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Feuil1" sheetId="1" r:id="rId1"/>
    <sheet name="Feuil2" sheetId="2" r:id="rId2"/>
    <sheet name="Feuil3" sheetId="3" r:id="rId3"/>
  </sheets>
  <calcPr calcId="145621"/>
</workbook>
</file>

<file path=xl/calcChain.xml><?xml version="1.0" encoding="utf-8"?>
<calcChain xmlns="http://schemas.openxmlformats.org/spreadsheetml/2006/main">
  <c r="K5356" i="1" l="1"/>
  <c r="I5352" i="1" l="1"/>
  <c r="J5352" i="1"/>
  <c r="K5352" i="1"/>
  <c r="L5352" i="1"/>
  <c r="M5352" i="1"/>
  <c r="N5352" i="1"/>
  <c r="O5352" i="1"/>
  <c r="P5352" i="1"/>
  <c r="Q5352" i="1"/>
  <c r="R5352" i="1"/>
  <c r="S5352" i="1"/>
  <c r="T5352" i="1"/>
  <c r="U5352" i="1"/>
  <c r="V5352" i="1"/>
  <c r="W5352" i="1"/>
  <c r="X5352" i="1"/>
  <c r="Y5352" i="1"/>
  <c r="Z5352" i="1"/>
  <c r="AA5352" i="1"/>
  <c r="AB5352" i="1"/>
  <c r="AC5352" i="1"/>
  <c r="AD5352" i="1"/>
  <c r="AE5352" i="1"/>
  <c r="AF5352" i="1"/>
  <c r="H5352" i="1"/>
  <c r="G3479" i="1" l="1"/>
  <c r="G4846" i="1"/>
  <c r="G2840" i="1"/>
  <c r="G5085" i="1"/>
  <c r="G186" i="1"/>
  <c r="G3025" i="1"/>
  <c r="G3926" i="1"/>
  <c r="G4634" i="1"/>
  <c r="G2767" i="1"/>
  <c r="G5223" i="1"/>
  <c r="G187" i="1"/>
  <c r="G4409" i="1"/>
  <c r="G2749" i="1"/>
  <c r="G2907" i="1"/>
  <c r="G188" i="1"/>
  <c r="G4871" i="1"/>
  <c r="G4020" i="1"/>
  <c r="G2431" i="1"/>
  <c r="G4106" i="1"/>
  <c r="G4718" i="1"/>
  <c r="G4280" i="1"/>
  <c r="G4920" i="1"/>
  <c r="G5148" i="1"/>
  <c r="G3663" i="1"/>
  <c r="G2432" i="1"/>
  <c r="G5224" i="1"/>
  <c r="G5034" i="1"/>
  <c r="G3755" i="1"/>
  <c r="G3119" i="1"/>
  <c r="G5243" i="1"/>
  <c r="G4047" i="1"/>
  <c r="G4907" i="1"/>
  <c r="G3200" i="1"/>
  <c r="G5219" i="1"/>
  <c r="G2532" i="1"/>
  <c r="G4556" i="1"/>
  <c r="G189" i="1"/>
  <c r="G4518" i="1"/>
  <c r="G190" i="1"/>
  <c r="G191" i="1"/>
  <c r="G4325" i="1"/>
  <c r="G192" i="1"/>
  <c r="G4535" i="1"/>
  <c r="G3162" i="1"/>
  <c r="G35" i="1"/>
  <c r="G5238" i="1"/>
  <c r="G3026" i="1"/>
  <c r="G3335" i="1"/>
  <c r="G4754" i="1"/>
  <c r="G5341" i="1"/>
  <c r="G193" i="1"/>
  <c r="G4934" i="1"/>
  <c r="G194" i="1"/>
  <c r="G195" i="1"/>
  <c r="G3297" i="1"/>
  <c r="G4237" i="1"/>
  <c r="G196" i="1"/>
  <c r="G197" i="1"/>
  <c r="G4611" i="1"/>
  <c r="G5179" i="1"/>
  <c r="G5128" i="1"/>
  <c r="G4423" i="1"/>
  <c r="G4935" i="1"/>
  <c r="G4755" i="1"/>
  <c r="G5257" i="1"/>
  <c r="G4643" i="1"/>
  <c r="G3513" i="1"/>
  <c r="G3954" i="1"/>
  <c r="G3587" i="1"/>
  <c r="G5209" i="1"/>
  <c r="G4335" i="1"/>
  <c r="G198" i="1"/>
  <c r="G4826" i="1"/>
  <c r="G3298" i="1"/>
  <c r="G199" i="1"/>
  <c r="G3415" i="1"/>
  <c r="G3756" i="1"/>
  <c r="G4738" i="1"/>
  <c r="G2307" i="1"/>
  <c r="G5310" i="1"/>
  <c r="G200" i="1"/>
  <c r="G3777" i="1"/>
  <c r="G2308" i="1"/>
  <c r="G4690" i="1"/>
  <c r="G4200" i="1"/>
  <c r="G201" i="1"/>
  <c r="G202" i="1"/>
  <c r="G4" i="1"/>
  <c r="G4575" i="1"/>
  <c r="G3228" i="1"/>
  <c r="G4479" i="1"/>
  <c r="G203" i="1"/>
  <c r="G4190" i="1"/>
  <c r="G5322" i="1"/>
  <c r="G3027" i="1"/>
  <c r="G4561" i="1"/>
  <c r="G4394" i="1"/>
  <c r="G2433" i="1"/>
  <c r="G204" i="1"/>
  <c r="G205" i="1"/>
  <c r="G4410" i="1"/>
  <c r="G2309" i="1"/>
  <c r="G3660" i="1"/>
  <c r="G206" i="1"/>
  <c r="G2361" i="1"/>
  <c r="G3793" i="1"/>
  <c r="G207" i="1"/>
  <c r="G208" i="1"/>
  <c r="G4041" i="1"/>
  <c r="G2533" i="1"/>
  <c r="G4756" i="1"/>
  <c r="G3120" i="1"/>
  <c r="G3546" i="1"/>
  <c r="G4336" i="1"/>
  <c r="G4781" i="1"/>
  <c r="G209" i="1"/>
  <c r="G210" i="1"/>
  <c r="G4161" i="1"/>
  <c r="G2534" i="1"/>
  <c r="G211" i="1"/>
  <c r="G212" i="1"/>
  <c r="G3278" i="1"/>
  <c r="G4191" i="1"/>
  <c r="G213" i="1"/>
  <c r="G4827" i="1"/>
  <c r="G3356" i="1"/>
  <c r="G3909" i="1"/>
  <c r="G214" i="1"/>
  <c r="G3869" i="1"/>
  <c r="G215" i="1"/>
  <c r="G3336" i="1"/>
  <c r="G3937" i="1"/>
  <c r="G4053" i="1"/>
  <c r="G2908" i="1"/>
  <c r="G3299" i="1"/>
  <c r="G4497" i="1"/>
  <c r="G4259" i="1"/>
  <c r="G4559" i="1"/>
  <c r="G3337" i="1"/>
  <c r="G3566" i="1"/>
  <c r="G3028" i="1"/>
  <c r="G4560" i="1"/>
  <c r="G2535" i="1"/>
  <c r="G3910" i="1"/>
  <c r="G3357" i="1"/>
  <c r="G4337" i="1"/>
  <c r="G216" i="1"/>
  <c r="G4411" i="1"/>
  <c r="G3008" i="1"/>
  <c r="G217" i="1"/>
  <c r="G4602" i="1"/>
  <c r="G218" i="1"/>
  <c r="G5291" i="1"/>
  <c r="G4703" i="1"/>
  <c r="G219" i="1"/>
  <c r="G220" i="1"/>
  <c r="G2536" i="1"/>
  <c r="G3201" i="1"/>
  <c r="G3202" i="1"/>
  <c r="G4705" i="1"/>
  <c r="G221" i="1"/>
  <c r="G3040" i="1"/>
  <c r="G4795" i="1"/>
  <c r="G4309" i="1"/>
  <c r="G5342" i="1"/>
  <c r="G222" i="1"/>
  <c r="G36" i="1"/>
  <c r="G2841" i="1"/>
  <c r="G5042" i="1"/>
  <c r="G5298" i="1"/>
  <c r="G4064" i="1"/>
  <c r="G4921" i="1"/>
  <c r="G3411" i="1"/>
  <c r="G223" i="1"/>
  <c r="G224" i="1"/>
  <c r="G225" i="1"/>
  <c r="G226" i="1"/>
  <c r="G227" i="1"/>
  <c r="G228" i="1"/>
  <c r="G3849" i="1"/>
  <c r="G5305" i="1"/>
  <c r="G4451" i="1"/>
  <c r="G229" i="1"/>
  <c r="G4860" i="1"/>
  <c r="G4589" i="1"/>
  <c r="G230" i="1"/>
  <c r="G231" i="1"/>
  <c r="G3238" i="1"/>
  <c r="G232" i="1"/>
  <c r="G2537" i="1"/>
  <c r="G4094" i="1"/>
  <c r="G233" i="1"/>
  <c r="G234" i="1"/>
  <c r="G4836" i="1"/>
  <c r="G235" i="1"/>
  <c r="G236" i="1"/>
  <c r="G4474" i="1"/>
  <c r="G2702" i="1"/>
  <c r="G237" i="1"/>
  <c r="G2253" i="1"/>
  <c r="G5292" i="1"/>
  <c r="G4861" i="1"/>
  <c r="G3461" i="1"/>
  <c r="G4612" i="1"/>
  <c r="G238" i="1"/>
  <c r="G239" i="1"/>
  <c r="G240" i="1"/>
  <c r="G241" i="1"/>
  <c r="G4440" i="1"/>
  <c r="G5293" i="1"/>
  <c r="G4828" i="1"/>
  <c r="G242" i="1"/>
  <c r="G243" i="1"/>
  <c r="G244" i="1"/>
  <c r="G245" i="1"/>
  <c r="G5149" i="1"/>
  <c r="G246" i="1"/>
  <c r="G4796" i="1"/>
  <c r="G247" i="1"/>
  <c r="G2875" i="1"/>
  <c r="G248" i="1"/>
  <c r="G4732" i="1"/>
  <c r="G3524" i="1"/>
  <c r="G5150" i="1"/>
  <c r="G249" i="1"/>
  <c r="G3616" i="1"/>
  <c r="G4862" i="1"/>
  <c r="G5299" i="1"/>
  <c r="G3041" i="1"/>
  <c r="G4623" i="1"/>
  <c r="G4057" i="1"/>
  <c r="G4547" i="1"/>
  <c r="G250" i="1"/>
  <c r="G3168" i="1"/>
  <c r="G251" i="1"/>
  <c r="G252" i="1"/>
  <c r="G253" i="1"/>
  <c r="G254" i="1"/>
  <c r="G255" i="1"/>
  <c r="G4424" i="1"/>
  <c r="G4498" i="1"/>
  <c r="G256" i="1"/>
  <c r="G257" i="1"/>
  <c r="G4009" i="1"/>
  <c r="G5347" i="1"/>
  <c r="G2269" i="1"/>
  <c r="G258" i="1"/>
  <c r="G259" i="1"/>
  <c r="G5007" i="1"/>
  <c r="G3272" i="1"/>
  <c r="G4380" i="1"/>
  <c r="G2538" i="1"/>
  <c r="G260" i="1"/>
  <c r="G261" i="1"/>
  <c r="G262" i="1"/>
  <c r="G5114" i="1"/>
  <c r="G263" i="1"/>
  <c r="G264" i="1"/>
  <c r="G265" i="1"/>
  <c r="G266" i="1"/>
  <c r="G267" i="1"/>
  <c r="G268" i="1"/>
  <c r="G5239" i="1"/>
  <c r="G269" i="1"/>
  <c r="G270" i="1"/>
  <c r="G2539" i="1"/>
  <c r="G2750" i="1"/>
  <c r="G271" i="1"/>
  <c r="G2751" i="1"/>
  <c r="G3588" i="1"/>
  <c r="G272" i="1"/>
  <c r="G273" i="1"/>
  <c r="G4162" i="1"/>
  <c r="G3874" i="1"/>
  <c r="G274" i="1"/>
  <c r="G4882" i="1"/>
  <c r="G4395" i="1"/>
  <c r="G2540" i="1"/>
  <c r="G275" i="1"/>
  <c r="G4857" i="1"/>
  <c r="G5180" i="1"/>
  <c r="G37" i="1"/>
  <c r="G276" i="1"/>
  <c r="G3658" i="1"/>
  <c r="G2362" i="1"/>
  <c r="G5159" i="1"/>
  <c r="G277" i="1"/>
  <c r="G5340" i="1"/>
  <c r="G4719" i="1"/>
  <c r="G4766" i="1"/>
  <c r="G278" i="1"/>
  <c r="G3082" i="1"/>
  <c r="G279" i="1"/>
  <c r="G4912" i="1"/>
  <c r="G3394" i="1"/>
  <c r="G5123" i="1"/>
  <c r="G3121" i="1"/>
  <c r="G3617" i="1"/>
  <c r="G280" i="1"/>
  <c r="G281" i="1"/>
  <c r="G2996" i="1"/>
  <c r="G282" i="1"/>
  <c r="G283" i="1"/>
  <c r="G2284" i="1"/>
  <c r="G4044" i="1"/>
  <c r="G284" i="1"/>
  <c r="G2682" i="1"/>
  <c r="G4757" i="1"/>
  <c r="G285" i="1"/>
  <c r="G286" i="1"/>
  <c r="G2434" i="1"/>
  <c r="G4338" i="1"/>
  <c r="G38" i="1"/>
  <c r="G4644" i="1"/>
  <c r="G3469" i="1"/>
  <c r="G287" i="1"/>
  <c r="G2842" i="1"/>
  <c r="G4210" i="1"/>
  <c r="G3300" i="1"/>
  <c r="G2310" i="1"/>
  <c r="G4883" i="1"/>
  <c r="G5074" i="1"/>
  <c r="G288" i="1"/>
  <c r="G2435" i="1"/>
  <c r="G5339" i="1"/>
  <c r="G289" i="1"/>
  <c r="G5212" i="1"/>
  <c r="G290" i="1"/>
  <c r="G4758" i="1"/>
  <c r="G291" i="1"/>
  <c r="G292" i="1"/>
  <c r="G5024" i="1"/>
  <c r="G5014" i="1"/>
  <c r="G293" i="1"/>
  <c r="G294" i="1"/>
  <c r="G295" i="1"/>
  <c r="G4238" i="1"/>
  <c r="G296" i="1"/>
  <c r="G297" i="1"/>
  <c r="G298" i="1"/>
  <c r="G4739" i="1"/>
  <c r="G4201" i="1"/>
  <c r="G3012" i="1"/>
  <c r="G299" i="1"/>
  <c r="G3691" i="1"/>
  <c r="G300" i="1"/>
  <c r="G301" i="1"/>
  <c r="G302" i="1"/>
  <c r="G303" i="1"/>
  <c r="G304" i="1"/>
  <c r="G4205" i="1"/>
  <c r="G5272" i="1"/>
  <c r="G5008" i="1"/>
  <c r="G4896" i="1"/>
  <c r="G4863" i="1"/>
  <c r="G4536" i="1"/>
  <c r="G5210" i="1"/>
  <c r="G305" i="1"/>
  <c r="G306" i="1"/>
  <c r="G2752" i="1"/>
  <c r="G307" i="1"/>
  <c r="G308" i="1"/>
  <c r="G309" i="1"/>
  <c r="G3074" i="1"/>
  <c r="G310" i="1"/>
  <c r="G311" i="1"/>
  <c r="G3483" i="1"/>
  <c r="G5160" i="1"/>
  <c r="G312" i="1"/>
  <c r="G2843" i="1"/>
  <c r="G2703" i="1"/>
  <c r="G5075" i="1"/>
  <c r="G313" i="1"/>
  <c r="G4775" i="1"/>
  <c r="G314" i="1"/>
  <c r="G5109" i="1"/>
  <c r="G315" i="1"/>
  <c r="G4389" i="1"/>
  <c r="G316" i="1"/>
  <c r="G317" i="1"/>
  <c r="G318" i="1"/>
  <c r="G319" i="1"/>
  <c r="G320" i="1"/>
  <c r="G321" i="1"/>
  <c r="G4054" i="1"/>
  <c r="G39" i="1"/>
  <c r="G4419" i="1"/>
  <c r="G3525" i="1"/>
  <c r="G322" i="1"/>
  <c r="G5329" i="1"/>
  <c r="G40" i="1"/>
  <c r="G2541" i="1"/>
  <c r="G3301" i="1"/>
  <c r="G323" i="1"/>
  <c r="G3999" i="1"/>
  <c r="G324" i="1"/>
  <c r="G325" i="1"/>
  <c r="G4171" i="1"/>
  <c r="G2991" i="1"/>
  <c r="G326" i="1"/>
  <c r="G4292" i="1"/>
  <c r="G5273" i="1"/>
  <c r="G327" i="1"/>
  <c r="G2436" i="1"/>
  <c r="G328" i="1"/>
  <c r="G329" i="1"/>
  <c r="G330" i="1"/>
  <c r="G331" i="1"/>
  <c r="G332" i="1"/>
  <c r="G5019" i="1"/>
  <c r="G4829" i="1"/>
  <c r="G333" i="1"/>
  <c r="G41" i="1"/>
  <c r="G2704" i="1"/>
  <c r="G3395" i="1"/>
  <c r="G3589" i="1"/>
  <c r="G4441" i="1"/>
  <c r="G14" i="1"/>
  <c r="G4021" i="1"/>
  <c r="G334" i="1"/>
  <c r="G3547" i="1"/>
  <c r="G3671" i="1"/>
  <c r="G335" i="1"/>
  <c r="G336" i="1"/>
  <c r="G2687" i="1"/>
  <c r="G337" i="1"/>
  <c r="G5244" i="1"/>
  <c r="G338" i="1"/>
  <c r="G339" i="1"/>
  <c r="G4994" i="1"/>
  <c r="G340" i="1"/>
  <c r="G5311" i="1"/>
  <c r="G2437" i="1"/>
  <c r="G341" i="1"/>
  <c r="G342" i="1"/>
  <c r="G2542" i="1"/>
  <c r="G2311" i="1"/>
  <c r="G343" i="1"/>
  <c r="G5258" i="1"/>
  <c r="G344" i="1"/>
  <c r="G4339" i="1"/>
  <c r="G2257" i="1"/>
  <c r="G2543" i="1"/>
  <c r="G345" i="1"/>
  <c r="G346" i="1"/>
  <c r="G347" i="1"/>
  <c r="G348" i="1"/>
  <c r="G349" i="1"/>
  <c r="G2544" i="1"/>
  <c r="G2438" i="1"/>
  <c r="G3075" i="1"/>
  <c r="G42" i="1"/>
  <c r="G350" i="1"/>
  <c r="G351" i="1"/>
  <c r="G352" i="1"/>
  <c r="G353" i="1"/>
  <c r="G354" i="1"/>
  <c r="G355" i="1"/>
  <c r="G2312" i="1"/>
  <c r="G356" i="1"/>
  <c r="G357" i="1"/>
  <c r="G358" i="1"/>
  <c r="G359" i="1"/>
  <c r="G5161" i="1"/>
  <c r="G4555" i="1"/>
  <c r="G360" i="1"/>
  <c r="G361" i="1"/>
  <c r="G362" i="1"/>
  <c r="G3853" i="1"/>
  <c r="G363" i="1"/>
  <c r="G2844" i="1"/>
  <c r="G4548" i="1"/>
  <c r="G3022" i="1"/>
  <c r="G3076" i="1"/>
  <c r="G5312" i="1"/>
  <c r="G3757" i="1"/>
  <c r="G364" i="1"/>
  <c r="G3457" i="1"/>
  <c r="G2753" i="1"/>
  <c r="G4955" i="1"/>
  <c r="G3911" i="1"/>
  <c r="G3358" i="1"/>
  <c r="G365" i="1"/>
  <c r="G2439" i="1"/>
  <c r="G366" i="1"/>
  <c r="G3858" i="1"/>
  <c r="G367" i="1"/>
  <c r="G368" i="1"/>
  <c r="G4908" i="1"/>
  <c r="G5232" i="1"/>
  <c r="G369" i="1"/>
  <c r="G3574" i="1"/>
  <c r="G5015" i="1"/>
  <c r="G5062" i="1"/>
  <c r="G370" i="1"/>
  <c r="G371" i="1"/>
  <c r="G4956" i="1"/>
  <c r="G4269" i="1"/>
  <c r="G2754" i="1"/>
  <c r="G372" i="1"/>
  <c r="G2768" i="1"/>
  <c r="G4957" i="1"/>
  <c r="G3570" i="1"/>
  <c r="G3359" i="1"/>
  <c r="G5245" i="1"/>
  <c r="G4203" i="1"/>
  <c r="G4274" i="1"/>
  <c r="G4442" i="1"/>
  <c r="G373" i="1"/>
  <c r="G374" i="1"/>
  <c r="G4567" i="1"/>
  <c r="G375" i="1"/>
  <c r="G4270" i="1"/>
  <c r="G4552" i="1"/>
  <c r="G4782" i="1"/>
  <c r="G2755" i="1"/>
  <c r="G43" i="1"/>
  <c r="G3239" i="1"/>
  <c r="G2258" i="1"/>
  <c r="G4150" i="1"/>
  <c r="G376" i="1"/>
  <c r="G5225" i="1"/>
  <c r="G3122" i="1"/>
  <c r="G5306" i="1"/>
  <c r="G5086" i="1"/>
  <c r="G377" i="1"/>
  <c r="G3280" i="1"/>
  <c r="G4078" i="1"/>
  <c r="G378" i="1"/>
  <c r="G379" i="1"/>
  <c r="G3901" i="1"/>
  <c r="G5274" i="1"/>
  <c r="G4783" i="1"/>
  <c r="G380" i="1"/>
  <c r="G381" i="1"/>
  <c r="G382" i="1"/>
  <c r="G4428" i="1"/>
  <c r="G3590" i="1"/>
  <c r="G4565" i="1"/>
  <c r="G4867" i="1"/>
  <c r="G383" i="1"/>
  <c r="G2992" i="1"/>
  <c r="G384" i="1"/>
  <c r="G3778" i="1"/>
  <c r="G3253" i="1"/>
  <c r="G385" i="1"/>
  <c r="G3018" i="1"/>
  <c r="G3429" i="1"/>
  <c r="G386" i="1"/>
  <c r="G3083" i="1"/>
  <c r="G387" i="1"/>
  <c r="G5184" i="1"/>
  <c r="G3123" i="1"/>
  <c r="G5001" i="1"/>
  <c r="G3360" i="1"/>
  <c r="G388" i="1"/>
  <c r="G2545" i="1"/>
  <c r="G3591" i="1"/>
  <c r="G389" i="1"/>
  <c r="G2363" i="1"/>
  <c r="G3244" i="1"/>
  <c r="G44" i="1"/>
  <c r="G3881" i="1"/>
  <c r="G3042" i="1"/>
  <c r="G390" i="1"/>
  <c r="G5145" i="1"/>
  <c r="G2997" i="1"/>
  <c r="G4107" i="1"/>
  <c r="G391" i="1"/>
  <c r="G5275" i="1"/>
  <c r="G2876" i="1"/>
  <c r="G5181" i="1"/>
  <c r="G3029" i="1"/>
  <c r="G2270" i="1"/>
  <c r="G5130" i="1"/>
  <c r="G4562" i="1"/>
  <c r="G5233" i="1"/>
  <c r="G3955" i="1"/>
  <c r="G3169" i="1"/>
  <c r="G5056" i="1"/>
  <c r="G5240" i="1"/>
  <c r="G392" i="1"/>
  <c r="G5102" i="1"/>
  <c r="G45" i="1"/>
  <c r="G4125" i="1"/>
  <c r="G3229" i="1"/>
  <c r="G393" i="1"/>
  <c r="G3203" i="1"/>
  <c r="G2970" i="1"/>
  <c r="G5294" i="1"/>
  <c r="G2259" i="1"/>
  <c r="G5276" i="1"/>
  <c r="G4091" i="1"/>
  <c r="G394" i="1"/>
  <c r="G5234" i="1"/>
  <c r="G5313" i="1"/>
  <c r="G4638" i="1"/>
  <c r="G4821" i="1"/>
  <c r="G46" i="1"/>
  <c r="G3637" i="1"/>
  <c r="G4784" i="1"/>
  <c r="G3927" i="1"/>
  <c r="G3870" i="1"/>
  <c r="G4220" i="1"/>
  <c r="G4714" i="1"/>
  <c r="G2769" i="1"/>
  <c r="G2440" i="1"/>
  <c r="G3618" i="1"/>
  <c r="G2909" i="1"/>
  <c r="G4940" i="1"/>
  <c r="G4830" i="1"/>
  <c r="G2254" i="1"/>
  <c r="G3361" i="1"/>
  <c r="G2877" i="1"/>
  <c r="G3077" i="1"/>
  <c r="G3548" i="1"/>
  <c r="G4151" i="1"/>
  <c r="G395" i="1"/>
  <c r="G4108" i="1"/>
  <c r="G4095" i="1"/>
  <c r="G3860" i="1"/>
  <c r="G5131" i="1"/>
  <c r="G2770" i="1"/>
  <c r="G396" i="1"/>
  <c r="G5287" i="1"/>
  <c r="G5043" i="1"/>
  <c r="G4452" i="1"/>
  <c r="G397" i="1"/>
  <c r="G4815" i="1"/>
  <c r="G4778" i="1"/>
  <c r="G3281" i="1"/>
  <c r="G2878" i="1"/>
  <c r="G4260" i="1"/>
  <c r="G4340" i="1"/>
  <c r="G3794" i="1"/>
  <c r="G4767" i="1"/>
  <c r="G5226" i="1"/>
  <c r="G4029" i="1"/>
  <c r="G3416" i="1"/>
  <c r="G3592" i="1"/>
  <c r="G3864" i="1"/>
  <c r="G4404" i="1"/>
  <c r="G2771" i="1"/>
  <c r="G398" i="1"/>
  <c r="G3575" i="1"/>
  <c r="G3417" i="1"/>
  <c r="G399" i="1"/>
  <c r="G4192" i="1"/>
  <c r="G2910" i="1"/>
  <c r="G4480" i="1"/>
  <c r="G2285" i="1"/>
  <c r="G4958" i="1"/>
  <c r="G5115" i="1"/>
  <c r="G4211" i="1"/>
  <c r="G3470" i="1"/>
  <c r="G3758" i="1"/>
  <c r="G400" i="1"/>
  <c r="G5277" i="1"/>
  <c r="G4481" i="1"/>
  <c r="G2" i="1"/>
  <c r="G4281" i="1"/>
  <c r="G5016" i="1"/>
  <c r="G47" i="1"/>
  <c r="G4010" i="1"/>
  <c r="G4412" i="1"/>
  <c r="G3893" i="1"/>
  <c r="G3729" i="1"/>
  <c r="G401" i="1"/>
  <c r="G3941" i="1"/>
  <c r="G402" i="1"/>
  <c r="G4453" i="1"/>
  <c r="G3692" i="1"/>
  <c r="G5227" i="1"/>
  <c r="G2911" i="1"/>
  <c r="G4645" i="1"/>
  <c r="G403" i="1"/>
  <c r="G2313" i="1"/>
  <c r="G4858" i="1"/>
  <c r="G3170" i="1"/>
  <c r="G3942" i="1"/>
  <c r="G5132" i="1"/>
  <c r="G3662" i="1"/>
  <c r="G4199" i="1"/>
  <c r="G4969" i="1"/>
  <c r="G404" i="1"/>
  <c r="G5300" i="1"/>
  <c r="G405" i="1"/>
  <c r="G406" i="1"/>
  <c r="G4293" i="1"/>
  <c r="G2546" i="1"/>
  <c r="G3576" i="1"/>
  <c r="G3739" i="1"/>
  <c r="G2689" i="1"/>
  <c r="G3649" i="1"/>
  <c r="G4468" i="1"/>
  <c r="G407" i="1"/>
  <c r="G3171" i="1"/>
  <c r="G3084" i="1"/>
  <c r="G3779" i="1"/>
  <c r="G3980" i="1"/>
  <c r="G408" i="1"/>
  <c r="G3835" i="1"/>
  <c r="G2547" i="1"/>
  <c r="G3338" i="1"/>
  <c r="G3245" i="1"/>
  <c r="G5035" i="1"/>
  <c r="G409" i="1"/>
  <c r="G48" i="1"/>
  <c r="G410" i="1"/>
  <c r="G411" i="1"/>
  <c r="G4096" i="1"/>
  <c r="G412" i="1"/>
  <c r="G2548" i="1"/>
  <c r="G413" i="1"/>
  <c r="G3740" i="1"/>
  <c r="G414" i="1"/>
  <c r="G2364" i="1"/>
  <c r="G2549" i="1"/>
  <c r="G4204" i="1"/>
  <c r="G415" i="1"/>
  <c r="G416" i="1"/>
  <c r="G5044" i="1"/>
  <c r="G417" i="1"/>
  <c r="G418" i="1"/>
  <c r="G3818" i="1"/>
  <c r="G3865" i="1"/>
  <c r="G4396" i="1"/>
  <c r="G3085" i="1"/>
  <c r="G3124" i="1"/>
  <c r="G3593" i="1"/>
  <c r="G15" i="1"/>
  <c r="G3302" i="1"/>
  <c r="G419" i="1"/>
  <c r="G3708" i="1"/>
  <c r="G420" i="1"/>
  <c r="G421" i="1"/>
  <c r="G3577" i="1"/>
  <c r="G422" i="1"/>
  <c r="G4674" i="1"/>
  <c r="G4655" i="1"/>
  <c r="G3471" i="1"/>
  <c r="G3163" i="1"/>
  <c r="G3013" i="1"/>
  <c r="G423" i="1"/>
  <c r="G3282" i="1"/>
  <c r="G4936" i="1"/>
  <c r="G424" i="1"/>
  <c r="G425" i="1"/>
  <c r="G2550" i="1"/>
  <c r="G4413" i="1"/>
  <c r="G2879" i="1"/>
  <c r="G2772" i="1"/>
  <c r="G4884" i="1"/>
  <c r="G4646" i="1"/>
  <c r="G3685" i="1"/>
  <c r="G4913" i="1"/>
  <c r="G426" i="1"/>
  <c r="G2709" i="1"/>
  <c r="G3526" i="1"/>
  <c r="G427" i="1"/>
  <c r="G4085" i="1"/>
  <c r="G5020" i="1"/>
  <c r="G4544" i="1"/>
  <c r="G428" i="1"/>
  <c r="G2773" i="1"/>
  <c r="G2441" i="1"/>
  <c r="G2314" i="1"/>
  <c r="G429" i="1"/>
  <c r="G3730" i="1"/>
  <c r="G5167" i="1"/>
  <c r="G430" i="1"/>
  <c r="G3125" i="1"/>
  <c r="G2774" i="1"/>
  <c r="G3126" i="1"/>
  <c r="G3339" i="1"/>
  <c r="G431" i="1"/>
  <c r="G3086" i="1"/>
  <c r="G2737" i="1"/>
  <c r="G432" i="1"/>
  <c r="G4168" i="1"/>
  <c r="G4365" i="1"/>
  <c r="G433" i="1"/>
  <c r="G2551" i="1"/>
  <c r="G2845" i="1"/>
  <c r="G434" i="1"/>
  <c r="G435" i="1"/>
  <c r="G3362" i="1"/>
  <c r="G4797" i="1"/>
  <c r="G4740" i="1"/>
  <c r="G2442" i="1"/>
  <c r="G436" i="1"/>
  <c r="G4526" i="1"/>
  <c r="G437" i="1"/>
  <c r="G2710" i="1"/>
  <c r="G2690" i="1"/>
  <c r="G4454" i="1"/>
  <c r="G4837" i="1"/>
  <c r="G5110" i="1"/>
  <c r="G4949" i="1"/>
  <c r="G3127" i="1"/>
  <c r="G438" i="1"/>
  <c r="G4967" i="1"/>
  <c r="G2775" i="1"/>
  <c r="G2711" i="1"/>
  <c r="G4261" i="1"/>
  <c r="G3322" i="1"/>
  <c r="G5036" i="1"/>
  <c r="G5185" i="1"/>
  <c r="G5162" i="1"/>
  <c r="G2912" i="1"/>
  <c r="G4455" i="1"/>
  <c r="G4469" i="1"/>
  <c r="G5175" i="1"/>
  <c r="G49" i="1"/>
  <c r="G5025" i="1"/>
  <c r="G2776" i="1"/>
  <c r="G439" i="1"/>
  <c r="G3303" i="1"/>
  <c r="G4804" i="1"/>
  <c r="G4206" i="1"/>
  <c r="G440" i="1"/>
  <c r="G441" i="1"/>
  <c r="G3594" i="1"/>
  <c r="G442" i="1"/>
  <c r="G3759" i="1"/>
  <c r="G4678" i="1"/>
  <c r="G4816" i="1"/>
  <c r="G5116" i="1"/>
  <c r="G5278" i="1"/>
  <c r="G4152" i="1"/>
  <c r="G3087" i="1"/>
  <c r="G2552" i="1"/>
  <c r="G443" i="1"/>
  <c r="G4294" i="1"/>
  <c r="G4126" i="1"/>
  <c r="G444" i="1"/>
  <c r="G3418" i="1"/>
  <c r="G4239" i="1"/>
  <c r="G5004" i="1"/>
  <c r="G3912" i="1"/>
  <c r="G4127" i="1"/>
  <c r="G4172" i="1"/>
  <c r="G445" i="1"/>
  <c r="G4233" i="1"/>
  <c r="G446" i="1"/>
  <c r="G5246" i="1"/>
  <c r="G3088" i="1"/>
  <c r="G5314" i="1"/>
  <c r="G447" i="1"/>
  <c r="G3043" i="1"/>
  <c r="G4647" i="1"/>
  <c r="G5151" i="1"/>
  <c r="G5" i="1"/>
  <c r="G4030" i="1"/>
  <c r="G3527" i="1"/>
  <c r="G4741" i="1"/>
  <c r="G448" i="1"/>
  <c r="G4179" i="1"/>
  <c r="G4742" i="1"/>
  <c r="G449" i="1"/>
  <c r="G5124" i="1"/>
  <c r="G4295" i="1"/>
  <c r="G3484" i="1"/>
  <c r="G3304" i="1"/>
  <c r="G3650" i="1"/>
  <c r="G5076" i="1"/>
  <c r="G3363" i="1"/>
  <c r="G5235" i="1"/>
  <c r="G3262" i="1"/>
  <c r="G2913" i="1"/>
  <c r="G450" i="1"/>
  <c r="G5063" i="1"/>
  <c r="G3364" i="1"/>
  <c r="G2271" i="1"/>
  <c r="G4092" i="1"/>
  <c r="G4937" i="1"/>
  <c r="G3567" i="1"/>
  <c r="G451" i="1"/>
  <c r="G4319" i="1"/>
  <c r="G3365" i="1"/>
  <c r="G2971" i="1"/>
  <c r="G452" i="1"/>
  <c r="G4603" i="1"/>
  <c r="G4425" i="1"/>
  <c r="G453" i="1"/>
  <c r="G454" i="1"/>
  <c r="G3981" i="1"/>
  <c r="G4234" i="1"/>
  <c r="G2712" i="1"/>
  <c r="G455" i="1"/>
  <c r="G456" i="1"/>
  <c r="G2777" i="1"/>
  <c r="G4675" i="1"/>
  <c r="G5137" i="1"/>
  <c r="G5241" i="1"/>
  <c r="G457" i="1"/>
  <c r="G2778" i="1"/>
  <c r="G4275" i="1"/>
  <c r="G458" i="1"/>
  <c r="G3366" i="1"/>
  <c r="G459" i="1"/>
  <c r="G460" i="1"/>
  <c r="G4785" i="1"/>
  <c r="G461" i="1"/>
  <c r="G462" i="1"/>
  <c r="G463" i="1"/>
  <c r="G2315" i="1"/>
  <c r="G3044" i="1"/>
  <c r="G4262" i="1"/>
  <c r="G464" i="1"/>
  <c r="G5077" i="1"/>
  <c r="G465" i="1"/>
  <c r="G2553" i="1"/>
  <c r="G4036" i="1"/>
  <c r="G2365" i="1"/>
  <c r="G50" i="1"/>
  <c r="G466" i="1"/>
  <c r="G3430" i="1"/>
  <c r="G467" i="1"/>
  <c r="G468" i="1"/>
  <c r="G4011" i="1"/>
  <c r="G4847" i="1"/>
  <c r="G469" i="1"/>
  <c r="G4310" i="1"/>
  <c r="G3595" i="1"/>
  <c r="G3819" i="1"/>
  <c r="G470" i="1"/>
  <c r="G471" i="1"/>
  <c r="G472" i="1"/>
  <c r="G2779" i="1"/>
  <c r="G4976" i="1"/>
  <c r="G3638" i="1"/>
  <c r="G473" i="1"/>
  <c r="G4296" i="1"/>
  <c r="G474" i="1"/>
  <c r="G3172" i="1"/>
  <c r="G4414" i="1"/>
  <c r="G2990" i="1"/>
  <c r="G4798" i="1"/>
  <c r="G3639" i="1"/>
  <c r="G3861" i="1"/>
  <c r="G3820" i="1"/>
  <c r="G4326" i="1"/>
  <c r="G4604" i="1"/>
  <c r="G2972" i="1"/>
  <c r="G475" i="1"/>
  <c r="G2738" i="1"/>
  <c r="G3640" i="1"/>
  <c r="G2780" i="1"/>
  <c r="G2554" i="1"/>
  <c r="G476" i="1"/>
  <c r="G3528" i="1"/>
  <c r="G2443" i="1"/>
  <c r="G3431" i="1"/>
  <c r="G4725" i="1"/>
  <c r="G477" i="1"/>
  <c r="G3305" i="1"/>
  <c r="G478" i="1"/>
  <c r="G3731" i="1"/>
  <c r="G4209" i="1"/>
  <c r="G3956" i="1"/>
  <c r="G4673" i="1"/>
  <c r="G3173" i="1"/>
  <c r="G479" i="1"/>
  <c r="G2781" i="1"/>
  <c r="G4676" i="1"/>
  <c r="G2846" i="1"/>
  <c r="G3641" i="1"/>
  <c r="G480" i="1"/>
  <c r="G3943" i="1"/>
  <c r="G4397" i="1"/>
  <c r="G5026" i="1"/>
  <c r="G4456" i="1"/>
  <c r="G2555" i="1"/>
  <c r="G4624" i="1"/>
  <c r="G4482" i="1"/>
  <c r="G4109" i="1"/>
  <c r="G481" i="1"/>
  <c r="G3495" i="1"/>
  <c r="G5330" i="1"/>
  <c r="G3672" i="1"/>
  <c r="G4576" i="1"/>
  <c r="G4668" i="1"/>
  <c r="G5087" i="1"/>
  <c r="G2847" i="1"/>
  <c r="G3784" i="1"/>
  <c r="G4872" i="1"/>
  <c r="G3174" i="1"/>
  <c r="G3396" i="1"/>
  <c r="G3879" i="1"/>
  <c r="G482" i="1"/>
  <c r="G483" i="1"/>
  <c r="G3246" i="1"/>
  <c r="G2556" i="1"/>
  <c r="G3496" i="1"/>
  <c r="G3497" i="1"/>
  <c r="G5290" i="1"/>
  <c r="G4995" i="1"/>
  <c r="G5045" i="1"/>
  <c r="G484" i="1"/>
  <c r="G4885" i="1"/>
  <c r="G485" i="1"/>
  <c r="G2914" i="1"/>
  <c r="G4457" i="1"/>
  <c r="G486" i="1"/>
  <c r="G3128" i="1"/>
  <c r="G3263" i="1"/>
  <c r="G5168" i="1"/>
  <c r="G3529" i="1"/>
  <c r="G5169" i="1"/>
  <c r="G3514" i="1"/>
  <c r="G2444" i="1"/>
  <c r="G5202" i="1"/>
  <c r="G487" i="1"/>
  <c r="G3367" i="1"/>
  <c r="G3795" i="1"/>
  <c r="G4366" i="1"/>
  <c r="G4153" i="1"/>
  <c r="G488" i="1"/>
  <c r="G2756" i="1"/>
  <c r="G4180" i="1"/>
  <c r="G4193" i="1"/>
  <c r="G489" i="1"/>
  <c r="G2848" i="1"/>
  <c r="G4093" i="1"/>
  <c r="G5331" i="1"/>
  <c r="G5155" i="1"/>
  <c r="G490" i="1"/>
  <c r="G4341" i="1"/>
  <c r="G2557" i="1"/>
  <c r="G2915" i="1"/>
  <c r="G3164" i="1"/>
  <c r="G4648" i="1"/>
  <c r="G491" i="1"/>
  <c r="G492" i="1"/>
  <c r="G3089" i="1"/>
  <c r="G5295" i="1"/>
  <c r="G493" i="1"/>
  <c r="G3204" i="1"/>
  <c r="G494" i="1"/>
  <c r="G2916" i="1"/>
  <c r="G3508" i="1"/>
  <c r="G4699" i="1"/>
  <c r="G5078" i="1"/>
  <c r="G4507" i="1"/>
  <c r="G3651" i="1"/>
  <c r="G5343" i="1"/>
  <c r="G3004" i="1"/>
  <c r="G3666" i="1"/>
  <c r="G495" i="1"/>
  <c r="G3368" i="1"/>
  <c r="G496" i="1"/>
  <c r="G3129" i="1"/>
  <c r="G497" i="1"/>
  <c r="G3982" i="1"/>
  <c r="G2366" i="1"/>
  <c r="G2849" i="1"/>
  <c r="G4697" i="1"/>
  <c r="G2782" i="1"/>
  <c r="G4223" i="1"/>
  <c r="G4768" i="1"/>
  <c r="G498" i="1"/>
  <c r="G4361" i="1"/>
  <c r="G499" i="1"/>
  <c r="G51" i="1"/>
  <c r="G4733" i="1"/>
  <c r="G4128" i="1"/>
  <c r="G500" i="1"/>
  <c r="G3205" i="1"/>
  <c r="G2850" i="1"/>
  <c r="G501" i="1"/>
  <c r="G2558" i="1"/>
  <c r="G3568" i="1"/>
  <c r="G2367" i="1"/>
  <c r="G5057" i="1"/>
  <c r="G3045" i="1"/>
  <c r="G4405" i="1"/>
  <c r="G5262" i="1"/>
  <c r="G502" i="1"/>
  <c r="G503" i="1"/>
  <c r="G4475" i="1"/>
  <c r="G3090" i="1"/>
  <c r="G3340" i="1"/>
  <c r="G3578" i="1"/>
  <c r="G3983" i="1"/>
  <c r="G504" i="1"/>
  <c r="G2559" i="1"/>
  <c r="G3165" i="1"/>
  <c r="G505" i="1"/>
  <c r="G2917" i="1"/>
  <c r="G4970" i="1"/>
  <c r="G506" i="1"/>
  <c r="G2445" i="1"/>
  <c r="G3046" i="1"/>
  <c r="G5323" i="1"/>
  <c r="G507" i="1"/>
  <c r="G4065" i="1"/>
  <c r="G4577" i="1"/>
  <c r="G3419" i="1"/>
  <c r="G2918" i="1"/>
  <c r="G2368" i="1"/>
  <c r="G508" i="1"/>
  <c r="G4429" i="1"/>
  <c r="G509" i="1"/>
  <c r="G3369" i="1"/>
  <c r="G3596" i="1"/>
  <c r="G5186" i="1"/>
  <c r="G52" i="1"/>
  <c r="G3397" i="1"/>
  <c r="G510" i="1"/>
  <c r="G3673" i="1"/>
  <c r="G511" i="1"/>
  <c r="G512" i="1"/>
  <c r="G2446" i="1"/>
  <c r="G3597" i="1"/>
  <c r="G2998" i="1"/>
  <c r="G3370" i="1"/>
  <c r="G2447" i="1"/>
  <c r="G5009" i="1"/>
  <c r="G513" i="1"/>
  <c r="G4886" i="1"/>
  <c r="G4508" i="1"/>
  <c r="G4852" i="1"/>
  <c r="G4613" i="1"/>
  <c r="G3078" i="1"/>
  <c r="G514" i="1"/>
  <c r="G515" i="1"/>
  <c r="G4625" i="1"/>
  <c r="G3530" i="1"/>
  <c r="G516" i="1"/>
  <c r="G4154" i="1"/>
  <c r="G517" i="1"/>
  <c r="G2250" i="1"/>
  <c r="G3957" i="1"/>
  <c r="G4987" i="1"/>
  <c r="G4553" i="1"/>
  <c r="G518" i="1"/>
  <c r="G3130" i="1"/>
  <c r="G4155" i="1"/>
  <c r="G519" i="1"/>
  <c r="G4887" i="1"/>
  <c r="G4132" i="1"/>
  <c r="G2919" i="1"/>
  <c r="G3958" i="1"/>
  <c r="G520" i="1"/>
  <c r="G2920" i="1"/>
  <c r="G16" i="1"/>
  <c r="G4297" i="1"/>
  <c r="G3959" i="1"/>
  <c r="G5228" i="1"/>
  <c r="G521" i="1"/>
  <c r="G522" i="1"/>
  <c r="G3273" i="1"/>
  <c r="G4698" i="1"/>
  <c r="G3398" i="1"/>
  <c r="G523" i="1"/>
  <c r="G524" i="1"/>
  <c r="G3652" i="1"/>
  <c r="G525" i="1"/>
  <c r="G4163" i="1"/>
  <c r="G526" i="1"/>
  <c r="G2560" i="1"/>
  <c r="G3845" i="1"/>
  <c r="G527" i="1"/>
  <c r="G528" i="1"/>
  <c r="G529" i="1"/>
  <c r="G53" i="1"/>
  <c r="G5348" i="1"/>
  <c r="G530" i="1"/>
  <c r="G531" i="1"/>
  <c r="G54" i="1"/>
  <c r="G532" i="1"/>
  <c r="G3443" i="1"/>
  <c r="G533" i="1"/>
  <c r="G4922" i="1"/>
  <c r="G534" i="1"/>
  <c r="G4677" i="1"/>
  <c r="G535" i="1"/>
  <c r="G4701" i="1"/>
  <c r="G536" i="1"/>
  <c r="G4466" i="1"/>
  <c r="G537" i="1"/>
  <c r="G4327" i="1"/>
  <c r="G538" i="1"/>
  <c r="G539" i="1"/>
  <c r="G540" i="1"/>
  <c r="G541" i="1"/>
  <c r="G2316" i="1"/>
  <c r="G542" i="1"/>
  <c r="G2783" i="1"/>
  <c r="G543" i="1"/>
  <c r="G5324" i="1"/>
  <c r="G5088" i="1"/>
  <c r="G544" i="1"/>
  <c r="G2784" i="1"/>
  <c r="G545" i="1"/>
  <c r="G2561" i="1"/>
  <c r="G2369" i="1"/>
  <c r="G5259" i="1"/>
  <c r="G546" i="1"/>
  <c r="G547" i="1"/>
  <c r="G4247" i="1"/>
  <c r="G548" i="1"/>
  <c r="G549" i="1"/>
  <c r="G2921" i="1"/>
  <c r="G550" i="1"/>
  <c r="G551" i="1"/>
  <c r="G552" i="1"/>
  <c r="G5325" i="1"/>
  <c r="G3047" i="1"/>
  <c r="G553" i="1"/>
  <c r="G554" i="1"/>
  <c r="G4706" i="1"/>
  <c r="G555" i="1"/>
  <c r="G556" i="1"/>
  <c r="G3341" i="1"/>
  <c r="G557" i="1"/>
  <c r="G2785" i="1"/>
  <c r="G558" i="1"/>
  <c r="G559" i="1"/>
  <c r="G3241" i="1"/>
  <c r="G17" i="1"/>
  <c r="G560" i="1"/>
  <c r="G561" i="1"/>
  <c r="G4720" i="1"/>
  <c r="G3693" i="1"/>
  <c r="G562" i="1"/>
  <c r="G2286" i="1"/>
  <c r="G5203" i="1"/>
  <c r="G3515" i="1"/>
  <c r="G2562" i="1"/>
  <c r="G563" i="1"/>
  <c r="G564" i="1"/>
  <c r="G565" i="1"/>
  <c r="G566" i="1"/>
  <c r="G4578" i="1"/>
  <c r="G4173" i="1"/>
  <c r="G567" i="1"/>
  <c r="G568" i="1"/>
  <c r="G4311" i="1"/>
  <c r="G569" i="1"/>
  <c r="G3175" i="1"/>
  <c r="G570" i="1"/>
  <c r="G571" i="1"/>
  <c r="G18" i="1"/>
  <c r="G2922" i="1"/>
  <c r="G572" i="1"/>
  <c r="G573" i="1"/>
  <c r="G574" i="1"/>
  <c r="G4377" i="1"/>
  <c r="G575" i="1"/>
  <c r="G5058" i="1"/>
  <c r="G576" i="1"/>
  <c r="G5301" i="1"/>
  <c r="G2683" i="1"/>
  <c r="G2317" i="1"/>
  <c r="G4977" i="1"/>
  <c r="G577" i="1"/>
  <c r="G3498" i="1"/>
  <c r="G3371" i="1"/>
  <c r="G3855" i="1"/>
  <c r="G578" i="1"/>
  <c r="G579" i="1"/>
  <c r="G4873" i="1"/>
  <c r="G4626" i="1"/>
  <c r="G2563" i="1"/>
  <c r="G580" i="1"/>
  <c r="G4579" i="1"/>
  <c r="G581" i="1"/>
  <c r="G582" i="1"/>
  <c r="G583" i="1"/>
  <c r="G584" i="1"/>
  <c r="G585" i="1"/>
  <c r="G586" i="1"/>
  <c r="G587" i="1"/>
  <c r="G588" i="1"/>
  <c r="G589" i="1"/>
  <c r="G590" i="1"/>
  <c r="G4420" i="1"/>
  <c r="G591" i="1"/>
  <c r="G592" i="1"/>
  <c r="G593" i="1"/>
  <c r="G594" i="1"/>
  <c r="G5315" i="1"/>
  <c r="G3996" i="1"/>
  <c r="G2564" i="1"/>
  <c r="G595" i="1"/>
  <c r="G596" i="1"/>
  <c r="G4406" i="1"/>
  <c r="G4443" i="1"/>
  <c r="G597" i="1"/>
  <c r="G3796" i="1"/>
  <c r="G598" i="1"/>
  <c r="G3741" i="1"/>
  <c r="G599" i="1"/>
  <c r="G600" i="1"/>
  <c r="G601" i="1"/>
  <c r="G4022" i="1"/>
  <c r="G602" i="1"/>
  <c r="G3785" i="1"/>
  <c r="G603" i="1"/>
  <c r="G2973" i="1"/>
  <c r="G2739" i="1"/>
  <c r="G3091" i="1"/>
  <c r="G3254" i="1"/>
  <c r="G604" i="1"/>
  <c r="G605" i="1"/>
  <c r="G3462" i="1"/>
  <c r="G5117" i="1"/>
  <c r="G2923" i="1"/>
  <c r="G606" i="1"/>
  <c r="G55" i="1"/>
  <c r="G607" i="1"/>
  <c r="G608" i="1"/>
  <c r="G56" i="1"/>
  <c r="G609" i="1"/>
  <c r="G610" i="1"/>
  <c r="G611" i="1"/>
  <c r="G4805" i="1"/>
  <c r="G57" i="1"/>
  <c r="G612" i="1"/>
  <c r="G613" i="1"/>
  <c r="G4842" i="1"/>
  <c r="G614" i="1"/>
  <c r="G2448" i="1"/>
  <c r="G615" i="1"/>
  <c r="G2370" i="1"/>
  <c r="G4914" i="1"/>
  <c r="G3862" i="1"/>
  <c r="G2449" i="1"/>
  <c r="G616" i="1"/>
  <c r="G2851" i="1"/>
  <c r="G58" i="1"/>
  <c r="G617" i="1"/>
  <c r="G618" i="1"/>
  <c r="G619" i="1"/>
  <c r="G4923" i="1"/>
  <c r="G620" i="1"/>
  <c r="G621" i="1"/>
  <c r="G3323" i="1"/>
  <c r="G2786" i="1"/>
  <c r="G622" i="1"/>
  <c r="G623" i="1"/>
  <c r="G624" i="1"/>
  <c r="G625" i="1"/>
  <c r="G626" i="1"/>
  <c r="G627" i="1"/>
  <c r="G3549" i="1"/>
  <c r="G628" i="1"/>
  <c r="G4950" i="1"/>
  <c r="G2450" i="1"/>
  <c r="G3928" i="1"/>
  <c r="G629" i="1"/>
  <c r="G2318" i="1"/>
  <c r="G2319" i="1"/>
  <c r="G630" i="1"/>
  <c r="G4527" i="1"/>
  <c r="G631" i="1"/>
  <c r="G2272" i="1"/>
  <c r="G4614" i="1"/>
  <c r="G632" i="1"/>
  <c r="G633" i="1"/>
  <c r="G2565" i="1"/>
  <c r="G4458" i="1"/>
  <c r="G3048" i="1"/>
  <c r="G634" i="1"/>
  <c r="G635" i="1"/>
  <c r="G636" i="1"/>
  <c r="G637" i="1"/>
  <c r="G638" i="1"/>
  <c r="G639" i="1"/>
  <c r="G5350" i="1"/>
  <c r="G640" i="1"/>
  <c r="G2691" i="1"/>
  <c r="G4786" i="1"/>
  <c r="G641" i="1"/>
  <c r="G3598" i="1"/>
  <c r="G3342" i="1"/>
  <c r="G3571" i="1"/>
  <c r="G642" i="1"/>
  <c r="G2566" i="1"/>
  <c r="G3079" i="1"/>
  <c r="G643" i="1"/>
  <c r="G3131" i="1"/>
  <c r="G644" i="1"/>
  <c r="G645" i="1"/>
  <c r="G3009" i="1"/>
  <c r="G3444" i="1"/>
  <c r="G646" i="1"/>
  <c r="G5089" i="1"/>
  <c r="G3230" i="1"/>
  <c r="G647" i="1"/>
  <c r="G648" i="1"/>
  <c r="G649" i="1"/>
  <c r="G4806" i="1"/>
  <c r="G650" i="1"/>
  <c r="G651" i="1"/>
  <c r="G652" i="1"/>
  <c r="G653" i="1"/>
  <c r="G654" i="1"/>
  <c r="G655" i="1"/>
  <c r="G3231" i="1"/>
  <c r="G656" i="1"/>
  <c r="G657" i="1"/>
  <c r="G658" i="1"/>
  <c r="G659" i="1"/>
  <c r="G2924" i="1"/>
  <c r="G2713" i="1"/>
  <c r="G2287" i="1"/>
  <c r="G660" i="1"/>
  <c r="G3599" i="1"/>
  <c r="G661" i="1"/>
  <c r="G662" i="1"/>
  <c r="G3821" i="1"/>
  <c r="G3984" i="1"/>
  <c r="G2567" i="1"/>
  <c r="G2568" i="1"/>
  <c r="G4224" i="1"/>
  <c r="G663" i="1"/>
  <c r="G664" i="1"/>
  <c r="G2371" i="1"/>
  <c r="G4637" i="1"/>
  <c r="G5336" i="1"/>
  <c r="G2852" i="1"/>
  <c r="G4362" i="1"/>
  <c r="G665" i="1"/>
  <c r="G4000" i="1"/>
  <c r="G2569" i="1"/>
  <c r="G5003" i="1"/>
  <c r="G666" i="1"/>
  <c r="G2451" i="1"/>
  <c r="G2452" i="1"/>
  <c r="G3420" i="1"/>
  <c r="G667" i="1"/>
  <c r="G4708" i="1"/>
  <c r="G2320" i="1"/>
  <c r="G668" i="1"/>
  <c r="G669" i="1"/>
  <c r="G670" i="1"/>
  <c r="G59" i="1"/>
  <c r="G3856" i="1"/>
  <c r="G671" i="1"/>
  <c r="G672" i="1"/>
  <c r="G3154" i="1"/>
  <c r="G673" i="1"/>
  <c r="G3929" i="1"/>
  <c r="G3797" i="1"/>
  <c r="G4943" i="1"/>
  <c r="G5064" i="1"/>
  <c r="G674" i="1"/>
  <c r="G675" i="1"/>
  <c r="G60" i="1"/>
  <c r="G4888" i="1"/>
  <c r="G676" i="1"/>
  <c r="G2570" i="1"/>
  <c r="G2925" i="1"/>
  <c r="G3633" i="1"/>
  <c r="G61" i="1"/>
  <c r="G2321" i="1"/>
  <c r="G677" i="1"/>
  <c r="G4779" i="1"/>
  <c r="G4951" i="1"/>
  <c r="G678" i="1"/>
  <c r="G679" i="1"/>
  <c r="G680" i="1"/>
  <c r="G2787" i="1"/>
  <c r="G3264" i="1"/>
  <c r="G681" i="1"/>
  <c r="G682" i="1"/>
  <c r="G683" i="1"/>
  <c r="G2453" i="1"/>
  <c r="G2974" i="1"/>
  <c r="G4911" i="1"/>
  <c r="G684" i="1"/>
  <c r="G4483" i="1"/>
  <c r="G685" i="1"/>
  <c r="G3454" i="1"/>
  <c r="G4402" i="1"/>
  <c r="G4276" i="1"/>
  <c r="G4164" i="1"/>
  <c r="G686" i="1"/>
  <c r="G687" i="1"/>
  <c r="G4214" i="1"/>
  <c r="G688" i="1"/>
  <c r="G689" i="1"/>
  <c r="G3786" i="1"/>
  <c r="G4133" i="1"/>
  <c r="G690" i="1"/>
  <c r="G691" i="1"/>
  <c r="G2757" i="1"/>
  <c r="G5316" i="1"/>
  <c r="G62" i="1"/>
  <c r="G2926" i="1"/>
  <c r="G692" i="1"/>
  <c r="G3030" i="1"/>
  <c r="G2758" i="1"/>
  <c r="G4853" i="1"/>
  <c r="G4924" i="1"/>
  <c r="G4807" i="1"/>
  <c r="G693" i="1"/>
  <c r="G4843" i="1"/>
  <c r="G3206" i="1"/>
  <c r="G694" i="1"/>
  <c r="G4808" i="1"/>
  <c r="G2249" i="1"/>
  <c r="G63" i="1"/>
  <c r="G64" i="1"/>
  <c r="G695" i="1"/>
  <c r="G3132" i="1"/>
  <c r="G4248" i="1"/>
  <c r="G696" i="1"/>
  <c r="G697" i="1"/>
  <c r="G2571" i="1"/>
  <c r="G4342" i="1"/>
  <c r="G3343" i="1"/>
  <c r="G3023" i="1"/>
  <c r="G4129" i="1"/>
  <c r="G5065" i="1"/>
  <c r="G2572" i="1"/>
  <c r="G698" i="1"/>
  <c r="G3432" i="1"/>
  <c r="G5143" i="1"/>
  <c r="G3694" i="1"/>
  <c r="G65" i="1"/>
  <c r="G699" i="1"/>
  <c r="G2788" i="1"/>
  <c r="G700" i="1"/>
  <c r="G3913" i="1"/>
  <c r="G4504" i="1"/>
  <c r="G3232" i="1"/>
  <c r="G4822" i="1"/>
  <c r="G701" i="1"/>
  <c r="G5023" i="1"/>
  <c r="G3760" i="1"/>
  <c r="G702" i="1"/>
  <c r="G3939" i="1"/>
  <c r="G4615" i="1"/>
  <c r="G4343" i="1"/>
  <c r="G2573" i="1"/>
  <c r="G4282" i="1"/>
  <c r="G3871" i="1"/>
  <c r="G2251" i="1"/>
  <c r="G3882" i="1"/>
  <c r="G4941" i="1"/>
  <c r="G2989" i="1"/>
  <c r="G3155" i="1"/>
  <c r="G3960" i="1"/>
  <c r="G4117" i="1"/>
  <c r="G2372" i="1"/>
  <c r="G3237" i="1"/>
  <c r="G703" i="1"/>
  <c r="G5263" i="1"/>
  <c r="G704" i="1"/>
  <c r="G3930" i="1"/>
  <c r="G5133" i="1"/>
  <c r="G2574" i="1"/>
  <c r="G705" i="1"/>
  <c r="G3944" i="1"/>
  <c r="G2789" i="1"/>
  <c r="G3176" i="1"/>
  <c r="G3798" i="1"/>
  <c r="G5264" i="1"/>
  <c r="G5046" i="1"/>
  <c r="G3550" i="1"/>
  <c r="G2927" i="1"/>
  <c r="G4484" i="1"/>
  <c r="G66" i="1"/>
  <c r="G4491" i="1"/>
  <c r="G3619" i="1"/>
  <c r="G4048" i="1"/>
  <c r="G3985" i="1"/>
  <c r="G3986" i="1"/>
  <c r="G2928" i="1"/>
  <c r="G4848" i="1"/>
  <c r="G706" i="1"/>
  <c r="G3092" i="1"/>
  <c r="G67" i="1"/>
  <c r="G4037" i="1"/>
  <c r="G707" i="1"/>
  <c r="G708" i="1"/>
  <c r="G3019" i="1"/>
  <c r="G4476" i="1"/>
  <c r="G4959" i="1"/>
  <c r="G4519" i="1"/>
  <c r="G3421" i="1"/>
  <c r="G4715" i="1"/>
  <c r="G4023" i="1"/>
  <c r="G68" i="1"/>
  <c r="G709" i="1"/>
  <c r="G710" i="1"/>
  <c r="G5199" i="1"/>
  <c r="G4874" i="1"/>
  <c r="G711" i="1"/>
  <c r="G4403" i="1"/>
  <c r="G5066" i="1"/>
  <c r="G3177" i="1"/>
  <c r="G3259" i="1"/>
  <c r="G5317" i="1"/>
  <c r="G5247" i="1"/>
  <c r="G712" i="1"/>
  <c r="G4669" i="1"/>
  <c r="G4283" i="1"/>
  <c r="G713" i="1"/>
  <c r="G3024" i="1"/>
  <c r="G2853" i="1"/>
  <c r="G5017" i="1"/>
  <c r="G2373" i="1"/>
  <c r="G2454" i="1"/>
  <c r="G4971" i="1"/>
  <c r="G69" i="1"/>
  <c r="G19" i="1"/>
  <c r="G4444" i="1"/>
  <c r="G2288" i="1"/>
  <c r="G2705" i="1"/>
  <c r="G3600" i="1"/>
  <c r="G70" i="1"/>
  <c r="G2790" i="1"/>
  <c r="G714" i="1"/>
  <c r="G4743" i="1"/>
  <c r="G2684" i="1"/>
  <c r="G3031" i="1"/>
  <c r="G3049" i="1"/>
  <c r="G3531" i="1"/>
  <c r="G5079" i="1"/>
  <c r="G4181" i="1"/>
  <c r="G4445" i="1"/>
  <c r="G3938" i="1"/>
  <c r="G715" i="1"/>
  <c r="G716" i="1"/>
  <c r="G717" i="1"/>
  <c r="G4215" i="1"/>
  <c r="G4110" i="1"/>
  <c r="G3178" i="1"/>
  <c r="G5296" i="1"/>
  <c r="G71" i="1"/>
  <c r="G3274" i="1"/>
  <c r="G4384" i="1"/>
  <c r="G3207" i="1"/>
  <c r="G4709" i="1"/>
  <c r="G2374" i="1"/>
  <c r="G5156" i="1"/>
  <c r="G4817" i="1"/>
  <c r="G2880" i="1"/>
  <c r="G718" i="1"/>
  <c r="G3372" i="1"/>
  <c r="G3961" i="1"/>
  <c r="G5111" i="1"/>
  <c r="G2688" i="1"/>
  <c r="G719" i="1"/>
  <c r="G4221" i="1"/>
  <c r="G4174" i="1"/>
  <c r="G4222" i="1"/>
  <c r="G720" i="1"/>
  <c r="G721" i="1"/>
  <c r="G4432" i="1"/>
  <c r="G3208" i="1"/>
  <c r="G4605" i="1"/>
  <c r="G3480" i="1"/>
  <c r="G2375" i="1"/>
  <c r="G4156" i="1"/>
  <c r="G3499" i="1"/>
  <c r="G4606" i="1"/>
  <c r="G5047" i="1"/>
  <c r="G722" i="1"/>
  <c r="G5349" i="1"/>
  <c r="G3720" i="1"/>
  <c r="G2575" i="1"/>
  <c r="G4972" i="1"/>
  <c r="G2854" i="1"/>
  <c r="G723" i="1"/>
  <c r="G724" i="1"/>
  <c r="G4627" i="1"/>
  <c r="G5090" i="1"/>
  <c r="G4509" i="1"/>
  <c r="G3445" i="1"/>
  <c r="G4628" i="1"/>
  <c r="G4528" i="1"/>
  <c r="G725" i="1"/>
  <c r="G726" i="1"/>
  <c r="G727" i="1"/>
  <c r="G3050" i="1"/>
  <c r="G3742" i="1"/>
  <c r="G3255" i="1"/>
  <c r="G4367" i="1"/>
  <c r="G4298" i="1"/>
  <c r="G4328" i="1"/>
  <c r="G4195" i="1"/>
  <c r="G5344" i="1"/>
  <c r="G728" i="1"/>
  <c r="G729" i="1"/>
  <c r="G5005" i="1"/>
  <c r="G3093" i="1"/>
  <c r="G3709" i="1"/>
  <c r="G2376" i="1"/>
  <c r="G3846" i="1"/>
  <c r="G3532" i="1"/>
  <c r="G5037" i="1"/>
  <c r="G3993" i="1"/>
  <c r="G730" i="1"/>
  <c r="G2791" i="1"/>
  <c r="G4329" i="1"/>
  <c r="G4134" i="1"/>
  <c r="G4165" i="1"/>
  <c r="G2975" i="1"/>
  <c r="G3761" i="1"/>
  <c r="G731" i="1"/>
  <c r="G3094" i="1"/>
  <c r="G2576" i="1"/>
  <c r="G3051" i="1"/>
  <c r="G72" i="1"/>
  <c r="G732" i="1"/>
  <c r="G733" i="1"/>
  <c r="G4721" i="1"/>
  <c r="G2577" i="1"/>
  <c r="G734" i="1"/>
  <c r="G3962" i="1"/>
  <c r="G73" i="1"/>
  <c r="G735" i="1"/>
  <c r="G3653" i="1"/>
  <c r="G2714" i="1"/>
  <c r="G3963" i="1"/>
  <c r="G4686" i="1"/>
  <c r="G2377" i="1"/>
  <c r="G736" i="1"/>
  <c r="G737" i="1"/>
  <c r="G2929" i="1"/>
  <c r="G4135" i="1"/>
  <c r="G4988" i="1"/>
  <c r="G3850" i="1"/>
  <c r="G4240" i="1"/>
  <c r="G2322" i="1"/>
  <c r="G738" i="1"/>
  <c r="G739" i="1"/>
  <c r="G4368" i="1"/>
  <c r="G740" i="1"/>
  <c r="G3433" i="1"/>
  <c r="G2578" i="1"/>
  <c r="G741" i="1"/>
  <c r="G3762" i="1"/>
  <c r="G3179" i="1"/>
  <c r="G742" i="1"/>
  <c r="G4111" i="1"/>
  <c r="G743" i="1"/>
  <c r="G5279" i="1"/>
  <c r="G3095" i="1"/>
  <c r="G744" i="1"/>
  <c r="G2740" i="1"/>
  <c r="G3836" i="1"/>
  <c r="G2455" i="1"/>
  <c r="G4038" i="1"/>
  <c r="G3472" i="1"/>
  <c r="G745" i="1"/>
  <c r="G4944" i="1"/>
  <c r="G746" i="1"/>
  <c r="G747" i="1"/>
  <c r="G5176" i="1"/>
  <c r="G4066" i="1"/>
  <c r="G2378" i="1"/>
  <c r="G4001" i="1"/>
  <c r="G2456" i="1"/>
  <c r="G2457" i="1"/>
  <c r="G748" i="1"/>
  <c r="G3964" i="1"/>
  <c r="G749" i="1"/>
  <c r="G2930" i="1"/>
  <c r="G750" i="1"/>
  <c r="G5170" i="1"/>
  <c r="G20" i="1"/>
  <c r="G2715" i="1"/>
  <c r="G3485" i="1"/>
  <c r="G3209" i="1"/>
  <c r="G3875" i="1"/>
  <c r="G2855" i="1"/>
  <c r="G3894" i="1"/>
  <c r="G5138" i="1"/>
  <c r="G3782" i="1"/>
  <c r="G751" i="1"/>
  <c r="G5091" i="1"/>
  <c r="G752" i="1"/>
  <c r="G753" i="1"/>
  <c r="G3533" i="1"/>
  <c r="G4809" i="1"/>
  <c r="G3052" i="1"/>
  <c r="G2323" i="1"/>
  <c r="G3373" i="1"/>
  <c r="G4769" i="1"/>
  <c r="G754" i="1"/>
  <c r="G4369" i="1"/>
  <c r="G4477" i="1"/>
  <c r="G755" i="1"/>
  <c r="G3306" i="1"/>
  <c r="G3620" i="1"/>
  <c r="G4317" i="1"/>
  <c r="G756" i="1"/>
  <c r="G3053" i="1"/>
  <c r="G4915" i="1"/>
  <c r="G757" i="1"/>
  <c r="G3601" i="1"/>
  <c r="G5048" i="1"/>
  <c r="G3695" i="1"/>
  <c r="G3307" i="1"/>
  <c r="G3987" i="1"/>
  <c r="G758" i="1"/>
  <c r="G2579" i="1"/>
  <c r="G4492" i="1"/>
  <c r="G759" i="1"/>
  <c r="G760" i="1"/>
  <c r="G2580" i="1"/>
  <c r="G3156" i="1"/>
  <c r="G761" i="1"/>
  <c r="G4359" i="1"/>
  <c r="G3763" i="1"/>
  <c r="G762" i="1"/>
  <c r="G763" i="1"/>
  <c r="G4744" i="1"/>
  <c r="G764" i="1"/>
  <c r="G74" i="1"/>
  <c r="G4799" i="1"/>
  <c r="G75" i="1"/>
  <c r="G3743" i="1"/>
  <c r="G765" i="1"/>
  <c r="G766" i="1"/>
  <c r="G4875" i="1"/>
  <c r="G3133" i="1"/>
  <c r="G2458" i="1"/>
  <c r="G5318" i="1"/>
  <c r="G4045" i="1"/>
  <c r="G767" i="1"/>
  <c r="G3473" i="1"/>
  <c r="G4390" i="1"/>
  <c r="G4379" i="1"/>
  <c r="G4398" i="1"/>
  <c r="G768" i="1"/>
  <c r="G2273" i="1"/>
  <c r="G769" i="1"/>
  <c r="G770" i="1"/>
  <c r="G771" i="1"/>
  <c r="G772" i="1"/>
  <c r="G4916" i="1"/>
  <c r="G4722" i="1"/>
  <c r="G4978" i="1"/>
  <c r="G2274" i="1"/>
  <c r="G3374" i="1"/>
  <c r="G773" i="1"/>
  <c r="G2459" i="1"/>
  <c r="G2460" i="1"/>
  <c r="G2260" i="1"/>
  <c r="G76" i="1"/>
  <c r="G774" i="1"/>
  <c r="G775" i="1"/>
  <c r="G776" i="1"/>
  <c r="G777" i="1"/>
  <c r="G778" i="1"/>
  <c r="G3696" i="1"/>
  <c r="G4973" i="1"/>
  <c r="G779" i="1"/>
  <c r="G2716" i="1"/>
  <c r="G2379" i="1"/>
  <c r="G3988" i="1"/>
  <c r="G780" i="1"/>
  <c r="G3283" i="1"/>
  <c r="G781" i="1"/>
  <c r="G3344" i="1"/>
  <c r="G782" i="1"/>
  <c r="G4590" i="1"/>
  <c r="G783" i="1"/>
  <c r="G784" i="1"/>
  <c r="G2380" i="1"/>
  <c r="G4629" i="1"/>
  <c r="G785" i="1"/>
  <c r="G3434" i="1"/>
  <c r="G3375" i="1"/>
  <c r="G786" i="1"/>
  <c r="G4897" i="1"/>
  <c r="G3478" i="1"/>
  <c r="G3376" i="1"/>
  <c r="G2792" i="1"/>
  <c r="G4656" i="1"/>
  <c r="G4529" i="1"/>
  <c r="G5332" i="1"/>
  <c r="G4067" i="1"/>
  <c r="G3931" i="1"/>
  <c r="G787" i="1"/>
  <c r="G788" i="1"/>
  <c r="G3481" i="1"/>
  <c r="G3965" i="1"/>
  <c r="G77" i="1"/>
  <c r="G2461" i="1"/>
  <c r="G78" i="1"/>
  <c r="G4759" i="1"/>
  <c r="G789" i="1"/>
  <c r="G790" i="1"/>
  <c r="G79" i="1"/>
  <c r="G791" i="1"/>
  <c r="G792" i="1"/>
  <c r="G2462" i="1"/>
  <c r="G793" i="1"/>
  <c r="G2324" i="1"/>
  <c r="G794" i="1"/>
  <c r="G4568" i="1"/>
  <c r="G795" i="1"/>
  <c r="G4059" i="1"/>
  <c r="G80" i="1"/>
  <c r="G3710" i="1"/>
  <c r="G796" i="1"/>
  <c r="G4876" i="1"/>
  <c r="G2581" i="1"/>
  <c r="G5092" i="1"/>
  <c r="G797" i="1"/>
  <c r="G798" i="1"/>
  <c r="G799" i="1"/>
  <c r="G4391" i="1"/>
  <c r="G4381" i="1"/>
  <c r="G800" i="1"/>
  <c r="G3324" i="1"/>
  <c r="G801" i="1"/>
  <c r="G802" i="1"/>
  <c r="G2582" i="1"/>
  <c r="G81" i="1"/>
  <c r="G5285" i="1"/>
  <c r="G803" i="1"/>
  <c r="G804" i="1"/>
  <c r="G82" i="1"/>
  <c r="G3210" i="1"/>
  <c r="G5093" i="1"/>
  <c r="G5059" i="1"/>
  <c r="G2583" i="1"/>
  <c r="G2325" i="1"/>
  <c r="G805" i="1"/>
  <c r="G4299" i="1"/>
  <c r="G4596" i="1"/>
  <c r="G3096" i="1"/>
  <c r="G4925" i="1"/>
  <c r="G3377" i="1"/>
  <c r="G806" i="1"/>
  <c r="G2759" i="1"/>
  <c r="G5067" i="1"/>
  <c r="G5248" i="1"/>
  <c r="G5200" i="1"/>
  <c r="G4277" i="1"/>
  <c r="G807" i="1"/>
  <c r="G4569" i="1"/>
  <c r="G3895" i="1"/>
  <c r="G808" i="1"/>
  <c r="G4241" i="1"/>
  <c r="G809" i="1"/>
  <c r="G810" i="1"/>
  <c r="G811" i="1"/>
  <c r="G3134" i="1"/>
  <c r="G812" i="1"/>
  <c r="G2326" i="1"/>
  <c r="G4877" i="1"/>
  <c r="G4823" i="1"/>
  <c r="G4649" i="1"/>
  <c r="G813" i="1"/>
  <c r="G4898" i="1"/>
  <c r="G4433" i="1"/>
  <c r="G4630" i="1"/>
  <c r="G3157" i="1"/>
  <c r="G814" i="1"/>
  <c r="G2584" i="1"/>
  <c r="G3945" i="1"/>
  <c r="G4591" i="1"/>
  <c r="G5153" i="1"/>
  <c r="G2327" i="1"/>
  <c r="G815" i="1"/>
  <c r="G4631" i="1"/>
  <c r="G3551" i="1"/>
  <c r="G816" i="1"/>
  <c r="G817" i="1"/>
  <c r="G3260" i="1"/>
  <c r="G4320" i="1"/>
  <c r="G3629" i="1"/>
  <c r="G3097" i="1"/>
  <c r="G2793" i="1"/>
  <c r="G818" i="1"/>
  <c r="G3378" i="1"/>
  <c r="G4938" i="1"/>
  <c r="G4989" i="1"/>
  <c r="G819" i="1"/>
  <c r="G820" i="1"/>
  <c r="G821" i="1"/>
  <c r="G3534" i="1"/>
  <c r="G2463" i="1"/>
  <c r="G822" i="1"/>
  <c r="G5265" i="1"/>
  <c r="G823" i="1"/>
  <c r="G5220" i="1"/>
  <c r="G4079" i="1"/>
  <c r="G824" i="1"/>
  <c r="G4055" i="1"/>
  <c r="G825" i="1"/>
  <c r="G826" i="1"/>
  <c r="G827" i="1"/>
  <c r="G4878" i="1"/>
  <c r="G4635" i="1"/>
  <c r="G3500" i="1"/>
  <c r="G5249" i="1"/>
  <c r="G4770" i="1"/>
  <c r="G4263" i="1"/>
  <c r="G828" i="1"/>
  <c r="G5163" i="1"/>
  <c r="G829" i="1"/>
  <c r="G830" i="1"/>
  <c r="G3579" i="1"/>
  <c r="G831" i="1"/>
  <c r="G2585" i="1"/>
  <c r="G832" i="1"/>
  <c r="G5214" i="1"/>
  <c r="G3711" i="1"/>
  <c r="G833" i="1"/>
  <c r="G834" i="1"/>
  <c r="G3412" i="1"/>
  <c r="G5266" i="1"/>
  <c r="G4485" i="1"/>
  <c r="G3032" i="1"/>
  <c r="G5006" i="1"/>
  <c r="G3516" i="1"/>
  <c r="G2931" i="1"/>
  <c r="G6" i="1"/>
  <c r="G4264" i="1"/>
  <c r="G835" i="1"/>
  <c r="G2586" i="1"/>
  <c r="G4864" i="1"/>
  <c r="G3902" i="1"/>
  <c r="G2856" i="1"/>
  <c r="G2328" i="1"/>
  <c r="G3242" i="1"/>
  <c r="G3896" i="1"/>
  <c r="G836" i="1"/>
  <c r="G3135" i="1"/>
  <c r="G837" i="1"/>
  <c r="G3634" i="1"/>
  <c r="G838" i="1"/>
  <c r="G839" i="1"/>
  <c r="G2976" i="1"/>
  <c r="G840" i="1"/>
  <c r="G2255" i="1"/>
  <c r="G4242" i="1"/>
  <c r="G3602" i="1"/>
  <c r="G4097" i="1"/>
  <c r="G5139" i="1"/>
  <c r="G2794" i="1"/>
  <c r="G4300" i="1"/>
  <c r="G4716" i="1"/>
  <c r="G5103" i="1"/>
  <c r="G3679" i="1"/>
  <c r="G3654" i="1"/>
  <c r="G3098" i="1"/>
  <c r="G83" i="1"/>
  <c r="G5027" i="1"/>
  <c r="G5164" i="1"/>
  <c r="G4533" i="1"/>
  <c r="G3345" i="1"/>
  <c r="G5157" i="1"/>
  <c r="G3099" i="1"/>
  <c r="G3764" i="1"/>
  <c r="G841" i="1"/>
  <c r="G3136" i="1"/>
  <c r="G842" i="1"/>
  <c r="G2977" i="1"/>
  <c r="G3002" i="1"/>
  <c r="G3517" i="1"/>
  <c r="G2464" i="1"/>
  <c r="G843" i="1"/>
  <c r="G4549" i="1"/>
  <c r="G844" i="1"/>
  <c r="G3258" i="1"/>
  <c r="G4068" i="1"/>
  <c r="G2717" i="1"/>
  <c r="G4136" i="1"/>
  <c r="G2587" i="1"/>
  <c r="G845" i="1"/>
  <c r="G846" i="1"/>
  <c r="G3501" i="1"/>
  <c r="G3765" i="1"/>
  <c r="G4175" i="1"/>
  <c r="G847" i="1"/>
  <c r="G3603" i="1"/>
  <c r="G848" i="1"/>
  <c r="G849" i="1"/>
  <c r="G850" i="1"/>
  <c r="G851" i="1"/>
  <c r="G852" i="1"/>
  <c r="G2329" i="1"/>
  <c r="G4639" i="1"/>
  <c r="G853" i="1"/>
  <c r="G854" i="1"/>
  <c r="G855" i="1"/>
  <c r="G3054" i="1"/>
  <c r="G84" i="1"/>
  <c r="G856" i="1"/>
  <c r="G857" i="1"/>
  <c r="G3822" i="1"/>
  <c r="G3823" i="1"/>
  <c r="G3642" i="1"/>
  <c r="G858" i="1"/>
  <c r="G859" i="1"/>
  <c r="G4344" i="1"/>
  <c r="G860" i="1"/>
  <c r="G2465" i="1"/>
  <c r="G3766" i="1"/>
  <c r="G3247" i="1"/>
  <c r="G7" i="1"/>
  <c r="G861" i="1"/>
  <c r="G3158" i="1"/>
  <c r="G3552" i="1"/>
  <c r="G862" i="1"/>
  <c r="G2381" i="1"/>
  <c r="G863" i="1"/>
  <c r="G864" i="1"/>
  <c r="G865" i="1"/>
  <c r="G3697" i="1"/>
  <c r="G4382" i="1"/>
  <c r="G866" i="1"/>
  <c r="G85" i="1"/>
  <c r="G867" i="1"/>
  <c r="G4370" i="1"/>
  <c r="G2588" i="1"/>
  <c r="G3841" i="1"/>
  <c r="G4060" i="1"/>
  <c r="G868" i="1"/>
  <c r="G869" i="1"/>
  <c r="G4182" i="1"/>
  <c r="G870" i="1"/>
  <c r="G871" i="1"/>
  <c r="G4870" i="1"/>
  <c r="G872" i="1"/>
  <c r="G873" i="1"/>
  <c r="G874" i="1"/>
  <c r="G3346" i="1"/>
  <c r="G875" i="1"/>
  <c r="G876" i="1"/>
  <c r="G877" i="1"/>
  <c r="G878" i="1"/>
  <c r="G4080" i="1"/>
  <c r="G879" i="1"/>
  <c r="G880" i="1"/>
  <c r="G2589" i="1"/>
  <c r="G4312" i="1"/>
  <c r="G881" i="1"/>
  <c r="G2699" i="1"/>
  <c r="G86" i="1"/>
  <c r="G2275" i="1"/>
  <c r="G5250" i="1"/>
  <c r="G882" i="1"/>
  <c r="G883" i="1"/>
  <c r="G2590" i="1"/>
  <c r="G4810" i="1"/>
  <c r="G884" i="1"/>
  <c r="G2261" i="1"/>
  <c r="G2795" i="1"/>
  <c r="G885" i="1"/>
  <c r="G4137" i="1"/>
  <c r="G886" i="1"/>
  <c r="G2932" i="1"/>
  <c r="G887" i="1"/>
  <c r="G888" i="1"/>
  <c r="G889" i="1"/>
  <c r="G890" i="1"/>
  <c r="G891" i="1"/>
  <c r="G2857" i="1"/>
  <c r="G5158" i="1"/>
  <c r="G892" i="1"/>
  <c r="G4899" i="1"/>
  <c r="G5267" i="1"/>
  <c r="G2289" i="1"/>
  <c r="G893" i="1"/>
  <c r="G3698" i="1"/>
  <c r="G894" i="1"/>
  <c r="G2591" i="1"/>
  <c r="G895" i="1"/>
  <c r="G896" i="1"/>
  <c r="G897" i="1"/>
  <c r="G87" i="1"/>
  <c r="G898" i="1"/>
  <c r="G899" i="1"/>
  <c r="G900" i="1"/>
  <c r="G901" i="1"/>
  <c r="G3686" i="1"/>
  <c r="G902" i="1"/>
  <c r="G903" i="1"/>
  <c r="G904" i="1"/>
  <c r="G905" i="1"/>
  <c r="G906" i="1"/>
  <c r="G4960" i="1"/>
  <c r="G2382" i="1"/>
  <c r="G3211" i="1"/>
  <c r="G2881" i="1"/>
  <c r="G907" i="1"/>
  <c r="G3854" i="1"/>
  <c r="G908" i="1"/>
  <c r="G909" i="1"/>
  <c r="G88" i="1"/>
  <c r="G910" i="1"/>
  <c r="G3914" i="1"/>
  <c r="G4434" i="1"/>
  <c r="G911" i="1"/>
  <c r="G912" i="1"/>
  <c r="G3680" i="1"/>
  <c r="G913" i="1"/>
  <c r="G914" i="1"/>
  <c r="G4616" i="1"/>
  <c r="G915" i="1"/>
  <c r="G3284" i="1"/>
  <c r="G4650" i="1"/>
  <c r="G3159" i="1"/>
  <c r="G2383" i="1"/>
  <c r="G916" i="1"/>
  <c r="G917" i="1"/>
  <c r="G918" i="1"/>
  <c r="G4704" i="1"/>
  <c r="G919" i="1"/>
  <c r="G920" i="1"/>
  <c r="G3767" i="1"/>
  <c r="G4851" i="1"/>
  <c r="G4961" i="1"/>
  <c r="G4499" i="1"/>
  <c r="G4917" i="1"/>
  <c r="G921" i="1"/>
  <c r="G2466" i="1"/>
  <c r="G922" i="1"/>
  <c r="G3308" i="1"/>
  <c r="G923" i="1"/>
  <c r="G924" i="1"/>
  <c r="G2718" i="1"/>
  <c r="G925" i="1"/>
  <c r="G926" i="1"/>
  <c r="G3399" i="1"/>
  <c r="G5028" i="1"/>
  <c r="G4157" i="1"/>
  <c r="G3799" i="1"/>
  <c r="G927" i="1"/>
  <c r="G2796" i="1"/>
  <c r="G3212" i="1"/>
  <c r="G928" i="1"/>
  <c r="G4386" i="1"/>
  <c r="G929" i="1"/>
  <c r="G930" i="1"/>
  <c r="G931" i="1"/>
  <c r="G932" i="1"/>
  <c r="G933" i="1"/>
  <c r="G934" i="1"/>
  <c r="G935" i="1"/>
  <c r="G3800" i="1"/>
  <c r="G3474" i="1"/>
  <c r="G936" i="1"/>
  <c r="G3435" i="1"/>
  <c r="G937" i="1"/>
  <c r="G938" i="1"/>
  <c r="G3883" i="1"/>
  <c r="G939" i="1"/>
  <c r="G940" i="1"/>
  <c r="G3033" i="1"/>
  <c r="G4865" i="1"/>
  <c r="G941" i="1"/>
  <c r="G942" i="1"/>
  <c r="G943" i="1"/>
  <c r="G2882" i="1"/>
  <c r="G944" i="1"/>
  <c r="G945" i="1"/>
  <c r="G946" i="1"/>
  <c r="G5236" i="1"/>
  <c r="G947" i="1"/>
  <c r="G948" i="1"/>
  <c r="G4321" i="1"/>
  <c r="G5307" i="1"/>
  <c r="G949" i="1"/>
  <c r="G2592" i="1"/>
  <c r="G950" i="1"/>
  <c r="G951" i="1"/>
  <c r="G89" i="1"/>
  <c r="G2593" i="1"/>
  <c r="G952" i="1"/>
  <c r="G3325" i="1"/>
  <c r="G2467" i="1"/>
  <c r="G2797" i="1"/>
  <c r="G5182" i="1"/>
  <c r="G4990" i="1"/>
  <c r="G2330" i="1"/>
  <c r="G953" i="1"/>
  <c r="G3604" i="1"/>
  <c r="G954" i="1"/>
  <c r="G90" i="1"/>
  <c r="G955" i="1"/>
  <c r="G91" i="1"/>
  <c r="G2384" i="1"/>
  <c r="G2978" i="1"/>
  <c r="G956" i="1"/>
  <c r="G957" i="1"/>
  <c r="G958" i="1"/>
  <c r="G4430" i="1"/>
  <c r="G959" i="1"/>
  <c r="G960" i="1"/>
  <c r="G961" i="1"/>
  <c r="G962" i="1"/>
  <c r="G963" i="1"/>
  <c r="G3744" i="1"/>
  <c r="G964" i="1"/>
  <c r="G965" i="1"/>
  <c r="G966" i="1"/>
  <c r="G967" i="1"/>
  <c r="G3621" i="1"/>
  <c r="G968" i="1"/>
  <c r="G969" i="1"/>
  <c r="G970" i="1"/>
  <c r="G971" i="1"/>
  <c r="G4510" i="1"/>
  <c r="G4962" i="1"/>
  <c r="G2858" i="1"/>
  <c r="G972" i="1"/>
  <c r="G973" i="1"/>
  <c r="G974" i="1"/>
  <c r="G3699" i="1"/>
  <c r="G975" i="1"/>
  <c r="G976" i="1"/>
  <c r="G977" i="1"/>
  <c r="G978" i="1"/>
  <c r="G3436" i="1"/>
  <c r="G2933" i="1"/>
  <c r="G979" i="1"/>
  <c r="G980" i="1"/>
  <c r="G92" i="1"/>
  <c r="G981" i="1"/>
  <c r="G2859" i="1"/>
  <c r="G3285" i="1"/>
  <c r="G982" i="1"/>
  <c r="G3732" i="1"/>
  <c r="G3180" i="1"/>
  <c r="G983" i="1"/>
  <c r="G4563" i="1"/>
  <c r="G984" i="1"/>
  <c r="G985" i="1"/>
  <c r="G986" i="1"/>
  <c r="G987" i="1"/>
  <c r="G2468" i="1"/>
  <c r="G988" i="1"/>
  <c r="G3400" i="1"/>
  <c r="G989" i="1"/>
  <c r="G5280" i="1"/>
  <c r="G990" i="1"/>
  <c r="G4617" i="1"/>
  <c r="G991" i="1"/>
  <c r="G3455" i="1"/>
  <c r="G992" i="1"/>
  <c r="G3100" i="1"/>
  <c r="G993" i="1"/>
  <c r="G2594" i="1"/>
  <c r="G3553" i="1"/>
  <c r="G994" i="1"/>
  <c r="G4098" i="1"/>
  <c r="G995" i="1"/>
  <c r="G996" i="1"/>
  <c r="G997" i="1"/>
  <c r="G998" i="1"/>
  <c r="G3502" i="1"/>
  <c r="G3160" i="1"/>
  <c r="G3137" i="1"/>
  <c r="G2798" i="1"/>
  <c r="G999" i="1"/>
  <c r="G1000" i="1"/>
  <c r="G3643" i="1"/>
  <c r="G1001" i="1"/>
  <c r="G1002" i="1"/>
  <c r="G3213" i="1"/>
  <c r="G5251" i="1"/>
  <c r="G3486" i="1"/>
  <c r="G4618" i="1"/>
  <c r="G4470" i="1"/>
  <c r="G1003" i="1"/>
  <c r="G1004" i="1"/>
  <c r="G1005" i="1"/>
  <c r="G3055" i="1"/>
  <c r="G1006" i="1"/>
  <c r="G2331" i="1"/>
  <c r="G1007" i="1"/>
  <c r="G1008" i="1"/>
  <c r="G1009" i="1"/>
  <c r="G2799" i="1"/>
  <c r="G1010" i="1"/>
  <c r="G3379" i="1"/>
  <c r="G1011" i="1"/>
  <c r="G3380" i="1"/>
  <c r="G1012" i="1"/>
  <c r="G93" i="1"/>
  <c r="G1013" i="1"/>
  <c r="G1014" i="1"/>
  <c r="G1015" i="1"/>
  <c r="G2385" i="1"/>
  <c r="G3700" i="1"/>
  <c r="G5002" i="1"/>
  <c r="G5049" i="1"/>
  <c r="G4415" i="1"/>
  <c r="G1016" i="1"/>
  <c r="G1017" i="1"/>
  <c r="G3994" i="1"/>
  <c r="G1018" i="1"/>
  <c r="G4520" i="1"/>
  <c r="G1019" i="1"/>
  <c r="G5094" i="1"/>
  <c r="G3674" i="1"/>
  <c r="G2934" i="1"/>
  <c r="G4537" i="1"/>
  <c r="G4952" i="1"/>
  <c r="G94" i="1"/>
  <c r="G2719" i="1"/>
  <c r="G4974" i="1"/>
  <c r="G4118" i="1"/>
  <c r="G1020" i="1"/>
  <c r="G3966" i="1"/>
  <c r="G5326" i="1"/>
  <c r="G3630" i="1"/>
  <c r="G4760" i="1"/>
  <c r="G1021" i="1"/>
  <c r="G4099" i="1"/>
  <c r="G1022" i="1"/>
  <c r="G21" i="1"/>
  <c r="G2332" i="1"/>
  <c r="G1023" i="1"/>
  <c r="G1024" i="1"/>
  <c r="G2883" i="1"/>
  <c r="G3967" i="1"/>
  <c r="G2595" i="1"/>
  <c r="G3659" i="1"/>
  <c r="G4636" i="1"/>
  <c r="G3712" i="1"/>
  <c r="G4918" i="1"/>
  <c r="G4197" i="1"/>
  <c r="G3003" i="1"/>
  <c r="G1025" i="1"/>
  <c r="G5177" i="1"/>
  <c r="G4486" i="1"/>
  <c r="G2741" i="1"/>
  <c r="G3863" i="1"/>
  <c r="G4592" i="1"/>
  <c r="G3721" i="1"/>
  <c r="G4570" i="1"/>
  <c r="G1026" i="1"/>
  <c r="G1027" i="1"/>
  <c r="G2386" i="1"/>
  <c r="G2276" i="1"/>
  <c r="G4435" i="1"/>
  <c r="G1028" i="1"/>
  <c r="G4081" i="1"/>
  <c r="G1029" i="1"/>
  <c r="G2800" i="1"/>
  <c r="G22" i="1"/>
  <c r="G1030" i="1"/>
  <c r="G1031" i="1"/>
  <c r="G3701" i="1"/>
  <c r="G1032" i="1"/>
  <c r="G4945" i="1"/>
  <c r="G5165" i="1"/>
  <c r="G2720" i="1"/>
  <c r="G4345" i="1"/>
  <c r="G2596" i="1"/>
  <c r="G1033" i="1"/>
  <c r="G4069" i="1"/>
  <c r="G4002" i="1"/>
  <c r="G4926" i="1"/>
  <c r="G2387" i="1"/>
  <c r="G1034" i="1"/>
  <c r="G3702" i="1"/>
  <c r="G1035" i="1"/>
  <c r="G3010" i="1"/>
  <c r="G3733" i="1"/>
  <c r="G3572" i="1"/>
  <c r="G1036" i="1"/>
  <c r="G2333" i="1"/>
  <c r="G3326" i="1"/>
  <c r="G2469" i="1"/>
  <c r="G2884" i="1"/>
  <c r="G1037" i="1"/>
  <c r="G2760" i="1"/>
  <c r="G4651" i="1"/>
  <c r="G4657" i="1"/>
  <c r="G2470" i="1"/>
  <c r="G1038" i="1"/>
  <c r="G4787" i="1"/>
  <c r="G4730" i="1"/>
  <c r="G2277" i="1"/>
  <c r="G1039" i="1"/>
  <c r="G4431" i="1"/>
  <c r="G1040" i="1"/>
  <c r="G2471" i="1"/>
  <c r="G23" i="1"/>
  <c r="G3518" i="1"/>
  <c r="G4207" i="1"/>
  <c r="G2801" i="1"/>
  <c r="G1041" i="1"/>
  <c r="G1042" i="1"/>
  <c r="G4679" i="1"/>
  <c r="G2472" i="1"/>
  <c r="G1043" i="1"/>
  <c r="G1044" i="1"/>
  <c r="G2597" i="1"/>
  <c r="G1045" i="1"/>
  <c r="G8" i="1"/>
  <c r="G1046" i="1"/>
  <c r="G1047" i="1"/>
  <c r="G3915" i="1"/>
  <c r="G2334" i="1"/>
  <c r="G5061" i="1"/>
  <c r="G5029" i="1"/>
  <c r="G2473" i="1"/>
  <c r="G5104" i="1"/>
  <c r="G4511" i="1"/>
  <c r="G2598" i="1"/>
  <c r="G2935" i="1"/>
  <c r="G4761" i="1"/>
  <c r="G4249" i="1"/>
  <c r="G3214" i="1"/>
  <c r="G2290" i="1"/>
  <c r="G3734" i="1"/>
  <c r="G4530" i="1"/>
  <c r="G1048" i="1"/>
  <c r="G95" i="1"/>
  <c r="G2936" i="1"/>
  <c r="G4818" i="1"/>
  <c r="G4580" i="1"/>
  <c r="G2474" i="1"/>
  <c r="G5242" i="1"/>
  <c r="G1049" i="1"/>
  <c r="G4571" i="1"/>
  <c r="G1050" i="1"/>
  <c r="G3824" i="1"/>
  <c r="G2291" i="1"/>
  <c r="G3056" i="1"/>
  <c r="G4996" i="1"/>
  <c r="G96" i="1"/>
  <c r="G4745" i="1"/>
  <c r="G5213" i="1"/>
  <c r="G3968" i="1"/>
  <c r="G2979" i="1"/>
  <c r="G3101" i="1"/>
  <c r="G2335" i="1"/>
  <c r="G3932" i="1"/>
  <c r="G5030" i="1"/>
  <c r="G5178" i="1"/>
  <c r="G4313" i="1"/>
  <c r="G4844" i="1"/>
  <c r="G3446" i="1"/>
  <c r="G1051" i="1"/>
  <c r="G2262" i="1"/>
  <c r="G3034" i="1"/>
  <c r="G2263" i="1"/>
  <c r="G1052" i="1"/>
  <c r="G4124" i="1"/>
  <c r="G2336" i="1"/>
  <c r="G3768" i="1"/>
  <c r="G1053" i="1"/>
  <c r="G5031" i="1"/>
  <c r="G1054" i="1"/>
  <c r="G5050" i="1"/>
  <c r="G4216" i="1"/>
  <c r="G3138" i="1"/>
  <c r="G1055" i="1"/>
  <c r="G4868" i="1"/>
  <c r="G3667" i="1"/>
  <c r="G1056" i="1"/>
  <c r="G1057" i="1"/>
  <c r="G1058" i="1"/>
  <c r="G3661" i="1"/>
  <c r="G1059" i="1"/>
  <c r="G2599" i="1"/>
  <c r="G4702" i="1"/>
  <c r="G3801" i="1"/>
  <c r="G2802" i="1"/>
  <c r="G1060" i="1"/>
  <c r="G1061" i="1"/>
  <c r="G4265" i="1"/>
  <c r="G1062" i="1"/>
  <c r="G1063" i="1"/>
  <c r="G3102" i="1"/>
  <c r="G3644" i="1"/>
  <c r="G4493" i="1"/>
  <c r="G1064" i="1"/>
  <c r="G2803" i="1"/>
  <c r="G3103" i="1"/>
  <c r="G2600" i="1"/>
  <c r="G2337" i="1"/>
  <c r="G4946" i="1"/>
  <c r="G3286" i="1"/>
  <c r="G5095" i="1"/>
  <c r="G3655" i="1"/>
  <c r="G3309" i="1"/>
  <c r="G3635" i="1"/>
  <c r="G5112" i="1"/>
  <c r="G1065" i="1"/>
  <c r="G1066" i="1"/>
  <c r="G3381" i="1"/>
  <c r="G4521" i="1"/>
  <c r="G4522" i="1"/>
  <c r="G1067" i="1"/>
  <c r="G3104" i="1"/>
  <c r="G1068" i="1"/>
  <c r="G1069" i="1"/>
  <c r="G1070" i="1"/>
  <c r="G5283" i="1"/>
  <c r="G1071" i="1"/>
  <c r="G3946" i="1"/>
  <c r="G4979" i="1"/>
  <c r="G3458" i="1"/>
  <c r="G1072" i="1"/>
  <c r="G4024" i="1"/>
  <c r="G2804" i="1"/>
  <c r="G5196" i="1"/>
  <c r="G2601" i="1"/>
  <c r="G4232" i="1"/>
  <c r="G4707" i="1"/>
  <c r="G4314" i="1"/>
  <c r="G5060" i="1"/>
  <c r="G1073" i="1"/>
  <c r="G3105" i="1"/>
  <c r="G2475" i="1"/>
  <c r="G2476" i="1"/>
  <c r="G4100" i="1"/>
  <c r="G1074" i="1"/>
  <c r="G2602" i="1"/>
  <c r="G3802" i="1"/>
  <c r="G3487" i="1"/>
  <c r="G1075" i="1"/>
  <c r="G5068" i="1"/>
  <c r="G3876" i="1"/>
  <c r="G1076" i="1"/>
  <c r="G4658" i="1"/>
  <c r="G2477" i="1"/>
  <c r="G1077" i="1"/>
  <c r="G2603" i="1"/>
  <c r="G4086" i="1"/>
  <c r="G3947" i="1"/>
  <c r="G4383" i="1"/>
  <c r="G4031" i="1"/>
  <c r="G4593" i="1"/>
  <c r="G24" i="1"/>
  <c r="G2692" i="1"/>
  <c r="G1078" i="1"/>
  <c r="G1079" i="1"/>
  <c r="G4082" i="1"/>
  <c r="G3847" i="1"/>
  <c r="G1080" i="1"/>
  <c r="G3139" i="1"/>
  <c r="G1081" i="1"/>
  <c r="G2338" i="1"/>
  <c r="G2478" i="1"/>
  <c r="G1082" i="1"/>
  <c r="G4968" i="1"/>
  <c r="G2388" i="1"/>
  <c r="G4963" i="1"/>
  <c r="G4640" i="1"/>
  <c r="G4225" i="1"/>
  <c r="G1083" i="1"/>
  <c r="G3437" i="1"/>
  <c r="G5118" i="1"/>
  <c r="G1084" i="1"/>
  <c r="G1085" i="1"/>
  <c r="G1086" i="1"/>
  <c r="G1087" i="1"/>
  <c r="G1088" i="1"/>
  <c r="G2479" i="1"/>
  <c r="G1089" i="1"/>
  <c r="G3681" i="1"/>
  <c r="G1090" i="1"/>
  <c r="G1091" i="1"/>
  <c r="G4421" i="1"/>
  <c r="G2885" i="1"/>
  <c r="G1092" i="1"/>
  <c r="G2693" i="1"/>
  <c r="G3106" i="1"/>
  <c r="G5333" i="1"/>
  <c r="G3605" i="1"/>
  <c r="G3287" i="1"/>
  <c r="G1093" i="1"/>
  <c r="G4487" i="1"/>
  <c r="G1094" i="1"/>
  <c r="G1095" i="1"/>
  <c r="G4196" i="1"/>
  <c r="G2886" i="1"/>
  <c r="G2480" i="1"/>
  <c r="G4353" i="1"/>
  <c r="G1096" i="1"/>
  <c r="G3248" i="1"/>
  <c r="G2481" i="1"/>
  <c r="G2604" i="1"/>
  <c r="G4680" i="1"/>
  <c r="G4301" i="1"/>
  <c r="G3884" i="1"/>
  <c r="G3535" i="1"/>
  <c r="G4049" i="1"/>
  <c r="G1097" i="1"/>
  <c r="G1098" i="1"/>
  <c r="G3682" i="1"/>
  <c r="G1099" i="1"/>
  <c r="G2605" i="1"/>
  <c r="G4056" i="1"/>
  <c r="G1100" i="1"/>
  <c r="G2805" i="1"/>
  <c r="G2606" i="1"/>
  <c r="G3181" i="1"/>
  <c r="G4900" i="1"/>
  <c r="G1101" i="1"/>
  <c r="G2292" i="1"/>
  <c r="G4217" i="1"/>
  <c r="G4607" i="1"/>
  <c r="G2389" i="1"/>
  <c r="G97" i="1"/>
  <c r="G5308" i="1"/>
  <c r="G4226" i="1"/>
  <c r="G4119" i="1"/>
  <c r="G2607" i="1"/>
  <c r="G3519" i="1"/>
  <c r="G4401" i="1"/>
  <c r="G4980" i="1"/>
  <c r="G3347" i="1"/>
  <c r="G2806" i="1"/>
  <c r="G1102" i="1"/>
  <c r="G3422" i="1"/>
  <c r="G3897" i="1"/>
  <c r="G4800" i="1"/>
  <c r="G4459" i="1"/>
  <c r="G3969" i="1"/>
  <c r="G4436" i="1"/>
  <c r="G4927" i="1"/>
  <c r="G4505" i="1"/>
  <c r="G1103" i="1"/>
  <c r="G1104" i="1"/>
  <c r="G1105" i="1"/>
  <c r="G1106" i="1"/>
  <c r="G2482" i="1"/>
  <c r="G1107" i="1"/>
  <c r="G1108" i="1"/>
  <c r="G5010" i="1"/>
  <c r="G5154" i="1"/>
  <c r="G1109" i="1"/>
  <c r="G4330" i="1"/>
  <c r="G4889" i="1"/>
  <c r="G3970" i="1"/>
  <c r="G2483" i="1"/>
  <c r="G2694" i="1"/>
  <c r="G3107" i="1"/>
  <c r="G4027" i="1"/>
  <c r="G4032" i="1"/>
  <c r="G5192" i="1"/>
  <c r="G1110" i="1"/>
  <c r="G2390" i="1"/>
  <c r="G4964" i="1"/>
  <c r="G5021" i="1"/>
  <c r="G98" i="1"/>
  <c r="G1111" i="1"/>
  <c r="G3182" i="1"/>
  <c r="G5221" i="1"/>
  <c r="G1112" i="1"/>
  <c r="G1113" i="1"/>
  <c r="G4512" i="1"/>
  <c r="G5345" i="1"/>
  <c r="G3866" i="1"/>
  <c r="G4460" i="1"/>
  <c r="G3645" i="1"/>
  <c r="G4371" i="1"/>
  <c r="G2608" i="1"/>
  <c r="G4788" i="1"/>
  <c r="G4641" i="1"/>
  <c r="G2339" i="1"/>
  <c r="G4890" i="1"/>
  <c r="G3837" i="1"/>
  <c r="G5069" i="1"/>
  <c r="G4869" i="1"/>
  <c r="G4250" i="1"/>
  <c r="G4891" i="1"/>
  <c r="G1114" i="1"/>
  <c r="G2484" i="1"/>
  <c r="G3520" i="1"/>
  <c r="G1115" i="1"/>
  <c r="G1116" i="1"/>
  <c r="G1117" i="1"/>
  <c r="G2980" i="1"/>
  <c r="G4346" i="1"/>
  <c r="G1118" i="1"/>
  <c r="G4901" i="1"/>
  <c r="G1119" i="1"/>
  <c r="G4811" i="1"/>
  <c r="G3877" i="1"/>
  <c r="G4659" i="1"/>
  <c r="G4461" i="1"/>
  <c r="G3265" i="1"/>
  <c r="G1120" i="1"/>
  <c r="G2807" i="1"/>
  <c r="G2485" i="1"/>
  <c r="G1121" i="1"/>
  <c r="G4101" i="1"/>
  <c r="G3851" i="1"/>
  <c r="G3521" i="1"/>
  <c r="G3857" i="1"/>
  <c r="G4503" i="1"/>
  <c r="G1122" i="1"/>
  <c r="G3108" i="1"/>
  <c r="G3327" i="1"/>
  <c r="G2887" i="1"/>
  <c r="G2860" i="1"/>
  <c r="G1123" i="1"/>
  <c r="G1124" i="1"/>
  <c r="G1125" i="1"/>
  <c r="G3488" i="1"/>
  <c r="G5011" i="1"/>
  <c r="G3825" i="1"/>
  <c r="G3109" i="1"/>
  <c r="G2609" i="1"/>
  <c r="G4251" i="1"/>
  <c r="G1126" i="1"/>
  <c r="G3803" i="1"/>
  <c r="G2937" i="1"/>
  <c r="G5215" i="1"/>
  <c r="G3885" i="1"/>
  <c r="G2391" i="1"/>
  <c r="G5134" i="1"/>
  <c r="G4347" i="1"/>
  <c r="G3215" i="1"/>
  <c r="G4372" i="1"/>
  <c r="G2392" i="1"/>
  <c r="G4348" i="1"/>
  <c r="G1127" i="1"/>
  <c r="G1128" i="1"/>
  <c r="G4789" i="1"/>
  <c r="G3249" i="1"/>
  <c r="G1129" i="1"/>
  <c r="G3140" i="1"/>
  <c r="G1130" i="1"/>
  <c r="G3459" i="1"/>
  <c r="G4928" i="1"/>
  <c r="G4158" i="1"/>
  <c r="G1131" i="1"/>
  <c r="G2610" i="1"/>
  <c r="G1132" i="1"/>
  <c r="G1133" i="1"/>
  <c r="G1134" i="1"/>
  <c r="G4902" i="1"/>
  <c r="G1135" i="1"/>
  <c r="G3971" i="1"/>
  <c r="G1136" i="1"/>
  <c r="G4981" i="1"/>
  <c r="G2486" i="1"/>
  <c r="G2685" i="1"/>
  <c r="G1137" i="1"/>
  <c r="G3675" i="1"/>
  <c r="G2808" i="1"/>
  <c r="G4322" i="1"/>
  <c r="G99" i="1"/>
  <c r="G4824" i="1"/>
  <c r="G1138" i="1"/>
  <c r="G3646" i="1"/>
  <c r="G1139" i="1"/>
  <c r="G1140" i="1"/>
  <c r="G1141" i="1"/>
  <c r="G2761" i="1"/>
  <c r="G4138" i="1"/>
  <c r="G1142" i="1"/>
  <c r="G1143" i="1"/>
  <c r="G4120" i="1"/>
  <c r="G4121" i="1"/>
  <c r="G1144" i="1"/>
  <c r="G2393" i="1"/>
  <c r="G1145" i="1"/>
  <c r="G2809" i="1"/>
  <c r="G2293" i="1"/>
  <c r="G4284" i="1"/>
  <c r="G4012" i="1"/>
  <c r="G1146" i="1"/>
  <c r="G3401" i="1"/>
  <c r="G3826" i="1"/>
  <c r="G1147" i="1"/>
  <c r="G100" i="1"/>
  <c r="G4953" i="1"/>
  <c r="G5119" i="1"/>
  <c r="G1148" i="1"/>
  <c r="G1149" i="1"/>
  <c r="G3769" i="1"/>
  <c r="G1150" i="1"/>
  <c r="G3780" i="1"/>
  <c r="G1151" i="1"/>
  <c r="G1152" i="1"/>
  <c r="G4909" i="1"/>
  <c r="G1153" i="1"/>
  <c r="G1154" i="1"/>
  <c r="G3166" i="1"/>
  <c r="G1155" i="1"/>
  <c r="G1156" i="1"/>
  <c r="G3735" i="1"/>
  <c r="G101" i="1"/>
  <c r="G1157" i="1"/>
  <c r="G1158" i="1"/>
  <c r="G5038" i="1"/>
  <c r="G1159" i="1"/>
  <c r="G3328" i="1"/>
  <c r="G1160" i="1"/>
  <c r="G3997" i="1"/>
  <c r="G102" i="1"/>
  <c r="G1161" i="1"/>
  <c r="G3216" i="1"/>
  <c r="G2487" i="1"/>
  <c r="G4572" i="1"/>
  <c r="G1162" i="1"/>
  <c r="G1163" i="1"/>
  <c r="G2938" i="1"/>
  <c r="G1164" i="1"/>
  <c r="G2611" i="1"/>
  <c r="G1165" i="1"/>
  <c r="G1166" i="1"/>
  <c r="G1167" i="1"/>
  <c r="G1168" i="1"/>
  <c r="G1169" i="1"/>
  <c r="G2394" i="1"/>
  <c r="G2810" i="1"/>
  <c r="G1170" i="1"/>
  <c r="G1171" i="1"/>
  <c r="G1172" i="1"/>
  <c r="G1173" i="1"/>
  <c r="G1174" i="1"/>
  <c r="G1175" i="1"/>
  <c r="G1176" i="1"/>
  <c r="G1177" i="1"/>
  <c r="G1178" i="1"/>
  <c r="G1179" i="1"/>
  <c r="G5051" i="1"/>
  <c r="G1180" i="1"/>
  <c r="G4771" i="1"/>
  <c r="G1181" i="1"/>
  <c r="G1182" i="1"/>
  <c r="G1183" i="1"/>
  <c r="G1184" i="1"/>
  <c r="G4866" i="1"/>
  <c r="G5204" i="1"/>
  <c r="G4271" i="1"/>
  <c r="G1185" i="1"/>
  <c r="G1186" i="1"/>
  <c r="G2488" i="1"/>
  <c r="G1187" i="1"/>
  <c r="G4089" i="1"/>
  <c r="G1188" i="1"/>
  <c r="G1189" i="1"/>
  <c r="G1190" i="1"/>
  <c r="G1191" i="1"/>
  <c r="G4687" i="1"/>
  <c r="G1192" i="1"/>
  <c r="G2612" i="1"/>
  <c r="G1193" i="1"/>
  <c r="G1194" i="1"/>
  <c r="G4183" i="1"/>
  <c r="G1195" i="1"/>
  <c r="G2695" i="1"/>
  <c r="G1196" i="1"/>
  <c r="G1197" i="1"/>
  <c r="G1198" i="1"/>
  <c r="G4373" i="1"/>
  <c r="G1199" i="1"/>
  <c r="G4856" i="1"/>
  <c r="G1200" i="1"/>
  <c r="G1201" i="1"/>
  <c r="G1202" i="1"/>
  <c r="G5286" i="1"/>
  <c r="G4780" i="1"/>
  <c r="G1203" i="1"/>
  <c r="G1204" i="1"/>
  <c r="G1205" i="1"/>
  <c r="G1206" i="1"/>
  <c r="G5252" i="1"/>
  <c r="G1207" i="1"/>
  <c r="G4102" i="1"/>
  <c r="G1208" i="1"/>
  <c r="G1209" i="1"/>
  <c r="G1210" i="1"/>
  <c r="G103" i="1"/>
  <c r="G1211" i="1"/>
  <c r="G1212" i="1"/>
  <c r="G1213" i="1"/>
  <c r="G1214" i="1"/>
  <c r="G1215" i="1"/>
  <c r="G1216" i="1"/>
  <c r="G3827" i="1"/>
  <c r="G1217" i="1"/>
  <c r="G1218" i="1"/>
  <c r="G1219" i="1"/>
  <c r="G104" i="1"/>
  <c r="G1220" i="1"/>
  <c r="G105" i="1"/>
  <c r="G1221" i="1"/>
  <c r="G1222" i="1"/>
  <c r="G4252" i="1"/>
  <c r="G1223" i="1"/>
  <c r="G4523" i="1"/>
  <c r="G1224" i="1"/>
  <c r="G3183" i="1"/>
  <c r="G1225" i="1"/>
  <c r="G2294" i="1"/>
  <c r="G2993" i="1"/>
  <c r="G4538" i="1"/>
  <c r="G106" i="1"/>
  <c r="G1226" i="1"/>
  <c r="G1227" i="1"/>
  <c r="G1228" i="1"/>
  <c r="G4652" i="1"/>
  <c r="G1229" i="1"/>
  <c r="G1230" i="1"/>
  <c r="G4513" i="1"/>
  <c r="G1231" i="1"/>
  <c r="G1232" i="1"/>
  <c r="G1233" i="1"/>
  <c r="G4159" i="1"/>
  <c r="G1234" i="1"/>
  <c r="G4046" i="1"/>
  <c r="G1235" i="1"/>
  <c r="G1236" i="1"/>
  <c r="G5337" i="1"/>
  <c r="G107" i="1"/>
  <c r="G1237" i="1"/>
  <c r="G1238" i="1"/>
  <c r="G1239" i="1"/>
  <c r="G2888" i="1"/>
  <c r="G1240" i="1"/>
  <c r="G1241" i="1"/>
  <c r="G4070" i="1"/>
  <c r="G1242" i="1"/>
  <c r="G4407" i="1"/>
  <c r="G1243" i="1"/>
  <c r="G2999" i="1"/>
  <c r="G3848" i="1"/>
  <c r="G1244" i="1"/>
  <c r="G3348" i="1"/>
  <c r="G3554" i="1"/>
  <c r="G2939" i="1"/>
  <c r="G1245" i="1"/>
  <c r="G1246" i="1"/>
  <c r="G1247" i="1"/>
  <c r="G3972" i="1"/>
  <c r="G1248" i="1"/>
  <c r="G3536" i="1"/>
  <c r="G2395" i="1"/>
  <c r="G1249" i="1"/>
  <c r="G1250" i="1"/>
  <c r="G1251" i="1"/>
  <c r="G1252" i="1"/>
  <c r="G1253" i="1"/>
  <c r="G1254" i="1"/>
  <c r="G1255" i="1"/>
  <c r="G1256" i="1"/>
  <c r="G1257" i="1"/>
  <c r="G4524" i="1"/>
  <c r="G1258" i="1"/>
  <c r="G1259" i="1"/>
  <c r="G3668" i="1"/>
  <c r="G1260" i="1"/>
  <c r="G1261" i="1"/>
  <c r="G1262" i="1"/>
  <c r="G1263" i="1"/>
  <c r="G1264" i="1"/>
  <c r="G1265" i="1"/>
  <c r="G2489" i="1"/>
  <c r="G1266" i="1"/>
  <c r="G4426" i="1"/>
  <c r="G2340" i="1"/>
  <c r="G4416" i="1"/>
  <c r="G1267" i="1"/>
  <c r="G1268" i="1"/>
  <c r="G4399" i="1"/>
  <c r="G3783" i="1"/>
  <c r="G1269" i="1"/>
  <c r="G2490" i="1"/>
  <c r="G2264" i="1"/>
  <c r="G108" i="1"/>
  <c r="G2889" i="1"/>
  <c r="G1270" i="1"/>
  <c r="G1271" i="1"/>
  <c r="G2396" i="1"/>
  <c r="G1272" i="1"/>
  <c r="G1273" i="1"/>
  <c r="G4318" i="1"/>
  <c r="G2811" i="1"/>
  <c r="G2812" i="1"/>
  <c r="G1274" i="1"/>
  <c r="G1275" i="1"/>
  <c r="G1276" i="1"/>
  <c r="G3020" i="1"/>
  <c r="G1277" i="1"/>
  <c r="G2341" i="1"/>
  <c r="G1278" i="1"/>
  <c r="G2861" i="1"/>
  <c r="G2491" i="1"/>
  <c r="G2813" i="1"/>
  <c r="G5039" i="1"/>
  <c r="G3310" i="1"/>
  <c r="G3141" i="1"/>
  <c r="G4681" i="1"/>
  <c r="G2278" i="1"/>
  <c r="G2342" i="1"/>
  <c r="G4013" i="1"/>
  <c r="G1279" i="1"/>
  <c r="G2613" i="1"/>
  <c r="G1280" i="1"/>
  <c r="G4539" i="1"/>
  <c r="G3859" i="1"/>
  <c r="G5268" i="1"/>
  <c r="G109" i="1"/>
  <c r="G1281" i="1"/>
  <c r="G1282" i="1"/>
  <c r="G3872" i="1"/>
  <c r="G4939" i="1"/>
  <c r="G2343" i="1"/>
  <c r="G4285" i="1"/>
  <c r="G1283" i="1"/>
  <c r="G1284" i="1"/>
  <c r="G3736" i="1"/>
  <c r="G3184" i="1"/>
  <c r="G110" i="1"/>
  <c r="G1285" i="1"/>
  <c r="G3842" i="1"/>
  <c r="G4801" i="1"/>
  <c r="G111" i="1"/>
  <c r="G1286" i="1"/>
  <c r="G4003" i="1"/>
  <c r="G4354" i="1"/>
  <c r="G2279" i="1"/>
  <c r="G3510" i="1"/>
  <c r="G3311" i="1"/>
  <c r="G2492" i="1"/>
  <c r="G3382" i="1"/>
  <c r="G3722" i="1"/>
  <c r="G3737" i="1"/>
  <c r="G2397" i="1"/>
  <c r="G112" i="1"/>
  <c r="G2493" i="1"/>
  <c r="G4139" i="1"/>
  <c r="G3035" i="1"/>
  <c r="G4278" i="1"/>
  <c r="G4534" i="1"/>
  <c r="G2890" i="1"/>
  <c r="G1287" i="1"/>
  <c r="G4929" i="1"/>
  <c r="G3647" i="1"/>
  <c r="G3804" i="1"/>
  <c r="G1288" i="1"/>
  <c r="G3402" i="1"/>
  <c r="G1289" i="1"/>
  <c r="G2814" i="1"/>
  <c r="G1290" i="1"/>
  <c r="G3886" i="1"/>
  <c r="G5146" i="1"/>
  <c r="G5080" i="1"/>
  <c r="G1291" i="1"/>
  <c r="G4554" i="1"/>
  <c r="G2614" i="1"/>
  <c r="G3683" i="1"/>
  <c r="G2265" i="1"/>
  <c r="G2742" i="1"/>
  <c r="G2721" i="1"/>
  <c r="G1292" i="1"/>
  <c r="G1293" i="1"/>
  <c r="G3329" i="1"/>
  <c r="G1294" i="1"/>
  <c r="G2494" i="1"/>
  <c r="G4004" i="1"/>
  <c r="G1295" i="1"/>
  <c r="G1296" i="1"/>
  <c r="G2891" i="1"/>
  <c r="G4266" i="1"/>
  <c r="G4670" i="1"/>
  <c r="G1297" i="1"/>
  <c r="G1298" i="1"/>
  <c r="G2615" i="1"/>
  <c r="G3573" i="1"/>
  <c r="G2495" i="1"/>
  <c r="G3110" i="1"/>
  <c r="G1299" i="1"/>
  <c r="G1300" i="1"/>
  <c r="G4849" i="1"/>
  <c r="G3288" i="1"/>
  <c r="G2681" i="1"/>
  <c r="G2616" i="1"/>
  <c r="G5319" i="1"/>
  <c r="G4734" i="1"/>
  <c r="G3948" i="1"/>
  <c r="G4660" i="1"/>
  <c r="G3005" i="1"/>
  <c r="G1301" i="1"/>
  <c r="G3503" i="1"/>
  <c r="G1302" i="1"/>
  <c r="G3438" i="1"/>
  <c r="G113" i="1"/>
  <c r="G3745" i="1"/>
  <c r="G4387" i="1"/>
  <c r="G4712" i="1"/>
  <c r="G3080" i="1"/>
  <c r="G4286" i="1"/>
  <c r="G1303" i="1"/>
  <c r="G1304" i="1"/>
  <c r="G1305" i="1"/>
  <c r="G3349" i="1"/>
  <c r="G4982" i="1"/>
  <c r="G4550" i="1"/>
  <c r="G2617" i="1"/>
  <c r="G4014" i="1"/>
  <c r="G1306" i="1"/>
  <c r="G1307" i="1"/>
  <c r="G3580" i="1"/>
  <c r="G2981" i="1"/>
  <c r="G114" i="1"/>
  <c r="G1308" i="1"/>
  <c r="G2815" i="1"/>
  <c r="G1309" i="1"/>
  <c r="G4993" i="1"/>
  <c r="G5125" i="1"/>
  <c r="G1310" i="1"/>
  <c r="G2398" i="1"/>
  <c r="G3843" i="1"/>
  <c r="G4253" i="1"/>
  <c r="G3036" i="1"/>
  <c r="G5120" i="1"/>
  <c r="G3142" i="1"/>
  <c r="G4879" i="1"/>
  <c r="G3439" i="1"/>
  <c r="G2892" i="1"/>
  <c r="G1311" i="1"/>
  <c r="G4331" i="1"/>
  <c r="G1312" i="1"/>
  <c r="G5187" i="1"/>
  <c r="G4661" i="1"/>
  <c r="G2496" i="1"/>
  <c r="G1313" i="1"/>
  <c r="G2295" i="1"/>
  <c r="G4446" i="1"/>
  <c r="G1314" i="1"/>
  <c r="G115" i="1"/>
  <c r="G3289" i="1"/>
  <c r="G4557" i="1"/>
  <c r="G3185" i="1"/>
  <c r="G4005" i="1"/>
  <c r="G4494" i="1"/>
  <c r="G1315" i="1"/>
  <c r="G1316" i="1"/>
  <c r="G2497" i="1"/>
  <c r="G1317" i="1"/>
  <c r="G2296" i="1"/>
  <c r="G3555" i="1"/>
  <c r="G1318" i="1"/>
  <c r="G116" i="1"/>
  <c r="G2816" i="1"/>
  <c r="G1319" i="1"/>
  <c r="G117" i="1"/>
  <c r="G2722" i="1"/>
  <c r="G4488" i="1"/>
  <c r="G1320" i="1"/>
  <c r="G1321" i="1"/>
  <c r="G1322" i="1"/>
  <c r="G3648" i="1"/>
  <c r="G1323" i="1"/>
  <c r="G4997" i="1"/>
  <c r="G1324" i="1"/>
  <c r="G3828" i="1"/>
  <c r="G2297" i="1"/>
  <c r="G1325" i="1"/>
  <c r="G4525" i="1"/>
  <c r="G3403" i="1"/>
  <c r="G118" i="1"/>
  <c r="G119" i="1"/>
  <c r="G1326" i="1"/>
  <c r="G4653" i="1"/>
  <c r="G3143" i="1"/>
  <c r="G4831" i="1"/>
  <c r="G4632" i="1"/>
  <c r="G1327" i="1"/>
  <c r="G1328" i="1"/>
  <c r="G1329" i="1"/>
  <c r="G2618" i="1"/>
  <c r="G1330" i="1"/>
  <c r="G1331" i="1"/>
  <c r="G1332" i="1"/>
  <c r="G2498" i="1"/>
  <c r="G4746" i="1"/>
  <c r="G1333" i="1"/>
  <c r="G2499" i="1"/>
  <c r="G120" i="1"/>
  <c r="G4688" i="1"/>
  <c r="G4287" i="1"/>
  <c r="G4930" i="1"/>
  <c r="G3900" i="1"/>
  <c r="G1334" i="1"/>
  <c r="G3723" i="1"/>
  <c r="G4355" i="1"/>
  <c r="G2762" i="1"/>
  <c r="G3404" i="1"/>
  <c r="G3829" i="1"/>
  <c r="G5193" i="1"/>
  <c r="G3724" i="1"/>
  <c r="G4254" i="1"/>
  <c r="G1335" i="1"/>
  <c r="G3456" i="1"/>
  <c r="G1336" i="1"/>
  <c r="G4892" i="1"/>
  <c r="G4140" i="1"/>
  <c r="G4910" i="1"/>
  <c r="G3606" i="1"/>
  <c r="G3014" i="1"/>
  <c r="G1337" i="1"/>
  <c r="G2696" i="1"/>
  <c r="G4035" i="1"/>
  <c r="G3006" i="1"/>
  <c r="G4597" i="1"/>
  <c r="G121" i="1"/>
  <c r="G2723" i="1"/>
  <c r="G3186" i="1"/>
  <c r="G2724" i="1"/>
  <c r="G122" i="1"/>
  <c r="G4349" i="1"/>
  <c r="G1338" i="1"/>
  <c r="G3622" i="1"/>
  <c r="G3504" i="1"/>
  <c r="G3423" i="1"/>
  <c r="G1339" i="1"/>
  <c r="G3463" i="1"/>
  <c r="G1340" i="1"/>
  <c r="G1341" i="1"/>
  <c r="G3770" i="1"/>
  <c r="G4015" i="1"/>
  <c r="G4112" i="1"/>
  <c r="G2619" i="1"/>
  <c r="G1342" i="1"/>
  <c r="G4360" i="1"/>
  <c r="G4400" i="1"/>
  <c r="G3256" i="1"/>
  <c r="G3217" i="1"/>
  <c r="G4710" i="1"/>
  <c r="G4227" i="1"/>
  <c r="G2620" i="1"/>
  <c r="G3727" i="1"/>
  <c r="G2940" i="1"/>
  <c r="G2982" i="1"/>
  <c r="G123" i="1"/>
  <c r="G124" i="1"/>
  <c r="G1343" i="1"/>
  <c r="G3623" i="1"/>
  <c r="G1344" i="1"/>
  <c r="G1345" i="1"/>
  <c r="G1346" i="1"/>
  <c r="G1347" i="1"/>
  <c r="G4850" i="1"/>
  <c r="G1348" i="1"/>
  <c r="G3312" i="1"/>
  <c r="G1349" i="1"/>
  <c r="G1350" i="1"/>
  <c r="G4033" i="1"/>
  <c r="G4083" i="1"/>
  <c r="G4838" i="1"/>
  <c r="G4919" i="1"/>
  <c r="G1351" i="1"/>
  <c r="G1352" i="1"/>
  <c r="G4467" i="1"/>
  <c r="G2298" i="1"/>
  <c r="G1353" i="1"/>
  <c r="G1354" i="1"/>
  <c r="G5282" i="1"/>
  <c r="G3111" i="1"/>
  <c r="G1355" i="1"/>
  <c r="G3771" i="1"/>
  <c r="G1356" i="1"/>
  <c r="G5320" i="1"/>
  <c r="G1357" i="1"/>
  <c r="G5152" i="1"/>
  <c r="G125" i="1"/>
  <c r="G4790" i="1"/>
  <c r="G3350" i="1"/>
  <c r="G5188" i="1"/>
  <c r="G1358" i="1"/>
  <c r="G3537" i="1"/>
  <c r="G3187" i="1"/>
  <c r="G1359" i="1"/>
  <c r="G2399" i="1"/>
  <c r="G3933" i="1"/>
  <c r="G4228" i="1"/>
  <c r="G4071" i="1"/>
  <c r="G1360" i="1"/>
  <c r="G4691" i="1"/>
  <c r="G3805" i="1"/>
  <c r="G1361" i="1"/>
  <c r="G2941" i="1"/>
  <c r="G3806" i="1"/>
  <c r="G4363" i="1"/>
  <c r="G2621" i="1"/>
  <c r="G5070" i="1"/>
  <c r="G1362" i="1"/>
  <c r="G3807" i="1"/>
  <c r="G5269" i="1"/>
  <c r="G3218" i="1"/>
  <c r="G2622" i="1"/>
  <c r="G4598" i="1"/>
  <c r="G4058" i="1"/>
  <c r="G3219" i="1"/>
  <c r="G4726" i="1"/>
  <c r="G126" i="1"/>
  <c r="G3607" i="1"/>
  <c r="G5229" i="1"/>
  <c r="G3656" i="1"/>
  <c r="G5135" i="1"/>
  <c r="G5230" i="1"/>
  <c r="G1363" i="1"/>
  <c r="G4791" i="1"/>
  <c r="G4762" i="1"/>
  <c r="G1364" i="1"/>
  <c r="G1365" i="1"/>
  <c r="G1366" i="1"/>
  <c r="G2862" i="1"/>
  <c r="G1367" i="1"/>
  <c r="G1368" i="1"/>
  <c r="G5302" i="1"/>
  <c r="G1369" i="1"/>
  <c r="G1370" i="1"/>
  <c r="G4043" i="1"/>
  <c r="G1371" i="1"/>
  <c r="G4437" i="1"/>
  <c r="G1372" i="1"/>
  <c r="G1373" i="1"/>
  <c r="G1374" i="1"/>
  <c r="G4042" i="1"/>
  <c r="G3112" i="1"/>
  <c r="G3351" i="1"/>
  <c r="G4545" i="1"/>
  <c r="G1375" i="1"/>
  <c r="G127" i="1"/>
  <c r="G4184" i="1"/>
  <c r="G1376" i="1"/>
  <c r="G1377" i="1"/>
  <c r="G2280" i="1"/>
  <c r="G4255" i="1"/>
  <c r="G4072" i="1"/>
  <c r="G2623" i="1"/>
  <c r="G4332" i="1"/>
  <c r="G2400" i="1"/>
  <c r="G3940" i="1"/>
  <c r="G1378" i="1"/>
  <c r="G2700" i="1"/>
  <c r="G3556" i="1"/>
  <c r="G2624" i="1"/>
  <c r="G3144" i="1"/>
  <c r="G1379" i="1"/>
  <c r="G128" i="1"/>
  <c r="G4825" i="1"/>
  <c r="G1380" i="1"/>
  <c r="G1381" i="1"/>
  <c r="G1382" i="1"/>
  <c r="G1383" i="1"/>
  <c r="G1384" i="1"/>
  <c r="G5334" i="1"/>
  <c r="G1385" i="1"/>
  <c r="G4599" i="1"/>
  <c r="G4141" i="1"/>
  <c r="G4288" i="1"/>
  <c r="G129" i="1"/>
  <c r="G3290" i="1"/>
  <c r="G1386" i="1"/>
  <c r="G1387" i="1"/>
  <c r="G4495" i="1"/>
  <c r="G5096" i="1"/>
  <c r="G1388" i="1"/>
  <c r="G1389" i="1"/>
  <c r="G4727" i="1"/>
  <c r="G4931" i="1"/>
  <c r="G1390" i="1"/>
  <c r="G3113" i="1"/>
  <c r="G4438" i="1"/>
  <c r="G3624" i="1"/>
  <c r="G4039" i="1"/>
  <c r="G3973" i="1"/>
  <c r="G2500" i="1"/>
  <c r="G3413" i="1"/>
  <c r="G1391" i="1"/>
  <c r="G4016" i="1"/>
  <c r="G1392" i="1"/>
  <c r="G4581" i="1"/>
  <c r="G5327" i="1"/>
  <c r="G1393" i="1"/>
  <c r="G5147" i="1"/>
  <c r="G1394" i="1"/>
  <c r="G1395" i="1"/>
  <c r="G130" i="1"/>
  <c r="G1396" i="1"/>
  <c r="G1397" i="1"/>
  <c r="G3772" i="1"/>
  <c r="G3746" i="1"/>
  <c r="G1398" i="1"/>
  <c r="G1399" i="1"/>
  <c r="G3773" i="1"/>
  <c r="G1400" i="1"/>
  <c r="G1401" i="1"/>
  <c r="G1402" i="1"/>
  <c r="G1403" i="1"/>
  <c r="G2625" i="1"/>
  <c r="G1404" i="1"/>
  <c r="G1405" i="1"/>
  <c r="G4772" i="1"/>
  <c r="G1406" i="1"/>
  <c r="G4130" i="1"/>
  <c r="G4208" i="1"/>
  <c r="G4600" i="1"/>
  <c r="G1407" i="1"/>
  <c r="G1408" i="1"/>
  <c r="G1409" i="1"/>
  <c r="G4302" i="1"/>
  <c r="G4792" i="1"/>
  <c r="G1410" i="1"/>
  <c r="G1411" i="1"/>
  <c r="G1412" i="1"/>
  <c r="G2817" i="1"/>
  <c r="G5260" i="1"/>
  <c r="G1413" i="1"/>
  <c r="G25" i="1"/>
  <c r="G1414" i="1"/>
  <c r="G4303" i="1"/>
  <c r="G1415" i="1"/>
  <c r="G3747" i="1"/>
  <c r="G1416" i="1"/>
  <c r="G1417" i="1"/>
  <c r="G1418" i="1"/>
  <c r="G1419" i="1"/>
  <c r="G2626" i="1"/>
  <c r="G1420" i="1"/>
  <c r="G1421" i="1"/>
  <c r="G1422" i="1"/>
  <c r="G1423" i="1"/>
  <c r="G1424" i="1"/>
  <c r="G4514" i="1"/>
  <c r="G1425" i="1"/>
  <c r="G1426" i="1"/>
  <c r="G1427" i="1"/>
  <c r="G2863" i="1"/>
  <c r="G2942" i="1"/>
  <c r="G1428" i="1"/>
  <c r="G2344" i="1"/>
  <c r="G3916" i="1"/>
  <c r="G1429" i="1"/>
  <c r="G2345" i="1"/>
  <c r="G4087" i="1"/>
  <c r="G1430" i="1"/>
  <c r="G3464" i="1"/>
  <c r="G1431" i="1"/>
  <c r="G1432" i="1"/>
  <c r="G1433" i="1"/>
  <c r="G2627" i="1"/>
  <c r="G1434" i="1"/>
  <c r="G1435" i="1"/>
  <c r="G1436" i="1"/>
  <c r="G1437" i="1"/>
  <c r="G4903" i="1"/>
  <c r="G4422" i="1"/>
  <c r="G1438" i="1"/>
  <c r="G1439" i="1"/>
  <c r="G1440" i="1"/>
  <c r="G1441" i="1"/>
  <c r="G1442" i="1"/>
  <c r="G1443" i="1"/>
  <c r="G1444" i="1"/>
  <c r="G1445" i="1"/>
  <c r="G5081" i="1"/>
  <c r="G4793" i="1"/>
  <c r="G2401" i="1"/>
  <c r="G1446" i="1"/>
  <c r="G1447" i="1"/>
  <c r="G1448" i="1"/>
  <c r="G1449" i="1"/>
  <c r="G1450" i="1"/>
  <c r="G1451" i="1"/>
  <c r="G1452" i="1"/>
  <c r="G1453" i="1"/>
  <c r="G3844" i="1"/>
  <c r="G3071" i="1"/>
  <c r="G4845" i="1"/>
  <c r="G5071" i="1"/>
  <c r="G1454" i="1"/>
  <c r="G1455" i="1"/>
  <c r="G3330" i="1"/>
  <c r="G1456" i="1"/>
  <c r="G1457" i="1"/>
  <c r="G4350" i="1"/>
  <c r="G131" i="1"/>
  <c r="G1458" i="1"/>
  <c r="G1459" i="1"/>
  <c r="G1460" i="1"/>
  <c r="G1461" i="1"/>
  <c r="G1462" i="1"/>
  <c r="G1463" i="1"/>
  <c r="G1464" i="1"/>
  <c r="G5171" i="1"/>
  <c r="G2402" i="1"/>
  <c r="G4315" i="1"/>
  <c r="G1465" i="1"/>
  <c r="G2628" i="1"/>
  <c r="G3808" i="1"/>
  <c r="G5129" i="1"/>
  <c r="G1466" i="1"/>
  <c r="G1467" i="1"/>
  <c r="G3313" i="1"/>
  <c r="G132" i="1"/>
  <c r="G1468" i="1"/>
  <c r="G1469" i="1"/>
  <c r="G2818" i="1"/>
  <c r="G4608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3632" i="1"/>
  <c r="G3188" i="1"/>
  <c r="G1483" i="1"/>
  <c r="G1484" i="1"/>
  <c r="G5105" i="1"/>
  <c r="G1485" i="1"/>
  <c r="G1486" i="1"/>
  <c r="G1487" i="1"/>
  <c r="G2943" i="1"/>
  <c r="G1488" i="1"/>
  <c r="G1489" i="1"/>
  <c r="G2864" i="1"/>
  <c r="G3409" i="1"/>
  <c r="G1490" i="1"/>
  <c r="G1491" i="1"/>
  <c r="G1492" i="1"/>
  <c r="G1493" i="1"/>
  <c r="G1494" i="1"/>
  <c r="G3000" i="1"/>
  <c r="G1495" i="1"/>
  <c r="G1496" i="1"/>
  <c r="G1497" i="1"/>
  <c r="G1498" i="1"/>
  <c r="G2501" i="1"/>
  <c r="G3838" i="1"/>
  <c r="G3703" i="1"/>
  <c r="G1499" i="1"/>
  <c r="G1500" i="1"/>
  <c r="G1501" i="1"/>
  <c r="G1502" i="1"/>
  <c r="G5253" i="1"/>
  <c r="G133" i="1"/>
  <c r="G3557" i="1"/>
  <c r="G1503" i="1"/>
  <c r="G4113" i="1"/>
  <c r="G3114" i="1"/>
  <c r="G1504" i="1"/>
  <c r="G1505" i="1"/>
  <c r="G3189" i="1"/>
  <c r="G2346" i="1"/>
  <c r="G1506" i="1"/>
  <c r="G1507" i="1"/>
  <c r="G2629" i="1"/>
  <c r="G1508" i="1"/>
  <c r="G1509" i="1"/>
  <c r="G3998" i="1"/>
  <c r="G3713" i="1"/>
  <c r="G1510" i="1"/>
  <c r="G3167" i="1"/>
  <c r="G3352" i="1"/>
  <c r="G1511" i="1"/>
  <c r="G1512" i="1"/>
  <c r="G1513" i="1"/>
  <c r="G1514" i="1"/>
  <c r="G1515" i="1"/>
  <c r="G1516" i="1"/>
  <c r="G2502" i="1"/>
  <c r="G4026" i="1"/>
  <c r="G1517" i="1"/>
  <c r="G5140" i="1"/>
  <c r="G2725" i="1"/>
  <c r="G1518" i="1"/>
  <c r="G1519" i="1"/>
  <c r="G2630" i="1"/>
  <c r="G1520" i="1"/>
  <c r="G3465" i="1"/>
  <c r="G1521" i="1"/>
  <c r="G1522" i="1"/>
  <c r="G5254" i="1"/>
  <c r="G1523" i="1"/>
  <c r="G1524" i="1"/>
  <c r="G1525" i="1"/>
  <c r="G5281" i="1"/>
  <c r="G1526" i="1"/>
  <c r="G2865" i="1"/>
  <c r="G1527" i="1"/>
  <c r="G1528" i="1"/>
  <c r="G134" i="1"/>
  <c r="G1529" i="1"/>
  <c r="G4573" i="1"/>
  <c r="G1530" i="1"/>
  <c r="G4515" i="1"/>
  <c r="G2347" i="1"/>
  <c r="G4880" i="1"/>
  <c r="G5237" i="1"/>
  <c r="G2893" i="1"/>
  <c r="G1531" i="1"/>
  <c r="G3917" i="1"/>
  <c r="G1532" i="1"/>
  <c r="G3447" i="1"/>
  <c r="G3898" i="1"/>
  <c r="G3880" i="1"/>
  <c r="G1533" i="1"/>
  <c r="G5141" i="1"/>
  <c r="G2726" i="1"/>
  <c r="G3995" i="1"/>
  <c r="G3787" i="1"/>
  <c r="G1534" i="1"/>
  <c r="G3424" i="1"/>
  <c r="G1535" i="1"/>
  <c r="G4447" i="1"/>
  <c r="G4194" i="1"/>
  <c r="G1536" i="1"/>
  <c r="G1537" i="1"/>
  <c r="G4462" i="1"/>
  <c r="G3788" i="1"/>
  <c r="G2403" i="1"/>
  <c r="G3748" i="1"/>
  <c r="G4747" i="1"/>
  <c r="G4776" i="1"/>
  <c r="G4374" i="1"/>
  <c r="G3989" i="1"/>
  <c r="G2819" i="1"/>
  <c r="G4541" i="1"/>
  <c r="G3057" i="1"/>
  <c r="G3558" i="1"/>
  <c r="G4854" i="1"/>
  <c r="G1538" i="1"/>
  <c r="G1539" i="1"/>
  <c r="G5270" i="1"/>
  <c r="G4176" i="1"/>
  <c r="G2820" i="1"/>
  <c r="G1540" i="1"/>
  <c r="G2821" i="1"/>
  <c r="G3749" i="1"/>
  <c r="G1541" i="1"/>
  <c r="G3220" i="1"/>
  <c r="G3522" i="1"/>
  <c r="G1542" i="1"/>
  <c r="G1543" i="1"/>
  <c r="G135" i="1"/>
  <c r="G3918" i="1"/>
  <c r="G2631" i="1"/>
  <c r="G26" i="1"/>
  <c r="G2632" i="1"/>
  <c r="G2633" i="1"/>
  <c r="G3353" i="1"/>
  <c r="G3161" i="1"/>
  <c r="G3505" i="1"/>
  <c r="G1544" i="1"/>
  <c r="G4904" i="1"/>
  <c r="G3314" i="1"/>
  <c r="G2348" i="1"/>
  <c r="G2866" i="1"/>
  <c r="G4777" i="1"/>
  <c r="G1545" i="1"/>
  <c r="G1546" i="1"/>
  <c r="G5205" i="1"/>
  <c r="G1547" i="1"/>
  <c r="G4289" i="1"/>
  <c r="G4748" i="1"/>
  <c r="G1548" i="1"/>
  <c r="G3669" i="1"/>
  <c r="G3275" i="1"/>
  <c r="G3631" i="1"/>
  <c r="G4218" i="1"/>
  <c r="G2349" i="1"/>
  <c r="G1549" i="1"/>
  <c r="G136" i="1"/>
  <c r="G5194" i="1"/>
  <c r="G1550" i="1"/>
  <c r="G2404" i="1"/>
  <c r="G3115" i="1"/>
  <c r="G2944" i="1"/>
  <c r="G1551" i="1"/>
  <c r="G5284" i="1"/>
  <c r="G4642" i="1"/>
  <c r="G3015" i="1"/>
  <c r="G137" i="1"/>
  <c r="G2945" i="1"/>
  <c r="G3511" i="1"/>
  <c r="G3608" i="1"/>
  <c r="G1552" i="1"/>
  <c r="G1553" i="1"/>
  <c r="G4763" i="1"/>
  <c r="G3221" i="1"/>
  <c r="G3714" i="1"/>
  <c r="G1554" i="1"/>
  <c r="G1555" i="1"/>
  <c r="G3934" i="1"/>
  <c r="G1556" i="1"/>
  <c r="G2503" i="1"/>
  <c r="G3903" i="1"/>
  <c r="G138" i="1"/>
  <c r="G1557" i="1"/>
  <c r="G1558" i="1"/>
  <c r="G1559" i="1"/>
  <c r="G5206" i="1"/>
  <c r="G2983" i="1"/>
  <c r="G4169" i="1"/>
  <c r="G3559" i="1"/>
  <c r="G5216" i="1"/>
  <c r="G3266" i="1"/>
  <c r="G3789" i="1"/>
  <c r="G2743" i="1"/>
  <c r="G3383" i="1"/>
  <c r="G4832" i="1"/>
  <c r="G4932" i="1"/>
  <c r="G3331" i="1"/>
  <c r="G4267" i="1"/>
  <c r="G4061" i="1"/>
  <c r="G2634" i="1"/>
  <c r="G4893" i="1"/>
  <c r="G1560" i="1"/>
  <c r="G2867" i="1"/>
  <c r="G4764" i="1"/>
  <c r="G3919" i="1"/>
  <c r="G4975" i="1"/>
  <c r="G1561" i="1"/>
  <c r="G1562" i="1"/>
  <c r="G2635" i="1"/>
  <c r="G1563" i="1"/>
  <c r="G139" i="1"/>
  <c r="G1564" i="1"/>
  <c r="G5136" i="1"/>
  <c r="G4122" i="1"/>
  <c r="G3116" i="1"/>
  <c r="G1565" i="1"/>
  <c r="G1566" i="1"/>
  <c r="G9" i="1"/>
  <c r="G3233" i="1"/>
  <c r="G2894" i="1"/>
  <c r="G3715" i="1"/>
  <c r="G3145" i="1"/>
  <c r="G1567" i="1"/>
  <c r="G4516" i="1"/>
  <c r="G4609" i="1"/>
  <c r="G4229" i="1"/>
  <c r="G5022" i="1"/>
  <c r="G2895" i="1"/>
  <c r="G1568" i="1"/>
  <c r="G1569" i="1"/>
  <c r="G5000" i="1"/>
  <c r="G3569" i="1"/>
  <c r="G1570" i="1"/>
  <c r="G5052" i="1"/>
  <c r="G1571" i="1"/>
  <c r="G4531" i="1"/>
  <c r="G4062" i="1"/>
  <c r="G4692" i="1"/>
  <c r="G1572" i="1"/>
  <c r="G1573" i="1"/>
  <c r="G1574" i="1"/>
  <c r="G3716" i="1"/>
  <c r="G1575" i="1"/>
  <c r="G2504" i="1"/>
  <c r="G4773" i="1"/>
  <c r="G3072" i="1"/>
  <c r="G1576" i="1"/>
  <c r="G1577" i="1"/>
  <c r="G5018" i="1"/>
  <c r="G4859" i="1"/>
  <c r="G140" i="1"/>
  <c r="G4471" i="1"/>
  <c r="G2984" i="1"/>
  <c r="G1578" i="1"/>
  <c r="G4243" i="1"/>
  <c r="G3725" i="1"/>
  <c r="G3512" i="1"/>
  <c r="G1579" i="1"/>
  <c r="G3250" i="1"/>
  <c r="G5189" i="1"/>
  <c r="G5338" i="1"/>
  <c r="G5197" i="1"/>
  <c r="G1580" i="1"/>
  <c r="G2946" i="1"/>
  <c r="G4351" i="1"/>
  <c r="G4142" i="1"/>
  <c r="G1581" i="1"/>
  <c r="G1582" i="1"/>
  <c r="G3440" i="1"/>
  <c r="G4682" i="1"/>
  <c r="G1583" i="1"/>
  <c r="G1584" i="1"/>
  <c r="G1585" i="1"/>
  <c r="G1586" i="1"/>
  <c r="G1587" i="1"/>
  <c r="G2405" i="1"/>
  <c r="G2947" i="1"/>
  <c r="G3016" i="1"/>
  <c r="G4034" i="1"/>
  <c r="G5255" i="1"/>
  <c r="G3887" i="1"/>
  <c r="G3687" i="1"/>
  <c r="G1588" i="1"/>
  <c r="G141" i="1"/>
  <c r="G4933" i="1"/>
  <c r="G142" i="1"/>
  <c r="G3830" i="1"/>
  <c r="G1589" i="1"/>
  <c r="G4143" i="1"/>
  <c r="G1590" i="1"/>
  <c r="G4839" i="1"/>
  <c r="G3384" i="1"/>
  <c r="G4693" i="1"/>
  <c r="G5195" i="1"/>
  <c r="G4028" i="1"/>
  <c r="G3448" i="1"/>
  <c r="G4700" i="1"/>
  <c r="G1591" i="1"/>
  <c r="G1592" i="1"/>
  <c r="G5121" i="1"/>
  <c r="G1593" i="1"/>
  <c r="G3581" i="1"/>
  <c r="G1594" i="1"/>
  <c r="G1595" i="1"/>
  <c r="G4500" i="1"/>
  <c r="G2822" i="1"/>
  <c r="G3385" i="1"/>
  <c r="G2948" i="1"/>
  <c r="G3332" i="1"/>
  <c r="G4983" i="1"/>
  <c r="G2994" i="1"/>
  <c r="G2949" i="1"/>
  <c r="G143" i="1"/>
  <c r="G3489" i="1"/>
  <c r="G3234" i="1"/>
  <c r="G3920" i="1"/>
  <c r="G1596" i="1"/>
  <c r="G4304" i="1"/>
  <c r="G1597" i="1"/>
  <c r="G4723" i="1"/>
  <c r="G1598" i="1"/>
  <c r="G1599" i="1"/>
  <c r="G5040" i="1"/>
  <c r="G4177" i="1"/>
  <c r="G3190" i="1"/>
  <c r="G3904" i="1"/>
  <c r="G1600" i="1"/>
  <c r="G2636" i="1"/>
  <c r="G3315" i="1"/>
  <c r="G1601" i="1"/>
  <c r="G1602" i="1"/>
  <c r="G1603" i="1"/>
  <c r="G1604" i="1"/>
  <c r="G4256" i="1"/>
  <c r="G4694" i="1"/>
  <c r="G4063" i="1"/>
  <c r="G4991" i="1"/>
  <c r="G3191" i="1"/>
  <c r="G1605" i="1"/>
  <c r="G5231" i="1"/>
  <c r="G4717" i="1"/>
  <c r="G3717" i="1"/>
  <c r="G1606" i="1"/>
  <c r="G3146" i="1"/>
  <c r="G1607" i="1"/>
  <c r="G4774" i="1"/>
  <c r="G1608" i="1"/>
  <c r="G1609" i="1"/>
  <c r="G2299" i="1"/>
  <c r="G1610" i="1"/>
  <c r="G4006" i="1"/>
  <c r="G5303" i="1"/>
  <c r="G1611" i="1"/>
  <c r="G1612" i="1"/>
  <c r="G1613" i="1"/>
  <c r="G1614" i="1"/>
  <c r="G4662" i="1"/>
  <c r="G1615" i="1"/>
  <c r="G2406" i="1"/>
  <c r="G1616" i="1"/>
  <c r="G1617" i="1"/>
  <c r="G1618" i="1"/>
  <c r="G27" i="1"/>
  <c r="G3147" i="1"/>
  <c r="G4202" i="1"/>
  <c r="G3935" i="1"/>
  <c r="G1619" i="1"/>
  <c r="G1620" i="1"/>
  <c r="G2407" i="1"/>
  <c r="G3291" i="1"/>
  <c r="G1621" i="1"/>
  <c r="G1622" i="1"/>
  <c r="G10" i="1"/>
  <c r="G3292" i="1"/>
  <c r="G1623" i="1"/>
  <c r="G1624" i="1"/>
  <c r="G3058" i="1"/>
  <c r="G1625" i="1"/>
  <c r="G5106" i="1"/>
  <c r="G3990" i="1"/>
  <c r="G2637" i="1"/>
  <c r="G4532" i="1"/>
  <c r="G1626" i="1"/>
  <c r="G5328" i="1"/>
  <c r="G3261" i="1"/>
  <c r="G4765" i="1"/>
  <c r="G1627" i="1"/>
  <c r="G1628" i="1"/>
  <c r="G1629" i="1"/>
  <c r="G1630" i="1"/>
  <c r="G1631" i="1"/>
  <c r="G4219" i="1"/>
  <c r="G5297" i="1"/>
  <c r="G2896" i="1"/>
  <c r="G1632" i="1"/>
  <c r="G1633" i="1"/>
  <c r="G3386" i="1"/>
  <c r="G1634" i="1"/>
  <c r="G3460" i="1"/>
  <c r="G2763" i="1"/>
  <c r="G1635" i="1"/>
  <c r="G1636" i="1"/>
  <c r="G1637" i="1"/>
  <c r="G1638" i="1"/>
  <c r="G4114" i="1"/>
  <c r="G1639" i="1"/>
  <c r="G3316" i="1"/>
  <c r="G1640" i="1"/>
  <c r="G1641" i="1"/>
  <c r="G1642" i="1"/>
  <c r="G1643" i="1"/>
  <c r="G1644" i="1"/>
  <c r="G2950" i="1"/>
  <c r="G3538" i="1"/>
  <c r="G1645" i="1"/>
  <c r="G1646" i="1"/>
  <c r="G1647" i="1"/>
  <c r="G144" i="1"/>
  <c r="G2868" i="1"/>
  <c r="G4305" i="1"/>
  <c r="G1648" i="1"/>
  <c r="G5207" i="1"/>
  <c r="G1649" i="1"/>
  <c r="G1650" i="1"/>
  <c r="G1651" i="1"/>
  <c r="G2823" i="1"/>
  <c r="G3007" i="1"/>
  <c r="G1652" i="1"/>
  <c r="G1653" i="1"/>
  <c r="G1654" i="1"/>
  <c r="G5097" i="1"/>
  <c r="G1655" i="1"/>
  <c r="G2988" i="1"/>
  <c r="G3293" i="1"/>
  <c r="G2824" i="1"/>
  <c r="G2825" i="1"/>
  <c r="G145" i="1"/>
  <c r="G2505" i="1"/>
  <c r="G1656" i="1"/>
  <c r="G4724" i="1"/>
  <c r="G3059" i="1"/>
  <c r="G2744" i="1"/>
  <c r="G1657" i="1"/>
  <c r="G1658" i="1"/>
  <c r="G3738" i="1"/>
  <c r="G1659" i="1"/>
  <c r="G1660" i="1"/>
  <c r="G4489" i="1"/>
  <c r="G1661" i="1"/>
  <c r="G1662" i="1"/>
  <c r="G1663" i="1"/>
  <c r="G1664" i="1"/>
  <c r="G5012" i="1"/>
  <c r="G2638" i="1"/>
  <c r="G1665" i="1"/>
  <c r="G3414" i="1"/>
  <c r="G1666" i="1"/>
  <c r="G2639" i="1"/>
  <c r="G1667" i="1"/>
  <c r="G1668" i="1"/>
  <c r="G2826" i="1"/>
  <c r="G1669" i="1"/>
  <c r="G1670" i="1"/>
  <c r="G3475" i="1"/>
  <c r="G1671" i="1"/>
  <c r="G1672" i="1"/>
  <c r="G146" i="1"/>
  <c r="G3936" i="1"/>
  <c r="G1673" i="1"/>
  <c r="G1674" i="1"/>
  <c r="G1675" i="1"/>
  <c r="G5053" i="1"/>
  <c r="G4040" i="1"/>
  <c r="G1676" i="1"/>
  <c r="G147" i="1"/>
  <c r="G2506" i="1"/>
  <c r="G2640" i="1"/>
  <c r="G1677" i="1"/>
  <c r="G1678" i="1"/>
  <c r="G1679" i="1"/>
  <c r="G1680" i="1"/>
  <c r="G1681" i="1"/>
  <c r="G4198" i="1"/>
  <c r="G1682" i="1"/>
  <c r="G1683" i="1"/>
  <c r="G5304" i="1"/>
  <c r="G1684" i="1"/>
  <c r="G1685" i="1"/>
  <c r="G3117" i="1"/>
  <c r="G1686" i="1"/>
  <c r="G1687" i="1"/>
  <c r="G2680" i="1"/>
  <c r="G1688" i="1"/>
  <c r="G1689" i="1"/>
  <c r="G1690" i="1"/>
  <c r="G4574" i="1"/>
  <c r="G4502" i="1"/>
  <c r="G3831" i="1"/>
  <c r="G1691" i="1"/>
  <c r="G1692" i="1"/>
  <c r="G3664" i="1"/>
  <c r="G1693" i="1"/>
  <c r="G4749" i="1"/>
  <c r="G1694" i="1"/>
  <c r="G148" i="1"/>
  <c r="G1695" i="1"/>
  <c r="G1696" i="1"/>
  <c r="G3148" i="1"/>
  <c r="G1697" i="1"/>
  <c r="G3294" i="1"/>
  <c r="G11" i="1"/>
  <c r="G1698" i="1"/>
  <c r="G4017" i="1"/>
  <c r="G1699" i="1"/>
  <c r="G1700" i="1"/>
  <c r="G1701" i="1"/>
  <c r="G1702" i="1"/>
  <c r="G2827" i="1"/>
  <c r="G3011" i="1"/>
  <c r="G1703" i="1"/>
  <c r="G149" i="1"/>
  <c r="G3441" i="1"/>
  <c r="G3949" i="1"/>
  <c r="G1704" i="1"/>
  <c r="G150" i="1"/>
  <c r="G3405" i="1"/>
  <c r="G1705" i="1"/>
  <c r="G4794" i="1"/>
  <c r="G3317" i="1"/>
  <c r="G2951" i="1"/>
  <c r="G4144" i="1"/>
  <c r="G3950" i="1"/>
  <c r="G1706" i="1"/>
  <c r="G1707" i="1"/>
  <c r="G2952" i="1"/>
  <c r="G2300" i="1"/>
  <c r="G3718" i="1"/>
  <c r="G1708" i="1"/>
  <c r="G3951" i="1"/>
  <c r="G1709" i="1"/>
  <c r="G3974" i="1"/>
  <c r="G5098" i="1"/>
  <c r="G3774" i="1"/>
  <c r="G3192" i="1"/>
  <c r="G4316" i="1"/>
  <c r="G3609" i="1"/>
  <c r="G1710" i="1"/>
  <c r="G4663" i="1"/>
  <c r="G3582" i="1"/>
  <c r="G1711" i="1"/>
  <c r="G3318" i="1"/>
  <c r="G3704" i="1"/>
  <c r="G2745" i="1"/>
  <c r="G1712" i="1"/>
  <c r="G4185" i="1"/>
  <c r="G2266" i="1"/>
  <c r="G1713" i="1"/>
  <c r="G5190" i="1"/>
  <c r="G2828" i="1"/>
  <c r="G1714" i="1"/>
  <c r="G4472" i="1"/>
  <c r="G3839" i="1"/>
  <c r="G1715" i="1"/>
  <c r="G3509" i="1"/>
  <c r="G1716" i="1"/>
  <c r="G151" i="1"/>
  <c r="G2350" i="1"/>
  <c r="G2301" i="1"/>
  <c r="G4323" i="1"/>
  <c r="G1717" i="1"/>
  <c r="G1718" i="1"/>
  <c r="G152" i="1"/>
  <c r="G3583" i="1"/>
  <c r="G2507" i="1"/>
  <c r="G1719" i="1"/>
  <c r="G1720" i="1"/>
  <c r="G2508" i="1"/>
  <c r="G2897" i="1"/>
  <c r="G4671" i="1"/>
  <c r="G2727" i="1"/>
  <c r="G4582" i="1"/>
  <c r="G4123" i="1"/>
  <c r="G4490" i="1"/>
  <c r="G1721" i="1"/>
  <c r="G4378" i="1"/>
  <c r="G153" i="1"/>
  <c r="G3060" i="1"/>
  <c r="G2641" i="1"/>
  <c r="G3775" i="1"/>
  <c r="G3625" i="1"/>
  <c r="G3584" i="1"/>
  <c r="G1722" i="1"/>
  <c r="G3193" i="1"/>
  <c r="G1723" i="1"/>
  <c r="G5082" i="1"/>
  <c r="G1724" i="1"/>
  <c r="G4998" i="1"/>
  <c r="G3449" i="1"/>
  <c r="G3975" i="1"/>
  <c r="G3425" i="1"/>
  <c r="G1725" i="1"/>
  <c r="G1726" i="1"/>
  <c r="G3235" i="1"/>
  <c r="G1727" i="1"/>
  <c r="G3560" i="1"/>
  <c r="G4073" i="1"/>
  <c r="G1728" i="1"/>
  <c r="G2408" i="1"/>
  <c r="G1729" i="1"/>
  <c r="G154" i="1"/>
  <c r="G1730" i="1"/>
  <c r="G1731" i="1"/>
  <c r="G2953" i="1"/>
  <c r="G1732" i="1"/>
  <c r="G1733" i="1"/>
  <c r="G3790" i="1"/>
  <c r="G1734" i="1"/>
  <c r="G1735" i="1"/>
  <c r="G4145" i="1"/>
  <c r="G1736" i="1"/>
  <c r="G3750" i="1"/>
  <c r="G3976" i="1"/>
  <c r="G3832" i="1"/>
  <c r="G1737" i="1"/>
  <c r="G1738" i="1"/>
  <c r="G1739" i="1"/>
  <c r="G1740" i="1"/>
  <c r="G4633" i="1"/>
  <c r="G2642" i="1"/>
  <c r="G1741" i="1"/>
  <c r="G3276" i="1"/>
  <c r="G1742" i="1"/>
  <c r="G1743" i="1"/>
  <c r="G4230" i="1"/>
  <c r="G3728" i="1"/>
  <c r="G3809" i="1"/>
  <c r="G1744" i="1"/>
  <c r="G2509" i="1"/>
  <c r="G3921" i="1"/>
  <c r="G4802" i="1"/>
  <c r="G3490" i="1"/>
  <c r="G4084" i="1"/>
  <c r="G2829" i="1"/>
  <c r="G3636" i="1"/>
  <c r="G4984" i="1"/>
  <c r="G1745" i="1"/>
  <c r="G4566" i="1"/>
  <c r="G4244" i="1"/>
  <c r="G2830" i="1"/>
  <c r="G1746" i="1"/>
  <c r="G1747" i="1"/>
  <c r="G3387" i="1"/>
  <c r="G2510" i="1"/>
  <c r="G5191" i="1"/>
  <c r="G1748" i="1"/>
  <c r="G4905" i="1"/>
  <c r="G3388" i="1"/>
  <c r="G1749" i="1"/>
  <c r="G1750" i="1"/>
  <c r="G3585" i="1"/>
  <c r="G5072" i="1"/>
  <c r="G3751" i="1"/>
  <c r="G1751" i="1"/>
  <c r="G1752" i="1"/>
  <c r="G3688" i="1"/>
  <c r="G1753" i="1"/>
  <c r="G2643" i="1"/>
  <c r="G2281" i="1"/>
  <c r="G1754" i="1"/>
  <c r="G4735" i="1"/>
  <c r="G1755" i="1"/>
  <c r="G1756" i="1"/>
  <c r="G1757" i="1"/>
  <c r="G1758" i="1"/>
  <c r="G1759" i="1"/>
  <c r="G1760" i="1"/>
  <c r="G3922" i="1"/>
  <c r="G4683" i="1"/>
  <c r="G5083" i="1"/>
  <c r="G1761" i="1"/>
  <c r="G1762" i="1"/>
  <c r="G3670" i="1"/>
  <c r="G3719" i="1"/>
  <c r="G1763" i="1"/>
  <c r="G2954" i="1"/>
  <c r="G3334" i="1"/>
  <c r="G4231" i="1"/>
  <c r="G4728" i="1"/>
  <c r="G4050" i="1"/>
  <c r="G155" i="1"/>
  <c r="G2764" i="1"/>
  <c r="G4018" i="1"/>
  <c r="G2302" i="1"/>
  <c r="G2706" i="1"/>
  <c r="G4594" i="1"/>
  <c r="G1764" i="1"/>
  <c r="G4333" i="1"/>
  <c r="G5201" i="1"/>
  <c r="G3873" i="1"/>
  <c r="G1765" i="1"/>
  <c r="G3810" i="1"/>
  <c r="G2511" i="1"/>
  <c r="G28" i="1"/>
  <c r="G4947" i="1"/>
  <c r="G1766" i="1"/>
  <c r="G3061" i="1"/>
  <c r="G1767" i="1"/>
  <c r="G2644" i="1"/>
  <c r="G1768" i="1"/>
  <c r="G4388" i="1"/>
  <c r="G5198" i="1"/>
  <c r="G1769" i="1"/>
  <c r="G3539" i="1"/>
  <c r="G2351" i="1"/>
  <c r="G4583" i="1"/>
  <c r="G1770" i="1"/>
  <c r="G1771" i="1"/>
  <c r="G3149" i="1"/>
  <c r="G1772" i="1"/>
  <c r="G2409" i="1"/>
  <c r="G1773" i="1"/>
  <c r="G3540" i="1"/>
  <c r="G3062" i="1"/>
  <c r="G2645" i="1"/>
  <c r="G5126" i="1"/>
  <c r="G1774" i="1"/>
  <c r="G2352" i="1"/>
  <c r="G3811" i="1"/>
  <c r="G4672" i="1"/>
  <c r="G2512" i="1"/>
  <c r="G3833" i="1"/>
  <c r="G2646" i="1"/>
  <c r="G2410" i="1"/>
  <c r="G3586" i="1"/>
  <c r="G4448" i="1"/>
  <c r="G2955" i="1"/>
  <c r="G2746" i="1"/>
  <c r="G1775" i="1"/>
  <c r="G2647" i="1"/>
  <c r="G4364" i="1"/>
  <c r="G3977" i="1"/>
  <c r="G1776" i="1"/>
  <c r="G2898" i="1"/>
  <c r="G3752" i="1"/>
  <c r="G5099" i="1"/>
  <c r="G12" i="1"/>
  <c r="G1777" i="1"/>
  <c r="G2411" i="1"/>
  <c r="G2513" i="1"/>
  <c r="G1778" i="1"/>
  <c r="G4019" i="1"/>
  <c r="G1779" i="1"/>
  <c r="G1780" i="1"/>
  <c r="G1781" i="1"/>
  <c r="G4954" i="1"/>
  <c r="G1782" i="1"/>
  <c r="G1783" i="1"/>
  <c r="G1784" i="1"/>
  <c r="G4352" i="1"/>
  <c r="G1785" i="1"/>
  <c r="G1786" i="1"/>
  <c r="G1787" i="1"/>
  <c r="G4160" i="1"/>
  <c r="G3705" i="1"/>
  <c r="G2514" i="1"/>
  <c r="G3267" i="1"/>
  <c r="G1788" i="1"/>
  <c r="G1789" i="1"/>
  <c r="G1790" i="1"/>
  <c r="G1791" i="1"/>
  <c r="G1792" i="1"/>
  <c r="G1793" i="1"/>
  <c r="G3354" i="1"/>
  <c r="G1794" i="1"/>
  <c r="G2728" i="1"/>
  <c r="G1795" i="1"/>
  <c r="G1796" i="1"/>
  <c r="G1797" i="1"/>
  <c r="G1798" i="1"/>
  <c r="G4051" i="1"/>
  <c r="G4166" i="1"/>
  <c r="G4146" i="1"/>
  <c r="G1799" i="1"/>
  <c r="G1800" i="1"/>
  <c r="G1801" i="1"/>
  <c r="G2648" i="1"/>
  <c r="G3118" i="1"/>
  <c r="G1802" i="1"/>
  <c r="G1803" i="1"/>
  <c r="G4245" i="1"/>
  <c r="G2515" i="1"/>
  <c r="G1804" i="1"/>
  <c r="G1805" i="1"/>
  <c r="G3268" i="1"/>
  <c r="G1806" i="1"/>
  <c r="G1807" i="1"/>
  <c r="G1808" i="1"/>
  <c r="G3389" i="1"/>
  <c r="G2649" i="1"/>
  <c r="G1809" i="1"/>
  <c r="G2899" i="1"/>
  <c r="G1810" i="1"/>
  <c r="G1811" i="1"/>
  <c r="G1812" i="1"/>
  <c r="G1813" i="1"/>
  <c r="G1814" i="1"/>
  <c r="G3541" i="1"/>
  <c r="G2765" i="1"/>
  <c r="G2729" i="1"/>
  <c r="G2353" i="1"/>
  <c r="G1815" i="1"/>
  <c r="G1816" i="1"/>
  <c r="G29" i="1"/>
  <c r="G1817" i="1"/>
  <c r="G1818" i="1"/>
  <c r="G1819" i="1"/>
  <c r="G1820" i="1"/>
  <c r="G1821" i="1"/>
  <c r="G1822" i="1"/>
  <c r="G1823" i="1"/>
  <c r="G4007" i="1"/>
  <c r="G1824" i="1"/>
  <c r="G1825" i="1"/>
  <c r="G1826" i="1"/>
  <c r="G3812" i="1"/>
  <c r="G1827" i="1"/>
  <c r="G4664" i="1"/>
  <c r="G1828" i="1"/>
  <c r="G4558" i="1"/>
  <c r="G156" i="1"/>
  <c r="G2256" i="1"/>
  <c r="G3063" i="1"/>
  <c r="G2730" i="1"/>
  <c r="G1829" i="1"/>
  <c r="G2686" i="1"/>
  <c r="G2650" i="1"/>
  <c r="G2651" i="1"/>
  <c r="G4115" i="1"/>
  <c r="G1830" i="1"/>
  <c r="G3626" i="1"/>
  <c r="G4186" i="1"/>
  <c r="G3542" i="1"/>
  <c r="G3194" i="1"/>
  <c r="G13" i="1"/>
  <c r="G3319" i="1"/>
  <c r="G3320" i="1"/>
  <c r="G5084" i="1"/>
  <c r="G4246" i="1"/>
  <c r="G2831" i="1"/>
  <c r="G3978" i="1"/>
  <c r="G1831" i="1"/>
  <c r="G1832" i="1"/>
  <c r="G3610" i="1"/>
  <c r="G2282" i="1"/>
  <c r="G1833" i="1"/>
  <c r="G1834" i="1"/>
  <c r="G157" i="1"/>
  <c r="G4999" i="1"/>
  <c r="G1835" i="1"/>
  <c r="G4178" i="1"/>
  <c r="G3888" i="1"/>
  <c r="G1836" i="1"/>
  <c r="G1837" i="1"/>
  <c r="G4463" i="1"/>
  <c r="G158" i="1"/>
  <c r="G1838" i="1"/>
  <c r="G159" i="1"/>
  <c r="G2956" i="1"/>
  <c r="G3466" i="1"/>
  <c r="G1839" i="1"/>
  <c r="G1840" i="1"/>
  <c r="G2652" i="1"/>
  <c r="G3506" i="1"/>
  <c r="G30" i="1"/>
  <c r="G1841" i="1"/>
  <c r="G2354" i="1"/>
  <c r="G1842" i="1"/>
  <c r="G1843" i="1"/>
  <c r="G3064" i="1"/>
  <c r="G1844" i="1"/>
  <c r="G1845" i="1"/>
  <c r="G3706" i="1"/>
  <c r="G4750" i="1"/>
  <c r="G4619" i="1"/>
  <c r="G1846" i="1"/>
  <c r="G4464" i="1"/>
  <c r="G1847" i="1"/>
  <c r="G4551" i="1"/>
  <c r="G4103" i="1"/>
  <c r="G3611" i="1"/>
  <c r="G3627" i="1"/>
  <c r="G2957" i="1"/>
  <c r="G5142" i="1"/>
  <c r="G3150" i="1"/>
  <c r="G1848" i="1"/>
  <c r="G31" i="1"/>
  <c r="G4375" i="1"/>
  <c r="G4290" i="1"/>
  <c r="G3406" i="1"/>
  <c r="G4736" i="1"/>
  <c r="G3543" i="1"/>
  <c r="G1849" i="1"/>
  <c r="G1850" i="1"/>
  <c r="G2869" i="1"/>
  <c r="G1851" i="1"/>
  <c r="G3684" i="1"/>
  <c r="G1852" i="1"/>
  <c r="G2516" i="1"/>
  <c r="G160" i="1"/>
  <c r="G3390" i="1"/>
  <c r="G1853" i="1"/>
  <c r="G1854" i="1"/>
  <c r="G4090" i="1"/>
  <c r="G1855" i="1"/>
  <c r="G3991" i="1"/>
  <c r="G1856" i="1"/>
  <c r="G5113" i="1"/>
  <c r="G2985" i="1"/>
  <c r="G4170" i="1"/>
  <c r="G2653" i="1"/>
  <c r="G2832" i="1"/>
  <c r="G3813" i="1"/>
  <c r="G4948" i="1"/>
  <c r="G1857" i="1"/>
  <c r="G2958" i="1"/>
  <c r="G1858" i="1"/>
  <c r="G2900" i="1"/>
  <c r="G1859" i="1"/>
  <c r="G32" i="1"/>
  <c r="G161" i="1"/>
  <c r="G1860" i="1"/>
  <c r="G2412" i="1"/>
  <c r="G3476" i="1"/>
  <c r="G1861" i="1"/>
  <c r="G1862" i="1"/>
  <c r="G2731" i="1"/>
  <c r="G2901" i="1"/>
  <c r="G4478" i="1"/>
  <c r="G1863" i="1"/>
  <c r="G1864" i="1"/>
  <c r="G1865" i="1"/>
  <c r="G1866" i="1"/>
  <c r="G1867" i="1"/>
  <c r="G5208" i="1"/>
  <c r="G3222" i="1"/>
  <c r="G1868" i="1"/>
  <c r="G1869" i="1"/>
  <c r="G2413" i="1"/>
  <c r="G5107" i="1"/>
  <c r="G3151" i="1"/>
  <c r="G1870" i="1"/>
  <c r="G1871" i="1"/>
  <c r="G3223" i="1"/>
  <c r="G2654" i="1"/>
  <c r="G4751" i="1"/>
  <c r="G1872" i="1"/>
  <c r="G1873" i="1"/>
  <c r="G2355" i="1"/>
  <c r="G1874" i="1"/>
  <c r="G4812" i="1"/>
  <c r="G2870" i="1"/>
  <c r="G1875" i="1"/>
  <c r="G4584" i="1"/>
  <c r="G2414" i="1"/>
  <c r="G3451" i="1"/>
  <c r="G4985" i="1"/>
  <c r="G4620" i="1"/>
  <c r="G4803" i="1"/>
  <c r="G3791" i="1"/>
  <c r="G4986" i="1"/>
  <c r="G1876" i="1"/>
  <c r="G4813" i="1"/>
  <c r="G3689" i="1"/>
  <c r="G1877" i="1"/>
  <c r="G1878" i="1"/>
  <c r="G2871" i="1"/>
  <c r="G4025" i="1"/>
  <c r="G1879" i="1"/>
  <c r="G1880" i="1"/>
  <c r="G1881" i="1"/>
  <c r="G1882" i="1"/>
  <c r="G3277" i="1"/>
  <c r="G1883" i="1"/>
  <c r="G5172" i="1"/>
  <c r="G1884" i="1"/>
  <c r="G1885" i="1"/>
  <c r="G4819" i="1"/>
  <c r="G162" i="1"/>
  <c r="G1886" i="1"/>
  <c r="G3065" i="1"/>
  <c r="G163" i="1"/>
  <c r="G1887" i="1"/>
  <c r="G2872" i="1"/>
  <c r="G1888" i="1"/>
  <c r="G3391" i="1"/>
  <c r="G1889" i="1"/>
  <c r="G1890" i="1"/>
  <c r="G1891" i="1"/>
  <c r="G3333" i="1"/>
  <c r="G2655" i="1"/>
  <c r="G2902" i="1"/>
  <c r="G4665" i="1"/>
  <c r="G3676" i="1"/>
  <c r="G1892" i="1"/>
  <c r="G1893" i="1"/>
  <c r="G1894" i="1"/>
  <c r="G5346" i="1"/>
  <c r="G3195" i="1"/>
  <c r="G1895" i="1"/>
  <c r="G1896" i="1"/>
  <c r="G3001" i="1"/>
  <c r="G1897" i="1"/>
  <c r="G1898" i="1"/>
  <c r="G1899" i="1"/>
  <c r="G1900" i="1"/>
  <c r="G4814" i="1"/>
  <c r="G1901" i="1"/>
  <c r="G1902" i="1"/>
  <c r="G164" i="1"/>
  <c r="G1903" i="1"/>
  <c r="G1904" i="1"/>
  <c r="G1905" i="1"/>
  <c r="G2517" i="1"/>
  <c r="G3037" i="1"/>
  <c r="G1906" i="1"/>
  <c r="G1907" i="1"/>
  <c r="G1908" i="1"/>
  <c r="G1909" i="1"/>
  <c r="G2766" i="1"/>
  <c r="G1910" i="1"/>
  <c r="G3251" i="1"/>
  <c r="G2415" i="1"/>
  <c r="G2959" i="1"/>
  <c r="G1911" i="1"/>
  <c r="G2656" i="1"/>
  <c r="G1912" i="1"/>
  <c r="G1913" i="1"/>
  <c r="G5166" i="1"/>
  <c r="G2518" i="1"/>
  <c r="G4427" i="1"/>
  <c r="G1914" i="1"/>
  <c r="G1915" i="1"/>
  <c r="G1916" i="1"/>
  <c r="G1917" i="1"/>
  <c r="G1918" i="1"/>
  <c r="G1919" i="1"/>
  <c r="G1920" i="1"/>
  <c r="G1921" i="1"/>
  <c r="G3814" i="1"/>
  <c r="G1922" i="1"/>
  <c r="G165" i="1"/>
  <c r="G3450" i="1"/>
  <c r="G3905" i="1"/>
  <c r="G1923" i="1"/>
  <c r="G3295" i="1"/>
  <c r="G1924" i="1"/>
  <c r="G1925" i="1"/>
  <c r="G1926" i="1"/>
  <c r="G3923" i="1"/>
  <c r="G1927" i="1"/>
  <c r="G1928" i="1"/>
  <c r="G1929" i="1"/>
  <c r="G1930" i="1"/>
  <c r="G166" i="1"/>
  <c r="G2657" i="1"/>
  <c r="G3899" i="1"/>
  <c r="G1931" i="1"/>
  <c r="G1932" i="1"/>
  <c r="G4324" i="1"/>
  <c r="G2416" i="1"/>
  <c r="G1933" i="1"/>
  <c r="G3073" i="1"/>
  <c r="G1934" i="1"/>
  <c r="G2960" i="1"/>
  <c r="G3561" i="1"/>
  <c r="G1935" i="1"/>
  <c r="G2658" i="1"/>
  <c r="G1936" i="1"/>
  <c r="G3477" i="1"/>
  <c r="G1937" i="1"/>
  <c r="G1938" i="1"/>
  <c r="G2659" i="1"/>
  <c r="G2519" i="1"/>
  <c r="G1939" i="1"/>
  <c r="G167" i="1"/>
  <c r="G2417" i="1"/>
  <c r="G4306" i="1"/>
  <c r="G1940" i="1"/>
  <c r="G2833" i="1"/>
  <c r="G1941" i="1"/>
  <c r="G2356" i="1"/>
  <c r="G1942" i="1"/>
  <c r="G1943" i="1"/>
  <c r="G1944" i="1"/>
  <c r="G3279" i="1"/>
  <c r="G1945" i="1"/>
  <c r="G4992" i="1"/>
  <c r="G2903" i="1"/>
  <c r="G1946" i="1"/>
  <c r="G1947" i="1"/>
  <c r="G3815" i="1"/>
  <c r="G4116" i="1"/>
  <c r="G1948" i="1"/>
  <c r="G4392" i="1"/>
  <c r="G1949" i="1"/>
  <c r="G3992" i="1"/>
  <c r="G4942" i="1"/>
  <c r="G2418" i="1"/>
  <c r="G1950" i="1"/>
  <c r="G4752" i="1"/>
  <c r="G4417" i="1"/>
  <c r="G4654" i="1"/>
  <c r="G4213" i="1"/>
  <c r="G1951" i="1"/>
  <c r="G4820" i="1"/>
  <c r="G2660" i="1"/>
  <c r="G3979" i="1"/>
  <c r="G1952" i="1"/>
  <c r="G3924" i="1"/>
  <c r="G3491" i="1"/>
  <c r="G1953" i="1"/>
  <c r="G1954" i="1"/>
  <c r="G4501" i="1"/>
  <c r="G3243" i="1"/>
  <c r="G4965" i="1"/>
  <c r="G1955" i="1"/>
  <c r="G3562" i="1"/>
  <c r="G4966" i="1"/>
  <c r="G2661" i="1"/>
  <c r="G4666" i="1"/>
  <c r="G1956" i="1"/>
  <c r="G4695" i="1"/>
  <c r="G4449" i="1"/>
  <c r="G3867" i="1"/>
  <c r="G1957" i="1"/>
  <c r="G2834" i="1"/>
  <c r="G1958" i="1"/>
  <c r="G1959" i="1"/>
  <c r="G3492" i="1"/>
  <c r="G3690" i="1"/>
  <c r="G168" i="1"/>
  <c r="G1960" i="1"/>
  <c r="G4131" i="1"/>
  <c r="G4008" i="1"/>
  <c r="G3889" i="1"/>
  <c r="G1961" i="1"/>
  <c r="G5100" i="1"/>
  <c r="G3066" i="1"/>
  <c r="G4473" i="1"/>
  <c r="G1962" i="1"/>
  <c r="G1963" i="1"/>
  <c r="G2961" i="1"/>
  <c r="G5032" i="1"/>
  <c r="G1964" i="1"/>
  <c r="G4257" i="1"/>
  <c r="G2962" i="1"/>
  <c r="G4833" i="1"/>
  <c r="G2357" i="1"/>
  <c r="G3467" i="1"/>
  <c r="G4540" i="1"/>
  <c r="G3196" i="1"/>
  <c r="G4696" i="1"/>
  <c r="G1965" i="1"/>
  <c r="G3224" i="1"/>
  <c r="G2986" i="1"/>
  <c r="G5271" i="1"/>
  <c r="G5217" i="1"/>
  <c r="G3523" i="1"/>
  <c r="G3426" i="1"/>
  <c r="G1966" i="1"/>
  <c r="G3612" i="1"/>
  <c r="G2732" i="1"/>
  <c r="G1967" i="1"/>
  <c r="G1968" i="1"/>
  <c r="G2873" i="1"/>
  <c r="G4187" i="1"/>
  <c r="G1969" i="1"/>
  <c r="G1970" i="1"/>
  <c r="G3665" i="1"/>
  <c r="G169" i="1"/>
  <c r="G4356" i="1"/>
  <c r="G1971" i="1"/>
  <c r="G1972" i="1"/>
  <c r="G1973" i="1"/>
  <c r="G1974" i="1"/>
  <c r="G4621" i="1"/>
  <c r="G5144" i="1"/>
  <c r="G4601" i="1"/>
  <c r="G4307" i="1"/>
  <c r="G1975" i="1"/>
  <c r="G1976" i="1"/>
  <c r="G2963" i="1"/>
  <c r="G3427" i="1"/>
  <c r="G1977" i="1"/>
  <c r="G2662" i="1"/>
  <c r="G1978" i="1"/>
  <c r="G3544" i="1"/>
  <c r="G1979" i="1"/>
  <c r="G2874" i="1"/>
  <c r="G2419" i="1"/>
  <c r="G4408" i="1"/>
  <c r="G1980" i="1"/>
  <c r="G1981" i="1"/>
  <c r="G3236" i="1"/>
  <c r="G1982" i="1"/>
  <c r="G3906" i="1"/>
  <c r="G1983" i="1"/>
  <c r="G1984" i="1"/>
  <c r="G1985" i="1"/>
  <c r="G1986" i="1"/>
  <c r="G2663" i="1"/>
  <c r="G1987" i="1"/>
  <c r="G4268" i="1"/>
  <c r="G1988" i="1"/>
  <c r="G3152" i="1"/>
  <c r="G1989" i="1"/>
  <c r="G4585" i="1"/>
  <c r="G1990" i="1"/>
  <c r="G1991" i="1"/>
  <c r="G1992" i="1"/>
  <c r="G1993" i="1"/>
  <c r="G1994" i="1"/>
  <c r="G2420" i="1"/>
  <c r="G1995" i="1"/>
  <c r="G3563" i="1"/>
  <c r="G170" i="1"/>
  <c r="G1996" i="1"/>
  <c r="G1997" i="1"/>
  <c r="G4104" i="1"/>
  <c r="G1998" i="1"/>
  <c r="G2707" i="1"/>
  <c r="G1999" i="1"/>
  <c r="G5261" i="1"/>
  <c r="G2000" i="1"/>
  <c r="G2001" i="1"/>
  <c r="G2002" i="1"/>
  <c r="G2003" i="1"/>
  <c r="G2004" i="1"/>
  <c r="G3890" i="1"/>
  <c r="G2005" i="1"/>
  <c r="G2006" i="1"/>
  <c r="G4586" i="1"/>
  <c r="G2007" i="1"/>
  <c r="G4546" i="1"/>
  <c r="G2008" i="1"/>
  <c r="G2664" i="1"/>
  <c r="G5054" i="1"/>
  <c r="G2421" i="1"/>
  <c r="G2009" i="1"/>
  <c r="G3225" i="1"/>
  <c r="G3407" i="1"/>
  <c r="G3493" i="1"/>
  <c r="G2010" i="1"/>
  <c r="G4517" i="1"/>
  <c r="G2665" i="1"/>
  <c r="G2011" i="1"/>
  <c r="G2012" i="1"/>
  <c r="G3852" i="1"/>
  <c r="G5033" i="1"/>
  <c r="G4074" i="1"/>
  <c r="G4235" i="1"/>
  <c r="G2013" i="1"/>
  <c r="G2014" i="1"/>
  <c r="G2015" i="1"/>
  <c r="G2358" i="1"/>
  <c r="G2666" i="1"/>
  <c r="G2016" i="1"/>
  <c r="G4308" i="1"/>
  <c r="G2017" i="1"/>
  <c r="G2018" i="1"/>
  <c r="G2019" i="1"/>
  <c r="G4385" i="1"/>
  <c r="G4595" i="1"/>
  <c r="G2020" i="1"/>
  <c r="G5289" i="1"/>
  <c r="G2021" i="1"/>
  <c r="G2022" i="1"/>
  <c r="G3878" i="1"/>
  <c r="G2023" i="1"/>
  <c r="G2995" i="1"/>
  <c r="G3067" i="1"/>
  <c r="G2024" i="1"/>
  <c r="G4840" i="1"/>
  <c r="G2422" i="1"/>
  <c r="G2303" i="1"/>
  <c r="G3677" i="1"/>
  <c r="G2025" i="1"/>
  <c r="G2026" i="1"/>
  <c r="G2027" i="1"/>
  <c r="G2359" i="1"/>
  <c r="G5321" i="1"/>
  <c r="G2028" i="1"/>
  <c r="G4393" i="1"/>
  <c r="G4075" i="1"/>
  <c r="G3907" i="1"/>
  <c r="G2029" i="1"/>
  <c r="G3482" i="1"/>
  <c r="G2030" i="1"/>
  <c r="G4713" i="1"/>
  <c r="G4357" i="1"/>
  <c r="G3392" i="1"/>
  <c r="G2031" i="1"/>
  <c r="G3628" i="1"/>
  <c r="G2032" i="1"/>
  <c r="G2033" i="1"/>
  <c r="G2360" i="1"/>
  <c r="G4622" i="1"/>
  <c r="G2667" i="1"/>
  <c r="G3257" i="1"/>
  <c r="G2304" i="1"/>
  <c r="G3494" i="1"/>
  <c r="G2034" i="1"/>
  <c r="G5127" i="1"/>
  <c r="G2733" i="1"/>
  <c r="G3868" i="1"/>
  <c r="G4188" i="1"/>
  <c r="G3507" i="1"/>
  <c r="G2035" i="1"/>
  <c r="G4894" i="1"/>
  <c r="G2036" i="1"/>
  <c r="G3038" i="1"/>
  <c r="G4167" i="1"/>
  <c r="G2037" i="1"/>
  <c r="G171" i="1"/>
  <c r="G2520" i="1"/>
  <c r="G2038" i="1"/>
  <c r="G2039" i="1"/>
  <c r="G2747" i="1"/>
  <c r="G2040" i="1"/>
  <c r="G2701" i="1"/>
  <c r="G4358" i="1"/>
  <c r="G2041" i="1"/>
  <c r="G172" i="1"/>
  <c r="G2042" i="1"/>
  <c r="G2043" i="1"/>
  <c r="G2044" i="1"/>
  <c r="G2734" i="1"/>
  <c r="G2045" i="1"/>
  <c r="G2046" i="1"/>
  <c r="G2283" i="1"/>
  <c r="G4418" i="1"/>
  <c r="G2047" i="1"/>
  <c r="G2048" i="1"/>
  <c r="G2049" i="1"/>
  <c r="G173" i="1"/>
  <c r="G2050" i="1"/>
  <c r="G2521" i="1"/>
  <c r="G2051" i="1"/>
  <c r="G2052" i="1"/>
  <c r="G2053" i="1"/>
  <c r="G2668" i="1"/>
  <c r="G2054" i="1"/>
  <c r="G2055" i="1"/>
  <c r="G4841" i="1"/>
  <c r="G2964" i="1"/>
  <c r="G2056" i="1"/>
  <c r="G2057" i="1"/>
  <c r="G2058" i="1"/>
  <c r="G2059" i="1"/>
  <c r="G2060" i="1"/>
  <c r="G2061" i="1"/>
  <c r="G2062" i="1"/>
  <c r="G3393" i="1"/>
  <c r="G2835" i="1"/>
  <c r="G4088" i="1"/>
  <c r="G2063" i="1"/>
  <c r="G2064" i="1"/>
  <c r="G2522" i="1"/>
  <c r="G2065" i="1"/>
  <c r="G2066" i="1"/>
  <c r="G2067" i="1"/>
  <c r="G2068" i="1"/>
  <c r="G4667" i="1"/>
  <c r="G174" i="1"/>
  <c r="G2748" i="1"/>
  <c r="G5335" i="1"/>
  <c r="G2069" i="1"/>
  <c r="G2965" i="1"/>
  <c r="G2070" i="1"/>
  <c r="G3240" i="1"/>
  <c r="G2071" i="1"/>
  <c r="G2072" i="1"/>
  <c r="G3952" i="1"/>
  <c r="G175" i="1"/>
  <c r="G3707" i="1"/>
  <c r="G2073" i="1"/>
  <c r="G2074" i="1"/>
  <c r="G2267" i="1"/>
  <c r="G2423" i="1"/>
  <c r="G2424" i="1"/>
  <c r="G2904" i="1"/>
  <c r="G3442" i="1"/>
  <c r="G2075" i="1"/>
  <c r="G2076" i="1"/>
  <c r="G3039" i="1"/>
  <c r="G2077" i="1"/>
  <c r="G2078" i="1"/>
  <c r="G33" i="1"/>
  <c r="G3753" i="1"/>
  <c r="G2079" i="1"/>
  <c r="G2080" i="1"/>
  <c r="G2081" i="1"/>
  <c r="G4684" i="1"/>
  <c r="G176" i="1"/>
  <c r="G2082" i="1"/>
  <c r="G5173" i="1"/>
  <c r="G3153" i="1"/>
  <c r="G177" i="1"/>
  <c r="G3269" i="1"/>
  <c r="G3613" i="1"/>
  <c r="G2083" i="1"/>
  <c r="G4895" i="1"/>
  <c r="G2836" i="1"/>
  <c r="G2084" i="1"/>
  <c r="G4731" i="1"/>
  <c r="G2085" i="1"/>
  <c r="G3657" i="1"/>
  <c r="G2086" i="1"/>
  <c r="G4587" i="1"/>
  <c r="G4147" i="1"/>
  <c r="G2669" i="1"/>
  <c r="G2087" i="1"/>
  <c r="G4212" i="1"/>
  <c r="G5256" i="1"/>
  <c r="G2088" i="1"/>
  <c r="G5222" i="1"/>
  <c r="G2089" i="1"/>
  <c r="G3197" i="1"/>
  <c r="G2090" i="1"/>
  <c r="G2091" i="1"/>
  <c r="G3321" i="1"/>
  <c r="G3816" i="1"/>
  <c r="G2092" i="1"/>
  <c r="G2093" i="1"/>
  <c r="G2094" i="1"/>
  <c r="G4855" i="1"/>
  <c r="G2252" i="1"/>
  <c r="G4753" i="1"/>
  <c r="G2095" i="1"/>
  <c r="G2096" i="1"/>
  <c r="G2097" i="1"/>
  <c r="G4450" i="1"/>
  <c r="G5211" i="1"/>
  <c r="G2098" i="1"/>
  <c r="G2099" i="1"/>
  <c r="G2100" i="1"/>
  <c r="G178" i="1"/>
  <c r="G2101" i="1"/>
  <c r="G2102" i="1"/>
  <c r="G2103" i="1"/>
  <c r="G2104" i="1"/>
  <c r="G2425" i="1"/>
  <c r="G2105" i="1"/>
  <c r="G4610" i="1"/>
  <c r="G3068" i="1"/>
  <c r="G3776" i="1"/>
  <c r="G2106" i="1"/>
  <c r="G3270" i="1"/>
  <c r="G2107" i="1"/>
  <c r="G2108" i="1"/>
  <c r="G179" i="1"/>
  <c r="G3355" i="1"/>
  <c r="G3792" i="1"/>
  <c r="G2905" i="1"/>
  <c r="G3452" i="1"/>
  <c r="G2109" i="1"/>
  <c r="G3891" i="1"/>
  <c r="G3198" i="1"/>
  <c r="G4588" i="1"/>
  <c r="G2966" i="1"/>
  <c r="G3726" i="1"/>
  <c r="G2110" i="1"/>
  <c r="G2670" i="1"/>
  <c r="G4148" i="1"/>
  <c r="G2523" i="1"/>
  <c r="G2671" i="1"/>
  <c r="G2111" i="1"/>
  <c r="G2112" i="1"/>
  <c r="G3925" i="1"/>
  <c r="G2113" i="1"/>
  <c r="G2114" i="1"/>
  <c r="G2115" i="1"/>
  <c r="G4076" i="1"/>
  <c r="G5108" i="1"/>
  <c r="G4834" i="1"/>
  <c r="G2426" i="1"/>
  <c r="G2116" i="1"/>
  <c r="G2967" i="1"/>
  <c r="G2117" i="1"/>
  <c r="G2118" i="1"/>
  <c r="G2305" i="1"/>
  <c r="G2119" i="1"/>
  <c r="G2120" i="1"/>
  <c r="G2121" i="1"/>
  <c r="G4052" i="1"/>
  <c r="G2122" i="1"/>
  <c r="G2123" i="1"/>
  <c r="G2124" i="1"/>
  <c r="G2125" i="1"/>
  <c r="G3021" i="1"/>
  <c r="G2126" i="1"/>
  <c r="G2968" i="1"/>
  <c r="G2672" i="1"/>
  <c r="G4685" i="1"/>
  <c r="G3564" i="1"/>
  <c r="G2127" i="1"/>
  <c r="G2128" i="1"/>
  <c r="G2129" i="1"/>
  <c r="G2130" i="1"/>
  <c r="G4189" i="1"/>
  <c r="G2131" i="1"/>
  <c r="G2837" i="1"/>
  <c r="G2132" i="1"/>
  <c r="G2133" i="1"/>
  <c r="G2134" i="1"/>
  <c r="G4881" i="1"/>
  <c r="G2135" i="1"/>
  <c r="G5073" i="1"/>
  <c r="G2136" i="1"/>
  <c r="G2137" i="1"/>
  <c r="G3069" i="1"/>
  <c r="G4506" i="1"/>
  <c r="G2138" i="1"/>
  <c r="G2673" i="1"/>
  <c r="G2838" i="1"/>
  <c r="G3953" i="1"/>
  <c r="G2139" i="1"/>
  <c r="G2140" i="1"/>
  <c r="G2141" i="1"/>
  <c r="G2142" i="1"/>
  <c r="G2143" i="1"/>
  <c r="G4258" i="1"/>
  <c r="G2144" i="1"/>
  <c r="G2145" i="1"/>
  <c r="G2146" i="1"/>
  <c r="G2147" i="1"/>
  <c r="G5174" i="1"/>
  <c r="G4272" i="1"/>
  <c r="G2148" i="1"/>
  <c r="G4564" i="1"/>
  <c r="G4737" i="1"/>
  <c r="G2149" i="1"/>
  <c r="G3453" i="1"/>
  <c r="G2150" i="1"/>
  <c r="G2969" i="1"/>
  <c r="G2151" i="1"/>
  <c r="G4273" i="1"/>
  <c r="G2524" i="1"/>
  <c r="G2906" i="1"/>
  <c r="G2674" i="1"/>
  <c r="G5288" i="1"/>
  <c r="G5183" i="1"/>
  <c r="G2152" i="1"/>
  <c r="G3840" i="1"/>
  <c r="G2153" i="1"/>
  <c r="G2154" i="1"/>
  <c r="G2155" i="1"/>
  <c r="G4542" i="1"/>
  <c r="G2156" i="1"/>
  <c r="G180" i="1"/>
  <c r="G3252" i="1"/>
  <c r="G2157" i="1"/>
  <c r="G2158" i="1"/>
  <c r="G2159" i="1"/>
  <c r="G2160" i="1"/>
  <c r="G2161" i="1"/>
  <c r="G4291" i="1"/>
  <c r="G2162" i="1"/>
  <c r="G2163" i="1"/>
  <c r="G2427" i="1"/>
  <c r="G4439" i="1"/>
  <c r="G181" i="1"/>
  <c r="G2735" i="1"/>
  <c r="G2268" i="1"/>
  <c r="G2164" i="1"/>
  <c r="G2165" i="1"/>
  <c r="G3017" i="1"/>
  <c r="G3" i="1"/>
  <c r="G2428" i="1"/>
  <c r="G2166" i="1"/>
  <c r="G2525" i="1"/>
  <c r="G3908" i="1"/>
  <c r="G2839" i="1"/>
  <c r="G3614" i="1"/>
  <c r="G4149" i="1"/>
  <c r="G5055" i="1"/>
  <c r="G2167" i="1"/>
  <c r="G3817" i="1"/>
  <c r="G5041" i="1"/>
  <c r="G182" i="1"/>
  <c r="G3428" i="1"/>
  <c r="G2168" i="1"/>
  <c r="G2675" i="1"/>
  <c r="G2526" i="1"/>
  <c r="G2169" i="1"/>
  <c r="G4711" i="1"/>
  <c r="G2170" i="1"/>
  <c r="G2171" i="1"/>
  <c r="G2527" i="1"/>
  <c r="G2172" i="1"/>
  <c r="G2528" i="1"/>
  <c r="G3226" i="1"/>
  <c r="G3781" i="1"/>
  <c r="G2676" i="1"/>
  <c r="G5218" i="1"/>
  <c r="G4729" i="1"/>
  <c r="G2173" i="1"/>
  <c r="G2174" i="1"/>
  <c r="G2175" i="1"/>
  <c r="G2708" i="1"/>
  <c r="G2176" i="1"/>
  <c r="G2177" i="1"/>
  <c r="G2178" i="1"/>
  <c r="G2179" i="1"/>
  <c r="G2180" i="1"/>
  <c r="G2181" i="1"/>
  <c r="G4279" i="1"/>
  <c r="G3271" i="1"/>
  <c r="G2529" i="1"/>
  <c r="G2182" i="1"/>
  <c r="G3565" i="1"/>
  <c r="G2183" i="1"/>
  <c r="G2184" i="1"/>
  <c r="G2987" i="1"/>
  <c r="G5122" i="1"/>
  <c r="G3545" i="1"/>
  <c r="G2185" i="1"/>
  <c r="G2186" i="1"/>
  <c r="G3410" i="1"/>
  <c r="G2187" i="1"/>
  <c r="G2306" i="1"/>
  <c r="G3081" i="1"/>
  <c r="G2188" i="1"/>
  <c r="G5101" i="1"/>
  <c r="G3468" i="1"/>
  <c r="G2189" i="1"/>
  <c r="G2190" i="1"/>
  <c r="G2191" i="1"/>
  <c r="G2192" i="1"/>
  <c r="G2193" i="1"/>
  <c r="G3834" i="1"/>
  <c r="G2677" i="1"/>
  <c r="G2194" i="1"/>
  <c r="G2429" i="1"/>
  <c r="G2195" i="1"/>
  <c r="G2196" i="1"/>
  <c r="G2197" i="1"/>
  <c r="G2736" i="1"/>
  <c r="G3070" i="1"/>
  <c r="G2198" i="1"/>
  <c r="G2199" i="1"/>
  <c r="G2200" i="1"/>
  <c r="G2530" i="1"/>
  <c r="G2201" i="1"/>
  <c r="G2202" i="1"/>
  <c r="G5013" i="1"/>
  <c r="G3408" i="1"/>
  <c r="G4906" i="1"/>
  <c r="G2697" i="1"/>
  <c r="G2203" i="1"/>
  <c r="G2204" i="1"/>
  <c r="G2205" i="1"/>
  <c r="G2206" i="1"/>
  <c r="G2207" i="1"/>
  <c r="G2208" i="1"/>
  <c r="G3754" i="1"/>
  <c r="G3615" i="1"/>
  <c r="G2209" i="1"/>
  <c r="G2698" i="1"/>
  <c r="G2531" i="1"/>
  <c r="G2210" i="1"/>
  <c r="G4105" i="1"/>
  <c r="G2211" i="1"/>
  <c r="G2212" i="1"/>
  <c r="G2213" i="1"/>
  <c r="G2214" i="1"/>
  <c r="G3199" i="1"/>
  <c r="G4543" i="1"/>
  <c r="G2215" i="1"/>
  <c r="G2216" i="1"/>
  <c r="G2217" i="1"/>
  <c r="G34" i="1"/>
  <c r="G2218" i="1"/>
  <c r="G2219" i="1"/>
  <c r="G3678" i="1"/>
  <c r="G4465" i="1"/>
  <c r="G2220" i="1"/>
  <c r="G2221" i="1"/>
  <c r="G4376" i="1"/>
  <c r="G2222" i="1"/>
  <c r="G2223" i="1"/>
  <c r="G2224" i="1"/>
  <c r="G2225" i="1"/>
  <c r="G2678" i="1"/>
  <c r="G2226" i="1"/>
  <c r="G2227" i="1"/>
  <c r="G2228" i="1"/>
  <c r="G2229" i="1"/>
  <c r="G2679" i="1"/>
  <c r="G2230" i="1"/>
  <c r="G2231" i="1"/>
  <c r="G2232" i="1"/>
  <c r="G2430" i="1"/>
  <c r="G2233" i="1"/>
  <c r="G2234" i="1"/>
  <c r="G3227" i="1"/>
  <c r="G4077" i="1"/>
  <c r="G183" i="1"/>
  <c r="G2235" i="1"/>
  <c r="G4689" i="1"/>
  <c r="G2236" i="1"/>
  <c r="G2237" i="1"/>
  <c r="G184" i="1"/>
  <c r="G2238" i="1"/>
  <c r="G4835" i="1"/>
  <c r="G2239" i="1"/>
  <c r="G2240" i="1"/>
  <c r="G2241" i="1"/>
  <c r="G3296" i="1"/>
  <c r="G2242" i="1"/>
  <c r="G4334" i="1"/>
  <c r="G2243" i="1"/>
  <c r="G4236" i="1"/>
  <c r="G185" i="1"/>
  <c r="G2244" i="1"/>
  <c r="G2245" i="1"/>
  <c r="G2246" i="1"/>
  <c r="G2247" i="1"/>
  <c r="G4496" i="1"/>
  <c r="G2248" i="1"/>
  <c r="G3892" i="1"/>
  <c r="G5309" i="1"/>
  <c r="F3479" i="1"/>
  <c r="F4846" i="1"/>
  <c r="F2840" i="1"/>
  <c r="F5085" i="1"/>
  <c r="F186" i="1"/>
  <c r="F3025" i="1"/>
  <c r="F3926" i="1"/>
  <c r="F4634" i="1"/>
  <c r="F2767" i="1"/>
  <c r="F5223" i="1"/>
  <c r="F187" i="1"/>
  <c r="F4409" i="1"/>
  <c r="F2749" i="1"/>
  <c r="F2907" i="1"/>
  <c r="F188" i="1"/>
  <c r="F4871" i="1"/>
  <c r="F4020" i="1"/>
  <c r="F2431" i="1"/>
  <c r="F4106" i="1"/>
  <c r="F4718" i="1"/>
  <c r="F4280" i="1"/>
  <c r="F4920" i="1"/>
  <c r="F5148" i="1"/>
  <c r="F3663" i="1"/>
  <c r="F2432" i="1"/>
  <c r="F5224" i="1"/>
  <c r="F5034" i="1"/>
  <c r="F3755" i="1"/>
  <c r="F3119" i="1"/>
  <c r="F5243" i="1"/>
  <c r="F4047" i="1"/>
  <c r="F4907" i="1"/>
  <c r="F3200" i="1"/>
  <c r="F5219" i="1"/>
  <c r="F2532" i="1"/>
  <c r="F4556" i="1"/>
  <c r="F189" i="1"/>
  <c r="F4518" i="1"/>
  <c r="F190" i="1"/>
  <c r="F191" i="1"/>
  <c r="F4325" i="1"/>
  <c r="F192" i="1"/>
  <c r="F4535" i="1"/>
  <c r="F3162" i="1"/>
  <c r="F35" i="1"/>
  <c r="F5238" i="1"/>
  <c r="F3026" i="1"/>
  <c r="F3335" i="1"/>
  <c r="F4754" i="1"/>
  <c r="F5341" i="1"/>
  <c r="F193" i="1"/>
  <c r="F4934" i="1"/>
  <c r="F194" i="1"/>
  <c r="F195" i="1"/>
  <c r="F3297" i="1"/>
  <c r="F4237" i="1"/>
  <c r="F196" i="1"/>
  <c r="F197" i="1"/>
  <c r="F4611" i="1"/>
  <c r="F5179" i="1"/>
  <c r="F5128" i="1"/>
  <c r="F4423" i="1"/>
  <c r="F4935" i="1"/>
  <c r="F4755" i="1"/>
  <c r="F5257" i="1"/>
  <c r="F4643" i="1"/>
  <c r="F3513" i="1"/>
  <c r="F3954" i="1"/>
  <c r="F3587" i="1"/>
  <c r="F5209" i="1"/>
  <c r="F4335" i="1"/>
  <c r="F198" i="1"/>
  <c r="F4826" i="1"/>
  <c r="F3298" i="1"/>
  <c r="F199" i="1"/>
  <c r="F3415" i="1"/>
  <c r="F3756" i="1"/>
  <c r="F4738" i="1"/>
  <c r="F2307" i="1"/>
  <c r="F5310" i="1"/>
  <c r="F200" i="1"/>
  <c r="F3777" i="1"/>
  <c r="F2308" i="1"/>
  <c r="F4690" i="1"/>
  <c r="F4200" i="1"/>
  <c r="F201" i="1"/>
  <c r="F202" i="1"/>
  <c r="F4" i="1"/>
  <c r="F4575" i="1"/>
  <c r="F3228" i="1"/>
  <c r="F4479" i="1"/>
  <c r="F203" i="1"/>
  <c r="F4190" i="1"/>
  <c r="F5322" i="1"/>
  <c r="F3027" i="1"/>
  <c r="F4561" i="1"/>
  <c r="F4394" i="1"/>
  <c r="F2433" i="1"/>
  <c r="F204" i="1"/>
  <c r="F205" i="1"/>
  <c r="F4410" i="1"/>
  <c r="F2309" i="1"/>
  <c r="F3660" i="1"/>
  <c r="F206" i="1"/>
  <c r="F2361" i="1"/>
  <c r="F3793" i="1"/>
  <c r="F207" i="1"/>
  <c r="F208" i="1"/>
  <c r="F4041" i="1"/>
  <c r="F2533" i="1"/>
  <c r="F4756" i="1"/>
  <c r="F3120" i="1"/>
  <c r="F3546" i="1"/>
  <c r="F4336" i="1"/>
  <c r="F4781" i="1"/>
  <c r="F209" i="1"/>
  <c r="F210" i="1"/>
  <c r="F4161" i="1"/>
  <c r="F2534" i="1"/>
  <c r="F211" i="1"/>
  <c r="F212" i="1"/>
  <c r="F3278" i="1"/>
  <c r="F4191" i="1"/>
  <c r="F213" i="1"/>
  <c r="F4827" i="1"/>
  <c r="F3356" i="1"/>
  <c r="F3909" i="1"/>
  <c r="F214" i="1"/>
  <c r="F3869" i="1"/>
  <c r="F215" i="1"/>
  <c r="F3336" i="1"/>
  <c r="F3937" i="1"/>
  <c r="F4053" i="1"/>
  <c r="F2908" i="1"/>
  <c r="F3299" i="1"/>
  <c r="F4497" i="1"/>
  <c r="F4259" i="1"/>
  <c r="F4559" i="1"/>
  <c r="F3337" i="1"/>
  <c r="F3566" i="1"/>
  <c r="F3028" i="1"/>
  <c r="F4560" i="1"/>
  <c r="F2535" i="1"/>
  <c r="F3910" i="1"/>
  <c r="F3357" i="1"/>
  <c r="F4337" i="1"/>
  <c r="F216" i="1"/>
  <c r="F4411" i="1"/>
  <c r="F3008" i="1"/>
  <c r="F217" i="1"/>
  <c r="F4602" i="1"/>
  <c r="F218" i="1"/>
  <c r="F5291" i="1"/>
  <c r="F4703" i="1"/>
  <c r="F219" i="1"/>
  <c r="F220" i="1"/>
  <c r="F2536" i="1"/>
  <c r="F3201" i="1"/>
  <c r="F3202" i="1"/>
  <c r="F4705" i="1"/>
  <c r="F221" i="1"/>
  <c r="F3040" i="1"/>
  <c r="F4795" i="1"/>
  <c r="F4309" i="1"/>
  <c r="F5342" i="1"/>
  <c r="F222" i="1"/>
  <c r="F36" i="1"/>
  <c r="F2841" i="1"/>
  <c r="F5042" i="1"/>
  <c r="F5298" i="1"/>
  <c r="F4064" i="1"/>
  <c r="F4921" i="1"/>
  <c r="F3411" i="1"/>
  <c r="F223" i="1"/>
  <c r="F224" i="1"/>
  <c r="F225" i="1"/>
  <c r="F226" i="1"/>
  <c r="F227" i="1"/>
  <c r="F228" i="1"/>
  <c r="F3849" i="1"/>
  <c r="F5305" i="1"/>
  <c r="F4451" i="1"/>
  <c r="F229" i="1"/>
  <c r="F4860" i="1"/>
  <c r="F4589" i="1"/>
  <c r="F230" i="1"/>
  <c r="F231" i="1"/>
  <c r="F3238" i="1"/>
  <c r="F232" i="1"/>
  <c r="F2537" i="1"/>
  <c r="F4094" i="1"/>
  <c r="F233" i="1"/>
  <c r="F234" i="1"/>
  <c r="F4836" i="1"/>
  <c r="F235" i="1"/>
  <c r="F236" i="1"/>
  <c r="F4474" i="1"/>
  <c r="F2702" i="1"/>
  <c r="F237" i="1"/>
  <c r="F2253" i="1"/>
  <c r="F5292" i="1"/>
  <c r="F4861" i="1"/>
  <c r="F3461" i="1"/>
  <c r="F4612" i="1"/>
  <c r="F238" i="1"/>
  <c r="F239" i="1"/>
  <c r="F240" i="1"/>
  <c r="F241" i="1"/>
  <c r="F4440" i="1"/>
  <c r="F5293" i="1"/>
  <c r="F4828" i="1"/>
  <c r="F242" i="1"/>
  <c r="F243" i="1"/>
  <c r="F244" i="1"/>
  <c r="F245" i="1"/>
  <c r="F5149" i="1"/>
  <c r="F246" i="1"/>
  <c r="F4796" i="1"/>
  <c r="F247" i="1"/>
  <c r="F2875" i="1"/>
  <c r="F248" i="1"/>
  <c r="F4732" i="1"/>
  <c r="F3524" i="1"/>
  <c r="F5150" i="1"/>
  <c r="F249" i="1"/>
  <c r="F3616" i="1"/>
  <c r="F4862" i="1"/>
  <c r="F5299" i="1"/>
  <c r="F3041" i="1"/>
  <c r="F4623" i="1"/>
  <c r="F4057" i="1"/>
  <c r="F4547" i="1"/>
  <c r="F250" i="1"/>
  <c r="F3168" i="1"/>
  <c r="F251" i="1"/>
  <c r="F252" i="1"/>
  <c r="F253" i="1"/>
  <c r="F254" i="1"/>
  <c r="F255" i="1"/>
  <c r="F4424" i="1"/>
  <c r="F4498" i="1"/>
  <c r="F256" i="1"/>
  <c r="F257" i="1"/>
  <c r="F4009" i="1"/>
  <c r="F5347" i="1"/>
  <c r="F2269" i="1"/>
  <c r="F258" i="1"/>
  <c r="F259" i="1"/>
  <c r="F5007" i="1"/>
  <c r="F3272" i="1"/>
  <c r="F4380" i="1"/>
  <c r="F2538" i="1"/>
  <c r="F260" i="1"/>
  <c r="F261" i="1"/>
  <c r="F262" i="1"/>
  <c r="F5114" i="1"/>
  <c r="F263" i="1"/>
  <c r="F264" i="1"/>
  <c r="F265" i="1"/>
  <c r="F266" i="1"/>
  <c r="F267" i="1"/>
  <c r="F268" i="1"/>
  <c r="F5239" i="1"/>
  <c r="F269" i="1"/>
  <c r="F270" i="1"/>
  <c r="F2539" i="1"/>
  <c r="F2750" i="1"/>
  <c r="F271" i="1"/>
  <c r="F2751" i="1"/>
  <c r="F3588" i="1"/>
  <c r="F272" i="1"/>
  <c r="F273" i="1"/>
  <c r="F4162" i="1"/>
  <c r="F3874" i="1"/>
  <c r="F274" i="1"/>
  <c r="F4882" i="1"/>
  <c r="F4395" i="1"/>
  <c r="F2540" i="1"/>
  <c r="F275" i="1"/>
  <c r="F4857" i="1"/>
  <c r="F5180" i="1"/>
  <c r="F37" i="1"/>
  <c r="F276" i="1"/>
  <c r="F3658" i="1"/>
  <c r="F2362" i="1"/>
  <c r="F5159" i="1"/>
  <c r="F277" i="1"/>
  <c r="F5340" i="1"/>
  <c r="F4719" i="1"/>
  <c r="F4766" i="1"/>
  <c r="F278" i="1"/>
  <c r="F3082" i="1"/>
  <c r="F279" i="1"/>
  <c r="F4912" i="1"/>
  <c r="F3394" i="1"/>
  <c r="F5123" i="1"/>
  <c r="F3121" i="1"/>
  <c r="F3617" i="1"/>
  <c r="F280" i="1"/>
  <c r="F281" i="1"/>
  <c r="F2996" i="1"/>
  <c r="F282" i="1"/>
  <c r="F283" i="1"/>
  <c r="F2284" i="1"/>
  <c r="F4044" i="1"/>
  <c r="F284" i="1"/>
  <c r="F2682" i="1"/>
  <c r="F4757" i="1"/>
  <c r="F285" i="1"/>
  <c r="F286" i="1"/>
  <c r="F2434" i="1"/>
  <c r="F4338" i="1"/>
  <c r="F38" i="1"/>
  <c r="F4644" i="1"/>
  <c r="F3469" i="1"/>
  <c r="F287" i="1"/>
  <c r="F2842" i="1"/>
  <c r="F4210" i="1"/>
  <c r="F3300" i="1"/>
  <c r="F2310" i="1"/>
  <c r="F4883" i="1"/>
  <c r="F5074" i="1"/>
  <c r="F288" i="1"/>
  <c r="F2435" i="1"/>
  <c r="F5339" i="1"/>
  <c r="F289" i="1"/>
  <c r="F5212" i="1"/>
  <c r="F290" i="1"/>
  <c r="F4758" i="1"/>
  <c r="F291" i="1"/>
  <c r="F292" i="1"/>
  <c r="F5024" i="1"/>
  <c r="F5014" i="1"/>
  <c r="F293" i="1"/>
  <c r="F294" i="1"/>
  <c r="F295" i="1"/>
  <c r="F4238" i="1"/>
  <c r="F296" i="1"/>
  <c r="F297" i="1"/>
  <c r="F298" i="1"/>
  <c r="F4739" i="1"/>
  <c r="F4201" i="1"/>
  <c r="F3012" i="1"/>
  <c r="F299" i="1"/>
  <c r="F3691" i="1"/>
  <c r="F300" i="1"/>
  <c r="F301" i="1"/>
  <c r="F302" i="1"/>
  <c r="F303" i="1"/>
  <c r="F304" i="1"/>
  <c r="F4205" i="1"/>
  <c r="F5272" i="1"/>
  <c r="F5008" i="1"/>
  <c r="F4896" i="1"/>
  <c r="F4863" i="1"/>
  <c r="F4536" i="1"/>
  <c r="F5210" i="1"/>
  <c r="F305" i="1"/>
  <c r="F306" i="1"/>
  <c r="F2752" i="1"/>
  <c r="F307" i="1"/>
  <c r="F308" i="1"/>
  <c r="F309" i="1"/>
  <c r="F3074" i="1"/>
  <c r="F310" i="1"/>
  <c r="F311" i="1"/>
  <c r="F3483" i="1"/>
  <c r="F5160" i="1"/>
  <c r="F312" i="1"/>
  <c r="F2843" i="1"/>
  <c r="F2703" i="1"/>
  <c r="F5075" i="1"/>
  <c r="F313" i="1"/>
  <c r="F4775" i="1"/>
  <c r="F314" i="1"/>
  <c r="F5109" i="1"/>
  <c r="F315" i="1"/>
  <c r="F4389" i="1"/>
  <c r="F316" i="1"/>
  <c r="F317" i="1"/>
  <c r="F318" i="1"/>
  <c r="F319" i="1"/>
  <c r="F320" i="1"/>
  <c r="F321" i="1"/>
  <c r="F4054" i="1"/>
  <c r="F39" i="1"/>
  <c r="F4419" i="1"/>
  <c r="F3525" i="1"/>
  <c r="F322" i="1"/>
  <c r="F5329" i="1"/>
  <c r="F40" i="1"/>
  <c r="F2541" i="1"/>
  <c r="F3301" i="1"/>
  <c r="F323" i="1"/>
  <c r="F3999" i="1"/>
  <c r="F324" i="1"/>
  <c r="F325" i="1"/>
  <c r="F4171" i="1"/>
  <c r="F2991" i="1"/>
  <c r="F326" i="1"/>
  <c r="F4292" i="1"/>
  <c r="F5273" i="1"/>
  <c r="F327" i="1"/>
  <c r="F2436" i="1"/>
  <c r="F328" i="1"/>
  <c r="F329" i="1"/>
  <c r="F330" i="1"/>
  <c r="F331" i="1"/>
  <c r="F332" i="1"/>
  <c r="F5019" i="1"/>
  <c r="F4829" i="1"/>
  <c r="F333" i="1"/>
  <c r="F41" i="1"/>
  <c r="F2704" i="1"/>
  <c r="F3395" i="1"/>
  <c r="F3589" i="1"/>
  <c r="F4441" i="1"/>
  <c r="F14" i="1"/>
  <c r="F4021" i="1"/>
  <c r="F334" i="1"/>
  <c r="F3547" i="1"/>
  <c r="F3671" i="1"/>
  <c r="F335" i="1"/>
  <c r="F336" i="1"/>
  <c r="F2687" i="1"/>
  <c r="F337" i="1"/>
  <c r="F5244" i="1"/>
  <c r="F338" i="1"/>
  <c r="F339" i="1"/>
  <c r="F4994" i="1"/>
  <c r="F340" i="1"/>
  <c r="F5311" i="1"/>
  <c r="F2437" i="1"/>
  <c r="F341" i="1"/>
  <c r="F342" i="1"/>
  <c r="F2542" i="1"/>
  <c r="F2311" i="1"/>
  <c r="F343" i="1"/>
  <c r="F5258" i="1"/>
  <c r="F344" i="1"/>
  <c r="F4339" i="1"/>
  <c r="F2257" i="1"/>
  <c r="F2543" i="1"/>
  <c r="F345" i="1"/>
  <c r="F346" i="1"/>
  <c r="F347" i="1"/>
  <c r="F348" i="1"/>
  <c r="F349" i="1"/>
  <c r="F2544" i="1"/>
  <c r="F2438" i="1"/>
  <c r="F3075" i="1"/>
  <c r="F42" i="1"/>
  <c r="F350" i="1"/>
  <c r="F351" i="1"/>
  <c r="F352" i="1"/>
  <c r="F353" i="1"/>
  <c r="F354" i="1"/>
  <c r="F355" i="1"/>
  <c r="F2312" i="1"/>
  <c r="F356" i="1"/>
  <c r="F357" i="1"/>
  <c r="F358" i="1"/>
  <c r="F359" i="1"/>
  <c r="F5161" i="1"/>
  <c r="F4555" i="1"/>
  <c r="F360" i="1"/>
  <c r="F361" i="1"/>
  <c r="F362" i="1"/>
  <c r="F3853" i="1"/>
  <c r="F363" i="1"/>
  <c r="F2844" i="1"/>
  <c r="F4548" i="1"/>
  <c r="F3022" i="1"/>
  <c r="F3076" i="1"/>
  <c r="F5312" i="1"/>
  <c r="F3757" i="1"/>
  <c r="F364" i="1"/>
  <c r="F3457" i="1"/>
  <c r="F2753" i="1"/>
  <c r="F4955" i="1"/>
  <c r="F3911" i="1"/>
  <c r="F3358" i="1"/>
  <c r="F365" i="1"/>
  <c r="F2439" i="1"/>
  <c r="F366" i="1"/>
  <c r="F3858" i="1"/>
  <c r="F367" i="1"/>
  <c r="F368" i="1"/>
  <c r="F4908" i="1"/>
  <c r="F5232" i="1"/>
  <c r="F369" i="1"/>
  <c r="F3574" i="1"/>
  <c r="F5015" i="1"/>
  <c r="F5062" i="1"/>
  <c r="F370" i="1"/>
  <c r="F371" i="1"/>
  <c r="F4956" i="1"/>
  <c r="F4269" i="1"/>
  <c r="F2754" i="1"/>
  <c r="F372" i="1"/>
  <c r="F2768" i="1"/>
  <c r="F4957" i="1"/>
  <c r="F3570" i="1"/>
  <c r="F3359" i="1"/>
  <c r="F5245" i="1"/>
  <c r="F4203" i="1"/>
  <c r="F4274" i="1"/>
  <c r="F4442" i="1"/>
  <c r="F373" i="1"/>
  <c r="F374" i="1"/>
  <c r="F4567" i="1"/>
  <c r="F375" i="1"/>
  <c r="F4270" i="1"/>
  <c r="F4552" i="1"/>
  <c r="F4782" i="1"/>
  <c r="F2755" i="1"/>
  <c r="F43" i="1"/>
  <c r="F3239" i="1"/>
  <c r="F2258" i="1"/>
  <c r="F4150" i="1"/>
  <c r="F376" i="1"/>
  <c r="F5225" i="1"/>
  <c r="F3122" i="1"/>
  <c r="F5306" i="1"/>
  <c r="F5086" i="1"/>
  <c r="F377" i="1"/>
  <c r="F3280" i="1"/>
  <c r="F4078" i="1"/>
  <c r="F378" i="1"/>
  <c r="F379" i="1"/>
  <c r="F3901" i="1"/>
  <c r="F5274" i="1"/>
  <c r="F4783" i="1"/>
  <c r="F380" i="1"/>
  <c r="F381" i="1"/>
  <c r="F382" i="1"/>
  <c r="F4428" i="1"/>
  <c r="F3590" i="1"/>
  <c r="F4565" i="1"/>
  <c r="F4867" i="1"/>
  <c r="F383" i="1"/>
  <c r="F2992" i="1"/>
  <c r="F384" i="1"/>
  <c r="F3778" i="1"/>
  <c r="F3253" i="1"/>
  <c r="F385" i="1"/>
  <c r="F3018" i="1"/>
  <c r="F3429" i="1"/>
  <c r="F386" i="1"/>
  <c r="F3083" i="1"/>
  <c r="F387" i="1"/>
  <c r="F5184" i="1"/>
  <c r="F3123" i="1"/>
  <c r="F5001" i="1"/>
  <c r="F3360" i="1"/>
  <c r="F388" i="1"/>
  <c r="F2545" i="1"/>
  <c r="F3591" i="1"/>
  <c r="F389" i="1"/>
  <c r="F2363" i="1"/>
  <c r="F3244" i="1"/>
  <c r="F44" i="1"/>
  <c r="F3881" i="1"/>
  <c r="F3042" i="1"/>
  <c r="F390" i="1"/>
  <c r="F5145" i="1"/>
  <c r="F2997" i="1"/>
  <c r="F4107" i="1"/>
  <c r="F391" i="1"/>
  <c r="F5275" i="1"/>
  <c r="F2876" i="1"/>
  <c r="F5181" i="1"/>
  <c r="F3029" i="1"/>
  <c r="F2270" i="1"/>
  <c r="F5130" i="1"/>
  <c r="F4562" i="1"/>
  <c r="F5233" i="1"/>
  <c r="F3955" i="1"/>
  <c r="F3169" i="1"/>
  <c r="F5056" i="1"/>
  <c r="F5240" i="1"/>
  <c r="F392" i="1"/>
  <c r="F5102" i="1"/>
  <c r="F45" i="1"/>
  <c r="F4125" i="1"/>
  <c r="F3229" i="1"/>
  <c r="F393" i="1"/>
  <c r="F3203" i="1"/>
  <c r="F2970" i="1"/>
  <c r="F5294" i="1"/>
  <c r="F2259" i="1"/>
  <c r="F5276" i="1"/>
  <c r="F4091" i="1"/>
  <c r="F394" i="1"/>
  <c r="F5234" i="1"/>
  <c r="F5313" i="1"/>
  <c r="F4638" i="1"/>
  <c r="F4821" i="1"/>
  <c r="F46" i="1"/>
  <c r="F3637" i="1"/>
  <c r="F4784" i="1"/>
  <c r="F3927" i="1"/>
  <c r="F3870" i="1"/>
  <c r="F4220" i="1"/>
  <c r="F4714" i="1"/>
  <c r="F2769" i="1"/>
  <c r="F2440" i="1"/>
  <c r="F3618" i="1"/>
  <c r="F2909" i="1"/>
  <c r="F4940" i="1"/>
  <c r="F4830" i="1"/>
  <c r="F2254" i="1"/>
  <c r="F3361" i="1"/>
  <c r="F2877" i="1"/>
  <c r="F3077" i="1"/>
  <c r="F3548" i="1"/>
  <c r="F4151" i="1"/>
  <c r="F395" i="1"/>
  <c r="F4108" i="1"/>
  <c r="F4095" i="1"/>
  <c r="F3860" i="1"/>
  <c r="F5131" i="1"/>
  <c r="F2770" i="1"/>
  <c r="F396" i="1"/>
  <c r="F5287" i="1"/>
  <c r="F5043" i="1"/>
  <c r="F4452" i="1"/>
  <c r="F397" i="1"/>
  <c r="F4815" i="1"/>
  <c r="F4778" i="1"/>
  <c r="F3281" i="1"/>
  <c r="F2878" i="1"/>
  <c r="F4260" i="1"/>
  <c r="F4340" i="1"/>
  <c r="F3794" i="1"/>
  <c r="F4767" i="1"/>
  <c r="F5226" i="1"/>
  <c r="F4029" i="1"/>
  <c r="F3416" i="1"/>
  <c r="F3592" i="1"/>
  <c r="F3864" i="1"/>
  <c r="F4404" i="1"/>
  <c r="F2771" i="1"/>
  <c r="F398" i="1"/>
  <c r="F3575" i="1"/>
  <c r="F3417" i="1"/>
  <c r="F399" i="1"/>
  <c r="F4192" i="1"/>
  <c r="F2910" i="1"/>
  <c r="F4480" i="1"/>
  <c r="F2285" i="1"/>
  <c r="F4958" i="1"/>
  <c r="F5115" i="1"/>
  <c r="F4211" i="1"/>
  <c r="F3470" i="1"/>
  <c r="F3758" i="1"/>
  <c r="F400" i="1"/>
  <c r="F5277" i="1"/>
  <c r="F4481" i="1"/>
  <c r="F2" i="1"/>
  <c r="F4281" i="1"/>
  <c r="F5016" i="1"/>
  <c r="F47" i="1"/>
  <c r="F4010" i="1"/>
  <c r="F4412" i="1"/>
  <c r="F3893" i="1"/>
  <c r="F3729" i="1"/>
  <c r="F401" i="1"/>
  <c r="F3941" i="1"/>
  <c r="F402" i="1"/>
  <c r="F4453" i="1"/>
  <c r="F3692" i="1"/>
  <c r="F5227" i="1"/>
  <c r="F2911" i="1"/>
  <c r="F4645" i="1"/>
  <c r="F403" i="1"/>
  <c r="F2313" i="1"/>
  <c r="F4858" i="1"/>
  <c r="F3170" i="1"/>
  <c r="F3942" i="1"/>
  <c r="F5132" i="1"/>
  <c r="F3662" i="1"/>
  <c r="F4199" i="1"/>
  <c r="F4969" i="1"/>
  <c r="F404" i="1"/>
  <c r="F5300" i="1"/>
  <c r="F405" i="1"/>
  <c r="F406" i="1"/>
  <c r="F4293" i="1"/>
  <c r="F2546" i="1"/>
  <c r="F3576" i="1"/>
  <c r="F3739" i="1"/>
  <c r="F2689" i="1"/>
  <c r="F3649" i="1"/>
  <c r="F4468" i="1"/>
  <c r="F407" i="1"/>
  <c r="F3171" i="1"/>
  <c r="F3084" i="1"/>
  <c r="F3779" i="1"/>
  <c r="F3980" i="1"/>
  <c r="F408" i="1"/>
  <c r="F3835" i="1"/>
  <c r="F2547" i="1"/>
  <c r="F3338" i="1"/>
  <c r="F3245" i="1"/>
  <c r="F5035" i="1"/>
  <c r="F409" i="1"/>
  <c r="F48" i="1"/>
  <c r="F410" i="1"/>
  <c r="F411" i="1"/>
  <c r="F4096" i="1"/>
  <c r="F412" i="1"/>
  <c r="F2548" i="1"/>
  <c r="F413" i="1"/>
  <c r="F3740" i="1"/>
  <c r="F414" i="1"/>
  <c r="F2364" i="1"/>
  <c r="F2549" i="1"/>
  <c r="F4204" i="1"/>
  <c r="F415" i="1"/>
  <c r="F416" i="1"/>
  <c r="F5044" i="1"/>
  <c r="F417" i="1"/>
  <c r="F418" i="1"/>
  <c r="F3818" i="1"/>
  <c r="F3865" i="1"/>
  <c r="F4396" i="1"/>
  <c r="F3085" i="1"/>
  <c r="F3124" i="1"/>
  <c r="F3593" i="1"/>
  <c r="F15" i="1"/>
  <c r="F3302" i="1"/>
  <c r="F419" i="1"/>
  <c r="F3708" i="1"/>
  <c r="F420" i="1"/>
  <c r="F421" i="1"/>
  <c r="F3577" i="1"/>
  <c r="F422" i="1"/>
  <c r="F4674" i="1"/>
  <c r="F4655" i="1"/>
  <c r="F3471" i="1"/>
  <c r="F3163" i="1"/>
  <c r="F3013" i="1"/>
  <c r="F423" i="1"/>
  <c r="F3282" i="1"/>
  <c r="F4936" i="1"/>
  <c r="F424" i="1"/>
  <c r="F425" i="1"/>
  <c r="F2550" i="1"/>
  <c r="F4413" i="1"/>
  <c r="F2879" i="1"/>
  <c r="F2772" i="1"/>
  <c r="F4884" i="1"/>
  <c r="F4646" i="1"/>
  <c r="F3685" i="1"/>
  <c r="F4913" i="1"/>
  <c r="F426" i="1"/>
  <c r="F2709" i="1"/>
  <c r="F3526" i="1"/>
  <c r="F427" i="1"/>
  <c r="F4085" i="1"/>
  <c r="F5020" i="1"/>
  <c r="F4544" i="1"/>
  <c r="F428" i="1"/>
  <c r="F2773" i="1"/>
  <c r="F2441" i="1"/>
  <c r="F2314" i="1"/>
  <c r="F429" i="1"/>
  <c r="F3730" i="1"/>
  <c r="F5167" i="1"/>
  <c r="F430" i="1"/>
  <c r="F3125" i="1"/>
  <c r="F2774" i="1"/>
  <c r="F3126" i="1"/>
  <c r="F3339" i="1"/>
  <c r="F431" i="1"/>
  <c r="F3086" i="1"/>
  <c r="F2737" i="1"/>
  <c r="F432" i="1"/>
  <c r="F4168" i="1"/>
  <c r="F4365" i="1"/>
  <c r="F433" i="1"/>
  <c r="F2551" i="1"/>
  <c r="F2845" i="1"/>
  <c r="F434" i="1"/>
  <c r="F435" i="1"/>
  <c r="F3362" i="1"/>
  <c r="F4797" i="1"/>
  <c r="F4740" i="1"/>
  <c r="F2442" i="1"/>
  <c r="F436" i="1"/>
  <c r="F4526" i="1"/>
  <c r="F437" i="1"/>
  <c r="F2710" i="1"/>
  <c r="F2690" i="1"/>
  <c r="F4454" i="1"/>
  <c r="F4837" i="1"/>
  <c r="F5110" i="1"/>
  <c r="F4949" i="1"/>
  <c r="F3127" i="1"/>
  <c r="F438" i="1"/>
  <c r="F4967" i="1"/>
  <c r="F2775" i="1"/>
  <c r="F2711" i="1"/>
  <c r="F4261" i="1"/>
  <c r="F3322" i="1"/>
  <c r="F5036" i="1"/>
  <c r="F5185" i="1"/>
  <c r="F5162" i="1"/>
  <c r="F2912" i="1"/>
  <c r="F4455" i="1"/>
  <c r="F4469" i="1"/>
  <c r="F5175" i="1"/>
  <c r="F49" i="1"/>
  <c r="F5025" i="1"/>
  <c r="F2776" i="1"/>
  <c r="F439" i="1"/>
  <c r="F3303" i="1"/>
  <c r="F4804" i="1"/>
  <c r="F4206" i="1"/>
  <c r="F440" i="1"/>
  <c r="F441" i="1"/>
  <c r="F3594" i="1"/>
  <c r="F442" i="1"/>
  <c r="F3759" i="1"/>
  <c r="F4678" i="1"/>
  <c r="F4816" i="1"/>
  <c r="F5116" i="1"/>
  <c r="F5278" i="1"/>
  <c r="F4152" i="1"/>
  <c r="F3087" i="1"/>
  <c r="F2552" i="1"/>
  <c r="F443" i="1"/>
  <c r="F4294" i="1"/>
  <c r="F4126" i="1"/>
  <c r="F444" i="1"/>
  <c r="F3418" i="1"/>
  <c r="F4239" i="1"/>
  <c r="F5004" i="1"/>
  <c r="F3912" i="1"/>
  <c r="F4127" i="1"/>
  <c r="F4172" i="1"/>
  <c r="F445" i="1"/>
  <c r="F4233" i="1"/>
  <c r="F446" i="1"/>
  <c r="F5246" i="1"/>
  <c r="F3088" i="1"/>
  <c r="F5314" i="1"/>
  <c r="F447" i="1"/>
  <c r="F3043" i="1"/>
  <c r="F4647" i="1"/>
  <c r="F5151" i="1"/>
  <c r="F5" i="1"/>
  <c r="F4030" i="1"/>
  <c r="F3527" i="1"/>
  <c r="F4741" i="1"/>
  <c r="F448" i="1"/>
  <c r="F4179" i="1"/>
  <c r="F4742" i="1"/>
  <c r="F449" i="1"/>
  <c r="F5124" i="1"/>
  <c r="F4295" i="1"/>
  <c r="F3484" i="1"/>
  <c r="F3304" i="1"/>
  <c r="F3650" i="1"/>
  <c r="F5076" i="1"/>
  <c r="F3363" i="1"/>
  <c r="F5235" i="1"/>
  <c r="F3262" i="1"/>
  <c r="F2913" i="1"/>
  <c r="F450" i="1"/>
  <c r="F5063" i="1"/>
  <c r="F3364" i="1"/>
  <c r="F2271" i="1"/>
  <c r="F4092" i="1"/>
  <c r="F4937" i="1"/>
  <c r="F3567" i="1"/>
  <c r="F451" i="1"/>
  <c r="F4319" i="1"/>
  <c r="F3365" i="1"/>
  <c r="F2971" i="1"/>
  <c r="F452" i="1"/>
  <c r="F4603" i="1"/>
  <c r="F4425" i="1"/>
  <c r="F453" i="1"/>
  <c r="F454" i="1"/>
  <c r="F3981" i="1"/>
  <c r="F4234" i="1"/>
  <c r="F2712" i="1"/>
  <c r="F455" i="1"/>
  <c r="F456" i="1"/>
  <c r="F2777" i="1"/>
  <c r="F4675" i="1"/>
  <c r="F5137" i="1"/>
  <c r="F5241" i="1"/>
  <c r="F457" i="1"/>
  <c r="F2778" i="1"/>
  <c r="F4275" i="1"/>
  <c r="F458" i="1"/>
  <c r="F3366" i="1"/>
  <c r="F459" i="1"/>
  <c r="F460" i="1"/>
  <c r="F4785" i="1"/>
  <c r="F461" i="1"/>
  <c r="F462" i="1"/>
  <c r="F463" i="1"/>
  <c r="F2315" i="1"/>
  <c r="F3044" i="1"/>
  <c r="F4262" i="1"/>
  <c r="F464" i="1"/>
  <c r="F5077" i="1"/>
  <c r="F465" i="1"/>
  <c r="F2553" i="1"/>
  <c r="F4036" i="1"/>
  <c r="F2365" i="1"/>
  <c r="F50" i="1"/>
  <c r="F466" i="1"/>
  <c r="F3430" i="1"/>
  <c r="F467" i="1"/>
  <c r="F468" i="1"/>
  <c r="F4011" i="1"/>
  <c r="F4847" i="1"/>
  <c r="F469" i="1"/>
  <c r="F4310" i="1"/>
  <c r="F3595" i="1"/>
  <c r="F3819" i="1"/>
  <c r="F470" i="1"/>
  <c r="F471" i="1"/>
  <c r="F472" i="1"/>
  <c r="F2779" i="1"/>
  <c r="F4976" i="1"/>
  <c r="F3638" i="1"/>
  <c r="F473" i="1"/>
  <c r="F4296" i="1"/>
  <c r="F474" i="1"/>
  <c r="F3172" i="1"/>
  <c r="F4414" i="1"/>
  <c r="F2990" i="1"/>
  <c r="F4798" i="1"/>
  <c r="F3639" i="1"/>
  <c r="F3861" i="1"/>
  <c r="F3820" i="1"/>
  <c r="F4326" i="1"/>
  <c r="F4604" i="1"/>
  <c r="F2972" i="1"/>
  <c r="F475" i="1"/>
  <c r="F2738" i="1"/>
  <c r="F3640" i="1"/>
  <c r="F2780" i="1"/>
  <c r="F2554" i="1"/>
  <c r="F476" i="1"/>
  <c r="F3528" i="1"/>
  <c r="F2443" i="1"/>
  <c r="F3431" i="1"/>
  <c r="F4725" i="1"/>
  <c r="F477" i="1"/>
  <c r="F3305" i="1"/>
  <c r="F478" i="1"/>
  <c r="F3731" i="1"/>
  <c r="F4209" i="1"/>
  <c r="F3956" i="1"/>
  <c r="F4673" i="1"/>
  <c r="F3173" i="1"/>
  <c r="F479" i="1"/>
  <c r="F2781" i="1"/>
  <c r="F4676" i="1"/>
  <c r="F2846" i="1"/>
  <c r="F3641" i="1"/>
  <c r="F480" i="1"/>
  <c r="F3943" i="1"/>
  <c r="F4397" i="1"/>
  <c r="F5026" i="1"/>
  <c r="F4456" i="1"/>
  <c r="F2555" i="1"/>
  <c r="F4624" i="1"/>
  <c r="F4482" i="1"/>
  <c r="F4109" i="1"/>
  <c r="F481" i="1"/>
  <c r="F3495" i="1"/>
  <c r="F5330" i="1"/>
  <c r="F3672" i="1"/>
  <c r="F4576" i="1"/>
  <c r="F4668" i="1"/>
  <c r="F5087" i="1"/>
  <c r="F2847" i="1"/>
  <c r="F3784" i="1"/>
  <c r="F4872" i="1"/>
  <c r="F3174" i="1"/>
  <c r="F3396" i="1"/>
  <c r="F3879" i="1"/>
  <c r="F482" i="1"/>
  <c r="F483" i="1"/>
  <c r="F3246" i="1"/>
  <c r="F2556" i="1"/>
  <c r="F3496" i="1"/>
  <c r="F3497" i="1"/>
  <c r="F5290" i="1"/>
  <c r="F4995" i="1"/>
  <c r="F5045" i="1"/>
  <c r="F484" i="1"/>
  <c r="F4885" i="1"/>
  <c r="F485" i="1"/>
  <c r="F2914" i="1"/>
  <c r="F4457" i="1"/>
  <c r="F486" i="1"/>
  <c r="F3128" i="1"/>
  <c r="F3263" i="1"/>
  <c r="F5168" i="1"/>
  <c r="F3529" i="1"/>
  <c r="F5169" i="1"/>
  <c r="F3514" i="1"/>
  <c r="F2444" i="1"/>
  <c r="F5202" i="1"/>
  <c r="F487" i="1"/>
  <c r="F3367" i="1"/>
  <c r="F3795" i="1"/>
  <c r="F4366" i="1"/>
  <c r="F4153" i="1"/>
  <c r="F488" i="1"/>
  <c r="F2756" i="1"/>
  <c r="F4180" i="1"/>
  <c r="F4193" i="1"/>
  <c r="F489" i="1"/>
  <c r="F2848" i="1"/>
  <c r="F4093" i="1"/>
  <c r="F5331" i="1"/>
  <c r="F5155" i="1"/>
  <c r="F490" i="1"/>
  <c r="F4341" i="1"/>
  <c r="F2557" i="1"/>
  <c r="F2915" i="1"/>
  <c r="F3164" i="1"/>
  <c r="F4648" i="1"/>
  <c r="F491" i="1"/>
  <c r="F492" i="1"/>
  <c r="F3089" i="1"/>
  <c r="F5295" i="1"/>
  <c r="F493" i="1"/>
  <c r="F3204" i="1"/>
  <c r="F494" i="1"/>
  <c r="F2916" i="1"/>
  <c r="F3508" i="1"/>
  <c r="F4699" i="1"/>
  <c r="F5078" i="1"/>
  <c r="F4507" i="1"/>
  <c r="F3651" i="1"/>
  <c r="F5343" i="1"/>
  <c r="F3004" i="1"/>
  <c r="F3666" i="1"/>
  <c r="F495" i="1"/>
  <c r="F3368" i="1"/>
  <c r="F496" i="1"/>
  <c r="F3129" i="1"/>
  <c r="F497" i="1"/>
  <c r="F3982" i="1"/>
  <c r="F2366" i="1"/>
  <c r="F2849" i="1"/>
  <c r="F4697" i="1"/>
  <c r="F2782" i="1"/>
  <c r="F4223" i="1"/>
  <c r="F4768" i="1"/>
  <c r="F498" i="1"/>
  <c r="F4361" i="1"/>
  <c r="F499" i="1"/>
  <c r="F51" i="1"/>
  <c r="F4733" i="1"/>
  <c r="F4128" i="1"/>
  <c r="F500" i="1"/>
  <c r="F3205" i="1"/>
  <c r="F2850" i="1"/>
  <c r="F501" i="1"/>
  <c r="F2558" i="1"/>
  <c r="F3568" i="1"/>
  <c r="F2367" i="1"/>
  <c r="F5057" i="1"/>
  <c r="F3045" i="1"/>
  <c r="F4405" i="1"/>
  <c r="F5262" i="1"/>
  <c r="F502" i="1"/>
  <c r="F503" i="1"/>
  <c r="F4475" i="1"/>
  <c r="F3090" i="1"/>
  <c r="F3340" i="1"/>
  <c r="F3578" i="1"/>
  <c r="F3983" i="1"/>
  <c r="F504" i="1"/>
  <c r="F2559" i="1"/>
  <c r="F3165" i="1"/>
  <c r="F505" i="1"/>
  <c r="F2917" i="1"/>
  <c r="F4970" i="1"/>
  <c r="F506" i="1"/>
  <c r="F2445" i="1"/>
  <c r="F3046" i="1"/>
  <c r="F5323" i="1"/>
  <c r="F507" i="1"/>
  <c r="F4065" i="1"/>
  <c r="F4577" i="1"/>
  <c r="F3419" i="1"/>
  <c r="F2918" i="1"/>
  <c r="F2368" i="1"/>
  <c r="F508" i="1"/>
  <c r="F4429" i="1"/>
  <c r="F509" i="1"/>
  <c r="F3369" i="1"/>
  <c r="F3596" i="1"/>
  <c r="F5186" i="1"/>
  <c r="F52" i="1"/>
  <c r="F3397" i="1"/>
  <c r="F510" i="1"/>
  <c r="F3673" i="1"/>
  <c r="F511" i="1"/>
  <c r="F512" i="1"/>
  <c r="F2446" i="1"/>
  <c r="F3597" i="1"/>
  <c r="F2998" i="1"/>
  <c r="F3370" i="1"/>
  <c r="F2447" i="1"/>
  <c r="F5009" i="1"/>
  <c r="F513" i="1"/>
  <c r="F4886" i="1"/>
  <c r="F4508" i="1"/>
  <c r="F4852" i="1"/>
  <c r="F4613" i="1"/>
  <c r="F3078" i="1"/>
  <c r="F514" i="1"/>
  <c r="F515" i="1"/>
  <c r="F4625" i="1"/>
  <c r="F3530" i="1"/>
  <c r="F516" i="1"/>
  <c r="F4154" i="1"/>
  <c r="F517" i="1"/>
  <c r="F2250" i="1"/>
  <c r="F3957" i="1"/>
  <c r="F4987" i="1"/>
  <c r="F4553" i="1"/>
  <c r="F518" i="1"/>
  <c r="F3130" i="1"/>
  <c r="F4155" i="1"/>
  <c r="F519" i="1"/>
  <c r="F4887" i="1"/>
  <c r="F4132" i="1"/>
  <c r="F2919" i="1"/>
  <c r="F3958" i="1"/>
  <c r="F520" i="1"/>
  <c r="F2920" i="1"/>
  <c r="F16" i="1"/>
  <c r="F4297" i="1"/>
  <c r="F3959" i="1"/>
  <c r="F5228" i="1"/>
  <c r="F521" i="1"/>
  <c r="F522" i="1"/>
  <c r="F3273" i="1"/>
  <c r="F4698" i="1"/>
  <c r="F3398" i="1"/>
  <c r="F523" i="1"/>
  <c r="F524" i="1"/>
  <c r="F3652" i="1"/>
  <c r="F525" i="1"/>
  <c r="F4163" i="1"/>
  <c r="F526" i="1"/>
  <c r="F2560" i="1"/>
  <c r="F3845" i="1"/>
  <c r="F527" i="1"/>
  <c r="F528" i="1"/>
  <c r="F529" i="1"/>
  <c r="F53" i="1"/>
  <c r="F5348" i="1"/>
  <c r="F530" i="1"/>
  <c r="F531" i="1"/>
  <c r="F54" i="1"/>
  <c r="F532" i="1"/>
  <c r="F3443" i="1"/>
  <c r="F533" i="1"/>
  <c r="F4922" i="1"/>
  <c r="F534" i="1"/>
  <c r="F4677" i="1"/>
  <c r="F535" i="1"/>
  <c r="F4701" i="1"/>
  <c r="F536" i="1"/>
  <c r="F4466" i="1"/>
  <c r="F537" i="1"/>
  <c r="F4327" i="1"/>
  <c r="F538" i="1"/>
  <c r="F539" i="1"/>
  <c r="F540" i="1"/>
  <c r="F541" i="1"/>
  <c r="F2316" i="1"/>
  <c r="F542" i="1"/>
  <c r="F2783" i="1"/>
  <c r="F543" i="1"/>
  <c r="F5324" i="1"/>
  <c r="F5088" i="1"/>
  <c r="F544" i="1"/>
  <c r="F2784" i="1"/>
  <c r="F545" i="1"/>
  <c r="F2561" i="1"/>
  <c r="F2369" i="1"/>
  <c r="F5259" i="1"/>
  <c r="F546" i="1"/>
  <c r="F547" i="1"/>
  <c r="F4247" i="1"/>
  <c r="F548" i="1"/>
  <c r="F549" i="1"/>
  <c r="F2921" i="1"/>
  <c r="F550" i="1"/>
  <c r="F551" i="1"/>
  <c r="F552" i="1"/>
  <c r="F5325" i="1"/>
  <c r="F3047" i="1"/>
  <c r="F553" i="1"/>
  <c r="F554" i="1"/>
  <c r="F4706" i="1"/>
  <c r="F555" i="1"/>
  <c r="F556" i="1"/>
  <c r="F3341" i="1"/>
  <c r="F557" i="1"/>
  <c r="F2785" i="1"/>
  <c r="F558" i="1"/>
  <c r="F559" i="1"/>
  <c r="F3241" i="1"/>
  <c r="F17" i="1"/>
  <c r="F560" i="1"/>
  <c r="F561" i="1"/>
  <c r="F4720" i="1"/>
  <c r="F3693" i="1"/>
  <c r="F562" i="1"/>
  <c r="F2286" i="1"/>
  <c r="F5203" i="1"/>
  <c r="F3515" i="1"/>
  <c r="F2562" i="1"/>
  <c r="F563" i="1"/>
  <c r="F564" i="1"/>
  <c r="F565" i="1"/>
  <c r="F566" i="1"/>
  <c r="F4578" i="1"/>
  <c r="F4173" i="1"/>
  <c r="F567" i="1"/>
  <c r="F568" i="1"/>
  <c r="F4311" i="1"/>
  <c r="F569" i="1"/>
  <c r="F3175" i="1"/>
  <c r="F570" i="1"/>
  <c r="F571" i="1"/>
  <c r="F18" i="1"/>
  <c r="F2922" i="1"/>
  <c r="F572" i="1"/>
  <c r="F573" i="1"/>
  <c r="F574" i="1"/>
  <c r="F4377" i="1"/>
  <c r="F575" i="1"/>
  <c r="F5058" i="1"/>
  <c r="F576" i="1"/>
  <c r="F5301" i="1"/>
  <c r="F2683" i="1"/>
  <c r="F2317" i="1"/>
  <c r="F4977" i="1"/>
  <c r="F577" i="1"/>
  <c r="F3498" i="1"/>
  <c r="F3371" i="1"/>
  <c r="F3855" i="1"/>
  <c r="F578" i="1"/>
  <c r="F579" i="1"/>
  <c r="F4873" i="1"/>
  <c r="F4626" i="1"/>
  <c r="F2563" i="1"/>
  <c r="F580" i="1"/>
  <c r="F4579" i="1"/>
  <c r="F581" i="1"/>
  <c r="F582" i="1"/>
  <c r="F583" i="1"/>
  <c r="F584" i="1"/>
  <c r="F585" i="1"/>
  <c r="F586" i="1"/>
  <c r="F587" i="1"/>
  <c r="F588" i="1"/>
  <c r="F589" i="1"/>
  <c r="F590" i="1"/>
  <c r="F4420" i="1"/>
  <c r="F591" i="1"/>
  <c r="F592" i="1"/>
  <c r="F593" i="1"/>
  <c r="F594" i="1"/>
  <c r="F5315" i="1"/>
  <c r="F3996" i="1"/>
  <c r="F2564" i="1"/>
  <c r="F595" i="1"/>
  <c r="F596" i="1"/>
  <c r="F4406" i="1"/>
  <c r="F4443" i="1"/>
  <c r="F597" i="1"/>
  <c r="F3796" i="1"/>
  <c r="F598" i="1"/>
  <c r="F3741" i="1"/>
  <c r="F599" i="1"/>
  <c r="F600" i="1"/>
  <c r="F601" i="1"/>
  <c r="F4022" i="1"/>
  <c r="F602" i="1"/>
  <c r="F3785" i="1"/>
  <c r="F603" i="1"/>
  <c r="F2973" i="1"/>
  <c r="F2739" i="1"/>
  <c r="F3091" i="1"/>
  <c r="F3254" i="1"/>
  <c r="F604" i="1"/>
  <c r="F605" i="1"/>
  <c r="F3462" i="1"/>
  <c r="F5117" i="1"/>
  <c r="F2923" i="1"/>
  <c r="F606" i="1"/>
  <c r="F55" i="1"/>
  <c r="F607" i="1"/>
  <c r="F608" i="1"/>
  <c r="F56" i="1"/>
  <c r="F609" i="1"/>
  <c r="F610" i="1"/>
  <c r="F611" i="1"/>
  <c r="F4805" i="1"/>
  <c r="F57" i="1"/>
  <c r="F612" i="1"/>
  <c r="F613" i="1"/>
  <c r="F4842" i="1"/>
  <c r="F614" i="1"/>
  <c r="F2448" i="1"/>
  <c r="F615" i="1"/>
  <c r="F2370" i="1"/>
  <c r="F4914" i="1"/>
  <c r="F3862" i="1"/>
  <c r="F2449" i="1"/>
  <c r="F616" i="1"/>
  <c r="F2851" i="1"/>
  <c r="F58" i="1"/>
  <c r="F617" i="1"/>
  <c r="F618" i="1"/>
  <c r="F619" i="1"/>
  <c r="F4923" i="1"/>
  <c r="F620" i="1"/>
  <c r="F621" i="1"/>
  <c r="F3323" i="1"/>
  <c r="F2786" i="1"/>
  <c r="F622" i="1"/>
  <c r="F623" i="1"/>
  <c r="F624" i="1"/>
  <c r="F625" i="1"/>
  <c r="F626" i="1"/>
  <c r="F627" i="1"/>
  <c r="F3549" i="1"/>
  <c r="F628" i="1"/>
  <c r="F4950" i="1"/>
  <c r="F2450" i="1"/>
  <c r="F3928" i="1"/>
  <c r="F629" i="1"/>
  <c r="F2318" i="1"/>
  <c r="F2319" i="1"/>
  <c r="F630" i="1"/>
  <c r="F4527" i="1"/>
  <c r="F631" i="1"/>
  <c r="F2272" i="1"/>
  <c r="F4614" i="1"/>
  <c r="F632" i="1"/>
  <c r="F633" i="1"/>
  <c r="F2565" i="1"/>
  <c r="F4458" i="1"/>
  <c r="F3048" i="1"/>
  <c r="F634" i="1"/>
  <c r="F635" i="1"/>
  <c r="F636" i="1"/>
  <c r="F637" i="1"/>
  <c r="F638" i="1"/>
  <c r="F639" i="1"/>
  <c r="F5350" i="1"/>
  <c r="F640" i="1"/>
  <c r="F2691" i="1"/>
  <c r="F4786" i="1"/>
  <c r="F641" i="1"/>
  <c r="F3598" i="1"/>
  <c r="F3342" i="1"/>
  <c r="F3571" i="1"/>
  <c r="F642" i="1"/>
  <c r="F2566" i="1"/>
  <c r="F3079" i="1"/>
  <c r="F643" i="1"/>
  <c r="F3131" i="1"/>
  <c r="F644" i="1"/>
  <c r="F645" i="1"/>
  <c r="F3009" i="1"/>
  <c r="F3444" i="1"/>
  <c r="F646" i="1"/>
  <c r="F5089" i="1"/>
  <c r="F3230" i="1"/>
  <c r="F647" i="1"/>
  <c r="F648" i="1"/>
  <c r="F649" i="1"/>
  <c r="F4806" i="1"/>
  <c r="F650" i="1"/>
  <c r="F651" i="1"/>
  <c r="F652" i="1"/>
  <c r="F653" i="1"/>
  <c r="F654" i="1"/>
  <c r="F655" i="1"/>
  <c r="F3231" i="1"/>
  <c r="F656" i="1"/>
  <c r="F657" i="1"/>
  <c r="F658" i="1"/>
  <c r="F659" i="1"/>
  <c r="F2924" i="1"/>
  <c r="F2713" i="1"/>
  <c r="F2287" i="1"/>
  <c r="F660" i="1"/>
  <c r="F3599" i="1"/>
  <c r="F661" i="1"/>
  <c r="F662" i="1"/>
  <c r="F3821" i="1"/>
  <c r="F3984" i="1"/>
  <c r="F2567" i="1"/>
  <c r="F2568" i="1"/>
  <c r="F4224" i="1"/>
  <c r="F663" i="1"/>
  <c r="F664" i="1"/>
  <c r="F2371" i="1"/>
  <c r="F4637" i="1"/>
  <c r="F5336" i="1"/>
  <c r="F2852" i="1"/>
  <c r="F4362" i="1"/>
  <c r="F665" i="1"/>
  <c r="F4000" i="1"/>
  <c r="F2569" i="1"/>
  <c r="F5003" i="1"/>
  <c r="F666" i="1"/>
  <c r="F2451" i="1"/>
  <c r="F2452" i="1"/>
  <c r="F3420" i="1"/>
  <c r="F667" i="1"/>
  <c r="F4708" i="1"/>
  <c r="F2320" i="1"/>
  <c r="F668" i="1"/>
  <c r="F669" i="1"/>
  <c r="F670" i="1"/>
  <c r="F59" i="1"/>
  <c r="F3856" i="1"/>
  <c r="F671" i="1"/>
  <c r="F672" i="1"/>
  <c r="F3154" i="1"/>
  <c r="F673" i="1"/>
  <c r="F3929" i="1"/>
  <c r="F3797" i="1"/>
  <c r="F4943" i="1"/>
  <c r="F5064" i="1"/>
  <c r="F674" i="1"/>
  <c r="F675" i="1"/>
  <c r="F60" i="1"/>
  <c r="F4888" i="1"/>
  <c r="F676" i="1"/>
  <c r="F2570" i="1"/>
  <c r="F2925" i="1"/>
  <c r="F3633" i="1"/>
  <c r="F61" i="1"/>
  <c r="F2321" i="1"/>
  <c r="F677" i="1"/>
  <c r="F4779" i="1"/>
  <c r="F4951" i="1"/>
  <c r="F678" i="1"/>
  <c r="F679" i="1"/>
  <c r="F680" i="1"/>
  <c r="F2787" i="1"/>
  <c r="F3264" i="1"/>
  <c r="F681" i="1"/>
  <c r="F682" i="1"/>
  <c r="F683" i="1"/>
  <c r="F2453" i="1"/>
  <c r="F2974" i="1"/>
  <c r="F4911" i="1"/>
  <c r="F684" i="1"/>
  <c r="F4483" i="1"/>
  <c r="F685" i="1"/>
  <c r="F3454" i="1"/>
  <c r="F4402" i="1"/>
  <c r="F4276" i="1"/>
  <c r="F4164" i="1"/>
  <c r="F686" i="1"/>
  <c r="F687" i="1"/>
  <c r="F4214" i="1"/>
  <c r="F688" i="1"/>
  <c r="F689" i="1"/>
  <c r="F3786" i="1"/>
  <c r="F4133" i="1"/>
  <c r="F690" i="1"/>
  <c r="F691" i="1"/>
  <c r="F2757" i="1"/>
  <c r="F5316" i="1"/>
  <c r="F62" i="1"/>
  <c r="F2926" i="1"/>
  <c r="F692" i="1"/>
  <c r="F3030" i="1"/>
  <c r="F2758" i="1"/>
  <c r="F4853" i="1"/>
  <c r="F4924" i="1"/>
  <c r="F4807" i="1"/>
  <c r="F693" i="1"/>
  <c r="F4843" i="1"/>
  <c r="F3206" i="1"/>
  <c r="F694" i="1"/>
  <c r="F4808" i="1"/>
  <c r="F2249" i="1"/>
  <c r="F63" i="1"/>
  <c r="F64" i="1"/>
  <c r="F695" i="1"/>
  <c r="F3132" i="1"/>
  <c r="F4248" i="1"/>
  <c r="F696" i="1"/>
  <c r="F697" i="1"/>
  <c r="F2571" i="1"/>
  <c r="F4342" i="1"/>
  <c r="F3343" i="1"/>
  <c r="F3023" i="1"/>
  <c r="F4129" i="1"/>
  <c r="F5065" i="1"/>
  <c r="F2572" i="1"/>
  <c r="F698" i="1"/>
  <c r="F3432" i="1"/>
  <c r="F5143" i="1"/>
  <c r="F3694" i="1"/>
  <c r="F65" i="1"/>
  <c r="F699" i="1"/>
  <c r="F2788" i="1"/>
  <c r="F700" i="1"/>
  <c r="F3913" i="1"/>
  <c r="F4504" i="1"/>
  <c r="F3232" i="1"/>
  <c r="F4822" i="1"/>
  <c r="F701" i="1"/>
  <c r="F5023" i="1"/>
  <c r="F3760" i="1"/>
  <c r="F702" i="1"/>
  <c r="F3939" i="1"/>
  <c r="F4615" i="1"/>
  <c r="F4343" i="1"/>
  <c r="F2573" i="1"/>
  <c r="F4282" i="1"/>
  <c r="F3871" i="1"/>
  <c r="F2251" i="1"/>
  <c r="F3882" i="1"/>
  <c r="F4941" i="1"/>
  <c r="F2989" i="1"/>
  <c r="F3155" i="1"/>
  <c r="F3960" i="1"/>
  <c r="F4117" i="1"/>
  <c r="F2372" i="1"/>
  <c r="F3237" i="1"/>
  <c r="F703" i="1"/>
  <c r="F5263" i="1"/>
  <c r="F704" i="1"/>
  <c r="F3930" i="1"/>
  <c r="F5133" i="1"/>
  <c r="F2574" i="1"/>
  <c r="F705" i="1"/>
  <c r="F3944" i="1"/>
  <c r="F2789" i="1"/>
  <c r="F3176" i="1"/>
  <c r="F3798" i="1"/>
  <c r="F5264" i="1"/>
  <c r="F5046" i="1"/>
  <c r="F3550" i="1"/>
  <c r="F2927" i="1"/>
  <c r="F4484" i="1"/>
  <c r="F66" i="1"/>
  <c r="F4491" i="1"/>
  <c r="F3619" i="1"/>
  <c r="F4048" i="1"/>
  <c r="F3985" i="1"/>
  <c r="F3986" i="1"/>
  <c r="F2928" i="1"/>
  <c r="F4848" i="1"/>
  <c r="F706" i="1"/>
  <c r="F3092" i="1"/>
  <c r="F67" i="1"/>
  <c r="F4037" i="1"/>
  <c r="F707" i="1"/>
  <c r="F708" i="1"/>
  <c r="F3019" i="1"/>
  <c r="F4476" i="1"/>
  <c r="F4959" i="1"/>
  <c r="F4519" i="1"/>
  <c r="F3421" i="1"/>
  <c r="F4715" i="1"/>
  <c r="F4023" i="1"/>
  <c r="F68" i="1"/>
  <c r="F709" i="1"/>
  <c r="F710" i="1"/>
  <c r="F5199" i="1"/>
  <c r="F4874" i="1"/>
  <c r="F711" i="1"/>
  <c r="F4403" i="1"/>
  <c r="F5066" i="1"/>
  <c r="F3177" i="1"/>
  <c r="F3259" i="1"/>
  <c r="F5317" i="1"/>
  <c r="F5247" i="1"/>
  <c r="F712" i="1"/>
  <c r="F4669" i="1"/>
  <c r="F4283" i="1"/>
  <c r="F713" i="1"/>
  <c r="F3024" i="1"/>
  <c r="F2853" i="1"/>
  <c r="F5017" i="1"/>
  <c r="F2373" i="1"/>
  <c r="F2454" i="1"/>
  <c r="F4971" i="1"/>
  <c r="F69" i="1"/>
  <c r="F19" i="1"/>
  <c r="F4444" i="1"/>
  <c r="F2288" i="1"/>
  <c r="F2705" i="1"/>
  <c r="F3600" i="1"/>
  <c r="F70" i="1"/>
  <c r="F2790" i="1"/>
  <c r="F714" i="1"/>
  <c r="F4743" i="1"/>
  <c r="F2684" i="1"/>
  <c r="F3031" i="1"/>
  <c r="F3049" i="1"/>
  <c r="F3531" i="1"/>
  <c r="F5079" i="1"/>
  <c r="F4181" i="1"/>
  <c r="F4445" i="1"/>
  <c r="F3938" i="1"/>
  <c r="F715" i="1"/>
  <c r="F716" i="1"/>
  <c r="F717" i="1"/>
  <c r="F4215" i="1"/>
  <c r="F4110" i="1"/>
  <c r="F3178" i="1"/>
  <c r="F5296" i="1"/>
  <c r="F71" i="1"/>
  <c r="F3274" i="1"/>
  <c r="F4384" i="1"/>
  <c r="F3207" i="1"/>
  <c r="F4709" i="1"/>
  <c r="F2374" i="1"/>
  <c r="F5156" i="1"/>
  <c r="F4817" i="1"/>
  <c r="F2880" i="1"/>
  <c r="F718" i="1"/>
  <c r="F3372" i="1"/>
  <c r="F3961" i="1"/>
  <c r="F5111" i="1"/>
  <c r="F2688" i="1"/>
  <c r="F719" i="1"/>
  <c r="F4221" i="1"/>
  <c r="F4174" i="1"/>
  <c r="F4222" i="1"/>
  <c r="F720" i="1"/>
  <c r="F721" i="1"/>
  <c r="F4432" i="1"/>
  <c r="F3208" i="1"/>
  <c r="F4605" i="1"/>
  <c r="F3480" i="1"/>
  <c r="F2375" i="1"/>
  <c r="F4156" i="1"/>
  <c r="F3499" i="1"/>
  <c r="F4606" i="1"/>
  <c r="F5047" i="1"/>
  <c r="F722" i="1"/>
  <c r="F5349" i="1"/>
  <c r="F3720" i="1"/>
  <c r="F2575" i="1"/>
  <c r="F4972" i="1"/>
  <c r="F2854" i="1"/>
  <c r="F723" i="1"/>
  <c r="F724" i="1"/>
  <c r="F4627" i="1"/>
  <c r="F5090" i="1"/>
  <c r="F4509" i="1"/>
  <c r="F3445" i="1"/>
  <c r="F4628" i="1"/>
  <c r="F4528" i="1"/>
  <c r="F725" i="1"/>
  <c r="F726" i="1"/>
  <c r="F727" i="1"/>
  <c r="F3050" i="1"/>
  <c r="F3742" i="1"/>
  <c r="F3255" i="1"/>
  <c r="F4367" i="1"/>
  <c r="F4298" i="1"/>
  <c r="F4328" i="1"/>
  <c r="F4195" i="1"/>
  <c r="F5344" i="1"/>
  <c r="F728" i="1"/>
  <c r="F729" i="1"/>
  <c r="F5005" i="1"/>
  <c r="F3093" i="1"/>
  <c r="F3709" i="1"/>
  <c r="F2376" i="1"/>
  <c r="F3846" i="1"/>
  <c r="F3532" i="1"/>
  <c r="F5037" i="1"/>
  <c r="F3993" i="1"/>
  <c r="F730" i="1"/>
  <c r="F2791" i="1"/>
  <c r="F4329" i="1"/>
  <c r="F4134" i="1"/>
  <c r="F4165" i="1"/>
  <c r="F2975" i="1"/>
  <c r="F3761" i="1"/>
  <c r="F731" i="1"/>
  <c r="F3094" i="1"/>
  <c r="F2576" i="1"/>
  <c r="F3051" i="1"/>
  <c r="F72" i="1"/>
  <c r="F732" i="1"/>
  <c r="F733" i="1"/>
  <c r="F4721" i="1"/>
  <c r="F2577" i="1"/>
  <c r="F734" i="1"/>
  <c r="F3962" i="1"/>
  <c r="F73" i="1"/>
  <c r="F735" i="1"/>
  <c r="F3653" i="1"/>
  <c r="F2714" i="1"/>
  <c r="F3963" i="1"/>
  <c r="F4686" i="1"/>
  <c r="F2377" i="1"/>
  <c r="F736" i="1"/>
  <c r="F737" i="1"/>
  <c r="F2929" i="1"/>
  <c r="F4135" i="1"/>
  <c r="F4988" i="1"/>
  <c r="F3850" i="1"/>
  <c r="F4240" i="1"/>
  <c r="F2322" i="1"/>
  <c r="F738" i="1"/>
  <c r="F739" i="1"/>
  <c r="F4368" i="1"/>
  <c r="F740" i="1"/>
  <c r="F3433" i="1"/>
  <c r="F2578" i="1"/>
  <c r="F741" i="1"/>
  <c r="F3762" i="1"/>
  <c r="F3179" i="1"/>
  <c r="F742" i="1"/>
  <c r="F4111" i="1"/>
  <c r="F743" i="1"/>
  <c r="F5279" i="1"/>
  <c r="F3095" i="1"/>
  <c r="F744" i="1"/>
  <c r="F2740" i="1"/>
  <c r="F3836" i="1"/>
  <c r="F2455" i="1"/>
  <c r="F4038" i="1"/>
  <c r="F3472" i="1"/>
  <c r="F745" i="1"/>
  <c r="F4944" i="1"/>
  <c r="F746" i="1"/>
  <c r="F747" i="1"/>
  <c r="F5176" i="1"/>
  <c r="F4066" i="1"/>
  <c r="F2378" i="1"/>
  <c r="F4001" i="1"/>
  <c r="F2456" i="1"/>
  <c r="F2457" i="1"/>
  <c r="F748" i="1"/>
  <c r="F3964" i="1"/>
  <c r="F749" i="1"/>
  <c r="F2930" i="1"/>
  <c r="F750" i="1"/>
  <c r="F5170" i="1"/>
  <c r="F20" i="1"/>
  <c r="F2715" i="1"/>
  <c r="F3485" i="1"/>
  <c r="F3209" i="1"/>
  <c r="F3875" i="1"/>
  <c r="F2855" i="1"/>
  <c r="F3894" i="1"/>
  <c r="F5138" i="1"/>
  <c r="F3782" i="1"/>
  <c r="F751" i="1"/>
  <c r="F5091" i="1"/>
  <c r="F752" i="1"/>
  <c r="F753" i="1"/>
  <c r="F3533" i="1"/>
  <c r="F4809" i="1"/>
  <c r="F3052" i="1"/>
  <c r="F2323" i="1"/>
  <c r="F3373" i="1"/>
  <c r="F4769" i="1"/>
  <c r="F754" i="1"/>
  <c r="F4369" i="1"/>
  <c r="F4477" i="1"/>
  <c r="F755" i="1"/>
  <c r="F3306" i="1"/>
  <c r="F3620" i="1"/>
  <c r="F4317" i="1"/>
  <c r="F756" i="1"/>
  <c r="F3053" i="1"/>
  <c r="F4915" i="1"/>
  <c r="F757" i="1"/>
  <c r="F3601" i="1"/>
  <c r="F5048" i="1"/>
  <c r="F3695" i="1"/>
  <c r="F3307" i="1"/>
  <c r="F3987" i="1"/>
  <c r="F758" i="1"/>
  <c r="F2579" i="1"/>
  <c r="F4492" i="1"/>
  <c r="F759" i="1"/>
  <c r="F760" i="1"/>
  <c r="F2580" i="1"/>
  <c r="F3156" i="1"/>
  <c r="F761" i="1"/>
  <c r="F4359" i="1"/>
  <c r="F3763" i="1"/>
  <c r="F762" i="1"/>
  <c r="F763" i="1"/>
  <c r="F4744" i="1"/>
  <c r="F764" i="1"/>
  <c r="F74" i="1"/>
  <c r="F4799" i="1"/>
  <c r="F75" i="1"/>
  <c r="F3743" i="1"/>
  <c r="F765" i="1"/>
  <c r="F766" i="1"/>
  <c r="F4875" i="1"/>
  <c r="F3133" i="1"/>
  <c r="F2458" i="1"/>
  <c r="F5318" i="1"/>
  <c r="F4045" i="1"/>
  <c r="F767" i="1"/>
  <c r="F3473" i="1"/>
  <c r="F4390" i="1"/>
  <c r="F4379" i="1"/>
  <c r="F4398" i="1"/>
  <c r="F768" i="1"/>
  <c r="F2273" i="1"/>
  <c r="F769" i="1"/>
  <c r="F770" i="1"/>
  <c r="F771" i="1"/>
  <c r="F772" i="1"/>
  <c r="F4916" i="1"/>
  <c r="F4722" i="1"/>
  <c r="F4978" i="1"/>
  <c r="F2274" i="1"/>
  <c r="F3374" i="1"/>
  <c r="F773" i="1"/>
  <c r="F2459" i="1"/>
  <c r="F2460" i="1"/>
  <c r="F2260" i="1"/>
  <c r="F76" i="1"/>
  <c r="F774" i="1"/>
  <c r="F775" i="1"/>
  <c r="F776" i="1"/>
  <c r="F777" i="1"/>
  <c r="F778" i="1"/>
  <c r="F3696" i="1"/>
  <c r="F4973" i="1"/>
  <c r="F779" i="1"/>
  <c r="F2716" i="1"/>
  <c r="F2379" i="1"/>
  <c r="F3988" i="1"/>
  <c r="F780" i="1"/>
  <c r="F3283" i="1"/>
  <c r="F781" i="1"/>
  <c r="F3344" i="1"/>
  <c r="F782" i="1"/>
  <c r="F4590" i="1"/>
  <c r="F783" i="1"/>
  <c r="F784" i="1"/>
  <c r="F2380" i="1"/>
  <c r="F4629" i="1"/>
  <c r="F785" i="1"/>
  <c r="F3434" i="1"/>
  <c r="F3375" i="1"/>
  <c r="F786" i="1"/>
  <c r="F4897" i="1"/>
  <c r="F3478" i="1"/>
  <c r="F3376" i="1"/>
  <c r="F2792" i="1"/>
  <c r="F4656" i="1"/>
  <c r="F4529" i="1"/>
  <c r="F5332" i="1"/>
  <c r="F4067" i="1"/>
  <c r="F3931" i="1"/>
  <c r="F787" i="1"/>
  <c r="F788" i="1"/>
  <c r="F3481" i="1"/>
  <c r="F3965" i="1"/>
  <c r="F77" i="1"/>
  <c r="F2461" i="1"/>
  <c r="F78" i="1"/>
  <c r="F4759" i="1"/>
  <c r="F789" i="1"/>
  <c r="F790" i="1"/>
  <c r="F79" i="1"/>
  <c r="F791" i="1"/>
  <c r="F792" i="1"/>
  <c r="F2462" i="1"/>
  <c r="F793" i="1"/>
  <c r="F2324" i="1"/>
  <c r="F794" i="1"/>
  <c r="F4568" i="1"/>
  <c r="F795" i="1"/>
  <c r="F4059" i="1"/>
  <c r="F80" i="1"/>
  <c r="F3710" i="1"/>
  <c r="F796" i="1"/>
  <c r="F4876" i="1"/>
  <c r="F2581" i="1"/>
  <c r="F5092" i="1"/>
  <c r="F797" i="1"/>
  <c r="F798" i="1"/>
  <c r="F799" i="1"/>
  <c r="F4391" i="1"/>
  <c r="F4381" i="1"/>
  <c r="F800" i="1"/>
  <c r="F3324" i="1"/>
  <c r="F801" i="1"/>
  <c r="F802" i="1"/>
  <c r="F2582" i="1"/>
  <c r="F81" i="1"/>
  <c r="F5285" i="1"/>
  <c r="F803" i="1"/>
  <c r="F804" i="1"/>
  <c r="F82" i="1"/>
  <c r="F3210" i="1"/>
  <c r="F5093" i="1"/>
  <c r="F5059" i="1"/>
  <c r="F2583" i="1"/>
  <c r="F2325" i="1"/>
  <c r="F805" i="1"/>
  <c r="F4299" i="1"/>
  <c r="F4596" i="1"/>
  <c r="F3096" i="1"/>
  <c r="F4925" i="1"/>
  <c r="F3377" i="1"/>
  <c r="F806" i="1"/>
  <c r="F2759" i="1"/>
  <c r="F5067" i="1"/>
  <c r="F5248" i="1"/>
  <c r="F5200" i="1"/>
  <c r="F4277" i="1"/>
  <c r="F807" i="1"/>
  <c r="F4569" i="1"/>
  <c r="F3895" i="1"/>
  <c r="F808" i="1"/>
  <c r="F4241" i="1"/>
  <c r="F809" i="1"/>
  <c r="F810" i="1"/>
  <c r="F811" i="1"/>
  <c r="F3134" i="1"/>
  <c r="F812" i="1"/>
  <c r="F2326" i="1"/>
  <c r="F4877" i="1"/>
  <c r="F4823" i="1"/>
  <c r="F4649" i="1"/>
  <c r="F813" i="1"/>
  <c r="F4898" i="1"/>
  <c r="F4433" i="1"/>
  <c r="F4630" i="1"/>
  <c r="F3157" i="1"/>
  <c r="F814" i="1"/>
  <c r="F2584" i="1"/>
  <c r="F3945" i="1"/>
  <c r="F4591" i="1"/>
  <c r="F5153" i="1"/>
  <c r="F2327" i="1"/>
  <c r="F815" i="1"/>
  <c r="F4631" i="1"/>
  <c r="F3551" i="1"/>
  <c r="F816" i="1"/>
  <c r="F817" i="1"/>
  <c r="F3260" i="1"/>
  <c r="F4320" i="1"/>
  <c r="F3629" i="1"/>
  <c r="F3097" i="1"/>
  <c r="F2793" i="1"/>
  <c r="F818" i="1"/>
  <c r="F3378" i="1"/>
  <c r="F4938" i="1"/>
  <c r="F4989" i="1"/>
  <c r="F819" i="1"/>
  <c r="F820" i="1"/>
  <c r="F821" i="1"/>
  <c r="F3534" i="1"/>
  <c r="F2463" i="1"/>
  <c r="F822" i="1"/>
  <c r="F5265" i="1"/>
  <c r="F823" i="1"/>
  <c r="F5220" i="1"/>
  <c r="F4079" i="1"/>
  <c r="F824" i="1"/>
  <c r="F4055" i="1"/>
  <c r="F825" i="1"/>
  <c r="F826" i="1"/>
  <c r="F827" i="1"/>
  <c r="F4878" i="1"/>
  <c r="F4635" i="1"/>
  <c r="F3500" i="1"/>
  <c r="F5249" i="1"/>
  <c r="F4770" i="1"/>
  <c r="F4263" i="1"/>
  <c r="F828" i="1"/>
  <c r="F5163" i="1"/>
  <c r="F829" i="1"/>
  <c r="F830" i="1"/>
  <c r="F3579" i="1"/>
  <c r="F831" i="1"/>
  <c r="F2585" i="1"/>
  <c r="F832" i="1"/>
  <c r="F5214" i="1"/>
  <c r="F3711" i="1"/>
  <c r="F833" i="1"/>
  <c r="F834" i="1"/>
  <c r="F3412" i="1"/>
  <c r="F5266" i="1"/>
  <c r="F4485" i="1"/>
  <c r="F3032" i="1"/>
  <c r="F5006" i="1"/>
  <c r="F3516" i="1"/>
  <c r="F2931" i="1"/>
  <c r="F6" i="1"/>
  <c r="F4264" i="1"/>
  <c r="F835" i="1"/>
  <c r="F2586" i="1"/>
  <c r="F4864" i="1"/>
  <c r="F3902" i="1"/>
  <c r="F2856" i="1"/>
  <c r="F2328" i="1"/>
  <c r="F3242" i="1"/>
  <c r="F3896" i="1"/>
  <c r="F836" i="1"/>
  <c r="F3135" i="1"/>
  <c r="F837" i="1"/>
  <c r="F3634" i="1"/>
  <c r="F838" i="1"/>
  <c r="F839" i="1"/>
  <c r="F2976" i="1"/>
  <c r="F840" i="1"/>
  <c r="F2255" i="1"/>
  <c r="F4242" i="1"/>
  <c r="F3602" i="1"/>
  <c r="F4097" i="1"/>
  <c r="F5139" i="1"/>
  <c r="F2794" i="1"/>
  <c r="F4300" i="1"/>
  <c r="F4716" i="1"/>
  <c r="F5103" i="1"/>
  <c r="F3679" i="1"/>
  <c r="F3654" i="1"/>
  <c r="F3098" i="1"/>
  <c r="F83" i="1"/>
  <c r="F5027" i="1"/>
  <c r="F5164" i="1"/>
  <c r="F4533" i="1"/>
  <c r="F3345" i="1"/>
  <c r="F5157" i="1"/>
  <c r="F3099" i="1"/>
  <c r="F3764" i="1"/>
  <c r="F841" i="1"/>
  <c r="F3136" i="1"/>
  <c r="F842" i="1"/>
  <c r="F2977" i="1"/>
  <c r="F3002" i="1"/>
  <c r="F3517" i="1"/>
  <c r="F2464" i="1"/>
  <c r="F843" i="1"/>
  <c r="F4549" i="1"/>
  <c r="F844" i="1"/>
  <c r="F3258" i="1"/>
  <c r="F4068" i="1"/>
  <c r="F2717" i="1"/>
  <c r="F4136" i="1"/>
  <c r="F2587" i="1"/>
  <c r="F845" i="1"/>
  <c r="F846" i="1"/>
  <c r="F3501" i="1"/>
  <c r="F3765" i="1"/>
  <c r="F4175" i="1"/>
  <c r="F847" i="1"/>
  <c r="F3603" i="1"/>
  <c r="F848" i="1"/>
  <c r="F849" i="1"/>
  <c r="F850" i="1"/>
  <c r="F851" i="1"/>
  <c r="F852" i="1"/>
  <c r="F2329" i="1"/>
  <c r="F4639" i="1"/>
  <c r="F853" i="1"/>
  <c r="F854" i="1"/>
  <c r="F855" i="1"/>
  <c r="F3054" i="1"/>
  <c r="F84" i="1"/>
  <c r="F856" i="1"/>
  <c r="F857" i="1"/>
  <c r="F3822" i="1"/>
  <c r="F3823" i="1"/>
  <c r="F3642" i="1"/>
  <c r="F858" i="1"/>
  <c r="F859" i="1"/>
  <c r="F4344" i="1"/>
  <c r="F860" i="1"/>
  <c r="F2465" i="1"/>
  <c r="F3766" i="1"/>
  <c r="F3247" i="1"/>
  <c r="F7" i="1"/>
  <c r="F861" i="1"/>
  <c r="F3158" i="1"/>
  <c r="F3552" i="1"/>
  <c r="F862" i="1"/>
  <c r="F2381" i="1"/>
  <c r="F863" i="1"/>
  <c r="F864" i="1"/>
  <c r="F865" i="1"/>
  <c r="F3697" i="1"/>
  <c r="F4382" i="1"/>
  <c r="F866" i="1"/>
  <c r="F85" i="1"/>
  <c r="F867" i="1"/>
  <c r="F4370" i="1"/>
  <c r="F2588" i="1"/>
  <c r="F3841" i="1"/>
  <c r="F4060" i="1"/>
  <c r="F868" i="1"/>
  <c r="F869" i="1"/>
  <c r="F4182" i="1"/>
  <c r="F870" i="1"/>
  <c r="F871" i="1"/>
  <c r="F4870" i="1"/>
  <c r="F872" i="1"/>
  <c r="F873" i="1"/>
  <c r="F874" i="1"/>
  <c r="F3346" i="1"/>
  <c r="F875" i="1"/>
  <c r="F876" i="1"/>
  <c r="F877" i="1"/>
  <c r="F878" i="1"/>
  <c r="F4080" i="1"/>
  <c r="F879" i="1"/>
  <c r="F880" i="1"/>
  <c r="F2589" i="1"/>
  <c r="F4312" i="1"/>
  <c r="F881" i="1"/>
  <c r="F2699" i="1"/>
  <c r="F86" i="1"/>
  <c r="F2275" i="1"/>
  <c r="F5250" i="1"/>
  <c r="F882" i="1"/>
  <c r="F883" i="1"/>
  <c r="F2590" i="1"/>
  <c r="F4810" i="1"/>
  <c r="F884" i="1"/>
  <c r="F2261" i="1"/>
  <c r="F2795" i="1"/>
  <c r="F885" i="1"/>
  <c r="F4137" i="1"/>
  <c r="F886" i="1"/>
  <c r="F2932" i="1"/>
  <c r="F887" i="1"/>
  <c r="F888" i="1"/>
  <c r="F889" i="1"/>
  <c r="F890" i="1"/>
  <c r="F891" i="1"/>
  <c r="F2857" i="1"/>
  <c r="F5158" i="1"/>
  <c r="F892" i="1"/>
  <c r="F4899" i="1"/>
  <c r="F5267" i="1"/>
  <c r="F2289" i="1"/>
  <c r="F893" i="1"/>
  <c r="F3698" i="1"/>
  <c r="F894" i="1"/>
  <c r="F2591" i="1"/>
  <c r="F895" i="1"/>
  <c r="F896" i="1"/>
  <c r="F897" i="1"/>
  <c r="F87" i="1"/>
  <c r="F898" i="1"/>
  <c r="F899" i="1"/>
  <c r="F900" i="1"/>
  <c r="F901" i="1"/>
  <c r="F3686" i="1"/>
  <c r="F902" i="1"/>
  <c r="F903" i="1"/>
  <c r="F904" i="1"/>
  <c r="F905" i="1"/>
  <c r="F906" i="1"/>
  <c r="F4960" i="1"/>
  <c r="F2382" i="1"/>
  <c r="F3211" i="1"/>
  <c r="F2881" i="1"/>
  <c r="F907" i="1"/>
  <c r="F3854" i="1"/>
  <c r="F908" i="1"/>
  <c r="F909" i="1"/>
  <c r="F88" i="1"/>
  <c r="F910" i="1"/>
  <c r="F3914" i="1"/>
  <c r="F4434" i="1"/>
  <c r="F911" i="1"/>
  <c r="F912" i="1"/>
  <c r="F3680" i="1"/>
  <c r="F913" i="1"/>
  <c r="F914" i="1"/>
  <c r="F4616" i="1"/>
  <c r="F915" i="1"/>
  <c r="F3284" i="1"/>
  <c r="F4650" i="1"/>
  <c r="F3159" i="1"/>
  <c r="F2383" i="1"/>
  <c r="F916" i="1"/>
  <c r="F917" i="1"/>
  <c r="F918" i="1"/>
  <c r="F4704" i="1"/>
  <c r="F919" i="1"/>
  <c r="F920" i="1"/>
  <c r="F3767" i="1"/>
  <c r="F4851" i="1"/>
  <c r="F4961" i="1"/>
  <c r="F4499" i="1"/>
  <c r="F4917" i="1"/>
  <c r="F921" i="1"/>
  <c r="F2466" i="1"/>
  <c r="F922" i="1"/>
  <c r="F3308" i="1"/>
  <c r="F923" i="1"/>
  <c r="F924" i="1"/>
  <c r="F2718" i="1"/>
  <c r="F925" i="1"/>
  <c r="F926" i="1"/>
  <c r="F3399" i="1"/>
  <c r="F5028" i="1"/>
  <c r="F4157" i="1"/>
  <c r="F3799" i="1"/>
  <c r="F927" i="1"/>
  <c r="F2796" i="1"/>
  <c r="F3212" i="1"/>
  <c r="F928" i="1"/>
  <c r="F4386" i="1"/>
  <c r="F929" i="1"/>
  <c r="F930" i="1"/>
  <c r="F931" i="1"/>
  <c r="F932" i="1"/>
  <c r="F933" i="1"/>
  <c r="F934" i="1"/>
  <c r="F935" i="1"/>
  <c r="F3800" i="1"/>
  <c r="F3474" i="1"/>
  <c r="F936" i="1"/>
  <c r="F3435" i="1"/>
  <c r="F937" i="1"/>
  <c r="F938" i="1"/>
  <c r="F3883" i="1"/>
  <c r="F939" i="1"/>
  <c r="F940" i="1"/>
  <c r="F3033" i="1"/>
  <c r="F4865" i="1"/>
  <c r="F941" i="1"/>
  <c r="F942" i="1"/>
  <c r="F943" i="1"/>
  <c r="F2882" i="1"/>
  <c r="F944" i="1"/>
  <c r="F945" i="1"/>
  <c r="F946" i="1"/>
  <c r="F5236" i="1"/>
  <c r="F947" i="1"/>
  <c r="F948" i="1"/>
  <c r="F4321" i="1"/>
  <c r="F5307" i="1"/>
  <c r="F949" i="1"/>
  <c r="F2592" i="1"/>
  <c r="F950" i="1"/>
  <c r="F951" i="1"/>
  <c r="F89" i="1"/>
  <c r="F2593" i="1"/>
  <c r="F952" i="1"/>
  <c r="F3325" i="1"/>
  <c r="F2467" i="1"/>
  <c r="F2797" i="1"/>
  <c r="F5182" i="1"/>
  <c r="F4990" i="1"/>
  <c r="F2330" i="1"/>
  <c r="F953" i="1"/>
  <c r="F3604" i="1"/>
  <c r="F954" i="1"/>
  <c r="F90" i="1"/>
  <c r="F955" i="1"/>
  <c r="F91" i="1"/>
  <c r="F2384" i="1"/>
  <c r="F2978" i="1"/>
  <c r="F956" i="1"/>
  <c r="F957" i="1"/>
  <c r="F958" i="1"/>
  <c r="F4430" i="1"/>
  <c r="F959" i="1"/>
  <c r="F960" i="1"/>
  <c r="F961" i="1"/>
  <c r="F962" i="1"/>
  <c r="F963" i="1"/>
  <c r="F3744" i="1"/>
  <c r="F964" i="1"/>
  <c r="F965" i="1"/>
  <c r="F966" i="1"/>
  <c r="F967" i="1"/>
  <c r="F3621" i="1"/>
  <c r="F968" i="1"/>
  <c r="F969" i="1"/>
  <c r="F970" i="1"/>
  <c r="F971" i="1"/>
  <c r="F4510" i="1"/>
  <c r="F4962" i="1"/>
  <c r="F2858" i="1"/>
  <c r="F972" i="1"/>
  <c r="F973" i="1"/>
  <c r="F974" i="1"/>
  <c r="F3699" i="1"/>
  <c r="F975" i="1"/>
  <c r="F976" i="1"/>
  <c r="F977" i="1"/>
  <c r="F978" i="1"/>
  <c r="F3436" i="1"/>
  <c r="F2933" i="1"/>
  <c r="F979" i="1"/>
  <c r="F980" i="1"/>
  <c r="F92" i="1"/>
  <c r="F981" i="1"/>
  <c r="F2859" i="1"/>
  <c r="F3285" i="1"/>
  <c r="F982" i="1"/>
  <c r="F3732" i="1"/>
  <c r="F3180" i="1"/>
  <c r="F983" i="1"/>
  <c r="F4563" i="1"/>
  <c r="F984" i="1"/>
  <c r="F985" i="1"/>
  <c r="F986" i="1"/>
  <c r="F987" i="1"/>
  <c r="F2468" i="1"/>
  <c r="F988" i="1"/>
  <c r="F3400" i="1"/>
  <c r="F989" i="1"/>
  <c r="F5280" i="1"/>
  <c r="F990" i="1"/>
  <c r="F4617" i="1"/>
  <c r="F991" i="1"/>
  <c r="F3455" i="1"/>
  <c r="F992" i="1"/>
  <c r="F3100" i="1"/>
  <c r="F993" i="1"/>
  <c r="F2594" i="1"/>
  <c r="F3553" i="1"/>
  <c r="F994" i="1"/>
  <c r="F4098" i="1"/>
  <c r="F995" i="1"/>
  <c r="F996" i="1"/>
  <c r="F997" i="1"/>
  <c r="F998" i="1"/>
  <c r="F3502" i="1"/>
  <c r="F3160" i="1"/>
  <c r="F3137" i="1"/>
  <c r="F2798" i="1"/>
  <c r="F999" i="1"/>
  <c r="F1000" i="1"/>
  <c r="F3643" i="1"/>
  <c r="F1001" i="1"/>
  <c r="F1002" i="1"/>
  <c r="F3213" i="1"/>
  <c r="F5251" i="1"/>
  <c r="F3486" i="1"/>
  <c r="F4618" i="1"/>
  <c r="F4470" i="1"/>
  <c r="F1003" i="1"/>
  <c r="F1004" i="1"/>
  <c r="F1005" i="1"/>
  <c r="F3055" i="1"/>
  <c r="F1006" i="1"/>
  <c r="F2331" i="1"/>
  <c r="F1007" i="1"/>
  <c r="F1008" i="1"/>
  <c r="F1009" i="1"/>
  <c r="F2799" i="1"/>
  <c r="F1010" i="1"/>
  <c r="F3379" i="1"/>
  <c r="F1011" i="1"/>
  <c r="F3380" i="1"/>
  <c r="F1012" i="1"/>
  <c r="F93" i="1"/>
  <c r="F1013" i="1"/>
  <c r="F1014" i="1"/>
  <c r="F1015" i="1"/>
  <c r="F2385" i="1"/>
  <c r="F3700" i="1"/>
  <c r="F5002" i="1"/>
  <c r="F5049" i="1"/>
  <c r="F4415" i="1"/>
  <c r="F1016" i="1"/>
  <c r="F1017" i="1"/>
  <c r="F3994" i="1"/>
  <c r="F1018" i="1"/>
  <c r="F4520" i="1"/>
  <c r="F1019" i="1"/>
  <c r="F5094" i="1"/>
  <c r="F3674" i="1"/>
  <c r="F2934" i="1"/>
  <c r="F4537" i="1"/>
  <c r="F4952" i="1"/>
  <c r="F94" i="1"/>
  <c r="F2719" i="1"/>
  <c r="F4974" i="1"/>
  <c r="F4118" i="1"/>
  <c r="F1020" i="1"/>
  <c r="F3966" i="1"/>
  <c r="F5326" i="1"/>
  <c r="F3630" i="1"/>
  <c r="F4760" i="1"/>
  <c r="F1021" i="1"/>
  <c r="F4099" i="1"/>
  <c r="F1022" i="1"/>
  <c r="F21" i="1"/>
  <c r="F2332" i="1"/>
  <c r="F1023" i="1"/>
  <c r="F1024" i="1"/>
  <c r="F2883" i="1"/>
  <c r="F3967" i="1"/>
  <c r="F2595" i="1"/>
  <c r="F3659" i="1"/>
  <c r="F4636" i="1"/>
  <c r="F3712" i="1"/>
  <c r="F4918" i="1"/>
  <c r="F4197" i="1"/>
  <c r="F3003" i="1"/>
  <c r="F1025" i="1"/>
  <c r="F5177" i="1"/>
  <c r="F4486" i="1"/>
  <c r="F2741" i="1"/>
  <c r="F3863" i="1"/>
  <c r="F4592" i="1"/>
  <c r="F3721" i="1"/>
  <c r="F4570" i="1"/>
  <c r="F1026" i="1"/>
  <c r="F1027" i="1"/>
  <c r="F2386" i="1"/>
  <c r="F2276" i="1"/>
  <c r="F4435" i="1"/>
  <c r="F1028" i="1"/>
  <c r="F4081" i="1"/>
  <c r="F1029" i="1"/>
  <c r="F2800" i="1"/>
  <c r="F22" i="1"/>
  <c r="F1030" i="1"/>
  <c r="F1031" i="1"/>
  <c r="F3701" i="1"/>
  <c r="F1032" i="1"/>
  <c r="F4945" i="1"/>
  <c r="F5165" i="1"/>
  <c r="F2720" i="1"/>
  <c r="F4345" i="1"/>
  <c r="F2596" i="1"/>
  <c r="F1033" i="1"/>
  <c r="F4069" i="1"/>
  <c r="F4002" i="1"/>
  <c r="F4926" i="1"/>
  <c r="F2387" i="1"/>
  <c r="F1034" i="1"/>
  <c r="F3702" i="1"/>
  <c r="F1035" i="1"/>
  <c r="F3010" i="1"/>
  <c r="F3733" i="1"/>
  <c r="F3572" i="1"/>
  <c r="F1036" i="1"/>
  <c r="F2333" i="1"/>
  <c r="F3326" i="1"/>
  <c r="F2469" i="1"/>
  <c r="F2884" i="1"/>
  <c r="F1037" i="1"/>
  <c r="F2760" i="1"/>
  <c r="F4651" i="1"/>
  <c r="F4657" i="1"/>
  <c r="F2470" i="1"/>
  <c r="F1038" i="1"/>
  <c r="F4787" i="1"/>
  <c r="F4730" i="1"/>
  <c r="F2277" i="1"/>
  <c r="F1039" i="1"/>
  <c r="F4431" i="1"/>
  <c r="F1040" i="1"/>
  <c r="F2471" i="1"/>
  <c r="F23" i="1"/>
  <c r="F3518" i="1"/>
  <c r="F4207" i="1"/>
  <c r="F2801" i="1"/>
  <c r="F1041" i="1"/>
  <c r="F1042" i="1"/>
  <c r="F4679" i="1"/>
  <c r="F2472" i="1"/>
  <c r="F1043" i="1"/>
  <c r="F1044" i="1"/>
  <c r="F2597" i="1"/>
  <c r="F1045" i="1"/>
  <c r="F8" i="1"/>
  <c r="F1046" i="1"/>
  <c r="F1047" i="1"/>
  <c r="F3915" i="1"/>
  <c r="F2334" i="1"/>
  <c r="F5061" i="1"/>
  <c r="F5029" i="1"/>
  <c r="F2473" i="1"/>
  <c r="F5104" i="1"/>
  <c r="F4511" i="1"/>
  <c r="F2598" i="1"/>
  <c r="F2935" i="1"/>
  <c r="F4761" i="1"/>
  <c r="F4249" i="1"/>
  <c r="F3214" i="1"/>
  <c r="F2290" i="1"/>
  <c r="F3734" i="1"/>
  <c r="F4530" i="1"/>
  <c r="F1048" i="1"/>
  <c r="F95" i="1"/>
  <c r="F2936" i="1"/>
  <c r="F4818" i="1"/>
  <c r="F4580" i="1"/>
  <c r="F2474" i="1"/>
  <c r="F5242" i="1"/>
  <c r="F1049" i="1"/>
  <c r="F4571" i="1"/>
  <c r="F1050" i="1"/>
  <c r="F3824" i="1"/>
  <c r="F2291" i="1"/>
  <c r="F3056" i="1"/>
  <c r="F4996" i="1"/>
  <c r="F96" i="1"/>
  <c r="F4745" i="1"/>
  <c r="F5213" i="1"/>
  <c r="F3968" i="1"/>
  <c r="F2979" i="1"/>
  <c r="F3101" i="1"/>
  <c r="F2335" i="1"/>
  <c r="F3932" i="1"/>
  <c r="F5030" i="1"/>
  <c r="F5178" i="1"/>
  <c r="F4313" i="1"/>
  <c r="F4844" i="1"/>
  <c r="F3446" i="1"/>
  <c r="F1051" i="1"/>
  <c r="F2262" i="1"/>
  <c r="F3034" i="1"/>
  <c r="F2263" i="1"/>
  <c r="F1052" i="1"/>
  <c r="F4124" i="1"/>
  <c r="F2336" i="1"/>
  <c r="F3768" i="1"/>
  <c r="F1053" i="1"/>
  <c r="F5031" i="1"/>
  <c r="F1054" i="1"/>
  <c r="F5050" i="1"/>
  <c r="F4216" i="1"/>
  <c r="F3138" i="1"/>
  <c r="F1055" i="1"/>
  <c r="F4868" i="1"/>
  <c r="F3667" i="1"/>
  <c r="F1056" i="1"/>
  <c r="F1057" i="1"/>
  <c r="F1058" i="1"/>
  <c r="F3661" i="1"/>
  <c r="F1059" i="1"/>
  <c r="F2599" i="1"/>
  <c r="F4702" i="1"/>
  <c r="F3801" i="1"/>
  <c r="F2802" i="1"/>
  <c r="F1060" i="1"/>
  <c r="F1061" i="1"/>
  <c r="F4265" i="1"/>
  <c r="F1062" i="1"/>
  <c r="F1063" i="1"/>
  <c r="F3102" i="1"/>
  <c r="F3644" i="1"/>
  <c r="F4493" i="1"/>
  <c r="F1064" i="1"/>
  <c r="F2803" i="1"/>
  <c r="F3103" i="1"/>
  <c r="F2600" i="1"/>
  <c r="F2337" i="1"/>
  <c r="F4946" i="1"/>
  <c r="F3286" i="1"/>
  <c r="F5095" i="1"/>
  <c r="F3655" i="1"/>
  <c r="F3309" i="1"/>
  <c r="F3635" i="1"/>
  <c r="F5112" i="1"/>
  <c r="F1065" i="1"/>
  <c r="F1066" i="1"/>
  <c r="F3381" i="1"/>
  <c r="F4521" i="1"/>
  <c r="F4522" i="1"/>
  <c r="F1067" i="1"/>
  <c r="F3104" i="1"/>
  <c r="F1068" i="1"/>
  <c r="F1069" i="1"/>
  <c r="F1070" i="1"/>
  <c r="F5283" i="1"/>
  <c r="F1071" i="1"/>
  <c r="F3946" i="1"/>
  <c r="F4979" i="1"/>
  <c r="F3458" i="1"/>
  <c r="F1072" i="1"/>
  <c r="F4024" i="1"/>
  <c r="F2804" i="1"/>
  <c r="F5196" i="1"/>
  <c r="F2601" i="1"/>
  <c r="F4232" i="1"/>
  <c r="F4707" i="1"/>
  <c r="F4314" i="1"/>
  <c r="F5060" i="1"/>
  <c r="F1073" i="1"/>
  <c r="F3105" i="1"/>
  <c r="F2475" i="1"/>
  <c r="F2476" i="1"/>
  <c r="F4100" i="1"/>
  <c r="F1074" i="1"/>
  <c r="F2602" i="1"/>
  <c r="F3802" i="1"/>
  <c r="F3487" i="1"/>
  <c r="F1075" i="1"/>
  <c r="F5068" i="1"/>
  <c r="F3876" i="1"/>
  <c r="F1076" i="1"/>
  <c r="F4658" i="1"/>
  <c r="F2477" i="1"/>
  <c r="F1077" i="1"/>
  <c r="F2603" i="1"/>
  <c r="F4086" i="1"/>
  <c r="F3947" i="1"/>
  <c r="F4383" i="1"/>
  <c r="F4031" i="1"/>
  <c r="F4593" i="1"/>
  <c r="F24" i="1"/>
  <c r="F2692" i="1"/>
  <c r="F1078" i="1"/>
  <c r="F1079" i="1"/>
  <c r="F4082" i="1"/>
  <c r="F3847" i="1"/>
  <c r="F1080" i="1"/>
  <c r="F3139" i="1"/>
  <c r="F1081" i="1"/>
  <c r="F2338" i="1"/>
  <c r="F2478" i="1"/>
  <c r="F1082" i="1"/>
  <c r="F4968" i="1"/>
  <c r="F2388" i="1"/>
  <c r="F4963" i="1"/>
  <c r="F4640" i="1"/>
  <c r="F4225" i="1"/>
  <c r="F1083" i="1"/>
  <c r="F3437" i="1"/>
  <c r="F5118" i="1"/>
  <c r="F1084" i="1"/>
  <c r="F1085" i="1"/>
  <c r="F1086" i="1"/>
  <c r="F1087" i="1"/>
  <c r="F1088" i="1"/>
  <c r="F2479" i="1"/>
  <c r="F1089" i="1"/>
  <c r="F3681" i="1"/>
  <c r="F1090" i="1"/>
  <c r="F1091" i="1"/>
  <c r="F4421" i="1"/>
  <c r="F2885" i="1"/>
  <c r="F1092" i="1"/>
  <c r="F2693" i="1"/>
  <c r="F3106" i="1"/>
  <c r="F5333" i="1"/>
  <c r="F3605" i="1"/>
  <c r="F3287" i="1"/>
  <c r="F1093" i="1"/>
  <c r="F4487" i="1"/>
  <c r="F1094" i="1"/>
  <c r="F1095" i="1"/>
  <c r="F4196" i="1"/>
  <c r="F2886" i="1"/>
  <c r="F2480" i="1"/>
  <c r="F4353" i="1"/>
  <c r="F1096" i="1"/>
  <c r="F3248" i="1"/>
  <c r="F2481" i="1"/>
  <c r="F2604" i="1"/>
  <c r="F4680" i="1"/>
  <c r="F4301" i="1"/>
  <c r="F3884" i="1"/>
  <c r="F3535" i="1"/>
  <c r="F4049" i="1"/>
  <c r="F1097" i="1"/>
  <c r="F1098" i="1"/>
  <c r="F3682" i="1"/>
  <c r="F1099" i="1"/>
  <c r="F2605" i="1"/>
  <c r="F4056" i="1"/>
  <c r="F1100" i="1"/>
  <c r="F2805" i="1"/>
  <c r="F2606" i="1"/>
  <c r="F3181" i="1"/>
  <c r="F4900" i="1"/>
  <c r="F1101" i="1"/>
  <c r="F2292" i="1"/>
  <c r="F4217" i="1"/>
  <c r="F4607" i="1"/>
  <c r="F2389" i="1"/>
  <c r="F97" i="1"/>
  <c r="F5308" i="1"/>
  <c r="F4226" i="1"/>
  <c r="F4119" i="1"/>
  <c r="F2607" i="1"/>
  <c r="F3519" i="1"/>
  <c r="F4401" i="1"/>
  <c r="F4980" i="1"/>
  <c r="F3347" i="1"/>
  <c r="F2806" i="1"/>
  <c r="F1102" i="1"/>
  <c r="F3422" i="1"/>
  <c r="F3897" i="1"/>
  <c r="F4800" i="1"/>
  <c r="F4459" i="1"/>
  <c r="F3969" i="1"/>
  <c r="F4436" i="1"/>
  <c r="F4927" i="1"/>
  <c r="F4505" i="1"/>
  <c r="F1103" i="1"/>
  <c r="F1104" i="1"/>
  <c r="F1105" i="1"/>
  <c r="F1106" i="1"/>
  <c r="F2482" i="1"/>
  <c r="F1107" i="1"/>
  <c r="F1108" i="1"/>
  <c r="F5010" i="1"/>
  <c r="F5154" i="1"/>
  <c r="F1109" i="1"/>
  <c r="F4330" i="1"/>
  <c r="F4889" i="1"/>
  <c r="F3970" i="1"/>
  <c r="F2483" i="1"/>
  <c r="F2694" i="1"/>
  <c r="F3107" i="1"/>
  <c r="F4027" i="1"/>
  <c r="F4032" i="1"/>
  <c r="F5192" i="1"/>
  <c r="F1110" i="1"/>
  <c r="F2390" i="1"/>
  <c r="F4964" i="1"/>
  <c r="F5021" i="1"/>
  <c r="F98" i="1"/>
  <c r="F1111" i="1"/>
  <c r="F3182" i="1"/>
  <c r="F5221" i="1"/>
  <c r="F1112" i="1"/>
  <c r="F1113" i="1"/>
  <c r="F4512" i="1"/>
  <c r="F5345" i="1"/>
  <c r="F3866" i="1"/>
  <c r="F4460" i="1"/>
  <c r="F3645" i="1"/>
  <c r="F4371" i="1"/>
  <c r="F2608" i="1"/>
  <c r="F4788" i="1"/>
  <c r="F4641" i="1"/>
  <c r="F2339" i="1"/>
  <c r="F4890" i="1"/>
  <c r="F3837" i="1"/>
  <c r="F5069" i="1"/>
  <c r="F4869" i="1"/>
  <c r="F4250" i="1"/>
  <c r="F4891" i="1"/>
  <c r="F1114" i="1"/>
  <c r="F2484" i="1"/>
  <c r="F3520" i="1"/>
  <c r="F1115" i="1"/>
  <c r="F1116" i="1"/>
  <c r="F1117" i="1"/>
  <c r="F2980" i="1"/>
  <c r="F4346" i="1"/>
  <c r="F1118" i="1"/>
  <c r="F4901" i="1"/>
  <c r="F1119" i="1"/>
  <c r="F4811" i="1"/>
  <c r="F3877" i="1"/>
  <c r="F4659" i="1"/>
  <c r="F4461" i="1"/>
  <c r="F3265" i="1"/>
  <c r="F1120" i="1"/>
  <c r="F2807" i="1"/>
  <c r="F2485" i="1"/>
  <c r="F1121" i="1"/>
  <c r="F4101" i="1"/>
  <c r="F3851" i="1"/>
  <c r="F3521" i="1"/>
  <c r="F3857" i="1"/>
  <c r="F4503" i="1"/>
  <c r="F1122" i="1"/>
  <c r="F3108" i="1"/>
  <c r="F3327" i="1"/>
  <c r="F2887" i="1"/>
  <c r="F2860" i="1"/>
  <c r="F1123" i="1"/>
  <c r="F1124" i="1"/>
  <c r="F1125" i="1"/>
  <c r="F3488" i="1"/>
  <c r="F5011" i="1"/>
  <c r="F3825" i="1"/>
  <c r="F3109" i="1"/>
  <c r="F2609" i="1"/>
  <c r="F4251" i="1"/>
  <c r="F1126" i="1"/>
  <c r="F3803" i="1"/>
  <c r="F2937" i="1"/>
  <c r="F5215" i="1"/>
  <c r="F3885" i="1"/>
  <c r="F2391" i="1"/>
  <c r="F5134" i="1"/>
  <c r="F4347" i="1"/>
  <c r="F3215" i="1"/>
  <c r="F4372" i="1"/>
  <c r="F2392" i="1"/>
  <c r="F4348" i="1"/>
  <c r="F1127" i="1"/>
  <c r="F1128" i="1"/>
  <c r="F4789" i="1"/>
  <c r="F3249" i="1"/>
  <c r="F1129" i="1"/>
  <c r="F3140" i="1"/>
  <c r="F1130" i="1"/>
  <c r="F3459" i="1"/>
  <c r="F4928" i="1"/>
  <c r="F4158" i="1"/>
  <c r="F1131" i="1"/>
  <c r="F2610" i="1"/>
  <c r="F1132" i="1"/>
  <c r="F1133" i="1"/>
  <c r="F1134" i="1"/>
  <c r="F4902" i="1"/>
  <c r="F1135" i="1"/>
  <c r="F3971" i="1"/>
  <c r="F1136" i="1"/>
  <c r="F4981" i="1"/>
  <c r="F2486" i="1"/>
  <c r="F2685" i="1"/>
  <c r="F1137" i="1"/>
  <c r="F3675" i="1"/>
  <c r="F2808" i="1"/>
  <c r="F4322" i="1"/>
  <c r="F99" i="1"/>
  <c r="F4824" i="1"/>
  <c r="F1138" i="1"/>
  <c r="F3646" i="1"/>
  <c r="F1139" i="1"/>
  <c r="F1140" i="1"/>
  <c r="F1141" i="1"/>
  <c r="F2761" i="1"/>
  <c r="F4138" i="1"/>
  <c r="F1142" i="1"/>
  <c r="F1143" i="1"/>
  <c r="F4120" i="1"/>
  <c r="F4121" i="1"/>
  <c r="F1144" i="1"/>
  <c r="F2393" i="1"/>
  <c r="F1145" i="1"/>
  <c r="F2809" i="1"/>
  <c r="F2293" i="1"/>
  <c r="F4284" i="1"/>
  <c r="F4012" i="1"/>
  <c r="F1146" i="1"/>
  <c r="F3401" i="1"/>
  <c r="F3826" i="1"/>
  <c r="F1147" i="1"/>
  <c r="F100" i="1"/>
  <c r="F4953" i="1"/>
  <c r="F5119" i="1"/>
  <c r="F1148" i="1"/>
  <c r="F1149" i="1"/>
  <c r="F3769" i="1"/>
  <c r="F1150" i="1"/>
  <c r="F3780" i="1"/>
  <c r="F1151" i="1"/>
  <c r="F1152" i="1"/>
  <c r="F4909" i="1"/>
  <c r="F1153" i="1"/>
  <c r="F1154" i="1"/>
  <c r="F3166" i="1"/>
  <c r="F1155" i="1"/>
  <c r="F1156" i="1"/>
  <c r="F3735" i="1"/>
  <c r="F101" i="1"/>
  <c r="F1157" i="1"/>
  <c r="F1158" i="1"/>
  <c r="F5038" i="1"/>
  <c r="F1159" i="1"/>
  <c r="F3328" i="1"/>
  <c r="F1160" i="1"/>
  <c r="F3997" i="1"/>
  <c r="F102" i="1"/>
  <c r="F1161" i="1"/>
  <c r="F3216" i="1"/>
  <c r="F2487" i="1"/>
  <c r="F4572" i="1"/>
  <c r="F1162" i="1"/>
  <c r="F1163" i="1"/>
  <c r="F2938" i="1"/>
  <c r="F1164" i="1"/>
  <c r="F2611" i="1"/>
  <c r="F1165" i="1"/>
  <c r="F1166" i="1"/>
  <c r="F1167" i="1"/>
  <c r="F1168" i="1"/>
  <c r="F1169" i="1"/>
  <c r="F2394" i="1"/>
  <c r="F2810" i="1"/>
  <c r="F1170" i="1"/>
  <c r="F1171" i="1"/>
  <c r="F1172" i="1"/>
  <c r="F1173" i="1"/>
  <c r="F1174" i="1"/>
  <c r="F1175" i="1"/>
  <c r="F1176" i="1"/>
  <c r="F1177" i="1"/>
  <c r="F1178" i="1"/>
  <c r="F1179" i="1"/>
  <c r="F5051" i="1"/>
  <c r="F1180" i="1"/>
  <c r="F4771" i="1"/>
  <c r="F1181" i="1"/>
  <c r="F1182" i="1"/>
  <c r="F1183" i="1"/>
  <c r="F1184" i="1"/>
  <c r="F4866" i="1"/>
  <c r="F5204" i="1"/>
  <c r="F4271" i="1"/>
  <c r="F1185" i="1"/>
  <c r="F1186" i="1"/>
  <c r="F2488" i="1"/>
  <c r="F1187" i="1"/>
  <c r="F4089" i="1"/>
  <c r="F1188" i="1"/>
  <c r="F1189" i="1"/>
  <c r="F1190" i="1"/>
  <c r="F1191" i="1"/>
  <c r="F4687" i="1"/>
  <c r="F1192" i="1"/>
  <c r="F2612" i="1"/>
  <c r="F1193" i="1"/>
  <c r="F1194" i="1"/>
  <c r="F4183" i="1"/>
  <c r="F1195" i="1"/>
  <c r="F2695" i="1"/>
  <c r="F1196" i="1"/>
  <c r="F1197" i="1"/>
  <c r="F1198" i="1"/>
  <c r="F4373" i="1"/>
  <c r="F1199" i="1"/>
  <c r="F4856" i="1"/>
  <c r="F1200" i="1"/>
  <c r="F1201" i="1"/>
  <c r="F1202" i="1"/>
  <c r="F5286" i="1"/>
  <c r="F4780" i="1"/>
  <c r="F1203" i="1"/>
  <c r="F1204" i="1"/>
  <c r="F1205" i="1"/>
  <c r="F1206" i="1"/>
  <c r="F5252" i="1"/>
  <c r="F1207" i="1"/>
  <c r="F4102" i="1"/>
  <c r="F1208" i="1"/>
  <c r="F1209" i="1"/>
  <c r="F1210" i="1"/>
  <c r="F103" i="1"/>
  <c r="F1211" i="1"/>
  <c r="F1212" i="1"/>
  <c r="F1213" i="1"/>
  <c r="F1214" i="1"/>
  <c r="F1215" i="1"/>
  <c r="F1216" i="1"/>
  <c r="F3827" i="1"/>
  <c r="F1217" i="1"/>
  <c r="F1218" i="1"/>
  <c r="F1219" i="1"/>
  <c r="F104" i="1"/>
  <c r="F1220" i="1"/>
  <c r="F105" i="1"/>
  <c r="F1221" i="1"/>
  <c r="F1222" i="1"/>
  <c r="F4252" i="1"/>
  <c r="F1223" i="1"/>
  <c r="F4523" i="1"/>
  <c r="F1224" i="1"/>
  <c r="F3183" i="1"/>
  <c r="F1225" i="1"/>
  <c r="F2294" i="1"/>
  <c r="F2993" i="1"/>
  <c r="F4538" i="1"/>
  <c r="F106" i="1"/>
  <c r="F1226" i="1"/>
  <c r="F1227" i="1"/>
  <c r="F1228" i="1"/>
  <c r="F4652" i="1"/>
  <c r="F1229" i="1"/>
  <c r="F1230" i="1"/>
  <c r="F4513" i="1"/>
  <c r="F1231" i="1"/>
  <c r="F1232" i="1"/>
  <c r="F1233" i="1"/>
  <c r="F4159" i="1"/>
  <c r="F1234" i="1"/>
  <c r="F4046" i="1"/>
  <c r="F1235" i="1"/>
  <c r="F1236" i="1"/>
  <c r="F5337" i="1"/>
  <c r="F107" i="1"/>
  <c r="F1237" i="1"/>
  <c r="F1238" i="1"/>
  <c r="F1239" i="1"/>
  <c r="F2888" i="1"/>
  <c r="F1240" i="1"/>
  <c r="F1241" i="1"/>
  <c r="F4070" i="1"/>
  <c r="F1242" i="1"/>
  <c r="F4407" i="1"/>
  <c r="F1243" i="1"/>
  <c r="F2999" i="1"/>
  <c r="F3848" i="1"/>
  <c r="F1244" i="1"/>
  <c r="F3348" i="1"/>
  <c r="F3554" i="1"/>
  <c r="F2939" i="1"/>
  <c r="F1245" i="1"/>
  <c r="F1246" i="1"/>
  <c r="F1247" i="1"/>
  <c r="F3972" i="1"/>
  <c r="F1248" i="1"/>
  <c r="F3536" i="1"/>
  <c r="F2395" i="1"/>
  <c r="F1249" i="1"/>
  <c r="F1250" i="1"/>
  <c r="F1251" i="1"/>
  <c r="F1252" i="1"/>
  <c r="F1253" i="1"/>
  <c r="F1254" i="1"/>
  <c r="F1255" i="1"/>
  <c r="F1256" i="1"/>
  <c r="F1257" i="1"/>
  <c r="F4524" i="1"/>
  <c r="F1258" i="1"/>
  <c r="F1259" i="1"/>
  <c r="F3668" i="1"/>
  <c r="F1260" i="1"/>
  <c r="F1261" i="1"/>
  <c r="F1262" i="1"/>
  <c r="F1263" i="1"/>
  <c r="F1264" i="1"/>
  <c r="F1265" i="1"/>
  <c r="F2489" i="1"/>
  <c r="F1266" i="1"/>
  <c r="F4426" i="1"/>
  <c r="F2340" i="1"/>
  <c r="F4416" i="1"/>
  <c r="F1267" i="1"/>
  <c r="F1268" i="1"/>
  <c r="F4399" i="1"/>
  <c r="F3783" i="1"/>
  <c r="F1269" i="1"/>
  <c r="F2490" i="1"/>
  <c r="F2264" i="1"/>
  <c r="F108" i="1"/>
  <c r="F2889" i="1"/>
  <c r="F1270" i="1"/>
  <c r="F1271" i="1"/>
  <c r="F2396" i="1"/>
  <c r="F1272" i="1"/>
  <c r="F1273" i="1"/>
  <c r="F4318" i="1"/>
  <c r="F2811" i="1"/>
  <c r="F2812" i="1"/>
  <c r="F1274" i="1"/>
  <c r="F1275" i="1"/>
  <c r="F1276" i="1"/>
  <c r="F3020" i="1"/>
  <c r="F1277" i="1"/>
  <c r="F2341" i="1"/>
  <c r="F1278" i="1"/>
  <c r="F2861" i="1"/>
  <c r="F2491" i="1"/>
  <c r="F2813" i="1"/>
  <c r="F5039" i="1"/>
  <c r="F3310" i="1"/>
  <c r="F3141" i="1"/>
  <c r="F4681" i="1"/>
  <c r="F2278" i="1"/>
  <c r="F2342" i="1"/>
  <c r="F4013" i="1"/>
  <c r="F1279" i="1"/>
  <c r="F2613" i="1"/>
  <c r="F1280" i="1"/>
  <c r="F4539" i="1"/>
  <c r="F3859" i="1"/>
  <c r="F5268" i="1"/>
  <c r="F109" i="1"/>
  <c r="F1281" i="1"/>
  <c r="F1282" i="1"/>
  <c r="F3872" i="1"/>
  <c r="F4939" i="1"/>
  <c r="F2343" i="1"/>
  <c r="F4285" i="1"/>
  <c r="F1283" i="1"/>
  <c r="F1284" i="1"/>
  <c r="F3736" i="1"/>
  <c r="F3184" i="1"/>
  <c r="F110" i="1"/>
  <c r="F1285" i="1"/>
  <c r="F3842" i="1"/>
  <c r="F4801" i="1"/>
  <c r="F111" i="1"/>
  <c r="F1286" i="1"/>
  <c r="F4003" i="1"/>
  <c r="F4354" i="1"/>
  <c r="F2279" i="1"/>
  <c r="F3510" i="1"/>
  <c r="F3311" i="1"/>
  <c r="F2492" i="1"/>
  <c r="F3382" i="1"/>
  <c r="F3722" i="1"/>
  <c r="F3737" i="1"/>
  <c r="F2397" i="1"/>
  <c r="F112" i="1"/>
  <c r="F2493" i="1"/>
  <c r="F4139" i="1"/>
  <c r="F3035" i="1"/>
  <c r="F4278" i="1"/>
  <c r="F4534" i="1"/>
  <c r="F2890" i="1"/>
  <c r="F1287" i="1"/>
  <c r="F4929" i="1"/>
  <c r="F3647" i="1"/>
  <c r="F3804" i="1"/>
  <c r="F1288" i="1"/>
  <c r="F3402" i="1"/>
  <c r="F1289" i="1"/>
  <c r="F2814" i="1"/>
  <c r="F1290" i="1"/>
  <c r="F3886" i="1"/>
  <c r="F5146" i="1"/>
  <c r="F5080" i="1"/>
  <c r="F1291" i="1"/>
  <c r="F4554" i="1"/>
  <c r="F2614" i="1"/>
  <c r="F3683" i="1"/>
  <c r="F2265" i="1"/>
  <c r="F2742" i="1"/>
  <c r="F2721" i="1"/>
  <c r="F1292" i="1"/>
  <c r="F1293" i="1"/>
  <c r="F3329" i="1"/>
  <c r="F1294" i="1"/>
  <c r="F2494" i="1"/>
  <c r="F4004" i="1"/>
  <c r="F1295" i="1"/>
  <c r="F1296" i="1"/>
  <c r="F2891" i="1"/>
  <c r="F4266" i="1"/>
  <c r="F4670" i="1"/>
  <c r="F1297" i="1"/>
  <c r="F1298" i="1"/>
  <c r="F2615" i="1"/>
  <c r="F3573" i="1"/>
  <c r="F2495" i="1"/>
  <c r="F3110" i="1"/>
  <c r="F1299" i="1"/>
  <c r="F1300" i="1"/>
  <c r="F4849" i="1"/>
  <c r="F3288" i="1"/>
  <c r="F2681" i="1"/>
  <c r="F2616" i="1"/>
  <c r="F5319" i="1"/>
  <c r="F4734" i="1"/>
  <c r="F3948" i="1"/>
  <c r="F4660" i="1"/>
  <c r="F3005" i="1"/>
  <c r="F1301" i="1"/>
  <c r="F3503" i="1"/>
  <c r="F1302" i="1"/>
  <c r="F3438" i="1"/>
  <c r="F113" i="1"/>
  <c r="F3745" i="1"/>
  <c r="F4387" i="1"/>
  <c r="F4712" i="1"/>
  <c r="F3080" i="1"/>
  <c r="F4286" i="1"/>
  <c r="F1303" i="1"/>
  <c r="F1304" i="1"/>
  <c r="F1305" i="1"/>
  <c r="F3349" i="1"/>
  <c r="F4982" i="1"/>
  <c r="F4550" i="1"/>
  <c r="F2617" i="1"/>
  <c r="F4014" i="1"/>
  <c r="F1306" i="1"/>
  <c r="F1307" i="1"/>
  <c r="F3580" i="1"/>
  <c r="F2981" i="1"/>
  <c r="F114" i="1"/>
  <c r="F1308" i="1"/>
  <c r="F2815" i="1"/>
  <c r="F1309" i="1"/>
  <c r="F4993" i="1"/>
  <c r="F5125" i="1"/>
  <c r="F1310" i="1"/>
  <c r="F2398" i="1"/>
  <c r="F3843" i="1"/>
  <c r="F4253" i="1"/>
  <c r="F3036" i="1"/>
  <c r="F5120" i="1"/>
  <c r="F3142" i="1"/>
  <c r="F4879" i="1"/>
  <c r="F3439" i="1"/>
  <c r="F2892" i="1"/>
  <c r="F1311" i="1"/>
  <c r="F4331" i="1"/>
  <c r="F1312" i="1"/>
  <c r="F5187" i="1"/>
  <c r="F4661" i="1"/>
  <c r="F2496" i="1"/>
  <c r="F1313" i="1"/>
  <c r="F2295" i="1"/>
  <c r="F4446" i="1"/>
  <c r="F1314" i="1"/>
  <c r="F115" i="1"/>
  <c r="F3289" i="1"/>
  <c r="F4557" i="1"/>
  <c r="F3185" i="1"/>
  <c r="F4005" i="1"/>
  <c r="F4494" i="1"/>
  <c r="F1315" i="1"/>
  <c r="F1316" i="1"/>
  <c r="F2497" i="1"/>
  <c r="F1317" i="1"/>
  <c r="F2296" i="1"/>
  <c r="F3555" i="1"/>
  <c r="F1318" i="1"/>
  <c r="F116" i="1"/>
  <c r="F2816" i="1"/>
  <c r="F1319" i="1"/>
  <c r="F117" i="1"/>
  <c r="F2722" i="1"/>
  <c r="F4488" i="1"/>
  <c r="F1320" i="1"/>
  <c r="F1321" i="1"/>
  <c r="F1322" i="1"/>
  <c r="F3648" i="1"/>
  <c r="F1323" i="1"/>
  <c r="F4997" i="1"/>
  <c r="F1324" i="1"/>
  <c r="F3828" i="1"/>
  <c r="F2297" i="1"/>
  <c r="F1325" i="1"/>
  <c r="F4525" i="1"/>
  <c r="F3403" i="1"/>
  <c r="F118" i="1"/>
  <c r="F119" i="1"/>
  <c r="F1326" i="1"/>
  <c r="F4653" i="1"/>
  <c r="F3143" i="1"/>
  <c r="F4831" i="1"/>
  <c r="F4632" i="1"/>
  <c r="F1327" i="1"/>
  <c r="F1328" i="1"/>
  <c r="F1329" i="1"/>
  <c r="F2618" i="1"/>
  <c r="F1330" i="1"/>
  <c r="F1331" i="1"/>
  <c r="F1332" i="1"/>
  <c r="F2498" i="1"/>
  <c r="F4746" i="1"/>
  <c r="F1333" i="1"/>
  <c r="F2499" i="1"/>
  <c r="F120" i="1"/>
  <c r="F4688" i="1"/>
  <c r="F4287" i="1"/>
  <c r="F4930" i="1"/>
  <c r="F3900" i="1"/>
  <c r="F1334" i="1"/>
  <c r="F3723" i="1"/>
  <c r="F4355" i="1"/>
  <c r="F2762" i="1"/>
  <c r="F3404" i="1"/>
  <c r="F3829" i="1"/>
  <c r="F5193" i="1"/>
  <c r="F3724" i="1"/>
  <c r="F4254" i="1"/>
  <c r="F1335" i="1"/>
  <c r="F3456" i="1"/>
  <c r="F1336" i="1"/>
  <c r="F4892" i="1"/>
  <c r="F4140" i="1"/>
  <c r="F4910" i="1"/>
  <c r="F3606" i="1"/>
  <c r="F3014" i="1"/>
  <c r="F1337" i="1"/>
  <c r="F2696" i="1"/>
  <c r="F4035" i="1"/>
  <c r="F3006" i="1"/>
  <c r="F4597" i="1"/>
  <c r="F121" i="1"/>
  <c r="F2723" i="1"/>
  <c r="F3186" i="1"/>
  <c r="F2724" i="1"/>
  <c r="F122" i="1"/>
  <c r="F4349" i="1"/>
  <c r="F1338" i="1"/>
  <c r="F3622" i="1"/>
  <c r="F3504" i="1"/>
  <c r="F3423" i="1"/>
  <c r="F1339" i="1"/>
  <c r="F3463" i="1"/>
  <c r="F1340" i="1"/>
  <c r="F1341" i="1"/>
  <c r="F3770" i="1"/>
  <c r="F4015" i="1"/>
  <c r="F4112" i="1"/>
  <c r="F2619" i="1"/>
  <c r="F1342" i="1"/>
  <c r="F4360" i="1"/>
  <c r="F4400" i="1"/>
  <c r="F3256" i="1"/>
  <c r="F3217" i="1"/>
  <c r="F4710" i="1"/>
  <c r="F4227" i="1"/>
  <c r="F2620" i="1"/>
  <c r="F3727" i="1"/>
  <c r="F2940" i="1"/>
  <c r="F2982" i="1"/>
  <c r="F123" i="1"/>
  <c r="F124" i="1"/>
  <c r="F1343" i="1"/>
  <c r="F3623" i="1"/>
  <c r="F1344" i="1"/>
  <c r="F1345" i="1"/>
  <c r="F1346" i="1"/>
  <c r="F1347" i="1"/>
  <c r="F4850" i="1"/>
  <c r="F1348" i="1"/>
  <c r="F3312" i="1"/>
  <c r="F1349" i="1"/>
  <c r="F1350" i="1"/>
  <c r="F4033" i="1"/>
  <c r="F4083" i="1"/>
  <c r="F4838" i="1"/>
  <c r="F4919" i="1"/>
  <c r="F1351" i="1"/>
  <c r="F1352" i="1"/>
  <c r="F4467" i="1"/>
  <c r="F2298" i="1"/>
  <c r="F1353" i="1"/>
  <c r="F1354" i="1"/>
  <c r="F5282" i="1"/>
  <c r="F3111" i="1"/>
  <c r="F1355" i="1"/>
  <c r="F3771" i="1"/>
  <c r="F1356" i="1"/>
  <c r="F5320" i="1"/>
  <c r="F1357" i="1"/>
  <c r="F5152" i="1"/>
  <c r="F125" i="1"/>
  <c r="F4790" i="1"/>
  <c r="F3350" i="1"/>
  <c r="F5188" i="1"/>
  <c r="F1358" i="1"/>
  <c r="F3537" i="1"/>
  <c r="F3187" i="1"/>
  <c r="F1359" i="1"/>
  <c r="F2399" i="1"/>
  <c r="F3933" i="1"/>
  <c r="F4228" i="1"/>
  <c r="F4071" i="1"/>
  <c r="F1360" i="1"/>
  <c r="F4691" i="1"/>
  <c r="F3805" i="1"/>
  <c r="F1361" i="1"/>
  <c r="F2941" i="1"/>
  <c r="F3806" i="1"/>
  <c r="F4363" i="1"/>
  <c r="F2621" i="1"/>
  <c r="F5070" i="1"/>
  <c r="F1362" i="1"/>
  <c r="F3807" i="1"/>
  <c r="F5269" i="1"/>
  <c r="F3218" i="1"/>
  <c r="F2622" i="1"/>
  <c r="F4598" i="1"/>
  <c r="F4058" i="1"/>
  <c r="F3219" i="1"/>
  <c r="F4726" i="1"/>
  <c r="F126" i="1"/>
  <c r="F3607" i="1"/>
  <c r="F5229" i="1"/>
  <c r="F3656" i="1"/>
  <c r="F5135" i="1"/>
  <c r="F5230" i="1"/>
  <c r="F1363" i="1"/>
  <c r="F4791" i="1"/>
  <c r="F4762" i="1"/>
  <c r="F1364" i="1"/>
  <c r="F1365" i="1"/>
  <c r="F1366" i="1"/>
  <c r="F2862" i="1"/>
  <c r="F1367" i="1"/>
  <c r="F1368" i="1"/>
  <c r="F5302" i="1"/>
  <c r="F1369" i="1"/>
  <c r="F1370" i="1"/>
  <c r="F4043" i="1"/>
  <c r="F1371" i="1"/>
  <c r="F4437" i="1"/>
  <c r="F1372" i="1"/>
  <c r="F1373" i="1"/>
  <c r="F1374" i="1"/>
  <c r="F4042" i="1"/>
  <c r="F3112" i="1"/>
  <c r="F3351" i="1"/>
  <c r="F4545" i="1"/>
  <c r="F1375" i="1"/>
  <c r="F127" i="1"/>
  <c r="F4184" i="1"/>
  <c r="F1376" i="1"/>
  <c r="F1377" i="1"/>
  <c r="F2280" i="1"/>
  <c r="F4255" i="1"/>
  <c r="F4072" i="1"/>
  <c r="F2623" i="1"/>
  <c r="F4332" i="1"/>
  <c r="F2400" i="1"/>
  <c r="F3940" i="1"/>
  <c r="F1378" i="1"/>
  <c r="F2700" i="1"/>
  <c r="F3556" i="1"/>
  <c r="F2624" i="1"/>
  <c r="F3144" i="1"/>
  <c r="F1379" i="1"/>
  <c r="F128" i="1"/>
  <c r="F4825" i="1"/>
  <c r="F1380" i="1"/>
  <c r="F1381" i="1"/>
  <c r="F1382" i="1"/>
  <c r="F1383" i="1"/>
  <c r="F1384" i="1"/>
  <c r="F5334" i="1"/>
  <c r="F1385" i="1"/>
  <c r="F4599" i="1"/>
  <c r="F4141" i="1"/>
  <c r="F4288" i="1"/>
  <c r="F129" i="1"/>
  <c r="F3290" i="1"/>
  <c r="F1386" i="1"/>
  <c r="F1387" i="1"/>
  <c r="F4495" i="1"/>
  <c r="F5096" i="1"/>
  <c r="F1388" i="1"/>
  <c r="F1389" i="1"/>
  <c r="F4727" i="1"/>
  <c r="F4931" i="1"/>
  <c r="F1390" i="1"/>
  <c r="F3113" i="1"/>
  <c r="F4438" i="1"/>
  <c r="F3624" i="1"/>
  <c r="F4039" i="1"/>
  <c r="F3973" i="1"/>
  <c r="F2500" i="1"/>
  <c r="F3413" i="1"/>
  <c r="F1391" i="1"/>
  <c r="F4016" i="1"/>
  <c r="F1392" i="1"/>
  <c r="F4581" i="1"/>
  <c r="F5327" i="1"/>
  <c r="F1393" i="1"/>
  <c r="F5147" i="1"/>
  <c r="F1394" i="1"/>
  <c r="F1395" i="1"/>
  <c r="F130" i="1"/>
  <c r="F1396" i="1"/>
  <c r="F1397" i="1"/>
  <c r="F3772" i="1"/>
  <c r="F3746" i="1"/>
  <c r="F1398" i="1"/>
  <c r="F1399" i="1"/>
  <c r="F3773" i="1"/>
  <c r="F1400" i="1"/>
  <c r="F1401" i="1"/>
  <c r="F1402" i="1"/>
  <c r="F1403" i="1"/>
  <c r="F2625" i="1"/>
  <c r="F1404" i="1"/>
  <c r="F1405" i="1"/>
  <c r="F4772" i="1"/>
  <c r="F1406" i="1"/>
  <c r="F4130" i="1"/>
  <c r="F4208" i="1"/>
  <c r="F4600" i="1"/>
  <c r="F1407" i="1"/>
  <c r="F1408" i="1"/>
  <c r="F1409" i="1"/>
  <c r="F4302" i="1"/>
  <c r="F4792" i="1"/>
  <c r="F1410" i="1"/>
  <c r="F1411" i="1"/>
  <c r="F1412" i="1"/>
  <c r="F2817" i="1"/>
  <c r="F5260" i="1"/>
  <c r="F1413" i="1"/>
  <c r="F25" i="1"/>
  <c r="F1414" i="1"/>
  <c r="F4303" i="1"/>
  <c r="F1415" i="1"/>
  <c r="F3747" i="1"/>
  <c r="F1416" i="1"/>
  <c r="F1417" i="1"/>
  <c r="F1418" i="1"/>
  <c r="F1419" i="1"/>
  <c r="F2626" i="1"/>
  <c r="F1420" i="1"/>
  <c r="F1421" i="1"/>
  <c r="F1422" i="1"/>
  <c r="F1423" i="1"/>
  <c r="F1424" i="1"/>
  <c r="F4514" i="1"/>
  <c r="F1425" i="1"/>
  <c r="F1426" i="1"/>
  <c r="F1427" i="1"/>
  <c r="F2863" i="1"/>
  <c r="F2942" i="1"/>
  <c r="F1428" i="1"/>
  <c r="F2344" i="1"/>
  <c r="F3916" i="1"/>
  <c r="F1429" i="1"/>
  <c r="F2345" i="1"/>
  <c r="F4087" i="1"/>
  <c r="F1430" i="1"/>
  <c r="F3464" i="1"/>
  <c r="F1431" i="1"/>
  <c r="F1432" i="1"/>
  <c r="F1433" i="1"/>
  <c r="F2627" i="1"/>
  <c r="F1434" i="1"/>
  <c r="F1435" i="1"/>
  <c r="F1436" i="1"/>
  <c r="F1437" i="1"/>
  <c r="F4903" i="1"/>
  <c r="F4422" i="1"/>
  <c r="F1438" i="1"/>
  <c r="F1439" i="1"/>
  <c r="F1440" i="1"/>
  <c r="F1441" i="1"/>
  <c r="F1442" i="1"/>
  <c r="F1443" i="1"/>
  <c r="F1444" i="1"/>
  <c r="F1445" i="1"/>
  <c r="F5081" i="1"/>
  <c r="F4793" i="1"/>
  <c r="F2401" i="1"/>
  <c r="F1446" i="1"/>
  <c r="F1447" i="1"/>
  <c r="F1448" i="1"/>
  <c r="F1449" i="1"/>
  <c r="F1450" i="1"/>
  <c r="F1451" i="1"/>
  <c r="F1452" i="1"/>
  <c r="F1453" i="1"/>
  <c r="F3844" i="1"/>
  <c r="F3071" i="1"/>
  <c r="F4845" i="1"/>
  <c r="F5071" i="1"/>
  <c r="F1454" i="1"/>
  <c r="F1455" i="1"/>
  <c r="F3330" i="1"/>
  <c r="F1456" i="1"/>
  <c r="F1457" i="1"/>
  <c r="F4350" i="1"/>
  <c r="F131" i="1"/>
  <c r="F1458" i="1"/>
  <c r="F1459" i="1"/>
  <c r="F1460" i="1"/>
  <c r="F1461" i="1"/>
  <c r="F1462" i="1"/>
  <c r="F1463" i="1"/>
  <c r="F1464" i="1"/>
  <c r="F5171" i="1"/>
  <c r="F2402" i="1"/>
  <c r="F4315" i="1"/>
  <c r="F1465" i="1"/>
  <c r="F2628" i="1"/>
  <c r="F3808" i="1"/>
  <c r="F5129" i="1"/>
  <c r="F1466" i="1"/>
  <c r="F1467" i="1"/>
  <c r="F3313" i="1"/>
  <c r="F132" i="1"/>
  <c r="F1468" i="1"/>
  <c r="F1469" i="1"/>
  <c r="F2818" i="1"/>
  <c r="F4608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3632" i="1"/>
  <c r="F3188" i="1"/>
  <c r="F1483" i="1"/>
  <c r="F1484" i="1"/>
  <c r="F5105" i="1"/>
  <c r="F1485" i="1"/>
  <c r="F1486" i="1"/>
  <c r="F1487" i="1"/>
  <c r="F2943" i="1"/>
  <c r="F1488" i="1"/>
  <c r="F1489" i="1"/>
  <c r="F2864" i="1"/>
  <c r="F3409" i="1"/>
  <c r="F1490" i="1"/>
  <c r="F1491" i="1"/>
  <c r="F1492" i="1"/>
  <c r="F1493" i="1"/>
  <c r="F1494" i="1"/>
  <c r="F3000" i="1"/>
  <c r="F1495" i="1"/>
  <c r="F1496" i="1"/>
  <c r="F1497" i="1"/>
  <c r="F1498" i="1"/>
  <c r="F2501" i="1"/>
  <c r="F3838" i="1"/>
  <c r="F3703" i="1"/>
  <c r="F1499" i="1"/>
  <c r="F1500" i="1"/>
  <c r="F1501" i="1"/>
  <c r="F1502" i="1"/>
  <c r="F5253" i="1"/>
  <c r="F133" i="1"/>
  <c r="F3557" i="1"/>
  <c r="F1503" i="1"/>
  <c r="F4113" i="1"/>
  <c r="F3114" i="1"/>
  <c r="F1504" i="1"/>
  <c r="F1505" i="1"/>
  <c r="F3189" i="1"/>
  <c r="F2346" i="1"/>
  <c r="F1506" i="1"/>
  <c r="F1507" i="1"/>
  <c r="F2629" i="1"/>
  <c r="F1508" i="1"/>
  <c r="F1509" i="1"/>
  <c r="F3998" i="1"/>
  <c r="F3713" i="1"/>
  <c r="F1510" i="1"/>
  <c r="F3167" i="1"/>
  <c r="F3352" i="1"/>
  <c r="F1511" i="1"/>
  <c r="F1512" i="1"/>
  <c r="F1513" i="1"/>
  <c r="F1514" i="1"/>
  <c r="F1515" i="1"/>
  <c r="F1516" i="1"/>
  <c r="F2502" i="1"/>
  <c r="F4026" i="1"/>
  <c r="F1517" i="1"/>
  <c r="F5140" i="1"/>
  <c r="F2725" i="1"/>
  <c r="F1518" i="1"/>
  <c r="F1519" i="1"/>
  <c r="F2630" i="1"/>
  <c r="F1520" i="1"/>
  <c r="F3465" i="1"/>
  <c r="F1521" i="1"/>
  <c r="F1522" i="1"/>
  <c r="F5254" i="1"/>
  <c r="F1523" i="1"/>
  <c r="F1524" i="1"/>
  <c r="F1525" i="1"/>
  <c r="F5281" i="1"/>
  <c r="F1526" i="1"/>
  <c r="F2865" i="1"/>
  <c r="F1527" i="1"/>
  <c r="F1528" i="1"/>
  <c r="F134" i="1"/>
  <c r="F1529" i="1"/>
  <c r="F4573" i="1"/>
  <c r="F1530" i="1"/>
  <c r="F4515" i="1"/>
  <c r="F2347" i="1"/>
  <c r="F4880" i="1"/>
  <c r="F5237" i="1"/>
  <c r="F2893" i="1"/>
  <c r="F1531" i="1"/>
  <c r="F3917" i="1"/>
  <c r="F1532" i="1"/>
  <c r="F3447" i="1"/>
  <c r="F3898" i="1"/>
  <c r="F3880" i="1"/>
  <c r="F1533" i="1"/>
  <c r="F5141" i="1"/>
  <c r="F2726" i="1"/>
  <c r="F3995" i="1"/>
  <c r="F3787" i="1"/>
  <c r="F1534" i="1"/>
  <c r="F3424" i="1"/>
  <c r="F1535" i="1"/>
  <c r="F4447" i="1"/>
  <c r="F4194" i="1"/>
  <c r="F1536" i="1"/>
  <c r="F1537" i="1"/>
  <c r="F4462" i="1"/>
  <c r="F3788" i="1"/>
  <c r="F2403" i="1"/>
  <c r="F3748" i="1"/>
  <c r="F4747" i="1"/>
  <c r="F4776" i="1"/>
  <c r="F4374" i="1"/>
  <c r="F3989" i="1"/>
  <c r="F2819" i="1"/>
  <c r="F4541" i="1"/>
  <c r="F3057" i="1"/>
  <c r="F3558" i="1"/>
  <c r="F4854" i="1"/>
  <c r="F1538" i="1"/>
  <c r="F1539" i="1"/>
  <c r="F5270" i="1"/>
  <c r="F4176" i="1"/>
  <c r="F2820" i="1"/>
  <c r="F1540" i="1"/>
  <c r="F2821" i="1"/>
  <c r="F3749" i="1"/>
  <c r="F1541" i="1"/>
  <c r="F3220" i="1"/>
  <c r="F3522" i="1"/>
  <c r="F1542" i="1"/>
  <c r="F1543" i="1"/>
  <c r="F135" i="1"/>
  <c r="F3918" i="1"/>
  <c r="F2631" i="1"/>
  <c r="F26" i="1"/>
  <c r="F2632" i="1"/>
  <c r="F2633" i="1"/>
  <c r="F3353" i="1"/>
  <c r="F3161" i="1"/>
  <c r="F3505" i="1"/>
  <c r="F1544" i="1"/>
  <c r="F4904" i="1"/>
  <c r="F3314" i="1"/>
  <c r="F2348" i="1"/>
  <c r="F2866" i="1"/>
  <c r="F4777" i="1"/>
  <c r="F1545" i="1"/>
  <c r="F1546" i="1"/>
  <c r="F5205" i="1"/>
  <c r="F1547" i="1"/>
  <c r="F4289" i="1"/>
  <c r="F4748" i="1"/>
  <c r="F1548" i="1"/>
  <c r="F3669" i="1"/>
  <c r="F3275" i="1"/>
  <c r="F3631" i="1"/>
  <c r="F4218" i="1"/>
  <c r="F2349" i="1"/>
  <c r="F1549" i="1"/>
  <c r="F136" i="1"/>
  <c r="F5194" i="1"/>
  <c r="F1550" i="1"/>
  <c r="F2404" i="1"/>
  <c r="F3115" i="1"/>
  <c r="F2944" i="1"/>
  <c r="F1551" i="1"/>
  <c r="F5284" i="1"/>
  <c r="F4642" i="1"/>
  <c r="F3015" i="1"/>
  <c r="F137" i="1"/>
  <c r="F2945" i="1"/>
  <c r="F3511" i="1"/>
  <c r="F3608" i="1"/>
  <c r="F1552" i="1"/>
  <c r="F1553" i="1"/>
  <c r="F4763" i="1"/>
  <c r="F3221" i="1"/>
  <c r="F3714" i="1"/>
  <c r="F1554" i="1"/>
  <c r="F1555" i="1"/>
  <c r="F3934" i="1"/>
  <c r="F1556" i="1"/>
  <c r="F2503" i="1"/>
  <c r="F3903" i="1"/>
  <c r="F138" i="1"/>
  <c r="F1557" i="1"/>
  <c r="F1558" i="1"/>
  <c r="F1559" i="1"/>
  <c r="F5206" i="1"/>
  <c r="F2983" i="1"/>
  <c r="F4169" i="1"/>
  <c r="F3559" i="1"/>
  <c r="F5216" i="1"/>
  <c r="F3266" i="1"/>
  <c r="F3789" i="1"/>
  <c r="F2743" i="1"/>
  <c r="F3383" i="1"/>
  <c r="F4832" i="1"/>
  <c r="F4932" i="1"/>
  <c r="F3331" i="1"/>
  <c r="F4267" i="1"/>
  <c r="F4061" i="1"/>
  <c r="F2634" i="1"/>
  <c r="F4893" i="1"/>
  <c r="F1560" i="1"/>
  <c r="F2867" i="1"/>
  <c r="F4764" i="1"/>
  <c r="F3919" i="1"/>
  <c r="F4975" i="1"/>
  <c r="F1561" i="1"/>
  <c r="F1562" i="1"/>
  <c r="F2635" i="1"/>
  <c r="F1563" i="1"/>
  <c r="F139" i="1"/>
  <c r="F1564" i="1"/>
  <c r="F5136" i="1"/>
  <c r="F4122" i="1"/>
  <c r="F3116" i="1"/>
  <c r="F1565" i="1"/>
  <c r="F1566" i="1"/>
  <c r="F9" i="1"/>
  <c r="F3233" i="1"/>
  <c r="F2894" i="1"/>
  <c r="F3715" i="1"/>
  <c r="F3145" i="1"/>
  <c r="F1567" i="1"/>
  <c r="F4516" i="1"/>
  <c r="F4609" i="1"/>
  <c r="F4229" i="1"/>
  <c r="F5022" i="1"/>
  <c r="F2895" i="1"/>
  <c r="F1568" i="1"/>
  <c r="F1569" i="1"/>
  <c r="F5000" i="1"/>
  <c r="F3569" i="1"/>
  <c r="F1570" i="1"/>
  <c r="F5052" i="1"/>
  <c r="F1571" i="1"/>
  <c r="F4531" i="1"/>
  <c r="F4062" i="1"/>
  <c r="F4692" i="1"/>
  <c r="F1572" i="1"/>
  <c r="F1573" i="1"/>
  <c r="F1574" i="1"/>
  <c r="F3716" i="1"/>
  <c r="F1575" i="1"/>
  <c r="F2504" i="1"/>
  <c r="F4773" i="1"/>
  <c r="F3072" i="1"/>
  <c r="F1576" i="1"/>
  <c r="F1577" i="1"/>
  <c r="F5018" i="1"/>
  <c r="F4859" i="1"/>
  <c r="F140" i="1"/>
  <c r="F4471" i="1"/>
  <c r="F2984" i="1"/>
  <c r="F1578" i="1"/>
  <c r="F4243" i="1"/>
  <c r="F3725" i="1"/>
  <c r="F3512" i="1"/>
  <c r="F1579" i="1"/>
  <c r="F3250" i="1"/>
  <c r="F5189" i="1"/>
  <c r="F5338" i="1"/>
  <c r="F5197" i="1"/>
  <c r="F1580" i="1"/>
  <c r="F2946" i="1"/>
  <c r="F4351" i="1"/>
  <c r="F4142" i="1"/>
  <c r="F1581" i="1"/>
  <c r="F1582" i="1"/>
  <c r="F3440" i="1"/>
  <c r="F4682" i="1"/>
  <c r="F1583" i="1"/>
  <c r="F1584" i="1"/>
  <c r="F1585" i="1"/>
  <c r="F1586" i="1"/>
  <c r="F1587" i="1"/>
  <c r="F2405" i="1"/>
  <c r="F2947" i="1"/>
  <c r="F3016" i="1"/>
  <c r="F4034" i="1"/>
  <c r="F5255" i="1"/>
  <c r="F3887" i="1"/>
  <c r="F3687" i="1"/>
  <c r="F1588" i="1"/>
  <c r="F141" i="1"/>
  <c r="F4933" i="1"/>
  <c r="F142" i="1"/>
  <c r="F3830" i="1"/>
  <c r="F1589" i="1"/>
  <c r="F4143" i="1"/>
  <c r="F1590" i="1"/>
  <c r="F4839" i="1"/>
  <c r="F3384" i="1"/>
  <c r="F4693" i="1"/>
  <c r="F5195" i="1"/>
  <c r="F4028" i="1"/>
  <c r="F3448" i="1"/>
  <c r="F4700" i="1"/>
  <c r="F1591" i="1"/>
  <c r="F1592" i="1"/>
  <c r="F5121" i="1"/>
  <c r="F1593" i="1"/>
  <c r="F3581" i="1"/>
  <c r="F1594" i="1"/>
  <c r="F1595" i="1"/>
  <c r="F4500" i="1"/>
  <c r="F2822" i="1"/>
  <c r="F3385" i="1"/>
  <c r="F2948" i="1"/>
  <c r="F3332" i="1"/>
  <c r="F4983" i="1"/>
  <c r="F2994" i="1"/>
  <c r="F2949" i="1"/>
  <c r="F143" i="1"/>
  <c r="F3489" i="1"/>
  <c r="F3234" i="1"/>
  <c r="F3920" i="1"/>
  <c r="F1596" i="1"/>
  <c r="F4304" i="1"/>
  <c r="F1597" i="1"/>
  <c r="F4723" i="1"/>
  <c r="F1598" i="1"/>
  <c r="F1599" i="1"/>
  <c r="F5040" i="1"/>
  <c r="F4177" i="1"/>
  <c r="F3190" i="1"/>
  <c r="F3904" i="1"/>
  <c r="F1600" i="1"/>
  <c r="F2636" i="1"/>
  <c r="F3315" i="1"/>
  <c r="F1601" i="1"/>
  <c r="F1602" i="1"/>
  <c r="F1603" i="1"/>
  <c r="F1604" i="1"/>
  <c r="F4256" i="1"/>
  <c r="F4694" i="1"/>
  <c r="F4063" i="1"/>
  <c r="F4991" i="1"/>
  <c r="F3191" i="1"/>
  <c r="F1605" i="1"/>
  <c r="F5231" i="1"/>
  <c r="F4717" i="1"/>
  <c r="F3717" i="1"/>
  <c r="F1606" i="1"/>
  <c r="F3146" i="1"/>
  <c r="F1607" i="1"/>
  <c r="F4774" i="1"/>
  <c r="F1608" i="1"/>
  <c r="F1609" i="1"/>
  <c r="F2299" i="1"/>
  <c r="F1610" i="1"/>
  <c r="F4006" i="1"/>
  <c r="F5303" i="1"/>
  <c r="F1611" i="1"/>
  <c r="F1612" i="1"/>
  <c r="F1613" i="1"/>
  <c r="F1614" i="1"/>
  <c r="F4662" i="1"/>
  <c r="F1615" i="1"/>
  <c r="F2406" i="1"/>
  <c r="F1616" i="1"/>
  <c r="F1617" i="1"/>
  <c r="F1618" i="1"/>
  <c r="F27" i="1"/>
  <c r="F3147" i="1"/>
  <c r="F4202" i="1"/>
  <c r="F3935" i="1"/>
  <c r="F1619" i="1"/>
  <c r="F1620" i="1"/>
  <c r="F2407" i="1"/>
  <c r="F3291" i="1"/>
  <c r="F1621" i="1"/>
  <c r="F1622" i="1"/>
  <c r="F10" i="1"/>
  <c r="F3292" i="1"/>
  <c r="F1623" i="1"/>
  <c r="F1624" i="1"/>
  <c r="F3058" i="1"/>
  <c r="F1625" i="1"/>
  <c r="F5106" i="1"/>
  <c r="F3990" i="1"/>
  <c r="F2637" i="1"/>
  <c r="F4532" i="1"/>
  <c r="F1626" i="1"/>
  <c r="F5328" i="1"/>
  <c r="F3261" i="1"/>
  <c r="F4765" i="1"/>
  <c r="F1627" i="1"/>
  <c r="F1628" i="1"/>
  <c r="F1629" i="1"/>
  <c r="F1630" i="1"/>
  <c r="F1631" i="1"/>
  <c r="F4219" i="1"/>
  <c r="F5297" i="1"/>
  <c r="F2896" i="1"/>
  <c r="F1632" i="1"/>
  <c r="F1633" i="1"/>
  <c r="F3386" i="1"/>
  <c r="F1634" i="1"/>
  <c r="F3460" i="1"/>
  <c r="F2763" i="1"/>
  <c r="F1635" i="1"/>
  <c r="F1636" i="1"/>
  <c r="F1637" i="1"/>
  <c r="F1638" i="1"/>
  <c r="F4114" i="1"/>
  <c r="F1639" i="1"/>
  <c r="F3316" i="1"/>
  <c r="F1640" i="1"/>
  <c r="F1641" i="1"/>
  <c r="F1642" i="1"/>
  <c r="F1643" i="1"/>
  <c r="F1644" i="1"/>
  <c r="F2950" i="1"/>
  <c r="F3538" i="1"/>
  <c r="F1645" i="1"/>
  <c r="F1646" i="1"/>
  <c r="F1647" i="1"/>
  <c r="F144" i="1"/>
  <c r="F2868" i="1"/>
  <c r="F4305" i="1"/>
  <c r="F1648" i="1"/>
  <c r="F5207" i="1"/>
  <c r="F1649" i="1"/>
  <c r="F1650" i="1"/>
  <c r="F1651" i="1"/>
  <c r="F2823" i="1"/>
  <c r="F3007" i="1"/>
  <c r="F1652" i="1"/>
  <c r="F1653" i="1"/>
  <c r="F1654" i="1"/>
  <c r="F5097" i="1"/>
  <c r="F1655" i="1"/>
  <c r="F2988" i="1"/>
  <c r="F3293" i="1"/>
  <c r="F2824" i="1"/>
  <c r="F2825" i="1"/>
  <c r="F145" i="1"/>
  <c r="F2505" i="1"/>
  <c r="F1656" i="1"/>
  <c r="F4724" i="1"/>
  <c r="F3059" i="1"/>
  <c r="F2744" i="1"/>
  <c r="F1657" i="1"/>
  <c r="F1658" i="1"/>
  <c r="F3738" i="1"/>
  <c r="F1659" i="1"/>
  <c r="F1660" i="1"/>
  <c r="F4489" i="1"/>
  <c r="F1661" i="1"/>
  <c r="F1662" i="1"/>
  <c r="F1663" i="1"/>
  <c r="F1664" i="1"/>
  <c r="F5012" i="1"/>
  <c r="F2638" i="1"/>
  <c r="F1665" i="1"/>
  <c r="F3414" i="1"/>
  <c r="F1666" i="1"/>
  <c r="F2639" i="1"/>
  <c r="F1667" i="1"/>
  <c r="F1668" i="1"/>
  <c r="F2826" i="1"/>
  <c r="F1669" i="1"/>
  <c r="F1670" i="1"/>
  <c r="F3475" i="1"/>
  <c r="F1671" i="1"/>
  <c r="F1672" i="1"/>
  <c r="F146" i="1"/>
  <c r="F3936" i="1"/>
  <c r="F1673" i="1"/>
  <c r="F1674" i="1"/>
  <c r="F1675" i="1"/>
  <c r="F5053" i="1"/>
  <c r="F4040" i="1"/>
  <c r="F1676" i="1"/>
  <c r="F147" i="1"/>
  <c r="F2506" i="1"/>
  <c r="F2640" i="1"/>
  <c r="F1677" i="1"/>
  <c r="F1678" i="1"/>
  <c r="F1679" i="1"/>
  <c r="F1680" i="1"/>
  <c r="F1681" i="1"/>
  <c r="F4198" i="1"/>
  <c r="F1682" i="1"/>
  <c r="F1683" i="1"/>
  <c r="F5304" i="1"/>
  <c r="F1684" i="1"/>
  <c r="F1685" i="1"/>
  <c r="F3117" i="1"/>
  <c r="F1686" i="1"/>
  <c r="F1687" i="1"/>
  <c r="F2680" i="1"/>
  <c r="F1688" i="1"/>
  <c r="F1689" i="1"/>
  <c r="F1690" i="1"/>
  <c r="F4574" i="1"/>
  <c r="F4502" i="1"/>
  <c r="F3831" i="1"/>
  <c r="F1691" i="1"/>
  <c r="F1692" i="1"/>
  <c r="F3664" i="1"/>
  <c r="F1693" i="1"/>
  <c r="F4749" i="1"/>
  <c r="F1694" i="1"/>
  <c r="F148" i="1"/>
  <c r="F1695" i="1"/>
  <c r="F1696" i="1"/>
  <c r="F3148" i="1"/>
  <c r="F1697" i="1"/>
  <c r="F3294" i="1"/>
  <c r="F11" i="1"/>
  <c r="F1698" i="1"/>
  <c r="F4017" i="1"/>
  <c r="F1699" i="1"/>
  <c r="F1700" i="1"/>
  <c r="F1701" i="1"/>
  <c r="F1702" i="1"/>
  <c r="F2827" i="1"/>
  <c r="F3011" i="1"/>
  <c r="F1703" i="1"/>
  <c r="F149" i="1"/>
  <c r="F3441" i="1"/>
  <c r="F3949" i="1"/>
  <c r="F1704" i="1"/>
  <c r="F150" i="1"/>
  <c r="F3405" i="1"/>
  <c r="F1705" i="1"/>
  <c r="F4794" i="1"/>
  <c r="F3317" i="1"/>
  <c r="F2951" i="1"/>
  <c r="F4144" i="1"/>
  <c r="F3950" i="1"/>
  <c r="F1706" i="1"/>
  <c r="F1707" i="1"/>
  <c r="F2952" i="1"/>
  <c r="F2300" i="1"/>
  <c r="F3718" i="1"/>
  <c r="F1708" i="1"/>
  <c r="F3951" i="1"/>
  <c r="F1709" i="1"/>
  <c r="F3974" i="1"/>
  <c r="F5098" i="1"/>
  <c r="F3774" i="1"/>
  <c r="F3192" i="1"/>
  <c r="F4316" i="1"/>
  <c r="F3609" i="1"/>
  <c r="F1710" i="1"/>
  <c r="F4663" i="1"/>
  <c r="F3582" i="1"/>
  <c r="F1711" i="1"/>
  <c r="F3318" i="1"/>
  <c r="F3704" i="1"/>
  <c r="F2745" i="1"/>
  <c r="F1712" i="1"/>
  <c r="F4185" i="1"/>
  <c r="F2266" i="1"/>
  <c r="F1713" i="1"/>
  <c r="F5190" i="1"/>
  <c r="F2828" i="1"/>
  <c r="F1714" i="1"/>
  <c r="F4472" i="1"/>
  <c r="F3839" i="1"/>
  <c r="F1715" i="1"/>
  <c r="F3509" i="1"/>
  <c r="F1716" i="1"/>
  <c r="F151" i="1"/>
  <c r="F2350" i="1"/>
  <c r="F2301" i="1"/>
  <c r="F4323" i="1"/>
  <c r="F1717" i="1"/>
  <c r="F1718" i="1"/>
  <c r="F152" i="1"/>
  <c r="F3583" i="1"/>
  <c r="F2507" i="1"/>
  <c r="F1719" i="1"/>
  <c r="F1720" i="1"/>
  <c r="F2508" i="1"/>
  <c r="F2897" i="1"/>
  <c r="F4671" i="1"/>
  <c r="F2727" i="1"/>
  <c r="F4582" i="1"/>
  <c r="F4123" i="1"/>
  <c r="F4490" i="1"/>
  <c r="F1721" i="1"/>
  <c r="F4378" i="1"/>
  <c r="F153" i="1"/>
  <c r="F3060" i="1"/>
  <c r="F2641" i="1"/>
  <c r="F3775" i="1"/>
  <c r="F3625" i="1"/>
  <c r="F3584" i="1"/>
  <c r="F1722" i="1"/>
  <c r="F3193" i="1"/>
  <c r="F1723" i="1"/>
  <c r="F5082" i="1"/>
  <c r="F1724" i="1"/>
  <c r="F4998" i="1"/>
  <c r="F3449" i="1"/>
  <c r="F3975" i="1"/>
  <c r="F3425" i="1"/>
  <c r="F1725" i="1"/>
  <c r="F1726" i="1"/>
  <c r="F3235" i="1"/>
  <c r="F1727" i="1"/>
  <c r="F3560" i="1"/>
  <c r="F4073" i="1"/>
  <c r="F1728" i="1"/>
  <c r="F2408" i="1"/>
  <c r="F1729" i="1"/>
  <c r="F154" i="1"/>
  <c r="F1730" i="1"/>
  <c r="F1731" i="1"/>
  <c r="F2953" i="1"/>
  <c r="F1732" i="1"/>
  <c r="F1733" i="1"/>
  <c r="F3790" i="1"/>
  <c r="F1734" i="1"/>
  <c r="F1735" i="1"/>
  <c r="F4145" i="1"/>
  <c r="F1736" i="1"/>
  <c r="F3750" i="1"/>
  <c r="F3976" i="1"/>
  <c r="F3832" i="1"/>
  <c r="F1737" i="1"/>
  <c r="F1738" i="1"/>
  <c r="F1739" i="1"/>
  <c r="F1740" i="1"/>
  <c r="F4633" i="1"/>
  <c r="F2642" i="1"/>
  <c r="F1741" i="1"/>
  <c r="F3276" i="1"/>
  <c r="F1742" i="1"/>
  <c r="F1743" i="1"/>
  <c r="F4230" i="1"/>
  <c r="F3728" i="1"/>
  <c r="F3809" i="1"/>
  <c r="F1744" i="1"/>
  <c r="F2509" i="1"/>
  <c r="F3921" i="1"/>
  <c r="F4802" i="1"/>
  <c r="F3490" i="1"/>
  <c r="F4084" i="1"/>
  <c r="F2829" i="1"/>
  <c r="F3636" i="1"/>
  <c r="F4984" i="1"/>
  <c r="F1745" i="1"/>
  <c r="F4566" i="1"/>
  <c r="F4244" i="1"/>
  <c r="F2830" i="1"/>
  <c r="F1746" i="1"/>
  <c r="F1747" i="1"/>
  <c r="F3387" i="1"/>
  <c r="F2510" i="1"/>
  <c r="F5191" i="1"/>
  <c r="F1748" i="1"/>
  <c r="F4905" i="1"/>
  <c r="F3388" i="1"/>
  <c r="F1749" i="1"/>
  <c r="F1750" i="1"/>
  <c r="F3585" i="1"/>
  <c r="F5072" i="1"/>
  <c r="F3751" i="1"/>
  <c r="F1751" i="1"/>
  <c r="F1752" i="1"/>
  <c r="F3688" i="1"/>
  <c r="F1753" i="1"/>
  <c r="F2643" i="1"/>
  <c r="F2281" i="1"/>
  <c r="F1754" i="1"/>
  <c r="F4735" i="1"/>
  <c r="F1755" i="1"/>
  <c r="F1756" i="1"/>
  <c r="F1757" i="1"/>
  <c r="F1758" i="1"/>
  <c r="F1759" i="1"/>
  <c r="F1760" i="1"/>
  <c r="F3922" i="1"/>
  <c r="F4683" i="1"/>
  <c r="F5083" i="1"/>
  <c r="F1761" i="1"/>
  <c r="F1762" i="1"/>
  <c r="F3670" i="1"/>
  <c r="F3719" i="1"/>
  <c r="F1763" i="1"/>
  <c r="F2954" i="1"/>
  <c r="F3334" i="1"/>
  <c r="F4231" i="1"/>
  <c r="F4728" i="1"/>
  <c r="F4050" i="1"/>
  <c r="F155" i="1"/>
  <c r="F2764" i="1"/>
  <c r="F4018" i="1"/>
  <c r="F2302" i="1"/>
  <c r="F2706" i="1"/>
  <c r="F4594" i="1"/>
  <c r="F1764" i="1"/>
  <c r="F4333" i="1"/>
  <c r="F5201" i="1"/>
  <c r="F3873" i="1"/>
  <c r="F1765" i="1"/>
  <c r="F3810" i="1"/>
  <c r="F2511" i="1"/>
  <c r="F28" i="1"/>
  <c r="F4947" i="1"/>
  <c r="F1766" i="1"/>
  <c r="F3061" i="1"/>
  <c r="F1767" i="1"/>
  <c r="F2644" i="1"/>
  <c r="F1768" i="1"/>
  <c r="F4388" i="1"/>
  <c r="F5198" i="1"/>
  <c r="F1769" i="1"/>
  <c r="F3539" i="1"/>
  <c r="F2351" i="1"/>
  <c r="F4583" i="1"/>
  <c r="F1770" i="1"/>
  <c r="F1771" i="1"/>
  <c r="F3149" i="1"/>
  <c r="F1772" i="1"/>
  <c r="F2409" i="1"/>
  <c r="F1773" i="1"/>
  <c r="F3540" i="1"/>
  <c r="F3062" i="1"/>
  <c r="F2645" i="1"/>
  <c r="F5126" i="1"/>
  <c r="F1774" i="1"/>
  <c r="F2352" i="1"/>
  <c r="F3811" i="1"/>
  <c r="F4672" i="1"/>
  <c r="F2512" i="1"/>
  <c r="F3833" i="1"/>
  <c r="F2646" i="1"/>
  <c r="F2410" i="1"/>
  <c r="F3586" i="1"/>
  <c r="F4448" i="1"/>
  <c r="F2955" i="1"/>
  <c r="F2746" i="1"/>
  <c r="F1775" i="1"/>
  <c r="F2647" i="1"/>
  <c r="F4364" i="1"/>
  <c r="F3977" i="1"/>
  <c r="F1776" i="1"/>
  <c r="F2898" i="1"/>
  <c r="F3752" i="1"/>
  <c r="F5099" i="1"/>
  <c r="F12" i="1"/>
  <c r="F1777" i="1"/>
  <c r="F2411" i="1"/>
  <c r="F2513" i="1"/>
  <c r="F1778" i="1"/>
  <c r="F4019" i="1"/>
  <c r="F1779" i="1"/>
  <c r="F1780" i="1"/>
  <c r="F1781" i="1"/>
  <c r="F4954" i="1"/>
  <c r="F1782" i="1"/>
  <c r="F1783" i="1"/>
  <c r="F1784" i="1"/>
  <c r="F4352" i="1"/>
  <c r="F1785" i="1"/>
  <c r="F1786" i="1"/>
  <c r="F1787" i="1"/>
  <c r="F4160" i="1"/>
  <c r="F3705" i="1"/>
  <c r="F2514" i="1"/>
  <c r="F3267" i="1"/>
  <c r="F1788" i="1"/>
  <c r="F1789" i="1"/>
  <c r="F1790" i="1"/>
  <c r="F1791" i="1"/>
  <c r="F1792" i="1"/>
  <c r="F1793" i="1"/>
  <c r="F3354" i="1"/>
  <c r="F1794" i="1"/>
  <c r="F2728" i="1"/>
  <c r="F1795" i="1"/>
  <c r="F1796" i="1"/>
  <c r="F1797" i="1"/>
  <c r="F1798" i="1"/>
  <c r="F4051" i="1"/>
  <c r="F4166" i="1"/>
  <c r="F4146" i="1"/>
  <c r="F1799" i="1"/>
  <c r="F1800" i="1"/>
  <c r="F1801" i="1"/>
  <c r="F2648" i="1"/>
  <c r="F3118" i="1"/>
  <c r="F1802" i="1"/>
  <c r="F1803" i="1"/>
  <c r="F4245" i="1"/>
  <c r="F2515" i="1"/>
  <c r="F1804" i="1"/>
  <c r="F1805" i="1"/>
  <c r="F3268" i="1"/>
  <c r="F1806" i="1"/>
  <c r="F1807" i="1"/>
  <c r="F1808" i="1"/>
  <c r="F3389" i="1"/>
  <c r="F2649" i="1"/>
  <c r="F1809" i="1"/>
  <c r="F2899" i="1"/>
  <c r="F1810" i="1"/>
  <c r="F1811" i="1"/>
  <c r="F1812" i="1"/>
  <c r="F1813" i="1"/>
  <c r="F1814" i="1"/>
  <c r="F3541" i="1"/>
  <c r="F2765" i="1"/>
  <c r="F2729" i="1"/>
  <c r="F2353" i="1"/>
  <c r="F1815" i="1"/>
  <c r="F1816" i="1"/>
  <c r="F29" i="1"/>
  <c r="F1817" i="1"/>
  <c r="F1818" i="1"/>
  <c r="F1819" i="1"/>
  <c r="F1820" i="1"/>
  <c r="F1821" i="1"/>
  <c r="F1822" i="1"/>
  <c r="F1823" i="1"/>
  <c r="F4007" i="1"/>
  <c r="F1824" i="1"/>
  <c r="F1825" i="1"/>
  <c r="F1826" i="1"/>
  <c r="F3812" i="1"/>
  <c r="F1827" i="1"/>
  <c r="F4664" i="1"/>
  <c r="F1828" i="1"/>
  <c r="F4558" i="1"/>
  <c r="F156" i="1"/>
  <c r="F2256" i="1"/>
  <c r="F3063" i="1"/>
  <c r="F2730" i="1"/>
  <c r="F1829" i="1"/>
  <c r="F2686" i="1"/>
  <c r="F2650" i="1"/>
  <c r="F2651" i="1"/>
  <c r="F4115" i="1"/>
  <c r="F1830" i="1"/>
  <c r="F3626" i="1"/>
  <c r="F4186" i="1"/>
  <c r="F3542" i="1"/>
  <c r="F3194" i="1"/>
  <c r="F13" i="1"/>
  <c r="F3319" i="1"/>
  <c r="F3320" i="1"/>
  <c r="F5084" i="1"/>
  <c r="F4246" i="1"/>
  <c r="F2831" i="1"/>
  <c r="F3978" i="1"/>
  <c r="F1831" i="1"/>
  <c r="F1832" i="1"/>
  <c r="F3610" i="1"/>
  <c r="F2282" i="1"/>
  <c r="F1833" i="1"/>
  <c r="F1834" i="1"/>
  <c r="F157" i="1"/>
  <c r="F4999" i="1"/>
  <c r="F1835" i="1"/>
  <c r="F4178" i="1"/>
  <c r="F3888" i="1"/>
  <c r="F1836" i="1"/>
  <c r="F1837" i="1"/>
  <c r="F4463" i="1"/>
  <c r="F158" i="1"/>
  <c r="F1838" i="1"/>
  <c r="F159" i="1"/>
  <c r="F2956" i="1"/>
  <c r="F3466" i="1"/>
  <c r="F1839" i="1"/>
  <c r="F1840" i="1"/>
  <c r="F2652" i="1"/>
  <c r="F3506" i="1"/>
  <c r="F30" i="1"/>
  <c r="F1841" i="1"/>
  <c r="F2354" i="1"/>
  <c r="F1842" i="1"/>
  <c r="F1843" i="1"/>
  <c r="F3064" i="1"/>
  <c r="F1844" i="1"/>
  <c r="F1845" i="1"/>
  <c r="F3706" i="1"/>
  <c r="F4750" i="1"/>
  <c r="F4619" i="1"/>
  <c r="F1846" i="1"/>
  <c r="F4464" i="1"/>
  <c r="F1847" i="1"/>
  <c r="F4551" i="1"/>
  <c r="F4103" i="1"/>
  <c r="F3611" i="1"/>
  <c r="F3627" i="1"/>
  <c r="F2957" i="1"/>
  <c r="F5142" i="1"/>
  <c r="F3150" i="1"/>
  <c r="F1848" i="1"/>
  <c r="F31" i="1"/>
  <c r="F4375" i="1"/>
  <c r="F4290" i="1"/>
  <c r="F3406" i="1"/>
  <c r="F4736" i="1"/>
  <c r="F3543" i="1"/>
  <c r="F1849" i="1"/>
  <c r="F1850" i="1"/>
  <c r="F2869" i="1"/>
  <c r="F1851" i="1"/>
  <c r="F3684" i="1"/>
  <c r="F1852" i="1"/>
  <c r="F2516" i="1"/>
  <c r="F160" i="1"/>
  <c r="F3390" i="1"/>
  <c r="F1853" i="1"/>
  <c r="F1854" i="1"/>
  <c r="F4090" i="1"/>
  <c r="F1855" i="1"/>
  <c r="F3991" i="1"/>
  <c r="F1856" i="1"/>
  <c r="F5113" i="1"/>
  <c r="F2985" i="1"/>
  <c r="F4170" i="1"/>
  <c r="F2653" i="1"/>
  <c r="F2832" i="1"/>
  <c r="F3813" i="1"/>
  <c r="F4948" i="1"/>
  <c r="F1857" i="1"/>
  <c r="F2958" i="1"/>
  <c r="F1858" i="1"/>
  <c r="F2900" i="1"/>
  <c r="F1859" i="1"/>
  <c r="F32" i="1"/>
  <c r="F161" i="1"/>
  <c r="F1860" i="1"/>
  <c r="F2412" i="1"/>
  <c r="F3476" i="1"/>
  <c r="F1861" i="1"/>
  <c r="F1862" i="1"/>
  <c r="F2731" i="1"/>
  <c r="F2901" i="1"/>
  <c r="F4478" i="1"/>
  <c r="F1863" i="1"/>
  <c r="F1864" i="1"/>
  <c r="F1865" i="1"/>
  <c r="F1866" i="1"/>
  <c r="F1867" i="1"/>
  <c r="F5208" i="1"/>
  <c r="F3222" i="1"/>
  <c r="F1868" i="1"/>
  <c r="F1869" i="1"/>
  <c r="F2413" i="1"/>
  <c r="F5107" i="1"/>
  <c r="F3151" i="1"/>
  <c r="F1870" i="1"/>
  <c r="F1871" i="1"/>
  <c r="F3223" i="1"/>
  <c r="F2654" i="1"/>
  <c r="F4751" i="1"/>
  <c r="F1872" i="1"/>
  <c r="F1873" i="1"/>
  <c r="F2355" i="1"/>
  <c r="F1874" i="1"/>
  <c r="F4812" i="1"/>
  <c r="F2870" i="1"/>
  <c r="F1875" i="1"/>
  <c r="F4584" i="1"/>
  <c r="F2414" i="1"/>
  <c r="F3451" i="1"/>
  <c r="F4985" i="1"/>
  <c r="F4620" i="1"/>
  <c r="F4803" i="1"/>
  <c r="F3791" i="1"/>
  <c r="F4986" i="1"/>
  <c r="F1876" i="1"/>
  <c r="F4813" i="1"/>
  <c r="F3689" i="1"/>
  <c r="F1877" i="1"/>
  <c r="F1878" i="1"/>
  <c r="F2871" i="1"/>
  <c r="F4025" i="1"/>
  <c r="F1879" i="1"/>
  <c r="F1880" i="1"/>
  <c r="F1881" i="1"/>
  <c r="F1882" i="1"/>
  <c r="F3277" i="1"/>
  <c r="F1883" i="1"/>
  <c r="F5172" i="1"/>
  <c r="F1884" i="1"/>
  <c r="F1885" i="1"/>
  <c r="F4819" i="1"/>
  <c r="F162" i="1"/>
  <c r="F1886" i="1"/>
  <c r="F3065" i="1"/>
  <c r="F163" i="1"/>
  <c r="F1887" i="1"/>
  <c r="F2872" i="1"/>
  <c r="F1888" i="1"/>
  <c r="F3391" i="1"/>
  <c r="F1889" i="1"/>
  <c r="F1890" i="1"/>
  <c r="F1891" i="1"/>
  <c r="F3333" i="1"/>
  <c r="F2655" i="1"/>
  <c r="F2902" i="1"/>
  <c r="F4665" i="1"/>
  <c r="F3676" i="1"/>
  <c r="F1892" i="1"/>
  <c r="F1893" i="1"/>
  <c r="F1894" i="1"/>
  <c r="F5346" i="1"/>
  <c r="F3195" i="1"/>
  <c r="F1895" i="1"/>
  <c r="F1896" i="1"/>
  <c r="F3001" i="1"/>
  <c r="F1897" i="1"/>
  <c r="F1898" i="1"/>
  <c r="F1899" i="1"/>
  <c r="F1900" i="1"/>
  <c r="F4814" i="1"/>
  <c r="F1901" i="1"/>
  <c r="F1902" i="1"/>
  <c r="F164" i="1"/>
  <c r="F1903" i="1"/>
  <c r="F1904" i="1"/>
  <c r="F1905" i="1"/>
  <c r="F2517" i="1"/>
  <c r="F3037" i="1"/>
  <c r="F1906" i="1"/>
  <c r="F1907" i="1"/>
  <c r="F1908" i="1"/>
  <c r="F1909" i="1"/>
  <c r="F2766" i="1"/>
  <c r="F1910" i="1"/>
  <c r="F3251" i="1"/>
  <c r="F2415" i="1"/>
  <c r="F2959" i="1"/>
  <c r="F1911" i="1"/>
  <c r="F2656" i="1"/>
  <c r="F1912" i="1"/>
  <c r="F1913" i="1"/>
  <c r="F5166" i="1"/>
  <c r="F2518" i="1"/>
  <c r="F4427" i="1"/>
  <c r="F1914" i="1"/>
  <c r="F1915" i="1"/>
  <c r="F1916" i="1"/>
  <c r="F1917" i="1"/>
  <c r="F1918" i="1"/>
  <c r="F1919" i="1"/>
  <c r="F1920" i="1"/>
  <c r="F1921" i="1"/>
  <c r="F3814" i="1"/>
  <c r="F1922" i="1"/>
  <c r="F165" i="1"/>
  <c r="F3450" i="1"/>
  <c r="F3905" i="1"/>
  <c r="F1923" i="1"/>
  <c r="F3295" i="1"/>
  <c r="F1924" i="1"/>
  <c r="F1925" i="1"/>
  <c r="F1926" i="1"/>
  <c r="F3923" i="1"/>
  <c r="F1927" i="1"/>
  <c r="F1928" i="1"/>
  <c r="F1929" i="1"/>
  <c r="F1930" i="1"/>
  <c r="F166" i="1"/>
  <c r="F2657" i="1"/>
  <c r="F3899" i="1"/>
  <c r="F1931" i="1"/>
  <c r="F1932" i="1"/>
  <c r="F4324" i="1"/>
  <c r="F2416" i="1"/>
  <c r="F1933" i="1"/>
  <c r="F3073" i="1"/>
  <c r="F1934" i="1"/>
  <c r="F2960" i="1"/>
  <c r="F3561" i="1"/>
  <c r="F1935" i="1"/>
  <c r="F2658" i="1"/>
  <c r="F1936" i="1"/>
  <c r="F3477" i="1"/>
  <c r="F1937" i="1"/>
  <c r="F1938" i="1"/>
  <c r="F2659" i="1"/>
  <c r="F2519" i="1"/>
  <c r="F1939" i="1"/>
  <c r="F167" i="1"/>
  <c r="F2417" i="1"/>
  <c r="F4306" i="1"/>
  <c r="F1940" i="1"/>
  <c r="F2833" i="1"/>
  <c r="F1941" i="1"/>
  <c r="F2356" i="1"/>
  <c r="F1942" i="1"/>
  <c r="F1943" i="1"/>
  <c r="F1944" i="1"/>
  <c r="F3279" i="1"/>
  <c r="F1945" i="1"/>
  <c r="F4992" i="1"/>
  <c r="F2903" i="1"/>
  <c r="F1946" i="1"/>
  <c r="F1947" i="1"/>
  <c r="F3815" i="1"/>
  <c r="F4116" i="1"/>
  <c r="F1948" i="1"/>
  <c r="F4392" i="1"/>
  <c r="F1949" i="1"/>
  <c r="F3992" i="1"/>
  <c r="F4942" i="1"/>
  <c r="F2418" i="1"/>
  <c r="F1950" i="1"/>
  <c r="F4752" i="1"/>
  <c r="F4417" i="1"/>
  <c r="F4654" i="1"/>
  <c r="F4213" i="1"/>
  <c r="F1951" i="1"/>
  <c r="F4820" i="1"/>
  <c r="F2660" i="1"/>
  <c r="F3979" i="1"/>
  <c r="F1952" i="1"/>
  <c r="F3924" i="1"/>
  <c r="F3491" i="1"/>
  <c r="F1953" i="1"/>
  <c r="F1954" i="1"/>
  <c r="F4501" i="1"/>
  <c r="F3243" i="1"/>
  <c r="F4965" i="1"/>
  <c r="F1955" i="1"/>
  <c r="F3562" i="1"/>
  <c r="F4966" i="1"/>
  <c r="F2661" i="1"/>
  <c r="F4666" i="1"/>
  <c r="F1956" i="1"/>
  <c r="F4695" i="1"/>
  <c r="F4449" i="1"/>
  <c r="F3867" i="1"/>
  <c r="F1957" i="1"/>
  <c r="F2834" i="1"/>
  <c r="F1958" i="1"/>
  <c r="F1959" i="1"/>
  <c r="F3492" i="1"/>
  <c r="F3690" i="1"/>
  <c r="F168" i="1"/>
  <c r="F1960" i="1"/>
  <c r="F4131" i="1"/>
  <c r="F4008" i="1"/>
  <c r="F3889" i="1"/>
  <c r="F1961" i="1"/>
  <c r="F5100" i="1"/>
  <c r="F3066" i="1"/>
  <c r="F4473" i="1"/>
  <c r="F1962" i="1"/>
  <c r="F1963" i="1"/>
  <c r="F2961" i="1"/>
  <c r="F5032" i="1"/>
  <c r="F1964" i="1"/>
  <c r="F4257" i="1"/>
  <c r="F2962" i="1"/>
  <c r="F4833" i="1"/>
  <c r="F2357" i="1"/>
  <c r="F3467" i="1"/>
  <c r="F4540" i="1"/>
  <c r="F3196" i="1"/>
  <c r="F4696" i="1"/>
  <c r="F1965" i="1"/>
  <c r="F3224" i="1"/>
  <c r="F2986" i="1"/>
  <c r="F5271" i="1"/>
  <c r="F5217" i="1"/>
  <c r="F3523" i="1"/>
  <c r="F3426" i="1"/>
  <c r="F1966" i="1"/>
  <c r="F3612" i="1"/>
  <c r="F2732" i="1"/>
  <c r="F1967" i="1"/>
  <c r="F1968" i="1"/>
  <c r="F2873" i="1"/>
  <c r="F4187" i="1"/>
  <c r="F1969" i="1"/>
  <c r="F1970" i="1"/>
  <c r="F3665" i="1"/>
  <c r="F169" i="1"/>
  <c r="F4356" i="1"/>
  <c r="F1971" i="1"/>
  <c r="F1972" i="1"/>
  <c r="F1973" i="1"/>
  <c r="F1974" i="1"/>
  <c r="F4621" i="1"/>
  <c r="F5144" i="1"/>
  <c r="F4601" i="1"/>
  <c r="F4307" i="1"/>
  <c r="F1975" i="1"/>
  <c r="F1976" i="1"/>
  <c r="F2963" i="1"/>
  <c r="F3427" i="1"/>
  <c r="F1977" i="1"/>
  <c r="F2662" i="1"/>
  <c r="F1978" i="1"/>
  <c r="F3544" i="1"/>
  <c r="F1979" i="1"/>
  <c r="F2874" i="1"/>
  <c r="F2419" i="1"/>
  <c r="F4408" i="1"/>
  <c r="F1980" i="1"/>
  <c r="F1981" i="1"/>
  <c r="F3236" i="1"/>
  <c r="F1982" i="1"/>
  <c r="F3906" i="1"/>
  <c r="F1983" i="1"/>
  <c r="F1984" i="1"/>
  <c r="F1985" i="1"/>
  <c r="F1986" i="1"/>
  <c r="F2663" i="1"/>
  <c r="F1987" i="1"/>
  <c r="F4268" i="1"/>
  <c r="F1988" i="1"/>
  <c r="F3152" i="1"/>
  <c r="F1989" i="1"/>
  <c r="F4585" i="1"/>
  <c r="F1990" i="1"/>
  <c r="F1991" i="1"/>
  <c r="F1992" i="1"/>
  <c r="F1993" i="1"/>
  <c r="F1994" i="1"/>
  <c r="F2420" i="1"/>
  <c r="F1995" i="1"/>
  <c r="F3563" i="1"/>
  <c r="F170" i="1"/>
  <c r="F1996" i="1"/>
  <c r="F1997" i="1"/>
  <c r="F4104" i="1"/>
  <c r="F1998" i="1"/>
  <c r="F2707" i="1"/>
  <c r="F1999" i="1"/>
  <c r="F5261" i="1"/>
  <c r="F2000" i="1"/>
  <c r="F2001" i="1"/>
  <c r="F2002" i="1"/>
  <c r="F2003" i="1"/>
  <c r="F2004" i="1"/>
  <c r="F3890" i="1"/>
  <c r="F2005" i="1"/>
  <c r="F2006" i="1"/>
  <c r="F4586" i="1"/>
  <c r="F2007" i="1"/>
  <c r="F4546" i="1"/>
  <c r="F2008" i="1"/>
  <c r="F2664" i="1"/>
  <c r="F5054" i="1"/>
  <c r="F2421" i="1"/>
  <c r="F2009" i="1"/>
  <c r="F3225" i="1"/>
  <c r="F3407" i="1"/>
  <c r="F3493" i="1"/>
  <c r="F2010" i="1"/>
  <c r="F4517" i="1"/>
  <c r="F2665" i="1"/>
  <c r="F2011" i="1"/>
  <c r="F2012" i="1"/>
  <c r="F3852" i="1"/>
  <c r="F5033" i="1"/>
  <c r="F4074" i="1"/>
  <c r="F4235" i="1"/>
  <c r="F2013" i="1"/>
  <c r="F2014" i="1"/>
  <c r="F2015" i="1"/>
  <c r="F2358" i="1"/>
  <c r="F2666" i="1"/>
  <c r="F2016" i="1"/>
  <c r="F4308" i="1"/>
  <c r="F2017" i="1"/>
  <c r="F2018" i="1"/>
  <c r="F2019" i="1"/>
  <c r="F4385" i="1"/>
  <c r="F4595" i="1"/>
  <c r="F2020" i="1"/>
  <c r="F5289" i="1"/>
  <c r="F2021" i="1"/>
  <c r="F2022" i="1"/>
  <c r="F3878" i="1"/>
  <c r="F2023" i="1"/>
  <c r="F2995" i="1"/>
  <c r="F3067" i="1"/>
  <c r="F2024" i="1"/>
  <c r="F4840" i="1"/>
  <c r="F2422" i="1"/>
  <c r="F2303" i="1"/>
  <c r="F3677" i="1"/>
  <c r="F2025" i="1"/>
  <c r="F2026" i="1"/>
  <c r="F2027" i="1"/>
  <c r="F2359" i="1"/>
  <c r="F5321" i="1"/>
  <c r="F2028" i="1"/>
  <c r="F4393" i="1"/>
  <c r="F4075" i="1"/>
  <c r="F3907" i="1"/>
  <c r="F2029" i="1"/>
  <c r="F3482" i="1"/>
  <c r="F2030" i="1"/>
  <c r="F4713" i="1"/>
  <c r="F4357" i="1"/>
  <c r="F3392" i="1"/>
  <c r="F2031" i="1"/>
  <c r="F3628" i="1"/>
  <c r="F2032" i="1"/>
  <c r="F2033" i="1"/>
  <c r="F2360" i="1"/>
  <c r="F4622" i="1"/>
  <c r="F2667" i="1"/>
  <c r="F3257" i="1"/>
  <c r="F2304" i="1"/>
  <c r="F3494" i="1"/>
  <c r="F2034" i="1"/>
  <c r="F5127" i="1"/>
  <c r="F2733" i="1"/>
  <c r="F3868" i="1"/>
  <c r="F4188" i="1"/>
  <c r="F3507" i="1"/>
  <c r="F2035" i="1"/>
  <c r="F4894" i="1"/>
  <c r="F2036" i="1"/>
  <c r="F3038" i="1"/>
  <c r="F4167" i="1"/>
  <c r="F2037" i="1"/>
  <c r="F171" i="1"/>
  <c r="F2520" i="1"/>
  <c r="F2038" i="1"/>
  <c r="F2039" i="1"/>
  <c r="F2747" i="1"/>
  <c r="F2040" i="1"/>
  <c r="F2701" i="1"/>
  <c r="F4358" i="1"/>
  <c r="F2041" i="1"/>
  <c r="F172" i="1"/>
  <c r="F2042" i="1"/>
  <c r="F2043" i="1"/>
  <c r="F2044" i="1"/>
  <c r="F2734" i="1"/>
  <c r="F2045" i="1"/>
  <c r="F2046" i="1"/>
  <c r="F2283" i="1"/>
  <c r="F4418" i="1"/>
  <c r="F2047" i="1"/>
  <c r="F2048" i="1"/>
  <c r="F2049" i="1"/>
  <c r="F173" i="1"/>
  <c r="F2050" i="1"/>
  <c r="F2521" i="1"/>
  <c r="F2051" i="1"/>
  <c r="F2052" i="1"/>
  <c r="F2053" i="1"/>
  <c r="F2668" i="1"/>
  <c r="F2054" i="1"/>
  <c r="F2055" i="1"/>
  <c r="F4841" i="1"/>
  <c r="F2964" i="1"/>
  <c r="F2056" i="1"/>
  <c r="F2057" i="1"/>
  <c r="F2058" i="1"/>
  <c r="F2059" i="1"/>
  <c r="F2060" i="1"/>
  <c r="F2061" i="1"/>
  <c r="F2062" i="1"/>
  <c r="F3393" i="1"/>
  <c r="F2835" i="1"/>
  <c r="F4088" i="1"/>
  <c r="F2063" i="1"/>
  <c r="F2064" i="1"/>
  <c r="F2522" i="1"/>
  <c r="F2065" i="1"/>
  <c r="F2066" i="1"/>
  <c r="F2067" i="1"/>
  <c r="F2068" i="1"/>
  <c r="F4667" i="1"/>
  <c r="F174" i="1"/>
  <c r="F2748" i="1"/>
  <c r="F5335" i="1"/>
  <c r="F2069" i="1"/>
  <c r="F2965" i="1"/>
  <c r="F2070" i="1"/>
  <c r="F3240" i="1"/>
  <c r="F2071" i="1"/>
  <c r="F2072" i="1"/>
  <c r="F3952" i="1"/>
  <c r="F175" i="1"/>
  <c r="F3707" i="1"/>
  <c r="F2073" i="1"/>
  <c r="F2074" i="1"/>
  <c r="F2267" i="1"/>
  <c r="F2423" i="1"/>
  <c r="F2424" i="1"/>
  <c r="F2904" i="1"/>
  <c r="F3442" i="1"/>
  <c r="F2075" i="1"/>
  <c r="F2076" i="1"/>
  <c r="F3039" i="1"/>
  <c r="F2077" i="1"/>
  <c r="F2078" i="1"/>
  <c r="F33" i="1"/>
  <c r="F3753" i="1"/>
  <c r="F2079" i="1"/>
  <c r="F2080" i="1"/>
  <c r="F2081" i="1"/>
  <c r="F4684" i="1"/>
  <c r="F176" i="1"/>
  <c r="F2082" i="1"/>
  <c r="F5173" i="1"/>
  <c r="F3153" i="1"/>
  <c r="F177" i="1"/>
  <c r="F3269" i="1"/>
  <c r="F3613" i="1"/>
  <c r="F2083" i="1"/>
  <c r="F4895" i="1"/>
  <c r="F2836" i="1"/>
  <c r="F2084" i="1"/>
  <c r="F4731" i="1"/>
  <c r="F2085" i="1"/>
  <c r="F3657" i="1"/>
  <c r="F2086" i="1"/>
  <c r="F4587" i="1"/>
  <c r="F4147" i="1"/>
  <c r="F2669" i="1"/>
  <c r="F2087" i="1"/>
  <c r="F4212" i="1"/>
  <c r="F5256" i="1"/>
  <c r="F2088" i="1"/>
  <c r="F5222" i="1"/>
  <c r="F2089" i="1"/>
  <c r="F3197" i="1"/>
  <c r="F2090" i="1"/>
  <c r="F2091" i="1"/>
  <c r="F3321" i="1"/>
  <c r="F3816" i="1"/>
  <c r="F2092" i="1"/>
  <c r="F2093" i="1"/>
  <c r="F2094" i="1"/>
  <c r="F4855" i="1"/>
  <c r="F2252" i="1"/>
  <c r="F4753" i="1"/>
  <c r="F2095" i="1"/>
  <c r="F2096" i="1"/>
  <c r="F2097" i="1"/>
  <c r="F4450" i="1"/>
  <c r="F5211" i="1"/>
  <c r="F2098" i="1"/>
  <c r="F2099" i="1"/>
  <c r="F2100" i="1"/>
  <c r="F178" i="1"/>
  <c r="F2101" i="1"/>
  <c r="F2102" i="1"/>
  <c r="F2103" i="1"/>
  <c r="F2104" i="1"/>
  <c r="F2425" i="1"/>
  <c r="F2105" i="1"/>
  <c r="F4610" i="1"/>
  <c r="F3068" i="1"/>
  <c r="F3776" i="1"/>
  <c r="F2106" i="1"/>
  <c r="F3270" i="1"/>
  <c r="F2107" i="1"/>
  <c r="F2108" i="1"/>
  <c r="F179" i="1"/>
  <c r="F3355" i="1"/>
  <c r="F3792" i="1"/>
  <c r="F2905" i="1"/>
  <c r="F3452" i="1"/>
  <c r="F2109" i="1"/>
  <c r="F3891" i="1"/>
  <c r="F3198" i="1"/>
  <c r="F4588" i="1"/>
  <c r="F2966" i="1"/>
  <c r="F3726" i="1"/>
  <c r="F2110" i="1"/>
  <c r="F2670" i="1"/>
  <c r="F4148" i="1"/>
  <c r="F2523" i="1"/>
  <c r="F2671" i="1"/>
  <c r="F2111" i="1"/>
  <c r="F2112" i="1"/>
  <c r="F3925" i="1"/>
  <c r="F2113" i="1"/>
  <c r="F2114" i="1"/>
  <c r="F2115" i="1"/>
  <c r="F4076" i="1"/>
  <c r="F5108" i="1"/>
  <c r="F4834" i="1"/>
  <c r="F2426" i="1"/>
  <c r="F2116" i="1"/>
  <c r="F2967" i="1"/>
  <c r="F2117" i="1"/>
  <c r="F2118" i="1"/>
  <c r="F2305" i="1"/>
  <c r="F2119" i="1"/>
  <c r="F2120" i="1"/>
  <c r="F2121" i="1"/>
  <c r="F4052" i="1"/>
  <c r="F2122" i="1"/>
  <c r="F2123" i="1"/>
  <c r="F2124" i="1"/>
  <c r="F2125" i="1"/>
  <c r="F3021" i="1"/>
  <c r="F2126" i="1"/>
  <c r="F2968" i="1"/>
  <c r="F2672" i="1"/>
  <c r="F4685" i="1"/>
  <c r="F3564" i="1"/>
  <c r="F2127" i="1"/>
  <c r="F2128" i="1"/>
  <c r="F2129" i="1"/>
  <c r="F2130" i="1"/>
  <c r="F4189" i="1"/>
  <c r="F2131" i="1"/>
  <c r="F2837" i="1"/>
  <c r="F2132" i="1"/>
  <c r="F2133" i="1"/>
  <c r="F2134" i="1"/>
  <c r="F4881" i="1"/>
  <c r="F2135" i="1"/>
  <c r="F5073" i="1"/>
  <c r="F2136" i="1"/>
  <c r="F2137" i="1"/>
  <c r="F3069" i="1"/>
  <c r="F4506" i="1"/>
  <c r="F2138" i="1"/>
  <c r="F2673" i="1"/>
  <c r="F2838" i="1"/>
  <c r="F3953" i="1"/>
  <c r="F2139" i="1"/>
  <c r="F2140" i="1"/>
  <c r="F2141" i="1"/>
  <c r="F2142" i="1"/>
  <c r="F2143" i="1"/>
  <c r="F4258" i="1"/>
  <c r="F2144" i="1"/>
  <c r="F2145" i="1"/>
  <c r="F2146" i="1"/>
  <c r="F2147" i="1"/>
  <c r="F5174" i="1"/>
  <c r="F4272" i="1"/>
  <c r="F2148" i="1"/>
  <c r="F4564" i="1"/>
  <c r="F4737" i="1"/>
  <c r="F2149" i="1"/>
  <c r="F3453" i="1"/>
  <c r="F2150" i="1"/>
  <c r="F2969" i="1"/>
  <c r="F2151" i="1"/>
  <c r="F4273" i="1"/>
  <c r="F2524" i="1"/>
  <c r="F2906" i="1"/>
  <c r="F2674" i="1"/>
  <c r="F5288" i="1"/>
  <c r="F5183" i="1"/>
  <c r="F2152" i="1"/>
  <c r="F3840" i="1"/>
  <c r="F2153" i="1"/>
  <c r="F2154" i="1"/>
  <c r="F2155" i="1"/>
  <c r="F4542" i="1"/>
  <c r="F2156" i="1"/>
  <c r="F180" i="1"/>
  <c r="F3252" i="1"/>
  <c r="F2157" i="1"/>
  <c r="F2158" i="1"/>
  <c r="F2159" i="1"/>
  <c r="F2160" i="1"/>
  <c r="F2161" i="1"/>
  <c r="F4291" i="1"/>
  <c r="F2162" i="1"/>
  <c r="F2163" i="1"/>
  <c r="F2427" i="1"/>
  <c r="F4439" i="1"/>
  <c r="F181" i="1"/>
  <c r="F2735" i="1"/>
  <c r="F2268" i="1"/>
  <c r="F2164" i="1"/>
  <c r="F2165" i="1"/>
  <c r="F3017" i="1"/>
  <c r="F3" i="1"/>
  <c r="F2428" i="1"/>
  <c r="F2166" i="1"/>
  <c r="F2525" i="1"/>
  <c r="F3908" i="1"/>
  <c r="F2839" i="1"/>
  <c r="F3614" i="1"/>
  <c r="F4149" i="1"/>
  <c r="F5055" i="1"/>
  <c r="F2167" i="1"/>
  <c r="F3817" i="1"/>
  <c r="F5041" i="1"/>
  <c r="F182" i="1"/>
  <c r="F3428" i="1"/>
  <c r="F2168" i="1"/>
  <c r="F2675" i="1"/>
  <c r="F2526" i="1"/>
  <c r="F2169" i="1"/>
  <c r="F4711" i="1"/>
  <c r="F2170" i="1"/>
  <c r="F2171" i="1"/>
  <c r="F2527" i="1"/>
  <c r="F2172" i="1"/>
  <c r="F2528" i="1"/>
  <c r="F3226" i="1"/>
  <c r="F3781" i="1"/>
  <c r="F2676" i="1"/>
  <c r="F5218" i="1"/>
  <c r="F4729" i="1"/>
  <c r="F2173" i="1"/>
  <c r="F2174" i="1"/>
  <c r="F2175" i="1"/>
  <c r="F2708" i="1"/>
  <c r="F2176" i="1"/>
  <c r="F2177" i="1"/>
  <c r="F2178" i="1"/>
  <c r="F2179" i="1"/>
  <c r="F2180" i="1"/>
  <c r="F2181" i="1"/>
  <c r="F4279" i="1"/>
  <c r="F3271" i="1"/>
  <c r="F2529" i="1"/>
  <c r="F2182" i="1"/>
  <c r="F3565" i="1"/>
  <c r="F2183" i="1"/>
  <c r="F2184" i="1"/>
  <c r="F2987" i="1"/>
  <c r="F5122" i="1"/>
  <c r="F3545" i="1"/>
  <c r="F2185" i="1"/>
  <c r="F2186" i="1"/>
  <c r="F3410" i="1"/>
  <c r="F2187" i="1"/>
  <c r="F2306" i="1"/>
  <c r="F3081" i="1"/>
  <c r="F2188" i="1"/>
  <c r="F5101" i="1"/>
  <c r="F3468" i="1"/>
  <c r="F2189" i="1"/>
  <c r="F2190" i="1"/>
  <c r="F2191" i="1"/>
  <c r="F2192" i="1"/>
  <c r="F2193" i="1"/>
  <c r="F3834" i="1"/>
  <c r="F2677" i="1"/>
  <c r="F2194" i="1"/>
  <c r="F2429" i="1"/>
  <c r="F2195" i="1"/>
  <c r="F2196" i="1"/>
  <c r="F2197" i="1"/>
  <c r="F2736" i="1"/>
  <c r="F3070" i="1"/>
  <c r="F2198" i="1"/>
  <c r="F2199" i="1"/>
  <c r="F2200" i="1"/>
  <c r="F2530" i="1"/>
  <c r="F2201" i="1"/>
  <c r="F2202" i="1"/>
  <c r="F5013" i="1"/>
  <c r="F3408" i="1"/>
  <c r="F4906" i="1"/>
  <c r="F2697" i="1"/>
  <c r="F2203" i="1"/>
  <c r="F2204" i="1"/>
  <c r="F2205" i="1"/>
  <c r="F2206" i="1"/>
  <c r="F2207" i="1"/>
  <c r="F2208" i="1"/>
  <c r="F3754" i="1"/>
  <c r="F3615" i="1"/>
  <c r="F2209" i="1"/>
  <c r="F2698" i="1"/>
  <c r="F2531" i="1"/>
  <c r="F2210" i="1"/>
  <c r="F4105" i="1"/>
  <c r="F2211" i="1"/>
  <c r="F2212" i="1"/>
  <c r="F2213" i="1"/>
  <c r="F2214" i="1"/>
  <c r="F3199" i="1"/>
  <c r="F4543" i="1"/>
  <c r="F2215" i="1"/>
  <c r="F2216" i="1"/>
  <c r="F2217" i="1"/>
  <c r="F34" i="1"/>
  <c r="F2218" i="1"/>
  <c r="F2219" i="1"/>
  <c r="F3678" i="1"/>
  <c r="F4465" i="1"/>
  <c r="F2220" i="1"/>
  <c r="F2221" i="1"/>
  <c r="F4376" i="1"/>
  <c r="F2222" i="1"/>
  <c r="F2223" i="1"/>
  <c r="F2224" i="1"/>
  <c r="F2225" i="1"/>
  <c r="F2678" i="1"/>
  <c r="F2226" i="1"/>
  <c r="F2227" i="1"/>
  <c r="F2228" i="1"/>
  <c r="F2229" i="1"/>
  <c r="F2679" i="1"/>
  <c r="F2230" i="1"/>
  <c r="F2231" i="1"/>
  <c r="F2232" i="1"/>
  <c r="F2430" i="1"/>
  <c r="F2233" i="1"/>
  <c r="F2234" i="1"/>
  <c r="F3227" i="1"/>
  <c r="F4077" i="1"/>
  <c r="F183" i="1"/>
  <c r="F2235" i="1"/>
  <c r="F4689" i="1"/>
  <c r="F2236" i="1"/>
  <c r="F2237" i="1"/>
  <c r="F184" i="1"/>
  <c r="F2238" i="1"/>
  <c r="F4835" i="1"/>
  <c r="F2239" i="1"/>
  <c r="F2240" i="1"/>
  <c r="F2241" i="1"/>
  <c r="F3296" i="1"/>
  <c r="F2242" i="1"/>
  <c r="F4334" i="1"/>
  <c r="F2243" i="1"/>
  <c r="F4236" i="1"/>
  <c r="F185" i="1"/>
  <c r="F2244" i="1"/>
  <c r="F2245" i="1"/>
  <c r="F2246" i="1"/>
  <c r="F2247" i="1"/>
  <c r="F4496" i="1"/>
  <c r="F2248" i="1"/>
  <c r="F3892" i="1"/>
  <c r="F5309" i="1"/>
  <c r="E3479" i="1"/>
  <c r="E4846" i="1"/>
  <c r="E2840" i="1"/>
  <c r="E5085" i="1"/>
  <c r="E186" i="1"/>
  <c r="E3025" i="1"/>
  <c r="E3926" i="1"/>
  <c r="E4634" i="1"/>
  <c r="E2767" i="1"/>
  <c r="E5223" i="1"/>
  <c r="E187" i="1"/>
  <c r="E4409" i="1"/>
  <c r="E2749" i="1"/>
  <c r="E2907" i="1"/>
  <c r="E188" i="1"/>
  <c r="E4871" i="1"/>
  <c r="E4020" i="1"/>
  <c r="E2431" i="1"/>
  <c r="E4106" i="1"/>
  <c r="E4718" i="1"/>
  <c r="E4280" i="1"/>
  <c r="E4920" i="1"/>
  <c r="E5148" i="1"/>
  <c r="E3663" i="1"/>
  <c r="E2432" i="1"/>
  <c r="E5224" i="1"/>
  <c r="E5034" i="1"/>
  <c r="E3755" i="1"/>
  <c r="E3119" i="1"/>
  <c r="E5243" i="1"/>
  <c r="E4047" i="1"/>
  <c r="E4907" i="1"/>
  <c r="E3200" i="1"/>
  <c r="E5219" i="1"/>
  <c r="E2532" i="1"/>
  <c r="E4556" i="1"/>
  <c r="E189" i="1"/>
  <c r="E4518" i="1"/>
  <c r="E190" i="1"/>
  <c r="E191" i="1"/>
  <c r="E4325" i="1"/>
  <c r="E192" i="1"/>
  <c r="E4535" i="1"/>
  <c r="E3162" i="1"/>
  <c r="E35" i="1"/>
  <c r="E5238" i="1"/>
  <c r="E3026" i="1"/>
  <c r="E3335" i="1"/>
  <c r="E4754" i="1"/>
  <c r="E5341" i="1"/>
  <c r="E193" i="1"/>
  <c r="E4934" i="1"/>
  <c r="E194" i="1"/>
  <c r="E195" i="1"/>
  <c r="E3297" i="1"/>
  <c r="E4237" i="1"/>
  <c r="E196" i="1"/>
  <c r="E197" i="1"/>
  <c r="E4611" i="1"/>
  <c r="E5179" i="1"/>
  <c r="E5128" i="1"/>
  <c r="E4423" i="1"/>
  <c r="E4935" i="1"/>
  <c r="E4755" i="1"/>
  <c r="E5257" i="1"/>
  <c r="E4643" i="1"/>
  <c r="E3513" i="1"/>
  <c r="E3954" i="1"/>
  <c r="E3587" i="1"/>
  <c r="E5209" i="1"/>
  <c r="E4335" i="1"/>
  <c r="E198" i="1"/>
  <c r="E4826" i="1"/>
  <c r="E3298" i="1"/>
  <c r="E199" i="1"/>
  <c r="E3415" i="1"/>
  <c r="E3756" i="1"/>
  <c r="E4738" i="1"/>
  <c r="E2307" i="1"/>
  <c r="E5310" i="1"/>
  <c r="E200" i="1"/>
  <c r="E3777" i="1"/>
  <c r="E2308" i="1"/>
  <c r="E4690" i="1"/>
  <c r="E4200" i="1"/>
  <c r="E201" i="1"/>
  <c r="E202" i="1"/>
  <c r="E4" i="1"/>
  <c r="E4575" i="1"/>
  <c r="E3228" i="1"/>
  <c r="E4479" i="1"/>
  <c r="E203" i="1"/>
  <c r="E4190" i="1"/>
  <c r="E5322" i="1"/>
  <c r="E3027" i="1"/>
  <c r="E4561" i="1"/>
  <c r="E4394" i="1"/>
  <c r="E2433" i="1"/>
  <c r="E204" i="1"/>
  <c r="E205" i="1"/>
  <c r="E4410" i="1"/>
  <c r="E2309" i="1"/>
  <c r="E3660" i="1"/>
  <c r="E206" i="1"/>
  <c r="E2361" i="1"/>
  <c r="E3793" i="1"/>
  <c r="E207" i="1"/>
  <c r="E208" i="1"/>
  <c r="E4041" i="1"/>
  <c r="E2533" i="1"/>
  <c r="E4756" i="1"/>
  <c r="E3120" i="1"/>
  <c r="E3546" i="1"/>
  <c r="E4336" i="1"/>
  <c r="E4781" i="1"/>
  <c r="E209" i="1"/>
  <c r="E210" i="1"/>
  <c r="E4161" i="1"/>
  <c r="E2534" i="1"/>
  <c r="E211" i="1"/>
  <c r="E212" i="1"/>
  <c r="E3278" i="1"/>
  <c r="E4191" i="1"/>
  <c r="E213" i="1"/>
  <c r="E4827" i="1"/>
  <c r="E3356" i="1"/>
  <c r="E3909" i="1"/>
  <c r="E214" i="1"/>
  <c r="E3869" i="1"/>
  <c r="E215" i="1"/>
  <c r="E3336" i="1"/>
  <c r="E3937" i="1"/>
  <c r="E4053" i="1"/>
  <c r="E2908" i="1"/>
  <c r="E3299" i="1"/>
  <c r="E4497" i="1"/>
  <c r="E4259" i="1"/>
  <c r="E4559" i="1"/>
  <c r="E3337" i="1"/>
  <c r="E3566" i="1"/>
  <c r="E3028" i="1"/>
  <c r="E4560" i="1"/>
  <c r="E2535" i="1"/>
  <c r="E3910" i="1"/>
  <c r="E3357" i="1"/>
  <c r="E4337" i="1"/>
  <c r="E216" i="1"/>
  <c r="E4411" i="1"/>
  <c r="E3008" i="1"/>
  <c r="E217" i="1"/>
  <c r="E4602" i="1"/>
  <c r="E218" i="1"/>
  <c r="E5291" i="1"/>
  <c r="E4703" i="1"/>
  <c r="E219" i="1"/>
  <c r="E220" i="1"/>
  <c r="E2536" i="1"/>
  <c r="E3201" i="1"/>
  <c r="E3202" i="1"/>
  <c r="E4705" i="1"/>
  <c r="E221" i="1"/>
  <c r="E3040" i="1"/>
  <c r="E4795" i="1"/>
  <c r="E4309" i="1"/>
  <c r="E5342" i="1"/>
  <c r="E222" i="1"/>
  <c r="E36" i="1"/>
  <c r="E2841" i="1"/>
  <c r="E5042" i="1"/>
  <c r="E5298" i="1"/>
  <c r="E4064" i="1"/>
  <c r="E4921" i="1"/>
  <c r="E3411" i="1"/>
  <c r="E223" i="1"/>
  <c r="E224" i="1"/>
  <c r="E225" i="1"/>
  <c r="E226" i="1"/>
  <c r="E227" i="1"/>
  <c r="E228" i="1"/>
  <c r="E3849" i="1"/>
  <c r="E5305" i="1"/>
  <c r="E4451" i="1"/>
  <c r="E229" i="1"/>
  <c r="E4860" i="1"/>
  <c r="E4589" i="1"/>
  <c r="E230" i="1"/>
  <c r="E231" i="1"/>
  <c r="E3238" i="1"/>
  <c r="E232" i="1"/>
  <c r="E2537" i="1"/>
  <c r="E4094" i="1"/>
  <c r="E233" i="1"/>
  <c r="E234" i="1"/>
  <c r="E4836" i="1"/>
  <c r="E235" i="1"/>
  <c r="E236" i="1"/>
  <c r="E4474" i="1"/>
  <c r="E2702" i="1"/>
  <c r="E237" i="1"/>
  <c r="E2253" i="1"/>
  <c r="E5292" i="1"/>
  <c r="E4861" i="1"/>
  <c r="E3461" i="1"/>
  <c r="E4612" i="1"/>
  <c r="E238" i="1"/>
  <c r="E239" i="1"/>
  <c r="E240" i="1"/>
  <c r="E241" i="1"/>
  <c r="E4440" i="1"/>
  <c r="E5293" i="1"/>
  <c r="E4828" i="1"/>
  <c r="E242" i="1"/>
  <c r="E243" i="1"/>
  <c r="E244" i="1"/>
  <c r="E245" i="1"/>
  <c r="E5149" i="1"/>
  <c r="E246" i="1"/>
  <c r="E4796" i="1"/>
  <c r="E247" i="1"/>
  <c r="E2875" i="1"/>
  <c r="E248" i="1"/>
  <c r="E4732" i="1"/>
  <c r="E3524" i="1"/>
  <c r="E5150" i="1"/>
  <c r="E249" i="1"/>
  <c r="E3616" i="1"/>
  <c r="E4862" i="1"/>
  <c r="E5299" i="1"/>
  <c r="E3041" i="1"/>
  <c r="E4623" i="1"/>
  <c r="E4057" i="1"/>
  <c r="E4547" i="1"/>
  <c r="E250" i="1"/>
  <c r="E3168" i="1"/>
  <c r="E251" i="1"/>
  <c r="E252" i="1"/>
  <c r="E253" i="1"/>
  <c r="E254" i="1"/>
  <c r="E255" i="1"/>
  <c r="E4424" i="1"/>
  <c r="E4498" i="1"/>
  <c r="E256" i="1"/>
  <c r="E257" i="1"/>
  <c r="E4009" i="1"/>
  <c r="E5347" i="1"/>
  <c r="E2269" i="1"/>
  <c r="E258" i="1"/>
  <c r="E259" i="1"/>
  <c r="E5007" i="1"/>
  <c r="E3272" i="1"/>
  <c r="E4380" i="1"/>
  <c r="E2538" i="1"/>
  <c r="E260" i="1"/>
  <c r="E261" i="1"/>
  <c r="E262" i="1"/>
  <c r="E5114" i="1"/>
  <c r="E263" i="1"/>
  <c r="E264" i="1"/>
  <c r="E265" i="1"/>
  <c r="E266" i="1"/>
  <c r="E267" i="1"/>
  <c r="E268" i="1"/>
  <c r="E5239" i="1"/>
  <c r="E269" i="1"/>
  <c r="E270" i="1"/>
  <c r="E2539" i="1"/>
  <c r="E2750" i="1"/>
  <c r="E271" i="1"/>
  <c r="E2751" i="1"/>
  <c r="E3588" i="1"/>
  <c r="E272" i="1"/>
  <c r="E273" i="1"/>
  <c r="E4162" i="1"/>
  <c r="E3874" i="1"/>
  <c r="E274" i="1"/>
  <c r="E4882" i="1"/>
  <c r="E4395" i="1"/>
  <c r="E2540" i="1"/>
  <c r="E275" i="1"/>
  <c r="E4857" i="1"/>
  <c r="E5180" i="1"/>
  <c r="E37" i="1"/>
  <c r="E276" i="1"/>
  <c r="E3658" i="1"/>
  <c r="E2362" i="1"/>
  <c r="E5159" i="1"/>
  <c r="E277" i="1"/>
  <c r="E5340" i="1"/>
  <c r="E4719" i="1"/>
  <c r="E4766" i="1"/>
  <c r="E278" i="1"/>
  <c r="E3082" i="1"/>
  <c r="E279" i="1"/>
  <c r="E4912" i="1"/>
  <c r="E3394" i="1"/>
  <c r="E5123" i="1"/>
  <c r="E3121" i="1"/>
  <c r="E3617" i="1"/>
  <c r="E280" i="1"/>
  <c r="E281" i="1"/>
  <c r="E2996" i="1"/>
  <c r="E282" i="1"/>
  <c r="E283" i="1"/>
  <c r="E2284" i="1"/>
  <c r="E4044" i="1"/>
  <c r="E284" i="1"/>
  <c r="E2682" i="1"/>
  <c r="E4757" i="1"/>
  <c r="E285" i="1"/>
  <c r="E286" i="1"/>
  <c r="E2434" i="1"/>
  <c r="E4338" i="1"/>
  <c r="E38" i="1"/>
  <c r="E4644" i="1"/>
  <c r="E3469" i="1"/>
  <c r="E287" i="1"/>
  <c r="E2842" i="1"/>
  <c r="E4210" i="1"/>
  <c r="E3300" i="1"/>
  <c r="E2310" i="1"/>
  <c r="E4883" i="1"/>
  <c r="E5074" i="1"/>
  <c r="E288" i="1"/>
  <c r="E2435" i="1"/>
  <c r="E5339" i="1"/>
  <c r="E289" i="1"/>
  <c r="E5212" i="1"/>
  <c r="E290" i="1"/>
  <c r="E4758" i="1"/>
  <c r="E291" i="1"/>
  <c r="E292" i="1"/>
  <c r="E5024" i="1"/>
  <c r="E5014" i="1"/>
  <c r="E293" i="1"/>
  <c r="E294" i="1"/>
  <c r="E295" i="1"/>
  <c r="E4238" i="1"/>
  <c r="E296" i="1"/>
  <c r="E297" i="1"/>
  <c r="E298" i="1"/>
  <c r="E4739" i="1"/>
  <c r="E4201" i="1"/>
  <c r="E3012" i="1"/>
  <c r="E299" i="1"/>
  <c r="E3691" i="1"/>
  <c r="E300" i="1"/>
  <c r="E301" i="1"/>
  <c r="E302" i="1"/>
  <c r="E303" i="1"/>
  <c r="E304" i="1"/>
  <c r="E4205" i="1"/>
  <c r="E5272" i="1"/>
  <c r="E5008" i="1"/>
  <c r="E4896" i="1"/>
  <c r="E4863" i="1"/>
  <c r="E4536" i="1"/>
  <c r="E5210" i="1"/>
  <c r="E305" i="1"/>
  <c r="E306" i="1"/>
  <c r="E2752" i="1"/>
  <c r="E307" i="1"/>
  <c r="E308" i="1"/>
  <c r="E309" i="1"/>
  <c r="E3074" i="1"/>
  <c r="E310" i="1"/>
  <c r="E311" i="1"/>
  <c r="E3483" i="1"/>
  <c r="E5160" i="1"/>
  <c r="E312" i="1"/>
  <c r="E2843" i="1"/>
  <c r="E2703" i="1"/>
  <c r="E5075" i="1"/>
  <c r="E313" i="1"/>
  <c r="E4775" i="1"/>
  <c r="E314" i="1"/>
  <c r="E5109" i="1"/>
  <c r="E315" i="1"/>
  <c r="E4389" i="1"/>
  <c r="E316" i="1"/>
  <c r="E317" i="1"/>
  <c r="E318" i="1"/>
  <c r="E319" i="1"/>
  <c r="E320" i="1"/>
  <c r="E321" i="1"/>
  <c r="E4054" i="1"/>
  <c r="E39" i="1"/>
  <c r="E4419" i="1"/>
  <c r="E3525" i="1"/>
  <c r="E322" i="1"/>
  <c r="E5329" i="1"/>
  <c r="E40" i="1"/>
  <c r="E2541" i="1"/>
  <c r="E3301" i="1"/>
  <c r="E323" i="1"/>
  <c r="E3999" i="1"/>
  <c r="E324" i="1"/>
  <c r="E325" i="1"/>
  <c r="E4171" i="1"/>
  <c r="E2991" i="1"/>
  <c r="E326" i="1"/>
  <c r="E4292" i="1"/>
  <c r="E5273" i="1"/>
  <c r="E327" i="1"/>
  <c r="E2436" i="1"/>
  <c r="E328" i="1"/>
  <c r="E329" i="1"/>
  <c r="E330" i="1"/>
  <c r="E331" i="1"/>
  <c r="E332" i="1"/>
  <c r="E5019" i="1"/>
  <c r="E4829" i="1"/>
  <c r="E333" i="1"/>
  <c r="E41" i="1"/>
  <c r="E2704" i="1"/>
  <c r="E3395" i="1"/>
  <c r="E3589" i="1"/>
  <c r="E4441" i="1"/>
  <c r="E14" i="1"/>
  <c r="E4021" i="1"/>
  <c r="E334" i="1"/>
  <c r="E3547" i="1"/>
  <c r="E3671" i="1"/>
  <c r="E335" i="1"/>
  <c r="E336" i="1"/>
  <c r="E2687" i="1"/>
  <c r="E337" i="1"/>
  <c r="E5244" i="1"/>
  <c r="E338" i="1"/>
  <c r="E339" i="1"/>
  <c r="E4994" i="1"/>
  <c r="E340" i="1"/>
  <c r="E5311" i="1"/>
  <c r="E2437" i="1"/>
  <c r="E341" i="1"/>
  <c r="E342" i="1"/>
  <c r="E2542" i="1"/>
  <c r="E2311" i="1"/>
  <c r="E343" i="1"/>
  <c r="E5258" i="1"/>
  <c r="E344" i="1"/>
  <c r="E4339" i="1"/>
  <c r="E2257" i="1"/>
  <c r="E2543" i="1"/>
  <c r="E345" i="1"/>
  <c r="E346" i="1"/>
  <c r="E347" i="1"/>
  <c r="E348" i="1"/>
  <c r="E349" i="1"/>
  <c r="E2544" i="1"/>
  <c r="E2438" i="1"/>
  <c r="E3075" i="1"/>
  <c r="E42" i="1"/>
  <c r="E350" i="1"/>
  <c r="E351" i="1"/>
  <c r="E352" i="1"/>
  <c r="E353" i="1"/>
  <c r="E354" i="1"/>
  <c r="E355" i="1"/>
  <c r="E2312" i="1"/>
  <c r="E356" i="1"/>
  <c r="E357" i="1"/>
  <c r="E358" i="1"/>
  <c r="E359" i="1"/>
  <c r="E5161" i="1"/>
  <c r="E4555" i="1"/>
  <c r="E360" i="1"/>
  <c r="E361" i="1"/>
  <c r="E362" i="1"/>
  <c r="E3853" i="1"/>
  <c r="E363" i="1"/>
  <c r="E2844" i="1"/>
  <c r="E4548" i="1"/>
  <c r="E3022" i="1"/>
  <c r="E3076" i="1"/>
  <c r="E5312" i="1"/>
  <c r="E3757" i="1"/>
  <c r="E364" i="1"/>
  <c r="E3457" i="1"/>
  <c r="E2753" i="1"/>
  <c r="E4955" i="1"/>
  <c r="E3911" i="1"/>
  <c r="E3358" i="1"/>
  <c r="E365" i="1"/>
  <c r="E2439" i="1"/>
  <c r="E366" i="1"/>
  <c r="E3858" i="1"/>
  <c r="E367" i="1"/>
  <c r="E368" i="1"/>
  <c r="E4908" i="1"/>
  <c r="E5232" i="1"/>
  <c r="E369" i="1"/>
  <c r="E3574" i="1"/>
  <c r="E5015" i="1"/>
  <c r="E5062" i="1"/>
  <c r="E370" i="1"/>
  <c r="E371" i="1"/>
  <c r="E4956" i="1"/>
  <c r="E4269" i="1"/>
  <c r="E2754" i="1"/>
  <c r="E372" i="1"/>
  <c r="E2768" i="1"/>
  <c r="E4957" i="1"/>
  <c r="E3570" i="1"/>
  <c r="E3359" i="1"/>
  <c r="E5245" i="1"/>
  <c r="E4203" i="1"/>
  <c r="E4274" i="1"/>
  <c r="E4442" i="1"/>
  <c r="E373" i="1"/>
  <c r="E374" i="1"/>
  <c r="E4567" i="1"/>
  <c r="E375" i="1"/>
  <c r="E4270" i="1"/>
  <c r="E4552" i="1"/>
  <c r="E4782" i="1"/>
  <c r="E2755" i="1"/>
  <c r="E43" i="1"/>
  <c r="E3239" i="1"/>
  <c r="E2258" i="1"/>
  <c r="E4150" i="1"/>
  <c r="E376" i="1"/>
  <c r="E5225" i="1"/>
  <c r="E3122" i="1"/>
  <c r="E5306" i="1"/>
  <c r="E5086" i="1"/>
  <c r="E377" i="1"/>
  <c r="E3280" i="1"/>
  <c r="E4078" i="1"/>
  <c r="E378" i="1"/>
  <c r="E379" i="1"/>
  <c r="E3901" i="1"/>
  <c r="E5274" i="1"/>
  <c r="E4783" i="1"/>
  <c r="E380" i="1"/>
  <c r="E381" i="1"/>
  <c r="E382" i="1"/>
  <c r="E4428" i="1"/>
  <c r="E3590" i="1"/>
  <c r="E4565" i="1"/>
  <c r="E4867" i="1"/>
  <c r="E383" i="1"/>
  <c r="E2992" i="1"/>
  <c r="E384" i="1"/>
  <c r="E3778" i="1"/>
  <c r="E3253" i="1"/>
  <c r="E385" i="1"/>
  <c r="E3018" i="1"/>
  <c r="E3429" i="1"/>
  <c r="E386" i="1"/>
  <c r="E3083" i="1"/>
  <c r="E387" i="1"/>
  <c r="E5184" i="1"/>
  <c r="E3123" i="1"/>
  <c r="E5001" i="1"/>
  <c r="E3360" i="1"/>
  <c r="E388" i="1"/>
  <c r="E2545" i="1"/>
  <c r="E3591" i="1"/>
  <c r="E389" i="1"/>
  <c r="E2363" i="1"/>
  <c r="E3244" i="1"/>
  <c r="E44" i="1"/>
  <c r="E3881" i="1"/>
  <c r="E3042" i="1"/>
  <c r="E390" i="1"/>
  <c r="E5145" i="1"/>
  <c r="E2997" i="1"/>
  <c r="E4107" i="1"/>
  <c r="E391" i="1"/>
  <c r="E5275" i="1"/>
  <c r="E2876" i="1"/>
  <c r="E5181" i="1"/>
  <c r="E3029" i="1"/>
  <c r="E2270" i="1"/>
  <c r="E5130" i="1"/>
  <c r="E4562" i="1"/>
  <c r="E5233" i="1"/>
  <c r="E3955" i="1"/>
  <c r="E3169" i="1"/>
  <c r="E5056" i="1"/>
  <c r="E5240" i="1"/>
  <c r="E392" i="1"/>
  <c r="E5102" i="1"/>
  <c r="E45" i="1"/>
  <c r="E4125" i="1"/>
  <c r="E3229" i="1"/>
  <c r="E393" i="1"/>
  <c r="E3203" i="1"/>
  <c r="E2970" i="1"/>
  <c r="E5294" i="1"/>
  <c r="E2259" i="1"/>
  <c r="E5276" i="1"/>
  <c r="E4091" i="1"/>
  <c r="E394" i="1"/>
  <c r="E5234" i="1"/>
  <c r="E5313" i="1"/>
  <c r="E4638" i="1"/>
  <c r="E4821" i="1"/>
  <c r="E46" i="1"/>
  <c r="E3637" i="1"/>
  <c r="E4784" i="1"/>
  <c r="E3927" i="1"/>
  <c r="E3870" i="1"/>
  <c r="E4220" i="1"/>
  <c r="E4714" i="1"/>
  <c r="E2769" i="1"/>
  <c r="E2440" i="1"/>
  <c r="E3618" i="1"/>
  <c r="E2909" i="1"/>
  <c r="E4940" i="1"/>
  <c r="E4830" i="1"/>
  <c r="E2254" i="1"/>
  <c r="E3361" i="1"/>
  <c r="E2877" i="1"/>
  <c r="E3077" i="1"/>
  <c r="E3548" i="1"/>
  <c r="E4151" i="1"/>
  <c r="E395" i="1"/>
  <c r="E4108" i="1"/>
  <c r="E4095" i="1"/>
  <c r="E3860" i="1"/>
  <c r="E5131" i="1"/>
  <c r="E2770" i="1"/>
  <c r="E396" i="1"/>
  <c r="E5287" i="1"/>
  <c r="E5043" i="1"/>
  <c r="E4452" i="1"/>
  <c r="E397" i="1"/>
  <c r="E4815" i="1"/>
  <c r="E4778" i="1"/>
  <c r="E3281" i="1"/>
  <c r="E2878" i="1"/>
  <c r="E4260" i="1"/>
  <c r="E4340" i="1"/>
  <c r="E3794" i="1"/>
  <c r="E4767" i="1"/>
  <c r="E5226" i="1"/>
  <c r="E4029" i="1"/>
  <c r="E3416" i="1"/>
  <c r="E3592" i="1"/>
  <c r="E3864" i="1"/>
  <c r="E4404" i="1"/>
  <c r="E2771" i="1"/>
  <c r="E398" i="1"/>
  <c r="E3575" i="1"/>
  <c r="E3417" i="1"/>
  <c r="E399" i="1"/>
  <c r="E4192" i="1"/>
  <c r="E2910" i="1"/>
  <c r="E4480" i="1"/>
  <c r="E2285" i="1"/>
  <c r="E4958" i="1"/>
  <c r="E5115" i="1"/>
  <c r="E4211" i="1"/>
  <c r="E3470" i="1"/>
  <c r="E3758" i="1"/>
  <c r="E400" i="1"/>
  <c r="E5277" i="1"/>
  <c r="E4481" i="1"/>
  <c r="E2" i="1"/>
  <c r="E4281" i="1"/>
  <c r="E5016" i="1"/>
  <c r="E47" i="1"/>
  <c r="E4010" i="1"/>
  <c r="E4412" i="1"/>
  <c r="E3893" i="1"/>
  <c r="E3729" i="1"/>
  <c r="E401" i="1"/>
  <c r="E3941" i="1"/>
  <c r="E402" i="1"/>
  <c r="E4453" i="1"/>
  <c r="E3692" i="1"/>
  <c r="E5227" i="1"/>
  <c r="E2911" i="1"/>
  <c r="E4645" i="1"/>
  <c r="E403" i="1"/>
  <c r="E2313" i="1"/>
  <c r="E4858" i="1"/>
  <c r="E3170" i="1"/>
  <c r="E3942" i="1"/>
  <c r="E5132" i="1"/>
  <c r="E3662" i="1"/>
  <c r="E4199" i="1"/>
  <c r="E4969" i="1"/>
  <c r="E404" i="1"/>
  <c r="E5300" i="1"/>
  <c r="E405" i="1"/>
  <c r="E406" i="1"/>
  <c r="E4293" i="1"/>
  <c r="E2546" i="1"/>
  <c r="E3576" i="1"/>
  <c r="E3739" i="1"/>
  <c r="E2689" i="1"/>
  <c r="E3649" i="1"/>
  <c r="E4468" i="1"/>
  <c r="E407" i="1"/>
  <c r="E3171" i="1"/>
  <c r="E3084" i="1"/>
  <c r="E3779" i="1"/>
  <c r="E3980" i="1"/>
  <c r="E408" i="1"/>
  <c r="E3835" i="1"/>
  <c r="E2547" i="1"/>
  <c r="E3338" i="1"/>
  <c r="E3245" i="1"/>
  <c r="E5035" i="1"/>
  <c r="E409" i="1"/>
  <c r="E48" i="1"/>
  <c r="E410" i="1"/>
  <c r="E411" i="1"/>
  <c r="E4096" i="1"/>
  <c r="E412" i="1"/>
  <c r="E2548" i="1"/>
  <c r="E413" i="1"/>
  <c r="E3740" i="1"/>
  <c r="E414" i="1"/>
  <c r="E2364" i="1"/>
  <c r="E2549" i="1"/>
  <c r="E4204" i="1"/>
  <c r="E415" i="1"/>
  <c r="E416" i="1"/>
  <c r="E5044" i="1"/>
  <c r="E417" i="1"/>
  <c r="E418" i="1"/>
  <c r="E3818" i="1"/>
  <c r="E3865" i="1"/>
  <c r="E4396" i="1"/>
  <c r="E3085" i="1"/>
  <c r="E3124" i="1"/>
  <c r="E3593" i="1"/>
  <c r="E15" i="1"/>
  <c r="E3302" i="1"/>
  <c r="E419" i="1"/>
  <c r="E3708" i="1"/>
  <c r="E420" i="1"/>
  <c r="E421" i="1"/>
  <c r="E3577" i="1"/>
  <c r="E422" i="1"/>
  <c r="E4674" i="1"/>
  <c r="E4655" i="1"/>
  <c r="E3471" i="1"/>
  <c r="E3163" i="1"/>
  <c r="E3013" i="1"/>
  <c r="E423" i="1"/>
  <c r="E3282" i="1"/>
  <c r="E4936" i="1"/>
  <c r="E424" i="1"/>
  <c r="E425" i="1"/>
  <c r="E2550" i="1"/>
  <c r="E4413" i="1"/>
  <c r="E2879" i="1"/>
  <c r="E2772" i="1"/>
  <c r="E4884" i="1"/>
  <c r="E4646" i="1"/>
  <c r="E3685" i="1"/>
  <c r="E4913" i="1"/>
  <c r="E426" i="1"/>
  <c r="E2709" i="1"/>
  <c r="E3526" i="1"/>
  <c r="E427" i="1"/>
  <c r="E4085" i="1"/>
  <c r="E5020" i="1"/>
  <c r="E4544" i="1"/>
  <c r="E428" i="1"/>
  <c r="E2773" i="1"/>
  <c r="E2441" i="1"/>
  <c r="E2314" i="1"/>
  <c r="E429" i="1"/>
  <c r="E3730" i="1"/>
  <c r="E5167" i="1"/>
  <c r="E430" i="1"/>
  <c r="E3125" i="1"/>
  <c r="E2774" i="1"/>
  <c r="E3126" i="1"/>
  <c r="E3339" i="1"/>
  <c r="E431" i="1"/>
  <c r="E3086" i="1"/>
  <c r="E2737" i="1"/>
  <c r="E432" i="1"/>
  <c r="E4168" i="1"/>
  <c r="E4365" i="1"/>
  <c r="E433" i="1"/>
  <c r="E2551" i="1"/>
  <c r="E2845" i="1"/>
  <c r="E434" i="1"/>
  <c r="E435" i="1"/>
  <c r="E3362" i="1"/>
  <c r="E4797" i="1"/>
  <c r="E4740" i="1"/>
  <c r="E2442" i="1"/>
  <c r="E436" i="1"/>
  <c r="E4526" i="1"/>
  <c r="E437" i="1"/>
  <c r="E2710" i="1"/>
  <c r="E2690" i="1"/>
  <c r="E4454" i="1"/>
  <c r="E4837" i="1"/>
  <c r="E5110" i="1"/>
  <c r="E4949" i="1"/>
  <c r="E3127" i="1"/>
  <c r="E438" i="1"/>
  <c r="E4967" i="1"/>
  <c r="E2775" i="1"/>
  <c r="E2711" i="1"/>
  <c r="E4261" i="1"/>
  <c r="E3322" i="1"/>
  <c r="E5036" i="1"/>
  <c r="E5185" i="1"/>
  <c r="E5162" i="1"/>
  <c r="E2912" i="1"/>
  <c r="E4455" i="1"/>
  <c r="E4469" i="1"/>
  <c r="E5175" i="1"/>
  <c r="E49" i="1"/>
  <c r="E5025" i="1"/>
  <c r="E2776" i="1"/>
  <c r="E439" i="1"/>
  <c r="E3303" i="1"/>
  <c r="E4804" i="1"/>
  <c r="E4206" i="1"/>
  <c r="E440" i="1"/>
  <c r="E441" i="1"/>
  <c r="E3594" i="1"/>
  <c r="E442" i="1"/>
  <c r="E3759" i="1"/>
  <c r="E4678" i="1"/>
  <c r="E4816" i="1"/>
  <c r="E5116" i="1"/>
  <c r="E5278" i="1"/>
  <c r="E4152" i="1"/>
  <c r="E3087" i="1"/>
  <c r="E2552" i="1"/>
  <c r="E443" i="1"/>
  <c r="E4294" i="1"/>
  <c r="E4126" i="1"/>
  <c r="E444" i="1"/>
  <c r="E3418" i="1"/>
  <c r="E4239" i="1"/>
  <c r="E5004" i="1"/>
  <c r="E3912" i="1"/>
  <c r="E4127" i="1"/>
  <c r="E4172" i="1"/>
  <c r="E445" i="1"/>
  <c r="E4233" i="1"/>
  <c r="E446" i="1"/>
  <c r="E5246" i="1"/>
  <c r="E3088" i="1"/>
  <c r="E5314" i="1"/>
  <c r="E447" i="1"/>
  <c r="E3043" i="1"/>
  <c r="E4647" i="1"/>
  <c r="E5151" i="1"/>
  <c r="E5" i="1"/>
  <c r="E4030" i="1"/>
  <c r="E3527" i="1"/>
  <c r="E4741" i="1"/>
  <c r="E448" i="1"/>
  <c r="E4179" i="1"/>
  <c r="E4742" i="1"/>
  <c r="E449" i="1"/>
  <c r="E5124" i="1"/>
  <c r="E4295" i="1"/>
  <c r="E3484" i="1"/>
  <c r="E3304" i="1"/>
  <c r="E3650" i="1"/>
  <c r="E5076" i="1"/>
  <c r="E3363" i="1"/>
  <c r="E5235" i="1"/>
  <c r="E3262" i="1"/>
  <c r="E2913" i="1"/>
  <c r="E450" i="1"/>
  <c r="E5063" i="1"/>
  <c r="E3364" i="1"/>
  <c r="E2271" i="1"/>
  <c r="E4092" i="1"/>
  <c r="E4937" i="1"/>
  <c r="E3567" i="1"/>
  <c r="E451" i="1"/>
  <c r="E4319" i="1"/>
  <c r="E3365" i="1"/>
  <c r="E2971" i="1"/>
  <c r="E452" i="1"/>
  <c r="E4603" i="1"/>
  <c r="E4425" i="1"/>
  <c r="E453" i="1"/>
  <c r="E454" i="1"/>
  <c r="E3981" i="1"/>
  <c r="E4234" i="1"/>
  <c r="E2712" i="1"/>
  <c r="E455" i="1"/>
  <c r="E456" i="1"/>
  <c r="E2777" i="1"/>
  <c r="E4675" i="1"/>
  <c r="E5137" i="1"/>
  <c r="E5241" i="1"/>
  <c r="E457" i="1"/>
  <c r="E2778" i="1"/>
  <c r="E4275" i="1"/>
  <c r="E458" i="1"/>
  <c r="E3366" i="1"/>
  <c r="E459" i="1"/>
  <c r="E460" i="1"/>
  <c r="E4785" i="1"/>
  <c r="E461" i="1"/>
  <c r="E462" i="1"/>
  <c r="E463" i="1"/>
  <c r="E2315" i="1"/>
  <c r="E3044" i="1"/>
  <c r="E4262" i="1"/>
  <c r="E464" i="1"/>
  <c r="E5077" i="1"/>
  <c r="E465" i="1"/>
  <c r="E2553" i="1"/>
  <c r="E4036" i="1"/>
  <c r="E2365" i="1"/>
  <c r="E50" i="1"/>
  <c r="E466" i="1"/>
  <c r="E3430" i="1"/>
  <c r="E467" i="1"/>
  <c r="E468" i="1"/>
  <c r="E4011" i="1"/>
  <c r="E4847" i="1"/>
  <c r="E469" i="1"/>
  <c r="E4310" i="1"/>
  <c r="E3595" i="1"/>
  <c r="E3819" i="1"/>
  <c r="E470" i="1"/>
  <c r="E471" i="1"/>
  <c r="E472" i="1"/>
  <c r="E2779" i="1"/>
  <c r="E4976" i="1"/>
  <c r="E3638" i="1"/>
  <c r="E473" i="1"/>
  <c r="E4296" i="1"/>
  <c r="E474" i="1"/>
  <c r="E3172" i="1"/>
  <c r="E4414" i="1"/>
  <c r="E2990" i="1"/>
  <c r="E4798" i="1"/>
  <c r="E3639" i="1"/>
  <c r="E3861" i="1"/>
  <c r="E3820" i="1"/>
  <c r="E4326" i="1"/>
  <c r="E4604" i="1"/>
  <c r="E2972" i="1"/>
  <c r="E475" i="1"/>
  <c r="E2738" i="1"/>
  <c r="E3640" i="1"/>
  <c r="E2780" i="1"/>
  <c r="E2554" i="1"/>
  <c r="E476" i="1"/>
  <c r="E3528" i="1"/>
  <c r="E2443" i="1"/>
  <c r="E3431" i="1"/>
  <c r="E4725" i="1"/>
  <c r="E477" i="1"/>
  <c r="E3305" i="1"/>
  <c r="E478" i="1"/>
  <c r="E3731" i="1"/>
  <c r="E4209" i="1"/>
  <c r="E3956" i="1"/>
  <c r="E4673" i="1"/>
  <c r="E3173" i="1"/>
  <c r="E479" i="1"/>
  <c r="E2781" i="1"/>
  <c r="E4676" i="1"/>
  <c r="E2846" i="1"/>
  <c r="E3641" i="1"/>
  <c r="E480" i="1"/>
  <c r="E3943" i="1"/>
  <c r="E4397" i="1"/>
  <c r="E5026" i="1"/>
  <c r="E4456" i="1"/>
  <c r="E2555" i="1"/>
  <c r="E4624" i="1"/>
  <c r="E4482" i="1"/>
  <c r="E4109" i="1"/>
  <c r="E481" i="1"/>
  <c r="E3495" i="1"/>
  <c r="E5330" i="1"/>
  <c r="E3672" i="1"/>
  <c r="E4576" i="1"/>
  <c r="E4668" i="1"/>
  <c r="E5087" i="1"/>
  <c r="E2847" i="1"/>
  <c r="E3784" i="1"/>
  <c r="E4872" i="1"/>
  <c r="E3174" i="1"/>
  <c r="E3396" i="1"/>
  <c r="E3879" i="1"/>
  <c r="E482" i="1"/>
  <c r="E483" i="1"/>
  <c r="E3246" i="1"/>
  <c r="E2556" i="1"/>
  <c r="E3496" i="1"/>
  <c r="E3497" i="1"/>
  <c r="E5290" i="1"/>
  <c r="E4995" i="1"/>
  <c r="E5045" i="1"/>
  <c r="E484" i="1"/>
  <c r="E4885" i="1"/>
  <c r="E485" i="1"/>
  <c r="E2914" i="1"/>
  <c r="E4457" i="1"/>
  <c r="E486" i="1"/>
  <c r="E3128" i="1"/>
  <c r="E3263" i="1"/>
  <c r="E5168" i="1"/>
  <c r="E3529" i="1"/>
  <c r="E5169" i="1"/>
  <c r="E3514" i="1"/>
  <c r="E2444" i="1"/>
  <c r="E5202" i="1"/>
  <c r="E487" i="1"/>
  <c r="E3367" i="1"/>
  <c r="E3795" i="1"/>
  <c r="E4366" i="1"/>
  <c r="E4153" i="1"/>
  <c r="E488" i="1"/>
  <c r="E2756" i="1"/>
  <c r="E4180" i="1"/>
  <c r="E4193" i="1"/>
  <c r="E489" i="1"/>
  <c r="E2848" i="1"/>
  <c r="E4093" i="1"/>
  <c r="E5331" i="1"/>
  <c r="E5155" i="1"/>
  <c r="E490" i="1"/>
  <c r="E4341" i="1"/>
  <c r="E2557" i="1"/>
  <c r="E2915" i="1"/>
  <c r="E3164" i="1"/>
  <c r="E4648" i="1"/>
  <c r="E491" i="1"/>
  <c r="E492" i="1"/>
  <c r="E3089" i="1"/>
  <c r="E5295" i="1"/>
  <c r="E493" i="1"/>
  <c r="E3204" i="1"/>
  <c r="E494" i="1"/>
  <c r="E2916" i="1"/>
  <c r="E3508" i="1"/>
  <c r="E4699" i="1"/>
  <c r="E5078" i="1"/>
  <c r="E4507" i="1"/>
  <c r="E3651" i="1"/>
  <c r="E5343" i="1"/>
  <c r="E3004" i="1"/>
  <c r="E3666" i="1"/>
  <c r="E495" i="1"/>
  <c r="E3368" i="1"/>
  <c r="E496" i="1"/>
  <c r="E3129" i="1"/>
  <c r="E497" i="1"/>
  <c r="E3982" i="1"/>
  <c r="E2366" i="1"/>
  <c r="E2849" i="1"/>
  <c r="E4697" i="1"/>
  <c r="E2782" i="1"/>
  <c r="E4223" i="1"/>
  <c r="E4768" i="1"/>
  <c r="E498" i="1"/>
  <c r="E4361" i="1"/>
  <c r="E499" i="1"/>
  <c r="E51" i="1"/>
  <c r="E4733" i="1"/>
  <c r="E4128" i="1"/>
  <c r="E500" i="1"/>
  <c r="E3205" i="1"/>
  <c r="E2850" i="1"/>
  <c r="E501" i="1"/>
  <c r="E2558" i="1"/>
  <c r="E3568" i="1"/>
  <c r="E2367" i="1"/>
  <c r="E5057" i="1"/>
  <c r="E3045" i="1"/>
  <c r="E4405" i="1"/>
  <c r="E5262" i="1"/>
  <c r="E502" i="1"/>
  <c r="E503" i="1"/>
  <c r="E4475" i="1"/>
  <c r="E3090" i="1"/>
  <c r="E3340" i="1"/>
  <c r="E3578" i="1"/>
  <c r="E3983" i="1"/>
  <c r="E504" i="1"/>
  <c r="E2559" i="1"/>
  <c r="E3165" i="1"/>
  <c r="E505" i="1"/>
  <c r="E2917" i="1"/>
  <c r="E4970" i="1"/>
  <c r="E506" i="1"/>
  <c r="E2445" i="1"/>
  <c r="E3046" i="1"/>
  <c r="E5323" i="1"/>
  <c r="E507" i="1"/>
  <c r="E4065" i="1"/>
  <c r="E4577" i="1"/>
  <c r="E3419" i="1"/>
  <c r="E2918" i="1"/>
  <c r="E2368" i="1"/>
  <c r="E508" i="1"/>
  <c r="E4429" i="1"/>
  <c r="E509" i="1"/>
  <c r="E3369" i="1"/>
  <c r="E3596" i="1"/>
  <c r="E5186" i="1"/>
  <c r="E52" i="1"/>
  <c r="E3397" i="1"/>
  <c r="E510" i="1"/>
  <c r="E3673" i="1"/>
  <c r="E511" i="1"/>
  <c r="E512" i="1"/>
  <c r="E2446" i="1"/>
  <c r="E3597" i="1"/>
  <c r="E2998" i="1"/>
  <c r="E3370" i="1"/>
  <c r="E2447" i="1"/>
  <c r="E5009" i="1"/>
  <c r="E513" i="1"/>
  <c r="E4886" i="1"/>
  <c r="E4508" i="1"/>
  <c r="E4852" i="1"/>
  <c r="E4613" i="1"/>
  <c r="E3078" i="1"/>
  <c r="E514" i="1"/>
  <c r="E515" i="1"/>
  <c r="E4625" i="1"/>
  <c r="E3530" i="1"/>
  <c r="E516" i="1"/>
  <c r="E4154" i="1"/>
  <c r="E517" i="1"/>
  <c r="E2250" i="1"/>
  <c r="E3957" i="1"/>
  <c r="E4987" i="1"/>
  <c r="E4553" i="1"/>
  <c r="E518" i="1"/>
  <c r="E3130" i="1"/>
  <c r="E4155" i="1"/>
  <c r="E519" i="1"/>
  <c r="E4887" i="1"/>
  <c r="E4132" i="1"/>
  <c r="E2919" i="1"/>
  <c r="E3958" i="1"/>
  <c r="E520" i="1"/>
  <c r="E2920" i="1"/>
  <c r="E16" i="1"/>
  <c r="E4297" i="1"/>
  <c r="E3959" i="1"/>
  <c r="E5228" i="1"/>
  <c r="E521" i="1"/>
  <c r="E522" i="1"/>
  <c r="E3273" i="1"/>
  <c r="E4698" i="1"/>
  <c r="E3398" i="1"/>
  <c r="E523" i="1"/>
  <c r="E524" i="1"/>
  <c r="E3652" i="1"/>
  <c r="E525" i="1"/>
  <c r="E4163" i="1"/>
  <c r="E526" i="1"/>
  <c r="E2560" i="1"/>
  <c r="E3845" i="1"/>
  <c r="E527" i="1"/>
  <c r="E528" i="1"/>
  <c r="E529" i="1"/>
  <c r="E53" i="1"/>
  <c r="E5348" i="1"/>
  <c r="E530" i="1"/>
  <c r="E531" i="1"/>
  <c r="E54" i="1"/>
  <c r="E532" i="1"/>
  <c r="E3443" i="1"/>
  <c r="E533" i="1"/>
  <c r="E4922" i="1"/>
  <c r="E534" i="1"/>
  <c r="E4677" i="1"/>
  <c r="E535" i="1"/>
  <c r="E4701" i="1"/>
  <c r="E536" i="1"/>
  <c r="E4466" i="1"/>
  <c r="E537" i="1"/>
  <c r="E4327" i="1"/>
  <c r="E538" i="1"/>
  <c r="E539" i="1"/>
  <c r="E540" i="1"/>
  <c r="E541" i="1"/>
  <c r="E2316" i="1"/>
  <c r="E542" i="1"/>
  <c r="E2783" i="1"/>
  <c r="E543" i="1"/>
  <c r="E5324" i="1"/>
  <c r="E5088" i="1"/>
  <c r="E544" i="1"/>
  <c r="E2784" i="1"/>
  <c r="E545" i="1"/>
  <c r="E2561" i="1"/>
  <c r="E2369" i="1"/>
  <c r="E5259" i="1"/>
  <c r="E546" i="1"/>
  <c r="E547" i="1"/>
  <c r="E4247" i="1"/>
  <c r="E548" i="1"/>
  <c r="E549" i="1"/>
  <c r="E2921" i="1"/>
  <c r="E550" i="1"/>
  <c r="E551" i="1"/>
  <c r="E552" i="1"/>
  <c r="E5325" i="1"/>
  <c r="E3047" i="1"/>
  <c r="E553" i="1"/>
  <c r="E554" i="1"/>
  <c r="E4706" i="1"/>
  <c r="E555" i="1"/>
  <c r="E556" i="1"/>
  <c r="E3341" i="1"/>
  <c r="E557" i="1"/>
  <c r="E2785" i="1"/>
  <c r="E558" i="1"/>
  <c r="E559" i="1"/>
  <c r="E3241" i="1"/>
  <c r="E17" i="1"/>
  <c r="E560" i="1"/>
  <c r="E561" i="1"/>
  <c r="E4720" i="1"/>
  <c r="E3693" i="1"/>
  <c r="E562" i="1"/>
  <c r="E2286" i="1"/>
  <c r="E5203" i="1"/>
  <c r="E3515" i="1"/>
  <c r="E2562" i="1"/>
  <c r="E563" i="1"/>
  <c r="E564" i="1"/>
  <c r="E565" i="1"/>
  <c r="E566" i="1"/>
  <c r="E4578" i="1"/>
  <c r="E4173" i="1"/>
  <c r="E567" i="1"/>
  <c r="E568" i="1"/>
  <c r="E4311" i="1"/>
  <c r="E569" i="1"/>
  <c r="E3175" i="1"/>
  <c r="E570" i="1"/>
  <c r="E571" i="1"/>
  <c r="E18" i="1"/>
  <c r="E2922" i="1"/>
  <c r="E572" i="1"/>
  <c r="E573" i="1"/>
  <c r="E574" i="1"/>
  <c r="E4377" i="1"/>
  <c r="E575" i="1"/>
  <c r="E5058" i="1"/>
  <c r="E576" i="1"/>
  <c r="E5301" i="1"/>
  <c r="E2683" i="1"/>
  <c r="E2317" i="1"/>
  <c r="E4977" i="1"/>
  <c r="E577" i="1"/>
  <c r="E3498" i="1"/>
  <c r="E3371" i="1"/>
  <c r="E3855" i="1"/>
  <c r="E578" i="1"/>
  <c r="E579" i="1"/>
  <c r="E4873" i="1"/>
  <c r="E4626" i="1"/>
  <c r="E2563" i="1"/>
  <c r="E580" i="1"/>
  <c r="E4579" i="1"/>
  <c r="E581" i="1"/>
  <c r="E582" i="1"/>
  <c r="E583" i="1"/>
  <c r="E584" i="1"/>
  <c r="E585" i="1"/>
  <c r="E586" i="1"/>
  <c r="E587" i="1"/>
  <c r="E588" i="1"/>
  <c r="E589" i="1"/>
  <c r="E590" i="1"/>
  <c r="E4420" i="1"/>
  <c r="E591" i="1"/>
  <c r="E592" i="1"/>
  <c r="E593" i="1"/>
  <c r="E594" i="1"/>
  <c r="E5315" i="1"/>
  <c r="E3996" i="1"/>
  <c r="E2564" i="1"/>
  <c r="E595" i="1"/>
  <c r="E596" i="1"/>
  <c r="E4406" i="1"/>
  <c r="E4443" i="1"/>
  <c r="E597" i="1"/>
  <c r="E3796" i="1"/>
  <c r="E598" i="1"/>
  <c r="E3741" i="1"/>
  <c r="E599" i="1"/>
  <c r="E600" i="1"/>
  <c r="E601" i="1"/>
  <c r="E4022" i="1"/>
  <c r="E602" i="1"/>
  <c r="E3785" i="1"/>
  <c r="E603" i="1"/>
  <c r="E2973" i="1"/>
  <c r="E2739" i="1"/>
  <c r="E3091" i="1"/>
  <c r="E3254" i="1"/>
  <c r="E604" i="1"/>
  <c r="E605" i="1"/>
  <c r="E3462" i="1"/>
  <c r="E5117" i="1"/>
  <c r="E2923" i="1"/>
  <c r="E606" i="1"/>
  <c r="E55" i="1"/>
  <c r="E607" i="1"/>
  <c r="E608" i="1"/>
  <c r="E56" i="1"/>
  <c r="E609" i="1"/>
  <c r="E610" i="1"/>
  <c r="E611" i="1"/>
  <c r="E4805" i="1"/>
  <c r="E57" i="1"/>
  <c r="E612" i="1"/>
  <c r="E613" i="1"/>
  <c r="E4842" i="1"/>
  <c r="E614" i="1"/>
  <c r="E2448" i="1"/>
  <c r="E615" i="1"/>
  <c r="E2370" i="1"/>
  <c r="E4914" i="1"/>
  <c r="E3862" i="1"/>
  <c r="E2449" i="1"/>
  <c r="E616" i="1"/>
  <c r="E2851" i="1"/>
  <c r="E58" i="1"/>
  <c r="E617" i="1"/>
  <c r="E618" i="1"/>
  <c r="E619" i="1"/>
  <c r="E4923" i="1"/>
  <c r="E620" i="1"/>
  <c r="E621" i="1"/>
  <c r="E3323" i="1"/>
  <c r="E2786" i="1"/>
  <c r="E622" i="1"/>
  <c r="E623" i="1"/>
  <c r="E624" i="1"/>
  <c r="E625" i="1"/>
  <c r="E626" i="1"/>
  <c r="E627" i="1"/>
  <c r="E3549" i="1"/>
  <c r="E628" i="1"/>
  <c r="E4950" i="1"/>
  <c r="E2450" i="1"/>
  <c r="E3928" i="1"/>
  <c r="E629" i="1"/>
  <c r="E2318" i="1"/>
  <c r="E2319" i="1"/>
  <c r="E630" i="1"/>
  <c r="E4527" i="1"/>
  <c r="E631" i="1"/>
  <c r="E2272" i="1"/>
  <c r="E4614" i="1"/>
  <c r="E632" i="1"/>
  <c r="E633" i="1"/>
  <c r="E2565" i="1"/>
  <c r="E4458" i="1"/>
  <c r="E3048" i="1"/>
  <c r="E634" i="1"/>
  <c r="E635" i="1"/>
  <c r="E636" i="1"/>
  <c r="E637" i="1"/>
  <c r="E638" i="1"/>
  <c r="E639" i="1"/>
  <c r="E5350" i="1"/>
  <c r="E640" i="1"/>
  <c r="E2691" i="1"/>
  <c r="E4786" i="1"/>
  <c r="E641" i="1"/>
  <c r="E3598" i="1"/>
  <c r="E3342" i="1"/>
  <c r="E3571" i="1"/>
  <c r="E642" i="1"/>
  <c r="E2566" i="1"/>
  <c r="E3079" i="1"/>
  <c r="E643" i="1"/>
  <c r="E3131" i="1"/>
  <c r="E644" i="1"/>
  <c r="E645" i="1"/>
  <c r="E3009" i="1"/>
  <c r="E3444" i="1"/>
  <c r="E646" i="1"/>
  <c r="E5089" i="1"/>
  <c r="E3230" i="1"/>
  <c r="E647" i="1"/>
  <c r="E648" i="1"/>
  <c r="E649" i="1"/>
  <c r="E4806" i="1"/>
  <c r="E650" i="1"/>
  <c r="E651" i="1"/>
  <c r="E652" i="1"/>
  <c r="E653" i="1"/>
  <c r="E654" i="1"/>
  <c r="E655" i="1"/>
  <c r="E3231" i="1"/>
  <c r="E656" i="1"/>
  <c r="E657" i="1"/>
  <c r="E658" i="1"/>
  <c r="E659" i="1"/>
  <c r="E2924" i="1"/>
  <c r="E2713" i="1"/>
  <c r="E2287" i="1"/>
  <c r="E660" i="1"/>
  <c r="E3599" i="1"/>
  <c r="E661" i="1"/>
  <c r="E662" i="1"/>
  <c r="E3821" i="1"/>
  <c r="E3984" i="1"/>
  <c r="E2567" i="1"/>
  <c r="E2568" i="1"/>
  <c r="E4224" i="1"/>
  <c r="E663" i="1"/>
  <c r="E664" i="1"/>
  <c r="E2371" i="1"/>
  <c r="E4637" i="1"/>
  <c r="E5336" i="1"/>
  <c r="E2852" i="1"/>
  <c r="E4362" i="1"/>
  <c r="E665" i="1"/>
  <c r="E4000" i="1"/>
  <c r="E2569" i="1"/>
  <c r="E5003" i="1"/>
  <c r="E666" i="1"/>
  <c r="E2451" i="1"/>
  <c r="E2452" i="1"/>
  <c r="E3420" i="1"/>
  <c r="E667" i="1"/>
  <c r="E4708" i="1"/>
  <c r="E2320" i="1"/>
  <c r="E668" i="1"/>
  <c r="E669" i="1"/>
  <c r="E670" i="1"/>
  <c r="E59" i="1"/>
  <c r="E3856" i="1"/>
  <c r="E671" i="1"/>
  <c r="E672" i="1"/>
  <c r="E3154" i="1"/>
  <c r="E673" i="1"/>
  <c r="E3929" i="1"/>
  <c r="E3797" i="1"/>
  <c r="E4943" i="1"/>
  <c r="E5064" i="1"/>
  <c r="E674" i="1"/>
  <c r="E675" i="1"/>
  <c r="E60" i="1"/>
  <c r="E4888" i="1"/>
  <c r="E676" i="1"/>
  <c r="E2570" i="1"/>
  <c r="E2925" i="1"/>
  <c r="E3633" i="1"/>
  <c r="E61" i="1"/>
  <c r="E2321" i="1"/>
  <c r="E677" i="1"/>
  <c r="E4779" i="1"/>
  <c r="E4951" i="1"/>
  <c r="E678" i="1"/>
  <c r="E679" i="1"/>
  <c r="E680" i="1"/>
  <c r="E2787" i="1"/>
  <c r="E3264" i="1"/>
  <c r="E681" i="1"/>
  <c r="E682" i="1"/>
  <c r="E683" i="1"/>
  <c r="E2453" i="1"/>
  <c r="E2974" i="1"/>
  <c r="E4911" i="1"/>
  <c r="E684" i="1"/>
  <c r="E4483" i="1"/>
  <c r="E685" i="1"/>
  <c r="E3454" i="1"/>
  <c r="E4402" i="1"/>
  <c r="E4276" i="1"/>
  <c r="E4164" i="1"/>
  <c r="E686" i="1"/>
  <c r="E687" i="1"/>
  <c r="E4214" i="1"/>
  <c r="E688" i="1"/>
  <c r="E689" i="1"/>
  <c r="E3786" i="1"/>
  <c r="E4133" i="1"/>
  <c r="E690" i="1"/>
  <c r="E691" i="1"/>
  <c r="E2757" i="1"/>
  <c r="E5316" i="1"/>
  <c r="E62" i="1"/>
  <c r="E2926" i="1"/>
  <c r="E692" i="1"/>
  <c r="E3030" i="1"/>
  <c r="E2758" i="1"/>
  <c r="E4853" i="1"/>
  <c r="E4924" i="1"/>
  <c r="E4807" i="1"/>
  <c r="E693" i="1"/>
  <c r="E4843" i="1"/>
  <c r="E3206" i="1"/>
  <c r="E694" i="1"/>
  <c r="E4808" i="1"/>
  <c r="E2249" i="1"/>
  <c r="E63" i="1"/>
  <c r="E64" i="1"/>
  <c r="E695" i="1"/>
  <c r="E3132" i="1"/>
  <c r="E4248" i="1"/>
  <c r="E696" i="1"/>
  <c r="E697" i="1"/>
  <c r="E2571" i="1"/>
  <c r="E4342" i="1"/>
  <c r="E3343" i="1"/>
  <c r="E3023" i="1"/>
  <c r="E4129" i="1"/>
  <c r="E5065" i="1"/>
  <c r="E2572" i="1"/>
  <c r="E698" i="1"/>
  <c r="E3432" i="1"/>
  <c r="E5143" i="1"/>
  <c r="E3694" i="1"/>
  <c r="E65" i="1"/>
  <c r="E699" i="1"/>
  <c r="E2788" i="1"/>
  <c r="E700" i="1"/>
  <c r="E3913" i="1"/>
  <c r="E4504" i="1"/>
  <c r="E3232" i="1"/>
  <c r="E4822" i="1"/>
  <c r="E701" i="1"/>
  <c r="E5023" i="1"/>
  <c r="E3760" i="1"/>
  <c r="E702" i="1"/>
  <c r="E3939" i="1"/>
  <c r="E4615" i="1"/>
  <c r="E4343" i="1"/>
  <c r="E2573" i="1"/>
  <c r="E4282" i="1"/>
  <c r="E3871" i="1"/>
  <c r="E2251" i="1"/>
  <c r="E3882" i="1"/>
  <c r="E4941" i="1"/>
  <c r="E2989" i="1"/>
  <c r="E3155" i="1"/>
  <c r="E3960" i="1"/>
  <c r="E4117" i="1"/>
  <c r="E2372" i="1"/>
  <c r="E3237" i="1"/>
  <c r="E703" i="1"/>
  <c r="E5263" i="1"/>
  <c r="E704" i="1"/>
  <c r="E3930" i="1"/>
  <c r="E5133" i="1"/>
  <c r="E2574" i="1"/>
  <c r="E705" i="1"/>
  <c r="E3944" i="1"/>
  <c r="E2789" i="1"/>
  <c r="E3176" i="1"/>
  <c r="E3798" i="1"/>
  <c r="E5264" i="1"/>
  <c r="E5046" i="1"/>
  <c r="E3550" i="1"/>
  <c r="E2927" i="1"/>
  <c r="E4484" i="1"/>
  <c r="E66" i="1"/>
  <c r="E4491" i="1"/>
  <c r="E3619" i="1"/>
  <c r="E4048" i="1"/>
  <c r="E3985" i="1"/>
  <c r="E3986" i="1"/>
  <c r="E2928" i="1"/>
  <c r="E4848" i="1"/>
  <c r="E706" i="1"/>
  <c r="E3092" i="1"/>
  <c r="E67" i="1"/>
  <c r="E4037" i="1"/>
  <c r="E707" i="1"/>
  <c r="E708" i="1"/>
  <c r="E3019" i="1"/>
  <c r="E4476" i="1"/>
  <c r="E4959" i="1"/>
  <c r="E4519" i="1"/>
  <c r="E3421" i="1"/>
  <c r="E4715" i="1"/>
  <c r="E4023" i="1"/>
  <c r="E68" i="1"/>
  <c r="E709" i="1"/>
  <c r="E710" i="1"/>
  <c r="E5199" i="1"/>
  <c r="E4874" i="1"/>
  <c r="E711" i="1"/>
  <c r="E4403" i="1"/>
  <c r="E5066" i="1"/>
  <c r="E3177" i="1"/>
  <c r="E3259" i="1"/>
  <c r="E5317" i="1"/>
  <c r="E5247" i="1"/>
  <c r="E712" i="1"/>
  <c r="E4669" i="1"/>
  <c r="E4283" i="1"/>
  <c r="E713" i="1"/>
  <c r="E3024" i="1"/>
  <c r="E2853" i="1"/>
  <c r="E5017" i="1"/>
  <c r="E2373" i="1"/>
  <c r="E2454" i="1"/>
  <c r="E4971" i="1"/>
  <c r="E69" i="1"/>
  <c r="E19" i="1"/>
  <c r="E4444" i="1"/>
  <c r="E2288" i="1"/>
  <c r="E2705" i="1"/>
  <c r="E3600" i="1"/>
  <c r="E70" i="1"/>
  <c r="E2790" i="1"/>
  <c r="E714" i="1"/>
  <c r="E4743" i="1"/>
  <c r="E2684" i="1"/>
  <c r="E3031" i="1"/>
  <c r="E3049" i="1"/>
  <c r="E3531" i="1"/>
  <c r="E5079" i="1"/>
  <c r="E4181" i="1"/>
  <c r="E4445" i="1"/>
  <c r="E3938" i="1"/>
  <c r="E715" i="1"/>
  <c r="E716" i="1"/>
  <c r="E717" i="1"/>
  <c r="E4215" i="1"/>
  <c r="E4110" i="1"/>
  <c r="E3178" i="1"/>
  <c r="E5296" i="1"/>
  <c r="E71" i="1"/>
  <c r="E3274" i="1"/>
  <c r="E4384" i="1"/>
  <c r="E3207" i="1"/>
  <c r="E4709" i="1"/>
  <c r="E2374" i="1"/>
  <c r="E5156" i="1"/>
  <c r="E4817" i="1"/>
  <c r="E2880" i="1"/>
  <c r="E718" i="1"/>
  <c r="E3372" i="1"/>
  <c r="E3961" i="1"/>
  <c r="E5111" i="1"/>
  <c r="E2688" i="1"/>
  <c r="E719" i="1"/>
  <c r="E4221" i="1"/>
  <c r="E4174" i="1"/>
  <c r="E4222" i="1"/>
  <c r="E720" i="1"/>
  <c r="E721" i="1"/>
  <c r="E4432" i="1"/>
  <c r="E3208" i="1"/>
  <c r="E4605" i="1"/>
  <c r="E3480" i="1"/>
  <c r="E2375" i="1"/>
  <c r="E4156" i="1"/>
  <c r="E3499" i="1"/>
  <c r="E4606" i="1"/>
  <c r="E5047" i="1"/>
  <c r="E722" i="1"/>
  <c r="E5349" i="1"/>
  <c r="E3720" i="1"/>
  <c r="E2575" i="1"/>
  <c r="E4972" i="1"/>
  <c r="E2854" i="1"/>
  <c r="E723" i="1"/>
  <c r="E724" i="1"/>
  <c r="E4627" i="1"/>
  <c r="E5090" i="1"/>
  <c r="E4509" i="1"/>
  <c r="E3445" i="1"/>
  <c r="E4628" i="1"/>
  <c r="E4528" i="1"/>
  <c r="E725" i="1"/>
  <c r="E726" i="1"/>
  <c r="E727" i="1"/>
  <c r="E3050" i="1"/>
  <c r="E3742" i="1"/>
  <c r="E3255" i="1"/>
  <c r="E4367" i="1"/>
  <c r="E4298" i="1"/>
  <c r="E4328" i="1"/>
  <c r="E4195" i="1"/>
  <c r="E5344" i="1"/>
  <c r="E728" i="1"/>
  <c r="E729" i="1"/>
  <c r="E5005" i="1"/>
  <c r="E3093" i="1"/>
  <c r="E3709" i="1"/>
  <c r="E2376" i="1"/>
  <c r="E3846" i="1"/>
  <c r="E3532" i="1"/>
  <c r="E5037" i="1"/>
  <c r="E3993" i="1"/>
  <c r="E730" i="1"/>
  <c r="E2791" i="1"/>
  <c r="E4329" i="1"/>
  <c r="E4134" i="1"/>
  <c r="E4165" i="1"/>
  <c r="E2975" i="1"/>
  <c r="E3761" i="1"/>
  <c r="E731" i="1"/>
  <c r="E3094" i="1"/>
  <c r="E2576" i="1"/>
  <c r="E3051" i="1"/>
  <c r="E72" i="1"/>
  <c r="E732" i="1"/>
  <c r="E733" i="1"/>
  <c r="E4721" i="1"/>
  <c r="E2577" i="1"/>
  <c r="E734" i="1"/>
  <c r="E3962" i="1"/>
  <c r="E73" i="1"/>
  <c r="E735" i="1"/>
  <c r="E3653" i="1"/>
  <c r="E2714" i="1"/>
  <c r="E3963" i="1"/>
  <c r="E4686" i="1"/>
  <c r="E2377" i="1"/>
  <c r="E736" i="1"/>
  <c r="E737" i="1"/>
  <c r="E2929" i="1"/>
  <c r="E4135" i="1"/>
  <c r="E4988" i="1"/>
  <c r="E3850" i="1"/>
  <c r="E4240" i="1"/>
  <c r="E2322" i="1"/>
  <c r="E738" i="1"/>
  <c r="E739" i="1"/>
  <c r="E4368" i="1"/>
  <c r="E740" i="1"/>
  <c r="E3433" i="1"/>
  <c r="E2578" i="1"/>
  <c r="E741" i="1"/>
  <c r="E3762" i="1"/>
  <c r="E3179" i="1"/>
  <c r="E742" i="1"/>
  <c r="E4111" i="1"/>
  <c r="E743" i="1"/>
  <c r="E5279" i="1"/>
  <c r="E3095" i="1"/>
  <c r="E744" i="1"/>
  <c r="E2740" i="1"/>
  <c r="E3836" i="1"/>
  <c r="E2455" i="1"/>
  <c r="E4038" i="1"/>
  <c r="E3472" i="1"/>
  <c r="E745" i="1"/>
  <c r="E4944" i="1"/>
  <c r="E746" i="1"/>
  <c r="E747" i="1"/>
  <c r="E5176" i="1"/>
  <c r="E4066" i="1"/>
  <c r="E2378" i="1"/>
  <c r="E4001" i="1"/>
  <c r="E2456" i="1"/>
  <c r="E2457" i="1"/>
  <c r="E748" i="1"/>
  <c r="E3964" i="1"/>
  <c r="E749" i="1"/>
  <c r="E2930" i="1"/>
  <c r="E750" i="1"/>
  <c r="E5170" i="1"/>
  <c r="E20" i="1"/>
  <c r="E2715" i="1"/>
  <c r="E3485" i="1"/>
  <c r="E3209" i="1"/>
  <c r="E3875" i="1"/>
  <c r="E2855" i="1"/>
  <c r="E3894" i="1"/>
  <c r="E5138" i="1"/>
  <c r="E3782" i="1"/>
  <c r="E751" i="1"/>
  <c r="E5091" i="1"/>
  <c r="E752" i="1"/>
  <c r="E753" i="1"/>
  <c r="E3533" i="1"/>
  <c r="E4809" i="1"/>
  <c r="E3052" i="1"/>
  <c r="E2323" i="1"/>
  <c r="E3373" i="1"/>
  <c r="E4769" i="1"/>
  <c r="E754" i="1"/>
  <c r="E4369" i="1"/>
  <c r="E4477" i="1"/>
  <c r="E755" i="1"/>
  <c r="E3306" i="1"/>
  <c r="E3620" i="1"/>
  <c r="E4317" i="1"/>
  <c r="E756" i="1"/>
  <c r="E3053" i="1"/>
  <c r="E4915" i="1"/>
  <c r="E757" i="1"/>
  <c r="E3601" i="1"/>
  <c r="E5048" i="1"/>
  <c r="E3695" i="1"/>
  <c r="E3307" i="1"/>
  <c r="E3987" i="1"/>
  <c r="E758" i="1"/>
  <c r="E2579" i="1"/>
  <c r="E4492" i="1"/>
  <c r="E759" i="1"/>
  <c r="E760" i="1"/>
  <c r="E2580" i="1"/>
  <c r="E3156" i="1"/>
  <c r="E761" i="1"/>
  <c r="E4359" i="1"/>
  <c r="E3763" i="1"/>
  <c r="E762" i="1"/>
  <c r="E763" i="1"/>
  <c r="E4744" i="1"/>
  <c r="E764" i="1"/>
  <c r="E74" i="1"/>
  <c r="E4799" i="1"/>
  <c r="E75" i="1"/>
  <c r="E3743" i="1"/>
  <c r="E765" i="1"/>
  <c r="E766" i="1"/>
  <c r="E4875" i="1"/>
  <c r="E3133" i="1"/>
  <c r="E2458" i="1"/>
  <c r="E5318" i="1"/>
  <c r="E4045" i="1"/>
  <c r="E767" i="1"/>
  <c r="E3473" i="1"/>
  <c r="E4390" i="1"/>
  <c r="E4379" i="1"/>
  <c r="E4398" i="1"/>
  <c r="E768" i="1"/>
  <c r="E2273" i="1"/>
  <c r="E769" i="1"/>
  <c r="E770" i="1"/>
  <c r="E771" i="1"/>
  <c r="E772" i="1"/>
  <c r="E4916" i="1"/>
  <c r="E4722" i="1"/>
  <c r="E4978" i="1"/>
  <c r="E2274" i="1"/>
  <c r="E3374" i="1"/>
  <c r="E773" i="1"/>
  <c r="E2459" i="1"/>
  <c r="E2460" i="1"/>
  <c r="E2260" i="1"/>
  <c r="E76" i="1"/>
  <c r="E774" i="1"/>
  <c r="E775" i="1"/>
  <c r="E776" i="1"/>
  <c r="E777" i="1"/>
  <c r="E778" i="1"/>
  <c r="E3696" i="1"/>
  <c r="E4973" i="1"/>
  <c r="E779" i="1"/>
  <c r="E2716" i="1"/>
  <c r="E2379" i="1"/>
  <c r="E3988" i="1"/>
  <c r="E780" i="1"/>
  <c r="E3283" i="1"/>
  <c r="E781" i="1"/>
  <c r="E3344" i="1"/>
  <c r="E782" i="1"/>
  <c r="E4590" i="1"/>
  <c r="E783" i="1"/>
  <c r="E784" i="1"/>
  <c r="E2380" i="1"/>
  <c r="E4629" i="1"/>
  <c r="E785" i="1"/>
  <c r="E3434" i="1"/>
  <c r="E3375" i="1"/>
  <c r="E786" i="1"/>
  <c r="E4897" i="1"/>
  <c r="E3478" i="1"/>
  <c r="E3376" i="1"/>
  <c r="E2792" i="1"/>
  <c r="E4656" i="1"/>
  <c r="E4529" i="1"/>
  <c r="E5332" i="1"/>
  <c r="E4067" i="1"/>
  <c r="E3931" i="1"/>
  <c r="E787" i="1"/>
  <c r="E788" i="1"/>
  <c r="E3481" i="1"/>
  <c r="E3965" i="1"/>
  <c r="E77" i="1"/>
  <c r="E2461" i="1"/>
  <c r="E78" i="1"/>
  <c r="E4759" i="1"/>
  <c r="E789" i="1"/>
  <c r="E790" i="1"/>
  <c r="E79" i="1"/>
  <c r="E791" i="1"/>
  <c r="E792" i="1"/>
  <c r="E2462" i="1"/>
  <c r="E793" i="1"/>
  <c r="E2324" i="1"/>
  <c r="E794" i="1"/>
  <c r="E4568" i="1"/>
  <c r="E795" i="1"/>
  <c r="E4059" i="1"/>
  <c r="E80" i="1"/>
  <c r="E3710" i="1"/>
  <c r="E796" i="1"/>
  <c r="E4876" i="1"/>
  <c r="E2581" i="1"/>
  <c r="E5092" i="1"/>
  <c r="E797" i="1"/>
  <c r="E798" i="1"/>
  <c r="E799" i="1"/>
  <c r="E4391" i="1"/>
  <c r="E4381" i="1"/>
  <c r="E800" i="1"/>
  <c r="E3324" i="1"/>
  <c r="E801" i="1"/>
  <c r="E802" i="1"/>
  <c r="E2582" i="1"/>
  <c r="E81" i="1"/>
  <c r="E5285" i="1"/>
  <c r="E803" i="1"/>
  <c r="E804" i="1"/>
  <c r="E82" i="1"/>
  <c r="E3210" i="1"/>
  <c r="E5093" i="1"/>
  <c r="E5059" i="1"/>
  <c r="E2583" i="1"/>
  <c r="E2325" i="1"/>
  <c r="E805" i="1"/>
  <c r="E4299" i="1"/>
  <c r="E4596" i="1"/>
  <c r="E3096" i="1"/>
  <c r="E4925" i="1"/>
  <c r="E3377" i="1"/>
  <c r="E806" i="1"/>
  <c r="E2759" i="1"/>
  <c r="E5067" i="1"/>
  <c r="E5248" i="1"/>
  <c r="E5200" i="1"/>
  <c r="E4277" i="1"/>
  <c r="E807" i="1"/>
  <c r="E4569" i="1"/>
  <c r="E3895" i="1"/>
  <c r="E808" i="1"/>
  <c r="E4241" i="1"/>
  <c r="E809" i="1"/>
  <c r="E810" i="1"/>
  <c r="E811" i="1"/>
  <c r="E3134" i="1"/>
  <c r="E812" i="1"/>
  <c r="E2326" i="1"/>
  <c r="E4877" i="1"/>
  <c r="E4823" i="1"/>
  <c r="E4649" i="1"/>
  <c r="E813" i="1"/>
  <c r="E4898" i="1"/>
  <c r="E4433" i="1"/>
  <c r="E4630" i="1"/>
  <c r="E3157" i="1"/>
  <c r="E814" i="1"/>
  <c r="E2584" i="1"/>
  <c r="E3945" i="1"/>
  <c r="E4591" i="1"/>
  <c r="E5153" i="1"/>
  <c r="E2327" i="1"/>
  <c r="E815" i="1"/>
  <c r="E4631" i="1"/>
  <c r="E3551" i="1"/>
  <c r="E816" i="1"/>
  <c r="E817" i="1"/>
  <c r="E3260" i="1"/>
  <c r="E4320" i="1"/>
  <c r="E3629" i="1"/>
  <c r="E3097" i="1"/>
  <c r="E2793" i="1"/>
  <c r="E818" i="1"/>
  <c r="E3378" i="1"/>
  <c r="E4938" i="1"/>
  <c r="E4989" i="1"/>
  <c r="E819" i="1"/>
  <c r="E820" i="1"/>
  <c r="E821" i="1"/>
  <c r="E3534" i="1"/>
  <c r="E2463" i="1"/>
  <c r="E822" i="1"/>
  <c r="E5265" i="1"/>
  <c r="E823" i="1"/>
  <c r="E5220" i="1"/>
  <c r="E4079" i="1"/>
  <c r="E824" i="1"/>
  <c r="E4055" i="1"/>
  <c r="E825" i="1"/>
  <c r="E826" i="1"/>
  <c r="E827" i="1"/>
  <c r="E4878" i="1"/>
  <c r="E4635" i="1"/>
  <c r="E3500" i="1"/>
  <c r="E5249" i="1"/>
  <c r="E4770" i="1"/>
  <c r="E4263" i="1"/>
  <c r="E828" i="1"/>
  <c r="E5163" i="1"/>
  <c r="E829" i="1"/>
  <c r="E830" i="1"/>
  <c r="E3579" i="1"/>
  <c r="E831" i="1"/>
  <c r="E2585" i="1"/>
  <c r="E832" i="1"/>
  <c r="E5214" i="1"/>
  <c r="E3711" i="1"/>
  <c r="E833" i="1"/>
  <c r="E834" i="1"/>
  <c r="E3412" i="1"/>
  <c r="E5266" i="1"/>
  <c r="E4485" i="1"/>
  <c r="E3032" i="1"/>
  <c r="E5006" i="1"/>
  <c r="E3516" i="1"/>
  <c r="E2931" i="1"/>
  <c r="E6" i="1"/>
  <c r="E4264" i="1"/>
  <c r="E835" i="1"/>
  <c r="E2586" i="1"/>
  <c r="E4864" i="1"/>
  <c r="E3902" i="1"/>
  <c r="E2856" i="1"/>
  <c r="E2328" i="1"/>
  <c r="E3242" i="1"/>
  <c r="E3896" i="1"/>
  <c r="E836" i="1"/>
  <c r="E3135" i="1"/>
  <c r="E837" i="1"/>
  <c r="E3634" i="1"/>
  <c r="E838" i="1"/>
  <c r="E839" i="1"/>
  <c r="E2976" i="1"/>
  <c r="E840" i="1"/>
  <c r="E2255" i="1"/>
  <c r="E4242" i="1"/>
  <c r="E3602" i="1"/>
  <c r="E4097" i="1"/>
  <c r="E5139" i="1"/>
  <c r="E2794" i="1"/>
  <c r="E4300" i="1"/>
  <c r="E4716" i="1"/>
  <c r="E5103" i="1"/>
  <c r="E3679" i="1"/>
  <c r="E3654" i="1"/>
  <c r="E3098" i="1"/>
  <c r="E83" i="1"/>
  <c r="E5027" i="1"/>
  <c r="E5164" i="1"/>
  <c r="E4533" i="1"/>
  <c r="E3345" i="1"/>
  <c r="E5157" i="1"/>
  <c r="E3099" i="1"/>
  <c r="E3764" i="1"/>
  <c r="E841" i="1"/>
  <c r="E3136" i="1"/>
  <c r="E842" i="1"/>
  <c r="E2977" i="1"/>
  <c r="E3002" i="1"/>
  <c r="E3517" i="1"/>
  <c r="E2464" i="1"/>
  <c r="E843" i="1"/>
  <c r="E4549" i="1"/>
  <c r="E844" i="1"/>
  <c r="E3258" i="1"/>
  <c r="E4068" i="1"/>
  <c r="E2717" i="1"/>
  <c r="E4136" i="1"/>
  <c r="E2587" i="1"/>
  <c r="E845" i="1"/>
  <c r="E846" i="1"/>
  <c r="E3501" i="1"/>
  <c r="E3765" i="1"/>
  <c r="E4175" i="1"/>
  <c r="E847" i="1"/>
  <c r="E3603" i="1"/>
  <c r="E848" i="1"/>
  <c r="E849" i="1"/>
  <c r="E850" i="1"/>
  <c r="E851" i="1"/>
  <c r="E852" i="1"/>
  <c r="E2329" i="1"/>
  <c r="E4639" i="1"/>
  <c r="E853" i="1"/>
  <c r="E854" i="1"/>
  <c r="E855" i="1"/>
  <c r="E3054" i="1"/>
  <c r="E84" i="1"/>
  <c r="E856" i="1"/>
  <c r="E857" i="1"/>
  <c r="E3822" i="1"/>
  <c r="E3823" i="1"/>
  <c r="E3642" i="1"/>
  <c r="E858" i="1"/>
  <c r="E859" i="1"/>
  <c r="E4344" i="1"/>
  <c r="E860" i="1"/>
  <c r="E2465" i="1"/>
  <c r="E3766" i="1"/>
  <c r="E3247" i="1"/>
  <c r="E7" i="1"/>
  <c r="E861" i="1"/>
  <c r="E3158" i="1"/>
  <c r="E3552" i="1"/>
  <c r="E862" i="1"/>
  <c r="E2381" i="1"/>
  <c r="E863" i="1"/>
  <c r="E864" i="1"/>
  <c r="E865" i="1"/>
  <c r="E3697" i="1"/>
  <c r="E4382" i="1"/>
  <c r="E866" i="1"/>
  <c r="E85" i="1"/>
  <c r="E867" i="1"/>
  <c r="E4370" i="1"/>
  <c r="E2588" i="1"/>
  <c r="E3841" i="1"/>
  <c r="E4060" i="1"/>
  <c r="E868" i="1"/>
  <c r="E869" i="1"/>
  <c r="E4182" i="1"/>
  <c r="E870" i="1"/>
  <c r="E871" i="1"/>
  <c r="E4870" i="1"/>
  <c r="E872" i="1"/>
  <c r="E873" i="1"/>
  <c r="E874" i="1"/>
  <c r="E3346" i="1"/>
  <c r="E875" i="1"/>
  <c r="E876" i="1"/>
  <c r="E877" i="1"/>
  <c r="E878" i="1"/>
  <c r="E4080" i="1"/>
  <c r="E879" i="1"/>
  <c r="E880" i="1"/>
  <c r="E2589" i="1"/>
  <c r="E4312" i="1"/>
  <c r="E881" i="1"/>
  <c r="E2699" i="1"/>
  <c r="E86" i="1"/>
  <c r="E2275" i="1"/>
  <c r="E5250" i="1"/>
  <c r="E882" i="1"/>
  <c r="E883" i="1"/>
  <c r="E2590" i="1"/>
  <c r="E4810" i="1"/>
  <c r="E884" i="1"/>
  <c r="E2261" i="1"/>
  <c r="E2795" i="1"/>
  <c r="E885" i="1"/>
  <c r="E4137" i="1"/>
  <c r="E886" i="1"/>
  <c r="E2932" i="1"/>
  <c r="E887" i="1"/>
  <c r="E888" i="1"/>
  <c r="E889" i="1"/>
  <c r="E890" i="1"/>
  <c r="E891" i="1"/>
  <c r="E2857" i="1"/>
  <c r="E5158" i="1"/>
  <c r="E892" i="1"/>
  <c r="E4899" i="1"/>
  <c r="E5267" i="1"/>
  <c r="E2289" i="1"/>
  <c r="E893" i="1"/>
  <c r="E3698" i="1"/>
  <c r="E894" i="1"/>
  <c r="E2591" i="1"/>
  <c r="E895" i="1"/>
  <c r="E896" i="1"/>
  <c r="E897" i="1"/>
  <c r="E87" i="1"/>
  <c r="E898" i="1"/>
  <c r="E899" i="1"/>
  <c r="E900" i="1"/>
  <c r="E901" i="1"/>
  <c r="E3686" i="1"/>
  <c r="E902" i="1"/>
  <c r="E903" i="1"/>
  <c r="E904" i="1"/>
  <c r="E905" i="1"/>
  <c r="E906" i="1"/>
  <c r="E4960" i="1"/>
  <c r="E2382" i="1"/>
  <c r="E3211" i="1"/>
  <c r="E2881" i="1"/>
  <c r="E907" i="1"/>
  <c r="E3854" i="1"/>
  <c r="E908" i="1"/>
  <c r="E909" i="1"/>
  <c r="E88" i="1"/>
  <c r="E910" i="1"/>
  <c r="E3914" i="1"/>
  <c r="E4434" i="1"/>
  <c r="E911" i="1"/>
  <c r="E912" i="1"/>
  <c r="E3680" i="1"/>
  <c r="E913" i="1"/>
  <c r="E914" i="1"/>
  <c r="E4616" i="1"/>
  <c r="E915" i="1"/>
  <c r="E3284" i="1"/>
  <c r="E4650" i="1"/>
  <c r="E3159" i="1"/>
  <c r="E2383" i="1"/>
  <c r="E916" i="1"/>
  <c r="E917" i="1"/>
  <c r="E918" i="1"/>
  <c r="E4704" i="1"/>
  <c r="E919" i="1"/>
  <c r="E920" i="1"/>
  <c r="E3767" i="1"/>
  <c r="E4851" i="1"/>
  <c r="E4961" i="1"/>
  <c r="E4499" i="1"/>
  <c r="E4917" i="1"/>
  <c r="E921" i="1"/>
  <c r="E2466" i="1"/>
  <c r="E922" i="1"/>
  <c r="E3308" i="1"/>
  <c r="E923" i="1"/>
  <c r="E924" i="1"/>
  <c r="E2718" i="1"/>
  <c r="E925" i="1"/>
  <c r="E926" i="1"/>
  <c r="E3399" i="1"/>
  <c r="E5028" i="1"/>
  <c r="E4157" i="1"/>
  <c r="E3799" i="1"/>
  <c r="E927" i="1"/>
  <c r="E2796" i="1"/>
  <c r="E3212" i="1"/>
  <c r="E928" i="1"/>
  <c r="E4386" i="1"/>
  <c r="E929" i="1"/>
  <c r="E930" i="1"/>
  <c r="E931" i="1"/>
  <c r="E932" i="1"/>
  <c r="E933" i="1"/>
  <c r="E934" i="1"/>
  <c r="E935" i="1"/>
  <c r="E3800" i="1"/>
  <c r="E3474" i="1"/>
  <c r="E936" i="1"/>
  <c r="E3435" i="1"/>
  <c r="E937" i="1"/>
  <c r="E938" i="1"/>
  <c r="E3883" i="1"/>
  <c r="E939" i="1"/>
  <c r="E940" i="1"/>
  <c r="E3033" i="1"/>
  <c r="E4865" i="1"/>
  <c r="E941" i="1"/>
  <c r="E942" i="1"/>
  <c r="E943" i="1"/>
  <c r="E2882" i="1"/>
  <c r="E944" i="1"/>
  <c r="E945" i="1"/>
  <c r="E946" i="1"/>
  <c r="E5236" i="1"/>
  <c r="E947" i="1"/>
  <c r="E948" i="1"/>
  <c r="E4321" i="1"/>
  <c r="E5307" i="1"/>
  <c r="E949" i="1"/>
  <c r="E2592" i="1"/>
  <c r="E950" i="1"/>
  <c r="E951" i="1"/>
  <c r="E89" i="1"/>
  <c r="E2593" i="1"/>
  <c r="E952" i="1"/>
  <c r="E3325" i="1"/>
  <c r="E2467" i="1"/>
  <c r="E2797" i="1"/>
  <c r="E5182" i="1"/>
  <c r="E4990" i="1"/>
  <c r="E2330" i="1"/>
  <c r="E953" i="1"/>
  <c r="E3604" i="1"/>
  <c r="E954" i="1"/>
  <c r="E90" i="1"/>
  <c r="E955" i="1"/>
  <c r="E91" i="1"/>
  <c r="E2384" i="1"/>
  <c r="E2978" i="1"/>
  <c r="E956" i="1"/>
  <c r="E957" i="1"/>
  <c r="E958" i="1"/>
  <c r="E4430" i="1"/>
  <c r="E959" i="1"/>
  <c r="E960" i="1"/>
  <c r="E961" i="1"/>
  <c r="E962" i="1"/>
  <c r="E963" i="1"/>
  <c r="E3744" i="1"/>
  <c r="E964" i="1"/>
  <c r="E965" i="1"/>
  <c r="E966" i="1"/>
  <c r="E967" i="1"/>
  <c r="E3621" i="1"/>
  <c r="E968" i="1"/>
  <c r="E969" i="1"/>
  <c r="E970" i="1"/>
  <c r="E971" i="1"/>
  <c r="E4510" i="1"/>
  <c r="E4962" i="1"/>
  <c r="E2858" i="1"/>
  <c r="E972" i="1"/>
  <c r="E973" i="1"/>
  <c r="E974" i="1"/>
  <c r="E3699" i="1"/>
  <c r="E975" i="1"/>
  <c r="E976" i="1"/>
  <c r="E977" i="1"/>
  <c r="E978" i="1"/>
  <c r="E3436" i="1"/>
  <c r="E2933" i="1"/>
  <c r="E979" i="1"/>
  <c r="E980" i="1"/>
  <c r="E92" i="1"/>
  <c r="E981" i="1"/>
  <c r="E2859" i="1"/>
  <c r="E3285" i="1"/>
  <c r="E982" i="1"/>
  <c r="E3732" i="1"/>
  <c r="E3180" i="1"/>
  <c r="E983" i="1"/>
  <c r="E4563" i="1"/>
  <c r="E984" i="1"/>
  <c r="E985" i="1"/>
  <c r="E986" i="1"/>
  <c r="E987" i="1"/>
  <c r="E2468" i="1"/>
  <c r="E988" i="1"/>
  <c r="E3400" i="1"/>
  <c r="E989" i="1"/>
  <c r="E5280" i="1"/>
  <c r="E990" i="1"/>
  <c r="E4617" i="1"/>
  <c r="E991" i="1"/>
  <c r="E3455" i="1"/>
  <c r="E992" i="1"/>
  <c r="E3100" i="1"/>
  <c r="E993" i="1"/>
  <c r="E2594" i="1"/>
  <c r="E3553" i="1"/>
  <c r="E994" i="1"/>
  <c r="E4098" i="1"/>
  <c r="E995" i="1"/>
  <c r="E996" i="1"/>
  <c r="E997" i="1"/>
  <c r="E998" i="1"/>
  <c r="E3502" i="1"/>
  <c r="E3160" i="1"/>
  <c r="E3137" i="1"/>
  <c r="E2798" i="1"/>
  <c r="E999" i="1"/>
  <c r="E1000" i="1"/>
  <c r="E3643" i="1"/>
  <c r="E1001" i="1"/>
  <c r="E1002" i="1"/>
  <c r="E3213" i="1"/>
  <c r="E5251" i="1"/>
  <c r="E3486" i="1"/>
  <c r="E4618" i="1"/>
  <c r="E4470" i="1"/>
  <c r="E1003" i="1"/>
  <c r="E1004" i="1"/>
  <c r="E1005" i="1"/>
  <c r="E3055" i="1"/>
  <c r="E1006" i="1"/>
  <c r="E2331" i="1"/>
  <c r="E1007" i="1"/>
  <c r="E1008" i="1"/>
  <c r="E1009" i="1"/>
  <c r="E2799" i="1"/>
  <c r="E1010" i="1"/>
  <c r="E3379" i="1"/>
  <c r="E1011" i="1"/>
  <c r="E3380" i="1"/>
  <c r="E1012" i="1"/>
  <c r="E93" i="1"/>
  <c r="E1013" i="1"/>
  <c r="E1014" i="1"/>
  <c r="E1015" i="1"/>
  <c r="E2385" i="1"/>
  <c r="E3700" i="1"/>
  <c r="E5002" i="1"/>
  <c r="E5049" i="1"/>
  <c r="E4415" i="1"/>
  <c r="E1016" i="1"/>
  <c r="E1017" i="1"/>
  <c r="E3994" i="1"/>
  <c r="E1018" i="1"/>
  <c r="E4520" i="1"/>
  <c r="E1019" i="1"/>
  <c r="E5094" i="1"/>
  <c r="E3674" i="1"/>
  <c r="E2934" i="1"/>
  <c r="E4537" i="1"/>
  <c r="E4952" i="1"/>
  <c r="E94" i="1"/>
  <c r="E2719" i="1"/>
  <c r="E4974" i="1"/>
  <c r="E4118" i="1"/>
  <c r="E1020" i="1"/>
  <c r="E3966" i="1"/>
  <c r="E5326" i="1"/>
  <c r="E3630" i="1"/>
  <c r="E4760" i="1"/>
  <c r="E1021" i="1"/>
  <c r="E4099" i="1"/>
  <c r="E1022" i="1"/>
  <c r="E21" i="1"/>
  <c r="E2332" i="1"/>
  <c r="E1023" i="1"/>
  <c r="E1024" i="1"/>
  <c r="E2883" i="1"/>
  <c r="E3967" i="1"/>
  <c r="E2595" i="1"/>
  <c r="E3659" i="1"/>
  <c r="E4636" i="1"/>
  <c r="E3712" i="1"/>
  <c r="E4918" i="1"/>
  <c r="E4197" i="1"/>
  <c r="E3003" i="1"/>
  <c r="E1025" i="1"/>
  <c r="E5177" i="1"/>
  <c r="E4486" i="1"/>
  <c r="E2741" i="1"/>
  <c r="E3863" i="1"/>
  <c r="E4592" i="1"/>
  <c r="E3721" i="1"/>
  <c r="E4570" i="1"/>
  <c r="E1026" i="1"/>
  <c r="E1027" i="1"/>
  <c r="E2386" i="1"/>
  <c r="E2276" i="1"/>
  <c r="E4435" i="1"/>
  <c r="E1028" i="1"/>
  <c r="E4081" i="1"/>
  <c r="E1029" i="1"/>
  <c r="E2800" i="1"/>
  <c r="E22" i="1"/>
  <c r="E1030" i="1"/>
  <c r="E1031" i="1"/>
  <c r="E3701" i="1"/>
  <c r="E1032" i="1"/>
  <c r="E4945" i="1"/>
  <c r="E5165" i="1"/>
  <c r="E2720" i="1"/>
  <c r="E4345" i="1"/>
  <c r="E2596" i="1"/>
  <c r="E1033" i="1"/>
  <c r="E4069" i="1"/>
  <c r="E4002" i="1"/>
  <c r="E4926" i="1"/>
  <c r="E2387" i="1"/>
  <c r="E1034" i="1"/>
  <c r="E3702" i="1"/>
  <c r="E1035" i="1"/>
  <c r="E3010" i="1"/>
  <c r="E3733" i="1"/>
  <c r="E3572" i="1"/>
  <c r="E1036" i="1"/>
  <c r="E2333" i="1"/>
  <c r="E3326" i="1"/>
  <c r="E2469" i="1"/>
  <c r="E2884" i="1"/>
  <c r="E1037" i="1"/>
  <c r="E2760" i="1"/>
  <c r="E4651" i="1"/>
  <c r="E4657" i="1"/>
  <c r="E2470" i="1"/>
  <c r="E1038" i="1"/>
  <c r="E4787" i="1"/>
  <c r="E4730" i="1"/>
  <c r="E2277" i="1"/>
  <c r="E1039" i="1"/>
  <c r="E4431" i="1"/>
  <c r="E1040" i="1"/>
  <c r="E2471" i="1"/>
  <c r="E23" i="1"/>
  <c r="E3518" i="1"/>
  <c r="E4207" i="1"/>
  <c r="E2801" i="1"/>
  <c r="E1041" i="1"/>
  <c r="E1042" i="1"/>
  <c r="E4679" i="1"/>
  <c r="E2472" i="1"/>
  <c r="E1043" i="1"/>
  <c r="E1044" i="1"/>
  <c r="E2597" i="1"/>
  <c r="E1045" i="1"/>
  <c r="E8" i="1"/>
  <c r="E1046" i="1"/>
  <c r="E1047" i="1"/>
  <c r="E3915" i="1"/>
  <c r="E2334" i="1"/>
  <c r="E5061" i="1"/>
  <c r="E5029" i="1"/>
  <c r="E2473" i="1"/>
  <c r="E5104" i="1"/>
  <c r="E4511" i="1"/>
  <c r="E2598" i="1"/>
  <c r="E2935" i="1"/>
  <c r="E4761" i="1"/>
  <c r="E4249" i="1"/>
  <c r="E3214" i="1"/>
  <c r="E2290" i="1"/>
  <c r="E3734" i="1"/>
  <c r="E4530" i="1"/>
  <c r="E1048" i="1"/>
  <c r="E95" i="1"/>
  <c r="E2936" i="1"/>
  <c r="E4818" i="1"/>
  <c r="E4580" i="1"/>
  <c r="E2474" i="1"/>
  <c r="E5242" i="1"/>
  <c r="E1049" i="1"/>
  <c r="E4571" i="1"/>
  <c r="E1050" i="1"/>
  <c r="E3824" i="1"/>
  <c r="E2291" i="1"/>
  <c r="E3056" i="1"/>
  <c r="E4996" i="1"/>
  <c r="E96" i="1"/>
  <c r="E4745" i="1"/>
  <c r="E5213" i="1"/>
  <c r="E3968" i="1"/>
  <c r="E2979" i="1"/>
  <c r="E3101" i="1"/>
  <c r="E2335" i="1"/>
  <c r="E3932" i="1"/>
  <c r="E5030" i="1"/>
  <c r="E5178" i="1"/>
  <c r="E4313" i="1"/>
  <c r="E4844" i="1"/>
  <c r="E3446" i="1"/>
  <c r="E1051" i="1"/>
  <c r="E2262" i="1"/>
  <c r="E3034" i="1"/>
  <c r="E2263" i="1"/>
  <c r="E1052" i="1"/>
  <c r="E4124" i="1"/>
  <c r="E2336" i="1"/>
  <c r="E3768" i="1"/>
  <c r="E1053" i="1"/>
  <c r="E5031" i="1"/>
  <c r="E1054" i="1"/>
  <c r="E5050" i="1"/>
  <c r="E4216" i="1"/>
  <c r="E3138" i="1"/>
  <c r="E1055" i="1"/>
  <c r="E4868" i="1"/>
  <c r="E3667" i="1"/>
  <c r="E1056" i="1"/>
  <c r="E1057" i="1"/>
  <c r="E1058" i="1"/>
  <c r="E3661" i="1"/>
  <c r="E1059" i="1"/>
  <c r="E2599" i="1"/>
  <c r="E4702" i="1"/>
  <c r="E3801" i="1"/>
  <c r="E2802" i="1"/>
  <c r="E1060" i="1"/>
  <c r="E1061" i="1"/>
  <c r="E4265" i="1"/>
  <c r="E1062" i="1"/>
  <c r="E1063" i="1"/>
  <c r="E3102" i="1"/>
  <c r="E3644" i="1"/>
  <c r="E4493" i="1"/>
  <c r="E1064" i="1"/>
  <c r="E2803" i="1"/>
  <c r="E3103" i="1"/>
  <c r="E2600" i="1"/>
  <c r="E2337" i="1"/>
  <c r="E4946" i="1"/>
  <c r="E3286" i="1"/>
  <c r="E5095" i="1"/>
  <c r="E3655" i="1"/>
  <c r="E3309" i="1"/>
  <c r="E3635" i="1"/>
  <c r="E5112" i="1"/>
  <c r="E1065" i="1"/>
  <c r="E1066" i="1"/>
  <c r="E3381" i="1"/>
  <c r="E4521" i="1"/>
  <c r="E4522" i="1"/>
  <c r="E1067" i="1"/>
  <c r="E3104" i="1"/>
  <c r="E1068" i="1"/>
  <c r="E1069" i="1"/>
  <c r="E1070" i="1"/>
  <c r="E5283" i="1"/>
  <c r="E1071" i="1"/>
  <c r="E3946" i="1"/>
  <c r="E4979" i="1"/>
  <c r="E3458" i="1"/>
  <c r="E1072" i="1"/>
  <c r="E4024" i="1"/>
  <c r="E2804" i="1"/>
  <c r="E5196" i="1"/>
  <c r="E2601" i="1"/>
  <c r="E4232" i="1"/>
  <c r="E4707" i="1"/>
  <c r="E4314" i="1"/>
  <c r="E5060" i="1"/>
  <c r="E1073" i="1"/>
  <c r="E3105" i="1"/>
  <c r="E2475" i="1"/>
  <c r="E2476" i="1"/>
  <c r="E4100" i="1"/>
  <c r="E1074" i="1"/>
  <c r="E2602" i="1"/>
  <c r="E3802" i="1"/>
  <c r="E3487" i="1"/>
  <c r="E1075" i="1"/>
  <c r="E5068" i="1"/>
  <c r="E3876" i="1"/>
  <c r="E1076" i="1"/>
  <c r="E4658" i="1"/>
  <c r="E2477" i="1"/>
  <c r="E1077" i="1"/>
  <c r="E2603" i="1"/>
  <c r="E4086" i="1"/>
  <c r="E3947" i="1"/>
  <c r="E4383" i="1"/>
  <c r="E4031" i="1"/>
  <c r="E4593" i="1"/>
  <c r="E24" i="1"/>
  <c r="E2692" i="1"/>
  <c r="E1078" i="1"/>
  <c r="E1079" i="1"/>
  <c r="E4082" i="1"/>
  <c r="E3847" i="1"/>
  <c r="E1080" i="1"/>
  <c r="E3139" i="1"/>
  <c r="E1081" i="1"/>
  <c r="E2338" i="1"/>
  <c r="E2478" i="1"/>
  <c r="E1082" i="1"/>
  <c r="E4968" i="1"/>
  <c r="E2388" i="1"/>
  <c r="E4963" i="1"/>
  <c r="E4640" i="1"/>
  <c r="E4225" i="1"/>
  <c r="E1083" i="1"/>
  <c r="E3437" i="1"/>
  <c r="E5118" i="1"/>
  <c r="E1084" i="1"/>
  <c r="E1085" i="1"/>
  <c r="E1086" i="1"/>
  <c r="E1087" i="1"/>
  <c r="E1088" i="1"/>
  <c r="E2479" i="1"/>
  <c r="E1089" i="1"/>
  <c r="E3681" i="1"/>
  <c r="E1090" i="1"/>
  <c r="E1091" i="1"/>
  <c r="E4421" i="1"/>
  <c r="E2885" i="1"/>
  <c r="E1092" i="1"/>
  <c r="E2693" i="1"/>
  <c r="E3106" i="1"/>
  <c r="E5333" i="1"/>
  <c r="E3605" i="1"/>
  <c r="E3287" i="1"/>
  <c r="E1093" i="1"/>
  <c r="E4487" i="1"/>
  <c r="E1094" i="1"/>
  <c r="E1095" i="1"/>
  <c r="E4196" i="1"/>
  <c r="E2886" i="1"/>
  <c r="E2480" i="1"/>
  <c r="E4353" i="1"/>
  <c r="E1096" i="1"/>
  <c r="E3248" i="1"/>
  <c r="E2481" i="1"/>
  <c r="E2604" i="1"/>
  <c r="E4680" i="1"/>
  <c r="E4301" i="1"/>
  <c r="E3884" i="1"/>
  <c r="E3535" i="1"/>
  <c r="E4049" i="1"/>
  <c r="E1097" i="1"/>
  <c r="E1098" i="1"/>
  <c r="E3682" i="1"/>
  <c r="E1099" i="1"/>
  <c r="E2605" i="1"/>
  <c r="E4056" i="1"/>
  <c r="E1100" i="1"/>
  <c r="E2805" i="1"/>
  <c r="E2606" i="1"/>
  <c r="E3181" i="1"/>
  <c r="E4900" i="1"/>
  <c r="E1101" i="1"/>
  <c r="E2292" i="1"/>
  <c r="E4217" i="1"/>
  <c r="E4607" i="1"/>
  <c r="E2389" i="1"/>
  <c r="E97" i="1"/>
  <c r="E5308" i="1"/>
  <c r="E4226" i="1"/>
  <c r="E4119" i="1"/>
  <c r="E2607" i="1"/>
  <c r="E3519" i="1"/>
  <c r="E4401" i="1"/>
  <c r="E4980" i="1"/>
  <c r="E3347" i="1"/>
  <c r="E2806" i="1"/>
  <c r="E1102" i="1"/>
  <c r="E3422" i="1"/>
  <c r="E3897" i="1"/>
  <c r="E4800" i="1"/>
  <c r="E4459" i="1"/>
  <c r="E3969" i="1"/>
  <c r="E4436" i="1"/>
  <c r="E4927" i="1"/>
  <c r="E4505" i="1"/>
  <c r="E1103" i="1"/>
  <c r="E1104" i="1"/>
  <c r="E1105" i="1"/>
  <c r="E1106" i="1"/>
  <c r="E2482" i="1"/>
  <c r="E1107" i="1"/>
  <c r="E1108" i="1"/>
  <c r="E5010" i="1"/>
  <c r="E5154" i="1"/>
  <c r="E1109" i="1"/>
  <c r="E4330" i="1"/>
  <c r="E4889" i="1"/>
  <c r="E3970" i="1"/>
  <c r="E2483" i="1"/>
  <c r="E2694" i="1"/>
  <c r="E3107" i="1"/>
  <c r="E4027" i="1"/>
  <c r="E4032" i="1"/>
  <c r="E5192" i="1"/>
  <c r="E1110" i="1"/>
  <c r="E2390" i="1"/>
  <c r="E4964" i="1"/>
  <c r="E5021" i="1"/>
  <c r="E98" i="1"/>
  <c r="E1111" i="1"/>
  <c r="E3182" i="1"/>
  <c r="E5221" i="1"/>
  <c r="E1112" i="1"/>
  <c r="E1113" i="1"/>
  <c r="E4512" i="1"/>
  <c r="E5345" i="1"/>
  <c r="E3866" i="1"/>
  <c r="E4460" i="1"/>
  <c r="E3645" i="1"/>
  <c r="E4371" i="1"/>
  <c r="E2608" i="1"/>
  <c r="E4788" i="1"/>
  <c r="E4641" i="1"/>
  <c r="E2339" i="1"/>
  <c r="E4890" i="1"/>
  <c r="E3837" i="1"/>
  <c r="E5069" i="1"/>
  <c r="E4869" i="1"/>
  <c r="E4250" i="1"/>
  <c r="E4891" i="1"/>
  <c r="E1114" i="1"/>
  <c r="E2484" i="1"/>
  <c r="E3520" i="1"/>
  <c r="E1115" i="1"/>
  <c r="E1116" i="1"/>
  <c r="E1117" i="1"/>
  <c r="E2980" i="1"/>
  <c r="E4346" i="1"/>
  <c r="E1118" i="1"/>
  <c r="E4901" i="1"/>
  <c r="E1119" i="1"/>
  <c r="E4811" i="1"/>
  <c r="E3877" i="1"/>
  <c r="E4659" i="1"/>
  <c r="E4461" i="1"/>
  <c r="E3265" i="1"/>
  <c r="E1120" i="1"/>
  <c r="E2807" i="1"/>
  <c r="E2485" i="1"/>
  <c r="E1121" i="1"/>
  <c r="E4101" i="1"/>
  <c r="E3851" i="1"/>
  <c r="E3521" i="1"/>
  <c r="E3857" i="1"/>
  <c r="E4503" i="1"/>
  <c r="E1122" i="1"/>
  <c r="E3108" i="1"/>
  <c r="E3327" i="1"/>
  <c r="E2887" i="1"/>
  <c r="E2860" i="1"/>
  <c r="E1123" i="1"/>
  <c r="E1124" i="1"/>
  <c r="E1125" i="1"/>
  <c r="E3488" i="1"/>
  <c r="E5011" i="1"/>
  <c r="E3825" i="1"/>
  <c r="E3109" i="1"/>
  <c r="E2609" i="1"/>
  <c r="E4251" i="1"/>
  <c r="E1126" i="1"/>
  <c r="E3803" i="1"/>
  <c r="E2937" i="1"/>
  <c r="E5215" i="1"/>
  <c r="E3885" i="1"/>
  <c r="E2391" i="1"/>
  <c r="E5134" i="1"/>
  <c r="E4347" i="1"/>
  <c r="E3215" i="1"/>
  <c r="E4372" i="1"/>
  <c r="E2392" i="1"/>
  <c r="E4348" i="1"/>
  <c r="E1127" i="1"/>
  <c r="E1128" i="1"/>
  <c r="E4789" i="1"/>
  <c r="E3249" i="1"/>
  <c r="E1129" i="1"/>
  <c r="E3140" i="1"/>
  <c r="E1130" i="1"/>
  <c r="E3459" i="1"/>
  <c r="E4928" i="1"/>
  <c r="E4158" i="1"/>
  <c r="E1131" i="1"/>
  <c r="E2610" i="1"/>
  <c r="E1132" i="1"/>
  <c r="E1133" i="1"/>
  <c r="E1134" i="1"/>
  <c r="E4902" i="1"/>
  <c r="E1135" i="1"/>
  <c r="E3971" i="1"/>
  <c r="E1136" i="1"/>
  <c r="E4981" i="1"/>
  <c r="E2486" i="1"/>
  <c r="E2685" i="1"/>
  <c r="E1137" i="1"/>
  <c r="E3675" i="1"/>
  <c r="E2808" i="1"/>
  <c r="E4322" i="1"/>
  <c r="E99" i="1"/>
  <c r="E4824" i="1"/>
  <c r="E1138" i="1"/>
  <c r="E3646" i="1"/>
  <c r="E1139" i="1"/>
  <c r="E1140" i="1"/>
  <c r="E1141" i="1"/>
  <c r="E2761" i="1"/>
  <c r="E4138" i="1"/>
  <c r="E1142" i="1"/>
  <c r="E1143" i="1"/>
  <c r="E4120" i="1"/>
  <c r="E4121" i="1"/>
  <c r="E1144" i="1"/>
  <c r="E2393" i="1"/>
  <c r="E1145" i="1"/>
  <c r="E2809" i="1"/>
  <c r="E2293" i="1"/>
  <c r="E4284" i="1"/>
  <c r="E4012" i="1"/>
  <c r="E1146" i="1"/>
  <c r="E3401" i="1"/>
  <c r="E3826" i="1"/>
  <c r="E1147" i="1"/>
  <c r="E100" i="1"/>
  <c r="E4953" i="1"/>
  <c r="E5119" i="1"/>
  <c r="E1148" i="1"/>
  <c r="E1149" i="1"/>
  <c r="E3769" i="1"/>
  <c r="E1150" i="1"/>
  <c r="E3780" i="1"/>
  <c r="E1151" i="1"/>
  <c r="E1152" i="1"/>
  <c r="E4909" i="1"/>
  <c r="E1153" i="1"/>
  <c r="E1154" i="1"/>
  <c r="E3166" i="1"/>
  <c r="E1155" i="1"/>
  <c r="E1156" i="1"/>
  <c r="E3735" i="1"/>
  <c r="E101" i="1"/>
  <c r="E1157" i="1"/>
  <c r="E1158" i="1"/>
  <c r="E5038" i="1"/>
  <c r="E1159" i="1"/>
  <c r="E3328" i="1"/>
  <c r="E1160" i="1"/>
  <c r="E3997" i="1"/>
  <c r="E102" i="1"/>
  <c r="E1161" i="1"/>
  <c r="E3216" i="1"/>
  <c r="E2487" i="1"/>
  <c r="E4572" i="1"/>
  <c r="E1162" i="1"/>
  <c r="E1163" i="1"/>
  <c r="E2938" i="1"/>
  <c r="E1164" i="1"/>
  <c r="E2611" i="1"/>
  <c r="E1165" i="1"/>
  <c r="E1166" i="1"/>
  <c r="E1167" i="1"/>
  <c r="E1168" i="1"/>
  <c r="E1169" i="1"/>
  <c r="E2394" i="1"/>
  <c r="E2810" i="1"/>
  <c r="E1170" i="1"/>
  <c r="E1171" i="1"/>
  <c r="E1172" i="1"/>
  <c r="E1173" i="1"/>
  <c r="E1174" i="1"/>
  <c r="E1175" i="1"/>
  <c r="E1176" i="1"/>
  <c r="E1177" i="1"/>
  <c r="E1178" i="1"/>
  <c r="E1179" i="1"/>
  <c r="E5051" i="1"/>
  <c r="E1180" i="1"/>
  <c r="E4771" i="1"/>
  <c r="E1181" i="1"/>
  <c r="E1182" i="1"/>
  <c r="E1183" i="1"/>
  <c r="E1184" i="1"/>
  <c r="E4866" i="1"/>
  <c r="E5204" i="1"/>
  <c r="E4271" i="1"/>
  <c r="E1185" i="1"/>
  <c r="E1186" i="1"/>
  <c r="E2488" i="1"/>
  <c r="E1187" i="1"/>
  <c r="E4089" i="1"/>
  <c r="E1188" i="1"/>
  <c r="E1189" i="1"/>
  <c r="E1190" i="1"/>
  <c r="E1191" i="1"/>
  <c r="E4687" i="1"/>
  <c r="E1192" i="1"/>
  <c r="E2612" i="1"/>
  <c r="E1193" i="1"/>
  <c r="E1194" i="1"/>
  <c r="E4183" i="1"/>
  <c r="E1195" i="1"/>
  <c r="E2695" i="1"/>
  <c r="E1196" i="1"/>
  <c r="E1197" i="1"/>
  <c r="E1198" i="1"/>
  <c r="E4373" i="1"/>
  <c r="E1199" i="1"/>
  <c r="E4856" i="1"/>
  <c r="E1200" i="1"/>
  <c r="E1201" i="1"/>
  <c r="E1202" i="1"/>
  <c r="E5286" i="1"/>
  <c r="E4780" i="1"/>
  <c r="E1203" i="1"/>
  <c r="E1204" i="1"/>
  <c r="E1205" i="1"/>
  <c r="E1206" i="1"/>
  <c r="E5252" i="1"/>
  <c r="E1207" i="1"/>
  <c r="E4102" i="1"/>
  <c r="E1208" i="1"/>
  <c r="E1209" i="1"/>
  <c r="E1210" i="1"/>
  <c r="E103" i="1"/>
  <c r="E1211" i="1"/>
  <c r="E1212" i="1"/>
  <c r="E1213" i="1"/>
  <c r="E1214" i="1"/>
  <c r="E1215" i="1"/>
  <c r="E1216" i="1"/>
  <c r="E3827" i="1"/>
  <c r="E1217" i="1"/>
  <c r="E1218" i="1"/>
  <c r="E1219" i="1"/>
  <c r="E104" i="1"/>
  <c r="E1220" i="1"/>
  <c r="E105" i="1"/>
  <c r="E1221" i="1"/>
  <c r="E1222" i="1"/>
  <c r="E4252" i="1"/>
  <c r="E1223" i="1"/>
  <c r="E4523" i="1"/>
  <c r="E1224" i="1"/>
  <c r="E3183" i="1"/>
  <c r="E1225" i="1"/>
  <c r="E2294" i="1"/>
  <c r="E2993" i="1"/>
  <c r="E4538" i="1"/>
  <c r="E106" i="1"/>
  <c r="E1226" i="1"/>
  <c r="E1227" i="1"/>
  <c r="E1228" i="1"/>
  <c r="E4652" i="1"/>
  <c r="E1229" i="1"/>
  <c r="E1230" i="1"/>
  <c r="E4513" i="1"/>
  <c r="E1231" i="1"/>
  <c r="E1232" i="1"/>
  <c r="E1233" i="1"/>
  <c r="E4159" i="1"/>
  <c r="E1234" i="1"/>
  <c r="E4046" i="1"/>
  <c r="E1235" i="1"/>
  <c r="E1236" i="1"/>
  <c r="E5337" i="1"/>
  <c r="E107" i="1"/>
  <c r="E1237" i="1"/>
  <c r="E1238" i="1"/>
  <c r="E1239" i="1"/>
  <c r="E2888" i="1"/>
  <c r="E1240" i="1"/>
  <c r="E1241" i="1"/>
  <c r="E4070" i="1"/>
  <c r="E1242" i="1"/>
  <c r="E4407" i="1"/>
  <c r="E1243" i="1"/>
  <c r="E2999" i="1"/>
  <c r="E3848" i="1"/>
  <c r="E1244" i="1"/>
  <c r="E3348" i="1"/>
  <c r="E3554" i="1"/>
  <c r="E2939" i="1"/>
  <c r="E1245" i="1"/>
  <c r="E1246" i="1"/>
  <c r="E1247" i="1"/>
  <c r="E3972" i="1"/>
  <c r="E1248" i="1"/>
  <c r="E3536" i="1"/>
  <c r="E2395" i="1"/>
  <c r="E1249" i="1"/>
  <c r="E1250" i="1"/>
  <c r="E1251" i="1"/>
  <c r="E1252" i="1"/>
  <c r="E1253" i="1"/>
  <c r="E1254" i="1"/>
  <c r="E1255" i="1"/>
  <c r="E1256" i="1"/>
  <c r="E1257" i="1"/>
  <c r="E4524" i="1"/>
  <c r="E1258" i="1"/>
  <c r="E1259" i="1"/>
  <c r="E3668" i="1"/>
  <c r="E1260" i="1"/>
  <c r="E1261" i="1"/>
  <c r="E1262" i="1"/>
  <c r="E1263" i="1"/>
  <c r="E1264" i="1"/>
  <c r="E1265" i="1"/>
  <c r="E2489" i="1"/>
  <c r="E1266" i="1"/>
  <c r="E4426" i="1"/>
  <c r="E2340" i="1"/>
  <c r="E4416" i="1"/>
  <c r="E1267" i="1"/>
  <c r="E1268" i="1"/>
  <c r="E4399" i="1"/>
  <c r="E3783" i="1"/>
  <c r="E1269" i="1"/>
  <c r="E2490" i="1"/>
  <c r="E2264" i="1"/>
  <c r="E108" i="1"/>
  <c r="E2889" i="1"/>
  <c r="E1270" i="1"/>
  <c r="E1271" i="1"/>
  <c r="E2396" i="1"/>
  <c r="E1272" i="1"/>
  <c r="E1273" i="1"/>
  <c r="E4318" i="1"/>
  <c r="E2811" i="1"/>
  <c r="E2812" i="1"/>
  <c r="E1274" i="1"/>
  <c r="E1275" i="1"/>
  <c r="E1276" i="1"/>
  <c r="E3020" i="1"/>
  <c r="E1277" i="1"/>
  <c r="E2341" i="1"/>
  <c r="E1278" i="1"/>
  <c r="E2861" i="1"/>
  <c r="E2491" i="1"/>
  <c r="E2813" i="1"/>
  <c r="E5039" i="1"/>
  <c r="E3310" i="1"/>
  <c r="E3141" i="1"/>
  <c r="E4681" i="1"/>
  <c r="E2278" i="1"/>
  <c r="E2342" i="1"/>
  <c r="E4013" i="1"/>
  <c r="E1279" i="1"/>
  <c r="E2613" i="1"/>
  <c r="E1280" i="1"/>
  <c r="E4539" i="1"/>
  <c r="E3859" i="1"/>
  <c r="E5268" i="1"/>
  <c r="E109" i="1"/>
  <c r="E1281" i="1"/>
  <c r="E1282" i="1"/>
  <c r="E3872" i="1"/>
  <c r="E4939" i="1"/>
  <c r="E2343" i="1"/>
  <c r="E4285" i="1"/>
  <c r="E1283" i="1"/>
  <c r="E1284" i="1"/>
  <c r="E3736" i="1"/>
  <c r="E3184" i="1"/>
  <c r="E110" i="1"/>
  <c r="E1285" i="1"/>
  <c r="E3842" i="1"/>
  <c r="E4801" i="1"/>
  <c r="E111" i="1"/>
  <c r="E1286" i="1"/>
  <c r="E4003" i="1"/>
  <c r="E4354" i="1"/>
  <c r="E2279" i="1"/>
  <c r="E3510" i="1"/>
  <c r="E3311" i="1"/>
  <c r="E2492" i="1"/>
  <c r="E3382" i="1"/>
  <c r="E3722" i="1"/>
  <c r="E3737" i="1"/>
  <c r="E2397" i="1"/>
  <c r="E112" i="1"/>
  <c r="E2493" i="1"/>
  <c r="E4139" i="1"/>
  <c r="E3035" i="1"/>
  <c r="E4278" i="1"/>
  <c r="E4534" i="1"/>
  <c r="E2890" i="1"/>
  <c r="E1287" i="1"/>
  <c r="E4929" i="1"/>
  <c r="E3647" i="1"/>
  <c r="E3804" i="1"/>
  <c r="E1288" i="1"/>
  <c r="E3402" i="1"/>
  <c r="E1289" i="1"/>
  <c r="E2814" i="1"/>
  <c r="E1290" i="1"/>
  <c r="E3886" i="1"/>
  <c r="E5146" i="1"/>
  <c r="E5080" i="1"/>
  <c r="E1291" i="1"/>
  <c r="E4554" i="1"/>
  <c r="E2614" i="1"/>
  <c r="E3683" i="1"/>
  <c r="E2265" i="1"/>
  <c r="E2742" i="1"/>
  <c r="E2721" i="1"/>
  <c r="E1292" i="1"/>
  <c r="E1293" i="1"/>
  <c r="E3329" i="1"/>
  <c r="E1294" i="1"/>
  <c r="E2494" i="1"/>
  <c r="E4004" i="1"/>
  <c r="E1295" i="1"/>
  <c r="E1296" i="1"/>
  <c r="E2891" i="1"/>
  <c r="E4266" i="1"/>
  <c r="E4670" i="1"/>
  <c r="E1297" i="1"/>
  <c r="E1298" i="1"/>
  <c r="E2615" i="1"/>
  <c r="E3573" i="1"/>
  <c r="E2495" i="1"/>
  <c r="E3110" i="1"/>
  <c r="E1299" i="1"/>
  <c r="E1300" i="1"/>
  <c r="E4849" i="1"/>
  <c r="E3288" i="1"/>
  <c r="E2681" i="1"/>
  <c r="E2616" i="1"/>
  <c r="E5319" i="1"/>
  <c r="E4734" i="1"/>
  <c r="E3948" i="1"/>
  <c r="E4660" i="1"/>
  <c r="E3005" i="1"/>
  <c r="E1301" i="1"/>
  <c r="E3503" i="1"/>
  <c r="E1302" i="1"/>
  <c r="E3438" i="1"/>
  <c r="E113" i="1"/>
  <c r="E3745" i="1"/>
  <c r="E4387" i="1"/>
  <c r="E4712" i="1"/>
  <c r="E3080" i="1"/>
  <c r="E4286" i="1"/>
  <c r="E1303" i="1"/>
  <c r="E1304" i="1"/>
  <c r="E1305" i="1"/>
  <c r="E3349" i="1"/>
  <c r="E4982" i="1"/>
  <c r="E4550" i="1"/>
  <c r="E2617" i="1"/>
  <c r="E4014" i="1"/>
  <c r="E1306" i="1"/>
  <c r="E1307" i="1"/>
  <c r="E3580" i="1"/>
  <c r="E2981" i="1"/>
  <c r="E114" i="1"/>
  <c r="E1308" i="1"/>
  <c r="E2815" i="1"/>
  <c r="E1309" i="1"/>
  <c r="E4993" i="1"/>
  <c r="E5125" i="1"/>
  <c r="E1310" i="1"/>
  <c r="E2398" i="1"/>
  <c r="E3843" i="1"/>
  <c r="E4253" i="1"/>
  <c r="E3036" i="1"/>
  <c r="E5120" i="1"/>
  <c r="E3142" i="1"/>
  <c r="E4879" i="1"/>
  <c r="E3439" i="1"/>
  <c r="E2892" i="1"/>
  <c r="E1311" i="1"/>
  <c r="E4331" i="1"/>
  <c r="E1312" i="1"/>
  <c r="E5187" i="1"/>
  <c r="E4661" i="1"/>
  <c r="E2496" i="1"/>
  <c r="E1313" i="1"/>
  <c r="E2295" i="1"/>
  <c r="E4446" i="1"/>
  <c r="E1314" i="1"/>
  <c r="E115" i="1"/>
  <c r="E3289" i="1"/>
  <c r="E4557" i="1"/>
  <c r="E3185" i="1"/>
  <c r="E4005" i="1"/>
  <c r="E4494" i="1"/>
  <c r="E1315" i="1"/>
  <c r="E1316" i="1"/>
  <c r="E2497" i="1"/>
  <c r="E1317" i="1"/>
  <c r="E2296" i="1"/>
  <c r="E3555" i="1"/>
  <c r="E1318" i="1"/>
  <c r="E116" i="1"/>
  <c r="E2816" i="1"/>
  <c r="E1319" i="1"/>
  <c r="E117" i="1"/>
  <c r="E2722" i="1"/>
  <c r="E4488" i="1"/>
  <c r="E1320" i="1"/>
  <c r="E1321" i="1"/>
  <c r="E1322" i="1"/>
  <c r="E3648" i="1"/>
  <c r="E1323" i="1"/>
  <c r="E4997" i="1"/>
  <c r="E1324" i="1"/>
  <c r="E3828" i="1"/>
  <c r="E2297" i="1"/>
  <c r="E1325" i="1"/>
  <c r="E4525" i="1"/>
  <c r="E3403" i="1"/>
  <c r="E118" i="1"/>
  <c r="E119" i="1"/>
  <c r="E1326" i="1"/>
  <c r="E4653" i="1"/>
  <c r="E3143" i="1"/>
  <c r="E4831" i="1"/>
  <c r="E4632" i="1"/>
  <c r="E1327" i="1"/>
  <c r="E1328" i="1"/>
  <c r="E1329" i="1"/>
  <c r="E2618" i="1"/>
  <c r="E1330" i="1"/>
  <c r="E1331" i="1"/>
  <c r="E1332" i="1"/>
  <c r="E2498" i="1"/>
  <c r="E4746" i="1"/>
  <c r="E1333" i="1"/>
  <c r="E2499" i="1"/>
  <c r="E120" i="1"/>
  <c r="E4688" i="1"/>
  <c r="E4287" i="1"/>
  <c r="E4930" i="1"/>
  <c r="E3900" i="1"/>
  <c r="E1334" i="1"/>
  <c r="E3723" i="1"/>
  <c r="E4355" i="1"/>
  <c r="E2762" i="1"/>
  <c r="E3404" i="1"/>
  <c r="E3829" i="1"/>
  <c r="E5193" i="1"/>
  <c r="E3724" i="1"/>
  <c r="E4254" i="1"/>
  <c r="E1335" i="1"/>
  <c r="E3456" i="1"/>
  <c r="E1336" i="1"/>
  <c r="E4892" i="1"/>
  <c r="E4140" i="1"/>
  <c r="E4910" i="1"/>
  <c r="E3606" i="1"/>
  <c r="E3014" i="1"/>
  <c r="E1337" i="1"/>
  <c r="E2696" i="1"/>
  <c r="E4035" i="1"/>
  <c r="E3006" i="1"/>
  <c r="E4597" i="1"/>
  <c r="E121" i="1"/>
  <c r="E2723" i="1"/>
  <c r="E3186" i="1"/>
  <c r="E2724" i="1"/>
  <c r="E122" i="1"/>
  <c r="E4349" i="1"/>
  <c r="E1338" i="1"/>
  <c r="E3622" i="1"/>
  <c r="E3504" i="1"/>
  <c r="E3423" i="1"/>
  <c r="E1339" i="1"/>
  <c r="E3463" i="1"/>
  <c r="E1340" i="1"/>
  <c r="E1341" i="1"/>
  <c r="E3770" i="1"/>
  <c r="E4015" i="1"/>
  <c r="E4112" i="1"/>
  <c r="E2619" i="1"/>
  <c r="E1342" i="1"/>
  <c r="E4360" i="1"/>
  <c r="E4400" i="1"/>
  <c r="E3256" i="1"/>
  <c r="E3217" i="1"/>
  <c r="E4710" i="1"/>
  <c r="E4227" i="1"/>
  <c r="E2620" i="1"/>
  <c r="E3727" i="1"/>
  <c r="E2940" i="1"/>
  <c r="E2982" i="1"/>
  <c r="E123" i="1"/>
  <c r="E124" i="1"/>
  <c r="E1343" i="1"/>
  <c r="E3623" i="1"/>
  <c r="E1344" i="1"/>
  <c r="E1345" i="1"/>
  <c r="E1346" i="1"/>
  <c r="E1347" i="1"/>
  <c r="E4850" i="1"/>
  <c r="E1348" i="1"/>
  <c r="E3312" i="1"/>
  <c r="E1349" i="1"/>
  <c r="E1350" i="1"/>
  <c r="E4033" i="1"/>
  <c r="E4083" i="1"/>
  <c r="E4838" i="1"/>
  <c r="E4919" i="1"/>
  <c r="E1351" i="1"/>
  <c r="E1352" i="1"/>
  <c r="E4467" i="1"/>
  <c r="E2298" i="1"/>
  <c r="E1353" i="1"/>
  <c r="E1354" i="1"/>
  <c r="E5282" i="1"/>
  <c r="E3111" i="1"/>
  <c r="E1355" i="1"/>
  <c r="E3771" i="1"/>
  <c r="E1356" i="1"/>
  <c r="E5320" i="1"/>
  <c r="E1357" i="1"/>
  <c r="E5152" i="1"/>
  <c r="E125" i="1"/>
  <c r="E4790" i="1"/>
  <c r="E3350" i="1"/>
  <c r="E5188" i="1"/>
  <c r="E1358" i="1"/>
  <c r="E3537" i="1"/>
  <c r="E3187" i="1"/>
  <c r="E1359" i="1"/>
  <c r="E2399" i="1"/>
  <c r="E3933" i="1"/>
  <c r="E4228" i="1"/>
  <c r="E4071" i="1"/>
  <c r="E1360" i="1"/>
  <c r="E4691" i="1"/>
  <c r="E3805" i="1"/>
  <c r="E1361" i="1"/>
  <c r="E2941" i="1"/>
  <c r="E3806" i="1"/>
  <c r="E4363" i="1"/>
  <c r="E2621" i="1"/>
  <c r="E5070" i="1"/>
  <c r="E1362" i="1"/>
  <c r="E3807" i="1"/>
  <c r="E5269" i="1"/>
  <c r="E3218" i="1"/>
  <c r="E2622" i="1"/>
  <c r="E4598" i="1"/>
  <c r="E4058" i="1"/>
  <c r="E3219" i="1"/>
  <c r="E4726" i="1"/>
  <c r="E126" i="1"/>
  <c r="E3607" i="1"/>
  <c r="E5229" i="1"/>
  <c r="E3656" i="1"/>
  <c r="E5135" i="1"/>
  <c r="E5230" i="1"/>
  <c r="E1363" i="1"/>
  <c r="E4791" i="1"/>
  <c r="E4762" i="1"/>
  <c r="E1364" i="1"/>
  <c r="E1365" i="1"/>
  <c r="E1366" i="1"/>
  <c r="E2862" i="1"/>
  <c r="E1367" i="1"/>
  <c r="E1368" i="1"/>
  <c r="E5302" i="1"/>
  <c r="E1369" i="1"/>
  <c r="E1370" i="1"/>
  <c r="E4043" i="1"/>
  <c r="E1371" i="1"/>
  <c r="E4437" i="1"/>
  <c r="E1372" i="1"/>
  <c r="E1373" i="1"/>
  <c r="E1374" i="1"/>
  <c r="E4042" i="1"/>
  <c r="E3112" i="1"/>
  <c r="E3351" i="1"/>
  <c r="E4545" i="1"/>
  <c r="E1375" i="1"/>
  <c r="E127" i="1"/>
  <c r="E4184" i="1"/>
  <c r="E1376" i="1"/>
  <c r="E1377" i="1"/>
  <c r="E2280" i="1"/>
  <c r="E4255" i="1"/>
  <c r="E4072" i="1"/>
  <c r="E2623" i="1"/>
  <c r="E4332" i="1"/>
  <c r="E2400" i="1"/>
  <c r="E3940" i="1"/>
  <c r="E1378" i="1"/>
  <c r="E2700" i="1"/>
  <c r="E3556" i="1"/>
  <c r="E2624" i="1"/>
  <c r="E3144" i="1"/>
  <c r="E1379" i="1"/>
  <c r="E128" i="1"/>
  <c r="E4825" i="1"/>
  <c r="E1380" i="1"/>
  <c r="E1381" i="1"/>
  <c r="E1382" i="1"/>
  <c r="E1383" i="1"/>
  <c r="E1384" i="1"/>
  <c r="E5334" i="1"/>
  <c r="E1385" i="1"/>
  <c r="E4599" i="1"/>
  <c r="E4141" i="1"/>
  <c r="E4288" i="1"/>
  <c r="E129" i="1"/>
  <c r="E3290" i="1"/>
  <c r="E1386" i="1"/>
  <c r="E1387" i="1"/>
  <c r="E4495" i="1"/>
  <c r="E5096" i="1"/>
  <c r="E1388" i="1"/>
  <c r="E1389" i="1"/>
  <c r="E4727" i="1"/>
  <c r="E4931" i="1"/>
  <c r="E1390" i="1"/>
  <c r="E3113" i="1"/>
  <c r="E4438" i="1"/>
  <c r="E3624" i="1"/>
  <c r="E4039" i="1"/>
  <c r="E3973" i="1"/>
  <c r="E2500" i="1"/>
  <c r="E3413" i="1"/>
  <c r="E1391" i="1"/>
  <c r="E4016" i="1"/>
  <c r="E1392" i="1"/>
  <c r="E4581" i="1"/>
  <c r="E5327" i="1"/>
  <c r="E1393" i="1"/>
  <c r="E5147" i="1"/>
  <c r="E1394" i="1"/>
  <c r="E1395" i="1"/>
  <c r="E130" i="1"/>
  <c r="E1396" i="1"/>
  <c r="E1397" i="1"/>
  <c r="E3772" i="1"/>
  <c r="E3746" i="1"/>
  <c r="E1398" i="1"/>
  <c r="E1399" i="1"/>
  <c r="E3773" i="1"/>
  <c r="E1400" i="1"/>
  <c r="E1401" i="1"/>
  <c r="E1402" i="1"/>
  <c r="E1403" i="1"/>
  <c r="E2625" i="1"/>
  <c r="E1404" i="1"/>
  <c r="E1405" i="1"/>
  <c r="E4772" i="1"/>
  <c r="E1406" i="1"/>
  <c r="E4130" i="1"/>
  <c r="E4208" i="1"/>
  <c r="E4600" i="1"/>
  <c r="E1407" i="1"/>
  <c r="E1408" i="1"/>
  <c r="E1409" i="1"/>
  <c r="E4302" i="1"/>
  <c r="E4792" i="1"/>
  <c r="E1410" i="1"/>
  <c r="E1411" i="1"/>
  <c r="E1412" i="1"/>
  <c r="E2817" i="1"/>
  <c r="E5260" i="1"/>
  <c r="E1413" i="1"/>
  <c r="E25" i="1"/>
  <c r="E1414" i="1"/>
  <c r="E4303" i="1"/>
  <c r="E1415" i="1"/>
  <c r="E3747" i="1"/>
  <c r="E1416" i="1"/>
  <c r="E1417" i="1"/>
  <c r="E1418" i="1"/>
  <c r="E1419" i="1"/>
  <c r="E2626" i="1"/>
  <c r="E1420" i="1"/>
  <c r="E1421" i="1"/>
  <c r="E1422" i="1"/>
  <c r="E1423" i="1"/>
  <c r="E1424" i="1"/>
  <c r="E4514" i="1"/>
  <c r="E1425" i="1"/>
  <c r="E1426" i="1"/>
  <c r="E1427" i="1"/>
  <c r="E2863" i="1"/>
  <c r="E2942" i="1"/>
  <c r="E1428" i="1"/>
  <c r="E2344" i="1"/>
  <c r="E3916" i="1"/>
  <c r="E1429" i="1"/>
  <c r="E2345" i="1"/>
  <c r="E4087" i="1"/>
  <c r="E1430" i="1"/>
  <c r="E3464" i="1"/>
  <c r="E1431" i="1"/>
  <c r="E1432" i="1"/>
  <c r="E1433" i="1"/>
  <c r="E2627" i="1"/>
  <c r="E1434" i="1"/>
  <c r="E1435" i="1"/>
  <c r="E1436" i="1"/>
  <c r="E1437" i="1"/>
  <c r="E4903" i="1"/>
  <c r="E4422" i="1"/>
  <c r="E1438" i="1"/>
  <c r="E1439" i="1"/>
  <c r="E1440" i="1"/>
  <c r="E1441" i="1"/>
  <c r="E1442" i="1"/>
  <c r="E1443" i="1"/>
  <c r="E1444" i="1"/>
  <c r="E1445" i="1"/>
  <c r="E5081" i="1"/>
  <c r="E4793" i="1"/>
  <c r="E2401" i="1"/>
  <c r="E1446" i="1"/>
  <c r="E1447" i="1"/>
  <c r="E1448" i="1"/>
  <c r="E1449" i="1"/>
  <c r="E1450" i="1"/>
  <c r="E1451" i="1"/>
  <c r="E1452" i="1"/>
  <c r="E1453" i="1"/>
  <c r="E3844" i="1"/>
  <c r="E3071" i="1"/>
  <c r="E4845" i="1"/>
  <c r="E5071" i="1"/>
  <c r="E1454" i="1"/>
  <c r="E1455" i="1"/>
  <c r="E3330" i="1"/>
  <c r="E1456" i="1"/>
  <c r="E1457" i="1"/>
  <c r="E4350" i="1"/>
  <c r="E131" i="1"/>
  <c r="E1458" i="1"/>
  <c r="E1459" i="1"/>
  <c r="E1460" i="1"/>
  <c r="E1461" i="1"/>
  <c r="E1462" i="1"/>
  <c r="E1463" i="1"/>
  <c r="E1464" i="1"/>
  <c r="E5171" i="1"/>
  <c r="E2402" i="1"/>
  <c r="E4315" i="1"/>
  <c r="E1465" i="1"/>
  <c r="E2628" i="1"/>
  <c r="E3808" i="1"/>
  <c r="E5129" i="1"/>
  <c r="E1466" i="1"/>
  <c r="E1467" i="1"/>
  <c r="E3313" i="1"/>
  <c r="E132" i="1"/>
  <c r="E1468" i="1"/>
  <c r="E1469" i="1"/>
  <c r="E2818" i="1"/>
  <c r="E4608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3632" i="1"/>
  <c r="E3188" i="1"/>
  <c r="E1483" i="1"/>
  <c r="E1484" i="1"/>
  <c r="E5105" i="1"/>
  <c r="E1485" i="1"/>
  <c r="E1486" i="1"/>
  <c r="E1487" i="1"/>
  <c r="E2943" i="1"/>
  <c r="E1488" i="1"/>
  <c r="E1489" i="1"/>
  <c r="E2864" i="1"/>
  <c r="E3409" i="1"/>
  <c r="E1490" i="1"/>
  <c r="E1491" i="1"/>
  <c r="E1492" i="1"/>
  <c r="E1493" i="1"/>
  <c r="E1494" i="1"/>
  <c r="E3000" i="1"/>
  <c r="E1495" i="1"/>
  <c r="E1496" i="1"/>
  <c r="E1497" i="1"/>
  <c r="E1498" i="1"/>
  <c r="E2501" i="1"/>
  <c r="E3838" i="1"/>
  <c r="E3703" i="1"/>
  <c r="E1499" i="1"/>
  <c r="E1500" i="1"/>
  <c r="E1501" i="1"/>
  <c r="E1502" i="1"/>
  <c r="E5253" i="1"/>
  <c r="E133" i="1"/>
  <c r="E3557" i="1"/>
  <c r="E1503" i="1"/>
  <c r="E4113" i="1"/>
  <c r="E3114" i="1"/>
  <c r="E1504" i="1"/>
  <c r="E1505" i="1"/>
  <c r="E3189" i="1"/>
  <c r="E2346" i="1"/>
  <c r="E1506" i="1"/>
  <c r="E1507" i="1"/>
  <c r="E2629" i="1"/>
  <c r="E1508" i="1"/>
  <c r="E1509" i="1"/>
  <c r="E3998" i="1"/>
  <c r="E3713" i="1"/>
  <c r="E1510" i="1"/>
  <c r="E3167" i="1"/>
  <c r="E3352" i="1"/>
  <c r="E1511" i="1"/>
  <c r="E1512" i="1"/>
  <c r="E1513" i="1"/>
  <c r="E1514" i="1"/>
  <c r="E1515" i="1"/>
  <c r="E1516" i="1"/>
  <c r="E2502" i="1"/>
  <c r="E4026" i="1"/>
  <c r="E1517" i="1"/>
  <c r="E5140" i="1"/>
  <c r="E2725" i="1"/>
  <c r="E1518" i="1"/>
  <c r="E1519" i="1"/>
  <c r="E2630" i="1"/>
  <c r="E1520" i="1"/>
  <c r="E3465" i="1"/>
  <c r="E1521" i="1"/>
  <c r="E1522" i="1"/>
  <c r="E5254" i="1"/>
  <c r="E1523" i="1"/>
  <c r="E1524" i="1"/>
  <c r="E1525" i="1"/>
  <c r="E5281" i="1"/>
  <c r="E1526" i="1"/>
  <c r="E2865" i="1"/>
  <c r="E1527" i="1"/>
  <c r="E1528" i="1"/>
  <c r="E134" i="1"/>
  <c r="E1529" i="1"/>
  <c r="E4573" i="1"/>
  <c r="E1530" i="1"/>
  <c r="E4515" i="1"/>
  <c r="E2347" i="1"/>
  <c r="E4880" i="1"/>
  <c r="E5237" i="1"/>
  <c r="E2893" i="1"/>
  <c r="E1531" i="1"/>
  <c r="E3917" i="1"/>
  <c r="E1532" i="1"/>
  <c r="E3447" i="1"/>
  <c r="E3898" i="1"/>
  <c r="E3880" i="1"/>
  <c r="E1533" i="1"/>
  <c r="E5141" i="1"/>
  <c r="E2726" i="1"/>
  <c r="E3995" i="1"/>
  <c r="E3787" i="1"/>
  <c r="E1534" i="1"/>
  <c r="E3424" i="1"/>
  <c r="E1535" i="1"/>
  <c r="E4447" i="1"/>
  <c r="E4194" i="1"/>
  <c r="E1536" i="1"/>
  <c r="E1537" i="1"/>
  <c r="E4462" i="1"/>
  <c r="E3788" i="1"/>
  <c r="E2403" i="1"/>
  <c r="E3748" i="1"/>
  <c r="E4747" i="1"/>
  <c r="E4776" i="1"/>
  <c r="E4374" i="1"/>
  <c r="E3989" i="1"/>
  <c r="E2819" i="1"/>
  <c r="E4541" i="1"/>
  <c r="E3057" i="1"/>
  <c r="E3558" i="1"/>
  <c r="E4854" i="1"/>
  <c r="E1538" i="1"/>
  <c r="E1539" i="1"/>
  <c r="E5270" i="1"/>
  <c r="E4176" i="1"/>
  <c r="E2820" i="1"/>
  <c r="E1540" i="1"/>
  <c r="E2821" i="1"/>
  <c r="E3749" i="1"/>
  <c r="E1541" i="1"/>
  <c r="E3220" i="1"/>
  <c r="E3522" i="1"/>
  <c r="E1542" i="1"/>
  <c r="E1543" i="1"/>
  <c r="E135" i="1"/>
  <c r="E3918" i="1"/>
  <c r="E2631" i="1"/>
  <c r="E26" i="1"/>
  <c r="E2632" i="1"/>
  <c r="E2633" i="1"/>
  <c r="E3353" i="1"/>
  <c r="E3161" i="1"/>
  <c r="E3505" i="1"/>
  <c r="E1544" i="1"/>
  <c r="E4904" i="1"/>
  <c r="E3314" i="1"/>
  <c r="E2348" i="1"/>
  <c r="E2866" i="1"/>
  <c r="E4777" i="1"/>
  <c r="E1545" i="1"/>
  <c r="E1546" i="1"/>
  <c r="E5205" i="1"/>
  <c r="E1547" i="1"/>
  <c r="E4289" i="1"/>
  <c r="E4748" i="1"/>
  <c r="E1548" i="1"/>
  <c r="E3669" i="1"/>
  <c r="E3275" i="1"/>
  <c r="E3631" i="1"/>
  <c r="E4218" i="1"/>
  <c r="E2349" i="1"/>
  <c r="E1549" i="1"/>
  <c r="E136" i="1"/>
  <c r="E5194" i="1"/>
  <c r="E1550" i="1"/>
  <c r="E2404" i="1"/>
  <c r="E3115" i="1"/>
  <c r="E2944" i="1"/>
  <c r="E1551" i="1"/>
  <c r="E5284" i="1"/>
  <c r="E4642" i="1"/>
  <c r="E3015" i="1"/>
  <c r="E137" i="1"/>
  <c r="E2945" i="1"/>
  <c r="E3511" i="1"/>
  <c r="E3608" i="1"/>
  <c r="E1552" i="1"/>
  <c r="E1553" i="1"/>
  <c r="E4763" i="1"/>
  <c r="E3221" i="1"/>
  <c r="E3714" i="1"/>
  <c r="E1554" i="1"/>
  <c r="E1555" i="1"/>
  <c r="E3934" i="1"/>
  <c r="E1556" i="1"/>
  <c r="E2503" i="1"/>
  <c r="E3903" i="1"/>
  <c r="E138" i="1"/>
  <c r="E1557" i="1"/>
  <c r="E1558" i="1"/>
  <c r="E1559" i="1"/>
  <c r="E5206" i="1"/>
  <c r="E2983" i="1"/>
  <c r="E4169" i="1"/>
  <c r="E3559" i="1"/>
  <c r="E5216" i="1"/>
  <c r="E3266" i="1"/>
  <c r="E3789" i="1"/>
  <c r="E2743" i="1"/>
  <c r="E3383" i="1"/>
  <c r="E4832" i="1"/>
  <c r="E4932" i="1"/>
  <c r="E3331" i="1"/>
  <c r="E4267" i="1"/>
  <c r="E4061" i="1"/>
  <c r="E2634" i="1"/>
  <c r="E4893" i="1"/>
  <c r="E1560" i="1"/>
  <c r="E2867" i="1"/>
  <c r="E4764" i="1"/>
  <c r="E3919" i="1"/>
  <c r="E4975" i="1"/>
  <c r="E1561" i="1"/>
  <c r="E1562" i="1"/>
  <c r="E2635" i="1"/>
  <c r="E1563" i="1"/>
  <c r="E139" i="1"/>
  <c r="E1564" i="1"/>
  <c r="E5136" i="1"/>
  <c r="E4122" i="1"/>
  <c r="E3116" i="1"/>
  <c r="E1565" i="1"/>
  <c r="E1566" i="1"/>
  <c r="E9" i="1"/>
  <c r="E3233" i="1"/>
  <c r="E2894" i="1"/>
  <c r="E3715" i="1"/>
  <c r="E3145" i="1"/>
  <c r="E1567" i="1"/>
  <c r="E4516" i="1"/>
  <c r="E4609" i="1"/>
  <c r="E4229" i="1"/>
  <c r="E5022" i="1"/>
  <c r="E2895" i="1"/>
  <c r="E1568" i="1"/>
  <c r="E1569" i="1"/>
  <c r="E5000" i="1"/>
  <c r="E3569" i="1"/>
  <c r="E1570" i="1"/>
  <c r="E5052" i="1"/>
  <c r="E1571" i="1"/>
  <c r="E4531" i="1"/>
  <c r="E4062" i="1"/>
  <c r="E4692" i="1"/>
  <c r="E1572" i="1"/>
  <c r="E1573" i="1"/>
  <c r="E1574" i="1"/>
  <c r="E3716" i="1"/>
  <c r="E1575" i="1"/>
  <c r="E2504" i="1"/>
  <c r="E4773" i="1"/>
  <c r="E3072" i="1"/>
  <c r="E1576" i="1"/>
  <c r="E1577" i="1"/>
  <c r="E5018" i="1"/>
  <c r="E4859" i="1"/>
  <c r="E140" i="1"/>
  <c r="E4471" i="1"/>
  <c r="E2984" i="1"/>
  <c r="E1578" i="1"/>
  <c r="E4243" i="1"/>
  <c r="E3725" i="1"/>
  <c r="E3512" i="1"/>
  <c r="E1579" i="1"/>
  <c r="E3250" i="1"/>
  <c r="E5189" i="1"/>
  <c r="E5338" i="1"/>
  <c r="E5197" i="1"/>
  <c r="E1580" i="1"/>
  <c r="E2946" i="1"/>
  <c r="E4351" i="1"/>
  <c r="E4142" i="1"/>
  <c r="E1581" i="1"/>
  <c r="E1582" i="1"/>
  <c r="E3440" i="1"/>
  <c r="E4682" i="1"/>
  <c r="E1583" i="1"/>
  <c r="E1584" i="1"/>
  <c r="E1585" i="1"/>
  <c r="E1586" i="1"/>
  <c r="E1587" i="1"/>
  <c r="E2405" i="1"/>
  <c r="E2947" i="1"/>
  <c r="E3016" i="1"/>
  <c r="E4034" i="1"/>
  <c r="E5255" i="1"/>
  <c r="E3887" i="1"/>
  <c r="E3687" i="1"/>
  <c r="E1588" i="1"/>
  <c r="E141" i="1"/>
  <c r="E4933" i="1"/>
  <c r="E142" i="1"/>
  <c r="E3830" i="1"/>
  <c r="E1589" i="1"/>
  <c r="E4143" i="1"/>
  <c r="E1590" i="1"/>
  <c r="E4839" i="1"/>
  <c r="E3384" i="1"/>
  <c r="E4693" i="1"/>
  <c r="E5195" i="1"/>
  <c r="E4028" i="1"/>
  <c r="E3448" i="1"/>
  <c r="E4700" i="1"/>
  <c r="E1591" i="1"/>
  <c r="E1592" i="1"/>
  <c r="E5121" i="1"/>
  <c r="E1593" i="1"/>
  <c r="E3581" i="1"/>
  <c r="E1594" i="1"/>
  <c r="E1595" i="1"/>
  <c r="E4500" i="1"/>
  <c r="E2822" i="1"/>
  <c r="E3385" i="1"/>
  <c r="E2948" i="1"/>
  <c r="E3332" i="1"/>
  <c r="E4983" i="1"/>
  <c r="E2994" i="1"/>
  <c r="E2949" i="1"/>
  <c r="E143" i="1"/>
  <c r="E3489" i="1"/>
  <c r="E3234" i="1"/>
  <c r="E3920" i="1"/>
  <c r="E1596" i="1"/>
  <c r="E4304" i="1"/>
  <c r="E1597" i="1"/>
  <c r="E4723" i="1"/>
  <c r="E1598" i="1"/>
  <c r="E1599" i="1"/>
  <c r="E5040" i="1"/>
  <c r="E4177" i="1"/>
  <c r="E3190" i="1"/>
  <c r="E3904" i="1"/>
  <c r="E1600" i="1"/>
  <c r="E2636" i="1"/>
  <c r="E3315" i="1"/>
  <c r="E1601" i="1"/>
  <c r="E1602" i="1"/>
  <c r="E1603" i="1"/>
  <c r="E1604" i="1"/>
  <c r="E4256" i="1"/>
  <c r="E4694" i="1"/>
  <c r="E4063" i="1"/>
  <c r="E4991" i="1"/>
  <c r="E3191" i="1"/>
  <c r="E1605" i="1"/>
  <c r="E5231" i="1"/>
  <c r="E4717" i="1"/>
  <c r="E3717" i="1"/>
  <c r="E1606" i="1"/>
  <c r="E3146" i="1"/>
  <c r="E1607" i="1"/>
  <c r="E4774" i="1"/>
  <c r="E1608" i="1"/>
  <c r="E1609" i="1"/>
  <c r="E2299" i="1"/>
  <c r="E1610" i="1"/>
  <c r="E4006" i="1"/>
  <c r="E5303" i="1"/>
  <c r="E1611" i="1"/>
  <c r="E1612" i="1"/>
  <c r="E1613" i="1"/>
  <c r="E1614" i="1"/>
  <c r="E4662" i="1"/>
  <c r="E1615" i="1"/>
  <c r="E2406" i="1"/>
  <c r="E1616" i="1"/>
  <c r="E1617" i="1"/>
  <c r="E1618" i="1"/>
  <c r="E27" i="1"/>
  <c r="E3147" i="1"/>
  <c r="E4202" i="1"/>
  <c r="E3935" i="1"/>
  <c r="E1619" i="1"/>
  <c r="E1620" i="1"/>
  <c r="E2407" i="1"/>
  <c r="E3291" i="1"/>
  <c r="E1621" i="1"/>
  <c r="E1622" i="1"/>
  <c r="E10" i="1"/>
  <c r="E3292" i="1"/>
  <c r="E1623" i="1"/>
  <c r="E1624" i="1"/>
  <c r="E3058" i="1"/>
  <c r="E1625" i="1"/>
  <c r="E5106" i="1"/>
  <c r="E3990" i="1"/>
  <c r="E2637" i="1"/>
  <c r="E4532" i="1"/>
  <c r="E1626" i="1"/>
  <c r="E5328" i="1"/>
  <c r="E3261" i="1"/>
  <c r="E4765" i="1"/>
  <c r="E1627" i="1"/>
  <c r="E1628" i="1"/>
  <c r="E1629" i="1"/>
  <c r="E1630" i="1"/>
  <c r="E1631" i="1"/>
  <c r="E4219" i="1"/>
  <c r="E5297" i="1"/>
  <c r="E2896" i="1"/>
  <c r="E1632" i="1"/>
  <c r="E1633" i="1"/>
  <c r="E3386" i="1"/>
  <c r="E1634" i="1"/>
  <c r="E3460" i="1"/>
  <c r="E2763" i="1"/>
  <c r="E1635" i="1"/>
  <c r="E1636" i="1"/>
  <c r="E1637" i="1"/>
  <c r="E1638" i="1"/>
  <c r="E4114" i="1"/>
  <c r="E1639" i="1"/>
  <c r="E3316" i="1"/>
  <c r="E1640" i="1"/>
  <c r="E1641" i="1"/>
  <c r="E1642" i="1"/>
  <c r="E1643" i="1"/>
  <c r="E1644" i="1"/>
  <c r="E2950" i="1"/>
  <c r="E3538" i="1"/>
  <c r="E1645" i="1"/>
  <c r="E1646" i="1"/>
  <c r="E1647" i="1"/>
  <c r="E144" i="1"/>
  <c r="E2868" i="1"/>
  <c r="E4305" i="1"/>
  <c r="E1648" i="1"/>
  <c r="E5207" i="1"/>
  <c r="E1649" i="1"/>
  <c r="E1650" i="1"/>
  <c r="E1651" i="1"/>
  <c r="E2823" i="1"/>
  <c r="E3007" i="1"/>
  <c r="E1652" i="1"/>
  <c r="E1653" i="1"/>
  <c r="E1654" i="1"/>
  <c r="E5097" i="1"/>
  <c r="E1655" i="1"/>
  <c r="E2988" i="1"/>
  <c r="E3293" i="1"/>
  <c r="E2824" i="1"/>
  <c r="E2825" i="1"/>
  <c r="E145" i="1"/>
  <c r="E2505" i="1"/>
  <c r="E1656" i="1"/>
  <c r="E4724" i="1"/>
  <c r="E3059" i="1"/>
  <c r="E2744" i="1"/>
  <c r="E1657" i="1"/>
  <c r="E1658" i="1"/>
  <c r="E3738" i="1"/>
  <c r="E1659" i="1"/>
  <c r="E1660" i="1"/>
  <c r="E4489" i="1"/>
  <c r="E1661" i="1"/>
  <c r="E1662" i="1"/>
  <c r="E1663" i="1"/>
  <c r="E1664" i="1"/>
  <c r="E5012" i="1"/>
  <c r="E2638" i="1"/>
  <c r="E1665" i="1"/>
  <c r="E3414" i="1"/>
  <c r="E1666" i="1"/>
  <c r="E2639" i="1"/>
  <c r="E1667" i="1"/>
  <c r="E1668" i="1"/>
  <c r="E2826" i="1"/>
  <c r="E1669" i="1"/>
  <c r="E1670" i="1"/>
  <c r="E3475" i="1"/>
  <c r="E1671" i="1"/>
  <c r="E1672" i="1"/>
  <c r="E146" i="1"/>
  <c r="E3936" i="1"/>
  <c r="E1673" i="1"/>
  <c r="E1674" i="1"/>
  <c r="E1675" i="1"/>
  <c r="E5053" i="1"/>
  <c r="E4040" i="1"/>
  <c r="E1676" i="1"/>
  <c r="E147" i="1"/>
  <c r="E2506" i="1"/>
  <c r="E2640" i="1"/>
  <c r="E1677" i="1"/>
  <c r="E1678" i="1"/>
  <c r="E1679" i="1"/>
  <c r="E1680" i="1"/>
  <c r="E1681" i="1"/>
  <c r="E4198" i="1"/>
  <c r="E1682" i="1"/>
  <c r="E1683" i="1"/>
  <c r="E5304" i="1"/>
  <c r="E1684" i="1"/>
  <c r="E1685" i="1"/>
  <c r="E3117" i="1"/>
  <c r="E1686" i="1"/>
  <c r="E1687" i="1"/>
  <c r="E2680" i="1"/>
  <c r="E1688" i="1"/>
  <c r="E1689" i="1"/>
  <c r="E1690" i="1"/>
  <c r="E4574" i="1"/>
  <c r="E4502" i="1"/>
  <c r="E3831" i="1"/>
  <c r="E1691" i="1"/>
  <c r="E1692" i="1"/>
  <c r="E3664" i="1"/>
  <c r="E1693" i="1"/>
  <c r="E4749" i="1"/>
  <c r="E1694" i="1"/>
  <c r="E148" i="1"/>
  <c r="E1695" i="1"/>
  <c r="E1696" i="1"/>
  <c r="E3148" i="1"/>
  <c r="E1697" i="1"/>
  <c r="E3294" i="1"/>
  <c r="E11" i="1"/>
  <c r="E1698" i="1"/>
  <c r="E4017" i="1"/>
  <c r="E1699" i="1"/>
  <c r="E1700" i="1"/>
  <c r="E1701" i="1"/>
  <c r="E1702" i="1"/>
  <c r="E2827" i="1"/>
  <c r="E3011" i="1"/>
  <c r="E1703" i="1"/>
  <c r="E149" i="1"/>
  <c r="E3441" i="1"/>
  <c r="E3949" i="1"/>
  <c r="E1704" i="1"/>
  <c r="E150" i="1"/>
  <c r="E3405" i="1"/>
  <c r="E1705" i="1"/>
  <c r="E4794" i="1"/>
  <c r="E3317" i="1"/>
  <c r="E2951" i="1"/>
  <c r="E4144" i="1"/>
  <c r="E3950" i="1"/>
  <c r="E1706" i="1"/>
  <c r="E1707" i="1"/>
  <c r="E2952" i="1"/>
  <c r="E2300" i="1"/>
  <c r="E3718" i="1"/>
  <c r="E1708" i="1"/>
  <c r="E3951" i="1"/>
  <c r="E1709" i="1"/>
  <c r="E3974" i="1"/>
  <c r="E5098" i="1"/>
  <c r="E3774" i="1"/>
  <c r="E3192" i="1"/>
  <c r="E4316" i="1"/>
  <c r="E3609" i="1"/>
  <c r="E1710" i="1"/>
  <c r="E4663" i="1"/>
  <c r="E3582" i="1"/>
  <c r="E1711" i="1"/>
  <c r="E3318" i="1"/>
  <c r="E3704" i="1"/>
  <c r="E2745" i="1"/>
  <c r="E1712" i="1"/>
  <c r="E4185" i="1"/>
  <c r="E2266" i="1"/>
  <c r="E1713" i="1"/>
  <c r="E5190" i="1"/>
  <c r="E2828" i="1"/>
  <c r="E1714" i="1"/>
  <c r="E4472" i="1"/>
  <c r="E3839" i="1"/>
  <c r="E1715" i="1"/>
  <c r="E3509" i="1"/>
  <c r="E1716" i="1"/>
  <c r="E151" i="1"/>
  <c r="E2350" i="1"/>
  <c r="E2301" i="1"/>
  <c r="E4323" i="1"/>
  <c r="E1717" i="1"/>
  <c r="E1718" i="1"/>
  <c r="E152" i="1"/>
  <c r="E3583" i="1"/>
  <c r="E2507" i="1"/>
  <c r="E1719" i="1"/>
  <c r="E1720" i="1"/>
  <c r="E2508" i="1"/>
  <c r="E2897" i="1"/>
  <c r="E4671" i="1"/>
  <c r="E2727" i="1"/>
  <c r="E4582" i="1"/>
  <c r="E4123" i="1"/>
  <c r="E4490" i="1"/>
  <c r="E1721" i="1"/>
  <c r="E4378" i="1"/>
  <c r="E153" i="1"/>
  <c r="E3060" i="1"/>
  <c r="E2641" i="1"/>
  <c r="E3775" i="1"/>
  <c r="E3625" i="1"/>
  <c r="E3584" i="1"/>
  <c r="E1722" i="1"/>
  <c r="E3193" i="1"/>
  <c r="E1723" i="1"/>
  <c r="E5082" i="1"/>
  <c r="E1724" i="1"/>
  <c r="E4998" i="1"/>
  <c r="E3449" i="1"/>
  <c r="E3975" i="1"/>
  <c r="E3425" i="1"/>
  <c r="E1725" i="1"/>
  <c r="E1726" i="1"/>
  <c r="E3235" i="1"/>
  <c r="E1727" i="1"/>
  <c r="E3560" i="1"/>
  <c r="E4073" i="1"/>
  <c r="E1728" i="1"/>
  <c r="E2408" i="1"/>
  <c r="E1729" i="1"/>
  <c r="E154" i="1"/>
  <c r="E1730" i="1"/>
  <c r="E1731" i="1"/>
  <c r="E2953" i="1"/>
  <c r="E1732" i="1"/>
  <c r="E1733" i="1"/>
  <c r="E3790" i="1"/>
  <c r="E1734" i="1"/>
  <c r="E1735" i="1"/>
  <c r="E4145" i="1"/>
  <c r="E1736" i="1"/>
  <c r="E3750" i="1"/>
  <c r="E3976" i="1"/>
  <c r="E3832" i="1"/>
  <c r="E1737" i="1"/>
  <c r="E1738" i="1"/>
  <c r="E1739" i="1"/>
  <c r="E1740" i="1"/>
  <c r="E4633" i="1"/>
  <c r="E2642" i="1"/>
  <c r="E1741" i="1"/>
  <c r="E3276" i="1"/>
  <c r="E1742" i="1"/>
  <c r="E1743" i="1"/>
  <c r="E4230" i="1"/>
  <c r="E3728" i="1"/>
  <c r="E3809" i="1"/>
  <c r="E1744" i="1"/>
  <c r="E2509" i="1"/>
  <c r="E3921" i="1"/>
  <c r="E4802" i="1"/>
  <c r="E3490" i="1"/>
  <c r="E4084" i="1"/>
  <c r="E2829" i="1"/>
  <c r="E3636" i="1"/>
  <c r="E4984" i="1"/>
  <c r="E1745" i="1"/>
  <c r="E4566" i="1"/>
  <c r="E4244" i="1"/>
  <c r="E2830" i="1"/>
  <c r="E1746" i="1"/>
  <c r="E1747" i="1"/>
  <c r="E3387" i="1"/>
  <c r="E2510" i="1"/>
  <c r="E5191" i="1"/>
  <c r="E1748" i="1"/>
  <c r="E4905" i="1"/>
  <c r="E3388" i="1"/>
  <c r="E1749" i="1"/>
  <c r="E1750" i="1"/>
  <c r="E3585" i="1"/>
  <c r="E5072" i="1"/>
  <c r="E3751" i="1"/>
  <c r="E1751" i="1"/>
  <c r="E1752" i="1"/>
  <c r="E3688" i="1"/>
  <c r="E1753" i="1"/>
  <c r="E2643" i="1"/>
  <c r="E2281" i="1"/>
  <c r="E1754" i="1"/>
  <c r="E4735" i="1"/>
  <c r="E1755" i="1"/>
  <c r="E1756" i="1"/>
  <c r="E1757" i="1"/>
  <c r="E1758" i="1"/>
  <c r="E1759" i="1"/>
  <c r="E1760" i="1"/>
  <c r="E3922" i="1"/>
  <c r="E4683" i="1"/>
  <c r="E5083" i="1"/>
  <c r="E1761" i="1"/>
  <c r="E1762" i="1"/>
  <c r="E3670" i="1"/>
  <c r="E3719" i="1"/>
  <c r="E1763" i="1"/>
  <c r="E2954" i="1"/>
  <c r="E3334" i="1"/>
  <c r="E4231" i="1"/>
  <c r="E4728" i="1"/>
  <c r="E4050" i="1"/>
  <c r="E155" i="1"/>
  <c r="E2764" i="1"/>
  <c r="E4018" i="1"/>
  <c r="E2302" i="1"/>
  <c r="E2706" i="1"/>
  <c r="E4594" i="1"/>
  <c r="E1764" i="1"/>
  <c r="E4333" i="1"/>
  <c r="E5201" i="1"/>
  <c r="E3873" i="1"/>
  <c r="E1765" i="1"/>
  <c r="E3810" i="1"/>
  <c r="E2511" i="1"/>
  <c r="E28" i="1"/>
  <c r="E4947" i="1"/>
  <c r="E1766" i="1"/>
  <c r="E3061" i="1"/>
  <c r="E1767" i="1"/>
  <c r="E2644" i="1"/>
  <c r="E1768" i="1"/>
  <c r="E4388" i="1"/>
  <c r="E5198" i="1"/>
  <c r="E1769" i="1"/>
  <c r="E3539" i="1"/>
  <c r="E2351" i="1"/>
  <c r="E4583" i="1"/>
  <c r="E1770" i="1"/>
  <c r="E1771" i="1"/>
  <c r="E3149" i="1"/>
  <c r="E1772" i="1"/>
  <c r="E2409" i="1"/>
  <c r="E1773" i="1"/>
  <c r="E3540" i="1"/>
  <c r="E3062" i="1"/>
  <c r="E2645" i="1"/>
  <c r="E5126" i="1"/>
  <c r="E1774" i="1"/>
  <c r="E2352" i="1"/>
  <c r="E3811" i="1"/>
  <c r="E4672" i="1"/>
  <c r="E2512" i="1"/>
  <c r="E3833" i="1"/>
  <c r="E2646" i="1"/>
  <c r="E2410" i="1"/>
  <c r="E3586" i="1"/>
  <c r="E4448" i="1"/>
  <c r="E2955" i="1"/>
  <c r="E2746" i="1"/>
  <c r="E1775" i="1"/>
  <c r="E2647" i="1"/>
  <c r="E4364" i="1"/>
  <c r="E3977" i="1"/>
  <c r="E1776" i="1"/>
  <c r="E2898" i="1"/>
  <c r="E3752" i="1"/>
  <c r="E5099" i="1"/>
  <c r="E12" i="1"/>
  <c r="E1777" i="1"/>
  <c r="E2411" i="1"/>
  <c r="E2513" i="1"/>
  <c r="E1778" i="1"/>
  <c r="E4019" i="1"/>
  <c r="E1779" i="1"/>
  <c r="E1780" i="1"/>
  <c r="E1781" i="1"/>
  <c r="E4954" i="1"/>
  <c r="E1782" i="1"/>
  <c r="E1783" i="1"/>
  <c r="E1784" i="1"/>
  <c r="E4352" i="1"/>
  <c r="E1785" i="1"/>
  <c r="E1786" i="1"/>
  <c r="E1787" i="1"/>
  <c r="E4160" i="1"/>
  <c r="E3705" i="1"/>
  <c r="E2514" i="1"/>
  <c r="E3267" i="1"/>
  <c r="E1788" i="1"/>
  <c r="E1789" i="1"/>
  <c r="E1790" i="1"/>
  <c r="E1791" i="1"/>
  <c r="E1792" i="1"/>
  <c r="E1793" i="1"/>
  <c r="E3354" i="1"/>
  <c r="E1794" i="1"/>
  <c r="E2728" i="1"/>
  <c r="E1795" i="1"/>
  <c r="E1796" i="1"/>
  <c r="E1797" i="1"/>
  <c r="E1798" i="1"/>
  <c r="E4051" i="1"/>
  <c r="E4166" i="1"/>
  <c r="E4146" i="1"/>
  <c r="E1799" i="1"/>
  <c r="E1800" i="1"/>
  <c r="E1801" i="1"/>
  <c r="E2648" i="1"/>
  <c r="E3118" i="1"/>
  <c r="E1802" i="1"/>
  <c r="E1803" i="1"/>
  <c r="E4245" i="1"/>
  <c r="E2515" i="1"/>
  <c r="E1804" i="1"/>
  <c r="E1805" i="1"/>
  <c r="E3268" i="1"/>
  <c r="E1806" i="1"/>
  <c r="E1807" i="1"/>
  <c r="E1808" i="1"/>
  <c r="E3389" i="1"/>
  <c r="E2649" i="1"/>
  <c r="E1809" i="1"/>
  <c r="E2899" i="1"/>
  <c r="E1810" i="1"/>
  <c r="E1811" i="1"/>
  <c r="E1812" i="1"/>
  <c r="E1813" i="1"/>
  <c r="E1814" i="1"/>
  <c r="E3541" i="1"/>
  <c r="E2765" i="1"/>
  <c r="E2729" i="1"/>
  <c r="E2353" i="1"/>
  <c r="E1815" i="1"/>
  <c r="E1816" i="1"/>
  <c r="E29" i="1"/>
  <c r="E1817" i="1"/>
  <c r="E1818" i="1"/>
  <c r="E1819" i="1"/>
  <c r="E1820" i="1"/>
  <c r="E1821" i="1"/>
  <c r="E1822" i="1"/>
  <c r="E1823" i="1"/>
  <c r="E4007" i="1"/>
  <c r="E1824" i="1"/>
  <c r="E1825" i="1"/>
  <c r="E1826" i="1"/>
  <c r="E3812" i="1"/>
  <c r="E1827" i="1"/>
  <c r="E4664" i="1"/>
  <c r="E1828" i="1"/>
  <c r="E4558" i="1"/>
  <c r="E156" i="1"/>
  <c r="E2256" i="1"/>
  <c r="E3063" i="1"/>
  <c r="E2730" i="1"/>
  <c r="E1829" i="1"/>
  <c r="E2686" i="1"/>
  <c r="E2650" i="1"/>
  <c r="E2651" i="1"/>
  <c r="E4115" i="1"/>
  <c r="E1830" i="1"/>
  <c r="E3626" i="1"/>
  <c r="E4186" i="1"/>
  <c r="E3542" i="1"/>
  <c r="E3194" i="1"/>
  <c r="E13" i="1"/>
  <c r="E3319" i="1"/>
  <c r="E3320" i="1"/>
  <c r="E5084" i="1"/>
  <c r="E4246" i="1"/>
  <c r="E2831" i="1"/>
  <c r="E3978" i="1"/>
  <c r="E1831" i="1"/>
  <c r="E1832" i="1"/>
  <c r="E3610" i="1"/>
  <c r="E2282" i="1"/>
  <c r="E1833" i="1"/>
  <c r="E1834" i="1"/>
  <c r="E157" i="1"/>
  <c r="E4999" i="1"/>
  <c r="E1835" i="1"/>
  <c r="E4178" i="1"/>
  <c r="E3888" i="1"/>
  <c r="E1836" i="1"/>
  <c r="E1837" i="1"/>
  <c r="E4463" i="1"/>
  <c r="E158" i="1"/>
  <c r="E1838" i="1"/>
  <c r="E159" i="1"/>
  <c r="E2956" i="1"/>
  <c r="E3466" i="1"/>
  <c r="E1839" i="1"/>
  <c r="E1840" i="1"/>
  <c r="E2652" i="1"/>
  <c r="E3506" i="1"/>
  <c r="E30" i="1"/>
  <c r="E1841" i="1"/>
  <c r="E2354" i="1"/>
  <c r="E1842" i="1"/>
  <c r="E1843" i="1"/>
  <c r="E3064" i="1"/>
  <c r="E1844" i="1"/>
  <c r="E1845" i="1"/>
  <c r="E3706" i="1"/>
  <c r="E4750" i="1"/>
  <c r="E4619" i="1"/>
  <c r="E1846" i="1"/>
  <c r="E4464" i="1"/>
  <c r="E1847" i="1"/>
  <c r="E4551" i="1"/>
  <c r="E4103" i="1"/>
  <c r="E3611" i="1"/>
  <c r="E3627" i="1"/>
  <c r="E2957" i="1"/>
  <c r="E5142" i="1"/>
  <c r="E3150" i="1"/>
  <c r="E1848" i="1"/>
  <c r="E31" i="1"/>
  <c r="E4375" i="1"/>
  <c r="E4290" i="1"/>
  <c r="E3406" i="1"/>
  <c r="E4736" i="1"/>
  <c r="E3543" i="1"/>
  <c r="E1849" i="1"/>
  <c r="E1850" i="1"/>
  <c r="E2869" i="1"/>
  <c r="E1851" i="1"/>
  <c r="E3684" i="1"/>
  <c r="E1852" i="1"/>
  <c r="E2516" i="1"/>
  <c r="E160" i="1"/>
  <c r="E3390" i="1"/>
  <c r="E1853" i="1"/>
  <c r="E1854" i="1"/>
  <c r="E4090" i="1"/>
  <c r="E1855" i="1"/>
  <c r="E3991" i="1"/>
  <c r="E1856" i="1"/>
  <c r="E5113" i="1"/>
  <c r="E2985" i="1"/>
  <c r="E4170" i="1"/>
  <c r="E2653" i="1"/>
  <c r="E2832" i="1"/>
  <c r="E3813" i="1"/>
  <c r="E4948" i="1"/>
  <c r="E1857" i="1"/>
  <c r="E2958" i="1"/>
  <c r="E1858" i="1"/>
  <c r="E2900" i="1"/>
  <c r="E1859" i="1"/>
  <c r="E32" i="1"/>
  <c r="E161" i="1"/>
  <c r="E1860" i="1"/>
  <c r="E2412" i="1"/>
  <c r="E3476" i="1"/>
  <c r="E1861" i="1"/>
  <c r="E1862" i="1"/>
  <c r="E2731" i="1"/>
  <c r="E2901" i="1"/>
  <c r="E4478" i="1"/>
  <c r="E1863" i="1"/>
  <c r="E1864" i="1"/>
  <c r="E1865" i="1"/>
  <c r="E1866" i="1"/>
  <c r="E1867" i="1"/>
  <c r="E5208" i="1"/>
  <c r="E3222" i="1"/>
  <c r="E1868" i="1"/>
  <c r="E1869" i="1"/>
  <c r="E2413" i="1"/>
  <c r="E5107" i="1"/>
  <c r="E3151" i="1"/>
  <c r="E1870" i="1"/>
  <c r="E1871" i="1"/>
  <c r="E3223" i="1"/>
  <c r="E2654" i="1"/>
  <c r="E4751" i="1"/>
  <c r="E1872" i="1"/>
  <c r="E1873" i="1"/>
  <c r="E2355" i="1"/>
  <c r="E1874" i="1"/>
  <c r="E4812" i="1"/>
  <c r="E2870" i="1"/>
  <c r="E1875" i="1"/>
  <c r="E4584" i="1"/>
  <c r="E2414" i="1"/>
  <c r="E3451" i="1"/>
  <c r="E4985" i="1"/>
  <c r="E4620" i="1"/>
  <c r="E4803" i="1"/>
  <c r="E3791" i="1"/>
  <c r="E4986" i="1"/>
  <c r="E1876" i="1"/>
  <c r="E4813" i="1"/>
  <c r="E3689" i="1"/>
  <c r="E1877" i="1"/>
  <c r="E1878" i="1"/>
  <c r="E2871" i="1"/>
  <c r="E4025" i="1"/>
  <c r="E1879" i="1"/>
  <c r="E1880" i="1"/>
  <c r="E1881" i="1"/>
  <c r="E1882" i="1"/>
  <c r="E3277" i="1"/>
  <c r="E1883" i="1"/>
  <c r="E5172" i="1"/>
  <c r="E1884" i="1"/>
  <c r="E1885" i="1"/>
  <c r="E4819" i="1"/>
  <c r="E162" i="1"/>
  <c r="E1886" i="1"/>
  <c r="E3065" i="1"/>
  <c r="E163" i="1"/>
  <c r="E1887" i="1"/>
  <c r="E2872" i="1"/>
  <c r="E1888" i="1"/>
  <c r="E3391" i="1"/>
  <c r="E1889" i="1"/>
  <c r="E1890" i="1"/>
  <c r="E1891" i="1"/>
  <c r="E3333" i="1"/>
  <c r="E2655" i="1"/>
  <c r="E2902" i="1"/>
  <c r="E4665" i="1"/>
  <c r="E3676" i="1"/>
  <c r="E1892" i="1"/>
  <c r="E1893" i="1"/>
  <c r="E1894" i="1"/>
  <c r="E5346" i="1"/>
  <c r="E3195" i="1"/>
  <c r="E1895" i="1"/>
  <c r="E1896" i="1"/>
  <c r="E3001" i="1"/>
  <c r="E1897" i="1"/>
  <c r="E1898" i="1"/>
  <c r="E1899" i="1"/>
  <c r="E1900" i="1"/>
  <c r="E4814" i="1"/>
  <c r="E1901" i="1"/>
  <c r="E1902" i="1"/>
  <c r="E164" i="1"/>
  <c r="E1903" i="1"/>
  <c r="E1904" i="1"/>
  <c r="E1905" i="1"/>
  <c r="E2517" i="1"/>
  <c r="E3037" i="1"/>
  <c r="E1906" i="1"/>
  <c r="E1907" i="1"/>
  <c r="E1908" i="1"/>
  <c r="E1909" i="1"/>
  <c r="E2766" i="1"/>
  <c r="E1910" i="1"/>
  <c r="E3251" i="1"/>
  <c r="E2415" i="1"/>
  <c r="E2959" i="1"/>
  <c r="E1911" i="1"/>
  <c r="E2656" i="1"/>
  <c r="E1912" i="1"/>
  <c r="E1913" i="1"/>
  <c r="E5166" i="1"/>
  <c r="E2518" i="1"/>
  <c r="E4427" i="1"/>
  <c r="E1914" i="1"/>
  <c r="E1915" i="1"/>
  <c r="E1916" i="1"/>
  <c r="E1917" i="1"/>
  <c r="E1918" i="1"/>
  <c r="E1919" i="1"/>
  <c r="E1920" i="1"/>
  <c r="E1921" i="1"/>
  <c r="E3814" i="1"/>
  <c r="E1922" i="1"/>
  <c r="E165" i="1"/>
  <c r="E3450" i="1"/>
  <c r="E3905" i="1"/>
  <c r="E1923" i="1"/>
  <c r="E3295" i="1"/>
  <c r="E1924" i="1"/>
  <c r="E1925" i="1"/>
  <c r="E1926" i="1"/>
  <c r="E3923" i="1"/>
  <c r="E1927" i="1"/>
  <c r="E1928" i="1"/>
  <c r="E1929" i="1"/>
  <c r="E1930" i="1"/>
  <c r="E166" i="1"/>
  <c r="E2657" i="1"/>
  <c r="E3899" i="1"/>
  <c r="E1931" i="1"/>
  <c r="E1932" i="1"/>
  <c r="E4324" i="1"/>
  <c r="E2416" i="1"/>
  <c r="E1933" i="1"/>
  <c r="E3073" i="1"/>
  <c r="E1934" i="1"/>
  <c r="E2960" i="1"/>
  <c r="E3561" i="1"/>
  <c r="E1935" i="1"/>
  <c r="E2658" i="1"/>
  <c r="E1936" i="1"/>
  <c r="E3477" i="1"/>
  <c r="E1937" i="1"/>
  <c r="E1938" i="1"/>
  <c r="E2659" i="1"/>
  <c r="E2519" i="1"/>
  <c r="E1939" i="1"/>
  <c r="E167" i="1"/>
  <c r="E2417" i="1"/>
  <c r="E4306" i="1"/>
  <c r="E1940" i="1"/>
  <c r="E2833" i="1"/>
  <c r="E1941" i="1"/>
  <c r="E2356" i="1"/>
  <c r="E1942" i="1"/>
  <c r="E1943" i="1"/>
  <c r="E1944" i="1"/>
  <c r="E3279" i="1"/>
  <c r="E1945" i="1"/>
  <c r="E4992" i="1"/>
  <c r="E2903" i="1"/>
  <c r="E1946" i="1"/>
  <c r="E1947" i="1"/>
  <c r="E3815" i="1"/>
  <c r="E4116" i="1"/>
  <c r="E1948" i="1"/>
  <c r="E4392" i="1"/>
  <c r="E1949" i="1"/>
  <c r="E3992" i="1"/>
  <c r="E4942" i="1"/>
  <c r="E2418" i="1"/>
  <c r="E1950" i="1"/>
  <c r="E4752" i="1"/>
  <c r="E4417" i="1"/>
  <c r="E4654" i="1"/>
  <c r="E4213" i="1"/>
  <c r="E1951" i="1"/>
  <c r="E4820" i="1"/>
  <c r="E2660" i="1"/>
  <c r="E3979" i="1"/>
  <c r="E1952" i="1"/>
  <c r="E3924" i="1"/>
  <c r="E3491" i="1"/>
  <c r="E1953" i="1"/>
  <c r="E1954" i="1"/>
  <c r="E4501" i="1"/>
  <c r="E3243" i="1"/>
  <c r="E4965" i="1"/>
  <c r="E1955" i="1"/>
  <c r="E3562" i="1"/>
  <c r="E4966" i="1"/>
  <c r="E2661" i="1"/>
  <c r="E4666" i="1"/>
  <c r="E1956" i="1"/>
  <c r="E4695" i="1"/>
  <c r="E4449" i="1"/>
  <c r="E3867" i="1"/>
  <c r="E1957" i="1"/>
  <c r="E2834" i="1"/>
  <c r="E1958" i="1"/>
  <c r="E1959" i="1"/>
  <c r="E3492" i="1"/>
  <c r="E3690" i="1"/>
  <c r="E168" i="1"/>
  <c r="E1960" i="1"/>
  <c r="E4131" i="1"/>
  <c r="E4008" i="1"/>
  <c r="E3889" i="1"/>
  <c r="E1961" i="1"/>
  <c r="E5100" i="1"/>
  <c r="E3066" i="1"/>
  <c r="E4473" i="1"/>
  <c r="E1962" i="1"/>
  <c r="E1963" i="1"/>
  <c r="E2961" i="1"/>
  <c r="E5032" i="1"/>
  <c r="E1964" i="1"/>
  <c r="E4257" i="1"/>
  <c r="E2962" i="1"/>
  <c r="E4833" i="1"/>
  <c r="E2357" i="1"/>
  <c r="E3467" i="1"/>
  <c r="E4540" i="1"/>
  <c r="E3196" i="1"/>
  <c r="E4696" i="1"/>
  <c r="E1965" i="1"/>
  <c r="E3224" i="1"/>
  <c r="E2986" i="1"/>
  <c r="E5271" i="1"/>
  <c r="E5217" i="1"/>
  <c r="E3523" i="1"/>
  <c r="E3426" i="1"/>
  <c r="E1966" i="1"/>
  <c r="E3612" i="1"/>
  <c r="E2732" i="1"/>
  <c r="E1967" i="1"/>
  <c r="E1968" i="1"/>
  <c r="E2873" i="1"/>
  <c r="E4187" i="1"/>
  <c r="E1969" i="1"/>
  <c r="E1970" i="1"/>
  <c r="E3665" i="1"/>
  <c r="E169" i="1"/>
  <c r="E4356" i="1"/>
  <c r="E1971" i="1"/>
  <c r="E1972" i="1"/>
  <c r="E1973" i="1"/>
  <c r="E1974" i="1"/>
  <c r="E4621" i="1"/>
  <c r="E5144" i="1"/>
  <c r="E4601" i="1"/>
  <c r="E4307" i="1"/>
  <c r="E1975" i="1"/>
  <c r="E1976" i="1"/>
  <c r="E2963" i="1"/>
  <c r="E3427" i="1"/>
  <c r="E1977" i="1"/>
  <c r="E2662" i="1"/>
  <c r="E1978" i="1"/>
  <c r="E3544" i="1"/>
  <c r="E1979" i="1"/>
  <c r="E2874" i="1"/>
  <c r="E2419" i="1"/>
  <c r="E4408" i="1"/>
  <c r="E1980" i="1"/>
  <c r="E1981" i="1"/>
  <c r="E3236" i="1"/>
  <c r="E1982" i="1"/>
  <c r="E3906" i="1"/>
  <c r="E1983" i="1"/>
  <c r="E1984" i="1"/>
  <c r="E1985" i="1"/>
  <c r="E1986" i="1"/>
  <c r="E2663" i="1"/>
  <c r="E1987" i="1"/>
  <c r="E4268" i="1"/>
  <c r="E1988" i="1"/>
  <c r="E3152" i="1"/>
  <c r="E1989" i="1"/>
  <c r="E4585" i="1"/>
  <c r="E1990" i="1"/>
  <c r="E1991" i="1"/>
  <c r="E1992" i="1"/>
  <c r="E1993" i="1"/>
  <c r="E1994" i="1"/>
  <c r="E2420" i="1"/>
  <c r="E1995" i="1"/>
  <c r="E3563" i="1"/>
  <c r="E170" i="1"/>
  <c r="E1996" i="1"/>
  <c r="E1997" i="1"/>
  <c r="E4104" i="1"/>
  <c r="E1998" i="1"/>
  <c r="E2707" i="1"/>
  <c r="E1999" i="1"/>
  <c r="E5261" i="1"/>
  <c r="E2000" i="1"/>
  <c r="E2001" i="1"/>
  <c r="E2002" i="1"/>
  <c r="E2003" i="1"/>
  <c r="E2004" i="1"/>
  <c r="E3890" i="1"/>
  <c r="E2005" i="1"/>
  <c r="E2006" i="1"/>
  <c r="E4586" i="1"/>
  <c r="E2007" i="1"/>
  <c r="E4546" i="1"/>
  <c r="E2008" i="1"/>
  <c r="E2664" i="1"/>
  <c r="E5054" i="1"/>
  <c r="E2421" i="1"/>
  <c r="E2009" i="1"/>
  <c r="E3225" i="1"/>
  <c r="E3407" i="1"/>
  <c r="E3493" i="1"/>
  <c r="E2010" i="1"/>
  <c r="E4517" i="1"/>
  <c r="E2665" i="1"/>
  <c r="E2011" i="1"/>
  <c r="E2012" i="1"/>
  <c r="E3852" i="1"/>
  <c r="E5033" i="1"/>
  <c r="E4074" i="1"/>
  <c r="E4235" i="1"/>
  <c r="E2013" i="1"/>
  <c r="E2014" i="1"/>
  <c r="E2015" i="1"/>
  <c r="E2358" i="1"/>
  <c r="E2666" i="1"/>
  <c r="E2016" i="1"/>
  <c r="E4308" i="1"/>
  <c r="E2017" i="1"/>
  <c r="E2018" i="1"/>
  <c r="E2019" i="1"/>
  <c r="E4385" i="1"/>
  <c r="E4595" i="1"/>
  <c r="E2020" i="1"/>
  <c r="E5289" i="1"/>
  <c r="E2021" i="1"/>
  <c r="E2022" i="1"/>
  <c r="E3878" i="1"/>
  <c r="E2023" i="1"/>
  <c r="E2995" i="1"/>
  <c r="E3067" i="1"/>
  <c r="E2024" i="1"/>
  <c r="E4840" i="1"/>
  <c r="E2422" i="1"/>
  <c r="E2303" i="1"/>
  <c r="E3677" i="1"/>
  <c r="E2025" i="1"/>
  <c r="E2026" i="1"/>
  <c r="E2027" i="1"/>
  <c r="E2359" i="1"/>
  <c r="E5321" i="1"/>
  <c r="E2028" i="1"/>
  <c r="E4393" i="1"/>
  <c r="E4075" i="1"/>
  <c r="E3907" i="1"/>
  <c r="E2029" i="1"/>
  <c r="E3482" i="1"/>
  <c r="E2030" i="1"/>
  <c r="E4713" i="1"/>
  <c r="E4357" i="1"/>
  <c r="E3392" i="1"/>
  <c r="E2031" i="1"/>
  <c r="E3628" i="1"/>
  <c r="E2032" i="1"/>
  <c r="E2033" i="1"/>
  <c r="E2360" i="1"/>
  <c r="E4622" i="1"/>
  <c r="E2667" i="1"/>
  <c r="E3257" i="1"/>
  <c r="E2304" i="1"/>
  <c r="E3494" i="1"/>
  <c r="E2034" i="1"/>
  <c r="E5127" i="1"/>
  <c r="E2733" i="1"/>
  <c r="E3868" i="1"/>
  <c r="E4188" i="1"/>
  <c r="E3507" i="1"/>
  <c r="E2035" i="1"/>
  <c r="E4894" i="1"/>
  <c r="E2036" i="1"/>
  <c r="E3038" i="1"/>
  <c r="E4167" i="1"/>
  <c r="E2037" i="1"/>
  <c r="E171" i="1"/>
  <c r="E2520" i="1"/>
  <c r="E2038" i="1"/>
  <c r="E2039" i="1"/>
  <c r="E2747" i="1"/>
  <c r="E2040" i="1"/>
  <c r="E2701" i="1"/>
  <c r="E4358" i="1"/>
  <c r="E2041" i="1"/>
  <c r="E172" i="1"/>
  <c r="E2042" i="1"/>
  <c r="E2043" i="1"/>
  <c r="E2044" i="1"/>
  <c r="E2734" i="1"/>
  <c r="E2045" i="1"/>
  <c r="E2046" i="1"/>
  <c r="E2283" i="1"/>
  <c r="E4418" i="1"/>
  <c r="E2047" i="1"/>
  <c r="E2048" i="1"/>
  <c r="E2049" i="1"/>
  <c r="E173" i="1"/>
  <c r="E2050" i="1"/>
  <c r="E2521" i="1"/>
  <c r="E2051" i="1"/>
  <c r="E2052" i="1"/>
  <c r="E2053" i="1"/>
  <c r="E2668" i="1"/>
  <c r="E2054" i="1"/>
  <c r="E2055" i="1"/>
  <c r="E4841" i="1"/>
  <c r="E2964" i="1"/>
  <c r="E2056" i="1"/>
  <c r="E2057" i="1"/>
  <c r="E2058" i="1"/>
  <c r="E2059" i="1"/>
  <c r="E2060" i="1"/>
  <c r="E2061" i="1"/>
  <c r="E2062" i="1"/>
  <c r="E3393" i="1"/>
  <c r="E2835" i="1"/>
  <c r="E4088" i="1"/>
  <c r="E2063" i="1"/>
  <c r="E2064" i="1"/>
  <c r="E2522" i="1"/>
  <c r="E2065" i="1"/>
  <c r="E2066" i="1"/>
  <c r="E2067" i="1"/>
  <c r="E2068" i="1"/>
  <c r="E4667" i="1"/>
  <c r="E174" i="1"/>
  <c r="E2748" i="1"/>
  <c r="E5335" i="1"/>
  <c r="E2069" i="1"/>
  <c r="E2965" i="1"/>
  <c r="E2070" i="1"/>
  <c r="E3240" i="1"/>
  <c r="E2071" i="1"/>
  <c r="E2072" i="1"/>
  <c r="E3952" i="1"/>
  <c r="E175" i="1"/>
  <c r="E3707" i="1"/>
  <c r="E2073" i="1"/>
  <c r="E2074" i="1"/>
  <c r="E2267" i="1"/>
  <c r="E2423" i="1"/>
  <c r="E2424" i="1"/>
  <c r="E2904" i="1"/>
  <c r="E3442" i="1"/>
  <c r="E2075" i="1"/>
  <c r="E2076" i="1"/>
  <c r="E3039" i="1"/>
  <c r="E2077" i="1"/>
  <c r="E2078" i="1"/>
  <c r="E33" i="1"/>
  <c r="E3753" i="1"/>
  <c r="E2079" i="1"/>
  <c r="E2080" i="1"/>
  <c r="E2081" i="1"/>
  <c r="E4684" i="1"/>
  <c r="E176" i="1"/>
  <c r="E2082" i="1"/>
  <c r="E5173" i="1"/>
  <c r="E3153" i="1"/>
  <c r="E177" i="1"/>
  <c r="E3269" i="1"/>
  <c r="E3613" i="1"/>
  <c r="E2083" i="1"/>
  <c r="E4895" i="1"/>
  <c r="E2836" i="1"/>
  <c r="E2084" i="1"/>
  <c r="E4731" i="1"/>
  <c r="E2085" i="1"/>
  <c r="E3657" i="1"/>
  <c r="E2086" i="1"/>
  <c r="E4587" i="1"/>
  <c r="E4147" i="1"/>
  <c r="E2669" i="1"/>
  <c r="E2087" i="1"/>
  <c r="E4212" i="1"/>
  <c r="E5256" i="1"/>
  <c r="E2088" i="1"/>
  <c r="E5222" i="1"/>
  <c r="E2089" i="1"/>
  <c r="E3197" i="1"/>
  <c r="E2090" i="1"/>
  <c r="E2091" i="1"/>
  <c r="E3321" i="1"/>
  <c r="E3816" i="1"/>
  <c r="E2092" i="1"/>
  <c r="E2093" i="1"/>
  <c r="E2094" i="1"/>
  <c r="E4855" i="1"/>
  <c r="E2252" i="1"/>
  <c r="E4753" i="1"/>
  <c r="E2095" i="1"/>
  <c r="E2096" i="1"/>
  <c r="E2097" i="1"/>
  <c r="E4450" i="1"/>
  <c r="E5211" i="1"/>
  <c r="E2098" i="1"/>
  <c r="E2099" i="1"/>
  <c r="E2100" i="1"/>
  <c r="E178" i="1"/>
  <c r="E2101" i="1"/>
  <c r="E2102" i="1"/>
  <c r="E2103" i="1"/>
  <c r="E2104" i="1"/>
  <c r="E2425" i="1"/>
  <c r="E2105" i="1"/>
  <c r="E4610" i="1"/>
  <c r="E3068" i="1"/>
  <c r="E3776" i="1"/>
  <c r="E2106" i="1"/>
  <c r="E3270" i="1"/>
  <c r="E2107" i="1"/>
  <c r="E2108" i="1"/>
  <c r="E179" i="1"/>
  <c r="E3355" i="1"/>
  <c r="E3792" i="1"/>
  <c r="E2905" i="1"/>
  <c r="E3452" i="1"/>
  <c r="E2109" i="1"/>
  <c r="E3891" i="1"/>
  <c r="E3198" i="1"/>
  <c r="E4588" i="1"/>
  <c r="E2966" i="1"/>
  <c r="E3726" i="1"/>
  <c r="E2110" i="1"/>
  <c r="E2670" i="1"/>
  <c r="E4148" i="1"/>
  <c r="E2523" i="1"/>
  <c r="E2671" i="1"/>
  <c r="E2111" i="1"/>
  <c r="E2112" i="1"/>
  <c r="E3925" i="1"/>
  <c r="E2113" i="1"/>
  <c r="E2114" i="1"/>
  <c r="E2115" i="1"/>
  <c r="E4076" i="1"/>
  <c r="E5108" i="1"/>
  <c r="E4834" i="1"/>
  <c r="E2426" i="1"/>
  <c r="E2116" i="1"/>
  <c r="E2967" i="1"/>
  <c r="E2117" i="1"/>
  <c r="E2118" i="1"/>
  <c r="E2305" i="1"/>
  <c r="E2119" i="1"/>
  <c r="E2120" i="1"/>
  <c r="E2121" i="1"/>
  <c r="E4052" i="1"/>
  <c r="E2122" i="1"/>
  <c r="E2123" i="1"/>
  <c r="E2124" i="1"/>
  <c r="E2125" i="1"/>
  <c r="E3021" i="1"/>
  <c r="E2126" i="1"/>
  <c r="E2968" i="1"/>
  <c r="E2672" i="1"/>
  <c r="E4685" i="1"/>
  <c r="E3564" i="1"/>
  <c r="E2127" i="1"/>
  <c r="E2128" i="1"/>
  <c r="E2129" i="1"/>
  <c r="E2130" i="1"/>
  <c r="E4189" i="1"/>
  <c r="E2131" i="1"/>
  <c r="E2837" i="1"/>
  <c r="E2132" i="1"/>
  <c r="E2133" i="1"/>
  <c r="E2134" i="1"/>
  <c r="E4881" i="1"/>
  <c r="E2135" i="1"/>
  <c r="E5073" i="1"/>
  <c r="E2136" i="1"/>
  <c r="E2137" i="1"/>
  <c r="E3069" i="1"/>
  <c r="E4506" i="1"/>
  <c r="E2138" i="1"/>
  <c r="E2673" i="1"/>
  <c r="E2838" i="1"/>
  <c r="E3953" i="1"/>
  <c r="E2139" i="1"/>
  <c r="E2140" i="1"/>
  <c r="E2141" i="1"/>
  <c r="E2142" i="1"/>
  <c r="E2143" i="1"/>
  <c r="E4258" i="1"/>
  <c r="E2144" i="1"/>
  <c r="E2145" i="1"/>
  <c r="E2146" i="1"/>
  <c r="E2147" i="1"/>
  <c r="E5174" i="1"/>
  <c r="E4272" i="1"/>
  <c r="E2148" i="1"/>
  <c r="E4564" i="1"/>
  <c r="E4737" i="1"/>
  <c r="E2149" i="1"/>
  <c r="E3453" i="1"/>
  <c r="E2150" i="1"/>
  <c r="E2969" i="1"/>
  <c r="E2151" i="1"/>
  <c r="E4273" i="1"/>
  <c r="E2524" i="1"/>
  <c r="E2906" i="1"/>
  <c r="E2674" i="1"/>
  <c r="E5288" i="1"/>
  <c r="E5183" i="1"/>
  <c r="E2152" i="1"/>
  <c r="E3840" i="1"/>
  <c r="E2153" i="1"/>
  <c r="E2154" i="1"/>
  <c r="E2155" i="1"/>
  <c r="E4542" i="1"/>
  <c r="E2156" i="1"/>
  <c r="E180" i="1"/>
  <c r="E3252" i="1"/>
  <c r="E2157" i="1"/>
  <c r="E2158" i="1"/>
  <c r="E2159" i="1"/>
  <c r="E2160" i="1"/>
  <c r="E2161" i="1"/>
  <c r="E4291" i="1"/>
  <c r="E2162" i="1"/>
  <c r="E2163" i="1"/>
  <c r="E2427" i="1"/>
  <c r="E4439" i="1"/>
  <c r="E181" i="1"/>
  <c r="E2735" i="1"/>
  <c r="E2268" i="1"/>
  <c r="E2164" i="1"/>
  <c r="E2165" i="1"/>
  <c r="E3017" i="1"/>
  <c r="E3" i="1"/>
  <c r="E2428" i="1"/>
  <c r="E2166" i="1"/>
  <c r="E2525" i="1"/>
  <c r="E3908" i="1"/>
  <c r="E2839" i="1"/>
  <c r="E3614" i="1"/>
  <c r="E4149" i="1"/>
  <c r="E5055" i="1"/>
  <c r="E2167" i="1"/>
  <c r="E3817" i="1"/>
  <c r="E5041" i="1"/>
  <c r="E182" i="1"/>
  <c r="E3428" i="1"/>
  <c r="E2168" i="1"/>
  <c r="E2675" i="1"/>
  <c r="E2526" i="1"/>
  <c r="E2169" i="1"/>
  <c r="E4711" i="1"/>
  <c r="E2170" i="1"/>
  <c r="E2171" i="1"/>
  <c r="E2527" i="1"/>
  <c r="E2172" i="1"/>
  <c r="E2528" i="1"/>
  <c r="E3226" i="1"/>
  <c r="E3781" i="1"/>
  <c r="E2676" i="1"/>
  <c r="E5218" i="1"/>
  <c r="E4729" i="1"/>
  <c r="E2173" i="1"/>
  <c r="E2174" i="1"/>
  <c r="E2175" i="1"/>
  <c r="E2708" i="1"/>
  <c r="E2176" i="1"/>
  <c r="E2177" i="1"/>
  <c r="E2178" i="1"/>
  <c r="E2179" i="1"/>
  <c r="E2180" i="1"/>
  <c r="E2181" i="1"/>
  <c r="E4279" i="1"/>
  <c r="E3271" i="1"/>
  <c r="E2529" i="1"/>
  <c r="E2182" i="1"/>
  <c r="E3565" i="1"/>
  <c r="E2183" i="1"/>
  <c r="E2184" i="1"/>
  <c r="E2987" i="1"/>
  <c r="E5122" i="1"/>
  <c r="E3545" i="1"/>
  <c r="E2185" i="1"/>
  <c r="E2186" i="1"/>
  <c r="E3410" i="1"/>
  <c r="E2187" i="1"/>
  <c r="E2306" i="1"/>
  <c r="E3081" i="1"/>
  <c r="E2188" i="1"/>
  <c r="E5101" i="1"/>
  <c r="E3468" i="1"/>
  <c r="E2189" i="1"/>
  <c r="E2190" i="1"/>
  <c r="E2191" i="1"/>
  <c r="E2192" i="1"/>
  <c r="E2193" i="1"/>
  <c r="E3834" i="1"/>
  <c r="E2677" i="1"/>
  <c r="E2194" i="1"/>
  <c r="E2429" i="1"/>
  <c r="E2195" i="1"/>
  <c r="E2196" i="1"/>
  <c r="E2197" i="1"/>
  <c r="E2736" i="1"/>
  <c r="E3070" i="1"/>
  <c r="E2198" i="1"/>
  <c r="E2199" i="1"/>
  <c r="E2200" i="1"/>
  <c r="E2530" i="1"/>
  <c r="E2201" i="1"/>
  <c r="E2202" i="1"/>
  <c r="E5013" i="1"/>
  <c r="E3408" i="1"/>
  <c r="E4906" i="1"/>
  <c r="E2697" i="1"/>
  <c r="E2203" i="1"/>
  <c r="E2204" i="1"/>
  <c r="E2205" i="1"/>
  <c r="E2206" i="1"/>
  <c r="E2207" i="1"/>
  <c r="E2208" i="1"/>
  <c r="E3754" i="1"/>
  <c r="E3615" i="1"/>
  <c r="E2209" i="1"/>
  <c r="E2698" i="1"/>
  <c r="E2531" i="1"/>
  <c r="E2210" i="1"/>
  <c r="E4105" i="1"/>
  <c r="E2211" i="1"/>
  <c r="E2212" i="1"/>
  <c r="E2213" i="1"/>
  <c r="E2214" i="1"/>
  <c r="E3199" i="1"/>
  <c r="E4543" i="1"/>
  <c r="E2215" i="1"/>
  <c r="E2216" i="1"/>
  <c r="E2217" i="1"/>
  <c r="E34" i="1"/>
  <c r="E2218" i="1"/>
  <c r="E2219" i="1"/>
  <c r="E3678" i="1"/>
  <c r="E4465" i="1"/>
  <c r="E2220" i="1"/>
  <c r="E2221" i="1"/>
  <c r="E4376" i="1"/>
  <c r="E2222" i="1"/>
  <c r="E2223" i="1"/>
  <c r="E2224" i="1"/>
  <c r="E2225" i="1"/>
  <c r="E2678" i="1"/>
  <c r="E2226" i="1"/>
  <c r="E2227" i="1"/>
  <c r="E2228" i="1"/>
  <c r="E2229" i="1"/>
  <c r="E2679" i="1"/>
  <c r="E2230" i="1"/>
  <c r="E2231" i="1"/>
  <c r="E2232" i="1"/>
  <c r="E2430" i="1"/>
  <c r="E2233" i="1"/>
  <c r="E2234" i="1"/>
  <c r="E3227" i="1"/>
  <c r="E4077" i="1"/>
  <c r="E183" i="1"/>
  <c r="E2235" i="1"/>
  <c r="E4689" i="1"/>
  <c r="E2236" i="1"/>
  <c r="E2237" i="1"/>
  <c r="E184" i="1"/>
  <c r="E2238" i="1"/>
  <c r="E4835" i="1"/>
  <c r="E2239" i="1"/>
  <c r="E2240" i="1"/>
  <c r="E2241" i="1"/>
  <c r="E3296" i="1"/>
  <c r="E2242" i="1"/>
  <c r="E4334" i="1"/>
  <c r="E2243" i="1"/>
  <c r="E4236" i="1"/>
  <c r="E185" i="1"/>
  <c r="E2244" i="1"/>
  <c r="E2245" i="1"/>
  <c r="E2246" i="1"/>
  <c r="E2247" i="1"/>
  <c r="E4496" i="1"/>
  <c r="E2248" i="1"/>
  <c r="E3892" i="1"/>
  <c r="E5309" i="1"/>
  <c r="D3479" i="1"/>
  <c r="D4846" i="1"/>
  <c r="D2840" i="1"/>
  <c r="D5085" i="1"/>
  <c r="D186" i="1"/>
  <c r="D3025" i="1"/>
  <c r="D3926" i="1"/>
  <c r="D4634" i="1"/>
  <c r="D2767" i="1"/>
  <c r="D5223" i="1"/>
  <c r="D187" i="1"/>
  <c r="D4409" i="1"/>
  <c r="D2749" i="1"/>
  <c r="D2907" i="1"/>
  <c r="D188" i="1"/>
  <c r="D4871" i="1"/>
  <c r="D4020" i="1"/>
  <c r="D2431" i="1"/>
  <c r="D4106" i="1"/>
  <c r="D4718" i="1"/>
  <c r="D4280" i="1"/>
  <c r="D4920" i="1"/>
  <c r="D5148" i="1"/>
  <c r="D3663" i="1"/>
  <c r="D2432" i="1"/>
  <c r="D5224" i="1"/>
  <c r="D5034" i="1"/>
  <c r="D3755" i="1"/>
  <c r="D3119" i="1"/>
  <c r="D5243" i="1"/>
  <c r="D4047" i="1"/>
  <c r="D4907" i="1"/>
  <c r="D3200" i="1"/>
  <c r="D5219" i="1"/>
  <c r="D2532" i="1"/>
  <c r="D4556" i="1"/>
  <c r="D189" i="1"/>
  <c r="D4518" i="1"/>
  <c r="D190" i="1"/>
  <c r="D191" i="1"/>
  <c r="D4325" i="1"/>
  <c r="D192" i="1"/>
  <c r="D4535" i="1"/>
  <c r="D3162" i="1"/>
  <c r="D35" i="1"/>
  <c r="D5238" i="1"/>
  <c r="D3026" i="1"/>
  <c r="D3335" i="1"/>
  <c r="D4754" i="1"/>
  <c r="D5341" i="1"/>
  <c r="D193" i="1"/>
  <c r="D4934" i="1"/>
  <c r="D194" i="1"/>
  <c r="D195" i="1"/>
  <c r="D3297" i="1"/>
  <c r="D4237" i="1"/>
  <c r="D196" i="1"/>
  <c r="D197" i="1"/>
  <c r="D4611" i="1"/>
  <c r="D5179" i="1"/>
  <c r="D5128" i="1"/>
  <c r="D4423" i="1"/>
  <c r="D4935" i="1"/>
  <c r="D4755" i="1"/>
  <c r="D5257" i="1"/>
  <c r="D4643" i="1"/>
  <c r="D3513" i="1"/>
  <c r="D3954" i="1"/>
  <c r="D3587" i="1"/>
  <c r="D5209" i="1"/>
  <c r="D4335" i="1"/>
  <c r="D198" i="1"/>
  <c r="D4826" i="1"/>
  <c r="D3298" i="1"/>
  <c r="D199" i="1"/>
  <c r="D3415" i="1"/>
  <c r="D3756" i="1"/>
  <c r="D4738" i="1"/>
  <c r="D2307" i="1"/>
  <c r="D5310" i="1"/>
  <c r="D200" i="1"/>
  <c r="D3777" i="1"/>
  <c r="D2308" i="1"/>
  <c r="D4690" i="1"/>
  <c r="D4200" i="1"/>
  <c r="D201" i="1"/>
  <c r="D202" i="1"/>
  <c r="D4" i="1"/>
  <c r="D4575" i="1"/>
  <c r="D3228" i="1"/>
  <c r="D4479" i="1"/>
  <c r="D203" i="1"/>
  <c r="D4190" i="1"/>
  <c r="D5322" i="1"/>
  <c r="D3027" i="1"/>
  <c r="D4561" i="1"/>
  <c r="D4394" i="1"/>
  <c r="D2433" i="1"/>
  <c r="D204" i="1"/>
  <c r="D205" i="1"/>
  <c r="D4410" i="1"/>
  <c r="D2309" i="1"/>
  <c r="D3660" i="1"/>
  <c r="D206" i="1"/>
  <c r="D2361" i="1"/>
  <c r="D3793" i="1"/>
  <c r="D207" i="1"/>
  <c r="D208" i="1"/>
  <c r="D4041" i="1"/>
  <c r="D2533" i="1"/>
  <c r="D4756" i="1"/>
  <c r="D3120" i="1"/>
  <c r="D3546" i="1"/>
  <c r="D4336" i="1"/>
  <c r="D4781" i="1"/>
  <c r="D209" i="1"/>
  <c r="D210" i="1"/>
  <c r="D4161" i="1"/>
  <c r="D2534" i="1"/>
  <c r="D211" i="1"/>
  <c r="D212" i="1"/>
  <c r="D3278" i="1"/>
  <c r="D4191" i="1"/>
  <c r="D213" i="1"/>
  <c r="D4827" i="1"/>
  <c r="D3356" i="1"/>
  <c r="D3909" i="1"/>
  <c r="D214" i="1"/>
  <c r="D3869" i="1"/>
  <c r="D215" i="1"/>
  <c r="D3336" i="1"/>
  <c r="D3937" i="1"/>
  <c r="D4053" i="1"/>
  <c r="D2908" i="1"/>
  <c r="D3299" i="1"/>
  <c r="D4497" i="1"/>
  <c r="D4259" i="1"/>
  <c r="D4559" i="1"/>
  <c r="D3337" i="1"/>
  <c r="D3566" i="1"/>
  <c r="D3028" i="1"/>
  <c r="D4560" i="1"/>
  <c r="D2535" i="1"/>
  <c r="D3910" i="1"/>
  <c r="D3357" i="1"/>
  <c r="D4337" i="1"/>
  <c r="D216" i="1"/>
  <c r="D4411" i="1"/>
  <c r="D3008" i="1"/>
  <c r="D217" i="1"/>
  <c r="D4602" i="1"/>
  <c r="D218" i="1"/>
  <c r="D5291" i="1"/>
  <c r="D4703" i="1"/>
  <c r="D219" i="1"/>
  <c r="D220" i="1"/>
  <c r="D2536" i="1"/>
  <c r="D3201" i="1"/>
  <c r="D3202" i="1"/>
  <c r="D4705" i="1"/>
  <c r="D221" i="1"/>
  <c r="D3040" i="1"/>
  <c r="D4795" i="1"/>
  <c r="D4309" i="1"/>
  <c r="D5342" i="1"/>
  <c r="D222" i="1"/>
  <c r="D36" i="1"/>
  <c r="D2841" i="1"/>
  <c r="D5042" i="1"/>
  <c r="D5298" i="1"/>
  <c r="D4064" i="1"/>
  <c r="D4921" i="1"/>
  <c r="D3411" i="1"/>
  <c r="D223" i="1"/>
  <c r="D224" i="1"/>
  <c r="D225" i="1"/>
  <c r="D226" i="1"/>
  <c r="D227" i="1"/>
  <c r="D228" i="1"/>
  <c r="D3849" i="1"/>
  <c r="D5305" i="1"/>
  <c r="D4451" i="1"/>
  <c r="D229" i="1"/>
  <c r="D4860" i="1"/>
  <c r="D4589" i="1"/>
  <c r="D230" i="1"/>
  <c r="D231" i="1"/>
  <c r="D3238" i="1"/>
  <c r="D232" i="1"/>
  <c r="D2537" i="1"/>
  <c r="D4094" i="1"/>
  <c r="D233" i="1"/>
  <c r="D234" i="1"/>
  <c r="D4836" i="1"/>
  <c r="D235" i="1"/>
  <c r="D236" i="1"/>
  <c r="D4474" i="1"/>
  <c r="D2702" i="1"/>
  <c r="D237" i="1"/>
  <c r="D2253" i="1"/>
  <c r="D5292" i="1"/>
  <c r="D4861" i="1"/>
  <c r="D3461" i="1"/>
  <c r="D4612" i="1"/>
  <c r="D238" i="1"/>
  <c r="D239" i="1"/>
  <c r="D240" i="1"/>
  <c r="D241" i="1"/>
  <c r="D4440" i="1"/>
  <c r="D5293" i="1"/>
  <c r="D4828" i="1"/>
  <c r="D242" i="1"/>
  <c r="D243" i="1"/>
  <c r="D244" i="1"/>
  <c r="D245" i="1"/>
  <c r="D5149" i="1"/>
  <c r="D246" i="1"/>
  <c r="D4796" i="1"/>
  <c r="D247" i="1"/>
  <c r="D2875" i="1"/>
  <c r="D248" i="1"/>
  <c r="D4732" i="1"/>
  <c r="D3524" i="1"/>
  <c r="D5150" i="1"/>
  <c r="D249" i="1"/>
  <c r="D3616" i="1"/>
  <c r="D4862" i="1"/>
  <c r="D5299" i="1"/>
  <c r="D3041" i="1"/>
  <c r="D4623" i="1"/>
  <c r="D4057" i="1"/>
  <c r="D4547" i="1"/>
  <c r="D250" i="1"/>
  <c r="D3168" i="1"/>
  <c r="D251" i="1"/>
  <c r="D252" i="1"/>
  <c r="D253" i="1"/>
  <c r="D254" i="1"/>
  <c r="D255" i="1"/>
  <c r="D4424" i="1"/>
  <c r="D4498" i="1"/>
  <c r="D256" i="1"/>
  <c r="D257" i="1"/>
  <c r="D4009" i="1"/>
  <c r="D5347" i="1"/>
  <c r="D2269" i="1"/>
  <c r="D258" i="1"/>
  <c r="D259" i="1"/>
  <c r="D5007" i="1"/>
  <c r="D3272" i="1"/>
  <c r="D4380" i="1"/>
  <c r="D2538" i="1"/>
  <c r="D260" i="1"/>
  <c r="D261" i="1"/>
  <c r="D262" i="1"/>
  <c r="D5114" i="1"/>
  <c r="D263" i="1"/>
  <c r="D264" i="1"/>
  <c r="D265" i="1"/>
  <c r="D266" i="1"/>
  <c r="D267" i="1"/>
  <c r="D268" i="1"/>
  <c r="D5239" i="1"/>
  <c r="D269" i="1"/>
  <c r="D270" i="1"/>
  <c r="D2539" i="1"/>
  <c r="D2750" i="1"/>
  <c r="D271" i="1"/>
  <c r="D2751" i="1"/>
  <c r="D3588" i="1"/>
  <c r="D272" i="1"/>
  <c r="D273" i="1"/>
  <c r="D4162" i="1"/>
  <c r="D3874" i="1"/>
  <c r="D274" i="1"/>
  <c r="D4882" i="1"/>
  <c r="D4395" i="1"/>
  <c r="D2540" i="1"/>
  <c r="D275" i="1"/>
  <c r="D4857" i="1"/>
  <c r="D5180" i="1"/>
  <c r="D37" i="1"/>
  <c r="D276" i="1"/>
  <c r="D3658" i="1"/>
  <c r="D2362" i="1"/>
  <c r="D5159" i="1"/>
  <c r="D277" i="1"/>
  <c r="D5340" i="1"/>
  <c r="D4719" i="1"/>
  <c r="D4766" i="1"/>
  <c r="D278" i="1"/>
  <c r="D3082" i="1"/>
  <c r="D279" i="1"/>
  <c r="D4912" i="1"/>
  <c r="D3394" i="1"/>
  <c r="D5123" i="1"/>
  <c r="D3121" i="1"/>
  <c r="D3617" i="1"/>
  <c r="D280" i="1"/>
  <c r="D281" i="1"/>
  <c r="D2996" i="1"/>
  <c r="D282" i="1"/>
  <c r="D283" i="1"/>
  <c r="D2284" i="1"/>
  <c r="D4044" i="1"/>
  <c r="D284" i="1"/>
  <c r="D2682" i="1"/>
  <c r="D4757" i="1"/>
  <c r="D285" i="1"/>
  <c r="D286" i="1"/>
  <c r="D2434" i="1"/>
  <c r="D4338" i="1"/>
  <c r="D38" i="1"/>
  <c r="D4644" i="1"/>
  <c r="D3469" i="1"/>
  <c r="D287" i="1"/>
  <c r="D2842" i="1"/>
  <c r="D4210" i="1"/>
  <c r="D3300" i="1"/>
  <c r="D2310" i="1"/>
  <c r="D4883" i="1"/>
  <c r="D5074" i="1"/>
  <c r="D288" i="1"/>
  <c r="D2435" i="1"/>
  <c r="D5339" i="1"/>
  <c r="D289" i="1"/>
  <c r="D5212" i="1"/>
  <c r="D290" i="1"/>
  <c r="D4758" i="1"/>
  <c r="D291" i="1"/>
  <c r="D292" i="1"/>
  <c r="D5024" i="1"/>
  <c r="D5014" i="1"/>
  <c r="D293" i="1"/>
  <c r="D294" i="1"/>
  <c r="D295" i="1"/>
  <c r="D4238" i="1"/>
  <c r="D296" i="1"/>
  <c r="D297" i="1"/>
  <c r="D298" i="1"/>
  <c r="D4739" i="1"/>
  <c r="D4201" i="1"/>
  <c r="D3012" i="1"/>
  <c r="D299" i="1"/>
  <c r="D3691" i="1"/>
  <c r="D300" i="1"/>
  <c r="D301" i="1"/>
  <c r="D302" i="1"/>
  <c r="D303" i="1"/>
  <c r="D304" i="1"/>
  <c r="D4205" i="1"/>
  <c r="D5272" i="1"/>
  <c r="D5008" i="1"/>
  <c r="D4896" i="1"/>
  <c r="D4863" i="1"/>
  <c r="D4536" i="1"/>
  <c r="D5210" i="1"/>
  <c r="D305" i="1"/>
  <c r="D306" i="1"/>
  <c r="D2752" i="1"/>
  <c r="D307" i="1"/>
  <c r="D308" i="1"/>
  <c r="D309" i="1"/>
  <c r="D3074" i="1"/>
  <c r="D310" i="1"/>
  <c r="D311" i="1"/>
  <c r="D3483" i="1"/>
  <c r="D5160" i="1"/>
  <c r="D312" i="1"/>
  <c r="D2843" i="1"/>
  <c r="D2703" i="1"/>
  <c r="D5075" i="1"/>
  <c r="D313" i="1"/>
  <c r="D4775" i="1"/>
  <c r="D314" i="1"/>
  <c r="D5109" i="1"/>
  <c r="D315" i="1"/>
  <c r="D4389" i="1"/>
  <c r="D316" i="1"/>
  <c r="D317" i="1"/>
  <c r="D318" i="1"/>
  <c r="D319" i="1"/>
  <c r="D320" i="1"/>
  <c r="D321" i="1"/>
  <c r="D4054" i="1"/>
  <c r="D39" i="1"/>
  <c r="D4419" i="1"/>
  <c r="D3525" i="1"/>
  <c r="D322" i="1"/>
  <c r="D5329" i="1"/>
  <c r="D40" i="1"/>
  <c r="D2541" i="1"/>
  <c r="D3301" i="1"/>
  <c r="D323" i="1"/>
  <c r="D3999" i="1"/>
  <c r="D324" i="1"/>
  <c r="D325" i="1"/>
  <c r="D4171" i="1"/>
  <c r="D2991" i="1"/>
  <c r="D326" i="1"/>
  <c r="D4292" i="1"/>
  <c r="D5273" i="1"/>
  <c r="D327" i="1"/>
  <c r="D2436" i="1"/>
  <c r="D328" i="1"/>
  <c r="D329" i="1"/>
  <c r="D330" i="1"/>
  <c r="D331" i="1"/>
  <c r="D332" i="1"/>
  <c r="D5019" i="1"/>
  <c r="D4829" i="1"/>
  <c r="D333" i="1"/>
  <c r="D41" i="1"/>
  <c r="D2704" i="1"/>
  <c r="D3395" i="1"/>
  <c r="D3589" i="1"/>
  <c r="D4441" i="1"/>
  <c r="D14" i="1"/>
  <c r="D4021" i="1"/>
  <c r="D334" i="1"/>
  <c r="D3547" i="1"/>
  <c r="D3671" i="1"/>
  <c r="D335" i="1"/>
  <c r="D336" i="1"/>
  <c r="D2687" i="1"/>
  <c r="D337" i="1"/>
  <c r="D5244" i="1"/>
  <c r="D338" i="1"/>
  <c r="D339" i="1"/>
  <c r="D4994" i="1"/>
  <c r="D340" i="1"/>
  <c r="D5311" i="1"/>
  <c r="D2437" i="1"/>
  <c r="D341" i="1"/>
  <c r="D342" i="1"/>
  <c r="D2542" i="1"/>
  <c r="D2311" i="1"/>
  <c r="D343" i="1"/>
  <c r="D5258" i="1"/>
  <c r="D344" i="1"/>
  <c r="D4339" i="1"/>
  <c r="D2257" i="1"/>
  <c r="D2543" i="1"/>
  <c r="D345" i="1"/>
  <c r="D346" i="1"/>
  <c r="D347" i="1"/>
  <c r="D348" i="1"/>
  <c r="D349" i="1"/>
  <c r="D2544" i="1"/>
  <c r="D2438" i="1"/>
  <c r="D3075" i="1"/>
  <c r="D42" i="1"/>
  <c r="D350" i="1"/>
  <c r="D351" i="1"/>
  <c r="D352" i="1"/>
  <c r="D353" i="1"/>
  <c r="D354" i="1"/>
  <c r="D355" i="1"/>
  <c r="D2312" i="1"/>
  <c r="D356" i="1"/>
  <c r="D357" i="1"/>
  <c r="D358" i="1"/>
  <c r="D359" i="1"/>
  <c r="D5161" i="1"/>
  <c r="D4555" i="1"/>
  <c r="D360" i="1"/>
  <c r="D361" i="1"/>
  <c r="D362" i="1"/>
  <c r="D3853" i="1"/>
  <c r="D363" i="1"/>
  <c r="D2844" i="1"/>
  <c r="D4548" i="1"/>
  <c r="D3022" i="1"/>
  <c r="D3076" i="1"/>
  <c r="D5312" i="1"/>
  <c r="D3757" i="1"/>
  <c r="D364" i="1"/>
  <c r="D3457" i="1"/>
  <c r="D2753" i="1"/>
  <c r="D4955" i="1"/>
  <c r="D3911" i="1"/>
  <c r="D3358" i="1"/>
  <c r="D365" i="1"/>
  <c r="D2439" i="1"/>
  <c r="D366" i="1"/>
  <c r="D3858" i="1"/>
  <c r="D367" i="1"/>
  <c r="D368" i="1"/>
  <c r="D4908" i="1"/>
  <c r="D5232" i="1"/>
  <c r="D369" i="1"/>
  <c r="D3574" i="1"/>
  <c r="D5015" i="1"/>
  <c r="D5062" i="1"/>
  <c r="D370" i="1"/>
  <c r="D371" i="1"/>
  <c r="D4956" i="1"/>
  <c r="D4269" i="1"/>
  <c r="D2754" i="1"/>
  <c r="D372" i="1"/>
  <c r="D2768" i="1"/>
  <c r="D4957" i="1"/>
  <c r="D3570" i="1"/>
  <c r="D3359" i="1"/>
  <c r="D5245" i="1"/>
  <c r="D4203" i="1"/>
  <c r="D4274" i="1"/>
  <c r="D4442" i="1"/>
  <c r="D373" i="1"/>
  <c r="D374" i="1"/>
  <c r="D4567" i="1"/>
  <c r="D375" i="1"/>
  <c r="D4270" i="1"/>
  <c r="D4552" i="1"/>
  <c r="D4782" i="1"/>
  <c r="D2755" i="1"/>
  <c r="D43" i="1"/>
  <c r="D3239" i="1"/>
  <c r="D2258" i="1"/>
  <c r="D4150" i="1"/>
  <c r="D376" i="1"/>
  <c r="D5225" i="1"/>
  <c r="D3122" i="1"/>
  <c r="D5306" i="1"/>
  <c r="D5086" i="1"/>
  <c r="D377" i="1"/>
  <c r="D3280" i="1"/>
  <c r="D4078" i="1"/>
  <c r="D378" i="1"/>
  <c r="D379" i="1"/>
  <c r="D3901" i="1"/>
  <c r="D5274" i="1"/>
  <c r="D4783" i="1"/>
  <c r="D380" i="1"/>
  <c r="D381" i="1"/>
  <c r="D382" i="1"/>
  <c r="D4428" i="1"/>
  <c r="D3590" i="1"/>
  <c r="D4565" i="1"/>
  <c r="D4867" i="1"/>
  <c r="D383" i="1"/>
  <c r="D2992" i="1"/>
  <c r="D384" i="1"/>
  <c r="D3778" i="1"/>
  <c r="D3253" i="1"/>
  <c r="D385" i="1"/>
  <c r="D3018" i="1"/>
  <c r="D3429" i="1"/>
  <c r="D386" i="1"/>
  <c r="D3083" i="1"/>
  <c r="D387" i="1"/>
  <c r="D5184" i="1"/>
  <c r="D3123" i="1"/>
  <c r="D5001" i="1"/>
  <c r="D3360" i="1"/>
  <c r="D388" i="1"/>
  <c r="D2545" i="1"/>
  <c r="D3591" i="1"/>
  <c r="D389" i="1"/>
  <c r="D2363" i="1"/>
  <c r="D3244" i="1"/>
  <c r="D44" i="1"/>
  <c r="D3881" i="1"/>
  <c r="D3042" i="1"/>
  <c r="D390" i="1"/>
  <c r="D5145" i="1"/>
  <c r="D2997" i="1"/>
  <c r="D4107" i="1"/>
  <c r="D391" i="1"/>
  <c r="D5275" i="1"/>
  <c r="D2876" i="1"/>
  <c r="D5181" i="1"/>
  <c r="D3029" i="1"/>
  <c r="D2270" i="1"/>
  <c r="D5130" i="1"/>
  <c r="D4562" i="1"/>
  <c r="D5233" i="1"/>
  <c r="D3955" i="1"/>
  <c r="D3169" i="1"/>
  <c r="D5056" i="1"/>
  <c r="D5240" i="1"/>
  <c r="D392" i="1"/>
  <c r="D5102" i="1"/>
  <c r="D45" i="1"/>
  <c r="D4125" i="1"/>
  <c r="D3229" i="1"/>
  <c r="D393" i="1"/>
  <c r="D3203" i="1"/>
  <c r="D2970" i="1"/>
  <c r="D5294" i="1"/>
  <c r="D2259" i="1"/>
  <c r="D5276" i="1"/>
  <c r="D4091" i="1"/>
  <c r="D394" i="1"/>
  <c r="D5234" i="1"/>
  <c r="D5313" i="1"/>
  <c r="D4638" i="1"/>
  <c r="D4821" i="1"/>
  <c r="D46" i="1"/>
  <c r="D3637" i="1"/>
  <c r="D4784" i="1"/>
  <c r="D3927" i="1"/>
  <c r="D3870" i="1"/>
  <c r="D4220" i="1"/>
  <c r="D4714" i="1"/>
  <c r="D2769" i="1"/>
  <c r="D2440" i="1"/>
  <c r="D3618" i="1"/>
  <c r="D2909" i="1"/>
  <c r="D4940" i="1"/>
  <c r="D4830" i="1"/>
  <c r="D2254" i="1"/>
  <c r="D3361" i="1"/>
  <c r="D2877" i="1"/>
  <c r="D3077" i="1"/>
  <c r="D3548" i="1"/>
  <c r="D4151" i="1"/>
  <c r="D395" i="1"/>
  <c r="D4108" i="1"/>
  <c r="D4095" i="1"/>
  <c r="D3860" i="1"/>
  <c r="D5131" i="1"/>
  <c r="D2770" i="1"/>
  <c r="D396" i="1"/>
  <c r="D5287" i="1"/>
  <c r="D5043" i="1"/>
  <c r="D4452" i="1"/>
  <c r="D397" i="1"/>
  <c r="D4815" i="1"/>
  <c r="D4778" i="1"/>
  <c r="D3281" i="1"/>
  <c r="D2878" i="1"/>
  <c r="D4260" i="1"/>
  <c r="D4340" i="1"/>
  <c r="D3794" i="1"/>
  <c r="D4767" i="1"/>
  <c r="D5226" i="1"/>
  <c r="D4029" i="1"/>
  <c r="D3416" i="1"/>
  <c r="D3592" i="1"/>
  <c r="D3864" i="1"/>
  <c r="D4404" i="1"/>
  <c r="D2771" i="1"/>
  <c r="D398" i="1"/>
  <c r="D3575" i="1"/>
  <c r="D3417" i="1"/>
  <c r="D399" i="1"/>
  <c r="D4192" i="1"/>
  <c r="D2910" i="1"/>
  <c r="D4480" i="1"/>
  <c r="D2285" i="1"/>
  <c r="D4958" i="1"/>
  <c r="D5115" i="1"/>
  <c r="D4211" i="1"/>
  <c r="D3470" i="1"/>
  <c r="D3758" i="1"/>
  <c r="D400" i="1"/>
  <c r="D5277" i="1"/>
  <c r="D4481" i="1"/>
  <c r="D2" i="1"/>
  <c r="D4281" i="1"/>
  <c r="D5016" i="1"/>
  <c r="D47" i="1"/>
  <c r="D4010" i="1"/>
  <c r="D4412" i="1"/>
  <c r="D3893" i="1"/>
  <c r="D3729" i="1"/>
  <c r="D401" i="1"/>
  <c r="D3941" i="1"/>
  <c r="D402" i="1"/>
  <c r="D4453" i="1"/>
  <c r="D3692" i="1"/>
  <c r="D5227" i="1"/>
  <c r="D2911" i="1"/>
  <c r="D4645" i="1"/>
  <c r="D403" i="1"/>
  <c r="D2313" i="1"/>
  <c r="D4858" i="1"/>
  <c r="D3170" i="1"/>
  <c r="D3942" i="1"/>
  <c r="D5132" i="1"/>
  <c r="D3662" i="1"/>
  <c r="D4199" i="1"/>
  <c r="D4969" i="1"/>
  <c r="D404" i="1"/>
  <c r="D5300" i="1"/>
  <c r="D405" i="1"/>
  <c r="D406" i="1"/>
  <c r="D4293" i="1"/>
  <c r="D2546" i="1"/>
  <c r="D3576" i="1"/>
  <c r="D3739" i="1"/>
  <c r="D2689" i="1"/>
  <c r="D3649" i="1"/>
  <c r="D4468" i="1"/>
  <c r="D407" i="1"/>
  <c r="D3171" i="1"/>
  <c r="D3084" i="1"/>
  <c r="D3779" i="1"/>
  <c r="D3980" i="1"/>
  <c r="D408" i="1"/>
  <c r="D3835" i="1"/>
  <c r="D2547" i="1"/>
  <c r="D3338" i="1"/>
  <c r="D3245" i="1"/>
  <c r="D5035" i="1"/>
  <c r="D409" i="1"/>
  <c r="D48" i="1"/>
  <c r="D410" i="1"/>
  <c r="D411" i="1"/>
  <c r="D4096" i="1"/>
  <c r="D412" i="1"/>
  <c r="D2548" i="1"/>
  <c r="D413" i="1"/>
  <c r="D3740" i="1"/>
  <c r="D414" i="1"/>
  <c r="D2364" i="1"/>
  <c r="D2549" i="1"/>
  <c r="D4204" i="1"/>
  <c r="D415" i="1"/>
  <c r="D416" i="1"/>
  <c r="D5044" i="1"/>
  <c r="D417" i="1"/>
  <c r="D418" i="1"/>
  <c r="D3818" i="1"/>
  <c r="D3865" i="1"/>
  <c r="D4396" i="1"/>
  <c r="D3085" i="1"/>
  <c r="D3124" i="1"/>
  <c r="D3593" i="1"/>
  <c r="D15" i="1"/>
  <c r="D3302" i="1"/>
  <c r="D419" i="1"/>
  <c r="D3708" i="1"/>
  <c r="D420" i="1"/>
  <c r="D421" i="1"/>
  <c r="D3577" i="1"/>
  <c r="D422" i="1"/>
  <c r="D4674" i="1"/>
  <c r="D4655" i="1"/>
  <c r="D3471" i="1"/>
  <c r="D3163" i="1"/>
  <c r="D3013" i="1"/>
  <c r="D423" i="1"/>
  <c r="D3282" i="1"/>
  <c r="D4936" i="1"/>
  <c r="D424" i="1"/>
  <c r="D425" i="1"/>
  <c r="D2550" i="1"/>
  <c r="D4413" i="1"/>
  <c r="D2879" i="1"/>
  <c r="D2772" i="1"/>
  <c r="D4884" i="1"/>
  <c r="D4646" i="1"/>
  <c r="D3685" i="1"/>
  <c r="D4913" i="1"/>
  <c r="D426" i="1"/>
  <c r="D2709" i="1"/>
  <c r="D3526" i="1"/>
  <c r="D427" i="1"/>
  <c r="D4085" i="1"/>
  <c r="D5020" i="1"/>
  <c r="D4544" i="1"/>
  <c r="D428" i="1"/>
  <c r="D2773" i="1"/>
  <c r="D2441" i="1"/>
  <c r="D2314" i="1"/>
  <c r="D429" i="1"/>
  <c r="D3730" i="1"/>
  <c r="D5167" i="1"/>
  <c r="D430" i="1"/>
  <c r="D3125" i="1"/>
  <c r="D2774" i="1"/>
  <c r="D3126" i="1"/>
  <c r="D3339" i="1"/>
  <c r="D431" i="1"/>
  <c r="D3086" i="1"/>
  <c r="D2737" i="1"/>
  <c r="D432" i="1"/>
  <c r="D4168" i="1"/>
  <c r="D4365" i="1"/>
  <c r="D433" i="1"/>
  <c r="D2551" i="1"/>
  <c r="D2845" i="1"/>
  <c r="D434" i="1"/>
  <c r="D435" i="1"/>
  <c r="D3362" i="1"/>
  <c r="D4797" i="1"/>
  <c r="D4740" i="1"/>
  <c r="D2442" i="1"/>
  <c r="D436" i="1"/>
  <c r="D4526" i="1"/>
  <c r="D437" i="1"/>
  <c r="D2710" i="1"/>
  <c r="D2690" i="1"/>
  <c r="D4454" i="1"/>
  <c r="D4837" i="1"/>
  <c r="D5110" i="1"/>
  <c r="D4949" i="1"/>
  <c r="D3127" i="1"/>
  <c r="D438" i="1"/>
  <c r="D4967" i="1"/>
  <c r="D2775" i="1"/>
  <c r="D2711" i="1"/>
  <c r="D4261" i="1"/>
  <c r="D3322" i="1"/>
  <c r="D5036" i="1"/>
  <c r="D5185" i="1"/>
  <c r="D5162" i="1"/>
  <c r="D2912" i="1"/>
  <c r="D4455" i="1"/>
  <c r="D4469" i="1"/>
  <c r="D5175" i="1"/>
  <c r="D49" i="1"/>
  <c r="D5025" i="1"/>
  <c r="D2776" i="1"/>
  <c r="D439" i="1"/>
  <c r="D3303" i="1"/>
  <c r="D4804" i="1"/>
  <c r="D4206" i="1"/>
  <c r="D440" i="1"/>
  <c r="D441" i="1"/>
  <c r="D3594" i="1"/>
  <c r="D442" i="1"/>
  <c r="D3759" i="1"/>
  <c r="D4678" i="1"/>
  <c r="D4816" i="1"/>
  <c r="D5116" i="1"/>
  <c r="D5278" i="1"/>
  <c r="D4152" i="1"/>
  <c r="D3087" i="1"/>
  <c r="D2552" i="1"/>
  <c r="D443" i="1"/>
  <c r="D4294" i="1"/>
  <c r="D4126" i="1"/>
  <c r="D444" i="1"/>
  <c r="D3418" i="1"/>
  <c r="D4239" i="1"/>
  <c r="D5004" i="1"/>
  <c r="D3912" i="1"/>
  <c r="D4127" i="1"/>
  <c r="D4172" i="1"/>
  <c r="D445" i="1"/>
  <c r="D4233" i="1"/>
  <c r="D446" i="1"/>
  <c r="D5246" i="1"/>
  <c r="D3088" i="1"/>
  <c r="D5314" i="1"/>
  <c r="D447" i="1"/>
  <c r="D3043" i="1"/>
  <c r="D4647" i="1"/>
  <c r="D5151" i="1"/>
  <c r="D5" i="1"/>
  <c r="D4030" i="1"/>
  <c r="D3527" i="1"/>
  <c r="D4741" i="1"/>
  <c r="D448" i="1"/>
  <c r="D4179" i="1"/>
  <c r="D4742" i="1"/>
  <c r="D449" i="1"/>
  <c r="D5124" i="1"/>
  <c r="D4295" i="1"/>
  <c r="D3484" i="1"/>
  <c r="D3304" i="1"/>
  <c r="D3650" i="1"/>
  <c r="D5076" i="1"/>
  <c r="D3363" i="1"/>
  <c r="D5235" i="1"/>
  <c r="D3262" i="1"/>
  <c r="D2913" i="1"/>
  <c r="D450" i="1"/>
  <c r="D5063" i="1"/>
  <c r="D3364" i="1"/>
  <c r="D2271" i="1"/>
  <c r="D4092" i="1"/>
  <c r="D4937" i="1"/>
  <c r="D3567" i="1"/>
  <c r="D451" i="1"/>
  <c r="D4319" i="1"/>
  <c r="D3365" i="1"/>
  <c r="D2971" i="1"/>
  <c r="D452" i="1"/>
  <c r="D4603" i="1"/>
  <c r="D4425" i="1"/>
  <c r="D453" i="1"/>
  <c r="D454" i="1"/>
  <c r="D3981" i="1"/>
  <c r="D4234" i="1"/>
  <c r="D2712" i="1"/>
  <c r="D455" i="1"/>
  <c r="D456" i="1"/>
  <c r="D2777" i="1"/>
  <c r="D4675" i="1"/>
  <c r="D5137" i="1"/>
  <c r="D5241" i="1"/>
  <c r="D457" i="1"/>
  <c r="D2778" i="1"/>
  <c r="D4275" i="1"/>
  <c r="D458" i="1"/>
  <c r="D3366" i="1"/>
  <c r="D459" i="1"/>
  <c r="D460" i="1"/>
  <c r="D4785" i="1"/>
  <c r="D461" i="1"/>
  <c r="D462" i="1"/>
  <c r="D463" i="1"/>
  <c r="D2315" i="1"/>
  <c r="D3044" i="1"/>
  <c r="D4262" i="1"/>
  <c r="D464" i="1"/>
  <c r="D5077" i="1"/>
  <c r="D465" i="1"/>
  <c r="D2553" i="1"/>
  <c r="D4036" i="1"/>
  <c r="D2365" i="1"/>
  <c r="D50" i="1"/>
  <c r="D466" i="1"/>
  <c r="D3430" i="1"/>
  <c r="D467" i="1"/>
  <c r="D468" i="1"/>
  <c r="D4011" i="1"/>
  <c r="D4847" i="1"/>
  <c r="D469" i="1"/>
  <c r="D4310" i="1"/>
  <c r="D3595" i="1"/>
  <c r="D3819" i="1"/>
  <c r="D470" i="1"/>
  <c r="D471" i="1"/>
  <c r="D472" i="1"/>
  <c r="D2779" i="1"/>
  <c r="D4976" i="1"/>
  <c r="D3638" i="1"/>
  <c r="D473" i="1"/>
  <c r="D4296" i="1"/>
  <c r="D474" i="1"/>
  <c r="D3172" i="1"/>
  <c r="D4414" i="1"/>
  <c r="D2990" i="1"/>
  <c r="D4798" i="1"/>
  <c r="D3639" i="1"/>
  <c r="D3861" i="1"/>
  <c r="D3820" i="1"/>
  <c r="D4326" i="1"/>
  <c r="D4604" i="1"/>
  <c r="D2972" i="1"/>
  <c r="D475" i="1"/>
  <c r="D2738" i="1"/>
  <c r="D3640" i="1"/>
  <c r="D2780" i="1"/>
  <c r="D2554" i="1"/>
  <c r="D476" i="1"/>
  <c r="D3528" i="1"/>
  <c r="D2443" i="1"/>
  <c r="D3431" i="1"/>
  <c r="D4725" i="1"/>
  <c r="D477" i="1"/>
  <c r="D3305" i="1"/>
  <c r="D478" i="1"/>
  <c r="D3731" i="1"/>
  <c r="D4209" i="1"/>
  <c r="D3956" i="1"/>
  <c r="D4673" i="1"/>
  <c r="D3173" i="1"/>
  <c r="D479" i="1"/>
  <c r="D2781" i="1"/>
  <c r="D4676" i="1"/>
  <c r="D2846" i="1"/>
  <c r="D3641" i="1"/>
  <c r="D480" i="1"/>
  <c r="D3943" i="1"/>
  <c r="D4397" i="1"/>
  <c r="D5026" i="1"/>
  <c r="D4456" i="1"/>
  <c r="D2555" i="1"/>
  <c r="D4624" i="1"/>
  <c r="D4482" i="1"/>
  <c r="D4109" i="1"/>
  <c r="D481" i="1"/>
  <c r="D3495" i="1"/>
  <c r="D5330" i="1"/>
  <c r="D3672" i="1"/>
  <c r="D4576" i="1"/>
  <c r="D4668" i="1"/>
  <c r="D5087" i="1"/>
  <c r="D2847" i="1"/>
  <c r="D3784" i="1"/>
  <c r="D4872" i="1"/>
  <c r="D3174" i="1"/>
  <c r="D3396" i="1"/>
  <c r="D3879" i="1"/>
  <c r="D482" i="1"/>
  <c r="D483" i="1"/>
  <c r="D3246" i="1"/>
  <c r="D2556" i="1"/>
  <c r="D3496" i="1"/>
  <c r="D3497" i="1"/>
  <c r="D5290" i="1"/>
  <c r="D4995" i="1"/>
  <c r="D5045" i="1"/>
  <c r="D484" i="1"/>
  <c r="D4885" i="1"/>
  <c r="D485" i="1"/>
  <c r="D2914" i="1"/>
  <c r="D4457" i="1"/>
  <c r="D486" i="1"/>
  <c r="D3128" i="1"/>
  <c r="D3263" i="1"/>
  <c r="D5168" i="1"/>
  <c r="D3529" i="1"/>
  <c r="D5169" i="1"/>
  <c r="D3514" i="1"/>
  <c r="D2444" i="1"/>
  <c r="D5202" i="1"/>
  <c r="D487" i="1"/>
  <c r="D3367" i="1"/>
  <c r="D3795" i="1"/>
  <c r="D4366" i="1"/>
  <c r="D4153" i="1"/>
  <c r="D488" i="1"/>
  <c r="D2756" i="1"/>
  <c r="D4180" i="1"/>
  <c r="D4193" i="1"/>
  <c r="D489" i="1"/>
  <c r="D2848" i="1"/>
  <c r="D4093" i="1"/>
  <c r="D5331" i="1"/>
  <c r="D5155" i="1"/>
  <c r="D490" i="1"/>
  <c r="D4341" i="1"/>
  <c r="D2557" i="1"/>
  <c r="D2915" i="1"/>
  <c r="D3164" i="1"/>
  <c r="D4648" i="1"/>
  <c r="D491" i="1"/>
  <c r="D492" i="1"/>
  <c r="D3089" i="1"/>
  <c r="D5295" i="1"/>
  <c r="D493" i="1"/>
  <c r="D3204" i="1"/>
  <c r="D494" i="1"/>
  <c r="D2916" i="1"/>
  <c r="D3508" i="1"/>
  <c r="D4699" i="1"/>
  <c r="D5078" i="1"/>
  <c r="D4507" i="1"/>
  <c r="D3651" i="1"/>
  <c r="D5343" i="1"/>
  <c r="D3004" i="1"/>
  <c r="D3666" i="1"/>
  <c r="D495" i="1"/>
  <c r="D3368" i="1"/>
  <c r="D496" i="1"/>
  <c r="D3129" i="1"/>
  <c r="D497" i="1"/>
  <c r="D3982" i="1"/>
  <c r="D2366" i="1"/>
  <c r="D2849" i="1"/>
  <c r="D4697" i="1"/>
  <c r="D2782" i="1"/>
  <c r="D4223" i="1"/>
  <c r="D4768" i="1"/>
  <c r="D498" i="1"/>
  <c r="D4361" i="1"/>
  <c r="D499" i="1"/>
  <c r="D51" i="1"/>
  <c r="D4733" i="1"/>
  <c r="D4128" i="1"/>
  <c r="D500" i="1"/>
  <c r="D3205" i="1"/>
  <c r="D2850" i="1"/>
  <c r="D501" i="1"/>
  <c r="D2558" i="1"/>
  <c r="D3568" i="1"/>
  <c r="D2367" i="1"/>
  <c r="D5057" i="1"/>
  <c r="D3045" i="1"/>
  <c r="D4405" i="1"/>
  <c r="D5262" i="1"/>
  <c r="D502" i="1"/>
  <c r="D503" i="1"/>
  <c r="D4475" i="1"/>
  <c r="D3090" i="1"/>
  <c r="D3340" i="1"/>
  <c r="D3578" i="1"/>
  <c r="D3983" i="1"/>
  <c r="D504" i="1"/>
  <c r="D2559" i="1"/>
  <c r="D3165" i="1"/>
  <c r="D505" i="1"/>
  <c r="D2917" i="1"/>
  <c r="D4970" i="1"/>
  <c r="D506" i="1"/>
  <c r="D2445" i="1"/>
  <c r="D3046" i="1"/>
  <c r="D5323" i="1"/>
  <c r="D507" i="1"/>
  <c r="D4065" i="1"/>
  <c r="D4577" i="1"/>
  <c r="D3419" i="1"/>
  <c r="D2918" i="1"/>
  <c r="D2368" i="1"/>
  <c r="D508" i="1"/>
  <c r="D4429" i="1"/>
  <c r="D509" i="1"/>
  <c r="D3369" i="1"/>
  <c r="D3596" i="1"/>
  <c r="D5186" i="1"/>
  <c r="D52" i="1"/>
  <c r="D3397" i="1"/>
  <c r="D510" i="1"/>
  <c r="D3673" i="1"/>
  <c r="D511" i="1"/>
  <c r="D512" i="1"/>
  <c r="D2446" i="1"/>
  <c r="D3597" i="1"/>
  <c r="D2998" i="1"/>
  <c r="D3370" i="1"/>
  <c r="D2447" i="1"/>
  <c r="D5009" i="1"/>
  <c r="D513" i="1"/>
  <c r="D4886" i="1"/>
  <c r="D4508" i="1"/>
  <c r="D4852" i="1"/>
  <c r="D4613" i="1"/>
  <c r="D3078" i="1"/>
  <c r="D514" i="1"/>
  <c r="D515" i="1"/>
  <c r="D4625" i="1"/>
  <c r="D3530" i="1"/>
  <c r="D516" i="1"/>
  <c r="D4154" i="1"/>
  <c r="D517" i="1"/>
  <c r="D2250" i="1"/>
  <c r="D3957" i="1"/>
  <c r="D4987" i="1"/>
  <c r="D4553" i="1"/>
  <c r="D518" i="1"/>
  <c r="D3130" i="1"/>
  <c r="D4155" i="1"/>
  <c r="D519" i="1"/>
  <c r="D4887" i="1"/>
  <c r="D4132" i="1"/>
  <c r="D2919" i="1"/>
  <c r="D3958" i="1"/>
  <c r="D520" i="1"/>
  <c r="D2920" i="1"/>
  <c r="D16" i="1"/>
  <c r="D4297" i="1"/>
  <c r="D3959" i="1"/>
  <c r="D5228" i="1"/>
  <c r="D521" i="1"/>
  <c r="D522" i="1"/>
  <c r="D3273" i="1"/>
  <c r="D4698" i="1"/>
  <c r="D3398" i="1"/>
  <c r="D523" i="1"/>
  <c r="D524" i="1"/>
  <c r="D3652" i="1"/>
  <c r="D525" i="1"/>
  <c r="D4163" i="1"/>
  <c r="D526" i="1"/>
  <c r="D2560" i="1"/>
  <c r="D3845" i="1"/>
  <c r="D527" i="1"/>
  <c r="D528" i="1"/>
  <c r="D529" i="1"/>
  <c r="D53" i="1"/>
  <c r="D5348" i="1"/>
  <c r="D530" i="1"/>
  <c r="D531" i="1"/>
  <c r="D54" i="1"/>
  <c r="D532" i="1"/>
  <c r="D3443" i="1"/>
  <c r="D533" i="1"/>
  <c r="D4922" i="1"/>
  <c r="D534" i="1"/>
  <c r="D4677" i="1"/>
  <c r="D535" i="1"/>
  <c r="D4701" i="1"/>
  <c r="D536" i="1"/>
  <c r="D4466" i="1"/>
  <c r="D537" i="1"/>
  <c r="D4327" i="1"/>
  <c r="D538" i="1"/>
  <c r="D539" i="1"/>
  <c r="D540" i="1"/>
  <c r="D541" i="1"/>
  <c r="D2316" i="1"/>
  <c r="D542" i="1"/>
  <c r="D2783" i="1"/>
  <c r="D543" i="1"/>
  <c r="D5324" i="1"/>
  <c r="D5088" i="1"/>
  <c r="D544" i="1"/>
  <c r="D2784" i="1"/>
  <c r="D545" i="1"/>
  <c r="D2561" i="1"/>
  <c r="D2369" i="1"/>
  <c r="D5259" i="1"/>
  <c r="D546" i="1"/>
  <c r="D547" i="1"/>
  <c r="D4247" i="1"/>
  <c r="D548" i="1"/>
  <c r="D549" i="1"/>
  <c r="D2921" i="1"/>
  <c r="D550" i="1"/>
  <c r="D551" i="1"/>
  <c r="D552" i="1"/>
  <c r="D5325" i="1"/>
  <c r="D3047" i="1"/>
  <c r="D553" i="1"/>
  <c r="D554" i="1"/>
  <c r="D4706" i="1"/>
  <c r="D555" i="1"/>
  <c r="D556" i="1"/>
  <c r="D3341" i="1"/>
  <c r="D557" i="1"/>
  <c r="D2785" i="1"/>
  <c r="D558" i="1"/>
  <c r="D559" i="1"/>
  <c r="D3241" i="1"/>
  <c r="D17" i="1"/>
  <c r="D560" i="1"/>
  <c r="D561" i="1"/>
  <c r="D4720" i="1"/>
  <c r="D3693" i="1"/>
  <c r="D562" i="1"/>
  <c r="D2286" i="1"/>
  <c r="D5203" i="1"/>
  <c r="D3515" i="1"/>
  <c r="D2562" i="1"/>
  <c r="D563" i="1"/>
  <c r="D564" i="1"/>
  <c r="D565" i="1"/>
  <c r="D566" i="1"/>
  <c r="D4578" i="1"/>
  <c r="D4173" i="1"/>
  <c r="D567" i="1"/>
  <c r="D568" i="1"/>
  <c r="D4311" i="1"/>
  <c r="D569" i="1"/>
  <c r="D3175" i="1"/>
  <c r="D570" i="1"/>
  <c r="D571" i="1"/>
  <c r="D18" i="1"/>
  <c r="D2922" i="1"/>
  <c r="D572" i="1"/>
  <c r="D573" i="1"/>
  <c r="D574" i="1"/>
  <c r="D4377" i="1"/>
  <c r="D575" i="1"/>
  <c r="D5058" i="1"/>
  <c r="D576" i="1"/>
  <c r="D5301" i="1"/>
  <c r="D2683" i="1"/>
  <c r="D2317" i="1"/>
  <c r="D4977" i="1"/>
  <c r="D577" i="1"/>
  <c r="D3498" i="1"/>
  <c r="D3371" i="1"/>
  <c r="D3855" i="1"/>
  <c r="D578" i="1"/>
  <c r="D579" i="1"/>
  <c r="D4873" i="1"/>
  <c r="D4626" i="1"/>
  <c r="D2563" i="1"/>
  <c r="D580" i="1"/>
  <c r="D4579" i="1"/>
  <c r="D581" i="1"/>
  <c r="D582" i="1"/>
  <c r="D583" i="1"/>
  <c r="D584" i="1"/>
  <c r="D585" i="1"/>
  <c r="D586" i="1"/>
  <c r="D587" i="1"/>
  <c r="D588" i="1"/>
  <c r="D589" i="1"/>
  <c r="D590" i="1"/>
  <c r="D4420" i="1"/>
  <c r="D591" i="1"/>
  <c r="D592" i="1"/>
  <c r="D593" i="1"/>
  <c r="D594" i="1"/>
  <c r="D5315" i="1"/>
  <c r="D3996" i="1"/>
  <c r="D2564" i="1"/>
  <c r="D595" i="1"/>
  <c r="D596" i="1"/>
  <c r="D4406" i="1"/>
  <c r="D4443" i="1"/>
  <c r="D597" i="1"/>
  <c r="D3796" i="1"/>
  <c r="D598" i="1"/>
  <c r="D3741" i="1"/>
  <c r="D599" i="1"/>
  <c r="D600" i="1"/>
  <c r="D601" i="1"/>
  <c r="D4022" i="1"/>
  <c r="D602" i="1"/>
  <c r="D3785" i="1"/>
  <c r="D603" i="1"/>
  <c r="D2973" i="1"/>
  <c r="D2739" i="1"/>
  <c r="D3091" i="1"/>
  <c r="D3254" i="1"/>
  <c r="D604" i="1"/>
  <c r="D605" i="1"/>
  <c r="D3462" i="1"/>
  <c r="D5117" i="1"/>
  <c r="D2923" i="1"/>
  <c r="D606" i="1"/>
  <c r="D55" i="1"/>
  <c r="D607" i="1"/>
  <c r="D608" i="1"/>
  <c r="D56" i="1"/>
  <c r="D609" i="1"/>
  <c r="D610" i="1"/>
  <c r="D611" i="1"/>
  <c r="D4805" i="1"/>
  <c r="D57" i="1"/>
  <c r="D612" i="1"/>
  <c r="D613" i="1"/>
  <c r="D4842" i="1"/>
  <c r="D614" i="1"/>
  <c r="D2448" i="1"/>
  <c r="D615" i="1"/>
  <c r="D2370" i="1"/>
  <c r="D4914" i="1"/>
  <c r="D3862" i="1"/>
  <c r="D2449" i="1"/>
  <c r="D616" i="1"/>
  <c r="D2851" i="1"/>
  <c r="D58" i="1"/>
  <c r="D617" i="1"/>
  <c r="D618" i="1"/>
  <c r="D619" i="1"/>
  <c r="D4923" i="1"/>
  <c r="D620" i="1"/>
  <c r="D621" i="1"/>
  <c r="D3323" i="1"/>
  <c r="D2786" i="1"/>
  <c r="D622" i="1"/>
  <c r="D623" i="1"/>
  <c r="D624" i="1"/>
  <c r="D625" i="1"/>
  <c r="D626" i="1"/>
  <c r="D627" i="1"/>
  <c r="D3549" i="1"/>
  <c r="D628" i="1"/>
  <c r="D4950" i="1"/>
  <c r="D2450" i="1"/>
  <c r="D3928" i="1"/>
  <c r="D629" i="1"/>
  <c r="D2318" i="1"/>
  <c r="D2319" i="1"/>
  <c r="D630" i="1"/>
  <c r="D4527" i="1"/>
  <c r="D631" i="1"/>
  <c r="D2272" i="1"/>
  <c r="D4614" i="1"/>
  <c r="D632" i="1"/>
  <c r="D633" i="1"/>
  <c r="D2565" i="1"/>
  <c r="D4458" i="1"/>
  <c r="D3048" i="1"/>
  <c r="D634" i="1"/>
  <c r="D635" i="1"/>
  <c r="D636" i="1"/>
  <c r="D637" i="1"/>
  <c r="D638" i="1"/>
  <c r="D639" i="1"/>
  <c r="D5350" i="1"/>
  <c r="D640" i="1"/>
  <c r="D2691" i="1"/>
  <c r="D4786" i="1"/>
  <c r="D641" i="1"/>
  <c r="D3598" i="1"/>
  <c r="D3342" i="1"/>
  <c r="D3571" i="1"/>
  <c r="D642" i="1"/>
  <c r="D2566" i="1"/>
  <c r="D3079" i="1"/>
  <c r="D643" i="1"/>
  <c r="D3131" i="1"/>
  <c r="D644" i="1"/>
  <c r="D645" i="1"/>
  <c r="D3009" i="1"/>
  <c r="D3444" i="1"/>
  <c r="D646" i="1"/>
  <c r="D5089" i="1"/>
  <c r="D3230" i="1"/>
  <c r="D647" i="1"/>
  <c r="D648" i="1"/>
  <c r="D649" i="1"/>
  <c r="D4806" i="1"/>
  <c r="D650" i="1"/>
  <c r="D651" i="1"/>
  <c r="D652" i="1"/>
  <c r="D653" i="1"/>
  <c r="D654" i="1"/>
  <c r="D655" i="1"/>
  <c r="D3231" i="1"/>
  <c r="D656" i="1"/>
  <c r="D657" i="1"/>
  <c r="D658" i="1"/>
  <c r="D659" i="1"/>
  <c r="D2924" i="1"/>
  <c r="D2713" i="1"/>
  <c r="D2287" i="1"/>
  <c r="D660" i="1"/>
  <c r="D3599" i="1"/>
  <c r="D661" i="1"/>
  <c r="D662" i="1"/>
  <c r="D3821" i="1"/>
  <c r="D3984" i="1"/>
  <c r="D2567" i="1"/>
  <c r="D2568" i="1"/>
  <c r="D4224" i="1"/>
  <c r="D663" i="1"/>
  <c r="D664" i="1"/>
  <c r="D2371" i="1"/>
  <c r="D4637" i="1"/>
  <c r="D5336" i="1"/>
  <c r="D2852" i="1"/>
  <c r="D4362" i="1"/>
  <c r="D665" i="1"/>
  <c r="D4000" i="1"/>
  <c r="D2569" i="1"/>
  <c r="D5003" i="1"/>
  <c r="D666" i="1"/>
  <c r="D2451" i="1"/>
  <c r="D2452" i="1"/>
  <c r="D3420" i="1"/>
  <c r="D667" i="1"/>
  <c r="D4708" i="1"/>
  <c r="D2320" i="1"/>
  <c r="D668" i="1"/>
  <c r="D669" i="1"/>
  <c r="D670" i="1"/>
  <c r="D59" i="1"/>
  <c r="D3856" i="1"/>
  <c r="D671" i="1"/>
  <c r="D672" i="1"/>
  <c r="D3154" i="1"/>
  <c r="D673" i="1"/>
  <c r="D3929" i="1"/>
  <c r="D3797" i="1"/>
  <c r="D4943" i="1"/>
  <c r="D5064" i="1"/>
  <c r="D674" i="1"/>
  <c r="D675" i="1"/>
  <c r="D60" i="1"/>
  <c r="D4888" i="1"/>
  <c r="D676" i="1"/>
  <c r="D2570" i="1"/>
  <c r="D2925" i="1"/>
  <c r="D3633" i="1"/>
  <c r="D61" i="1"/>
  <c r="D2321" i="1"/>
  <c r="D677" i="1"/>
  <c r="D4779" i="1"/>
  <c r="D4951" i="1"/>
  <c r="D678" i="1"/>
  <c r="D679" i="1"/>
  <c r="D680" i="1"/>
  <c r="D2787" i="1"/>
  <c r="D3264" i="1"/>
  <c r="D681" i="1"/>
  <c r="D682" i="1"/>
  <c r="D683" i="1"/>
  <c r="D2453" i="1"/>
  <c r="D2974" i="1"/>
  <c r="D4911" i="1"/>
  <c r="D684" i="1"/>
  <c r="D4483" i="1"/>
  <c r="D685" i="1"/>
  <c r="D3454" i="1"/>
  <c r="D4402" i="1"/>
  <c r="D4276" i="1"/>
  <c r="D4164" i="1"/>
  <c r="D686" i="1"/>
  <c r="D687" i="1"/>
  <c r="D4214" i="1"/>
  <c r="D688" i="1"/>
  <c r="D689" i="1"/>
  <c r="D3786" i="1"/>
  <c r="D4133" i="1"/>
  <c r="D690" i="1"/>
  <c r="D691" i="1"/>
  <c r="D2757" i="1"/>
  <c r="D5316" i="1"/>
  <c r="D62" i="1"/>
  <c r="D2926" i="1"/>
  <c r="D692" i="1"/>
  <c r="D3030" i="1"/>
  <c r="D2758" i="1"/>
  <c r="D4853" i="1"/>
  <c r="D4924" i="1"/>
  <c r="D4807" i="1"/>
  <c r="D693" i="1"/>
  <c r="D4843" i="1"/>
  <c r="D3206" i="1"/>
  <c r="D694" i="1"/>
  <c r="D4808" i="1"/>
  <c r="D2249" i="1"/>
  <c r="D63" i="1"/>
  <c r="D64" i="1"/>
  <c r="D695" i="1"/>
  <c r="D3132" i="1"/>
  <c r="D4248" i="1"/>
  <c r="D696" i="1"/>
  <c r="D697" i="1"/>
  <c r="D2571" i="1"/>
  <c r="D4342" i="1"/>
  <c r="D3343" i="1"/>
  <c r="D3023" i="1"/>
  <c r="D4129" i="1"/>
  <c r="D5065" i="1"/>
  <c r="D2572" i="1"/>
  <c r="D698" i="1"/>
  <c r="D3432" i="1"/>
  <c r="D5143" i="1"/>
  <c r="D3694" i="1"/>
  <c r="D65" i="1"/>
  <c r="D699" i="1"/>
  <c r="D2788" i="1"/>
  <c r="D700" i="1"/>
  <c r="D3913" i="1"/>
  <c r="D4504" i="1"/>
  <c r="D3232" i="1"/>
  <c r="D4822" i="1"/>
  <c r="D701" i="1"/>
  <c r="D5023" i="1"/>
  <c r="D3760" i="1"/>
  <c r="D702" i="1"/>
  <c r="D3939" i="1"/>
  <c r="D4615" i="1"/>
  <c r="D4343" i="1"/>
  <c r="D2573" i="1"/>
  <c r="D4282" i="1"/>
  <c r="D3871" i="1"/>
  <c r="D2251" i="1"/>
  <c r="D3882" i="1"/>
  <c r="D4941" i="1"/>
  <c r="D2989" i="1"/>
  <c r="D3155" i="1"/>
  <c r="D3960" i="1"/>
  <c r="D4117" i="1"/>
  <c r="D2372" i="1"/>
  <c r="D3237" i="1"/>
  <c r="D703" i="1"/>
  <c r="D5263" i="1"/>
  <c r="D704" i="1"/>
  <c r="D3930" i="1"/>
  <c r="D5133" i="1"/>
  <c r="D2574" i="1"/>
  <c r="D705" i="1"/>
  <c r="D3944" i="1"/>
  <c r="D2789" i="1"/>
  <c r="D3176" i="1"/>
  <c r="D3798" i="1"/>
  <c r="D5264" i="1"/>
  <c r="D5046" i="1"/>
  <c r="D3550" i="1"/>
  <c r="D2927" i="1"/>
  <c r="D4484" i="1"/>
  <c r="D66" i="1"/>
  <c r="D4491" i="1"/>
  <c r="D3619" i="1"/>
  <c r="D4048" i="1"/>
  <c r="D3985" i="1"/>
  <c r="D3986" i="1"/>
  <c r="D2928" i="1"/>
  <c r="D4848" i="1"/>
  <c r="D706" i="1"/>
  <c r="D3092" i="1"/>
  <c r="D67" i="1"/>
  <c r="D4037" i="1"/>
  <c r="D707" i="1"/>
  <c r="D708" i="1"/>
  <c r="D3019" i="1"/>
  <c r="D4476" i="1"/>
  <c r="D4959" i="1"/>
  <c r="D4519" i="1"/>
  <c r="D3421" i="1"/>
  <c r="D4715" i="1"/>
  <c r="D4023" i="1"/>
  <c r="D68" i="1"/>
  <c r="D709" i="1"/>
  <c r="D710" i="1"/>
  <c r="D5199" i="1"/>
  <c r="D4874" i="1"/>
  <c r="D711" i="1"/>
  <c r="D4403" i="1"/>
  <c r="D5066" i="1"/>
  <c r="D3177" i="1"/>
  <c r="D3259" i="1"/>
  <c r="D5317" i="1"/>
  <c r="D5247" i="1"/>
  <c r="D712" i="1"/>
  <c r="D4669" i="1"/>
  <c r="D4283" i="1"/>
  <c r="D713" i="1"/>
  <c r="D3024" i="1"/>
  <c r="D2853" i="1"/>
  <c r="D5017" i="1"/>
  <c r="D2373" i="1"/>
  <c r="D2454" i="1"/>
  <c r="D4971" i="1"/>
  <c r="D69" i="1"/>
  <c r="D19" i="1"/>
  <c r="D4444" i="1"/>
  <c r="D2288" i="1"/>
  <c r="D2705" i="1"/>
  <c r="D3600" i="1"/>
  <c r="D70" i="1"/>
  <c r="D2790" i="1"/>
  <c r="D714" i="1"/>
  <c r="D4743" i="1"/>
  <c r="D2684" i="1"/>
  <c r="D3031" i="1"/>
  <c r="D3049" i="1"/>
  <c r="D3531" i="1"/>
  <c r="D5079" i="1"/>
  <c r="D4181" i="1"/>
  <c r="D4445" i="1"/>
  <c r="D3938" i="1"/>
  <c r="D715" i="1"/>
  <c r="D716" i="1"/>
  <c r="D717" i="1"/>
  <c r="D4215" i="1"/>
  <c r="D4110" i="1"/>
  <c r="D3178" i="1"/>
  <c r="D5296" i="1"/>
  <c r="D71" i="1"/>
  <c r="D3274" i="1"/>
  <c r="D4384" i="1"/>
  <c r="D3207" i="1"/>
  <c r="D4709" i="1"/>
  <c r="D2374" i="1"/>
  <c r="D5156" i="1"/>
  <c r="D4817" i="1"/>
  <c r="D2880" i="1"/>
  <c r="D718" i="1"/>
  <c r="D3372" i="1"/>
  <c r="D3961" i="1"/>
  <c r="D5111" i="1"/>
  <c r="D2688" i="1"/>
  <c r="D719" i="1"/>
  <c r="D4221" i="1"/>
  <c r="D4174" i="1"/>
  <c r="D4222" i="1"/>
  <c r="D720" i="1"/>
  <c r="D721" i="1"/>
  <c r="D4432" i="1"/>
  <c r="D3208" i="1"/>
  <c r="D4605" i="1"/>
  <c r="D3480" i="1"/>
  <c r="D2375" i="1"/>
  <c r="D4156" i="1"/>
  <c r="D3499" i="1"/>
  <c r="D4606" i="1"/>
  <c r="D5047" i="1"/>
  <c r="D722" i="1"/>
  <c r="D5349" i="1"/>
  <c r="D3720" i="1"/>
  <c r="D2575" i="1"/>
  <c r="D4972" i="1"/>
  <c r="D2854" i="1"/>
  <c r="D723" i="1"/>
  <c r="D724" i="1"/>
  <c r="D4627" i="1"/>
  <c r="D5090" i="1"/>
  <c r="D4509" i="1"/>
  <c r="D3445" i="1"/>
  <c r="D4628" i="1"/>
  <c r="D4528" i="1"/>
  <c r="D725" i="1"/>
  <c r="D726" i="1"/>
  <c r="D727" i="1"/>
  <c r="D3050" i="1"/>
  <c r="D3742" i="1"/>
  <c r="D3255" i="1"/>
  <c r="D4367" i="1"/>
  <c r="D4298" i="1"/>
  <c r="D4328" i="1"/>
  <c r="D4195" i="1"/>
  <c r="D5344" i="1"/>
  <c r="D728" i="1"/>
  <c r="D729" i="1"/>
  <c r="D5005" i="1"/>
  <c r="D3093" i="1"/>
  <c r="D3709" i="1"/>
  <c r="D2376" i="1"/>
  <c r="D3846" i="1"/>
  <c r="D3532" i="1"/>
  <c r="D5037" i="1"/>
  <c r="D3993" i="1"/>
  <c r="D730" i="1"/>
  <c r="D2791" i="1"/>
  <c r="D4329" i="1"/>
  <c r="D4134" i="1"/>
  <c r="D4165" i="1"/>
  <c r="D2975" i="1"/>
  <c r="D3761" i="1"/>
  <c r="D731" i="1"/>
  <c r="D3094" i="1"/>
  <c r="D2576" i="1"/>
  <c r="D3051" i="1"/>
  <c r="D72" i="1"/>
  <c r="D732" i="1"/>
  <c r="D733" i="1"/>
  <c r="D4721" i="1"/>
  <c r="D2577" i="1"/>
  <c r="D734" i="1"/>
  <c r="D3962" i="1"/>
  <c r="D73" i="1"/>
  <c r="D735" i="1"/>
  <c r="D3653" i="1"/>
  <c r="D2714" i="1"/>
  <c r="D3963" i="1"/>
  <c r="D4686" i="1"/>
  <c r="D2377" i="1"/>
  <c r="D736" i="1"/>
  <c r="D737" i="1"/>
  <c r="D2929" i="1"/>
  <c r="D4135" i="1"/>
  <c r="D4988" i="1"/>
  <c r="D3850" i="1"/>
  <c r="D4240" i="1"/>
  <c r="D2322" i="1"/>
  <c r="D738" i="1"/>
  <c r="D739" i="1"/>
  <c r="D4368" i="1"/>
  <c r="D740" i="1"/>
  <c r="D3433" i="1"/>
  <c r="D2578" i="1"/>
  <c r="D741" i="1"/>
  <c r="D3762" i="1"/>
  <c r="D3179" i="1"/>
  <c r="D742" i="1"/>
  <c r="D4111" i="1"/>
  <c r="D743" i="1"/>
  <c r="D5279" i="1"/>
  <c r="D3095" i="1"/>
  <c r="D744" i="1"/>
  <c r="D2740" i="1"/>
  <c r="D3836" i="1"/>
  <c r="D2455" i="1"/>
  <c r="D4038" i="1"/>
  <c r="D3472" i="1"/>
  <c r="D745" i="1"/>
  <c r="D4944" i="1"/>
  <c r="D746" i="1"/>
  <c r="D747" i="1"/>
  <c r="D5176" i="1"/>
  <c r="D4066" i="1"/>
  <c r="D2378" i="1"/>
  <c r="D4001" i="1"/>
  <c r="D2456" i="1"/>
  <c r="D2457" i="1"/>
  <c r="D748" i="1"/>
  <c r="D3964" i="1"/>
  <c r="D749" i="1"/>
  <c r="D2930" i="1"/>
  <c r="D750" i="1"/>
  <c r="D5170" i="1"/>
  <c r="D20" i="1"/>
  <c r="D2715" i="1"/>
  <c r="D3485" i="1"/>
  <c r="D3209" i="1"/>
  <c r="D3875" i="1"/>
  <c r="D2855" i="1"/>
  <c r="D3894" i="1"/>
  <c r="D5138" i="1"/>
  <c r="D3782" i="1"/>
  <c r="D751" i="1"/>
  <c r="D5091" i="1"/>
  <c r="D752" i="1"/>
  <c r="D753" i="1"/>
  <c r="D3533" i="1"/>
  <c r="D4809" i="1"/>
  <c r="D3052" i="1"/>
  <c r="D2323" i="1"/>
  <c r="D3373" i="1"/>
  <c r="D4769" i="1"/>
  <c r="D754" i="1"/>
  <c r="D4369" i="1"/>
  <c r="D4477" i="1"/>
  <c r="D755" i="1"/>
  <c r="D3306" i="1"/>
  <c r="D3620" i="1"/>
  <c r="D4317" i="1"/>
  <c r="D756" i="1"/>
  <c r="D3053" i="1"/>
  <c r="D4915" i="1"/>
  <c r="D757" i="1"/>
  <c r="D3601" i="1"/>
  <c r="D5048" i="1"/>
  <c r="D3695" i="1"/>
  <c r="D3307" i="1"/>
  <c r="D3987" i="1"/>
  <c r="D758" i="1"/>
  <c r="D2579" i="1"/>
  <c r="D4492" i="1"/>
  <c r="D759" i="1"/>
  <c r="D760" i="1"/>
  <c r="D2580" i="1"/>
  <c r="D3156" i="1"/>
  <c r="D761" i="1"/>
  <c r="D4359" i="1"/>
  <c r="D3763" i="1"/>
  <c r="D762" i="1"/>
  <c r="D763" i="1"/>
  <c r="D4744" i="1"/>
  <c r="D764" i="1"/>
  <c r="D74" i="1"/>
  <c r="D4799" i="1"/>
  <c r="D75" i="1"/>
  <c r="D3743" i="1"/>
  <c r="D765" i="1"/>
  <c r="D766" i="1"/>
  <c r="D4875" i="1"/>
  <c r="D3133" i="1"/>
  <c r="D2458" i="1"/>
  <c r="D5318" i="1"/>
  <c r="D4045" i="1"/>
  <c r="D767" i="1"/>
  <c r="D3473" i="1"/>
  <c r="D4390" i="1"/>
  <c r="D4379" i="1"/>
  <c r="D4398" i="1"/>
  <c r="D768" i="1"/>
  <c r="D2273" i="1"/>
  <c r="D769" i="1"/>
  <c r="D770" i="1"/>
  <c r="D771" i="1"/>
  <c r="D772" i="1"/>
  <c r="D4916" i="1"/>
  <c r="D4722" i="1"/>
  <c r="D4978" i="1"/>
  <c r="D2274" i="1"/>
  <c r="D3374" i="1"/>
  <c r="D773" i="1"/>
  <c r="D2459" i="1"/>
  <c r="D2460" i="1"/>
  <c r="D2260" i="1"/>
  <c r="D76" i="1"/>
  <c r="D774" i="1"/>
  <c r="D775" i="1"/>
  <c r="D776" i="1"/>
  <c r="D777" i="1"/>
  <c r="D778" i="1"/>
  <c r="D3696" i="1"/>
  <c r="D4973" i="1"/>
  <c r="D779" i="1"/>
  <c r="D2716" i="1"/>
  <c r="D2379" i="1"/>
  <c r="D3988" i="1"/>
  <c r="D780" i="1"/>
  <c r="D3283" i="1"/>
  <c r="D781" i="1"/>
  <c r="D3344" i="1"/>
  <c r="D782" i="1"/>
  <c r="D4590" i="1"/>
  <c r="D783" i="1"/>
  <c r="D784" i="1"/>
  <c r="D2380" i="1"/>
  <c r="D4629" i="1"/>
  <c r="D785" i="1"/>
  <c r="D3434" i="1"/>
  <c r="D3375" i="1"/>
  <c r="D786" i="1"/>
  <c r="D4897" i="1"/>
  <c r="D3478" i="1"/>
  <c r="D3376" i="1"/>
  <c r="D2792" i="1"/>
  <c r="D4656" i="1"/>
  <c r="D4529" i="1"/>
  <c r="D5332" i="1"/>
  <c r="D4067" i="1"/>
  <c r="D3931" i="1"/>
  <c r="D787" i="1"/>
  <c r="D788" i="1"/>
  <c r="D3481" i="1"/>
  <c r="D3965" i="1"/>
  <c r="D77" i="1"/>
  <c r="D2461" i="1"/>
  <c r="D78" i="1"/>
  <c r="D4759" i="1"/>
  <c r="D789" i="1"/>
  <c r="D790" i="1"/>
  <c r="D79" i="1"/>
  <c r="D791" i="1"/>
  <c r="D792" i="1"/>
  <c r="D2462" i="1"/>
  <c r="D793" i="1"/>
  <c r="D2324" i="1"/>
  <c r="D794" i="1"/>
  <c r="D4568" i="1"/>
  <c r="D795" i="1"/>
  <c r="D4059" i="1"/>
  <c r="D80" i="1"/>
  <c r="D3710" i="1"/>
  <c r="D796" i="1"/>
  <c r="D4876" i="1"/>
  <c r="D2581" i="1"/>
  <c r="D5092" i="1"/>
  <c r="D797" i="1"/>
  <c r="D798" i="1"/>
  <c r="D799" i="1"/>
  <c r="D4391" i="1"/>
  <c r="D4381" i="1"/>
  <c r="D800" i="1"/>
  <c r="D3324" i="1"/>
  <c r="D801" i="1"/>
  <c r="D802" i="1"/>
  <c r="D2582" i="1"/>
  <c r="D81" i="1"/>
  <c r="D5285" i="1"/>
  <c r="D803" i="1"/>
  <c r="D804" i="1"/>
  <c r="D82" i="1"/>
  <c r="D3210" i="1"/>
  <c r="D5093" i="1"/>
  <c r="D5059" i="1"/>
  <c r="D2583" i="1"/>
  <c r="D2325" i="1"/>
  <c r="D805" i="1"/>
  <c r="D4299" i="1"/>
  <c r="D4596" i="1"/>
  <c r="D3096" i="1"/>
  <c r="D4925" i="1"/>
  <c r="D3377" i="1"/>
  <c r="D806" i="1"/>
  <c r="D2759" i="1"/>
  <c r="D5067" i="1"/>
  <c r="D5248" i="1"/>
  <c r="D5200" i="1"/>
  <c r="D4277" i="1"/>
  <c r="D807" i="1"/>
  <c r="D4569" i="1"/>
  <c r="D3895" i="1"/>
  <c r="D808" i="1"/>
  <c r="D4241" i="1"/>
  <c r="D809" i="1"/>
  <c r="D810" i="1"/>
  <c r="D811" i="1"/>
  <c r="D3134" i="1"/>
  <c r="D812" i="1"/>
  <c r="D2326" i="1"/>
  <c r="D4877" i="1"/>
  <c r="D4823" i="1"/>
  <c r="D4649" i="1"/>
  <c r="D813" i="1"/>
  <c r="D4898" i="1"/>
  <c r="D4433" i="1"/>
  <c r="D4630" i="1"/>
  <c r="D3157" i="1"/>
  <c r="D814" i="1"/>
  <c r="D2584" i="1"/>
  <c r="D3945" i="1"/>
  <c r="D4591" i="1"/>
  <c r="D5153" i="1"/>
  <c r="D2327" i="1"/>
  <c r="D815" i="1"/>
  <c r="D4631" i="1"/>
  <c r="D3551" i="1"/>
  <c r="D816" i="1"/>
  <c r="D817" i="1"/>
  <c r="D3260" i="1"/>
  <c r="D4320" i="1"/>
  <c r="D3629" i="1"/>
  <c r="D3097" i="1"/>
  <c r="D2793" i="1"/>
  <c r="D818" i="1"/>
  <c r="D3378" i="1"/>
  <c r="D4938" i="1"/>
  <c r="D4989" i="1"/>
  <c r="D819" i="1"/>
  <c r="D820" i="1"/>
  <c r="D821" i="1"/>
  <c r="D3534" i="1"/>
  <c r="D2463" i="1"/>
  <c r="D822" i="1"/>
  <c r="D5265" i="1"/>
  <c r="D823" i="1"/>
  <c r="D5220" i="1"/>
  <c r="D4079" i="1"/>
  <c r="D824" i="1"/>
  <c r="D4055" i="1"/>
  <c r="D825" i="1"/>
  <c r="D826" i="1"/>
  <c r="D827" i="1"/>
  <c r="D4878" i="1"/>
  <c r="D4635" i="1"/>
  <c r="D3500" i="1"/>
  <c r="D5249" i="1"/>
  <c r="D4770" i="1"/>
  <c r="D4263" i="1"/>
  <c r="D828" i="1"/>
  <c r="D5163" i="1"/>
  <c r="D829" i="1"/>
  <c r="D830" i="1"/>
  <c r="D3579" i="1"/>
  <c r="D831" i="1"/>
  <c r="D2585" i="1"/>
  <c r="D832" i="1"/>
  <c r="D5214" i="1"/>
  <c r="D3711" i="1"/>
  <c r="D833" i="1"/>
  <c r="D834" i="1"/>
  <c r="D3412" i="1"/>
  <c r="D5266" i="1"/>
  <c r="D4485" i="1"/>
  <c r="D3032" i="1"/>
  <c r="D5006" i="1"/>
  <c r="D3516" i="1"/>
  <c r="D2931" i="1"/>
  <c r="D6" i="1"/>
  <c r="D4264" i="1"/>
  <c r="D835" i="1"/>
  <c r="D2586" i="1"/>
  <c r="D4864" i="1"/>
  <c r="D3902" i="1"/>
  <c r="D2856" i="1"/>
  <c r="D2328" i="1"/>
  <c r="D3242" i="1"/>
  <c r="D3896" i="1"/>
  <c r="D836" i="1"/>
  <c r="D3135" i="1"/>
  <c r="D837" i="1"/>
  <c r="D3634" i="1"/>
  <c r="D838" i="1"/>
  <c r="D839" i="1"/>
  <c r="D2976" i="1"/>
  <c r="D840" i="1"/>
  <c r="D2255" i="1"/>
  <c r="D4242" i="1"/>
  <c r="D3602" i="1"/>
  <c r="D4097" i="1"/>
  <c r="D5139" i="1"/>
  <c r="D2794" i="1"/>
  <c r="D4300" i="1"/>
  <c r="D4716" i="1"/>
  <c r="D5103" i="1"/>
  <c r="D3679" i="1"/>
  <c r="D3654" i="1"/>
  <c r="D3098" i="1"/>
  <c r="D83" i="1"/>
  <c r="D5027" i="1"/>
  <c r="D5164" i="1"/>
  <c r="D4533" i="1"/>
  <c r="D3345" i="1"/>
  <c r="D5157" i="1"/>
  <c r="D3099" i="1"/>
  <c r="D3764" i="1"/>
  <c r="D841" i="1"/>
  <c r="D3136" i="1"/>
  <c r="D842" i="1"/>
  <c r="D2977" i="1"/>
  <c r="D3002" i="1"/>
  <c r="D3517" i="1"/>
  <c r="D2464" i="1"/>
  <c r="D843" i="1"/>
  <c r="D4549" i="1"/>
  <c r="D844" i="1"/>
  <c r="D3258" i="1"/>
  <c r="D4068" i="1"/>
  <c r="D2717" i="1"/>
  <c r="D4136" i="1"/>
  <c r="D2587" i="1"/>
  <c r="D845" i="1"/>
  <c r="D846" i="1"/>
  <c r="D3501" i="1"/>
  <c r="D3765" i="1"/>
  <c r="D4175" i="1"/>
  <c r="D847" i="1"/>
  <c r="D3603" i="1"/>
  <c r="D848" i="1"/>
  <c r="D849" i="1"/>
  <c r="D850" i="1"/>
  <c r="D851" i="1"/>
  <c r="D852" i="1"/>
  <c r="D2329" i="1"/>
  <c r="D4639" i="1"/>
  <c r="D853" i="1"/>
  <c r="D854" i="1"/>
  <c r="D855" i="1"/>
  <c r="D3054" i="1"/>
  <c r="D84" i="1"/>
  <c r="D856" i="1"/>
  <c r="D857" i="1"/>
  <c r="D3822" i="1"/>
  <c r="D3823" i="1"/>
  <c r="D3642" i="1"/>
  <c r="D858" i="1"/>
  <c r="D859" i="1"/>
  <c r="D4344" i="1"/>
  <c r="D860" i="1"/>
  <c r="D2465" i="1"/>
  <c r="D3766" i="1"/>
  <c r="D3247" i="1"/>
  <c r="D7" i="1"/>
  <c r="D861" i="1"/>
  <c r="D3158" i="1"/>
  <c r="D3552" i="1"/>
  <c r="D862" i="1"/>
  <c r="D2381" i="1"/>
  <c r="D863" i="1"/>
  <c r="D864" i="1"/>
  <c r="D865" i="1"/>
  <c r="D3697" i="1"/>
  <c r="D4382" i="1"/>
  <c r="D866" i="1"/>
  <c r="D85" i="1"/>
  <c r="D867" i="1"/>
  <c r="D4370" i="1"/>
  <c r="D2588" i="1"/>
  <c r="D3841" i="1"/>
  <c r="D4060" i="1"/>
  <c r="D868" i="1"/>
  <c r="D869" i="1"/>
  <c r="D4182" i="1"/>
  <c r="D870" i="1"/>
  <c r="D871" i="1"/>
  <c r="D4870" i="1"/>
  <c r="D872" i="1"/>
  <c r="D873" i="1"/>
  <c r="D874" i="1"/>
  <c r="D3346" i="1"/>
  <c r="D875" i="1"/>
  <c r="D876" i="1"/>
  <c r="D877" i="1"/>
  <c r="D878" i="1"/>
  <c r="D4080" i="1"/>
  <c r="D879" i="1"/>
  <c r="D880" i="1"/>
  <c r="D2589" i="1"/>
  <c r="D4312" i="1"/>
  <c r="D881" i="1"/>
  <c r="D2699" i="1"/>
  <c r="D86" i="1"/>
  <c r="D2275" i="1"/>
  <c r="D5250" i="1"/>
  <c r="D882" i="1"/>
  <c r="D883" i="1"/>
  <c r="D2590" i="1"/>
  <c r="D4810" i="1"/>
  <c r="D884" i="1"/>
  <c r="D2261" i="1"/>
  <c r="D2795" i="1"/>
  <c r="D885" i="1"/>
  <c r="D4137" i="1"/>
  <c r="D886" i="1"/>
  <c r="D2932" i="1"/>
  <c r="D887" i="1"/>
  <c r="D888" i="1"/>
  <c r="D889" i="1"/>
  <c r="D890" i="1"/>
  <c r="D891" i="1"/>
  <c r="D2857" i="1"/>
  <c r="D5158" i="1"/>
  <c r="D892" i="1"/>
  <c r="D4899" i="1"/>
  <c r="D5267" i="1"/>
  <c r="D2289" i="1"/>
  <c r="D893" i="1"/>
  <c r="D3698" i="1"/>
  <c r="D894" i="1"/>
  <c r="D2591" i="1"/>
  <c r="D895" i="1"/>
  <c r="D896" i="1"/>
  <c r="D897" i="1"/>
  <c r="D87" i="1"/>
  <c r="D898" i="1"/>
  <c r="D899" i="1"/>
  <c r="D900" i="1"/>
  <c r="D901" i="1"/>
  <c r="D3686" i="1"/>
  <c r="D902" i="1"/>
  <c r="D903" i="1"/>
  <c r="D904" i="1"/>
  <c r="D905" i="1"/>
  <c r="D906" i="1"/>
  <c r="D4960" i="1"/>
  <c r="D2382" i="1"/>
  <c r="D3211" i="1"/>
  <c r="D2881" i="1"/>
  <c r="D907" i="1"/>
  <c r="D3854" i="1"/>
  <c r="D908" i="1"/>
  <c r="D909" i="1"/>
  <c r="D88" i="1"/>
  <c r="D910" i="1"/>
  <c r="D3914" i="1"/>
  <c r="D4434" i="1"/>
  <c r="D911" i="1"/>
  <c r="D912" i="1"/>
  <c r="D3680" i="1"/>
  <c r="D913" i="1"/>
  <c r="D914" i="1"/>
  <c r="D4616" i="1"/>
  <c r="D915" i="1"/>
  <c r="D3284" i="1"/>
  <c r="D4650" i="1"/>
  <c r="D3159" i="1"/>
  <c r="D2383" i="1"/>
  <c r="D916" i="1"/>
  <c r="D917" i="1"/>
  <c r="D918" i="1"/>
  <c r="D4704" i="1"/>
  <c r="D919" i="1"/>
  <c r="D920" i="1"/>
  <c r="D3767" i="1"/>
  <c r="D4851" i="1"/>
  <c r="D4961" i="1"/>
  <c r="D4499" i="1"/>
  <c r="D4917" i="1"/>
  <c r="D921" i="1"/>
  <c r="D2466" i="1"/>
  <c r="D922" i="1"/>
  <c r="D3308" i="1"/>
  <c r="D923" i="1"/>
  <c r="D924" i="1"/>
  <c r="D2718" i="1"/>
  <c r="D925" i="1"/>
  <c r="D926" i="1"/>
  <c r="D3399" i="1"/>
  <c r="D5028" i="1"/>
  <c r="D4157" i="1"/>
  <c r="D3799" i="1"/>
  <c r="D927" i="1"/>
  <c r="D2796" i="1"/>
  <c r="D3212" i="1"/>
  <c r="D928" i="1"/>
  <c r="D4386" i="1"/>
  <c r="D929" i="1"/>
  <c r="D930" i="1"/>
  <c r="D931" i="1"/>
  <c r="D932" i="1"/>
  <c r="D933" i="1"/>
  <c r="D934" i="1"/>
  <c r="D935" i="1"/>
  <c r="D3800" i="1"/>
  <c r="D3474" i="1"/>
  <c r="D936" i="1"/>
  <c r="D3435" i="1"/>
  <c r="D937" i="1"/>
  <c r="D938" i="1"/>
  <c r="D3883" i="1"/>
  <c r="D939" i="1"/>
  <c r="D940" i="1"/>
  <c r="D3033" i="1"/>
  <c r="D4865" i="1"/>
  <c r="D941" i="1"/>
  <c r="D942" i="1"/>
  <c r="D943" i="1"/>
  <c r="D2882" i="1"/>
  <c r="D944" i="1"/>
  <c r="D945" i="1"/>
  <c r="D946" i="1"/>
  <c r="D5236" i="1"/>
  <c r="D947" i="1"/>
  <c r="D948" i="1"/>
  <c r="D4321" i="1"/>
  <c r="D5307" i="1"/>
  <c r="D949" i="1"/>
  <c r="D2592" i="1"/>
  <c r="D950" i="1"/>
  <c r="D951" i="1"/>
  <c r="D89" i="1"/>
  <c r="D2593" i="1"/>
  <c r="D952" i="1"/>
  <c r="D3325" i="1"/>
  <c r="D2467" i="1"/>
  <c r="D2797" i="1"/>
  <c r="D5182" i="1"/>
  <c r="D4990" i="1"/>
  <c r="D2330" i="1"/>
  <c r="D953" i="1"/>
  <c r="D3604" i="1"/>
  <c r="D954" i="1"/>
  <c r="D90" i="1"/>
  <c r="D955" i="1"/>
  <c r="D91" i="1"/>
  <c r="D2384" i="1"/>
  <c r="D2978" i="1"/>
  <c r="D956" i="1"/>
  <c r="D957" i="1"/>
  <c r="D958" i="1"/>
  <c r="D4430" i="1"/>
  <c r="D959" i="1"/>
  <c r="D960" i="1"/>
  <c r="D961" i="1"/>
  <c r="D962" i="1"/>
  <c r="D963" i="1"/>
  <c r="D3744" i="1"/>
  <c r="D964" i="1"/>
  <c r="D965" i="1"/>
  <c r="D966" i="1"/>
  <c r="D967" i="1"/>
  <c r="D3621" i="1"/>
  <c r="D968" i="1"/>
  <c r="D969" i="1"/>
  <c r="D970" i="1"/>
  <c r="D971" i="1"/>
  <c r="D4510" i="1"/>
  <c r="D4962" i="1"/>
  <c r="D2858" i="1"/>
  <c r="D972" i="1"/>
  <c r="D973" i="1"/>
  <c r="D974" i="1"/>
  <c r="D3699" i="1"/>
  <c r="D975" i="1"/>
  <c r="D976" i="1"/>
  <c r="D977" i="1"/>
  <c r="D978" i="1"/>
  <c r="D3436" i="1"/>
  <c r="D2933" i="1"/>
  <c r="D979" i="1"/>
  <c r="D980" i="1"/>
  <c r="D92" i="1"/>
  <c r="D981" i="1"/>
  <c r="D2859" i="1"/>
  <c r="D3285" i="1"/>
  <c r="D982" i="1"/>
  <c r="D3732" i="1"/>
  <c r="D3180" i="1"/>
  <c r="D983" i="1"/>
  <c r="D4563" i="1"/>
  <c r="D984" i="1"/>
  <c r="D985" i="1"/>
  <c r="D986" i="1"/>
  <c r="D987" i="1"/>
  <c r="D2468" i="1"/>
  <c r="D988" i="1"/>
  <c r="D3400" i="1"/>
  <c r="D989" i="1"/>
  <c r="D5280" i="1"/>
  <c r="D990" i="1"/>
  <c r="D4617" i="1"/>
  <c r="D991" i="1"/>
  <c r="D3455" i="1"/>
  <c r="D992" i="1"/>
  <c r="D3100" i="1"/>
  <c r="D993" i="1"/>
  <c r="D2594" i="1"/>
  <c r="D3553" i="1"/>
  <c r="D994" i="1"/>
  <c r="D4098" i="1"/>
  <c r="D995" i="1"/>
  <c r="D996" i="1"/>
  <c r="D997" i="1"/>
  <c r="D998" i="1"/>
  <c r="D3502" i="1"/>
  <c r="D3160" i="1"/>
  <c r="D3137" i="1"/>
  <c r="D2798" i="1"/>
  <c r="D999" i="1"/>
  <c r="D1000" i="1"/>
  <c r="D3643" i="1"/>
  <c r="D1001" i="1"/>
  <c r="D1002" i="1"/>
  <c r="D3213" i="1"/>
  <c r="D5251" i="1"/>
  <c r="D3486" i="1"/>
  <c r="D4618" i="1"/>
  <c r="D4470" i="1"/>
  <c r="D1003" i="1"/>
  <c r="D1004" i="1"/>
  <c r="D1005" i="1"/>
  <c r="D3055" i="1"/>
  <c r="D1006" i="1"/>
  <c r="D2331" i="1"/>
  <c r="D1007" i="1"/>
  <c r="D1008" i="1"/>
  <c r="D1009" i="1"/>
  <c r="D2799" i="1"/>
  <c r="D1010" i="1"/>
  <c r="D3379" i="1"/>
  <c r="D1011" i="1"/>
  <c r="D3380" i="1"/>
  <c r="D1012" i="1"/>
  <c r="D93" i="1"/>
  <c r="D1013" i="1"/>
  <c r="D1014" i="1"/>
  <c r="D1015" i="1"/>
  <c r="D2385" i="1"/>
  <c r="D3700" i="1"/>
  <c r="D5002" i="1"/>
  <c r="D5049" i="1"/>
  <c r="D4415" i="1"/>
  <c r="D1016" i="1"/>
  <c r="D1017" i="1"/>
  <c r="D3994" i="1"/>
  <c r="D1018" i="1"/>
  <c r="D4520" i="1"/>
  <c r="D1019" i="1"/>
  <c r="D5094" i="1"/>
  <c r="D3674" i="1"/>
  <c r="D2934" i="1"/>
  <c r="D4537" i="1"/>
  <c r="D4952" i="1"/>
  <c r="D94" i="1"/>
  <c r="D2719" i="1"/>
  <c r="D4974" i="1"/>
  <c r="D4118" i="1"/>
  <c r="D1020" i="1"/>
  <c r="D3966" i="1"/>
  <c r="D5326" i="1"/>
  <c r="D3630" i="1"/>
  <c r="D4760" i="1"/>
  <c r="D1021" i="1"/>
  <c r="D4099" i="1"/>
  <c r="D1022" i="1"/>
  <c r="D21" i="1"/>
  <c r="D2332" i="1"/>
  <c r="D1023" i="1"/>
  <c r="D1024" i="1"/>
  <c r="D2883" i="1"/>
  <c r="D3967" i="1"/>
  <c r="D2595" i="1"/>
  <c r="D3659" i="1"/>
  <c r="D4636" i="1"/>
  <c r="D3712" i="1"/>
  <c r="D4918" i="1"/>
  <c r="D4197" i="1"/>
  <c r="D3003" i="1"/>
  <c r="D1025" i="1"/>
  <c r="D5177" i="1"/>
  <c r="D4486" i="1"/>
  <c r="D2741" i="1"/>
  <c r="D3863" i="1"/>
  <c r="D4592" i="1"/>
  <c r="D3721" i="1"/>
  <c r="D4570" i="1"/>
  <c r="D1026" i="1"/>
  <c r="D1027" i="1"/>
  <c r="D2386" i="1"/>
  <c r="D2276" i="1"/>
  <c r="D4435" i="1"/>
  <c r="D1028" i="1"/>
  <c r="D4081" i="1"/>
  <c r="D1029" i="1"/>
  <c r="D2800" i="1"/>
  <c r="D22" i="1"/>
  <c r="D1030" i="1"/>
  <c r="D1031" i="1"/>
  <c r="D3701" i="1"/>
  <c r="D1032" i="1"/>
  <c r="D4945" i="1"/>
  <c r="D5165" i="1"/>
  <c r="D2720" i="1"/>
  <c r="D4345" i="1"/>
  <c r="D2596" i="1"/>
  <c r="D1033" i="1"/>
  <c r="D4069" i="1"/>
  <c r="D4002" i="1"/>
  <c r="D4926" i="1"/>
  <c r="D2387" i="1"/>
  <c r="D1034" i="1"/>
  <c r="D3702" i="1"/>
  <c r="D1035" i="1"/>
  <c r="D3010" i="1"/>
  <c r="D3733" i="1"/>
  <c r="D3572" i="1"/>
  <c r="D1036" i="1"/>
  <c r="D2333" i="1"/>
  <c r="D3326" i="1"/>
  <c r="D2469" i="1"/>
  <c r="D2884" i="1"/>
  <c r="D1037" i="1"/>
  <c r="D2760" i="1"/>
  <c r="D4651" i="1"/>
  <c r="D4657" i="1"/>
  <c r="D2470" i="1"/>
  <c r="D1038" i="1"/>
  <c r="D4787" i="1"/>
  <c r="D4730" i="1"/>
  <c r="D2277" i="1"/>
  <c r="D1039" i="1"/>
  <c r="D4431" i="1"/>
  <c r="D1040" i="1"/>
  <c r="D2471" i="1"/>
  <c r="D23" i="1"/>
  <c r="D3518" i="1"/>
  <c r="D4207" i="1"/>
  <c r="D2801" i="1"/>
  <c r="D1041" i="1"/>
  <c r="D1042" i="1"/>
  <c r="D4679" i="1"/>
  <c r="D2472" i="1"/>
  <c r="D1043" i="1"/>
  <c r="D1044" i="1"/>
  <c r="D2597" i="1"/>
  <c r="D1045" i="1"/>
  <c r="D8" i="1"/>
  <c r="D1046" i="1"/>
  <c r="D1047" i="1"/>
  <c r="D3915" i="1"/>
  <c r="D2334" i="1"/>
  <c r="D5061" i="1"/>
  <c r="D5029" i="1"/>
  <c r="D2473" i="1"/>
  <c r="D5104" i="1"/>
  <c r="D4511" i="1"/>
  <c r="D2598" i="1"/>
  <c r="D2935" i="1"/>
  <c r="D4761" i="1"/>
  <c r="D4249" i="1"/>
  <c r="D3214" i="1"/>
  <c r="D2290" i="1"/>
  <c r="D3734" i="1"/>
  <c r="D4530" i="1"/>
  <c r="D1048" i="1"/>
  <c r="D95" i="1"/>
  <c r="D2936" i="1"/>
  <c r="D4818" i="1"/>
  <c r="D4580" i="1"/>
  <c r="D2474" i="1"/>
  <c r="D5242" i="1"/>
  <c r="D1049" i="1"/>
  <c r="D4571" i="1"/>
  <c r="D1050" i="1"/>
  <c r="D3824" i="1"/>
  <c r="D2291" i="1"/>
  <c r="D3056" i="1"/>
  <c r="D4996" i="1"/>
  <c r="D96" i="1"/>
  <c r="D4745" i="1"/>
  <c r="D5213" i="1"/>
  <c r="D3968" i="1"/>
  <c r="D2979" i="1"/>
  <c r="D3101" i="1"/>
  <c r="D2335" i="1"/>
  <c r="D3932" i="1"/>
  <c r="D5030" i="1"/>
  <c r="D5178" i="1"/>
  <c r="D4313" i="1"/>
  <c r="D4844" i="1"/>
  <c r="D3446" i="1"/>
  <c r="D1051" i="1"/>
  <c r="D2262" i="1"/>
  <c r="D3034" i="1"/>
  <c r="D2263" i="1"/>
  <c r="D1052" i="1"/>
  <c r="D4124" i="1"/>
  <c r="D2336" i="1"/>
  <c r="D3768" i="1"/>
  <c r="D1053" i="1"/>
  <c r="D5031" i="1"/>
  <c r="D1054" i="1"/>
  <c r="D5050" i="1"/>
  <c r="D4216" i="1"/>
  <c r="D3138" i="1"/>
  <c r="D1055" i="1"/>
  <c r="D4868" i="1"/>
  <c r="D3667" i="1"/>
  <c r="D1056" i="1"/>
  <c r="D1057" i="1"/>
  <c r="D1058" i="1"/>
  <c r="D3661" i="1"/>
  <c r="D1059" i="1"/>
  <c r="D2599" i="1"/>
  <c r="D4702" i="1"/>
  <c r="D3801" i="1"/>
  <c r="D2802" i="1"/>
  <c r="D1060" i="1"/>
  <c r="D1061" i="1"/>
  <c r="D4265" i="1"/>
  <c r="D1062" i="1"/>
  <c r="D1063" i="1"/>
  <c r="D3102" i="1"/>
  <c r="D3644" i="1"/>
  <c r="D4493" i="1"/>
  <c r="D1064" i="1"/>
  <c r="D2803" i="1"/>
  <c r="D3103" i="1"/>
  <c r="D2600" i="1"/>
  <c r="D2337" i="1"/>
  <c r="D4946" i="1"/>
  <c r="D3286" i="1"/>
  <c r="D5095" i="1"/>
  <c r="D3655" i="1"/>
  <c r="D3309" i="1"/>
  <c r="D3635" i="1"/>
  <c r="D5112" i="1"/>
  <c r="D1065" i="1"/>
  <c r="D1066" i="1"/>
  <c r="D3381" i="1"/>
  <c r="D4521" i="1"/>
  <c r="D4522" i="1"/>
  <c r="D1067" i="1"/>
  <c r="D3104" i="1"/>
  <c r="D1068" i="1"/>
  <c r="D1069" i="1"/>
  <c r="D1070" i="1"/>
  <c r="D5283" i="1"/>
  <c r="D1071" i="1"/>
  <c r="D3946" i="1"/>
  <c r="D4979" i="1"/>
  <c r="D3458" i="1"/>
  <c r="D1072" i="1"/>
  <c r="D4024" i="1"/>
  <c r="D2804" i="1"/>
  <c r="D5196" i="1"/>
  <c r="D2601" i="1"/>
  <c r="D4232" i="1"/>
  <c r="D4707" i="1"/>
  <c r="D4314" i="1"/>
  <c r="D5060" i="1"/>
  <c r="D1073" i="1"/>
  <c r="D3105" i="1"/>
  <c r="D2475" i="1"/>
  <c r="D2476" i="1"/>
  <c r="D4100" i="1"/>
  <c r="D1074" i="1"/>
  <c r="D2602" i="1"/>
  <c r="D3802" i="1"/>
  <c r="D3487" i="1"/>
  <c r="D1075" i="1"/>
  <c r="D5068" i="1"/>
  <c r="D3876" i="1"/>
  <c r="D1076" i="1"/>
  <c r="D4658" i="1"/>
  <c r="D2477" i="1"/>
  <c r="D1077" i="1"/>
  <c r="D2603" i="1"/>
  <c r="D4086" i="1"/>
  <c r="D3947" i="1"/>
  <c r="D4383" i="1"/>
  <c r="D4031" i="1"/>
  <c r="D4593" i="1"/>
  <c r="D24" i="1"/>
  <c r="D2692" i="1"/>
  <c r="D1078" i="1"/>
  <c r="D1079" i="1"/>
  <c r="D4082" i="1"/>
  <c r="D3847" i="1"/>
  <c r="D1080" i="1"/>
  <c r="D3139" i="1"/>
  <c r="D1081" i="1"/>
  <c r="D2338" i="1"/>
  <c r="D2478" i="1"/>
  <c r="D1082" i="1"/>
  <c r="D4968" i="1"/>
  <c r="D2388" i="1"/>
  <c r="D4963" i="1"/>
  <c r="D4640" i="1"/>
  <c r="D4225" i="1"/>
  <c r="D1083" i="1"/>
  <c r="D3437" i="1"/>
  <c r="D5118" i="1"/>
  <c r="D1084" i="1"/>
  <c r="D1085" i="1"/>
  <c r="D1086" i="1"/>
  <c r="D1087" i="1"/>
  <c r="D1088" i="1"/>
  <c r="D2479" i="1"/>
  <c r="D1089" i="1"/>
  <c r="D3681" i="1"/>
  <c r="D1090" i="1"/>
  <c r="D1091" i="1"/>
  <c r="D4421" i="1"/>
  <c r="D2885" i="1"/>
  <c r="D1092" i="1"/>
  <c r="D2693" i="1"/>
  <c r="D3106" i="1"/>
  <c r="D5333" i="1"/>
  <c r="D3605" i="1"/>
  <c r="D3287" i="1"/>
  <c r="D1093" i="1"/>
  <c r="D4487" i="1"/>
  <c r="D1094" i="1"/>
  <c r="D1095" i="1"/>
  <c r="D4196" i="1"/>
  <c r="D2886" i="1"/>
  <c r="D2480" i="1"/>
  <c r="D4353" i="1"/>
  <c r="D1096" i="1"/>
  <c r="D3248" i="1"/>
  <c r="D2481" i="1"/>
  <c r="D2604" i="1"/>
  <c r="D4680" i="1"/>
  <c r="D4301" i="1"/>
  <c r="D3884" i="1"/>
  <c r="D3535" i="1"/>
  <c r="D4049" i="1"/>
  <c r="D1097" i="1"/>
  <c r="D1098" i="1"/>
  <c r="D3682" i="1"/>
  <c r="D1099" i="1"/>
  <c r="D2605" i="1"/>
  <c r="D4056" i="1"/>
  <c r="D1100" i="1"/>
  <c r="D2805" i="1"/>
  <c r="D2606" i="1"/>
  <c r="D3181" i="1"/>
  <c r="D4900" i="1"/>
  <c r="D1101" i="1"/>
  <c r="D2292" i="1"/>
  <c r="D4217" i="1"/>
  <c r="D4607" i="1"/>
  <c r="D2389" i="1"/>
  <c r="D97" i="1"/>
  <c r="D5308" i="1"/>
  <c r="D4226" i="1"/>
  <c r="D4119" i="1"/>
  <c r="D2607" i="1"/>
  <c r="D3519" i="1"/>
  <c r="D4401" i="1"/>
  <c r="D4980" i="1"/>
  <c r="D3347" i="1"/>
  <c r="D2806" i="1"/>
  <c r="D1102" i="1"/>
  <c r="D3422" i="1"/>
  <c r="D3897" i="1"/>
  <c r="D4800" i="1"/>
  <c r="D4459" i="1"/>
  <c r="D3969" i="1"/>
  <c r="D4436" i="1"/>
  <c r="D4927" i="1"/>
  <c r="D4505" i="1"/>
  <c r="D1103" i="1"/>
  <c r="D1104" i="1"/>
  <c r="D1105" i="1"/>
  <c r="D1106" i="1"/>
  <c r="D2482" i="1"/>
  <c r="D1107" i="1"/>
  <c r="D1108" i="1"/>
  <c r="D5010" i="1"/>
  <c r="D5154" i="1"/>
  <c r="D1109" i="1"/>
  <c r="D4330" i="1"/>
  <c r="D4889" i="1"/>
  <c r="D3970" i="1"/>
  <c r="D2483" i="1"/>
  <c r="D2694" i="1"/>
  <c r="D3107" i="1"/>
  <c r="D4027" i="1"/>
  <c r="D4032" i="1"/>
  <c r="D5192" i="1"/>
  <c r="D1110" i="1"/>
  <c r="D2390" i="1"/>
  <c r="D4964" i="1"/>
  <c r="D5021" i="1"/>
  <c r="D98" i="1"/>
  <c r="D1111" i="1"/>
  <c r="D3182" i="1"/>
  <c r="D5221" i="1"/>
  <c r="D1112" i="1"/>
  <c r="D1113" i="1"/>
  <c r="D4512" i="1"/>
  <c r="D5345" i="1"/>
  <c r="D3866" i="1"/>
  <c r="D4460" i="1"/>
  <c r="D3645" i="1"/>
  <c r="D4371" i="1"/>
  <c r="D2608" i="1"/>
  <c r="D4788" i="1"/>
  <c r="D4641" i="1"/>
  <c r="D2339" i="1"/>
  <c r="D4890" i="1"/>
  <c r="D3837" i="1"/>
  <c r="D5069" i="1"/>
  <c r="D4869" i="1"/>
  <c r="D4250" i="1"/>
  <c r="D4891" i="1"/>
  <c r="D1114" i="1"/>
  <c r="D2484" i="1"/>
  <c r="D3520" i="1"/>
  <c r="D1115" i="1"/>
  <c r="D1116" i="1"/>
  <c r="D1117" i="1"/>
  <c r="D2980" i="1"/>
  <c r="D4346" i="1"/>
  <c r="D1118" i="1"/>
  <c r="D4901" i="1"/>
  <c r="D1119" i="1"/>
  <c r="D4811" i="1"/>
  <c r="D3877" i="1"/>
  <c r="D4659" i="1"/>
  <c r="D4461" i="1"/>
  <c r="D3265" i="1"/>
  <c r="D1120" i="1"/>
  <c r="D2807" i="1"/>
  <c r="D2485" i="1"/>
  <c r="D1121" i="1"/>
  <c r="D4101" i="1"/>
  <c r="D3851" i="1"/>
  <c r="D3521" i="1"/>
  <c r="D3857" i="1"/>
  <c r="D4503" i="1"/>
  <c r="D1122" i="1"/>
  <c r="D3108" i="1"/>
  <c r="D3327" i="1"/>
  <c r="D2887" i="1"/>
  <c r="D2860" i="1"/>
  <c r="D1123" i="1"/>
  <c r="D1124" i="1"/>
  <c r="D1125" i="1"/>
  <c r="D3488" i="1"/>
  <c r="D5011" i="1"/>
  <c r="D3825" i="1"/>
  <c r="D3109" i="1"/>
  <c r="D2609" i="1"/>
  <c r="D4251" i="1"/>
  <c r="D1126" i="1"/>
  <c r="D3803" i="1"/>
  <c r="D2937" i="1"/>
  <c r="D5215" i="1"/>
  <c r="D3885" i="1"/>
  <c r="D2391" i="1"/>
  <c r="D5134" i="1"/>
  <c r="D4347" i="1"/>
  <c r="D3215" i="1"/>
  <c r="D4372" i="1"/>
  <c r="D2392" i="1"/>
  <c r="D4348" i="1"/>
  <c r="D1127" i="1"/>
  <c r="D1128" i="1"/>
  <c r="D4789" i="1"/>
  <c r="D3249" i="1"/>
  <c r="D1129" i="1"/>
  <c r="D3140" i="1"/>
  <c r="D1130" i="1"/>
  <c r="D3459" i="1"/>
  <c r="D4928" i="1"/>
  <c r="D4158" i="1"/>
  <c r="D1131" i="1"/>
  <c r="D2610" i="1"/>
  <c r="D1132" i="1"/>
  <c r="D1133" i="1"/>
  <c r="D1134" i="1"/>
  <c r="D4902" i="1"/>
  <c r="D1135" i="1"/>
  <c r="D3971" i="1"/>
  <c r="D1136" i="1"/>
  <c r="D4981" i="1"/>
  <c r="D2486" i="1"/>
  <c r="D2685" i="1"/>
  <c r="D1137" i="1"/>
  <c r="D3675" i="1"/>
  <c r="D2808" i="1"/>
  <c r="D4322" i="1"/>
  <c r="D99" i="1"/>
  <c r="D4824" i="1"/>
  <c r="D1138" i="1"/>
  <c r="D3646" i="1"/>
  <c r="D1139" i="1"/>
  <c r="D1140" i="1"/>
  <c r="D1141" i="1"/>
  <c r="D2761" i="1"/>
  <c r="D4138" i="1"/>
  <c r="D1142" i="1"/>
  <c r="D1143" i="1"/>
  <c r="D4120" i="1"/>
  <c r="D4121" i="1"/>
  <c r="D1144" i="1"/>
  <c r="D2393" i="1"/>
  <c r="D1145" i="1"/>
  <c r="D2809" i="1"/>
  <c r="D2293" i="1"/>
  <c r="D4284" i="1"/>
  <c r="D4012" i="1"/>
  <c r="D1146" i="1"/>
  <c r="D3401" i="1"/>
  <c r="D3826" i="1"/>
  <c r="D1147" i="1"/>
  <c r="D100" i="1"/>
  <c r="D4953" i="1"/>
  <c r="D5119" i="1"/>
  <c r="D1148" i="1"/>
  <c r="D1149" i="1"/>
  <c r="D3769" i="1"/>
  <c r="D1150" i="1"/>
  <c r="D3780" i="1"/>
  <c r="D1151" i="1"/>
  <c r="D1152" i="1"/>
  <c r="D4909" i="1"/>
  <c r="D1153" i="1"/>
  <c r="D1154" i="1"/>
  <c r="D3166" i="1"/>
  <c r="D1155" i="1"/>
  <c r="D1156" i="1"/>
  <c r="D3735" i="1"/>
  <c r="D101" i="1"/>
  <c r="D1157" i="1"/>
  <c r="D1158" i="1"/>
  <c r="D5038" i="1"/>
  <c r="D1159" i="1"/>
  <c r="D3328" i="1"/>
  <c r="D1160" i="1"/>
  <c r="D3997" i="1"/>
  <c r="D102" i="1"/>
  <c r="D1161" i="1"/>
  <c r="D3216" i="1"/>
  <c r="D2487" i="1"/>
  <c r="D4572" i="1"/>
  <c r="D1162" i="1"/>
  <c r="D1163" i="1"/>
  <c r="D2938" i="1"/>
  <c r="D1164" i="1"/>
  <c r="D2611" i="1"/>
  <c r="D1165" i="1"/>
  <c r="D1166" i="1"/>
  <c r="D1167" i="1"/>
  <c r="D1168" i="1"/>
  <c r="D1169" i="1"/>
  <c r="D2394" i="1"/>
  <c r="D2810" i="1"/>
  <c r="D1170" i="1"/>
  <c r="D1171" i="1"/>
  <c r="D1172" i="1"/>
  <c r="D1173" i="1"/>
  <c r="D1174" i="1"/>
  <c r="D1175" i="1"/>
  <c r="D1176" i="1"/>
  <c r="D1177" i="1"/>
  <c r="D1178" i="1"/>
  <c r="D1179" i="1"/>
  <c r="D5051" i="1"/>
  <c r="D1180" i="1"/>
  <c r="D4771" i="1"/>
  <c r="D1181" i="1"/>
  <c r="D1182" i="1"/>
  <c r="D1183" i="1"/>
  <c r="D1184" i="1"/>
  <c r="D4866" i="1"/>
  <c r="D5204" i="1"/>
  <c r="D4271" i="1"/>
  <c r="D1185" i="1"/>
  <c r="D1186" i="1"/>
  <c r="D2488" i="1"/>
  <c r="D1187" i="1"/>
  <c r="D4089" i="1"/>
  <c r="D1188" i="1"/>
  <c r="D1189" i="1"/>
  <c r="D1190" i="1"/>
  <c r="D1191" i="1"/>
  <c r="D4687" i="1"/>
  <c r="D1192" i="1"/>
  <c r="D2612" i="1"/>
  <c r="D1193" i="1"/>
  <c r="D1194" i="1"/>
  <c r="D4183" i="1"/>
  <c r="D1195" i="1"/>
  <c r="D2695" i="1"/>
  <c r="D1196" i="1"/>
  <c r="D1197" i="1"/>
  <c r="D1198" i="1"/>
  <c r="D4373" i="1"/>
  <c r="D1199" i="1"/>
  <c r="D4856" i="1"/>
  <c r="D1200" i="1"/>
  <c r="D1201" i="1"/>
  <c r="D1202" i="1"/>
  <c r="D5286" i="1"/>
  <c r="D4780" i="1"/>
  <c r="D1203" i="1"/>
  <c r="D1204" i="1"/>
  <c r="D1205" i="1"/>
  <c r="D1206" i="1"/>
  <c r="D5252" i="1"/>
  <c r="D1207" i="1"/>
  <c r="D4102" i="1"/>
  <c r="D1208" i="1"/>
  <c r="D1209" i="1"/>
  <c r="D1210" i="1"/>
  <c r="D103" i="1"/>
  <c r="D1211" i="1"/>
  <c r="D1212" i="1"/>
  <c r="D1213" i="1"/>
  <c r="D1214" i="1"/>
  <c r="D1215" i="1"/>
  <c r="D1216" i="1"/>
  <c r="D3827" i="1"/>
  <c r="D1217" i="1"/>
  <c r="D1218" i="1"/>
  <c r="D1219" i="1"/>
  <c r="D104" i="1"/>
  <c r="D1220" i="1"/>
  <c r="D105" i="1"/>
  <c r="D1221" i="1"/>
  <c r="D1222" i="1"/>
  <c r="D4252" i="1"/>
  <c r="D1223" i="1"/>
  <c r="D4523" i="1"/>
  <c r="D1224" i="1"/>
  <c r="D3183" i="1"/>
  <c r="D1225" i="1"/>
  <c r="D2294" i="1"/>
  <c r="D2993" i="1"/>
  <c r="D4538" i="1"/>
  <c r="D106" i="1"/>
  <c r="D1226" i="1"/>
  <c r="D1227" i="1"/>
  <c r="D1228" i="1"/>
  <c r="D4652" i="1"/>
  <c r="D1229" i="1"/>
  <c r="D1230" i="1"/>
  <c r="D4513" i="1"/>
  <c r="D1231" i="1"/>
  <c r="D1232" i="1"/>
  <c r="D1233" i="1"/>
  <c r="D4159" i="1"/>
  <c r="D1234" i="1"/>
  <c r="D4046" i="1"/>
  <c r="D1235" i="1"/>
  <c r="D1236" i="1"/>
  <c r="D5337" i="1"/>
  <c r="D107" i="1"/>
  <c r="D1237" i="1"/>
  <c r="D1238" i="1"/>
  <c r="D1239" i="1"/>
  <c r="D2888" i="1"/>
  <c r="D1240" i="1"/>
  <c r="D1241" i="1"/>
  <c r="D4070" i="1"/>
  <c r="D1242" i="1"/>
  <c r="D4407" i="1"/>
  <c r="D1243" i="1"/>
  <c r="D2999" i="1"/>
  <c r="D3848" i="1"/>
  <c r="D1244" i="1"/>
  <c r="D3348" i="1"/>
  <c r="D3554" i="1"/>
  <c r="D2939" i="1"/>
  <c r="D1245" i="1"/>
  <c r="D1246" i="1"/>
  <c r="D1247" i="1"/>
  <c r="D3972" i="1"/>
  <c r="D1248" i="1"/>
  <c r="D3536" i="1"/>
  <c r="D2395" i="1"/>
  <c r="D1249" i="1"/>
  <c r="D1250" i="1"/>
  <c r="D1251" i="1"/>
  <c r="D1252" i="1"/>
  <c r="D1253" i="1"/>
  <c r="D1254" i="1"/>
  <c r="D1255" i="1"/>
  <c r="D1256" i="1"/>
  <c r="D1257" i="1"/>
  <c r="D4524" i="1"/>
  <c r="D1258" i="1"/>
  <c r="D1259" i="1"/>
  <c r="D3668" i="1"/>
  <c r="D1260" i="1"/>
  <c r="D1261" i="1"/>
  <c r="D1262" i="1"/>
  <c r="D1263" i="1"/>
  <c r="D1264" i="1"/>
  <c r="D1265" i="1"/>
  <c r="D2489" i="1"/>
  <c r="D1266" i="1"/>
  <c r="D4426" i="1"/>
  <c r="D2340" i="1"/>
  <c r="D4416" i="1"/>
  <c r="D1267" i="1"/>
  <c r="D1268" i="1"/>
  <c r="D4399" i="1"/>
  <c r="D3783" i="1"/>
  <c r="D1269" i="1"/>
  <c r="D2490" i="1"/>
  <c r="D2264" i="1"/>
  <c r="D108" i="1"/>
  <c r="D2889" i="1"/>
  <c r="D1270" i="1"/>
  <c r="D1271" i="1"/>
  <c r="D2396" i="1"/>
  <c r="D1272" i="1"/>
  <c r="D1273" i="1"/>
  <c r="D4318" i="1"/>
  <c r="D2811" i="1"/>
  <c r="D2812" i="1"/>
  <c r="D1274" i="1"/>
  <c r="D1275" i="1"/>
  <c r="D1276" i="1"/>
  <c r="D3020" i="1"/>
  <c r="D1277" i="1"/>
  <c r="D2341" i="1"/>
  <c r="D1278" i="1"/>
  <c r="D2861" i="1"/>
  <c r="D2491" i="1"/>
  <c r="D2813" i="1"/>
  <c r="D5039" i="1"/>
  <c r="D3310" i="1"/>
  <c r="D3141" i="1"/>
  <c r="D4681" i="1"/>
  <c r="D2278" i="1"/>
  <c r="D2342" i="1"/>
  <c r="D4013" i="1"/>
  <c r="D1279" i="1"/>
  <c r="D2613" i="1"/>
  <c r="D1280" i="1"/>
  <c r="D4539" i="1"/>
  <c r="D3859" i="1"/>
  <c r="D5268" i="1"/>
  <c r="D109" i="1"/>
  <c r="D1281" i="1"/>
  <c r="D1282" i="1"/>
  <c r="D3872" i="1"/>
  <c r="D4939" i="1"/>
  <c r="D2343" i="1"/>
  <c r="D4285" i="1"/>
  <c r="D1283" i="1"/>
  <c r="D1284" i="1"/>
  <c r="D3736" i="1"/>
  <c r="D3184" i="1"/>
  <c r="D110" i="1"/>
  <c r="D1285" i="1"/>
  <c r="D3842" i="1"/>
  <c r="D4801" i="1"/>
  <c r="D111" i="1"/>
  <c r="D1286" i="1"/>
  <c r="D4003" i="1"/>
  <c r="D4354" i="1"/>
  <c r="D2279" i="1"/>
  <c r="D3510" i="1"/>
  <c r="D3311" i="1"/>
  <c r="D2492" i="1"/>
  <c r="D3382" i="1"/>
  <c r="D3722" i="1"/>
  <c r="D3737" i="1"/>
  <c r="D2397" i="1"/>
  <c r="D112" i="1"/>
  <c r="D2493" i="1"/>
  <c r="D4139" i="1"/>
  <c r="D3035" i="1"/>
  <c r="D4278" i="1"/>
  <c r="D4534" i="1"/>
  <c r="D2890" i="1"/>
  <c r="D1287" i="1"/>
  <c r="D4929" i="1"/>
  <c r="D3647" i="1"/>
  <c r="D3804" i="1"/>
  <c r="D1288" i="1"/>
  <c r="D3402" i="1"/>
  <c r="D1289" i="1"/>
  <c r="D2814" i="1"/>
  <c r="D1290" i="1"/>
  <c r="D3886" i="1"/>
  <c r="D5146" i="1"/>
  <c r="D5080" i="1"/>
  <c r="D1291" i="1"/>
  <c r="D4554" i="1"/>
  <c r="D2614" i="1"/>
  <c r="D3683" i="1"/>
  <c r="D2265" i="1"/>
  <c r="D2742" i="1"/>
  <c r="D2721" i="1"/>
  <c r="D1292" i="1"/>
  <c r="D1293" i="1"/>
  <c r="D3329" i="1"/>
  <c r="D1294" i="1"/>
  <c r="D2494" i="1"/>
  <c r="D4004" i="1"/>
  <c r="D1295" i="1"/>
  <c r="D1296" i="1"/>
  <c r="D2891" i="1"/>
  <c r="D4266" i="1"/>
  <c r="D4670" i="1"/>
  <c r="D1297" i="1"/>
  <c r="D1298" i="1"/>
  <c r="D2615" i="1"/>
  <c r="D3573" i="1"/>
  <c r="D2495" i="1"/>
  <c r="D3110" i="1"/>
  <c r="D1299" i="1"/>
  <c r="D1300" i="1"/>
  <c r="D4849" i="1"/>
  <c r="D3288" i="1"/>
  <c r="D2681" i="1"/>
  <c r="D2616" i="1"/>
  <c r="D5319" i="1"/>
  <c r="D4734" i="1"/>
  <c r="D3948" i="1"/>
  <c r="D4660" i="1"/>
  <c r="D3005" i="1"/>
  <c r="D1301" i="1"/>
  <c r="D3503" i="1"/>
  <c r="D1302" i="1"/>
  <c r="D3438" i="1"/>
  <c r="D113" i="1"/>
  <c r="D3745" i="1"/>
  <c r="D4387" i="1"/>
  <c r="D4712" i="1"/>
  <c r="D3080" i="1"/>
  <c r="D4286" i="1"/>
  <c r="D1303" i="1"/>
  <c r="D1304" i="1"/>
  <c r="D1305" i="1"/>
  <c r="D3349" i="1"/>
  <c r="D4982" i="1"/>
  <c r="D4550" i="1"/>
  <c r="D2617" i="1"/>
  <c r="D4014" i="1"/>
  <c r="D1306" i="1"/>
  <c r="D1307" i="1"/>
  <c r="D3580" i="1"/>
  <c r="D2981" i="1"/>
  <c r="D114" i="1"/>
  <c r="D1308" i="1"/>
  <c r="D2815" i="1"/>
  <c r="D1309" i="1"/>
  <c r="D4993" i="1"/>
  <c r="D5125" i="1"/>
  <c r="D1310" i="1"/>
  <c r="D2398" i="1"/>
  <c r="D3843" i="1"/>
  <c r="D4253" i="1"/>
  <c r="D3036" i="1"/>
  <c r="D5120" i="1"/>
  <c r="D3142" i="1"/>
  <c r="D4879" i="1"/>
  <c r="D3439" i="1"/>
  <c r="D2892" i="1"/>
  <c r="D1311" i="1"/>
  <c r="D4331" i="1"/>
  <c r="D1312" i="1"/>
  <c r="D5187" i="1"/>
  <c r="D4661" i="1"/>
  <c r="D2496" i="1"/>
  <c r="D1313" i="1"/>
  <c r="D2295" i="1"/>
  <c r="D4446" i="1"/>
  <c r="D1314" i="1"/>
  <c r="D115" i="1"/>
  <c r="D3289" i="1"/>
  <c r="D4557" i="1"/>
  <c r="D3185" i="1"/>
  <c r="D4005" i="1"/>
  <c r="D4494" i="1"/>
  <c r="D1315" i="1"/>
  <c r="D1316" i="1"/>
  <c r="D2497" i="1"/>
  <c r="D1317" i="1"/>
  <c r="D2296" i="1"/>
  <c r="D3555" i="1"/>
  <c r="D1318" i="1"/>
  <c r="D116" i="1"/>
  <c r="D2816" i="1"/>
  <c r="D1319" i="1"/>
  <c r="D117" i="1"/>
  <c r="D2722" i="1"/>
  <c r="D4488" i="1"/>
  <c r="D1320" i="1"/>
  <c r="D1321" i="1"/>
  <c r="D1322" i="1"/>
  <c r="D3648" i="1"/>
  <c r="D1323" i="1"/>
  <c r="D4997" i="1"/>
  <c r="D1324" i="1"/>
  <c r="D3828" i="1"/>
  <c r="D2297" i="1"/>
  <c r="D1325" i="1"/>
  <c r="D4525" i="1"/>
  <c r="D3403" i="1"/>
  <c r="D118" i="1"/>
  <c r="D119" i="1"/>
  <c r="D1326" i="1"/>
  <c r="D4653" i="1"/>
  <c r="D3143" i="1"/>
  <c r="D4831" i="1"/>
  <c r="D4632" i="1"/>
  <c r="D1327" i="1"/>
  <c r="D1328" i="1"/>
  <c r="D1329" i="1"/>
  <c r="D2618" i="1"/>
  <c r="D1330" i="1"/>
  <c r="D1331" i="1"/>
  <c r="D1332" i="1"/>
  <c r="D2498" i="1"/>
  <c r="D4746" i="1"/>
  <c r="D1333" i="1"/>
  <c r="D2499" i="1"/>
  <c r="D120" i="1"/>
  <c r="D4688" i="1"/>
  <c r="D4287" i="1"/>
  <c r="D4930" i="1"/>
  <c r="D3900" i="1"/>
  <c r="D1334" i="1"/>
  <c r="D3723" i="1"/>
  <c r="D4355" i="1"/>
  <c r="D2762" i="1"/>
  <c r="D3404" i="1"/>
  <c r="D3829" i="1"/>
  <c r="D5193" i="1"/>
  <c r="D3724" i="1"/>
  <c r="D4254" i="1"/>
  <c r="D1335" i="1"/>
  <c r="D3456" i="1"/>
  <c r="D1336" i="1"/>
  <c r="D4892" i="1"/>
  <c r="D4140" i="1"/>
  <c r="D4910" i="1"/>
  <c r="D3606" i="1"/>
  <c r="D3014" i="1"/>
  <c r="D1337" i="1"/>
  <c r="D2696" i="1"/>
  <c r="D4035" i="1"/>
  <c r="D3006" i="1"/>
  <c r="D4597" i="1"/>
  <c r="D121" i="1"/>
  <c r="D2723" i="1"/>
  <c r="D3186" i="1"/>
  <c r="D2724" i="1"/>
  <c r="D122" i="1"/>
  <c r="D4349" i="1"/>
  <c r="D1338" i="1"/>
  <c r="D3622" i="1"/>
  <c r="D3504" i="1"/>
  <c r="D3423" i="1"/>
  <c r="D1339" i="1"/>
  <c r="D3463" i="1"/>
  <c r="D1340" i="1"/>
  <c r="D1341" i="1"/>
  <c r="D3770" i="1"/>
  <c r="D4015" i="1"/>
  <c r="D4112" i="1"/>
  <c r="D2619" i="1"/>
  <c r="D1342" i="1"/>
  <c r="D4360" i="1"/>
  <c r="D4400" i="1"/>
  <c r="D3256" i="1"/>
  <c r="D3217" i="1"/>
  <c r="D4710" i="1"/>
  <c r="D4227" i="1"/>
  <c r="D2620" i="1"/>
  <c r="D3727" i="1"/>
  <c r="D2940" i="1"/>
  <c r="D2982" i="1"/>
  <c r="D123" i="1"/>
  <c r="D124" i="1"/>
  <c r="D1343" i="1"/>
  <c r="D3623" i="1"/>
  <c r="D1344" i="1"/>
  <c r="D1345" i="1"/>
  <c r="D1346" i="1"/>
  <c r="D1347" i="1"/>
  <c r="D4850" i="1"/>
  <c r="D1348" i="1"/>
  <c r="D3312" i="1"/>
  <c r="D1349" i="1"/>
  <c r="D1350" i="1"/>
  <c r="D4033" i="1"/>
  <c r="D4083" i="1"/>
  <c r="D4838" i="1"/>
  <c r="D4919" i="1"/>
  <c r="D1351" i="1"/>
  <c r="D1352" i="1"/>
  <c r="D4467" i="1"/>
  <c r="D2298" i="1"/>
  <c r="D1353" i="1"/>
  <c r="D1354" i="1"/>
  <c r="D5282" i="1"/>
  <c r="D3111" i="1"/>
  <c r="D1355" i="1"/>
  <c r="D3771" i="1"/>
  <c r="D1356" i="1"/>
  <c r="D5320" i="1"/>
  <c r="D1357" i="1"/>
  <c r="D5152" i="1"/>
  <c r="D125" i="1"/>
  <c r="D4790" i="1"/>
  <c r="D3350" i="1"/>
  <c r="D5188" i="1"/>
  <c r="D1358" i="1"/>
  <c r="D3537" i="1"/>
  <c r="D3187" i="1"/>
  <c r="D1359" i="1"/>
  <c r="D2399" i="1"/>
  <c r="D3933" i="1"/>
  <c r="D4228" i="1"/>
  <c r="D4071" i="1"/>
  <c r="D1360" i="1"/>
  <c r="D4691" i="1"/>
  <c r="D3805" i="1"/>
  <c r="D1361" i="1"/>
  <c r="D2941" i="1"/>
  <c r="D3806" i="1"/>
  <c r="D4363" i="1"/>
  <c r="D2621" i="1"/>
  <c r="D5070" i="1"/>
  <c r="D1362" i="1"/>
  <c r="D3807" i="1"/>
  <c r="D5269" i="1"/>
  <c r="D3218" i="1"/>
  <c r="D2622" i="1"/>
  <c r="D4598" i="1"/>
  <c r="D4058" i="1"/>
  <c r="D3219" i="1"/>
  <c r="D4726" i="1"/>
  <c r="D126" i="1"/>
  <c r="D3607" i="1"/>
  <c r="D5229" i="1"/>
  <c r="D3656" i="1"/>
  <c r="D5135" i="1"/>
  <c r="D5230" i="1"/>
  <c r="D1363" i="1"/>
  <c r="D4791" i="1"/>
  <c r="D4762" i="1"/>
  <c r="D1364" i="1"/>
  <c r="D1365" i="1"/>
  <c r="D1366" i="1"/>
  <c r="D2862" i="1"/>
  <c r="D1367" i="1"/>
  <c r="D1368" i="1"/>
  <c r="D5302" i="1"/>
  <c r="D1369" i="1"/>
  <c r="D1370" i="1"/>
  <c r="D4043" i="1"/>
  <c r="D1371" i="1"/>
  <c r="D4437" i="1"/>
  <c r="D1372" i="1"/>
  <c r="D1373" i="1"/>
  <c r="D1374" i="1"/>
  <c r="D4042" i="1"/>
  <c r="D3112" i="1"/>
  <c r="D3351" i="1"/>
  <c r="D4545" i="1"/>
  <c r="D1375" i="1"/>
  <c r="D127" i="1"/>
  <c r="D4184" i="1"/>
  <c r="D1376" i="1"/>
  <c r="D1377" i="1"/>
  <c r="D2280" i="1"/>
  <c r="D4255" i="1"/>
  <c r="D4072" i="1"/>
  <c r="D2623" i="1"/>
  <c r="D4332" i="1"/>
  <c r="D2400" i="1"/>
  <c r="D3940" i="1"/>
  <c r="D1378" i="1"/>
  <c r="D2700" i="1"/>
  <c r="D3556" i="1"/>
  <c r="D2624" i="1"/>
  <c r="D3144" i="1"/>
  <c r="D1379" i="1"/>
  <c r="D128" i="1"/>
  <c r="D4825" i="1"/>
  <c r="D1380" i="1"/>
  <c r="D1381" i="1"/>
  <c r="D1382" i="1"/>
  <c r="D1383" i="1"/>
  <c r="D1384" i="1"/>
  <c r="D5334" i="1"/>
  <c r="D1385" i="1"/>
  <c r="D4599" i="1"/>
  <c r="D4141" i="1"/>
  <c r="D4288" i="1"/>
  <c r="D129" i="1"/>
  <c r="D3290" i="1"/>
  <c r="D1386" i="1"/>
  <c r="D1387" i="1"/>
  <c r="D4495" i="1"/>
  <c r="D5096" i="1"/>
  <c r="D1388" i="1"/>
  <c r="D1389" i="1"/>
  <c r="D4727" i="1"/>
  <c r="D4931" i="1"/>
  <c r="D1390" i="1"/>
  <c r="D3113" i="1"/>
  <c r="D4438" i="1"/>
  <c r="D3624" i="1"/>
  <c r="D4039" i="1"/>
  <c r="D3973" i="1"/>
  <c r="D2500" i="1"/>
  <c r="D3413" i="1"/>
  <c r="D1391" i="1"/>
  <c r="D4016" i="1"/>
  <c r="D1392" i="1"/>
  <c r="D4581" i="1"/>
  <c r="D5327" i="1"/>
  <c r="D1393" i="1"/>
  <c r="D5147" i="1"/>
  <c r="D1394" i="1"/>
  <c r="D1395" i="1"/>
  <c r="D130" i="1"/>
  <c r="D1396" i="1"/>
  <c r="D1397" i="1"/>
  <c r="D3772" i="1"/>
  <c r="D3746" i="1"/>
  <c r="D1398" i="1"/>
  <c r="D1399" i="1"/>
  <c r="D3773" i="1"/>
  <c r="D1400" i="1"/>
  <c r="D1401" i="1"/>
  <c r="D1402" i="1"/>
  <c r="D1403" i="1"/>
  <c r="D2625" i="1"/>
  <c r="D1404" i="1"/>
  <c r="D1405" i="1"/>
  <c r="D4772" i="1"/>
  <c r="D1406" i="1"/>
  <c r="D4130" i="1"/>
  <c r="D4208" i="1"/>
  <c r="D4600" i="1"/>
  <c r="D1407" i="1"/>
  <c r="D1408" i="1"/>
  <c r="D1409" i="1"/>
  <c r="D4302" i="1"/>
  <c r="D4792" i="1"/>
  <c r="D1410" i="1"/>
  <c r="D1411" i="1"/>
  <c r="D1412" i="1"/>
  <c r="D2817" i="1"/>
  <c r="D5260" i="1"/>
  <c r="D1413" i="1"/>
  <c r="D25" i="1"/>
  <c r="D1414" i="1"/>
  <c r="D4303" i="1"/>
  <c r="D1415" i="1"/>
  <c r="D3747" i="1"/>
  <c r="D1416" i="1"/>
  <c r="D1417" i="1"/>
  <c r="D1418" i="1"/>
  <c r="D1419" i="1"/>
  <c r="D2626" i="1"/>
  <c r="D1420" i="1"/>
  <c r="D1421" i="1"/>
  <c r="D1422" i="1"/>
  <c r="D1423" i="1"/>
  <c r="D1424" i="1"/>
  <c r="D4514" i="1"/>
  <c r="D1425" i="1"/>
  <c r="D1426" i="1"/>
  <c r="D1427" i="1"/>
  <c r="D2863" i="1"/>
  <c r="D2942" i="1"/>
  <c r="D1428" i="1"/>
  <c r="D2344" i="1"/>
  <c r="D3916" i="1"/>
  <c r="D1429" i="1"/>
  <c r="D2345" i="1"/>
  <c r="D4087" i="1"/>
  <c r="D1430" i="1"/>
  <c r="D3464" i="1"/>
  <c r="D1431" i="1"/>
  <c r="D1432" i="1"/>
  <c r="D1433" i="1"/>
  <c r="D2627" i="1"/>
  <c r="D1434" i="1"/>
  <c r="D1435" i="1"/>
  <c r="D1436" i="1"/>
  <c r="D1437" i="1"/>
  <c r="D4903" i="1"/>
  <c r="D4422" i="1"/>
  <c r="D1438" i="1"/>
  <c r="D1439" i="1"/>
  <c r="D1440" i="1"/>
  <c r="D1441" i="1"/>
  <c r="D1442" i="1"/>
  <c r="D1443" i="1"/>
  <c r="D1444" i="1"/>
  <c r="D1445" i="1"/>
  <c r="D5081" i="1"/>
  <c r="D4793" i="1"/>
  <c r="D2401" i="1"/>
  <c r="D1446" i="1"/>
  <c r="D1447" i="1"/>
  <c r="D1448" i="1"/>
  <c r="D1449" i="1"/>
  <c r="D1450" i="1"/>
  <c r="D1451" i="1"/>
  <c r="D1452" i="1"/>
  <c r="D1453" i="1"/>
  <c r="D3844" i="1"/>
  <c r="D3071" i="1"/>
  <c r="D4845" i="1"/>
  <c r="D5071" i="1"/>
  <c r="D1454" i="1"/>
  <c r="D1455" i="1"/>
  <c r="D3330" i="1"/>
  <c r="D1456" i="1"/>
  <c r="D1457" i="1"/>
  <c r="D4350" i="1"/>
  <c r="D131" i="1"/>
  <c r="D1458" i="1"/>
  <c r="D1459" i="1"/>
  <c r="D1460" i="1"/>
  <c r="D1461" i="1"/>
  <c r="D1462" i="1"/>
  <c r="D1463" i="1"/>
  <c r="D1464" i="1"/>
  <c r="D5171" i="1"/>
  <c r="D2402" i="1"/>
  <c r="D4315" i="1"/>
  <c r="D1465" i="1"/>
  <c r="D2628" i="1"/>
  <c r="D3808" i="1"/>
  <c r="D5129" i="1"/>
  <c r="D1466" i="1"/>
  <c r="D1467" i="1"/>
  <c r="D3313" i="1"/>
  <c r="D132" i="1"/>
  <c r="D1468" i="1"/>
  <c r="D1469" i="1"/>
  <c r="D2818" i="1"/>
  <c r="D4608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3632" i="1"/>
  <c r="D3188" i="1"/>
  <c r="D1483" i="1"/>
  <c r="D1484" i="1"/>
  <c r="D5105" i="1"/>
  <c r="D1485" i="1"/>
  <c r="D1486" i="1"/>
  <c r="D1487" i="1"/>
  <c r="D2943" i="1"/>
  <c r="D1488" i="1"/>
  <c r="D1489" i="1"/>
  <c r="D2864" i="1"/>
  <c r="D3409" i="1"/>
  <c r="D1490" i="1"/>
  <c r="D1491" i="1"/>
  <c r="D1492" i="1"/>
  <c r="D1493" i="1"/>
  <c r="D1494" i="1"/>
  <c r="D3000" i="1"/>
  <c r="D1495" i="1"/>
  <c r="D1496" i="1"/>
  <c r="D1497" i="1"/>
  <c r="D1498" i="1"/>
  <c r="D2501" i="1"/>
  <c r="D3838" i="1"/>
  <c r="D3703" i="1"/>
  <c r="D1499" i="1"/>
  <c r="D1500" i="1"/>
  <c r="D1501" i="1"/>
  <c r="D1502" i="1"/>
  <c r="D5253" i="1"/>
  <c r="D133" i="1"/>
  <c r="D3557" i="1"/>
  <c r="D1503" i="1"/>
  <c r="D4113" i="1"/>
  <c r="D3114" i="1"/>
  <c r="D1504" i="1"/>
  <c r="D1505" i="1"/>
  <c r="D3189" i="1"/>
  <c r="D2346" i="1"/>
  <c r="D1506" i="1"/>
  <c r="D1507" i="1"/>
  <c r="D2629" i="1"/>
  <c r="D1508" i="1"/>
  <c r="D1509" i="1"/>
  <c r="D3998" i="1"/>
  <c r="D3713" i="1"/>
  <c r="D1510" i="1"/>
  <c r="D3167" i="1"/>
  <c r="D3352" i="1"/>
  <c r="D1511" i="1"/>
  <c r="D1512" i="1"/>
  <c r="D1513" i="1"/>
  <c r="D1514" i="1"/>
  <c r="D1515" i="1"/>
  <c r="D1516" i="1"/>
  <c r="D2502" i="1"/>
  <c r="D4026" i="1"/>
  <c r="D1517" i="1"/>
  <c r="D5140" i="1"/>
  <c r="D2725" i="1"/>
  <c r="D1518" i="1"/>
  <c r="D1519" i="1"/>
  <c r="D2630" i="1"/>
  <c r="D1520" i="1"/>
  <c r="D3465" i="1"/>
  <c r="D1521" i="1"/>
  <c r="D1522" i="1"/>
  <c r="D5254" i="1"/>
  <c r="D1523" i="1"/>
  <c r="D1524" i="1"/>
  <c r="D1525" i="1"/>
  <c r="D5281" i="1"/>
  <c r="D1526" i="1"/>
  <c r="D2865" i="1"/>
  <c r="D1527" i="1"/>
  <c r="D1528" i="1"/>
  <c r="D134" i="1"/>
  <c r="D1529" i="1"/>
  <c r="D4573" i="1"/>
  <c r="D1530" i="1"/>
  <c r="D4515" i="1"/>
  <c r="D2347" i="1"/>
  <c r="D4880" i="1"/>
  <c r="D5237" i="1"/>
  <c r="D2893" i="1"/>
  <c r="D1531" i="1"/>
  <c r="D3917" i="1"/>
  <c r="D1532" i="1"/>
  <c r="D3447" i="1"/>
  <c r="D3898" i="1"/>
  <c r="D3880" i="1"/>
  <c r="D1533" i="1"/>
  <c r="D5141" i="1"/>
  <c r="D2726" i="1"/>
  <c r="D3995" i="1"/>
  <c r="D3787" i="1"/>
  <c r="D1534" i="1"/>
  <c r="D3424" i="1"/>
  <c r="D1535" i="1"/>
  <c r="D4447" i="1"/>
  <c r="D4194" i="1"/>
  <c r="D1536" i="1"/>
  <c r="D1537" i="1"/>
  <c r="D4462" i="1"/>
  <c r="D3788" i="1"/>
  <c r="D2403" i="1"/>
  <c r="D3748" i="1"/>
  <c r="D4747" i="1"/>
  <c r="D4776" i="1"/>
  <c r="D4374" i="1"/>
  <c r="D3989" i="1"/>
  <c r="D2819" i="1"/>
  <c r="D4541" i="1"/>
  <c r="D3057" i="1"/>
  <c r="D3558" i="1"/>
  <c r="D4854" i="1"/>
  <c r="D1538" i="1"/>
  <c r="D1539" i="1"/>
  <c r="D5270" i="1"/>
  <c r="D4176" i="1"/>
  <c r="D2820" i="1"/>
  <c r="D1540" i="1"/>
  <c r="D2821" i="1"/>
  <c r="D3749" i="1"/>
  <c r="D1541" i="1"/>
  <c r="D3220" i="1"/>
  <c r="D3522" i="1"/>
  <c r="D1542" i="1"/>
  <c r="D1543" i="1"/>
  <c r="D135" i="1"/>
  <c r="D3918" i="1"/>
  <c r="D2631" i="1"/>
  <c r="D26" i="1"/>
  <c r="D2632" i="1"/>
  <c r="D2633" i="1"/>
  <c r="D3353" i="1"/>
  <c r="D3161" i="1"/>
  <c r="D3505" i="1"/>
  <c r="D1544" i="1"/>
  <c r="D4904" i="1"/>
  <c r="D3314" i="1"/>
  <c r="D2348" i="1"/>
  <c r="D2866" i="1"/>
  <c r="D4777" i="1"/>
  <c r="D1545" i="1"/>
  <c r="D1546" i="1"/>
  <c r="D5205" i="1"/>
  <c r="D1547" i="1"/>
  <c r="D4289" i="1"/>
  <c r="D4748" i="1"/>
  <c r="D1548" i="1"/>
  <c r="D3669" i="1"/>
  <c r="D3275" i="1"/>
  <c r="D3631" i="1"/>
  <c r="D4218" i="1"/>
  <c r="D2349" i="1"/>
  <c r="D1549" i="1"/>
  <c r="D136" i="1"/>
  <c r="D5194" i="1"/>
  <c r="D1550" i="1"/>
  <c r="D2404" i="1"/>
  <c r="D3115" i="1"/>
  <c r="D2944" i="1"/>
  <c r="D1551" i="1"/>
  <c r="D5284" i="1"/>
  <c r="D4642" i="1"/>
  <c r="D3015" i="1"/>
  <c r="D137" i="1"/>
  <c r="D2945" i="1"/>
  <c r="D3511" i="1"/>
  <c r="D3608" i="1"/>
  <c r="D1552" i="1"/>
  <c r="D1553" i="1"/>
  <c r="D4763" i="1"/>
  <c r="D3221" i="1"/>
  <c r="D3714" i="1"/>
  <c r="D1554" i="1"/>
  <c r="D1555" i="1"/>
  <c r="D3934" i="1"/>
  <c r="D1556" i="1"/>
  <c r="D2503" i="1"/>
  <c r="D3903" i="1"/>
  <c r="D138" i="1"/>
  <c r="D1557" i="1"/>
  <c r="D1558" i="1"/>
  <c r="D1559" i="1"/>
  <c r="D5206" i="1"/>
  <c r="D2983" i="1"/>
  <c r="D4169" i="1"/>
  <c r="D3559" i="1"/>
  <c r="D5216" i="1"/>
  <c r="D3266" i="1"/>
  <c r="D3789" i="1"/>
  <c r="D2743" i="1"/>
  <c r="D3383" i="1"/>
  <c r="D4832" i="1"/>
  <c r="D4932" i="1"/>
  <c r="D3331" i="1"/>
  <c r="D4267" i="1"/>
  <c r="D4061" i="1"/>
  <c r="D2634" i="1"/>
  <c r="D4893" i="1"/>
  <c r="D1560" i="1"/>
  <c r="D2867" i="1"/>
  <c r="D4764" i="1"/>
  <c r="D3919" i="1"/>
  <c r="D4975" i="1"/>
  <c r="D1561" i="1"/>
  <c r="D1562" i="1"/>
  <c r="D2635" i="1"/>
  <c r="D1563" i="1"/>
  <c r="D139" i="1"/>
  <c r="D1564" i="1"/>
  <c r="D5136" i="1"/>
  <c r="D4122" i="1"/>
  <c r="D3116" i="1"/>
  <c r="D1565" i="1"/>
  <c r="D1566" i="1"/>
  <c r="D9" i="1"/>
  <c r="D3233" i="1"/>
  <c r="D2894" i="1"/>
  <c r="D3715" i="1"/>
  <c r="D3145" i="1"/>
  <c r="D1567" i="1"/>
  <c r="D4516" i="1"/>
  <c r="D4609" i="1"/>
  <c r="D4229" i="1"/>
  <c r="D5022" i="1"/>
  <c r="D2895" i="1"/>
  <c r="D1568" i="1"/>
  <c r="D1569" i="1"/>
  <c r="D5000" i="1"/>
  <c r="D3569" i="1"/>
  <c r="D1570" i="1"/>
  <c r="D5052" i="1"/>
  <c r="D1571" i="1"/>
  <c r="D4531" i="1"/>
  <c r="D4062" i="1"/>
  <c r="D4692" i="1"/>
  <c r="D1572" i="1"/>
  <c r="D1573" i="1"/>
  <c r="D1574" i="1"/>
  <c r="D3716" i="1"/>
  <c r="D1575" i="1"/>
  <c r="D2504" i="1"/>
  <c r="D4773" i="1"/>
  <c r="D3072" i="1"/>
  <c r="D1576" i="1"/>
  <c r="D1577" i="1"/>
  <c r="D5018" i="1"/>
  <c r="D4859" i="1"/>
  <c r="D140" i="1"/>
  <c r="D4471" i="1"/>
  <c r="D2984" i="1"/>
  <c r="D1578" i="1"/>
  <c r="D4243" i="1"/>
  <c r="D3725" i="1"/>
  <c r="D3512" i="1"/>
  <c r="D1579" i="1"/>
  <c r="D3250" i="1"/>
  <c r="D5189" i="1"/>
  <c r="D5338" i="1"/>
  <c r="D5197" i="1"/>
  <c r="D1580" i="1"/>
  <c r="D2946" i="1"/>
  <c r="D4351" i="1"/>
  <c r="D4142" i="1"/>
  <c r="D1581" i="1"/>
  <c r="D1582" i="1"/>
  <c r="D3440" i="1"/>
  <c r="D4682" i="1"/>
  <c r="D1583" i="1"/>
  <c r="D1584" i="1"/>
  <c r="D1585" i="1"/>
  <c r="D1586" i="1"/>
  <c r="D1587" i="1"/>
  <c r="D2405" i="1"/>
  <c r="D2947" i="1"/>
  <c r="D3016" i="1"/>
  <c r="D4034" i="1"/>
  <c r="D5255" i="1"/>
  <c r="D3887" i="1"/>
  <c r="D3687" i="1"/>
  <c r="D1588" i="1"/>
  <c r="D141" i="1"/>
  <c r="D4933" i="1"/>
  <c r="D142" i="1"/>
  <c r="D3830" i="1"/>
  <c r="D1589" i="1"/>
  <c r="D4143" i="1"/>
  <c r="D1590" i="1"/>
  <c r="D4839" i="1"/>
  <c r="D3384" i="1"/>
  <c r="D4693" i="1"/>
  <c r="D5195" i="1"/>
  <c r="D4028" i="1"/>
  <c r="D3448" i="1"/>
  <c r="D4700" i="1"/>
  <c r="D1591" i="1"/>
  <c r="D1592" i="1"/>
  <c r="D5121" i="1"/>
  <c r="D1593" i="1"/>
  <c r="D3581" i="1"/>
  <c r="D1594" i="1"/>
  <c r="D1595" i="1"/>
  <c r="D4500" i="1"/>
  <c r="D2822" i="1"/>
  <c r="D3385" i="1"/>
  <c r="D2948" i="1"/>
  <c r="D3332" i="1"/>
  <c r="D4983" i="1"/>
  <c r="D2994" i="1"/>
  <c r="D2949" i="1"/>
  <c r="D143" i="1"/>
  <c r="D3489" i="1"/>
  <c r="D3234" i="1"/>
  <c r="D3920" i="1"/>
  <c r="D1596" i="1"/>
  <c r="D4304" i="1"/>
  <c r="D1597" i="1"/>
  <c r="D4723" i="1"/>
  <c r="D1598" i="1"/>
  <c r="D1599" i="1"/>
  <c r="D5040" i="1"/>
  <c r="D4177" i="1"/>
  <c r="D3190" i="1"/>
  <c r="D3904" i="1"/>
  <c r="D1600" i="1"/>
  <c r="D2636" i="1"/>
  <c r="D3315" i="1"/>
  <c r="D1601" i="1"/>
  <c r="D1602" i="1"/>
  <c r="D1603" i="1"/>
  <c r="D1604" i="1"/>
  <c r="D4256" i="1"/>
  <c r="D4694" i="1"/>
  <c r="D4063" i="1"/>
  <c r="D4991" i="1"/>
  <c r="D3191" i="1"/>
  <c r="D1605" i="1"/>
  <c r="D5231" i="1"/>
  <c r="D4717" i="1"/>
  <c r="D3717" i="1"/>
  <c r="D1606" i="1"/>
  <c r="D3146" i="1"/>
  <c r="D1607" i="1"/>
  <c r="D4774" i="1"/>
  <c r="D1608" i="1"/>
  <c r="D1609" i="1"/>
  <c r="D2299" i="1"/>
  <c r="D1610" i="1"/>
  <c r="D4006" i="1"/>
  <c r="D5303" i="1"/>
  <c r="D1611" i="1"/>
  <c r="D1612" i="1"/>
  <c r="D1613" i="1"/>
  <c r="D1614" i="1"/>
  <c r="D4662" i="1"/>
  <c r="D1615" i="1"/>
  <c r="D2406" i="1"/>
  <c r="D1616" i="1"/>
  <c r="D1617" i="1"/>
  <c r="D1618" i="1"/>
  <c r="D27" i="1"/>
  <c r="D3147" i="1"/>
  <c r="D4202" i="1"/>
  <c r="D3935" i="1"/>
  <c r="D1619" i="1"/>
  <c r="D1620" i="1"/>
  <c r="D2407" i="1"/>
  <c r="D3291" i="1"/>
  <c r="D1621" i="1"/>
  <c r="D1622" i="1"/>
  <c r="D10" i="1"/>
  <c r="D3292" i="1"/>
  <c r="D1623" i="1"/>
  <c r="D1624" i="1"/>
  <c r="D3058" i="1"/>
  <c r="D1625" i="1"/>
  <c r="D5106" i="1"/>
  <c r="D3990" i="1"/>
  <c r="D2637" i="1"/>
  <c r="D4532" i="1"/>
  <c r="D1626" i="1"/>
  <c r="D5328" i="1"/>
  <c r="D3261" i="1"/>
  <c r="D4765" i="1"/>
  <c r="D1627" i="1"/>
  <c r="D1628" i="1"/>
  <c r="D1629" i="1"/>
  <c r="D1630" i="1"/>
  <c r="D1631" i="1"/>
  <c r="D4219" i="1"/>
  <c r="D5297" i="1"/>
  <c r="D2896" i="1"/>
  <c r="D1632" i="1"/>
  <c r="D1633" i="1"/>
  <c r="D3386" i="1"/>
  <c r="D1634" i="1"/>
  <c r="D3460" i="1"/>
  <c r="D2763" i="1"/>
  <c r="D1635" i="1"/>
  <c r="D1636" i="1"/>
  <c r="D1637" i="1"/>
  <c r="D1638" i="1"/>
  <c r="D4114" i="1"/>
  <c r="D1639" i="1"/>
  <c r="D3316" i="1"/>
  <c r="D1640" i="1"/>
  <c r="D1641" i="1"/>
  <c r="D1642" i="1"/>
  <c r="D1643" i="1"/>
  <c r="D1644" i="1"/>
  <c r="D2950" i="1"/>
  <c r="D3538" i="1"/>
  <c r="D1645" i="1"/>
  <c r="D1646" i="1"/>
  <c r="D1647" i="1"/>
  <c r="D144" i="1"/>
  <c r="D2868" i="1"/>
  <c r="D4305" i="1"/>
  <c r="D1648" i="1"/>
  <c r="D5207" i="1"/>
  <c r="D1649" i="1"/>
  <c r="D1650" i="1"/>
  <c r="D1651" i="1"/>
  <c r="D2823" i="1"/>
  <c r="D3007" i="1"/>
  <c r="D1652" i="1"/>
  <c r="D1653" i="1"/>
  <c r="D1654" i="1"/>
  <c r="D5097" i="1"/>
  <c r="D1655" i="1"/>
  <c r="D2988" i="1"/>
  <c r="D3293" i="1"/>
  <c r="D2824" i="1"/>
  <c r="D2825" i="1"/>
  <c r="D145" i="1"/>
  <c r="D2505" i="1"/>
  <c r="D1656" i="1"/>
  <c r="D4724" i="1"/>
  <c r="D3059" i="1"/>
  <c r="D2744" i="1"/>
  <c r="D1657" i="1"/>
  <c r="D1658" i="1"/>
  <c r="D3738" i="1"/>
  <c r="D1659" i="1"/>
  <c r="D1660" i="1"/>
  <c r="D4489" i="1"/>
  <c r="D1661" i="1"/>
  <c r="D1662" i="1"/>
  <c r="D1663" i="1"/>
  <c r="D1664" i="1"/>
  <c r="D5012" i="1"/>
  <c r="D2638" i="1"/>
  <c r="D1665" i="1"/>
  <c r="D3414" i="1"/>
  <c r="D1666" i="1"/>
  <c r="D2639" i="1"/>
  <c r="D1667" i="1"/>
  <c r="D1668" i="1"/>
  <c r="D2826" i="1"/>
  <c r="D1669" i="1"/>
  <c r="D1670" i="1"/>
  <c r="D3475" i="1"/>
  <c r="D1671" i="1"/>
  <c r="D1672" i="1"/>
  <c r="D146" i="1"/>
  <c r="D3936" i="1"/>
  <c r="D1673" i="1"/>
  <c r="D1674" i="1"/>
  <c r="D1675" i="1"/>
  <c r="D5053" i="1"/>
  <c r="D4040" i="1"/>
  <c r="D1676" i="1"/>
  <c r="D147" i="1"/>
  <c r="D2506" i="1"/>
  <c r="D2640" i="1"/>
  <c r="D1677" i="1"/>
  <c r="D1678" i="1"/>
  <c r="D1679" i="1"/>
  <c r="D1680" i="1"/>
  <c r="D1681" i="1"/>
  <c r="D4198" i="1"/>
  <c r="D1682" i="1"/>
  <c r="D1683" i="1"/>
  <c r="D5304" i="1"/>
  <c r="D1684" i="1"/>
  <c r="D1685" i="1"/>
  <c r="D3117" i="1"/>
  <c r="D1686" i="1"/>
  <c r="D1687" i="1"/>
  <c r="D2680" i="1"/>
  <c r="D1688" i="1"/>
  <c r="D1689" i="1"/>
  <c r="D1690" i="1"/>
  <c r="D4574" i="1"/>
  <c r="D4502" i="1"/>
  <c r="D3831" i="1"/>
  <c r="D1691" i="1"/>
  <c r="D1692" i="1"/>
  <c r="D3664" i="1"/>
  <c r="D1693" i="1"/>
  <c r="D4749" i="1"/>
  <c r="D1694" i="1"/>
  <c r="D148" i="1"/>
  <c r="D1695" i="1"/>
  <c r="D1696" i="1"/>
  <c r="D3148" i="1"/>
  <c r="D1697" i="1"/>
  <c r="D3294" i="1"/>
  <c r="D11" i="1"/>
  <c r="D1698" i="1"/>
  <c r="D4017" i="1"/>
  <c r="D1699" i="1"/>
  <c r="D1700" i="1"/>
  <c r="D1701" i="1"/>
  <c r="D1702" i="1"/>
  <c r="D2827" i="1"/>
  <c r="D3011" i="1"/>
  <c r="D1703" i="1"/>
  <c r="D149" i="1"/>
  <c r="D3441" i="1"/>
  <c r="D3949" i="1"/>
  <c r="D1704" i="1"/>
  <c r="D150" i="1"/>
  <c r="D3405" i="1"/>
  <c r="D1705" i="1"/>
  <c r="D4794" i="1"/>
  <c r="D3317" i="1"/>
  <c r="D2951" i="1"/>
  <c r="D4144" i="1"/>
  <c r="D3950" i="1"/>
  <c r="D1706" i="1"/>
  <c r="D1707" i="1"/>
  <c r="D2952" i="1"/>
  <c r="D2300" i="1"/>
  <c r="D3718" i="1"/>
  <c r="D1708" i="1"/>
  <c r="D3951" i="1"/>
  <c r="D1709" i="1"/>
  <c r="D3974" i="1"/>
  <c r="D5098" i="1"/>
  <c r="D3774" i="1"/>
  <c r="D3192" i="1"/>
  <c r="D4316" i="1"/>
  <c r="D3609" i="1"/>
  <c r="D1710" i="1"/>
  <c r="D4663" i="1"/>
  <c r="D3582" i="1"/>
  <c r="D1711" i="1"/>
  <c r="D3318" i="1"/>
  <c r="D3704" i="1"/>
  <c r="D2745" i="1"/>
  <c r="D1712" i="1"/>
  <c r="D4185" i="1"/>
  <c r="D2266" i="1"/>
  <c r="D1713" i="1"/>
  <c r="D5190" i="1"/>
  <c r="D2828" i="1"/>
  <c r="D1714" i="1"/>
  <c r="D4472" i="1"/>
  <c r="D3839" i="1"/>
  <c r="D1715" i="1"/>
  <c r="D3509" i="1"/>
  <c r="D1716" i="1"/>
  <c r="D151" i="1"/>
  <c r="D2350" i="1"/>
  <c r="D2301" i="1"/>
  <c r="D4323" i="1"/>
  <c r="D1717" i="1"/>
  <c r="D1718" i="1"/>
  <c r="D152" i="1"/>
  <c r="D3583" i="1"/>
  <c r="D2507" i="1"/>
  <c r="D1719" i="1"/>
  <c r="D1720" i="1"/>
  <c r="D2508" i="1"/>
  <c r="D2897" i="1"/>
  <c r="D4671" i="1"/>
  <c r="D2727" i="1"/>
  <c r="D4582" i="1"/>
  <c r="D4123" i="1"/>
  <c r="D4490" i="1"/>
  <c r="D1721" i="1"/>
  <c r="D4378" i="1"/>
  <c r="D153" i="1"/>
  <c r="D3060" i="1"/>
  <c r="D2641" i="1"/>
  <c r="D3775" i="1"/>
  <c r="D3625" i="1"/>
  <c r="D3584" i="1"/>
  <c r="D1722" i="1"/>
  <c r="D3193" i="1"/>
  <c r="D1723" i="1"/>
  <c r="D5082" i="1"/>
  <c r="D1724" i="1"/>
  <c r="D4998" i="1"/>
  <c r="D3449" i="1"/>
  <c r="D3975" i="1"/>
  <c r="D3425" i="1"/>
  <c r="D1725" i="1"/>
  <c r="D1726" i="1"/>
  <c r="D3235" i="1"/>
  <c r="D1727" i="1"/>
  <c r="D3560" i="1"/>
  <c r="D4073" i="1"/>
  <c r="D1728" i="1"/>
  <c r="D2408" i="1"/>
  <c r="D1729" i="1"/>
  <c r="D154" i="1"/>
  <c r="D1730" i="1"/>
  <c r="D1731" i="1"/>
  <c r="D2953" i="1"/>
  <c r="D1732" i="1"/>
  <c r="D1733" i="1"/>
  <c r="D3790" i="1"/>
  <c r="D1734" i="1"/>
  <c r="D1735" i="1"/>
  <c r="D4145" i="1"/>
  <c r="D1736" i="1"/>
  <c r="D3750" i="1"/>
  <c r="D3976" i="1"/>
  <c r="D3832" i="1"/>
  <c r="D1737" i="1"/>
  <c r="D1738" i="1"/>
  <c r="D1739" i="1"/>
  <c r="D1740" i="1"/>
  <c r="D4633" i="1"/>
  <c r="D2642" i="1"/>
  <c r="D1741" i="1"/>
  <c r="D3276" i="1"/>
  <c r="D1742" i="1"/>
  <c r="D1743" i="1"/>
  <c r="D4230" i="1"/>
  <c r="D3728" i="1"/>
  <c r="D3809" i="1"/>
  <c r="D1744" i="1"/>
  <c r="D2509" i="1"/>
  <c r="D3921" i="1"/>
  <c r="D4802" i="1"/>
  <c r="D3490" i="1"/>
  <c r="D4084" i="1"/>
  <c r="D2829" i="1"/>
  <c r="D3636" i="1"/>
  <c r="D4984" i="1"/>
  <c r="D1745" i="1"/>
  <c r="D4566" i="1"/>
  <c r="D4244" i="1"/>
  <c r="D2830" i="1"/>
  <c r="D1746" i="1"/>
  <c r="D1747" i="1"/>
  <c r="D3387" i="1"/>
  <c r="D2510" i="1"/>
  <c r="D5191" i="1"/>
  <c r="D1748" i="1"/>
  <c r="D4905" i="1"/>
  <c r="D3388" i="1"/>
  <c r="D1749" i="1"/>
  <c r="D1750" i="1"/>
  <c r="D3585" i="1"/>
  <c r="D5072" i="1"/>
  <c r="D3751" i="1"/>
  <c r="D1751" i="1"/>
  <c r="D1752" i="1"/>
  <c r="D3688" i="1"/>
  <c r="D1753" i="1"/>
  <c r="D2643" i="1"/>
  <c r="D2281" i="1"/>
  <c r="D1754" i="1"/>
  <c r="D4735" i="1"/>
  <c r="D1755" i="1"/>
  <c r="D1756" i="1"/>
  <c r="D1757" i="1"/>
  <c r="D1758" i="1"/>
  <c r="D1759" i="1"/>
  <c r="D1760" i="1"/>
  <c r="D3922" i="1"/>
  <c r="D4683" i="1"/>
  <c r="D5083" i="1"/>
  <c r="D1761" i="1"/>
  <c r="D1762" i="1"/>
  <c r="D3670" i="1"/>
  <c r="D3719" i="1"/>
  <c r="D1763" i="1"/>
  <c r="D2954" i="1"/>
  <c r="D3334" i="1"/>
  <c r="D4231" i="1"/>
  <c r="D4728" i="1"/>
  <c r="D4050" i="1"/>
  <c r="D155" i="1"/>
  <c r="D2764" i="1"/>
  <c r="D4018" i="1"/>
  <c r="D2302" i="1"/>
  <c r="D2706" i="1"/>
  <c r="D4594" i="1"/>
  <c r="D1764" i="1"/>
  <c r="D4333" i="1"/>
  <c r="D5201" i="1"/>
  <c r="D3873" i="1"/>
  <c r="D1765" i="1"/>
  <c r="D3810" i="1"/>
  <c r="D2511" i="1"/>
  <c r="D28" i="1"/>
  <c r="D4947" i="1"/>
  <c r="D1766" i="1"/>
  <c r="D3061" i="1"/>
  <c r="D1767" i="1"/>
  <c r="D2644" i="1"/>
  <c r="D1768" i="1"/>
  <c r="D4388" i="1"/>
  <c r="D5198" i="1"/>
  <c r="D1769" i="1"/>
  <c r="D3539" i="1"/>
  <c r="D2351" i="1"/>
  <c r="D4583" i="1"/>
  <c r="D1770" i="1"/>
  <c r="D1771" i="1"/>
  <c r="D3149" i="1"/>
  <c r="D1772" i="1"/>
  <c r="D2409" i="1"/>
  <c r="D1773" i="1"/>
  <c r="D3540" i="1"/>
  <c r="D3062" i="1"/>
  <c r="D2645" i="1"/>
  <c r="D5126" i="1"/>
  <c r="D1774" i="1"/>
  <c r="D2352" i="1"/>
  <c r="D3811" i="1"/>
  <c r="D4672" i="1"/>
  <c r="D2512" i="1"/>
  <c r="D3833" i="1"/>
  <c r="D2646" i="1"/>
  <c r="D2410" i="1"/>
  <c r="D3586" i="1"/>
  <c r="D4448" i="1"/>
  <c r="D2955" i="1"/>
  <c r="D2746" i="1"/>
  <c r="D1775" i="1"/>
  <c r="D2647" i="1"/>
  <c r="D4364" i="1"/>
  <c r="D3977" i="1"/>
  <c r="D1776" i="1"/>
  <c r="D2898" i="1"/>
  <c r="D3752" i="1"/>
  <c r="D5099" i="1"/>
  <c r="D12" i="1"/>
  <c r="D1777" i="1"/>
  <c r="D2411" i="1"/>
  <c r="D2513" i="1"/>
  <c r="D1778" i="1"/>
  <c r="D4019" i="1"/>
  <c r="D1779" i="1"/>
  <c r="D1780" i="1"/>
  <c r="D1781" i="1"/>
  <c r="D4954" i="1"/>
  <c r="D1782" i="1"/>
  <c r="D1783" i="1"/>
  <c r="D1784" i="1"/>
  <c r="D4352" i="1"/>
  <c r="D1785" i="1"/>
  <c r="D1786" i="1"/>
  <c r="D1787" i="1"/>
  <c r="D4160" i="1"/>
  <c r="D3705" i="1"/>
  <c r="D2514" i="1"/>
  <c r="D3267" i="1"/>
  <c r="D1788" i="1"/>
  <c r="D1789" i="1"/>
  <c r="D1790" i="1"/>
  <c r="D1791" i="1"/>
  <c r="D1792" i="1"/>
  <c r="D1793" i="1"/>
  <c r="D3354" i="1"/>
  <c r="D1794" i="1"/>
  <c r="D2728" i="1"/>
  <c r="D1795" i="1"/>
  <c r="D1796" i="1"/>
  <c r="D1797" i="1"/>
  <c r="D1798" i="1"/>
  <c r="D4051" i="1"/>
  <c r="D4166" i="1"/>
  <c r="D4146" i="1"/>
  <c r="D1799" i="1"/>
  <c r="D1800" i="1"/>
  <c r="D1801" i="1"/>
  <c r="D2648" i="1"/>
  <c r="D3118" i="1"/>
  <c r="D1802" i="1"/>
  <c r="D1803" i="1"/>
  <c r="D4245" i="1"/>
  <c r="D2515" i="1"/>
  <c r="D1804" i="1"/>
  <c r="D1805" i="1"/>
  <c r="D3268" i="1"/>
  <c r="D1806" i="1"/>
  <c r="D1807" i="1"/>
  <c r="D1808" i="1"/>
  <c r="D3389" i="1"/>
  <c r="D2649" i="1"/>
  <c r="D1809" i="1"/>
  <c r="D2899" i="1"/>
  <c r="D1810" i="1"/>
  <c r="D1811" i="1"/>
  <c r="D1812" i="1"/>
  <c r="D1813" i="1"/>
  <c r="D1814" i="1"/>
  <c r="D3541" i="1"/>
  <c r="D2765" i="1"/>
  <c r="D2729" i="1"/>
  <c r="D2353" i="1"/>
  <c r="D1815" i="1"/>
  <c r="D1816" i="1"/>
  <c r="D29" i="1"/>
  <c r="D1817" i="1"/>
  <c r="D1818" i="1"/>
  <c r="D1819" i="1"/>
  <c r="D1820" i="1"/>
  <c r="D1821" i="1"/>
  <c r="D1822" i="1"/>
  <c r="D1823" i="1"/>
  <c r="D4007" i="1"/>
  <c r="D1824" i="1"/>
  <c r="D1825" i="1"/>
  <c r="D1826" i="1"/>
  <c r="D3812" i="1"/>
  <c r="D1827" i="1"/>
  <c r="D4664" i="1"/>
  <c r="D1828" i="1"/>
  <c r="D4558" i="1"/>
  <c r="D156" i="1"/>
  <c r="D2256" i="1"/>
  <c r="D3063" i="1"/>
  <c r="D2730" i="1"/>
  <c r="D1829" i="1"/>
  <c r="D2686" i="1"/>
  <c r="D2650" i="1"/>
  <c r="D2651" i="1"/>
  <c r="D4115" i="1"/>
  <c r="D1830" i="1"/>
  <c r="D3626" i="1"/>
  <c r="D4186" i="1"/>
  <c r="D3542" i="1"/>
  <c r="D3194" i="1"/>
  <c r="D13" i="1"/>
  <c r="D3319" i="1"/>
  <c r="D3320" i="1"/>
  <c r="D5084" i="1"/>
  <c r="D4246" i="1"/>
  <c r="D2831" i="1"/>
  <c r="D3978" i="1"/>
  <c r="D1831" i="1"/>
  <c r="D1832" i="1"/>
  <c r="D3610" i="1"/>
  <c r="D2282" i="1"/>
  <c r="D1833" i="1"/>
  <c r="D1834" i="1"/>
  <c r="D157" i="1"/>
  <c r="D4999" i="1"/>
  <c r="D1835" i="1"/>
  <c r="D4178" i="1"/>
  <c r="D3888" i="1"/>
  <c r="D1836" i="1"/>
  <c r="D1837" i="1"/>
  <c r="D4463" i="1"/>
  <c r="D158" i="1"/>
  <c r="D1838" i="1"/>
  <c r="D159" i="1"/>
  <c r="D2956" i="1"/>
  <c r="D3466" i="1"/>
  <c r="D1839" i="1"/>
  <c r="D1840" i="1"/>
  <c r="D2652" i="1"/>
  <c r="D3506" i="1"/>
  <c r="D30" i="1"/>
  <c r="D1841" i="1"/>
  <c r="D2354" i="1"/>
  <c r="D1842" i="1"/>
  <c r="D1843" i="1"/>
  <c r="D3064" i="1"/>
  <c r="D1844" i="1"/>
  <c r="D1845" i="1"/>
  <c r="D3706" i="1"/>
  <c r="D4750" i="1"/>
  <c r="D4619" i="1"/>
  <c r="D1846" i="1"/>
  <c r="D4464" i="1"/>
  <c r="D1847" i="1"/>
  <c r="D4551" i="1"/>
  <c r="D4103" i="1"/>
  <c r="D3611" i="1"/>
  <c r="D3627" i="1"/>
  <c r="D2957" i="1"/>
  <c r="D5142" i="1"/>
  <c r="D3150" i="1"/>
  <c r="D1848" i="1"/>
  <c r="D31" i="1"/>
  <c r="D4375" i="1"/>
  <c r="D4290" i="1"/>
  <c r="D3406" i="1"/>
  <c r="D4736" i="1"/>
  <c r="D3543" i="1"/>
  <c r="D1849" i="1"/>
  <c r="D1850" i="1"/>
  <c r="D2869" i="1"/>
  <c r="D1851" i="1"/>
  <c r="D3684" i="1"/>
  <c r="D1852" i="1"/>
  <c r="D2516" i="1"/>
  <c r="D160" i="1"/>
  <c r="D3390" i="1"/>
  <c r="D1853" i="1"/>
  <c r="D1854" i="1"/>
  <c r="D4090" i="1"/>
  <c r="D1855" i="1"/>
  <c r="D3991" i="1"/>
  <c r="D1856" i="1"/>
  <c r="D5113" i="1"/>
  <c r="D2985" i="1"/>
  <c r="D4170" i="1"/>
  <c r="D2653" i="1"/>
  <c r="D2832" i="1"/>
  <c r="D3813" i="1"/>
  <c r="D4948" i="1"/>
  <c r="D1857" i="1"/>
  <c r="D2958" i="1"/>
  <c r="D1858" i="1"/>
  <c r="D2900" i="1"/>
  <c r="D1859" i="1"/>
  <c r="D32" i="1"/>
  <c r="D161" i="1"/>
  <c r="D1860" i="1"/>
  <c r="D2412" i="1"/>
  <c r="D3476" i="1"/>
  <c r="D1861" i="1"/>
  <c r="D1862" i="1"/>
  <c r="D2731" i="1"/>
  <c r="D2901" i="1"/>
  <c r="D4478" i="1"/>
  <c r="D1863" i="1"/>
  <c r="D1864" i="1"/>
  <c r="D1865" i="1"/>
  <c r="D1866" i="1"/>
  <c r="D1867" i="1"/>
  <c r="D5208" i="1"/>
  <c r="D3222" i="1"/>
  <c r="D1868" i="1"/>
  <c r="D1869" i="1"/>
  <c r="D2413" i="1"/>
  <c r="D5107" i="1"/>
  <c r="D3151" i="1"/>
  <c r="D1870" i="1"/>
  <c r="D1871" i="1"/>
  <c r="D3223" i="1"/>
  <c r="D2654" i="1"/>
  <c r="D4751" i="1"/>
  <c r="D1872" i="1"/>
  <c r="D1873" i="1"/>
  <c r="D2355" i="1"/>
  <c r="D1874" i="1"/>
  <c r="D4812" i="1"/>
  <c r="D2870" i="1"/>
  <c r="D1875" i="1"/>
  <c r="D4584" i="1"/>
  <c r="D2414" i="1"/>
  <c r="D3451" i="1"/>
  <c r="D4985" i="1"/>
  <c r="D4620" i="1"/>
  <c r="D4803" i="1"/>
  <c r="D3791" i="1"/>
  <c r="D4986" i="1"/>
  <c r="D1876" i="1"/>
  <c r="D4813" i="1"/>
  <c r="D3689" i="1"/>
  <c r="D1877" i="1"/>
  <c r="D1878" i="1"/>
  <c r="D2871" i="1"/>
  <c r="D4025" i="1"/>
  <c r="D1879" i="1"/>
  <c r="D1880" i="1"/>
  <c r="D1881" i="1"/>
  <c r="D1882" i="1"/>
  <c r="D3277" i="1"/>
  <c r="D1883" i="1"/>
  <c r="D5172" i="1"/>
  <c r="D1884" i="1"/>
  <c r="D1885" i="1"/>
  <c r="D4819" i="1"/>
  <c r="D162" i="1"/>
  <c r="D1886" i="1"/>
  <c r="D3065" i="1"/>
  <c r="D163" i="1"/>
  <c r="D1887" i="1"/>
  <c r="D2872" i="1"/>
  <c r="D1888" i="1"/>
  <c r="D3391" i="1"/>
  <c r="D1889" i="1"/>
  <c r="D1890" i="1"/>
  <c r="D1891" i="1"/>
  <c r="D3333" i="1"/>
  <c r="D2655" i="1"/>
  <c r="D2902" i="1"/>
  <c r="D4665" i="1"/>
  <c r="D3676" i="1"/>
  <c r="D1892" i="1"/>
  <c r="D1893" i="1"/>
  <c r="D1894" i="1"/>
  <c r="D5346" i="1"/>
  <c r="D3195" i="1"/>
  <c r="D1895" i="1"/>
  <c r="D1896" i="1"/>
  <c r="D3001" i="1"/>
  <c r="D1897" i="1"/>
  <c r="D1898" i="1"/>
  <c r="D1899" i="1"/>
  <c r="D1900" i="1"/>
  <c r="D4814" i="1"/>
  <c r="D1901" i="1"/>
  <c r="D1902" i="1"/>
  <c r="D164" i="1"/>
  <c r="D1903" i="1"/>
  <c r="D1904" i="1"/>
  <c r="D1905" i="1"/>
  <c r="D2517" i="1"/>
  <c r="D3037" i="1"/>
  <c r="D1906" i="1"/>
  <c r="D1907" i="1"/>
  <c r="D1908" i="1"/>
  <c r="D1909" i="1"/>
  <c r="D2766" i="1"/>
  <c r="D1910" i="1"/>
  <c r="D3251" i="1"/>
  <c r="D2415" i="1"/>
  <c r="D2959" i="1"/>
  <c r="D1911" i="1"/>
  <c r="D2656" i="1"/>
  <c r="D1912" i="1"/>
  <c r="D1913" i="1"/>
  <c r="D5166" i="1"/>
  <c r="D2518" i="1"/>
  <c r="D4427" i="1"/>
  <c r="D1914" i="1"/>
  <c r="D1915" i="1"/>
  <c r="D1916" i="1"/>
  <c r="D1917" i="1"/>
  <c r="D1918" i="1"/>
  <c r="D1919" i="1"/>
  <c r="D1920" i="1"/>
  <c r="D1921" i="1"/>
  <c r="D3814" i="1"/>
  <c r="D1922" i="1"/>
  <c r="D165" i="1"/>
  <c r="D3450" i="1"/>
  <c r="D3905" i="1"/>
  <c r="D1923" i="1"/>
  <c r="D3295" i="1"/>
  <c r="D1924" i="1"/>
  <c r="D1925" i="1"/>
  <c r="D1926" i="1"/>
  <c r="D3923" i="1"/>
  <c r="D1927" i="1"/>
  <c r="D1928" i="1"/>
  <c r="D1929" i="1"/>
  <c r="D1930" i="1"/>
  <c r="D166" i="1"/>
  <c r="D2657" i="1"/>
  <c r="D3899" i="1"/>
  <c r="D1931" i="1"/>
  <c r="D1932" i="1"/>
  <c r="D4324" i="1"/>
  <c r="D2416" i="1"/>
  <c r="D1933" i="1"/>
  <c r="D3073" i="1"/>
  <c r="D1934" i="1"/>
  <c r="D2960" i="1"/>
  <c r="D3561" i="1"/>
  <c r="D1935" i="1"/>
  <c r="D2658" i="1"/>
  <c r="D1936" i="1"/>
  <c r="D3477" i="1"/>
  <c r="D1937" i="1"/>
  <c r="D1938" i="1"/>
  <c r="D2659" i="1"/>
  <c r="D2519" i="1"/>
  <c r="D1939" i="1"/>
  <c r="D167" i="1"/>
  <c r="D2417" i="1"/>
  <c r="D4306" i="1"/>
  <c r="D1940" i="1"/>
  <c r="D2833" i="1"/>
  <c r="D1941" i="1"/>
  <c r="D2356" i="1"/>
  <c r="D1942" i="1"/>
  <c r="D1943" i="1"/>
  <c r="D1944" i="1"/>
  <c r="D3279" i="1"/>
  <c r="D1945" i="1"/>
  <c r="D4992" i="1"/>
  <c r="D2903" i="1"/>
  <c r="D1946" i="1"/>
  <c r="D1947" i="1"/>
  <c r="D3815" i="1"/>
  <c r="D4116" i="1"/>
  <c r="D1948" i="1"/>
  <c r="D4392" i="1"/>
  <c r="D1949" i="1"/>
  <c r="D3992" i="1"/>
  <c r="D4942" i="1"/>
  <c r="D2418" i="1"/>
  <c r="D1950" i="1"/>
  <c r="D4752" i="1"/>
  <c r="D4417" i="1"/>
  <c r="D4654" i="1"/>
  <c r="D4213" i="1"/>
  <c r="D1951" i="1"/>
  <c r="D4820" i="1"/>
  <c r="D2660" i="1"/>
  <c r="D3979" i="1"/>
  <c r="D1952" i="1"/>
  <c r="D3924" i="1"/>
  <c r="D3491" i="1"/>
  <c r="D1953" i="1"/>
  <c r="D1954" i="1"/>
  <c r="D4501" i="1"/>
  <c r="D3243" i="1"/>
  <c r="D4965" i="1"/>
  <c r="D1955" i="1"/>
  <c r="D3562" i="1"/>
  <c r="D4966" i="1"/>
  <c r="D2661" i="1"/>
  <c r="D4666" i="1"/>
  <c r="D1956" i="1"/>
  <c r="D4695" i="1"/>
  <c r="D4449" i="1"/>
  <c r="D3867" i="1"/>
  <c r="D1957" i="1"/>
  <c r="D2834" i="1"/>
  <c r="D1958" i="1"/>
  <c r="D1959" i="1"/>
  <c r="D3492" i="1"/>
  <c r="D3690" i="1"/>
  <c r="D168" i="1"/>
  <c r="D1960" i="1"/>
  <c r="D4131" i="1"/>
  <c r="D4008" i="1"/>
  <c r="D3889" i="1"/>
  <c r="D1961" i="1"/>
  <c r="D5100" i="1"/>
  <c r="D3066" i="1"/>
  <c r="D4473" i="1"/>
  <c r="D1962" i="1"/>
  <c r="D1963" i="1"/>
  <c r="D2961" i="1"/>
  <c r="D5032" i="1"/>
  <c r="D1964" i="1"/>
  <c r="D4257" i="1"/>
  <c r="D2962" i="1"/>
  <c r="D4833" i="1"/>
  <c r="D2357" i="1"/>
  <c r="D3467" i="1"/>
  <c r="D4540" i="1"/>
  <c r="D3196" i="1"/>
  <c r="D4696" i="1"/>
  <c r="D1965" i="1"/>
  <c r="D3224" i="1"/>
  <c r="D2986" i="1"/>
  <c r="D5271" i="1"/>
  <c r="D5217" i="1"/>
  <c r="D3523" i="1"/>
  <c r="D3426" i="1"/>
  <c r="D1966" i="1"/>
  <c r="D3612" i="1"/>
  <c r="D2732" i="1"/>
  <c r="D1967" i="1"/>
  <c r="D1968" i="1"/>
  <c r="D2873" i="1"/>
  <c r="D4187" i="1"/>
  <c r="D1969" i="1"/>
  <c r="D1970" i="1"/>
  <c r="D3665" i="1"/>
  <c r="D169" i="1"/>
  <c r="D4356" i="1"/>
  <c r="D1971" i="1"/>
  <c r="D1972" i="1"/>
  <c r="D1973" i="1"/>
  <c r="D1974" i="1"/>
  <c r="D4621" i="1"/>
  <c r="D5144" i="1"/>
  <c r="D4601" i="1"/>
  <c r="D4307" i="1"/>
  <c r="D1975" i="1"/>
  <c r="D1976" i="1"/>
  <c r="D2963" i="1"/>
  <c r="D3427" i="1"/>
  <c r="D1977" i="1"/>
  <c r="D2662" i="1"/>
  <c r="D1978" i="1"/>
  <c r="D3544" i="1"/>
  <c r="D1979" i="1"/>
  <c r="D2874" i="1"/>
  <c r="D2419" i="1"/>
  <c r="D4408" i="1"/>
  <c r="D1980" i="1"/>
  <c r="D1981" i="1"/>
  <c r="D3236" i="1"/>
  <c r="D1982" i="1"/>
  <c r="D3906" i="1"/>
  <c r="D1983" i="1"/>
  <c r="D1984" i="1"/>
  <c r="D1985" i="1"/>
  <c r="D1986" i="1"/>
  <c r="D2663" i="1"/>
  <c r="D1987" i="1"/>
  <c r="D4268" i="1"/>
  <c r="D1988" i="1"/>
  <c r="D3152" i="1"/>
  <c r="D1989" i="1"/>
  <c r="D4585" i="1"/>
  <c r="D1990" i="1"/>
  <c r="D1991" i="1"/>
  <c r="D1992" i="1"/>
  <c r="D1993" i="1"/>
  <c r="D1994" i="1"/>
  <c r="D2420" i="1"/>
  <c r="D1995" i="1"/>
  <c r="D3563" i="1"/>
  <c r="D170" i="1"/>
  <c r="D1996" i="1"/>
  <c r="D1997" i="1"/>
  <c r="D4104" i="1"/>
  <c r="D1998" i="1"/>
  <c r="D2707" i="1"/>
  <c r="D1999" i="1"/>
  <c r="D5261" i="1"/>
  <c r="D2000" i="1"/>
  <c r="D2001" i="1"/>
  <c r="D2002" i="1"/>
  <c r="D2003" i="1"/>
  <c r="D2004" i="1"/>
  <c r="D3890" i="1"/>
  <c r="D2005" i="1"/>
  <c r="D2006" i="1"/>
  <c r="D4586" i="1"/>
  <c r="D2007" i="1"/>
  <c r="D4546" i="1"/>
  <c r="D2008" i="1"/>
  <c r="D2664" i="1"/>
  <c r="D5054" i="1"/>
  <c r="D2421" i="1"/>
  <c r="D2009" i="1"/>
  <c r="D3225" i="1"/>
  <c r="D3407" i="1"/>
  <c r="D3493" i="1"/>
  <c r="D2010" i="1"/>
  <c r="D4517" i="1"/>
  <c r="D2665" i="1"/>
  <c r="D2011" i="1"/>
  <c r="D2012" i="1"/>
  <c r="D3852" i="1"/>
  <c r="D5033" i="1"/>
  <c r="D4074" i="1"/>
  <c r="D4235" i="1"/>
  <c r="D2013" i="1"/>
  <c r="D2014" i="1"/>
  <c r="D2015" i="1"/>
  <c r="D2358" i="1"/>
  <c r="D2666" i="1"/>
  <c r="D2016" i="1"/>
  <c r="D4308" i="1"/>
  <c r="D2017" i="1"/>
  <c r="D2018" i="1"/>
  <c r="D2019" i="1"/>
  <c r="D4385" i="1"/>
  <c r="D4595" i="1"/>
  <c r="D2020" i="1"/>
  <c r="D5289" i="1"/>
  <c r="D2021" i="1"/>
  <c r="D2022" i="1"/>
  <c r="D3878" i="1"/>
  <c r="D2023" i="1"/>
  <c r="D2995" i="1"/>
  <c r="D3067" i="1"/>
  <c r="D2024" i="1"/>
  <c r="D4840" i="1"/>
  <c r="D2422" i="1"/>
  <c r="D2303" i="1"/>
  <c r="D3677" i="1"/>
  <c r="D2025" i="1"/>
  <c r="D2026" i="1"/>
  <c r="D2027" i="1"/>
  <c r="D2359" i="1"/>
  <c r="D5321" i="1"/>
  <c r="D2028" i="1"/>
  <c r="D4393" i="1"/>
  <c r="D4075" i="1"/>
  <c r="D3907" i="1"/>
  <c r="D2029" i="1"/>
  <c r="D3482" i="1"/>
  <c r="D2030" i="1"/>
  <c r="D4713" i="1"/>
  <c r="D4357" i="1"/>
  <c r="D3392" i="1"/>
  <c r="D2031" i="1"/>
  <c r="D3628" i="1"/>
  <c r="D2032" i="1"/>
  <c r="D2033" i="1"/>
  <c r="D2360" i="1"/>
  <c r="D4622" i="1"/>
  <c r="D2667" i="1"/>
  <c r="D3257" i="1"/>
  <c r="D2304" i="1"/>
  <c r="D3494" i="1"/>
  <c r="D2034" i="1"/>
  <c r="D5127" i="1"/>
  <c r="D2733" i="1"/>
  <c r="D3868" i="1"/>
  <c r="D4188" i="1"/>
  <c r="D3507" i="1"/>
  <c r="D2035" i="1"/>
  <c r="D4894" i="1"/>
  <c r="D2036" i="1"/>
  <c r="D3038" i="1"/>
  <c r="D4167" i="1"/>
  <c r="D2037" i="1"/>
  <c r="D171" i="1"/>
  <c r="D2520" i="1"/>
  <c r="D2038" i="1"/>
  <c r="D2039" i="1"/>
  <c r="D2747" i="1"/>
  <c r="D2040" i="1"/>
  <c r="D2701" i="1"/>
  <c r="D4358" i="1"/>
  <c r="D2041" i="1"/>
  <c r="D172" i="1"/>
  <c r="D2042" i="1"/>
  <c r="D2043" i="1"/>
  <c r="D2044" i="1"/>
  <c r="D2734" i="1"/>
  <c r="D2045" i="1"/>
  <c r="D2046" i="1"/>
  <c r="D2283" i="1"/>
  <c r="D4418" i="1"/>
  <c r="D2047" i="1"/>
  <c r="D2048" i="1"/>
  <c r="D2049" i="1"/>
  <c r="D173" i="1"/>
  <c r="D2050" i="1"/>
  <c r="D2521" i="1"/>
  <c r="D2051" i="1"/>
  <c r="D2052" i="1"/>
  <c r="D2053" i="1"/>
  <c r="D2668" i="1"/>
  <c r="D2054" i="1"/>
  <c r="D2055" i="1"/>
  <c r="D4841" i="1"/>
  <c r="D2964" i="1"/>
  <c r="D2056" i="1"/>
  <c r="D2057" i="1"/>
  <c r="D2058" i="1"/>
  <c r="D2059" i="1"/>
  <c r="D2060" i="1"/>
  <c r="D2061" i="1"/>
  <c r="D2062" i="1"/>
  <c r="D3393" i="1"/>
  <c r="D2835" i="1"/>
  <c r="D4088" i="1"/>
  <c r="D2063" i="1"/>
  <c r="D2064" i="1"/>
  <c r="D2522" i="1"/>
  <c r="D2065" i="1"/>
  <c r="D2066" i="1"/>
  <c r="D2067" i="1"/>
  <c r="D2068" i="1"/>
  <c r="D4667" i="1"/>
  <c r="D174" i="1"/>
  <c r="D2748" i="1"/>
  <c r="D5335" i="1"/>
  <c r="D2069" i="1"/>
  <c r="D2965" i="1"/>
  <c r="D2070" i="1"/>
  <c r="D3240" i="1"/>
  <c r="D2071" i="1"/>
  <c r="D2072" i="1"/>
  <c r="D3952" i="1"/>
  <c r="D175" i="1"/>
  <c r="D3707" i="1"/>
  <c r="D2073" i="1"/>
  <c r="D2074" i="1"/>
  <c r="D2267" i="1"/>
  <c r="D2423" i="1"/>
  <c r="D2424" i="1"/>
  <c r="D2904" i="1"/>
  <c r="D3442" i="1"/>
  <c r="D2075" i="1"/>
  <c r="D2076" i="1"/>
  <c r="D3039" i="1"/>
  <c r="D2077" i="1"/>
  <c r="D2078" i="1"/>
  <c r="D33" i="1"/>
  <c r="D3753" i="1"/>
  <c r="D2079" i="1"/>
  <c r="D2080" i="1"/>
  <c r="D2081" i="1"/>
  <c r="D4684" i="1"/>
  <c r="D176" i="1"/>
  <c r="D2082" i="1"/>
  <c r="D5173" i="1"/>
  <c r="D3153" i="1"/>
  <c r="D177" i="1"/>
  <c r="D3269" i="1"/>
  <c r="D3613" i="1"/>
  <c r="D2083" i="1"/>
  <c r="D4895" i="1"/>
  <c r="D2836" i="1"/>
  <c r="D2084" i="1"/>
  <c r="D4731" i="1"/>
  <c r="D2085" i="1"/>
  <c r="D3657" i="1"/>
  <c r="D2086" i="1"/>
  <c r="D4587" i="1"/>
  <c r="D4147" i="1"/>
  <c r="D2669" i="1"/>
  <c r="D2087" i="1"/>
  <c r="D4212" i="1"/>
  <c r="D5256" i="1"/>
  <c r="D2088" i="1"/>
  <c r="D5222" i="1"/>
  <c r="D2089" i="1"/>
  <c r="D3197" i="1"/>
  <c r="D2090" i="1"/>
  <c r="D2091" i="1"/>
  <c r="D3321" i="1"/>
  <c r="D3816" i="1"/>
  <c r="D2092" i="1"/>
  <c r="D2093" i="1"/>
  <c r="D2094" i="1"/>
  <c r="D4855" i="1"/>
  <c r="D2252" i="1"/>
  <c r="D4753" i="1"/>
  <c r="D2095" i="1"/>
  <c r="D2096" i="1"/>
  <c r="D2097" i="1"/>
  <c r="D4450" i="1"/>
  <c r="D5211" i="1"/>
  <c r="D2098" i="1"/>
  <c r="D2099" i="1"/>
  <c r="D2100" i="1"/>
  <c r="D178" i="1"/>
  <c r="D2101" i="1"/>
  <c r="D2102" i="1"/>
  <c r="D2103" i="1"/>
  <c r="D2104" i="1"/>
  <c r="D2425" i="1"/>
  <c r="D2105" i="1"/>
  <c r="D4610" i="1"/>
  <c r="D3068" i="1"/>
  <c r="D3776" i="1"/>
  <c r="D2106" i="1"/>
  <c r="D3270" i="1"/>
  <c r="D2107" i="1"/>
  <c r="D2108" i="1"/>
  <c r="D179" i="1"/>
  <c r="D3355" i="1"/>
  <c r="D3792" i="1"/>
  <c r="D2905" i="1"/>
  <c r="D3452" i="1"/>
  <c r="D2109" i="1"/>
  <c r="D3891" i="1"/>
  <c r="D3198" i="1"/>
  <c r="D4588" i="1"/>
  <c r="D2966" i="1"/>
  <c r="D3726" i="1"/>
  <c r="D2110" i="1"/>
  <c r="D2670" i="1"/>
  <c r="D4148" i="1"/>
  <c r="D2523" i="1"/>
  <c r="D2671" i="1"/>
  <c r="D2111" i="1"/>
  <c r="D2112" i="1"/>
  <c r="D3925" i="1"/>
  <c r="D2113" i="1"/>
  <c r="D2114" i="1"/>
  <c r="D2115" i="1"/>
  <c r="D4076" i="1"/>
  <c r="D5108" i="1"/>
  <c r="D4834" i="1"/>
  <c r="D2426" i="1"/>
  <c r="D2116" i="1"/>
  <c r="D2967" i="1"/>
  <c r="D2117" i="1"/>
  <c r="D2118" i="1"/>
  <c r="D2305" i="1"/>
  <c r="D2119" i="1"/>
  <c r="D2120" i="1"/>
  <c r="D2121" i="1"/>
  <c r="D4052" i="1"/>
  <c r="D2122" i="1"/>
  <c r="D2123" i="1"/>
  <c r="D2124" i="1"/>
  <c r="D2125" i="1"/>
  <c r="D3021" i="1"/>
  <c r="D2126" i="1"/>
  <c r="D2968" i="1"/>
  <c r="D2672" i="1"/>
  <c r="D4685" i="1"/>
  <c r="D3564" i="1"/>
  <c r="D2127" i="1"/>
  <c r="D2128" i="1"/>
  <c r="D2129" i="1"/>
  <c r="D2130" i="1"/>
  <c r="D4189" i="1"/>
  <c r="D2131" i="1"/>
  <c r="D2837" i="1"/>
  <c r="D2132" i="1"/>
  <c r="D2133" i="1"/>
  <c r="D2134" i="1"/>
  <c r="D4881" i="1"/>
  <c r="D2135" i="1"/>
  <c r="D5073" i="1"/>
  <c r="D2136" i="1"/>
  <c r="D2137" i="1"/>
  <c r="D3069" i="1"/>
  <c r="D4506" i="1"/>
  <c r="D2138" i="1"/>
  <c r="D2673" i="1"/>
  <c r="D2838" i="1"/>
  <c r="D3953" i="1"/>
  <c r="D2139" i="1"/>
  <c r="D2140" i="1"/>
  <c r="D2141" i="1"/>
  <c r="D2142" i="1"/>
  <c r="D2143" i="1"/>
  <c r="D4258" i="1"/>
  <c r="D2144" i="1"/>
  <c r="D2145" i="1"/>
  <c r="D2146" i="1"/>
  <c r="D2147" i="1"/>
  <c r="D5174" i="1"/>
  <c r="D4272" i="1"/>
  <c r="D2148" i="1"/>
  <c r="D4564" i="1"/>
  <c r="D4737" i="1"/>
  <c r="D2149" i="1"/>
  <c r="D3453" i="1"/>
  <c r="D2150" i="1"/>
  <c r="D2969" i="1"/>
  <c r="D2151" i="1"/>
  <c r="D4273" i="1"/>
  <c r="D2524" i="1"/>
  <c r="D2906" i="1"/>
  <c r="D2674" i="1"/>
  <c r="D5288" i="1"/>
  <c r="D5183" i="1"/>
  <c r="D2152" i="1"/>
  <c r="D3840" i="1"/>
  <c r="D2153" i="1"/>
  <c r="D2154" i="1"/>
  <c r="D2155" i="1"/>
  <c r="D4542" i="1"/>
  <c r="D2156" i="1"/>
  <c r="D180" i="1"/>
  <c r="D3252" i="1"/>
  <c r="D2157" i="1"/>
  <c r="D2158" i="1"/>
  <c r="D2159" i="1"/>
  <c r="D2160" i="1"/>
  <c r="D2161" i="1"/>
  <c r="D4291" i="1"/>
  <c r="D2162" i="1"/>
  <c r="D2163" i="1"/>
  <c r="D2427" i="1"/>
  <c r="D4439" i="1"/>
  <c r="D181" i="1"/>
  <c r="D2735" i="1"/>
  <c r="D2268" i="1"/>
  <c r="D2164" i="1"/>
  <c r="D2165" i="1"/>
  <c r="D3017" i="1"/>
  <c r="D3" i="1"/>
  <c r="D2428" i="1"/>
  <c r="D2166" i="1"/>
  <c r="D2525" i="1"/>
  <c r="D3908" i="1"/>
  <c r="D2839" i="1"/>
  <c r="D3614" i="1"/>
  <c r="D4149" i="1"/>
  <c r="D5055" i="1"/>
  <c r="D2167" i="1"/>
  <c r="D3817" i="1"/>
  <c r="D5041" i="1"/>
  <c r="D182" i="1"/>
  <c r="D3428" i="1"/>
  <c r="D2168" i="1"/>
  <c r="D2675" i="1"/>
  <c r="D2526" i="1"/>
  <c r="D2169" i="1"/>
  <c r="D4711" i="1"/>
  <c r="D2170" i="1"/>
  <c r="D2171" i="1"/>
  <c r="D2527" i="1"/>
  <c r="D2172" i="1"/>
  <c r="D2528" i="1"/>
  <c r="D3226" i="1"/>
  <c r="D3781" i="1"/>
  <c r="D2676" i="1"/>
  <c r="D5218" i="1"/>
  <c r="D4729" i="1"/>
  <c r="D2173" i="1"/>
  <c r="D2174" i="1"/>
  <c r="D2175" i="1"/>
  <c r="D2708" i="1"/>
  <c r="D2176" i="1"/>
  <c r="D2177" i="1"/>
  <c r="D2178" i="1"/>
  <c r="D2179" i="1"/>
  <c r="D2180" i="1"/>
  <c r="D2181" i="1"/>
  <c r="D4279" i="1"/>
  <c r="D3271" i="1"/>
  <c r="D2529" i="1"/>
  <c r="D2182" i="1"/>
  <c r="D3565" i="1"/>
  <c r="D2183" i="1"/>
  <c r="D2184" i="1"/>
  <c r="D2987" i="1"/>
  <c r="D5122" i="1"/>
  <c r="D3545" i="1"/>
  <c r="D2185" i="1"/>
  <c r="D2186" i="1"/>
  <c r="D3410" i="1"/>
  <c r="D2187" i="1"/>
  <c r="D2306" i="1"/>
  <c r="D3081" i="1"/>
  <c r="D2188" i="1"/>
  <c r="D5101" i="1"/>
  <c r="D3468" i="1"/>
  <c r="D2189" i="1"/>
  <c r="D2190" i="1"/>
  <c r="D2191" i="1"/>
  <c r="D2192" i="1"/>
  <c r="D2193" i="1"/>
  <c r="D3834" i="1"/>
  <c r="D2677" i="1"/>
  <c r="D2194" i="1"/>
  <c r="D2429" i="1"/>
  <c r="D2195" i="1"/>
  <c r="D2196" i="1"/>
  <c r="D2197" i="1"/>
  <c r="D2736" i="1"/>
  <c r="D3070" i="1"/>
  <c r="D2198" i="1"/>
  <c r="D2199" i="1"/>
  <c r="D2200" i="1"/>
  <c r="D2530" i="1"/>
  <c r="D2201" i="1"/>
  <c r="D2202" i="1"/>
  <c r="D5013" i="1"/>
  <c r="D3408" i="1"/>
  <c r="D4906" i="1"/>
  <c r="D2697" i="1"/>
  <c r="D2203" i="1"/>
  <c r="D2204" i="1"/>
  <c r="D2205" i="1"/>
  <c r="D2206" i="1"/>
  <c r="D2207" i="1"/>
  <c r="D2208" i="1"/>
  <c r="D3754" i="1"/>
  <c r="D3615" i="1"/>
  <c r="D2209" i="1"/>
  <c r="D2698" i="1"/>
  <c r="D2531" i="1"/>
  <c r="D2210" i="1"/>
  <c r="D4105" i="1"/>
  <c r="D2211" i="1"/>
  <c r="D2212" i="1"/>
  <c r="D2213" i="1"/>
  <c r="D2214" i="1"/>
  <c r="D3199" i="1"/>
  <c r="D4543" i="1"/>
  <c r="D2215" i="1"/>
  <c r="D2216" i="1"/>
  <c r="D2217" i="1"/>
  <c r="D34" i="1"/>
  <c r="D2218" i="1"/>
  <c r="D2219" i="1"/>
  <c r="D3678" i="1"/>
  <c r="D4465" i="1"/>
  <c r="D2220" i="1"/>
  <c r="D2221" i="1"/>
  <c r="D4376" i="1"/>
  <c r="D2222" i="1"/>
  <c r="D2223" i="1"/>
  <c r="D2224" i="1"/>
  <c r="D2225" i="1"/>
  <c r="D2678" i="1"/>
  <c r="D2226" i="1"/>
  <c r="D2227" i="1"/>
  <c r="D2228" i="1"/>
  <c r="D2229" i="1"/>
  <c r="D2679" i="1"/>
  <c r="D2230" i="1"/>
  <c r="D2231" i="1"/>
  <c r="D2232" i="1"/>
  <c r="D2430" i="1"/>
  <c r="D2233" i="1"/>
  <c r="D2234" i="1"/>
  <c r="D3227" i="1"/>
  <c r="D4077" i="1"/>
  <c r="D183" i="1"/>
  <c r="D2235" i="1"/>
  <c r="D4689" i="1"/>
  <c r="D2236" i="1"/>
  <c r="D2237" i="1"/>
  <c r="D184" i="1"/>
  <c r="D2238" i="1"/>
  <c r="D4835" i="1"/>
  <c r="D2239" i="1"/>
  <c r="D2240" i="1"/>
  <c r="D2241" i="1"/>
  <c r="D3296" i="1"/>
  <c r="D2242" i="1"/>
  <c r="D4334" i="1"/>
  <c r="D2243" i="1"/>
  <c r="D4236" i="1"/>
  <c r="D185" i="1"/>
  <c r="D2244" i="1"/>
  <c r="D2245" i="1"/>
  <c r="D2246" i="1"/>
  <c r="D2247" i="1"/>
  <c r="D4496" i="1"/>
  <c r="D2248" i="1"/>
  <c r="D3892" i="1"/>
  <c r="D5309" i="1"/>
</calcChain>
</file>

<file path=xl/sharedStrings.xml><?xml version="1.0" encoding="utf-8"?>
<sst xmlns="http://schemas.openxmlformats.org/spreadsheetml/2006/main" count="15943" uniqueCount="15783">
  <si>
    <t>Protein IDs</t>
  </si>
  <si>
    <t>Protein names</t>
  </si>
  <si>
    <t>Gene names</t>
  </si>
  <si>
    <t>10 PR</t>
  </si>
  <si>
    <t>12 NR</t>
  </si>
  <si>
    <t>13 PR</t>
  </si>
  <si>
    <t>17 NR</t>
  </si>
  <si>
    <t>18 TR</t>
  </si>
  <si>
    <t>19 PR</t>
  </si>
  <si>
    <t>2 NR</t>
  </si>
  <si>
    <t>21 TR</t>
  </si>
  <si>
    <t>22 TR</t>
  </si>
  <si>
    <t>25 PR</t>
  </si>
  <si>
    <t>26A TR</t>
  </si>
  <si>
    <t>26B TR</t>
  </si>
  <si>
    <t>27 PR</t>
  </si>
  <si>
    <t>28 PR</t>
  </si>
  <si>
    <t>29 PR</t>
  </si>
  <si>
    <t>30 NR</t>
  </si>
  <si>
    <t>31 NR</t>
  </si>
  <si>
    <t>35 PR</t>
  </si>
  <si>
    <t>36 NR</t>
  </si>
  <si>
    <t>3A PR</t>
  </si>
  <si>
    <t>3B PR</t>
  </si>
  <si>
    <t>4 PR</t>
  </si>
  <si>
    <t>6 TR</t>
  </si>
  <si>
    <t>7 TR</t>
  </si>
  <si>
    <t>9 NR</t>
  </si>
  <si>
    <t>A0M8Q6</t>
  </si>
  <si>
    <t>Ig lambda-7 chain C region</t>
  </si>
  <si>
    <t>IGLC7</t>
  </si>
  <si>
    <t>A2RUC4-2</t>
  </si>
  <si>
    <t>tRNA wybutosine-synthesizing protein 5</t>
  </si>
  <si>
    <t>TYW5</t>
  </si>
  <si>
    <t>A6NCS6</t>
  </si>
  <si>
    <t>Uncharacterized protein C2orf72</t>
  </si>
  <si>
    <t>C2orf72</t>
  </si>
  <si>
    <t>A6NFU0</t>
  </si>
  <si>
    <t>Ig-like V-type domain-containing protein FAM187A</t>
  </si>
  <si>
    <t>FAM187A</t>
  </si>
  <si>
    <t>A6NMK7</t>
  </si>
  <si>
    <t>Putative cleavage and polyadenylation specificity factor subunit 4-like protein</t>
  </si>
  <si>
    <t>CPSF4L</t>
  </si>
  <si>
    <t>A6NN80</t>
  </si>
  <si>
    <t>A7E2Y1</t>
  </si>
  <si>
    <t>Myosin-7B</t>
  </si>
  <si>
    <t>MYH7B</t>
  </si>
  <si>
    <t>A8K7I4</t>
  </si>
  <si>
    <t>Calcium-activated chloride channel regulator 1</t>
  </si>
  <si>
    <t>CLCA1</t>
  </si>
  <si>
    <t>A8MVI5</t>
  </si>
  <si>
    <t>ISY1</t>
  </si>
  <si>
    <t>A8MXV4</t>
  </si>
  <si>
    <t>Nucleoside diphosphate-linked moiety X motif 19, mitochondrial</t>
  </si>
  <si>
    <t>NUDT19</t>
  </si>
  <si>
    <t>A8MYB1</t>
  </si>
  <si>
    <t>Transmembrane and coiled-coil domain-containing protein 5B</t>
  </si>
  <si>
    <t>TMCO5B</t>
  </si>
  <si>
    <t>B1AK88</t>
  </si>
  <si>
    <t>CAPZB</t>
  </si>
  <si>
    <t>B4DDF9</t>
  </si>
  <si>
    <t>Annexin A4</t>
  </si>
  <si>
    <t>ANXA4</t>
  </si>
  <si>
    <t>B4DDH6</t>
  </si>
  <si>
    <t>Ceroid-lipofuscinosis neuronal protein 6</t>
  </si>
  <si>
    <t>CLN6</t>
  </si>
  <si>
    <t>B4DKT0</t>
  </si>
  <si>
    <t>Golgi reassembly-stacking protein 2</t>
  </si>
  <si>
    <t>GORASP2</t>
  </si>
  <si>
    <t>B4DLN1</t>
  </si>
  <si>
    <t>MRPL12</t>
  </si>
  <si>
    <t>B4DRS7</t>
  </si>
  <si>
    <t>SH2 domain-containing protein 3A</t>
  </si>
  <si>
    <t>SH2D3A</t>
  </si>
  <si>
    <t>B4E0X7</t>
  </si>
  <si>
    <t>ZNF512</t>
  </si>
  <si>
    <t>B7WPF4</t>
  </si>
  <si>
    <t>C9J165</t>
  </si>
  <si>
    <t>QARS</t>
  </si>
  <si>
    <t>C9JCP7</t>
  </si>
  <si>
    <t>VIPR2</t>
  </si>
  <si>
    <t>C9JI98</t>
  </si>
  <si>
    <t>Transmembrane protein 238</t>
  </si>
  <si>
    <t>TMEM238</t>
  </si>
  <si>
    <t>C9JZR7</t>
  </si>
  <si>
    <t>ACTB</t>
  </si>
  <si>
    <t>D6RBN9</t>
  </si>
  <si>
    <t>RELL1</t>
  </si>
  <si>
    <t>E7ERH1</t>
  </si>
  <si>
    <t>TNS1</t>
  </si>
  <si>
    <t>E9PAU2</t>
  </si>
  <si>
    <t>RAVER1</t>
  </si>
  <si>
    <t>E9PDS3</t>
  </si>
  <si>
    <t>ITGA9</t>
  </si>
  <si>
    <t>E9PIE4</t>
  </si>
  <si>
    <t>MTCH2</t>
  </si>
  <si>
    <t>E9PJN9</t>
  </si>
  <si>
    <t>RPS3</t>
  </si>
  <si>
    <t>E9PMV2</t>
  </si>
  <si>
    <t>HLA-DQA1</t>
  </si>
  <si>
    <t>E9PN89</t>
  </si>
  <si>
    <t>HSPA8</t>
  </si>
  <si>
    <t>E9PPU0</t>
  </si>
  <si>
    <t>F5H628</t>
  </si>
  <si>
    <t>Periostin</t>
  </si>
  <si>
    <t>POSTN</t>
  </si>
  <si>
    <t>F8W7C6</t>
  </si>
  <si>
    <t>RPL10</t>
  </si>
  <si>
    <t>F8WDM4</t>
  </si>
  <si>
    <t>SIRT2</t>
  </si>
  <si>
    <t>H0YDP7</t>
  </si>
  <si>
    <t>MRPL49</t>
  </si>
  <si>
    <t>H0YN93</t>
  </si>
  <si>
    <t>H7BZJ3</t>
  </si>
  <si>
    <t>PDIA3</t>
  </si>
  <si>
    <t>H7C382</t>
  </si>
  <si>
    <t>ADI1</t>
  </si>
  <si>
    <t>H7C3H9</t>
  </si>
  <si>
    <t>METTL6</t>
  </si>
  <si>
    <t>J3KN16</t>
  </si>
  <si>
    <t>KIAA0368</t>
  </si>
  <si>
    <t>J3KP28</t>
  </si>
  <si>
    <t>SYTL2</t>
  </si>
  <si>
    <t>J3KQB0</t>
  </si>
  <si>
    <t>J3QKK8</t>
  </si>
  <si>
    <t>FAM213B</t>
  </si>
  <si>
    <t>J3QLF3</t>
  </si>
  <si>
    <t>DRG2</t>
  </si>
  <si>
    <t>K7EIG1</t>
  </si>
  <si>
    <t>CLUH</t>
  </si>
  <si>
    <t>K7EJH8</t>
  </si>
  <si>
    <t>ACTN4</t>
  </si>
  <si>
    <t>K7EM38</t>
  </si>
  <si>
    <t>ACTG1</t>
  </si>
  <si>
    <t>K7EMS3</t>
  </si>
  <si>
    <t>KRT19</t>
  </si>
  <si>
    <t>K7EP04</t>
  </si>
  <si>
    <t>HSPB6</t>
  </si>
  <si>
    <t>M0R310</t>
  </si>
  <si>
    <t>PLVAP</t>
  </si>
  <si>
    <t>O00151</t>
  </si>
  <si>
    <t>PDZ and LIM domain protein 1</t>
  </si>
  <si>
    <t>PDLIM1</t>
  </si>
  <si>
    <t>O00175</t>
  </si>
  <si>
    <t>C-C motif chemokine 24</t>
  </si>
  <si>
    <t>CCL24</t>
  </si>
  <si>
    <t>O00186</t>
  </si>
  <si>
    <t>Syntaxin-binding protein 3</t>
  </si>
  <si>
    <t>STXBP3</t>
  </si>
  <si>
    <t>O00299</t>
  </si>
  <si>
    <t>Chloride intracellular channel protein 1</t>
  </si>
  <si>
    <t>CLIC1</t>
  </si>
  <si>
    <t>O00401</t>
  </si>
  <si>
    <t>Neural Wiskott-Aldrich syndrome protein</t>
  </si>
  <si>
    <t>WASL</t>
  </si>
  <si>
    <t>O00479</t>
  </si>
  <si>
    <t>High mobility group nucleosome-binding domain-containing protein 4</t>
  </si>
  <si>
    <t>HMGN4</t>
  </si>
  <si>
    <t>O00483</t>
  </si>
  <si>
    <t>Cytochrome c oxidase subunit NDUFA4</t>
  </si>
  <si>
    <t>NDUFA4</t>
  </si>
  <si>
    <t>O00487</t>
  </si>
  <si>
    <t>26S proteasome non-ATPase regulatory subunit 14</t>
  </si>
  <si>
    <t>PSMD14</t>
  </si>
  <si>
    <t>O00602</t>
  </si>
  <si>
    <t>Ficolin-1</t>
  </si>
  <si>
    <t>FCN1</t>
  </si>
  <si>
    <t>O00767</t>
  </si>
  <si>
    <t>Acyl-CoA desaturase</t>
  </si>
  <si>
    <t>SCD</t>
  </si>
  <si>
    <t>O14493</t>
  </si>
  <si>
    <t>Claudin-4</t>
  </si>
  <si>
    <t>CLDN4</t>
  </si>
  <si>
    <t>O14495</t>
  </si>
  <si>
    <t>Lipid phosphate phosphohydrolase 3</t>
  </si>
  <si>
    <t>PPAP2B</t>
  </si>
  <si>
    <t>O14558</t>
  </si>
  <si>
    <t>Heat shock protein beta-6</t>
  </si>
  <si>
    <t>O14569</t>
  </si>
  <si>
    <t>Cytochrome b561 domain-containing protein 2</t>
  </si>
  <si>
    <t>CYB561D2</t>
  </si>
  <si>
    <t>O14603</t>
  </si>
  <si>
    <t>PTPN13-like protein, Y-linked</t>
  </si>
  <si>
    <t>PRY</t>
  </si>
  <si>
    <t>O14662-5</t>
  </si>
  <si>
    <t>Syntaxin-16</t>
  </si>
  <si>
    <t>STX16</t>
  </si>
  <si>
    <t>O14684</t>
  </si>
  <si>
    <t>Prostaglandin E synthase</t>
  </si>
  <si>
    <t>PTGES</t>
  </si>
  <si>
    <t>O14802</t>
  </si>
  <si>
    <t>DNA-directed RNA polymerase III subunit RPC1</t>
  </si>
  <si>
    <t>POLR3A</t>
  </si>
  <si>
    <t>O14841</t>
  </si>
  <si>
    <t>5-oxoprolinase</t>
  </si>
  <si>
    <t>OPLAH</t>
  </si>
  <si>
    <t>O14879</t>
  </si>
  <si>
    <t>Interferon-induced protein with tetratricopeptide repeats 3</t>
  </si>
  <si>
    <t>IFIT3</t>
  </si>
  <si>
    <t>O14907</t>
  </si>
  <si>
    <t>Tax1-binding protein 3</t>
  </si>
  <si>
    <t>TAX1BP3</t>
  </si>
  <si>
    <t>O14949</t>
  </si>
  <si>
    <t>Cytochrome b-c1 complex subunit 8</t>
  </si>
  <si>
    <t>UQCRQ</t>
  </si>
  <si>
    <t>O14957</t>
  </si>
  <si>
    <t>Cytochrome b-c1 complex subunit 10</t>
  </si>
  <si>
    <t>UQCR11</t>
  </si>
  <si>
    <t>O15116</t>
  </si>
  <si>
    <t>U6 snRNA-associated Sm-like protein LSm1</t>
  </si>
  <si>
    <t>LSM1</t>
  </si>
  <si>
    <t>O15173</t>
  </si>
  <si>
    <t>Membrane-associated progesterone receptor component 2</t>
  </si>
  <si>
    <t>PGRMC2</t>
  </si>
  <si>
    <t>O15212</t>
  </si>
  <si>
    <t>Prefoldin subunit 6</t>
  </si>
  <si>
    <t>PFDN6</t>
  </si>
  <si>
    <t>O15235</t>
  </si>
  <si>
    <t>28S ribosomal protein S12, mitochondrial</t>
  </si>
  <si>
    <t>MRPS12</t>
  </si>
  <si>
    <t>O15239</t>
  </si>
  <si>
    <t>NADH dehydrogenase [ubiquinone] 1 alpha subcomplex subunit 1</t>
  </si>
  <si>
    <t>NDUFA1</t>
  </si>
  <si>
    <t>O15355</t>
  </si>
  <si>
    <t>Protein phosphatase 1G</t>
  </si>
  <si>
    <t>PPM1G</t>
  </si>
  <si>
    <t>O15479</t>
  </si>
  <si>
    <t>Melanoma-associated antigen B2</t>
  </si>
  <si>
    <t>MAGEB2</t>
  </si>
  <si>
    <t>O43143</t>
  </si>
  <si>
    <t>Putative pre-mRNA-splicing factor ATP-dependent RNA helicase DHX15</t>
  </si>
  <si>
    <t>DHX15</t>
  </si>
  <si>
    <t>O43156</t>
  </si>
  <si>
    <t>TELO2-interacting protein 1 homolog</t>
  </si>
  <si>
    <t>TTI1</t>
  </si>
  <si>
    <t>O43252</t>
  </si>
  <si>
    <t>Bifunctional 3-phosphoadenosine 5-phosphosulfate synthase 1;Sulfate adenylyltransferase;Adenylyl-sulfate kinase</t>
  </si>
  <si>
    <t>PAPSS1</t>
  </si>
  <si>
    <t>O43657</t>
  </si>
  <si>
    <t>Tetraspanin-6</t>
  </si>
  <si>
    <t>TSPAN6</t>
  </si>
  <si>
    <t>O43752</t>
  </si>
  <si>
    <t>Syntaxin-6</t>
  </si>
  <si>
    <t>STX6</t>
  </si>
  <si>
    <t>O43795-2</t>
  </si>
  <si>
    <t>Unconventional myosin-Ib</t>
  </si>
  <si>
    <t>MYO1B</t>
  </si>
  <si>
    <t>O43818</t>
  </si>
  <si>
    <t>U3 small nucleolar RNA-interacting protein 2</t>
  </si>
  <si>
    <t>RRP9</t>
  </si>
  <si>
    <t>O43920</t>
  </si>
  <si>
    <t>NADH dehydrogenase [ubiquinone] iron-sulfur protein 5</t>
  </si>
  <si>
    <t>NDUFS5</t>
  </si>
  <si>
    <t>O60218</t>
  </si>
  <si>
    <t>Aldo-keto reductase family 1 member B10</t>
  </si>
  <si>
    <t>AKR1B10</t>
  </si>
  <si>
    <t>O60220</t>
  </si>
  <si>
    <t>Mitochondrial import inner membrane translocase subunit Tim8 A</t>
  </si>
  <si>
    <t>TIMM8A</t>
  </si>
  <si>
    <t>O60244</t>
  </si>
  <si>
    <t>Mediator of RNA polymerase II transcription subunit 14</t>
  </si>
  <si>
    <t>MED14</t>
  </si>
  <si>
    <t>O60264</t>
  </si>
  <si>
    <t>SWI/SNF-related matrix-associated actin-dependent regulator of chromatin subfamily A member 5</t>
  </si>
  <si>
    <t>SMARCA5</t>
  </si>
  <si>
    <t>O60287</t>
  </si>
  <si>
    <t>Nucleolar pre-ribosomal-associated protein 1</t>
  </si>
  <si>
    <t>URB1</t>
  </si>
  <si>
    <t>O60476</t>
  </si>
  <si>
    <t>Mannosyl-oligosaccharide 1,2-alpha-mannosidase IB</t>
  </si>
  <si>
    <t>MAN1A2</t>
  </si>
  <si>
    <t>O60635</t>
  </si>
  <si>
    <t>Tetraspanin-1</t>
  </si>
  <si>
    <t>TSPAN1</t>
  </si>
  <si>
    <t>O60687</t>
  </si>
  <si>
    <t>Sushi repeat-containing protein SRPX2</t>
  </si>
  <si>
    <t>SRPX2</t>
  </si>
  <si>
    <t>O60711-2</t>
  </si>
  <si>
    <t>Leupaxin</t>
  </si>
  <si>
    <t>LPXN</t>
  </si>
  <si>
    <t>O60783</t>
  </si>
  <si>
    <t>28S ribosomal protein S14, mitochondrial</t>
  </si>
  <si>
    <t>MRPS14</t>
  </si>
  <si>
    <t>O60826</t>
  </si>
  <si>
    <t>Coiled-coil domain-containing protein 22</t>
  </si>
  <si>
    <t>CCDC22</t>
  </si>
  <si>
    <t>O60841</t>
  </si>
  <si>
    <t>Eukaryotic translation initiation factor 5B</t>
  </si>
  <si>
    <t>EIF5B</t>
  </si>
  <si>
    <t>O60844</t>
  </si>
  <si>
    <t>Zymogen granule membrane protein 16</t>
  </si>
  <si>
    <t>ZG16</t>
  </si>
  <si>
    <t>O75146</t>
  </si>
  <si>
    <t>Huntingtin-interacting protein 1-related protein</t>
  </si>
  <si>
    <t>HIP1R</t>
  </si>
  <si>
    <t>O75339</t>
  </si>
  <si>
    <t>Cartilage intermediate layer protein 1;Cartilage intermediate layer protein 1 C1;Cartilage intermediate layer protein 1 C2</t>
  </si>
  <si>
    <t>CILP</t>
  </si>
  <si>
    <t>O75351</t>
  </si>
  <si>
    <t>Vacuolar protein sorting-associated protein 4B</t>
  </si>
  <si>
    <t>VPS4B</t>
  </si>
  <si>
    <t>O75368</t>
  </si>
  <si>
    <t>SH3 domain-binding glutamic acid-rich-like protein</t>
  </si>
  <si>
    <t>SH3BGRL</t>
  </si>
  <si>
    <t>O75394</t>
  </si>
  <si>
    <t>39S ribosomal protein L33, mitochondrial</t>
  </si>
  <si>
    <t>MRPL33</t>
  </si>
  <si>
    <t>O75396</t>
  </si>
  <si>
    <t>Vesicle-trafficking protein SEC22b</t>
  </si>
  <si>
    <t>SEC22B</t>
  </si>
  <si>
    <t>O75439</t>
  </si>
  <si>
    <t>Mitochondrial-processing peptidase subunit beta</t>
  </si>
  <si>
    <t>PMPCB</t>
  </si>
  <si>
    <t>O75503</t>
  </si>
  <si>
    <t>Ceroid-lipofuscinosis neuronal protein 5</t>
  </si>
  <si>
    <t>CLN5</t>
  </si>
  <si>
    <t>O75531</t>
  </si>
  <si>
    <t>Barrier-to-autointegration factor;Barrier-to-autointegration factor, N-terminally processed</t>
  </si>
  <si>
    <t>BANF1</t>
  </si>
  <si>
    <t>O75558</t>
  </si>
  <si>
    <t>Syntaxin-11</t>
  </si>
  <si>
    <t>STX11</t>
  </si>
  <si>
    <t>O75594</t>
  </si>
  <si>
    <t>Peptidoglycan recognition protein 1</t>
  </si>
  <si>
    <t>PGLYRP1</t>
  </si>
  <si>
    <t>O75607</t>
  </si>
  <si>
    <t>Nucleoplasmin-3</t>
  </si>
  <si>
    <t>NPM3</t>
  </si>
  <si>
    <t>O75629</t>
  </si>
  <si>
    <t>Protein CREG1</t>
  </si>
  <si>
    <t>CREG1</t>
  </si>
  <si>
    <t>O75683</t>
  </si>
  <si>
    <t>Surfeit locus protein 6</t>
  </si>
  <si>
    <t>SURF6</t>
  </si>
  <si>
    <t>O75691</t>
  </si>
  <si>
    <t>Small subunit processome component 20 homolog</t>
  </si>
  <si>
    <t>UTP20</t>
  </si>
  <si>
    <t>O75695</t>
  </si>
  <si>
    <t>Protein XRP2</t>
  </si>
  <si>
    <t>RP2</t>
  </si>
  <si>
    <t>O75792</t>
  </si>
  <si>
    <t>Ribonuclease H2 subunit A</t>
  </si>
  <si>
    <t>RNASEH2A</t>
  </si>
  <si>
    <t>O75828</t>
  </si>
  <si>
    <t>Carbonyl reductase [NADPH] 3</t>
  </si>
  <si>
    <t>CBR3</t>
  </si>
  <si>
    <t>O75844</t>
  </si>
  <si>
    <t>CAAX prenyl protease 1 homolog</t>
  </si>
  <si>
    <t>ZMPSTE24</t>
  </si>
  <si>
    <t>O75934</t>
  </si>
  <si>
    <t>Pre-mRNA-splicing factor SPF27</t>
  </si>
  <si>
    <t>BCAS2</t>
  </si>
  <si>
    <t>O75937</t>
  </si>
  <si>
    <t>DnaJ homolog subfamily C member 8</t>
  </si>
  <si>
    <t>DNAJC8</t>
  </si>
  <si>
    <t>O75940</t>
  </si>
  <si>
    <t>Survival of motor neuron-related-splicing factor 30</t>
  </si>
  <si>
    <t>SMNDC1</t>
  </si>
  <si>
    <t>O76003</t>
  </si>
  <si>
    <t>Glutaredoxin-3</t>
  </si>
  <si>
    <t>GLRX3</t>
  </si>
  <si>
    <t>O76071</t>
  </si>
  <si>
    <t>Probable cytosolic iron-sulfur protein assembly protein CIAO1</t>
  </si>
  <si>
    <t>CIAO1</t>
  </si>
  <si>
    <t>O94804</t>
  </si>
  <si>
    <t>Serine/threonine-protein kinase 10</t>
  </si>
  <si>
    <t>STK10</t>
  </si>
  <si>
    <t>O94819</t>
  </si>
  <si>
    <t>Kelch repeat and BTB domain-containing protein 11</t>
  </si>
  <si>
    <t>KBTBD11</t>
  </si>
  <si>
    <t>O94826</t>
  </si>
  <si>
    <t>Mitochondrial import receptor subunit TOM70</t>
  </si>
  <si>
    <t>TOMM70A</t>
  </si>
  <si>
    <t>O94850</t>
  </si>
  <si>
    <t>Dendrin</t>
  </si>
  <si>
    <t>DDN</t>
  </si>
  <si>
    <t>O94906</t>
  </si>
  <si>
    <t>Pre-mRNA-processing factor 6</t>
  </si>
  <si>
    <t>PRPF6</t>
  </si>
  <si>
    <t>O94919</t>
  </si>
  <si>
    <t>Endonuclease domain-containing 1 protein</t>
  </si>
  <si>
    <t>ENDOD1</t>
  </si>
  <si>
    <t>O94925-3</t>
  </si>
  <si>
    <t>Glutaminase kidney isoform, mitochondrial</t>
  </si>
  <si>
    <t>GLS</t>
  </si>
  <si>
    <t>O94992</t>
  </si>
  <si>
    <t>Protein HEXIM1</t>
  </si>
  <si>
    <t>HEXIM1</t>
  </si>
  <si>
    <t>O95154</t>
  </si>
  <si>
    <t>Aflatoxin B1 aldehyde reductase member 3</t>
  </si>
  <si>
    <t>AKR7A3</t>
  </si>
  <si>
    <t>O95295</t>
  </si>
  <si>
    <t>SNARE-associated protein Snapin</t>
  </si>
  <si>
    <t>SNAPIN</t>
  </si>
  <si>
    <t>O95396</t>
  </si>
  <si>
    <t>Adenylyltransferase and sulfurtransferase MOCS3;Molybdopterin-synthase adenylyltransferase;Molybdopterin-synthase sulfurtransferase</t>
  </si>
  <si>
    <t>MOCS3</t>
  </si>
  <si>
    <t>O95400</t>
  </si>
  <si>
    <t>CD2 antigen cytoplasmic tail-binding protein 2</t>
  </si>
  <si>
    <t>CD2BP2</t>
  </si>
  <si>
    <t>O95407</t>
  </si>
  <si>
    <t>Tumor necrosis factor receptor superfamily member 6B</t>
  </si>
  <si>
    <t>TNFRSF6B</t>
  </si>
  <si>
    <t>O95807</t>
  </si>
  <si>
    <t>Transmembrane protein 50A</t>
  </si>
  <si>
    <t>TMEM50A</t>
  </si>
  <si>
    <t>O95810</t>
  </si>
  <si>
    <t>Serum deprivation-response protein</t>
  </si>
  <si>
    <t>SDPR</t>
  </si>
  <si>
    <t>O95822</t>
  </si>
  <si>
    <t>Malonyl-CoA decarboxylase, mitochondrial</t>
  </si>
  <si>
    <t>MLYCD</t>
  </si>
  <si>
    <t>O95873</t>
  </si>
  <si>
    <t>Uncharacterized protein C6orf47</t>
  </si>
  <si>
    <t>C6orf47</t>
  </si>
  <si>
    <t>O95881</t>
  </si>
  <si>
    <t>Thioredoxin domain-containing protein 12</t>
  </si>
  <si>
    <t>TXNDC12</t>
  </si>
  <si>
    <t>O95989</t>
  </si>
  <si>
    <t>Diphosphoinositol polyphosphate phosphohydrolase 1</t>
  </si>
  <si>
    <t>NUDT3</t>
  </si>
  <si>
    <t>O95999</t>
  </si>
  <si>
    <t>B-cell lymphoma/leukemia 10</t>
  </si>
  <si>
    <t>BCL10</t>
  </si>
  <si>
    <t>O96013-2</t>
  </si>
  <si>
    <t>Serine/threonine-protein kinase PAK 4</t>
  </si>
  <si>
    <t>PAK4</t>
  </si>
  <si>
    <t>P00156</t>
  </si>
  <si>
    <t>Cytochrome b</t>
  </si>
  <si>
    <t>MT-CYB</t>
  </si>
  <si>
    <t>P00326</t>
  </si>
  <si>
    <t>Alcohol dehydrogenase 1C</t>
  </si>
  <si>
    <t>ADH1C</t>
  </si>
  <si>
    <t>P00395</t>
  </si>
  <si>
    <t>Cytochrome c oxidase subunit 1</t>
  </si>
  <si>
    <t>MT-CO1</t>
  </si>
  <si>
    <t>P00403</t>
  </si>
  <si>
    <t>Cytochrome c oxidase subunit 2</t>
  </si>
  <si>
    <t>MT-CO2</t>
  </si>
  <si>
    <t>P00414</t>
  </si>
  <si>
    <t>Cytochrome c oxidase subunit 3</t>
  </si>
  <si>
    <t>MT-CO3</t>
  </si>
  <si>
    <t>P00492</t>
  </si>
  <si>
    <t>Hypoxanthine-guanine phosphoribosyltransferase</t>
  </si>
  <si>
    <t>HPRT1</t>
  </si>
  <si>
    <t>P00742</t>
  </si>
  <si>
    <t>Coagulation factor X;Factor X light chain;Factor X heavy chain;Activated factor Xa heavy chain</t>
  </si>
  <si>
    <t>F10</t>
  </si>
  <si>
    <t>P00748</t>
  </si>
  <si>
    <t>Coagulation factor XII;Coagulation factor XIIa heavy chain;Beta-factor XIIa part 1;Beta-factor XIIa part 2;Coagulation factor XIIa light chain</t>
  </si>
  <si>
    <t>F12</t>
  </si>
  <si>
    <t>P00846</t>
  </si>
  <si>
    <t>ATP synthase subunit a</t>
  </si>
  <si>
    <t>MT-ATP6</t>
  </si>
  <si>
    <t>P01008</t>
  </si>
  <si>
    <t>Antithrombin-III</t>
  </si>
  <si>
    <t>SERPINC1</t>
  </si>
  <si>
    <t>P01019</t>
  </si>
  <si>
    <t>Angiotensinogen;Angiotensin-1;Angiotensin-2;Angiotensin-3;Angiotensin-4;Angiotensin 1-9;Angiotensin 1-7;Angiotensin 1-5;Angiotensin 1-4</t>
  </si>
  <si>
    <t>AGT</t>
  </si>
  <si>
    <t>P01031</t>
  </si>
  <si>
    <t>Complement C5;Complement C5 beta chain;Complement C5 alpha chain;C5a anaphylatoxin;Complement C5 alpha chain</t>
  </si>
  <si>
    <t>C5</t>
  </si>
  <si>
    <t>P01034</t>
  </si>
  <si>
    <t>Cystatin-C</t>
  </si>
  <si>
    <t>CST3</t>
  </si>
  <si>
    <t>P01036</t>
  </si>
  <si>
    <t>Cystatin-S</t>
  </si>
  <si>
    <t>CST4</t>
  </si>
  <si>
    <t>P01116-2</t>
  </si>
  <si>
    <t>GTPase KRas;GTPase KRas, N-terminally processed</t>
  </si>
  <si>
    <t>KRAS</t>
  </si>
  <si>
    <t>P01609</t>
  </si>
  <si>
    <t>Ig kappa chain V-I region Scw</t>
  </si>
  <si>
    <t>P01610</t>
  </si>
  <si>
    <t>Ig kappa chain V-I region WEA</t>
  </si>
  <si>
    <t>P01613</t>
  </si>
  <si>
    <t>Ig kappa chain V-I region Ni</t>
  </si>
  <si>
    <t>P01619</t>
  </si>
  <si>
    <t>Ig kappa chain V-III region B6</t>
  </si>
  <si>
    <t>P01621</t>
  </si>
  <si>
    <t>Ig kappa chain V-III region NG9</t>
  </si>
  <si>
    <t>P01743</t>
  </si>
  <si>
    <t>Ig heavy chain V-I region HG3</t>
  </si>
  <si>
    <t>P01764</t>
  </si>
  <si>
    <t>Ig heavy chain V-III region VH26</t>
  </si>
  <si>
    <t>P01771</t>
  </si>
  <si>
    <t>Ig heavy chain V-III region HIL</t>
  </si>
  <si>
    <t>P01772</t>
  </si>
  <si>
    <t>Ig heavy chain V-III region KOL</t>
  </si>
  <si>
    <t>P01781</t>
  </si>
  <si>
    <t>Ig heavy chain V-III region GAL</t>
  </si>
  <si>
    <t>P01824</t>
  </si>
  <si>
    <t>Ig heavy chain V-II region WAH</t>
  </si>
  <si>
    <t>P01833</t>
  </si>
  <si>
    <t>Polymeric immunoglobulin receptor;Secretory component</t>
  </si>
  <si>
    <t>PIGR</t>
  </si>
  <si>
    <t>P01834</t>
  </si>
  <si>
    <t>Ig kappa chain C region</t>
  </si>
  <si>
    <t>IGKC</t>
  </si>
  <si>
    <t>P01857</t>
  </si>
  <si>
    <t>Ig gamma-1 chain C region</t>
  </si>
  <si>
    <t>IGHG1</t>
  </si>
  <si>
    <t>P01859</t>
  </si>
  <si>
    <t>Ig gamma-2 chain C region</t>
  </si>
  <si>
    <t>IGHG2</t>
  </si>
  <si>
    <t>P01860</t>
  </si>
  <si>
    <t>Ig gamma-3 chain C region</t>
  </si>
  <si>
    <t>IGHG3</t>
  </si>
  <si>
    <t>P01861</t>
  </si>
  <si>
    <t>Ig gamma-4 chain C region</t>
  </si>
  <si>
    <t>IGHG4</t>
  </si>
  <si>
    <t>P01876</t>
  </si>
  <si>
    <t>Ig alpha-1 chain C region</t>
  </si>
  <si>
    <t>IGHA1</t>
  </si>
  <si>
    <t>P01877</t>
  </si>
  <si>
    <t>Ig alpha-2 chain C region</t>
  </si>
  <si>
    <t>IGHA2</t>
  </si>
  <si>
    <t>P01891</t>
  </si>
  <si>
    <t>HLA class I histocompatibility antigen, A-68 alpha chain</t>
  </si>
  <si>
    <t>HLA-A</t>
  </si>
  <si>
    <t>P01909</t>
  </si>
  <si>
    <t>HLA class II histocompatibility antigen, DQ alpha 1 chain</t>
  </si>
  <si>
    <t>P01911</t>
  </si>
  <si>
    <t>HLA class II histocompatibility antigen, DRB1-15 beta chain</t>
  </si>
  <si>
    <t>HLA-DRB1</t>
  </si>
  <si>
    <t>P02585</t>
  </si>
  <si>
    <t>Troponin C, skeletal muscle</t>
  </si>
  <si>
    <t>TNNC2</t>
  </si>
  <si>
    <t>P02652</t>
  </si>
  <si>
    <t>Apolipoprotein A-II;Proapolipoprotein A-II;Truncated apolipoprotein A-II</t>
  </si>
  <si>
    <t>APOA2</t>
  </si>
  <si>
    <t>P02730</t>
  </si>
  <si>
    <t>Band 3 anion transport protein</t>
  </si>
  <si>
    <t>SLC4A1</t>
  </si>
  <si>
    <t>P02743</t>
  </si>
  <si>
    <t>Serum amyloid P-component;Serum amyloid P-component(1-203)</t>
  </si>
  <si>
    <t>APCS</t>
  </si>
  <si>
    <t>P02745</t>
  </si>
  <si>
    <t>Complement C1q subcomponent subunit A</t>
  </si>
  <si>
    <t>C1QA</t>
  </si>
  <si>
    <t>P02747</t>
  </si>
  <si>
    <t>Complement C1q subcomponent subunit C</t>
  </si>
  <si>
    <t>C1QC</t>
  </si>
  <si>
    <t>P02748</t>
  </si>
  <si>
    <t>Complement component C9;Complement component C9a;Complement component C9b</t>
  </si>
  <si>
    <t>C9</t>
  </si>
  <si>
    <t>P02750</t>
  </si>
  <si>
    <t>Leucine-rich alpha-2-glycoprotein</t>
  </si>
  <si>
    <t>LRG1</t>
  </si>
  <si>
    <t>P02763</t>
  </si>
  <si>
    <t>Alpha-1-acid glycoprotein 1</t>
  </si>
  <si>
    <t>ORM1</t>
  </si>
  <si>
    <t>P02766</t>
  </si>
  <si>
    <t>Transthyretin</t>
  </si>
  <si>
    <t>TTR</t>
  </si>
  <si>
    <t>P02775</t>
  </si>
  <si>
    <t>Platelet basic protein;Connective tissue-activating peptide III;TC-2;Connective tissue-activating peptide III(1-81);Beta-thromboglobulin;Neutrophil-activating peptide 2(74);Neutrophil-activating peptide 2(73);Neutrophil-activating peptide 2;TC-1;Neutrophil-activating peptide 2(1-66);Neutrophil-activating peptide 2(1-63)</t>
  </si>
  <si>
    <t>PPBP</t>
  </si>
  <si>
    <t>P02790</t>
  </si>
  <si>
    <t>Hemopexin</t>
  </si>
  <si>
    <t>HPX</t>
  </si>
  <si>
    <t>P02792</t>
  </si>
  <si>
    <t>Ferritin light chain</t>
  </si>
  <si>
    <t>FTL</t>
  </si>
  <si>
    <t>P02810</t>
  </si>
  <si>
    <t>Salivary acidic proline-rich phosphoprotein 1/2;Salivary acidic proline-rich phosphoprotein 1/2;Salivary acidic proline-rich phosphoprotein 3/4;Peptide P-C</t>
  </si>
  <si>
    <t>PRH1</t>
  </si>
  <si>
    <t>P03886</t>
  </si>
  <si>
    <t>NADH-ubiquinone oxidoreductase chain 1</t>
  </si>
  <si>
    <t>MT-ND1</t>
  </si>
  <si>
    <t>P03905</t>
  </si>
  <si>
    <t>NADH-ubiquinone oxidoreductase chain 4</t>
  </si>
  <si>
    <t>MT-ND4</t>
  </si>
  <si>
    <t>P03915</t>
  </si>
  <si>
    <t>NADH-ubiquinone oxidoreductase chain 5</t>
  </si>
  <si>
    <t>MT-ND5</t>
  </si>
  <si>
    <t>P03923</t>
  </si>
  <si>
    <t>NADH-ubiquinone oxidoreductase chain 6</t>
  </si>
  <si>
    <t>MT-ND6</t>
  </si>
  <si>
    <t>P03928</t>
  </si>
  <si>
    <t>ATP synthase protein 8</t>
  </si>
  <si>
    <t>MT-ATP8</t>
  </si>
  <si>
    <t>P03950</t>
  </si>
  <si>
    <t>Angiogenin</t>
  </si>
  <si>
    <t>ANG</t>
  </si>
  <si>
    <t>P03956</t>
  </si>
  <si>
    <t>Interstitial collagenase;22 kDa interstitial collagenase;27 kDa interstitial collagenase</t>
  </si>
  <si>
    <t>MMP1</t>
  </si>
  <si>
    <t>P04040</t>
  </si>
  <si>
    <t>Catalase</t>
  </si>
  <si>
    <t>CAT</t>
  </si>
  <si>
    <t>P04066</t>
  </si>
  <si>
    <t>Tissue alpha-L-fucosidase</t>
  </si>
  <si>
    <t>FUCA1</t>
  </si>
  <si>
    <t>P04080</t>
  </si>
  <si>
    <t>Cystatin-B</t>
  </si>
  <si>
    <t>CSTB</t>
  </si>
  <si>
    <t>P04196</t>
  </si>
  <si>
    <t>Histidine-rich glycoprotein</t>
  </si>
  <si>
    <t>HRG</t>
  </si>
  <si>
    <t>P04207</t>
  </si>
  <si>
    <t>Ig kappa chain V-III region CLL</t>
  </si>
  <si>
    <t>P04220</t>
  </si>
  <si>
    <t>Ig mu heavy chain disease protein</t>
  </si>
  <si>
    <t>P04259</t>
  </si>
  <si>
    <t>Keratin, type II cytoskeletal 6B</t>
  </si>
  <si>
    <t>KRT6B</t>
  </si>
  <si>
    <t>P04433</t>
  </si>
  <si>
    <t>Ig kappa chain V-III region VG</t>
  </si>
  <si>
    <t>P05109</t>
  </si>
  <si>
    <t>Protein S100-A8;Protein S100-A8, N-terminally processed</t>
  </si>
  <si>
    <t>S100A8</t>
  </si>
  <si>
    <t>P05141</t>
  </si>
  <si>
    <t>ADP/ATP translocase 2;ADP/ATP translocase 2, N-terminally processed</t>
  </si>
  <si>
    <t>SLC25A5</t>
  </si>
  <si>
    <t>P05161</t>
  </si>
  <si>
    <t>Ubiquitin-like protein ISG15</t>
  </si>
  <si>
    <t>ISG15</t>
  </si>
  <si>
    <t>P05162</t>
  </si>
  <si>
    <t>Galectin-2</t>
  </si>
  <si>
    <t>LGALS2</t>
  </si>
  <si>
    <t>P05386</t>
  </si>
  <si>
    <t>60S acidic ribosomal protein P1</t>
  </si>
  <si>
    <t>RPLP1</t>
  </si>
  <si>
    <t>P05451</t>
  </si>
  <si>
    <t>Lithostathine-1-alpha</t>
  </si>
  <si>
    <t>REG1A</t>
  </si>
  <si>
    <t>P05534</t>
  </si>
  <si>
    <t>HLA class I histocompatibility antigen, A-24 alpha chain</t>
  </si>
  <si>
    <t>P05546</t>
  </si>
  <si>
    <t>Heparin cofactor 2</t>
  </si>
  <si>
    <t>SERPIND1</t>
  </si>
  <si>
    <t>P05976-2</t>
  </si>
  <si>
    <t>Myosin light chain 1/3, skeletal muscle isoform</t>
  </si>
  <si>
    <t>MYL1</t>
  </si>
  <si>
    <t>P05997</t>
  </si>
  <si>
    <t>Collagen alpha-2(V) chain</t>
  </si>
  <si>
    <t>COL5A2</t>
  </si>
  <si>
    <t>P06280</t>
  </si>
  <si>
    <t>Alpha-galactosidase A</t>
  </si>
  <si>
    <t>GLA</t>
  </si>
  <si>
    <t>P06311</t>
  </si>
  <si>
    <t>Ig kappa chain V-III region IARC/BL41</t>
  </si>
  <si>
    <t>P06702</t>
  </si>
  <si>
    <t>Protein S100-A9</t>
  </si>
  <si>
    <t>S100A9</t>
  </si>
  <si>
    <t>P06727</t>
  </si>
  <si>
    <t>Apolipoprotein A-IV</t>
  </si>
  <si>
    <t>APOA4</t>
  </si>
  <si>
    <t>P06732</t>
  </si>
  <si>
    <t>Creatine kinase M-type;Creatine kinase M-type, N-terminally processed</t>
  </si>
  <si>
    <t>CKM</t>
  </si>
  <si>
    <t>P06858</t>
  </si>
  <si>
    <t>Lipoprotein lipase</t>
  </si>
  <si>
    <t>LPL</t>
  </si>
  <si>
    <t>P07199</t>
  </si>
  <si>
    <t>Major centromere autoantigen B</t>
  </si>
  <si>
    <t>CENPB</t>
  </si>
  <si>
    <t>P07357</t>
  </si>
  <si>
    <t>Complement component C8 alpha chain</t>
  </si>
  <si>
    <t>C8A</t>
  </si>
  <si>
    <t>P07360</t>
  </si>
  <si>
    <t>Complement component C8 gamma chain</t>
  </si>
  <si>
    <t>C8G</t>
  </si>
  <si>
    <t>P07738</t>
  </si>
  <si>
    <t>Bisphosphoglycerate mutase</t>
  </si>
  <si>
    <t>BPGM</t>
  </si>
  <si>
    <t>P07814</t>
  </si>
  <si>
    <t>Bifunctional glutamate/proline--tRNA ligase;Glutamate--tRNA ligase;Proline--tRNA ligase</t>
  </si>
  <si>
    <t>EPRS</t>
  </si>
  <si>
    <t>P07919</t>
  </si>
  <si>
    <t>Cytochrome b-c1 complex subunit 6, mitochondrial</t>
  </si>
  <si>
    <t>UQCRH</t>
  </si>
  <si>
    <t>P07951-2</t>
  </si>
  <si>
    <t>P08123</t>
  </si>
  <si>
    <t>Collagen alpha-2(I) chain</t>
  </si>
  <si>
    <t>COL1A2</t>
  </si>
  <si>
    <t>P08238</t>
  </si>
  <si>
    <t>Heat shock protein HSP 90-beta</t>
  </si>
  <si>
    <t>HSP90AB1</t>
  </si>
  <si>
    <t>P08246</t>
  </si>
  <si>
    <t>Neutrophil elastase</t>
  </si>
  <si>
    <t>ELANE</t>
  </si>
  <si>
    <t>P08311</t>
  </si>
  <si>
    <t>Cathepsin G</t>
  </si>
  <si>
    <t>CTSG</t>
  </si>
  <si>
    <t>P08519</t>
  </si>
  <si>
    <t>Apolipoprotein(a)</t>
  </si>
  <si>
    <t>LPA</t>
  </si>
  <si>
    <t>P08567</t>
  </si>
  <si>
    <t>Pleckstrin</t>
  </si>
  <si>
    <t>PLEK</t>
  </si>
  <si>
    <t>P08574</t>
  </si>
  <si>
    <t>Cytochrome c1, heme protein, mitochondrial</t>
  </si>
  <si>
    <t>CYC1</t>
  </si>
  <si>
    <t>P08579</t>
  </si>
  <si>
    <t>U2 small nuclear ribonucleoprotein B</t>
  </si>
  <si>
    <t>SNRPB2</t>
  </si>
  <si>
    <t>P09234</t>
  </si>
  <si>
    <t>U1 small nuclear ribonucleoprotein C</t>
  </si>
  <si>
    <t>SNRPC</t>
  </si>
  <si>
    <t>P09237</t>
  </si>
  <si>
    <t>Matrilysin</t>
  </si>
  <si>
    <t>MMP7</t>
  </si>
  <si>
    <t>P09493-3</t>
  </si>
  <si>
    <t>P09493-8</t>
  </si>
  <si>
    <t>P09669</t>
  </si>
  <si>
    <t>Cytochrome c oxidase subunit 6C</t>
  </si>
  <si>
    <t>COX6C</t>
  </si>
  <si>
    <t>P09758</t>
  </si>
  <si>
    <t>Tumor-associated calcium signal transducer 2</t>
  </si>
  <si>
    <t>TACSTD2</t>
  </si>
  <si>
    <t>P0CG12</t>
  </si>
  <si>
    <t>Chromosome transmission fidelity protein 8 homolog isoform 2</t>
  </si>
  <si>
    <t>CHTF8</t>
  </si>
  <si>
    <t>P0DJG4</t>
  </si>
  <si>
    <t>Testicular haploid expressed gene protein-like</t>
  </si>
  <si>
    <t>THEGL</t>
  </si>
  <si>
    <t>P10153</t>
  </si>
  <si>
    <t>Non-secretory ribonuclease</t>
  </si>
  <si>
    <t>RNASE2</t>
  </si>
  <si>
    <t>P10316</t>
  </si>
  <si>
    <t>HLA class I histocompatibility antigen, A-69 alpha chain</t>
  </si>
  <si>
    <t>P10412</t>
  </si>
  <si>
    <t>Histone H1.4</t>
  </si>
  <si>
    <t>HIST1H1E</t>
  </si>
  <si>
    <t>P10606</t>
  </si>
  <si>
    <t>Cytochrome c oxidase subunit 5B, mitochondrial</t>
  </si>
  <si>
    <t>COX5B</t>
  </si>
  <si>
    <t>P10643</t>
  </si>
  <si>
    <t>Complement component C7</t>
  </si>
  <si>
    <t>C7</t>
  </si>
  <si>
    <t>P11021</t>
  </si>
  <si>
    <t>78 kDa glucose-regulated protein</t>
  </si>
  <si>
    <t>HSPA5</t>
  </si>
  <si>
    <t>P11047</t>
  </si>
  <si>
    <t>Laminin subunit gamma-1</t>
  </si>
  <si>
    <t>LAMC1</t>
  </si>
  <si>
    <t>P11586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</si>
  <si>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</si>
  <si>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</si>
  <si>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P11678</t>
  </si>
  <si>
    <t>Eosinophil peroxidase;Eosinophil peroxidase light chain;Eosinophil peroxidase heavy chain</t>
  </si>
  <si>
    <t>EPX</t>
  </si>
  <si>
    <t>P11717</t>
  </si>
  <si>
    <t>Cation-independent mannose-6-phosphate receptor</t>
  </si>
  <si>
    <t>IGF2R</t>
  </si>
  <si>
    <t>P12004</t>
  </si>
  <si>
    <t>Proliferating cell nuclear antigen</t>
  </si>
  <si>
    <t>PCNA</t>
  </si>
  <si>
    <t>P12104</t>
  </si>
  <si>
    <t>Fatty acid-binding protein, intestinal</t>
  </si>
  <si>
    <t>FABP2</t>
  </si>
  <si>
    <t>P12109</t>
  </si>
  <si>
    <t>Collagen alpha-1(VI) chain</t>
  </si>
  <si>
    <t>COL6A1</t>
  </si>
  <si>
    <t>P12110</t>
  </si>
  <si>
    <t>Collagen alpha-2(VI) chain</t>
  </si>
  <si>
    <t>COL6A2</t>
  </si>
  <si>
    <t>P12235</t>
  </si>
  <si>
    <t>ADP/ATP translocase 1</t>
  </si>
  <si>
    <t>SLC25A4</t>
  </si>
  <si>
    <t>P12273</t>
  </si>
  <si>
    <t>Prolactin-inducible protein</t>
  </si>
  <si>
    <t>PIP</t>
  </si>
  <si>
    <t>P12724</t>
  </si>
  <si>
    <t>Eosinophil cationic protein</t>
  </si>
  <si>
    <t>RNASE3</t>
  </si>
  <si>
    <t>P12882</t>
  </si>
  <si>
    <t>Myosin-1</t>
  </si>
  <si>
    <t>MYH1</t>
  </si>
  <si>
    <t>P12883</t>
  </si>
  <si>
    <t>Myosin-7</t>
  </si>
  <si>
    <t>MYH7</t>
  </si>
  <si>
    <t>P13284</t>
  </si>
  <si>
    <t>Gamma-interferon-inducible lysosomal thiol reductase</t>
  </si>
  <si>
    <t>IFI30</t>
  </si>
  <si>
    <t>P13639</t>
  </si>
  <si>
    <t>Elongation factor 2</t>
  </si>
  <si>
    <t>EEF2</t>
  </si>
  <si>
    <t>P13671</t>
  </si>
  <si>
    <t>Complement component C6</t>
  </si>
  <si>
    <t>C6</t>
  </si>
  <si>
    <t>P13674</t>
  </si>
  <si>
    <t>Prolyl 4-hydroxylase subunit alpha-1</t>
  </si>
  <si>
    <t>P4HA1</t>
  </si>
  <si>
    <t>P13760</t>
  </si>
  <si>
    <t>HLA class II histocompatibility antigen, DRB1-4 beta chain</t>
  </si>
  <si>
    <t>P13761</t>
  </si>
  <si>
    <t>HLA class II histocompatibility antigen, DRB1-7 beta chain</t>
  </si>
  <si>
    <t>P13762</t>
  </si>
  <si>
    <t>HLA class II histocompatibility antigen, DR beta 4 chain</t>
  </si>
  <si>
    <t>HLA-DRB4</t>
  </si>
  <si>
    <t>P13984</t>
  </si>
  <si>
    <t>General transcription factor IIF subunit 2</t>
  </si>
  <si>
    <t>GTF2F2</t>
  </si>
  <si>
    <t>P14174</t>
  </si>
  <si>
    <t>Macrophage migration inhibitory factor</t>
  </si>
  <si>
    <t>MIF</t>
  </si>
  <si>
    <t>P14555</t>
  </si>
  <si>
    <t>Phospholipase A2, membrane associated</t>
  </si>
  <si>
    <t>PLA2G2A</t>
  </si>
  <si>
    <t>P14770</t>
  </si>
  <si>
    <t>Platelet glycoprotein IX</t>
  </si>
  <si>
    <t>GP9</t>
  </si>
  <si>
    <t>P14780</t>
  </si>
  <si>
    <t>Matrix metalloproteinase-9;67 kDa matrix metalloproteinase-9;82 kDa matrix metalloproteinase-9</t>
  </si>
  <si>
    <t>MMP9</t>
  </si>
  <si>
    <t>P14927</t>
  </si>
  <si>
    <t>Cytochrome b-c1 complex subunit 7</t>
  </si>
  <si>
    <t>UQCRB</t>
  </si>
  <si>
    <t>P15088</t>
  </si>
  <si>
    <t>Mast cell carboxypeptidase A</t>
  </si>
  <si>
    <t>CPA3</t>
  </si>
  <si>
    <t>P15104</t>
  </si>
  <si>
    <t>Glutamine synthetase</t>
  </si>
  <si>
    <t>GLUL</t>
  </si>
  <si>
    <t>P16035</t>
  </si>
  <si>
    <t>Metalloproteinase inhibitor 2</t>
  </si>
  <si>
    <t>TIMP2</t>
  </si>
  <si>
    <t>P16070-11</t>
  </si>
  <si>
    <t>CD44 antigen</t>
  </si>
  <si>
    <t>CD44</t>
  </si>
  <si>
    <t>P16104</t>
  </si>
  <si>
    <t>Histone H2AX</t>
  </si>
  <si>
    <t>H2AFX</t>
  </si>
  <si>
    <t>P16188</t>
  </si>
  <si>
    <t>HLA class I histocompatibility antigen, A-30 alpha chain</t>
  </si>
  <si>
    <t>P16189</t>
  </si>
  <si>
    <t>HLA class I histocompatibility antigen, A-31 alpha chain</t>
  </si>
  <si>
    <t>P16401</t>
  </si>
  <si>
    <t>Histone H1.5</t>
  </si>
  <si>
    <t>HIST1H1B</t>
  </si>
  <si>
    <t>P16402</t>
  </si>
  <si>
    <t>Histone H1.3</t>
  </si>
  <si>
    <t>HIST1H1D</t>
  </si>
  <si>
    <t>P16403</t>
  </si>
  <si>
    <t>Histone H1.2</t>
  </si>
  <si>
    <t>HIST1H1C</t>
  </si>
  <si>
    <t>P16442</t>
  </si>
  <si>
    <t>Histo-blood group ABO system transferase;Fucosylglycoprotein alpha-N-acetylgalactosaminyltransferase soluble form</t>
  </si>
  <si>
    <t>ABO</t>
  </si>
  <si>
    <t>P16455</t>
  </si>
  <si>
    <t>Methylated-DNA--protein-cysteine methyltransferase</t>
  </si>
  <si>
    <t>MGMT</t>
  </si>
  <si>
    <t>P17026</t>
  </si>
  <si>
    <t>Zinc finger protein 22</t>
  </si>
  <si>
    <t>ZNF22</t>
  </si>
  <si>
    <t>P17050</t>
  </si>
  <si>
    <t>Alpha-N-acetylgalactosaminidase</t>
  </si>
  <si>
    <t>NAGA</t>
  </si>
  <si>
    <t>P17096-2</t>
  </si>
  <si>
    <t>High mobility group protein HMG-I/HMG-Y</t>
  </si>
  <si>
    <t>HMGA1</t>
  </si>
  <si>
    <t>P17152</t>
  </si>
  <si>
    <t>Transmembrane protein 11, mitochondrial</t>
  </si>
  <si>
    <t>TMEM11</t>
  </si>
  <si>
    <t>P17301</t>
  </si>
  <si>
    <t>Integrin alpha-2</t>
  </si>
  <si>
    <t>ITGA2</t>
  </si>
  <si>
    <t>P17568</t>
  </si>
  <si>
    <t>NADH dehydrogenase [ubiquinone] 1 beta subcomplex subunit 7</t>
  </si>
  <si>
    <t>NDUFB7</t>
  </si>
  <si>
    <t>P17661</t>
  </si>
  <si>
    <t>Desmin</t>
  </si>
  <si>
    <t>DES</t>
  </si>
  <si>
    <t>P17931</t>
  </si>
  <si>
    <t>Galectin-3</t>
  </si>
  <si>
    <t>LGALS3</t>
  </si>
  <si>
    <t>P18428</t>
  </si>
  <si>
    <t>Lipopolysaccharide-binding protein</t>
  </si>
  <si>
    <t>LBP</t>
  </si>
  <si>
    <t>P18440</t>
  </si>
  <si>
    <t>Arylamine N-acetyltransferase 1</t>
  </si>
  <si>
    <t>NAT1</t>
  </si>
  <si>
    <t>P19388</t>
  </si>
  <si>
    <t>DNA-directed RNA polymerases I, II, and III subunit RPABC1</t>
  </si>
  <si>
    <t>POLR2E</t>
  </si>
  <si>
    <t>P19652</t>
  </si>
  <si>
    <t>Alpha-1-acid glycoprotein 2</t>
  </si>
  <si>
    <t>ORM2</t>
  </si>
  <si>
    <t>P20039</t>
  </si>
  <si>
    <t>HLA class II histocompatibility antigen, DRB1-11 beta chain</t>
  </si>
  <si>
    <t>P20042</t>
  </si>
  <si>
    <t>Eukaryotic translation initiation factor 2 subunit 2</t>
  </si>
  <si>
    <t>EIF2S2</t>
  </si>
  <si>
    <t>P20160</t>
  </si>
  <si>
    <t>Azurocidin</t>
  </si>
  <si>
    <t>AZU1</t>
  </si>
  <si>
    <t>P20292</t>
  </si>
  <si>
    <t>Arachidonate 5-lipoxygenase-activating protein</t>
  </si>
  <si>
    <t>ALOX5AP</t>
  </si>
  <si>
    <t>P20336</t>
  </si>
  <si>
    <t>Ras-related protein Rab-3A</t>
  </si>
  <si>
    <t>RAB3A</t>
  </si>
  <si>
    <t>P20338</t>
  </si>
  <si>
    <t>Ras-related protein Rab-4A</t>
  </si>
  <si>
    <t>RAB4A</t>
  </si>
  <si>
    <t>P20585</t>
  </si>
  <si>
    <t>DNA mismatch repair protein Msh3</t>
  </si>
  <si>
    <t>MSH3</t>
  </si>
  <si>
    <t>P20592</t>
  </si>
  <si>
    <t>Interferon-induced GTP-binding protein Mx2</t>
  </si>
  <si>
    <t>MX2</t>
  </si>
  <si>
    <t>P20618</t>
  </si>
  <si>
    <t>Proteasome subunit beta type-1</t>
  </si>
  <si>
    <t>PSMB1</t>
  </si>
  <si>
    <t>P20774</t>
  </si>
  <si>
    <t>Mimecan</t>
  </si>
  <si>
    <t>OGN</t>
  </si>
  <si>
    <t>P20908</t>
  </si>
  <si>
    <t>Collagen alpha-1(V) chain</t>
  </si>
  <si>
    <t>COL5A1</t>
  </si>
  <si>
    <t>P21217</t>
  </si>
  <si>
    <t>Galactoside 3(4)-L-fucosyltransferase</t>
  </si>
  <si>
    <t>FUT3</t>
  </si>
  <si>
    <t>P21266</t>
  </si>
  <si>
    <t>Glutathione S-transferase Mu 3</t>
  </si>
  <si>
    <t>GSTM3</t>
  </si>
  <si>
    <t>P21462</t>
  </si>
  <si>
    <t>fMet-Leu-Phe receptor</t>
  </si>
  <si>
    <t>FPR1</t>
  </si>
  <si>
    <t>P21730</t>
  </si>
  <si>
    <t>C5a anaphylatoxin chemotactic receptor 1</t>
  </si>
  <si>
    <t>C5AR1</t>
  </si>
  <si>
    <t>P21912</t>
  </si>
  <si>
    <t>Succinate dehydrogenase [ubiquinone] iron-sulfur subunit, mitochondrial</t>
  </si>
  <si>
    <t>SDHB</t>
  </si>
  <si>
    <t>P22033</t>
  </si>
  <si>
    <t>Methylmalonyl-CoA mutase, mitochondrial</t>
  </si>
  <si>
    <t>MUT</t>
  </si>
  <si>
    <t>P22083</t>
  </si>
  <si>
    <t>Alpha-(1,3)-fucosyltransferase 4</t>
  </si>
  <si>
    <t>FUT4</t>
  </si>
  <si>
    <t>P22626</t>
  </si>
  <si>
    <t>Heterogeneous nuclear ribonucleoproteins A2/B1</t>
  </si>
  <si>
    <t>HNRNPA2B1</t>
  </si>
  <si>
    <t>P23083</t>
  </si>
  <si>
    <t>Ig heavy chain V-I region V35</t>
  </si>
  <si>
    <t>P23284</t>
  </si>
  <si>
    <t>Peptidyl-prolyl cis-trans isomerase B</t>
  </si>
  <si>
    <t>PPIB</t>
  </si>
  <si>
    <t>P23610</t>
  </si>
  <si>
    <t>Factor VIII intron 22 protein</t>
  </si>
  <si>
    <t>F8A1</t>
  </si>
  <si>
    <t>P23786</t>
  </si>
  <si>
    <t>Carnitine O-palmitoyltransferase 2, mitochondrial</t>
  </si>
  <si>
    <t>CPT2</t>
  </si>
  <si>
    <t>P24158</t>
  </si>
  <si>
    <t>Myeloblastin</t>
  </si>
  <si>
    <t>PRTN3</t>
  </si>
  <si>
    <t>P24298</t>
  </si>
  <si>
    <t>Alanine aminotransferase 1</t>
  </si>
  <si>
    <t>GPT</t>
  </si>
  <si>
    <t>P25090</t>
  </si>
  <si>
    <t>N-formyl peptide receptor 2</t>
  </si>
  <si>
    <t>FPR2</t>
  </si>
  <si>
    <t>P25205</t>
  </si>
  <si>
    <t>DNA replication licensing factor MCM3</t>
  </si>
  <si>
    <t>MCM3</t>
  </si>
  <si>
    <t>P25398</t>
  </si>
  <si>
    <t>40S ribosomal protein S12</t>
  </si>
  <si>
    <t>RPS12</t>
  </si>
  <si>
    <t>P25815</t>
  </si>
  <si>
    <t>Protein S100-P</t>
  </si>
  <si>
    <t>S100P</t>
  </si>
  <si>
    <t>P26022</t>
  </si>
  <si>
    <t>Pentraxin-related protein PTX3</t>
  </si>
  <si>
    <t>PTX3</t>
  </si>
  <si>
    <t>P26038</t>
  </si>
  <si>
    <t>Moesin</t>
  </si>
  <si>
    <t>MSN</t>
  </si>
  <si>
    <t>P26196</t>
  </si>
  <si>
    <t>Probable ATP-dependent RNA helicase DDX6</t>
  </si>
  <si>
    <t>DDX6</t>
  </si>
  <si>
    <t>P26447</t>
  </si>
  <si>
    <t>Protein S100-A4</t>
  </si>
  <si>
    <t>S100A4</t>
  </si>
  <si>
    <t>P27449</t>
  </si>
  <si>
    <t>V-type proton ATPase 16 kDa proteolipid subunit</t>
  </si>
  <si>
    <t>ATP6V0C</t>
  </si>
  <si>
    <t>P27482</t>
  </si>
  <si>
    <t>Calmodulin-like protein 3</t>
  </si>
  <si>
    <t>CALML3</t>
  </si>
  <si>
    <t>P27658</t>
  </si>
  <si>
    <t>Collagen alpha-1(VIII) chain;Vastatin</t>
  </si>
  <si>
    <t>COL8A1</t>
  </si>
  <si>
    <t>P28070</t>
  </si>
  <si>
    <t>Proteasome subunit beta type-4</t>
  </si>
  <si>
    <t>PSMB4</t>
  </si>
  <si>
    <t>P29622</t>
  </si>
  <si>
    <t>Kallistatin</t>
  </si>
  <si>
    <t>SERPINA4</t>
  </si>
  <si>
    <t>P29966</t>
  </si>
  <si>
    <t>Myristoylated alanine-rich C-kinase substrate</t>
  </si>
  <si>
    <t>MARCKS</t>
  </si>
  <si>
    <t>P30041</t>
  </si>
  <si>
    <t>Peroxiredoxin-6</t>
  </si>
  <si>
    <t>PRDX6</t>
  </si>
  <si>
    <t>P30049</t>
  </si>
  <si>
    <t>ATP synthase subunit delta, mitochondrial</t>
  </si>
  <si>
    <t>ATP5D</t>
  </si>
  <si>
    <t>P30084</t>
  </si>
  <si>
    <t>Enoyl-CoA hydratase, mitochondrial</t>
  </si>
  <si>
    <t>ECHS1</t>
  </si>
  <si>
    <t>P30086</t>
  </si>
  <si>
    <t>Phosphatidylethanolamine-binding protein 1;Hippocampal cholinergic neurostimulating peptide</t>
  </si>
  <si>
    <t>PEBP1</t>
  </si>
  <si>
    <t>P30273</t>
  </si>
  <si>
    <t>High affinity immunoglobulin epsilon receptor subunit gamma</t>
  </si>
  <si>
    <t>FCER1G</t>
  </si>
  <si>
    <t>P30456</t>
  </si>
  <si>
    <t>HLA class I histocompatibility antigen, A-43 alpha chain</t>
  </si>
  <si>
    <t>P30460</t>
  </si>
  <si>
    <t>HLA class I histocompatibility antigen, B-8 alpha chain</t>
  </si>
  <si>
    <t>HLA-B</t>
  </si>
  <si>
    <t>P30466</t>
  </si>
  <si>
    <t>HLA class I histocompatibility antigen, B-18 alpha chain</t>
  </si>
  <si>
    <t>P30480</t>
  </si>
  <si>
    <t>HLA class I histocompatibility antigen, B-42 alpha chain</t>
  </si>
  <si>
    <t>P30481</t>
  </si>
  <si>
    <t>HLA class I histocompatibility antigen, B-44 alpha chain</t>
  </si>
  <si>
    <t>P30504</t>
  </si>
  <si>
    <t>HLA class I histocompatibility antigen, Cw-4 alpha chain</t>
  </si>
  <si>
    <t>HLA-C</t>
  </si>
  <si>
    <t>P30508</t>
  </si>
  <si>
    <t>HLA class I histocompatibility antigen, Cw-12 alpha chain</t>
  </si>
  <si>
    <t>P30520</t>
  </si>
  <si>
    <t>Adenylosuccinate synthetase isozyme 2</t>
  </si>
  <si>
    <t>ADSS</t>
  </si>
  <si>
    <t>P30613</t>
  </si>
  <si>
    <t>Pyruvate kinase PKLR</t>
  </si>
  <si>
    <t>PKLR</t>
  </si>
  <si>
    <t>P30837</t>
  </si>
  <si>
    <t>Aldehyde dehydrogenase X, mitochondrial</t>
  </si>
  <si>
    <t>ALDH1B1</t>
  </si>
  <si>
    <t>P31150</t>
  </si>
  <si>
    <t>Rab GDP dissociation inhibitor alpha</t>
  </si>
  <si>
    <t>GDI1</t>
  </si>
  <si>
    <t>P31930</t>
  </si>
  <si>
    <t>Cytochrome b-c1 complex subunit 1, mitochondrial</t>
  </si>
  <si>
    <t>UQCRC1</t>
  </si>
  <si>
    <t>P31944</t>
  </si>
  <si>
    <t>Caspase-14;Caspase-14 subunit p19;Caspase-14 subunit p10</t>
  </si>
  <si>
    <t>CASP14</t>
  </si>
  <si>
    <t>P31946-2</t>
  </si>
  <si>
    <t>14-3-3 protein beta/alpha;14-3-3 protein beta/alpha, N-terminally processed</t>
  </si>
  <si>
    <t>YWHAB</t>
  </si>
  <si>
    <t>P31949</t>
  </si>
  <si>
    <t>Protein S100-A11;Protein S100-A11, N-terminally processed</t>
  </si>
  <si>
    <t>S100A11</t>
  </si>
  <si>
    <t>P31997</t>
  </si>
  <si>
    <t>Carcinoembryonic antigen-related cell adhesion molecule 8</t>
  </si>
  <si>
    <t>CEACAM8</t>
  </si>
  <si>
    <t>P32320</t>
  </si>
  <si>
    <t>Cytidine deaminase</t>
  </si>
  <si>
    <t>CDA</t>
  </si>
  <si>
    <t>P32455</t>
  </si>
  <si>
    <t>Interferon-induced guanylate-binding protein 1</t>
  </si>
  <si>
    <t>GBP1</t>
  </si>
  <si>
    <t>P32456</t>
  </si>
  <si>
    <t>Interferon-induced guanylate-binding protein 2</t>
  </si>
  <si>
    <t>GBP2</t>
  </si>
  <si>
    <t>P32926</t>
  </si>
  <si>
    <t>Desmoglein-3</t>
  </si>
  <si>
    <t>DSG3</t>
  </si>
  <si>
    <t>P34096</t>
  </si>
  <si>
    <t>Ribonuclease 4</t>
  </si>
  <si>
    <t>RNASE4</t>
  </si>
  <si>
    <t>P34932</t>
  </si>
  <si>
    <t>Heat shock 70 kDa protein 4</t>
  </si>
  <si>
    <t>HSPA4</t>
  </si>
  <si>
    <t>P35219</t>
  </si>
  <si>
    <t>Carbonic anhydrase-related protein</t>
  </si>
  <si>
    <t>CA8</t>
  </si>
  <si>
    <t>P35237</t>
  </si>
  <si>
    <t>Serpin B6</t>
  </si>
  <si>
    <t>SERPINB6</t>
  </si>
  <si>
    <t>P35268</t>
  </si>
  <si>
    <t>60S ribosomal protein L22</t>
  </si>
  <si>
    <t>RPL22</t>
  </si>
  <si>
    <t>P35270</t>
  </si>
  <si>
    <t>Sepiapterin reductase</t>
  </si>
  <si>
    <t>SPR</t>
  </si>
  <si>
    <t>P35625</t>
  </si>
  <si>
    <t>Metalloproteinase inhibitor 3</t>
  </si>
  <si>
    <t>TIMP3</t>
  </si>
  <si>
    <t>P35754</t>
  </si>
  <si>
    <t>Glutaredoxin-1</t>
  </si>
  <si>
    <t>GLRX</t>
  </si>
  <si>
    <t>P35908</t>
  </si>
  <si>
    <t>Keratin, type II cytoskeletal 2 epidermal</t>
  </si>
  <si>
    <t>KRT2</t>
  </si>
  <si>
    <t>P36405</t>
  </si>
  <si>
    <t>ADP-ribosylation factor-like protein 3</t>
  </si>
  <si>
    <t>ARL3</t>
  </si>
  <si>
    <t>P36542</t>
  </si>
  <si>
    <t>ATP synthase subunit gamma, mitochondrial</t>
  </si>
  <si>
    <t>ATP5C1</t>
  </si>
  <si>
    <t>P37802</t>
  </si>
  <si>
    <t>Transgelin-2</t>
  </si>
  <si>
    <t>TAGLN2</t>
  </si>
  <si>
    <t>P39059</t>
  </si>
  <si>
    <t>Collagen alpha-1(XV) chain;Restin;Restin-2;Restin-3;Restin-4</t>
  </si>
  <si>
    <t>COL15A1</t>
  </si>
  <si>
    <t>P39900</t>
  </si>
  <si>
    <t>Macrophage metalloelastase</t>
  </si>
  <si>
    <t>MMP12</t>
  </si>
  <si>
    <t>P40222</t>
  </si>
  <si>
    <t>Alpha-taxilin</t>
  </si>
  <si>
    <t>TXLNA</t>
  </si>
  <si>
    <t>P41226</t>
  </si>
  <si>
    <t>Ubiquitin-like modifier-activating enzyme 7</t>
  </si>
  <si>
    <t>UBA7</t>
  </si>
  <si>
    <t>P42025</t>
  </si>
  <si>
    <t>Beta-centractin</t>
  </si>
  <si>
    <t>ACTR1B</t>
  </si>
  <si>
    <t>P42166</t>
  </si>
  <si>
    <t>Lamina-associated polypeptide 2, isoform alpha;Thymopoietin;Thymopentin</t>
  </si>
  <si>
    <t>TMPO</t>
  </si>
  <si>
    <t>P43652</t>
  </si>
  <si>
    <t>Afamin</t>
  </si>
  <si>
    <t>AFM</t>
  </si>
  <si>
    <t>P45877</t>
  </si>
  <si>
    <t>Peptidyl-prolyl cis-trans isomerase C</t>
  </si>
  <si>
    <t>PPIC</t>
  </si>
  <si>
    <t>P46108</t>
  </si>
  <si>
    <t>Adapter molecule crk</t>
  </si>
  <si>
    <t>CRK</t>
  </si>
  <si>
    <t>P46108-2</t>
  </si>
  <si>
    <t>P46109</t>
  </si>
  <si>
    <t>Crk-like protein</t>
  </si>
  <si>
    <t>CRKL</t>
  </si>
  <si>
    <t>P47224</t>
  </si>
  <si>
    <t>Guanine nucleotide exchange factor MSS4</t>
  </si>
  <si>
    <t>RABIF</t>
  </si>
  <si>
    <t>P47813</t>
  </si>
  <si>
    <t>Eukaryotic translation initiation factor 1A, X-chromosomal</t>
  </si>
  <si>
    <t>EIF1AX</t>
  </si>
  <si>
    <t>P47914</t>
  </si>
  <si>
    <t>60S ribosomal protein L29</t>
  </si>
  <si>
    <t>RPL29</t>
  </si>
  <si>
    <t>P47929</t>
  </si>
  <si>
    <t>Galectin-7</t>
  </si>
  <si>
    <t>LGALS7</t>
  </si>
  <si>
    <t>P47989</t>
  </si>
  <si>
    <t>Xanthine dehydrogenase/oxidase;Xanthine dehydrogenase;Xanthine oxidase</t>
  </si>
  <si>
    <t>XDH</t>
  </si>
  <si>
    <t>P48147</t>
  </si>
  <si>
    <t>Prolyl endopeptidase</t>
  </si>
  <si>
    <t>PREP</t>
  </si>
  <si>
    <t>P48507</t>
  </si>
  <si>
    <t>Glutamate--cysteine ligase regulatory subunit</t>
  </si>
  <si>
    <t>GCLM</t>
  </si>
  <si>
    <t>P48595</t>
  </si>
  <si>
    <t>Serpin B10</t>
  </si>
  <si>
    <t>SERPINB10</t>
  </si>
  <si>
    <t>P48681</t>
  </si>
  <si>
    <t>Nestin</t>
  </si>
  <si>
    <t>NES</t>
  </si>
  <si>
    <t>P49006</t>
  </si>
  <si>
    <t>MARCKS-related protein</t>
  </si>
  <si>
    <t>MARCKSL1</t>
  </si>
  <si>
    <t>P49207</t>
  </si>
  <si>
    <t>60S ribosomal protein L34</t>
  </si>
  <si>
    <t>RPL34</t>
  </si>
  <si>
    <t>P49247</t>
  </si>
  <si>
    <t>Ribose-5-phosphate isomerase</t>
  </si>
  <si>
    <t>RPIA</t>
  </si>
  <si>
    <t>P49257</t>
  </si>
  <si>
    <t>Protein ERGIC-53</t>
  </si>
  <si>
    <t>LMAN1</t>
  </si>
  <si>
    <t>P49588</t>
  </si>
  <si>
    <t>Alanine--tRNA ligase, cytoplasmic</t>
  </si>
  <si>
    <t>AARS</t>
  </si>
  <si>
    <t>P49721</t>
  </si>
  <si>
    <t>Proteasome subunit beta type-2</t>
  </si>
  <si>
    <t>PSMB2</t>
  </si>
  <si>
    <t>P49863</t>
  </si>
  <si>
    <t>Granzyme K</t>
  </si>
  <si>
    <t>GZMK</t>
  </si>
  <si>
    <t>P50443</t>
  </si>
  <si>
    <t>Sulfate transporter</t>
  </si>
  <si>
    <t>SLC26A2</t>
  </si>
  <si>
    <t>P50453</t>
  </si>
  <si>
    <t>Serpin B9</t>
  </si>
  <si>
    <t>SERPINB9</t>
  </si>
  <si>
    <t>P50479</t>
  </si>
  <si>
    <t>PDZ and LIM domain protein 4</t>
  </si>
  <si>
    <t>PDLIM4</t>
  </si>
  <si>
    <t>P51151</t>
  </si>
  <si>
    <t>Ras-related protein Rab-9A</t>
  </si>
  <si>
    <t>RAB9A</t>
  </si>
  <si>
    <t>P51153</t>
  </si>
  <si>
    <t>Ras-related protein Rab-13</t>
  </si>
  <si>
    <t>RAB13</t>
  </si>
  <si>
    <t>P51580</t>
  </si>
  <si>
    <t>Thiopurine S-methyltransferase</t>
  </si>
  <si>
    <t>TPMT</t>
  </si>
  <si>
    <t>P51687</t>
  </si>
  <si>
    <t>Sulfite oxidase, mitochondrial</t>
  </si>
  <si>
    <t>SUOX</t>
  </si>
  <si>
    <t>P51888</t>
  </si>
  <si>
    <t>Prolargin</t>
  </si>
  <si>
    <t>PRELP</t>
  </si>
  <si>
    <t>P51991-2</t>
  </si>
  <si>
    <t>Heterogeneous nuclear ribonucleoprotein A3</t>
  </si>
  <si>
    <t>HNRNPA3</t>
  </si>
  <si>
    <t>P52597</t>
  </si>
  <si>
    <t>Heterogeneous nuclear ribonucleoprotein F;Heterogeneous nuclear ribonucleoprotein F, N-terminally processed</t>
  </si>
  <si>
    <t>HNRNPF</t>
  </si>
  <si>
    <t>P52758</t>
  </si>
  <si>
    <t>Ribonuclease UK114</t>
  </si>
  <si>
    <t>HRSP12</t>
  </si>
  <si>
    <t>P52815</t>
  </si>
  <si>
    <t>39S ribosomal protein L12, mitochondrial</t>
  </si>
  <si>
    <t>P52907</t>
  </si>
  <si>
    <t>F-actin-capping protein subunit alpha-1</t>
  </si>
  <si>
    <t>CAPZA1</t>
  </si>
  <si>
    <t>P53367</t>
  </si>
  <si>
    <t>Arfaptin-1</t>
  </si>
  <si>
    <t>ARFIP1</t>
  </si>
  <si>
    <t>P53701</t>
  </si>
  <si>
    <t>Cytochrome c-type heme lyase</t>
  </si>
  <si>
    <t>HCCS</t>
  </si>
  <si>
    <t>P53999</t>
  </si>
  <si>
    <t>Activated RNA polymerase II transcriptional coactivator p15</t>
  </si>
  <si>
    <t>SUB1</t>
  </si>
  <si>
    <t>P54259</t>
  </si>
  <si>
    <t>Atrophin-1</t>
  </si>
  <si>
    <t>ATN1</t>
  </si>
  <si>
    <t>P54577</t>
  </si>
  <si>
    <t>Tyrosine--tRNA ligase, cytoplasmic;Tyrosine--tRNA ligase, cytoplasmic, N-terminally processed</t>
  </si>
  <si>
    <t>YARS</t>
  </si>
  <si>
    <t>P54652</t>
  </si>
  <si>
    <t>Heat shock-related 70 kDa protein 2</t>
  </si>
  <si>
    <t>HSPA2</t>
  </si>
  <si>
    <t>P54753</t>
  </si>
  <si>
    <t>Ephrin type-B receptor 3</t>
  </si>
  <si>
    <t>EPHB3</t>
  </si>
  <si>
    <t>P55072</t>
  </si>
  <si>
    <t>Transitional endoplasmic reticulum ATPase</t>
  </si>
  <si>
    <t>VCP</t>
  </si>
  <si>
    <t>P55198</t>
  </si>
  <si>
    <t>Protein AF-17</t>
  </si>
  <si>
    <t>MLLT6</t>
  </si>
  <si>
    <t>P55795</t>
  </si>
  <si>
    <t>Heterogeneous nuclear ribonucleoprotein H2;Heterogeneous nuclear ribonucleoprotein H2, N-terminally processed</t>
  </si>
  <si>
    <t>HNRNPH2</t>
  </si>
  <si>
    <t>P56181-2</t>
  </si>
  <si>
    <t>P56199</t>
  </si>
  <si>
    <t>Integrin alpha-1</t>
  </si>
  <si>
    <t>ITGA1</t>
  </si>
  <si>
    <t>P56385</t>
  </si>
  <si>
    <t>ATP synthase subunit e, mitochondrial</t>
  </si>
  <si>
    <t>ATP5I</t>
  </si>
  <si>
    <t>P57105</t>
  </si>
  <si>
    <t>Synaptojanin-2-binding protein</t>
  </si>
  <si>
    <t>SYNJ2BP</t>
  </si>
  <si>
    <t>P57735</t>
  </si>
  <si>
    <t>Ras-related protein Rab-25</t>
  </si>
  <si>
    <t>RAB25</t>
  </si>
  <si>
    <t>P57739</t>
  </si>
  <si>
    <t>Claudin-2</t>
  </si>
  <si>
    <t>CLDN2</t>
  </si>
  <si>
    <t>P58107</t>
  </si>
  <si>
    <t>Epiplakin</t>
  </si>
  <si>
    <t>EPPK1</t>
  </si>
  <si>
    <t>P59047</t>
  </si>
  <si>
    <t>NACHT, LRR and PYD domains-containing protein 5</t>
  </si>
  <si>
    <t>NLRP5</t>
  </si>
  <si>
    <t>P60059</t>
  </si>
  <si>
    <t>Protein transport protein Sec61 subunit gamma</t>
  </si>
  <si>
    <t>SEC61G</t>
  </si>
  <si>
    <t>P60468</t>
  </si>
  <si>
    <t>Protein transport protein Sec61 subunit beta</t>
  </si>
  <si>
    <t>SEC61B</t>
  </si>
  <si>
    <t>P60903</t>
  </si>
  <si>
    <t>Protein S100-A10</t>
  </si>
  <si>
    <t>S100A10</t>
  </si>
  <si>
    <t>P61009</t>
  </si>
  <si>
    <t>Signal peptidase complex subunit 3</t>
  </si>
  <si>
    <t>SPCS3</t>
  </si>
  <si>
    <t>P61026</t>
  </si>
  <si>
    <t>Ras-related protein Rab-10</t>
  </si>
  <si>
    <t>RAB10</t>
  </si>
  <si>
    <t>P61106</t>
  </si>
  <si>
    <t>Ras-related protein Rab-14</t>
  </si>
  <si>
    <t>RAB14</t>
  </si>
  <si>
    <t>P61225</t>
  </si>
  <si>
    <t>Ras-related protein Rap-2b</t>
  </si>
  <si>
    <t>RAP2B</t>
  </si>
  <si>
    <t>P61457</t>
  </si>
  <si>
    <t>Pterin-4-alpha-carbinolamine dehydratase</t>
  </si>
  <si>
    <t>PCBD1</t>
  </si>
  <si>
    <t>P61758</t>
  </si>
  <si>
    <t>Prefoldin subunit 3</t>
  </si>
  <si>
    <t>VBP1</t>
  </si>
  <si>
    <t>P61964</t>
  </si>
  <si>
    <t>WD repeat-containing protein 5</t>
  </si>
  <si>
    <t>WDR5</t>
  </si>
  <si>
    <t>P61970</t>
  </si>
  <si>
    <t>Nuclear transport factor 2</t>
  </si>
  <si>
    <t>NUTF2</t>
  </si>
  <si>
    <t>P61981</t>
  </si>
  <si>
    <t>14-3-3 protein gamma;14-3-3 protein gamma, N-terminally processed</t>
  </si>
  <si>
    <t>YWHAG</t>
  </si>
  <si>
    <t>P62277</t>
  </si>
  <si>
    <t>40S ribosomal protein S13</t>
  </si>
  <si>
    <t>RPS13</t>
  </si>
  <si>
    <t>P62310</t>
  </si>
  <si>
    <t>U6 snRNA-associated Sm-like protein LSm3</t>
  </si>
  <si>
    <t>LSM3</t>
  </si>
  <si>
    <t>P62312</t>
  </si>
  <si>
    <t>U6 snRNA-associated Sm-like protein LSm6</t>
  </si>
  <si>
    <t>LSM6</t>
  </si>
  <si>
    <t>P62330</t>
  </si>
  <si>
    <t>ADP-ribosylation factor 6</t>
  </si>
  <si>
    <t>ARF6</t>
  </si>
  <si>
    <t>P62805</t>
  </si>
  <si>
    <t>Histone H4</t>
  </si>
  <si>
    <t>HIST1H4A</t>
  </si>
  <si>
    <t>P62834</t>
  </si>
  <si>
    <t>Ras-related protein Rap-1A</t>
  </si>
  <si>
    <t>RAP1A</t>
  </si>
  <si>
    <t>P62851</t>
  </si>
  <si>
    <t>40S ribosomal protein S25</t>
  </si>
  <si>
    <t>RPS25</t>
  </si>
  <si>
    <t>P62857</t>
  </si>
  <si>
    <t>40S ribosomal protein S28</t>
  </si>
  <si>
    <t>RPS28</t>
  </si>
  <si>
    <t>P62906</t>
  </si>
  <si>
    <t>60S ribosomal protein L10a</t>
  </si>
  <si>
    <t>RPL10A</t>
  </si>
  <si>
    <t>P62913</t>
  </si>
  <si>
    <t>60S ribosomal protein L11</t>
  </si>
  <si>
    <t>RPL11</t>
  </si>
  <si>
    <t>P63218</t>
  </si>
  <si>
    <t>Guanine nucleotide-binding protein G(I)/G(S)/G(O) subunit gamma-5</t>
  </si>
  <si>
    <t>GNG5</t>
  </si>
  <si>
    <t>P63313</t>
  </si>
  <si>
    <t>Thymosin beta-10</t>
  </si>
  <si>
    <t>TMSB10</t>
  </si>
  <si>
    <t>P68032</t>
  </si>
  <si>
    <t>Actin, alpha cardiac muscle 1</t>
  </si>
  <si>
    <t>ACTC1</t>
  </si>
  <si>
    <t>P68363</t>
  </si>
  <si>
    <t>Tubulin alpha-1B chain</t>
  </si>
  <si>
    <t>TUBA1B</t>
  </si>
  <si>
    <t>P68371</t>
  </si>
  <si>
    <t>Tubulin beta-4B chain</t>
  </si>
  <si>
    <t>TUBB4B</t>
  </si>
  <si>
    <t>P69891</t>
  </si>
  <si>
    <t>Hemoglobin subunit gamma-1</t>
  </si>
  <si>
    <t>HBG1</t>
  </si>
  <si>
    <t>P69905</t>
  </si>
  <si>
    <t>Hemoglobin subunit alpha</t>
  </si>
  <si>
    <t>HBA1</t>
  </si>
  <si>
    <t>P78318</t>
  </si>
  <si>
    <t>Immunoglobulin-binding protein 1</t>
  </si>
  <si>
    <t>IGBP1</t>
  </si>
  <si>
    <t>P78356</t>
  </si>
  <si>
    <t>Phosphatidylinositol 5-phosphate 4-kinase type-2 beta</t>
  </si>
  <si>
    <t>PIP4K2B</t>
  </si>
  <si>
    <t>P79483</t>
  </si>
  <si>
    <t>HLA class II histocompatibility antigen, DR beta 3 chain</t>
  </si>
  <si>
    <t>HLA-DRB3</t>
  </si>
  <si>
    <t>P80365</t>
  </si>
  <si>
    <t>Corticosteroid 11-beta-dehydrogenase isozyme 2</t>
  </si>
  <si>
    <t>HSD11B2</t>
  </si>
  <si>
    <t>P80419</t>
  </si>
  <si>
    <t>Ig heavy chain V-III region GAR</t>
  </si>
  <si>
    <t>P80511</t>
  </si>
  <si>
    <t>Protein S100-A12;Calcitermin</t>
  </si>
  <si>
    <t>S100A12</t>
  </si>
  <si>
    <t>P80748</t>
  </si>
  <si>
    <t>Ig lambda chain V-III region LOI</t>
  </si>
  <si>
    <t>P82664</t>
  </si>
  <si>
    <t>28S ribosomal protein S10, mitochondrial</t>
  </si>
  <si>
    <t>MRPS10</t>
  </si>
  <si>
    <t>P82914</t>
  </si>
  <si>
    <t>28S ribosomal protein S15, mitochondrial</t>
  </si>
  <si>
    <t>MRPS15</t>
  </si>
  <si>
    <t>P82921</t>
  </si>
  <si>
    <t>28S ribosomal protein S21, mitochondrial</t>
  </si>
  <si>
    <t>MRPS21</t>
  </si>
  <si>
    <t>P82932</t>
  </si>
  <si>
    <t>28S ribosomal protein S6, mitochondrial</t>
  </si>
  <si>
    <t>MRPS6</t>
  </si>
  <si>
    <t>P83436</t>
  </si>
  <si>
    <t>Conserved oligomeric Golgi complex subunit 7</t>
  </si>
  <si>
    <t>COG7</t>
  </si>
  <si>
    <t>P84095</t>
  </si>
  <si>
    <t>Rho-related GTP-binding protein RhoG</t>
  </si>
  <si>
    <t>RHOG</t>
  </si>
  <si>
    <t>P98164</t>
  </si>
  <si>
    <t>Low-density lipoprotein receptor-related protein 2</t>
  </si>
  <si>
    <t>LRP2</t>
  </si>
  <si>
    <t>P98179</t>
  </si>
  <si>
    <t>Putative RNA-binding protein 3</t>
  </si>
  <si>
    <t>RBM3</t>
  </si>
  <si>
    <t>Q00534</t>
  </si>
  <si>
    <t>Cyclin-dependent kinase 6</t>
  </si>
  <si>
    <t>CDK6</t>
  </si>
  <si>
    <t>Q00577</t>
  </si>
  <si>
    <t>Transcriptional activator protein Pur-alpha</t>
  </si>
  <si>
    <t>PURA</t>
  </si>
  <si>
    <t>Q01081</t>
  </si>
  <si>
    <t>Splicing factor U2AF 35 kDa subunit</t>
  </si>
  <si>
    <t>U2AF1</t>
  </si>
  <si>
    <t>Q01523</t>
  </si>
  <si>
    <t>Defensin-5;HD5(23-94);HD5(29-94);HD5(56-94);HD5(63-94)</t>
  </si>
  <si>
    <t>DEFA5</t>
  </si>
  <si>
    <t>Q01524</t>
  </si>
  <si>
    <t>Defensin-6</t>
  </si>
  <si>
    <t>DEFA6</t>
  </si>
  <si>
    <t>Q01650</t>
  </si>
  <si>
    <t>Large neutral amino acids transporter small subunit 1</t>
  </si>
  <si>
    <t>SLC7A5</t>
  </si>
  <si>
    <t>Q01658</t>
  </si>
  <si>
    <t>Protein Dr1</t>
  </si>
  <si>
    <t>DR1</t>
  </si>
  <si>
    <t>Q02539</t>
  </si>
  <si>
    <t>Histone H1.1</t>
  </si>
  <si>
    <t>HIST1H1A</t>
  </si>
  <si>
    <t>Q02817</t>
  </si>
  <si>
    <t>Mucin-2</t>
  </si>
  <si>
    <t>MUC2</t>
  </si>
  <si>
    <t>Q03519</t>
  </si>
  <si>
    <t>Antigen peptide transporter 2</t>
  </si>
  <si>
    <t>TAP2</t>
  </si>
  <si>
    <t>Q05315</t>
  </si>
  <si>
    <t>Galectin-10</t>
  </si>
  <si>
    <t>CLC</t>
  </si>
  <si>
    <t>Q06141</t>
  </si>
  <si>
    <t>Regenerating islet-derived protein 3-alpha;Regenerating islet-derived protein 3-alpha 16.5 kDa form;Regenerating islet-derived protein 3-alpha 15 kDa form</t>
  </si>
  <si>
    <t>REG3A</t>
  </si>
  <si>
    <t>Q06546</t>
  </si>
  <si>
    <t>GA-binding protein alpha chain</t>
  </si>
  <si>
    <t>GABPA</t>
  </si>
  <si>
    <t>Q06828</t>
  </si>
  <si>
    <t>Fibromodulin</t>
  </si>
  <si>
    <t>FMOD</t>
  </si>
  <si>
    <t>Q06830</t>
  </si>
  <si>
    <t>Peroxiredoxin-1</t>
  </si>
  <si>
    <t>PRDX1</t>
  </si>
  <si>
    <t>Q07507</t>
  </si>
  <si>
    <t>Dermatopontin</t>
  </si>
  <si>
    <t>DPT</t>
  </si>
  <si>
    <t>Q08043</t>
  </si>
  <si>
    <t>Alpha-actinin-3</t>
  </si>
  <si>
    <t>ACTN3</t>
  </si>
  <si>
    <t>Q08188</t>
  </si>
  <si>
    <t>Protein-glutamine gamma-glutamyltransferase E;Protein-glutamine gamma-glutamyltransferase E 50 kDa catalytic chain;Protein-glutamine gamma-glutamyltransferase E 27 kDa non-catalytic chain</t>
  </si>
  <si>
    <t>TGM3</t>
  </si>
  <si>
    <t>Q08752</t>
  </si>
  <si>
    <t>Peptidyl-prolyl cis-trans isomerase D</t>
  </si>
  <si>
    <t>PPID</t>
  </si>
  <si>
    <t>Q09160</t>
  </si>
  <si>
    <t>HLA class I histocompatibility antigen, A-80 alpha chain</t>
  </si>
  <si>
    <t>Q09328</t>
  </si>
  <si>
    <t>Alpha-1,6-mannosylglycoprotein 6-beta-N-acetylglucosaminyltransferase A</t>
  </si>
  <si>
    <t>MGAT5</t>
  </si>
  <si>
    <t>Q10469</t>
  </si>
  <si>
    <t>Alpha-1,6-mannosyl-glycoprotein 2-beta-N-acetylglucosaminyltransferase</t>
  </si>
  <si>
    <t>MGAT2</t>
  </si>
  <si>
    <t>Q10589</t>
  </si>
  <si>
    <t>Bone marrow stromal antigen 2</t>
  </si>
  <si>
    <t>BST2</t>
  </si>
  <si>
    <t>Q12905</t>
  </si>
  <si>
    <t>Interleukin enhancer-binding factor 2</t>
  </si>
  <si>
    <t>ILF2</t>
  </si>
  <si>
    <t>Q13151</t>
  </si>
  <si>
    <t>Heterogeneous nuclear ribonucleoprotein A0</t>
  </si>
  <si>
    <t>HNRNPA0</t>
  </si>
  <si>
    <t>Q13158</t>
  </si>
  <si>
    <t>FAS-associated death domain protein</t>
  </si>
  <si>
    <t>FADD</t>
  </si>
  <si>
    <t>Q13217</t>
  </si>
  <si>
    <t>DnaJ homolog subfamily C member 3</t>
  </si>
  <si>
    <t>DNAJC3</t>
  </si>
  <si>
    <t>Q13287</t>
  </si>
  <si>
    <t>N-myc-interactor</t>
  </si>
  <si>
    <t>NMI</t>
  </si>
  <si>
    <t>Q13410</t>
  </si>
  <si>
    <t>Butyrophilin subfamily 1 member A1</t>
  </si>
  <si>
    <t>BTN1A1</t>
  </si>
  <si>
    <t>Q13416</t>
  </si>
  <si>
    <t>Origin recognition complex subunit 2</t>
  </si>
  <si>
    <t>ORC2</t>
  </si>
  <si>
    <t>Q13616</t>
  </si>
  <si>
    <t>Cullin-1</t>
  </si>
  <si>
    <t>CUL1</t>
  </si>
  <si>
    <t>Q13637</t>
  </si>
  <si>
    <t>Ras-related protein Rab-32</t>
  </si>
  <si>
    <t>RAB32</t>
  </si>
  <si>
    <t>Q13641</t>
  </si>
  <si>
    <t>Trophoblast glycoprotein</t>
  </si>
  <si>
    <t>TPBG</t>
  </si>
  <si>
    <t>Q13643</t>
  </si>
  <si>
    <t>Four and a half LIM domains protein 3</t>
  </si>
  <si>
    <t>FHL3</t>
  </si>
  <si>
    <t>Q13740-2</t>
  </si>
  <si>
    <t>CD166 antigen</t>
  </si>
  <si>
    <t>ALCAM</t>
  </si>
  <si>
    <t>Q13885</t>
  </si>
  <si>
    <t>Tubulin beta-2A chain</t>
  </si>
  <si>
    <t>TUBB2A</t>
  </si>
  <si>
    <t>Q13939</t>
  </si>
  <si>
    <t>Calicin</t>
  </si>
  <si>
    <t>CCIN</t>
  </si>
  <si>
    <t>Q14118</t>
  </si>
  <si>
    <t>Dystroglycan;Alpha-dystroglycan;Beta-dystroglycan</t>
  </si>
  <si>
    <t>DAG1</t>
  </si>
  <si>
    <t>Q14135-3</t>
  </si>
  <si>
    <t>Transcription cofactor vestigial-like protein 4</t>
  </si>
  <si>
    <t>VGLL4</t>
  </si>
  <si>
    <t>Q14149</t>
  </si>
  <si>
    <t>MORC family CW-type zinc finger protein 3</t>
  </si>
  <si>
    <t>MORC3</t>
  </si>
  <si>
    <t>Q14166</t>
  </si>
  <si>
    <t>Tubulin--tyrosine ligase-like protein 12</t>
  </si>
  <si>
    <t>TTLL12</t>
  </si>
  <si>
    <t>Q14185</t>
  </si>
  <si>
    <t>Dedicator of cytokinesis protein 1</t>
  </si>
  <si>
    <t>DOCK1</t>
  </si>
  <si>
    <t>Q14249</t>
  </si>
  <si>
    <t>Endonuclease G, mitochondrial</t>
  </si>
  <si>
    <t>ENDOG</t>
  </si>
  <si>
    <t>Q14254</t>
  </si>
  <si>
    <t>Flotillin-2</t>
  </si>
  <si>
    <t>FLOT2</t>
  </si>
  <si>
    <t>Q14258</t>
  </si>
  <si>
    <t>E3 ubiquitin/ISG15 ligase TRIM25</t>
  </si>
  <si>
    <t>TRIM25</t>
  </si>
  <si>
    <t>Q14314</t>
  </si>
  <si>
    <t>Fibroleukin</t>
  </si>
  <si>
    <t>FGL2</t>
  </si>
  <si>
    <t>Q14410</t>
  </si>
  <si>
    <t>Glycerol kinase 2</t>
  </si>
  <si>
    <t>GK2</t>
  </si>
  <si>
    <t>Q14532</t>
  </si>
  <si>
    <t>Keratin, type I cuticular Ha2</t>
  </si>
  <si>
    <t>KRT32</t>
  </si>
  <si>
    <t>Q14566</t>
  </si>
  <si>
    <t>DNA replication licensing factor MCM6</t>
  </si>
  <si>
    <t>MCM6</t>
  </si>
  <si>
    <t>Q14573</t>
  </si>
  <si>
    <t>Inositol 1,4,5-trisphosphate receptor type 3</t>
  </si>
  <si>
    <t>ITPR3</t>
  </si>
  <si>
    <t>Q14690</t>
  </si>
  <si>
    <t>Protein RRP5 homolog</t>
  </si>
  <si>
    <t>PDCD11</t>
  </si>
  <si>
    <t>Q14692</t>
  </si>
  <si>
    <t>Ribosome biogenesis protein BMS1 homolog</t>
  </si>
  <si>
    <t>BMS1</t>
  </si>
  <si>
    <t>Q14696</t>
  </si>
  <si>
    <t>LDLR chaperone MESD</t>
  </si>
  <si>
    <t>MESDC2</t>
  </si>
  <si>
    <t>Q14761</t>
  </si>
  <si>
    <t>Protein tyrosine phosphatase receptor type C-associated protein</t>
  </si>
  <si>
    <t>PTPRCAP</t>
  </si>
  <si>
    <t>Q14964</t>
  </si>
  <si>
    <t>Ras-related protein Rab-39A</t>
  </si>
  <si>
    <t>RAB39A</t>
  </si>
  <si>
    <t>Q14978-2</t>
  </si>
  <si>
    <t>Nucleolar and coiled-body phosphoprotein 1</t>
  </si>
  <si>
    <t>NOLC1</t>
  </si>
  <si>
    <t>Q14CM0</t>
  </si>
  <si>
    <t>FERM and PDZ domain-containing protein 4</t>
  </si>
  <si>
    <t>FRMPD4</t>
  </si>
  <si>
    <t>Q15024</t>
  </si>
  <si>
    <t>Exosome complex component RRP42</t>
  </si>
  <si>
    <t>EXOSC7</t>
  </si>
  <si>
    <t>Q15050</t>
  </si>
  <si>
    <t>Ribosome biogenesis regulatory protein homolog</t>
  </si>
  <si>
    <t>RRS1</t>
  </si>
  <si>
    <t>Q15063-2</t>
  </si>
  <si>
    <t>Q15075</t>
  </si>
  <si>
    <t>Early endosome antigen 1</t>
  </si>
  <si>
    <t>EEA1</t>
  </si>
  <si>
    <t>Q15113</t>
  </si>
  <si>
    <t>Procollagen C-endopeptidase enhancer 1</t>
  </si>
  <si>
    <t>PCOLCE</t>
  </si>
  <si>
    <t>Q15126</t>
  </si>
  <si>
    <t>Phosphomevalonate kinase</t>
  </si>
  <si>
    <t>PMVK</t>
  </si>
  <si>
    <t>Q15149</t>
  </si>
  <si>
    <t>Plectin</t>
  </si>
  <si>
    <t>PLEC</t>
  </si>
  <si>
    <t>Q15149-3</t>
  </si>
  <si>
    <t>Q15149-4</t>
  </si>
  <si>
    <t>Q15149-8</t>
  </si>
  <si>
    <t>Q15208</t>
  </si>
  <si>
    <t>Serine/threonine-protein kinase 38</t>
  </si>
  <si>
    <t>STK38</t>
  </si>
  <si>
    <t>Q15223</t>
  </si>
  <si>
    <t>Nectin-1</t>
  </si>
  <si>
    <t>PVRL1</t>
  </si>
  <si>
    <t>Q15274</t>
  </si>
  <si>
    <t>Nicotinate-nucleotide pyrophosphorylase [carboxylating]</t>
  </si>
  <si>
    <t>QPRT</t>
  </si>
  <si>
    <t>Q15365</t>
  </si>
  <si>
    <t>Poly(rC)-binding protein 1</t>
  </si>
  <si>
    <t>PCBP1</t>
  </si>
  <si>
    <t>Q15388</t>
  </si>
  <si>
    <t>Mitochondrial import receptor subunit TOM20 homolog</t>
  </si>
  <si>
    <t>TOMM20</t>
  </si>
  <si>
    <t>Q15397</t>
  </si>
  <si>
    <t>Pumilio domain-containing protein KIAA0020</t>
  </si>
  <si>
    <t>KIAA0020</t>
  </si>
  <si>
    <t>Q15691</t>
  </si>
  <si>
    <t>Microtubule-associated protein RP/EB family member 1</t>
  </si>
  <si>
    <t>MAPRE1</t>
  </si>
  <si>
    <t>Q15785</t>
  </si>
  <si>
    <t>Mitochondrial import receptor subunit TOM34</t>
  </si>
  <si>
    <t>TOMM34</t>
  </si>
  <si>
    <t>Q15814</t>
  </si>
  <si>
    <t>Tubulin-specific chaperone C</t>
  </si>
  <si>
    <t>TBCC</t>
  </si>
  <si>
    <t>Q15836</t>
  </si>
  <si>
    <t>Vesicle-associated membrane protein 3</t>
  </si>
  <si>
    <t>VAMP3</t>
  </si>
  <si>
    <t>Q15843</t>
  </si>
  <si>
    <t>NEDD8</t>
  </si>
  <si>
    <t>Q16186</t>
  </si>
  <si>
    <t>Proteasomal ubiquitin receptor ADRM1</t>
  </si>
  <si>
    <t>ADRM1</t>
  </si>
  <si>
    <t>Q16204</t>
  </si>
  <si>
    <t>Coiled-coil domain-containing protein 6</t>
  </si>
  <si>
    <t>CCDC6</t>
  </si>
  <si>
    <t>Q16378</t>
  </si>
  <si>
    <t>Proline-rich protein 4</t>
  </si>
  <si>
    <t>PRR4</t>
  </si>
  <si>
    <t>Q16647</t>
  </si>
  <si>
    <t>Prostacyclin synthase</t>
  </si>
  <si>
    <t>PTGIS</t>
  </si>
  <si>
    <t>Q16678</t>
  </si>
  <si>
    <t>Cytochrome P450 1B1</t>
  </si>
  <si>
    <t>CYP1B1</t>
  </si>
  <si>
    <t>Q16706</t>
  </si>
  <si>
    <t>Alpha-mannosidase 2</t>
  </si>
  <si>
    <t>MAN2A1</t>
  </si>
  <si>
    <t>Q16790</t>
  </si>
  <si>
    <t>Carbonic anhydrase 9</t>
  </si>
  <si>
    <t>CA9</t>
  </si>
  <si>
    <t>Q16819</t>
  </si>
  <si>
    <t>Meprin A subunit alpha</t>
  </si>
  <si>
    <t>MEP1A</t>
  </si>
  <si>
    <t>Q29865</t>
  </si>
  <si>
    <t>HLA class I histocompatibility antigen, Cw-18 alpha chain</t>
  </si>
  <si>
    <t>Q29974</t>
  </si>
  <si>
    <t>HLA class II histocompatibility antigen, DRB1-16 beta chain</t>
  </si>
  <si>
    <t>Q2TAA5</t>
  </si>
  <si>
    <t>GDP-Man:Man(3)GlcNAc(2)-PP-Dol alpha-1,2-mannosyltransferase</t>
  </si>
  <si>
    <t>ALG11</t>
  </si>
  <si>
    <t>Q2VPB7</t>
  </si>
  <si>
    <t>AP-5 complex subunit beta-1</t>
  </si>
  <si>
    <t>AP5B1</t>
  </si>
  <si>
    <t>Q30134</t>
  </si>
  <si>
    <t>HLA class II histocompatibility antigen, DRB1-8 beta chain</t>
  </si>
  <si>
    <t>Q30154</t>
  </si>
  <si>
    <t>HLA class II histocompatibility antigen, DR beta 5 chain</t>
  </si>
  <si>
    <t>HLA-DRB5</t>
  </si>
  <si>
    <t>Q3KQV9</t>
  </si>
  <si>
    <t>UDP-N-acetylhexosamine pyrophosphorylase-like protein 1</t>
  </si>
  <si>
    <t>UAP1L1</t>
  </si>
  <si>
    <t>Q3MIR4</t>
  </si>
  <si>
    <t>Cell cycle control protein 50B</t>
  </si>
  <si>
    <t>TMEM30B</t>
  </si>
  <si>
    <t>Q3ZAQ7</t>
  </si>
  <si>
    <t>Vacuolar ATPase assembly integral membrane protein VMA21</t>
  </si>
  <si>
    <t>VMA21</t>
  </si>
  <si>
    <t>Q53GA4</t>
  </si>
  <si>
    <t>Pleckstrin homology-like domain family A member 2</t>
  </si>
  <si>
    <t>PHLDA2</t>
  </si>
  <si>
    <t>Q53H82</t>
  </si>
  <si>
    <t>Beta-lactamase-like protein 2</t>
  </si>
  <si>
    <t>LACTB2</t>
  </si>
  <si>
    <t>Q53S58</t>
  </si>
  <si>
    <t>Transmembrane protein 177</t>
  </si>
  <si>
    <t>TMEM177</t>
  </si>
  <si>
    <t>Q562R1</t>
  </si>
  <si>
    <t>Beta-actin-like protein 2</t>
  </si>
  <si>
    <t>ACTBL2</t>
  </si>
  <si>
    <t>Q58FF3</t>
  </si>
  <si>
    <t>Putative endoplasmin-like protein</t>
  </si>
  <si>
    <t>HSP90B2P</t>
  </si>
  <si>
    <t>Q58FF6</t>
  </si>
  <si>
    <t>Putative heat shock protein HSP 90-beta 4</t>
  </si>
  <si>
    <t>HSP90AB4P</t>
  </si>
  <si>
    <t>Q58FF8</t>
  </si>
  <si>
    <t>Putative heat shock protein HSP 90-beta 2</t>
  </si>
  <si>
    <t>HSP90AB2P</t>
  </si>
  <si>
    <t>Q5JTZ9</t>
  </si>
  <si>
    <t>Alanine--tRNA ligase, mitochondrial</t>
  </si>
  <si>
    <t>AARS2</t>
  </si>
  <si>
    <t>Q5RKV6</t>
  </si>
  <si>
    <t>Exosome complex component MTR3</t>
  </si>
  <si>
    <t>EXOSC6</t>
  </si>
  <si>
    <t>Q5SQ72</t>
  </si>
  <si>
    <t>Q5SY16</t>
  </si>
  <si>
    <t>Polynucleotide 5-hydroxyl-kinase NOL9</t>
  </si>
  <si>
    <t>NOL9</t>
  </si>
  <si>
    <t>Q5T088</t>
  </si>
  <si>
    <t>MORN1</t>
  </si>
  <si>
    <t>Q5T749</t>
  </si>
  <si>
    <t>Keratinocyte proline-rich protein</t>
  </si>
  <si>
    <t>KPRP</t>
  </si>
  <si>
    <t>Q5T7N2</t>
  </si>
  <si>
    <t>LINE-1 type transposase domain-containing protein 1</t>
  </si>
  <si>
    <t>L1TD1</t>
  </si>
  <si>
    <t>Q5T9A4</t>
  </si>
  <si>
    <t>ATPase family AAA domain-containing protein 3B</t>
  </si>
  <si>
    <t>ATAD3B</t>
  </si>
  <si>
    <t>Q5T9W8</t>
  </si>
  <si>
    <t>Q5TAP6</t>
  </si>
  <si>
    <t>U3 small nucleolar RNA-associated protein 14 homolog C</t>
  </si>
  <si>
    <t>UTP14C</t>
  </si>
  <si>
    <t>Q5TH69</t>
  </si>
  <si>
    <t>Brefeldin A-inhibited guanine nucleotide-exchange protein 3</t>
  </si>
  <si>
    <t>ARFGEF3</t>
  </si>
  <si>
    <t>Q5VW36</t>
  </si>
  <si>
    <t>Focadhesin</t>
  </si>
  <si>
    <t>FOCAD</t>
  </si>
  <si>
    <t>Q5VYY1</t>
  </si>
  <si>
    <t>Ankyrin repeat domain-containing protein 22</t>
  </si>
  <si>
    <t>ANKRD22</t>
  </si>
  <si>
    <t>Q643R3</t>
  </si>
  <si>
    <t>Lysophospholipid acyltransferase LPCAT4</t>
  </si>
  <si>
    <t>LPCAT4</t>
  </si>
  <si>
    <t>Q69YL0</t>
  </si>
  <si>
    <t>Uncharacterized protein NCBP2-AS2</t>
  </si>
  <si>
    <t>NCBP2-AS2</t>
  </si>
  <si>
    <t>Q6EMK4</t>
  </si>
  <si>
    <t>Vasorin</t>
  </si>
  <si>
    <t>VASN</t>
  </si>
  <si>
    <t>Q6GMV3</t>
  </si>
  <si>
    <t>Putative peptidyl-tRNA hydrolase PTRHD1</t>
  </si>
  <si>
    <t>PTRHD1</t>
  </si>
  <si>
    <t>Q6NZY7</t>
  </si>
  <si>
    <t>Cdc42 effector protein 5</t>
  </si>
  <si>
    <t>CDC42EP5</t>
  </si>
  <si>
    <t>Q6P1J9</t>
  </si>
  <si>
    <t>Parafibromin</t>
  </si>
  <si>
    <t>CDC73</t>
  </si>
  <si>
    <t>Q6P1L8</t>
  </si>
  <si>
    <t>39S ribosomal protein L14, mitochondrial</t>
  </si>
  <si>
    <t>MRPL14</t>
  </si>
  <si>
    <t>Q6P9B9</t>
  </si>
  <si>
    <t>Integrator complex subunit 5</t>
  </si>
  <si>
    <t>INTS5</t>
  </si>
  <si>
    <t>Q6PD62</t>
  </si>
  <si>
    <t>RNA polymerase-associated protein CTR9 homolog</t>
  </si>
  <si>
    <t>CTR9</t>
  </si>
  <si>
    <t>Q6PI78</t>
  </si>
  <si>
    <t>Transmembrane protein 65</t>
  </si>
  <si>
    <t>TMEM65</t>
  </si>
  <si>
    <t>Q6PML9</t>
  </si>
  <si>
    <t>Zinc transporter 9</t>
  </si>
  <si>
    <t>SLC30A9</t>
  </si>
  <si>
    <t>Q6UVK1</t>
  </si>
  <si>
    <t>Chondroitin sulfate proteoglycan 4</t>
  </si>
  <si>
    <t>CSPG4</t>
  </si>
  <si>
    <t>Q6UWY5</t>
  </si>
  <si>
    <t>Olfactomedin-like protein 1</t>
  </si>
  <si>
    <t>OLFML1</t>
  </si>
  <si>
    <t>Q6UX06</t>
  </si>
  <si>
    <t>Olfactomedin-4</t>
  </si>
  <si>
    <t>OLFM4</t>
  </si>
  <si>
    <t>Q6UX53</t>
  </si>
  <si>
    <t>Methyltransferase-like protein 7B</t>
  </si>
  <si>
    <t>METTL7B</t>
  </si>
  <si>
    <t>Q6UXV4</t>
  </si>
  <si>
    <t>MICOS complex subunit MIC27</t>
  </si>
  <si>
    <t>APOOL</t>
  </si>
  <si>
    <t>Q6ZMU1</t>
  </si>
  <si>
    <t>Putative protein C3P1</t>
  </si>
  <si>
    <t>C3P1</t>
  </si>
  <si>
    <t>Q6ZN40</t>
  </si>
  <si>
    <t>TPM1</t>
  </si>
  <si>
    <t>Q6ZNR8</t>
  </si>
  <si>
    <t>Putative uncharacterized protein encoded by LINC00176</t>
  </si>
  <si>
    <t>LINC00176</t>
  </si>
  <si>
    <t>Q6ZRH9</t>
  </si>
  <si>
    <t>Uncharacterized protein FLJ46347</t>
  </si>
  <si>
    <t>Q6ZVF9</t>
  </si>
  <si>
    <t>G protein-regulated inducer of neurite outgrowth 3</t>
  </si>
  <si>
    <t>GPRIN3</t>
  </si>
  <si>
    <t>Q6ZVX7</t>
  </si>
  <si>
    <t>F-box only protein 50</t>
  </si>
  <si>
    <t>NCCRP1</t>
  </si>
  <si>
    <t>Q70UQ0-4</t>
  </si>
  <si>
    <t>Inhibitor of nuclear factor kappa-B kinase-interacting protein</t>
  </si>
  <si>
    <t>IKBIP</t>
  </si>
  <si>
    <t>Q7L0Y3</t>
  </si>
  <si>
    <t>Mitochondrial ribonuclease P protein 1</t>
  </si>
  <si>
    <t>TRMT10C</t>
  </si>
  <si>
    <t>Q7L2J0</t>
  </si>
  <si>
    <t>7SK snRNA methylphosphate capping enzyme</t>
  </si>
  <si>
    <t>MEPCE</t>
  </si>
  <si>
    <t>Q7L311</t>
  </si>
  <si>
    <t>Armadillo repeat-containing X-linked protein 2</t>
  </si>
  <si>
    <t>ARMCX2</t>
  </si>
  <si>
    <t>Q7L3T8</t>
  </si>
  <si>
    <t>Probable proline--tRNA ligase, mitochondrial</t>
  </si>
  <si>
    <t>PARS2</t>
  </si>
  <si>
    <t>Q7L523</t>
  </si>
  <si>
    <t>Ras-related GTP-binding protein A</t>
  </si>
  <si>
    <t>RRAGA</t>
  </si>
  <si>
    <t>Q7L775</t>
  </si>
  <si>
    <t>EPM2A-interacting protein 1</t>
  </si>
  <si>
    <t>EPM2AIP1</t>
  </si>
  <si>
    <t>Q7L8L6</t>
  </si>
  <si>
    <t>FAST kinase domain-containing protein 5</t>
  </si>
  <si>
    <t>FASTKD5</t>
  </si>
  <si>
    <t>Q7LBR1</t>
  </si>
  <si>
    <t>Charged multivesicular body protein 1b</t>
  </si>
  <si>
    <t>CHMP1B</t>
  </si>
  <si>
    <t>Q7RTV0</t>
  </si>
  <si>
    <t>PHD finger-like domain-containing protein 5A</t>
  </si>
  <si>
    <t>PHF5A</t>
  </si>
  <si>
    <t>Q7Z2Y8</t>
  </si>
  <si>
    <t>Interferon-induced very large GTPase 1</t>
  </si>
  <si>
    <t>GVINP1</t>
  </si>
  <si>
    <t>Q7Z417</t>
  </si>
  <si>
    <t>Nuclear fragile X mental retardation-interacting protein 2</t>
  </si>
  <si>
    <t>NUFIP2</t>
  </si>
  <si>
    <t>Q7Z478</t>
  </si>
  <si>
    <t>ATP-dependent RNA helicase DHX29</t>
  </si>
  <si>
    <t>DHX29</t>
  </si>
  <si>
    <t>Q7Z5R6</t>
  </si>
  <si>
    <t>Amyloid beta A4 precursor protein-binding family B member 1-interacting protein</t>
  </si>
  <si>
    <t>APBB1IP</t>
  </si>
  <si>
    <t>Q7Z6V2</t>
  </si>
  <si>
    <t>FUCA2</t>
  </si>
  <si>
    <t>Q7Z7K6</t>
  </si>
  <si>
    <t>Centromere protein V</t>
  </si>
  <si>
    <t>CENPV</t>
  </si>
  <si>
    <t>Q7Z7M9</t>
  </si>
  <si>
    <t>Polypeptide N-acetylgalactosaminyltransferase 5</t>
  </si>
  <si>
    <t>GALNT5</t>
  </si>
  <si>
    <t>Q86SX6</t>
  </si>
  <si>
    <t>Glutaredoxin-related protein 5, mitochondrial</t>
  </si>
  <si>
    <t>GLRX5</t>
  </si>
  <si>
    <t>Q86UD0</t>
  </si>
  <si>
    <t>Suppressor APC domain-containing protein 2</t>
  </si>
  <si>
    <t>SAPCD2</t>
  </si>
  <si>
    <t>Q86UW8</t>
  </si>
  <si>
    <t>Hyaluronan and proteoglycan link protein 4</t>
  </si>
  <si>
    <t>HAPLN4</t>
  </si>
  <si>
    <t>Q8IU81</t>
  </si>
  <si>
    <t>Interferon regulatory factor 2-binding protein 1</t>
  </si>
  <si>
    <t>IRF2BP1</t>
  </si>
  <si>
    <t>Q8IUE6</t>
  </si>
  <si>
    <t>Histone H2A type 2-B</t>
  </si>
  <si>
    <t>HIST2H2AB</t>
  </si>
  <si>
    <t>Q8IV56</t>
  </si>
  <si>
    <t>Proline-rich protein 15</t>
  </si>
  <si>
    <t>PRR15</t>
  </si>
  <si>
    <t>Q8IVD9</t>
  </si>
  <si>
    <t>NudC domain-containing protein 3</t>
  </si>
  <si>
    <t>NUDCD3</t>
  </si>
  <si>
    <t>Q8IVT2</t>
  </si>
  <si>
    <t>Mitotic interactor and substrate of PLK1</t>
  </si>
  <si>
    <t>MISP</t>
  </si>
  <si>
    <t>Q8IWA0</t>
  </si>
  <si>
    <t>WD repeat-containing protein 75</t>
  </si>
  <si>
    <t>WDR75</t>
  </si>
  <si>
    <t>Q8IXM3</t>
  </si>
  <si>
    <t>39S ribosomal protein L41, mitochondrial</t>
  </si>
  <si>
    <t>MRPL41</t>
  </si>
  <si>
    <t>Q8IY18</t>
  </si>
  <si>
    <t>Structural maintenance of chromosomes protein 5</t>
  </si>
  <si>
    <t>SMC5</t>
  </si>
  <si>
    <t>Q8IY81</t>
  </si>
  <si>
    <t>pre-rRNA processing protein FTSJ3</t>
  </si>
  <si>
    <t>FTSJ3</t>
  </si>
  <si>
    <t>Q8IYQ7</t>
  </si>
  <si>
    <t>Threonine synthase-like 1</t>
  </si>
  <si>
    <t>THNSL1</t>
  </si>
  <si>
    <t>Q8IYS1</t>
  </si>
  <si>
    <t>Peptidase M20 domain-containing protein 2</t>
  </si>
  <si>
    <t>PM20D2</t>
  </si>
  <si>
    <t>Q8IZU0</t>
  </si>
  <si>
    <t>Protein FAM9B</t>
  </si>
  <si>
    <t>FAM9B</t>
  </si>
  <si>
    <t>Q8N129</t>
  </si>
  <si>
    <t>Protein canopy homolog 4</t>
  </si>
  <si>
    <t>CNPY4</t>
  </si>
  <si>
    <t>Q8N1G2</t>
  </si>
  <si>
    <t>Cap-specific mRNA (nucleoside-2-O-)-methyltransferase 1</t>
  </si>
  <si>
    <t>CMTR1</t>
  </si>
  <si>
    <t>Q8N1G4</t>
  </si>
  <si>
    <t>Leucine-rich repeat-containing protein 47</t>
  </si>
  <si>
    <t>LRRC47</t>
  </si>
  <si>
    <t>Q8N201</t>
  </si>
  <si>
    <t>Integrator complex subunit 1</t>
  </si>
  <si>
    <t>INTS1</t>
  </si>
  <si>
    <t>Q8N3J5</t>
  </si>
  <si>
    <t>Protein phosphatase 1K, mitochondrial</t>
  </si>
  <si>
    <t>PPM1K</t>
  </si>
  <si>
    <t>Q8N3V7-2</t>
  </si>
  <si>
    <t>Synaptopodin</t>
  </si>
  <si>
    <t>SYNPO</t>
  </si>
  <si>
    <t>Q8N5M9</t>
  </si>
  <si>
    <t>Protein jagunal homolog 1</t>
  </si>
  <si>
    <t>JAGN1</t>
  </si>
  <si>
    <t>Q8N697</t>
  </si>
  <si>
    <t>Solute carrier family 15 member 4</t>
  </si>
  <si>
    <t>SLC15A4</t>
  </si>
  <si>
    <t>Q8N6L1</t>
  </si>
  <si>
    <t>Keratinocyte-associated protein 2</t>
  </si>
  <si>
    <t>KRTCAP2</t>
  </si>
  <si>
    <t>Q8N6M0</t>
  </si>
  <si>
    <t>OTU domain-containing protein 6B</t>
  </si>
  <si>
    <t>OTUD6B</t>
  </si>
  <si>
    <t>Q8N6S5</t>
  </si>
  <si>
    <t>ADP-ribosylation factor-like protein 6-interacting protein 6</t>
  </si>
  <si>
    <t>ARL6IP6</t>
  </si>
  <si>
    <t>Q8N8A6</t>
  </si>
  <si>
    <t>ATP-dependent RNA helicase DDX51</t>
  </si>
  <si>
    <t>DDX51</t>
  </si>
  <si>
    <t>Q8N8V4</t>
  </si>
  <si>
    <t>Ankyrin repeat and SAM domain-containing protein 4B</t>
  </si>
  <si>
    <t>ANKS4B</t>
  </si>
  <si>
    <t>Q8N983-4</t>
  </si>
  <si>
    <t>39S ribosomal protein L43, mitochondrial</t>
  </si>
  <si>
    <t>MRPL43</t>
  </si>
  <si>
    <t>Q8NAV1</t>
  </si>
  <si>
    <t>Pre-mRNA-splicing factor 38A</t>
  </si>
  <si>
    <t>PRPF38A</t>
  </si>
  <si>
    <t>Q8NBX0</t>
  </si>
  <si>
    <t>Saccharopine dehydrogenase-like oxidoreductase</t>
  </si>
  <si>
    <t>SCCPDH</t>
  </si>
  <si>
    <t>Q8NC60</t>
  </si>
  <si>
    <t>Nitric oxide-associated protein 1</t>
  </si>
  <si>
    <t>NOA1</t>
  </si>
  <si>
    <t>Q8NCL4</t>
  </si>
  <si>
    <t>Polypeptide N-acetylgalactosaminyltransferase 6</t>
  </si>
  <si>
    <t>GALNT6</t>
  </si>
  <si>
    <t>Q8NDC0</t>
  </si>
  <si>
    <t>MAPK-interacting and spindle-stabilizing protein-like</t>
  </si>
  <si>
    <t>MAPK1IP1L</t>
  </si>
  <si>
    <t>Q8NDH2</t>
  </si>
  <si>
    <t>Coiled-coil domain-containing protein 168</t>
  </si>
  <si>
    <t>CCDC168</t>
  </si>
  <si>
    <t>Q8NEN9</t>
  </si>
  <si>
    <t>PDZ domain-containing protein 8</t>
  </si>
  <si>
    <t>PDZD8</t>
  </si>
  <si>
    <t>Q8NEW0</t>
  </si>
  <si>
    <t>Zinc transporter 7</t>
  </si>
  <si>
    <t>SLC30A7</t>
  </si>
  <si>
    <t>Q8NF37</t>
  </si>
  <si>
    <t>Lysophosphatidylcholine acyltransferase 1</t>
  </si>
  <si>
    <t>LPCAT1</t>
  </si>
  <si>
    <t>Q8NFL0</t>
  </si>
  <si>
    <t>UDP-GlcNAc:betaGal beta-1,3-N-acetylglucosaminyltransferase 7</t>
  </si>
  <si>
    <t>B3GNT7</t>
  </si>
  <si>
    <t>Q8NFQ8</t>
  </si>
  <si>
    <t>Torsin-1A-interacting protein 2</t>
  </si>
  <si>
    <t>TOR1AIP2</t>
  </si>
  <si>
    <t>Q8NFU3</t>
  </si>
  <si>
    <t>Thiosulfate sulfurtransferase/rhodanese-like domain-containing protein 1</t>
  </si>
  <si>
    <t>TSTD1</t>
  </si>
  <si>
    <t>Q8NHG8</t>
  </si>
  <si>
    <t>E3 ubiquitin-protein ligase ZNRF2</t>
  </si>
  <si>
    <t>ZNRF2</t>
  </si>
  <si>
    <t>Q8NHP8</t>
  </si>
  <si>
    <t>Putative phospholipase B-like 2;Putative phospholipase B-like 2 32 kDa form;Putative phospholipase B-like 2 45 kDa form</t>
  </si>
  <si>
    <t>PLBD2</t>
  </si>
  <si>
    <t>Q8TAE8</t>
  </si>
  <si>
    <t>Growth arrest and DNA damage-inducible proteins-interacting protein 1</t>
  </si>
  <si>
    <t>GADD45GIP1</t>
  </si>
  <si>
    <t>Q8TBP6</t>
  </si>
  <si>
    <t>Solute carrier family 25 member 40</t>
  </si>
  <si>
    <t>SLC25A40</t>
  </si>
  <si>
    <t>Q8TBQ9</t>
  </si>
  <si>
    <t>Protein kish-A</t>
  </si>
  <si>
    <t>TMEM167A</t>
  </si>
  <si>
    <t>Q8TC76</t>
  </si>
  <si>
    <t>Protein FAM110B</t>
  </si>
  <si>
    <t>FAM110B</t>
  </si>
  <si>
    <t>Q8TCJ2</t>
  </si>
  <si>
    <t>Dolichyl-diphosphooligosaccharide--protein glycosyltransferase subunit STT3B</t>
  </si>
  <si>
    <t>STT3B</t>
  </si>
  <si>
    <t>Q8TDN6</t>
  </si>
  <si>
    <t>Ribosome biogenesis protein BRX1 homolog</t>
  </si>
  <si>
    <t>BRIX1</t>
  </si>
  <si>
    <t>Q8TE67-3</t>
  </si>
  <si>
    <t>Epidermal growth factor receptor kinase substrate 8-like protein 3</t>
  </si>
  <si>
    <t>EPS8L3</t>
  </si>
  <si>
    <t>Q8TEQ6</t>
  </si>
  <si>
    <t>Gem-associated protein 5</t>
  </si>
  <si>
    <t>GEMIN5</t>
  </si>
  <si>
    <t>Q8TF65</t>
  </si>
  <si>
    <t>PDZ domain-containing protein GIPC2</t>
  </si>
  <si>
    <t>GIPC2</t>
  </si>
  <si>
    <t>Q8WU76</t>
  </si>
  <si>
    <t>Sec1 family domain-containing protein 2</t>
  </si>
  <si>
    <t>SCFD2</t>
  </si>
  <si>
    <t>Q8WUD1</t>
  </si>
  <si>
    <t>Ras-related protein Rab-2B</t>
  </si>
  <si>
    <t>RAB2B</t>
  </si>
  <si>
    <t>Q8WVM0</t>
  </si>
  <si>
    <t>Dimethyladenosine transferase 1, mitochondrial</t>
  </si>
  <si>
    <t>TFB1M</t>
  </si>
  <si>
    <t>Q8WVQ1</t>
  </si>
  <si>
    <t>Soluble calcium-activated nucleotidase 1</t>
  </si>
  <si>
    <t>CANT1</t>
  </si>
  <si>
    <t>Q8WVY7</t>
  </si>
  <si>
    <t>Ubiquitin-like domain-containing CTD phosphatase 1</t>
  </si>
  <si>
    <t>UBLCP1</t>
  </si>
  <si>
    <t>Q8WW59</t>
  </si>
  <si>
    <t>SPRY domain-containing protein 4</t>
  </si>
  <si>
    <t>SPRYD4</t>
  </si>
  <si>
    <t>Q8WWC4</t>
  </si>
  <si>
    <t>Uncharacterized protein C2orf47, mitochondrial</t>
  </si>
  <si>
    <t>C2orf47</t>
  </si>
  <si>
    <t>Q8WWP7</t>
  </si>
  <si>
    <t>GTPase IMAP family member 1</t>
  </si>
  <si>
    <t>GIMAP1</t>
  </si>
  <si>
    <t>Q8WWQ0</t>
  </si>
  <si>
    <t>PH-interacting protein</t>
  </si>
  <si>
    <t>PHIP</t>
  </si>
  <si>
    <t>Q8WX92</t>
  </si>
  <si>
    <t>Negative elongation factor B</t>
  </si>
  <si>
    <t>NELFB</t>
  </si>
  <si>
    <t>Q8WXI9</t>
  </si>
  <si>
    <t>Transcriptional repressor p66-beta</t>
  </si>
  <si>
    <t>GATAD2B</t>
  </si>
  <si>
    <t>Q8WXX5</t>
  </si>
  <si>
    <t>DnaJ homolog subfamily C member 9</t>
  </si>
  <si>
    <t>DNAJC9</t>
  </si>
  <si>
    <t>Q8WY22</t>
  </si>
  <si>
    <t>BRI3-binding protein</t>
  </si>
  <si>
    <t>BRI3BP</t>
  </si>
  <si>
    <t>Q8WZ82</t>
  </si>
  <si>
    <t>Ovarian cancer-associated gene 2 protein</t>
  </si>
  <si>
    <t>OVCA2</t>
  </si>
  <si>
    <t>Q92485-2</t>
  </si>
  <si>
    <t>Acid sphingomyelinase-like phosphodiesterase 3b</t>
  </si>
  <si>
    <t>SMPDL3B</t>
  </si>
  <si>
    <t>Q92499</t>
  </si>
  <si>
    <t>ATP-dependent RNA helicase DDX1</t>
  </si>
  <si>
    <t>DDX1</t>
  </si>
  <si>
    <t>Q92506</t>
  </si>
  <si>
    <t>Estradiol 17-beta-dehydrogenase 8</t>
  </si>
  <si>
    <t>HSD17B8</t>
  </si>
  <si>
    <t>Q92522</t>
  </si>
  <si>
    <t>Histone H1x</t>
  </si>
  <si>
    <t>H1FX</t>
  </si>
  <si>
    <t>Q92538</t>
  </si>
  <si>
    <t>Golgi-specific brefeldin A-resistance guanine nucleotide exchange factor 1</t>
  </si>
  <si>
    <t>GBF1</t>
  </si>
  <si>
    <t>Q92615</t>
  </si>
  <si>
    <t>La-related protein 4B</t>
  </si>
  <si>
    <t>LARP4B</t>
  </si>
  <si>
    <t>Q92616</t>
  </si>
  <si>
    <t>Translational activator GCN1</t>
  </si>
  <si>
    <t>GCN1L1</t>
  </si>
  <si>
    <t>Q92665</t>
  </si>
  <si>
    <t>28S ribosomal protein S31, mitochondrial</t>
  </si>
  <si>
    <t>MRPS31</t>
  </si>
  <si>
    <t>Q92820</t>
  </si>
  <si>
    <t>Gamma-glutamyl hydrolase</t>
  </si>
  <si>
    <t>GGH</t>
  </si>
  <si>
    <t>Q92828</t>
  </si>
  <si>
    <t>Coronin-2A</t>
  </si>
  <si>
    <t>CORO2A</t>
  </si>
  <si>
    <t>Q92882</t>
  </si>
  <si>
    <t>Osteoclast-stimulating factor 1</t>
  </si>
  <si>
    <t>OSTF1</t>
  </si>
  <si>
    <t>Q92917</t>
  </si>
  <si>
    <t>G patch domain and KOW motifs-containing protein</t>
  </si>
  <si>
    <t>GPKOW</t>
  </si>
  <si>
    <t>Q92979</t>
  </si>
  <si>
    <t>Ribosomal RNA small subunit methyltransferase NEP1</t>
  </si>
  <si>
    <t>EMG1</t>
  </si>
  <si>
    <t>Q95365</t>
  </si>
  <si>
    <t>HLA class I histocompatibility antigen, B-38 alpha chain</t>
  </si>
  <si>
    <t>Q969L2</t>
  </si>
  <si>
    <t>Protein MAL2</t>
  </si>
  <si>
    <t>MAL2</t>
  </si>
  <si>
    <t>Q969Q0</t>
  </si>
  <si>
    <t>60S ribosomal protein L36a-like</t>
  </si>
  <si>
    <t>RPL36AL</t>
  </si>
  <si>
    <t>Q969S3</t>
  </si>
  <si>
    <t>Zinc finger protein 622</t>
  </si>
  <si>
    <t>ZNF622</t>
  </si>
  <si>
    <t>Q96A08</t>
  </si>
  <si>
    <t>Histone H2B type 1-A</t>
  </si>
  <si>
    <t>HIST1H2BA</t>
  </si>
  <si>
    <t>Q96A35</t>
  </si>
  <si>
    <t>39S ribosomal protein L24, mitochondrial</t>
  </si>
  <si>
    <t>MRPL24</t>
  </si>
  <si>
    <t>Q96A49</t>
  </si>
  <si>
    <t>Synapse-associated protein 1</t>
  </si>
  <si>
    <t>SYAP1</t>
  </si>
  <si>
    <t>Q96AM1</t>
  </si>
  <si>
    <t>Mas-related G-protein coupled receptor member F</t>
  </si>
  <si>
    <t>MRGPRF</t>
  </si>
  <si>
    <t>Q96AP7</t>
  </si>
  <si>
    <t>Endothelial cell-selective adhesion molecule</t>
  </si>
  <si>
    <t>ESAM</t>
  </si>
  <si>
    <t>Q96B21</t>
  </si>
  <si>
    <t>Transmembrane protein 45B</t>
  </si>
  <si>
    <t>TMEM45B</t>
  </si>
  <si>
    <t>Q96B26</t>
  </si>
  <si>
    <t>Exosome complex component RRP43</t>
  </si>
  <si>
    <t>EXOSC8</t>
  </si>
  <si>
    <t>Q96B70</t>
  </si>
  <si>
    <t>Leukocyte receptor cluster member 9</t>
  </si>
  <si>
    <t>LENG9</t>
  </si>
  <si>
    <t>Q96BM9</t>
  </si>
  <si>
    <t>ADP-ribosylation factor-like protein 8A</t>
  </si>
  <si>
    <t>ARL8A</t>
  </si>
  <si>
    <t>Q96BR5</t>
  </si>
  <si>
    <t>Cytochrome c oxidase assembly factor 7</t>
  </si>
  <si>
    <t>COA7</t>
  </si>
  <si>
    <t>Q96C86</t>
  </si>
  <si>
    <t>m7GpppX diphosphatase</t>
  </si>
  <si>
    <t>DCPS</t>
  </si>
  <si>
    <t>Q96CF2</t>
  </si>
  <si>
    <t>Charged multivesicular body protein 4c</t>
  </si>
  <si>
    <t>CHMP4C</t>
  </si>
  <si>
    <t>Q96CS3</t>
  </si>
  <si>
    <t>FAS-associated factor 2</t>
  </si>
  <si>
    <t>FAF2</t>
  </si>
  <si>
    <t>Q96CX2</t>
  </si>
  <si>
    <t>BTB/POZ domain-containing protein KCTD12</t>
  </si>
  <si>
    <t>KCTD12</t>
  </si>
  <si>
    <t>Q96DG6</t>
  </si>
  <si>
    <t>Carboxymethylenebutenolidase homolog</t>
  </si>
  <si>
    <t>CMBL</t>
  </si>
  <si>
    <t>Q96E39</t>
  </si>
  <si>
    <t>RNA binding motif protein, X-linked-like-1</t>
  </si>
  <si>
    <t>RBMXL1</t>
  </si>
  <si>
    <t>Q96EC8</t>
  </si>
  <si>
    <t>Protein YIPF6</t>
  </si>
  <si>
    <t>YIPF6</t>
  </si>
  <si>
    <t>Q96EH3</t>
  </si>
  <si>
    <t>Mitochondrial assembly of ribosomal large subunit protein 1</t>
  </si>
  <si>
    <t>MALSU1</t>
  </si>
  <si>
    <t>Q96EL2</t>
  </si>
  <si>
    <t>28S ribosomal protein S24, mitochondrial</t>
  </si>
  <si>
    <t>MRPS24</t>
  </si>
  <si>
    <t>Q96FQ6</t>
  </si>
  <si>
    <t>Protein S100-A16</t>
  </si>
  <si>
    <t>S100A16</t>
  </si>
  <si>
    <t>Q96FX8</t>
  </si>
  <si>
    <t>p53 apoptosis effector related to PMP-22</t>
  </si>
  <si>
    <t>PERP</t>
  </si>
  <si>
    <t>Q96GQ7</t>
  </si>
  <si>
    <t>Probable ATP-dependent RNA helicase DDX27</t>
  </si>
  <si>
    <t>DDX27</t>
  </si>
  <si>
    <t>Q96GW9</t>
  </si>
  <si>
    <t>Methionine--tRNA ligase, mitochondrial</t>
  </si>
  <si>
    <t>MARS2</t>
  </si>
  <si>
    <t>Q96HJ9</t>
  </si>
  <si>
    <t>UPF0562 protein C7orf55</t>
  </si>
  <si>
    <t>C7orf55</t>
  </si>
  <si>
    <t>Q96HN2</t>
  </si>
  <si>
    <t>Putative adenosylhomocysteinase 3</t>
  </si>
  <si>
    <t>AHCYL2</t>
  </si>
  <si>
    <t>Q96IU4</t>
  </si>
  <si>
    <t>Alpha/beta hydrolase domain-containing protein 14B</t>
  </si>
  <si>
    <t>ABHD14B</t>
  </si>
  <si>
    <t>Q96IX5</t>
  </si>
  <si>
    <t>Up-regulated during skeletal muscle growth protein 5</t>
  </si>
  <si>
    <t>USMG5</t>
  </si>
  <si>
    <t>Q96IY4</t>
  </si>
  <si>
    <t>Carboxypeptidase B2</t>
  </si>
  <si>
    <t>CPB2</t>
  </si>
  <si>
    <t>Q96JH7</t>
  </si>
  <si>
    <t>Deubiquitinating protein VCIP135</t>
  </si>
  <si>
    <t>VCPIP1</t>
  </si>
  <si>
    <t>Q96JM3</t>
  </si>
  <si>
    <t>Chromosome alignment-maintaining phosphoprotein 1</t>
  </si>
  <si>
    <t>CHAMP1</t>
  </si>
  <si>
    <t>Q96KK3</t>
  </si>
  <si>
    <t>Potassium voltage-gated channel subfamily S member 1</t>
  </si>
  <si>
    <t>KCNS1</t>
  </si>
  <si>
    <t>Q96KR6</t>
  </si>
  <si>
    <t>Protein FAM210B</t>
  </si>
  <si>
    <t>FAM210B</t>
  </si>
  <si>
    <t>Q96ME1-2</t>
  </si>
  <si>
    <t>F-box/LRR-repeat protein 18</t>
  </si>
  <si>
    <t>FBXL18</t>
  </si>
  <si>
    <t>Q96MV1</t>
  </si>
  <si>
    <t>Transmembrane protein 56</t>
  </si>
  <si>
    <t>TMEM56</t>
  </si>
  <si>
    <t>Q96P70</t>
  </si>
  <si>
    <t>Importin-9</t>
  </si>
  <si>
    <t>IPO9</t>
  </si>
  <si>
    <t>Q96QC0</t>
  </si>
  <si>
    <t>Serine/threonine-protein phosphatase 1 regulatory subunit 10</t>
  </si>
  <si>
    <t>PPP1R10</t>
  </si>
  <si>
    <t>Q96QR8</t>
  </si>
  <si>
    <t>Transcriptional activator protein Pur-beta</t>
  </si>
  <si>
    <t>PURB</t>
  </si>
  <si>
    <t>Q96RP9-2</t>
  </si>
  <si>
    <t>Elongation factor G, mitochondrial</t>
  </si>
  <si>
    <t>GFM1</t>
  </si>
  <si>
    <t>Q96SB3</t>
  </si>
  <si>
    <t>Neurabin-2</t>
  </si>
  <si>
    <t>PPP1R9B</t>
  </si>
  <si>
    <t>Q96SL4</t>
  </si>
  <si>
    <t>Glutathione peroxidase 7</t>
  </si>
  <si>
    <t>GPX7</t>
  </si>
  <si>
    <t>Q96SZ5</t>
  </si>
  <si>
    <t>2-aminoethanethiol dioxygenase</t>
  </si>
  <si>
    <t>ADO</t>
  </si>
  <si>
    <t>Q99459</t>
  </si>
  <si>
    <t>Cell division cycle 5-like protein</t>
  </si>
  <si>
    <t>CDC5L</t>
  </si>
  <si>
    <t>Q99584</t>
  </si>
  <si>
    <t>Protein S100-A13</t>
  </si>
  <si>
    <t>S100A13</t>
  </si>
  <si>
    <t>Q99795</t>
  </si>
  <si>
    <t>Cell surface A33 antigen</t>
  </si>
  <si>
    <t>GPA33</t>
  </si>
  <si>
    <t>Q99797</t>
  </si>
  <si>
    <t>Mitochondrial intermediate peptidase</t>
  </si>
  <si>
    <t>MIPEP</t>
  </si>
  <si>
    <t>Q99805</t>
  </si>
  <si>
    <t>Transmembrane 9 superfamily member 2</t>
  </si>
  <si>
    <t>TM9SF2</t>
  </si>
  <si>
    <t>Q99828</t>
  </si>
  <si>
    <t>Calcium and integrin-binding protein 1</t>
  </si>
  <si>
    <t>CIB1</t>
  </si>
  <si>
    <t>Q99895</t>
  </si>
  <si>
    <t>Chymotrypsin-C</t>
  </si>
  <si>
    <t>CTRC</t>
  </si>
  <si>
    <t>Q9BPX5</t>
  </si>
  <si>
    <t>Actin-related protein 2/3 complex subunit 5-like protein</t>
  </si>
  <si>
    <t>ARPC5L</t>
  </si>
  <si>
    <t>Q9BQ39</t>
  </si>
  <si>
    <t>ATP-dependent RNA helicase DDX50</t>
  </si>
  <si>
    <t>DDX50</t>
  </si>
  <si>
    <t>Q9BQ69</t>
  </si>
  <si>
    <t>O-acetyl-ADP-ribose deacetylase MACROD1</t>
  </si>
  <si>
    <t>MACROD1</t>
  </si>
  <si>
    <t>Q9BQC6</t>
  </si>
  <si>
    <t>Ribosomal protein 63, mitochondrial</t>
  </si>
  <si>
    <t>MRPL57</t>
  </si>
  <si>
    <t>Q9BRZ2</t>
  </si>
  <si>
    <t>E3 ubiquitin-protein ligase TRIM56</t>
  </si>
  <si>
    <t>TRIM56</t>
  </si>
  <si>
    <t>Q9BS26</t>
  </si>
  <si>
    <t>Endoplasmic reticulum resident protein 44</t>
  </si>
  <si>
    <t>ERP44</t>
  </si>
  <si>
    <t>Q9BSE5</t>
  </si>
  <si>
    <t>Agmatinase, mitochondrial</t>
  </si>
  <si>
    <t>AGMAT</t>
  </si>
  <si>
    <t>Q9BSH4</t>
  </si>
  <si>
    <t>Translational activator of cytochrome c oxidase 1</t>
  </si>
  <si>
    <t>TACO1</t>
  </si>
  <si>
    <t>Q9BSH5</t>
  </si>
  <si>
    <t>Haloacid dehalogenase-like hydrolase domain-containing protein 3</t>
  </si>
  <si>
    <t>HDHD3</t>
  </si>
  <si>
    <t>Q9BSK2</t>
  </si>
  <si>
    <t>Solute carrier family 25 member 33</t>
  </si>
  <si>
    <t>SLC25A33</t>
  </si>
  <si>
    <t>Q9BT73</t>
  </si>
  <si>
    <t>Proteasome assembly chaperone 3</t>
  </si>
  <si>
    <t>PSMG3</t>
  </si>
  <si>
    <t>Q9BTV4</t>
  </si>
  <si>
    <t>Transmembrane protein 43</t>
  </si>
  <si>
    <t>TMEM43</t>
  </si>
  <si>
    <t>Q9BV86</t>
  </si>
  <si>
    <t>N-terminal Xaa-Pro-Lys N-methyltransferase 1;N-terminal Xaa-Pro-Lys N-methyltransferase 1, N-terminally processed</t>
  </si>
  <si>
    <t>NTMT1</t>
  </si>
  <si>
    <t>Q9BVI4</t>
  </si>
  <si>
    <t>Nucleolar complex protein 4 homolog</t>
  </si>
  <si>
    <t>NOC4L</t>
  </si>
  <si>
    <t>Q9BVJ7</t>
  </si>
  <si>
    <t>Dual specificity protein phosphatase 23</t>
  </si>
  <si>
    <t>DUSP23</t>
  </si>
  <si>
    <t>Q9BVK6</t>
  </si>
  <si>
    <t>Transmembrane emp24 domain-containing protein 9</t>
  </si>
  <si>
    <t>TMED9</t>
  </si>
  <si>
    <t>Q9BVL4</t>
  </si>
  <si>
    <t>Selenoprotein O</t>
  </si>
  <si>
    <t>SELO</t>
  </si>
  <si>
    <t>Q9BVM2</t>
  </si>
  <si>
    <t>Protein DPCD</t>
  </si>
  <si>
    <t>DPCD</t>
  </si>
  <si>
    <t>Q9BW30</t>
  </si>
  <si>
    <t>Tubulin polymerization-promoting protein family member 3</t>
  </si>
  <si>
    <t>TPPP3</t>
  </si>
  <si>
    <t>Q9BWJ5</t>
  </si>
  <si>
    <t>Splicing factor 3B subunit 5</t>
  </si>
  <si>
    <t>SF3B5</t>
  </si>
  <si>
    <t>Q9BWM7</t>
  </si>
  <si>
    <t>Sideroflexin-3</t>
  </si>
  <si>
    <t>SFXN3</t>
  </si>
  <si>
    <t>Q9BX59</t>
  </si>
  <si>
    <t>Tapasin-related protein</t>
  </si>
  <si>
    <t>TAPBPL</t>
  </si>
  <si>
    <t>Q9BX68</t>
  </si>
  <si>
    <t>Histidine triad nucleotide-binding protein 2, mitochondrial</t>
  </si>
  <si>
    <t>HINT2</t>
  </si>
  <si>
    <t>Q9BX97</t>
  </si>
  <si>
    <t>Plasmalemma vesicle-associated protein</t>
  </si>
  <si>
    <t>Q9BXF6</t>
  </si>
  <si>
    <t>Rab11 family-interacting protein 5</t>
  </si>
  <si>
    <t>RAB11FIP5</t>
  </si>
  <si>
    <t>Q9BXJ0</t>
  </si>
  <si>
    <t>Complement C1q tumor necrosis factor-related protein 5</t>
  </si>
  <si>
    <t>C1QTNF5</t>
  </si>
  <si>
    <t>Q9BXK1</t>
  </si>
  <si>
    <t>Krueppel-like factor 16</t>
  </si>
  <si>
    <t>KLF16</t>
  </si>
  <si>
    <t>Q9BY89</t>
  </si>
  <si>
    <t>Uncharacterized protein KIAA1671</t>
  </si>
  <si>
    <t>KIAA1671</t>
  </si>
  <si>
    <t>Q9BYC8</t>
  </si>
  <si>
    <t>39S ribosomal protein L32, mitochondrial</t>
  </si>
  <si>
    <t>MRPL32</t>
  </si>
  <si>
    <t>Q9BYN0</t>
  </si>
  <si>
    <t>Sulfiredoxin-1</t>
  </si>
  <si>
    <t>SRXN1</t>
  </si>
  <si>
    <t>Q9BYN8</t>
  </si>
  <si>
    <t>28S ribosomal protein S26, mitochondrial</t>
  </si>
  <si>
    <t>MRPS26</t>
  </si>
  <si>
    <t>Q9BYX7</t>
  </si>
  <si>
    <t>Putative beta-actin-like protein 3</t>
  </si>
  <si>
    <t>POTEKP</t>
  </si>
  <si>
    <t>Q9BZH6</t>
  </si>
  <si>
    <t>WD repeat-containing protein 11</t>
  </si>
  <si>
    <t>WDR11</t>
  </si>
  <si>
    <t>Q9C002</t>
  </si>
  <si>
    <t>Normal mucosa of esophagus-specific gene 1 protein</t>
  </si>
  <si>
    <t>NMES1</t>
  </si>
  <si>
    <t>Q9C005</t>
  </si>
  <si>
    <t>Protein dpy-30 homolog</t>
  </si>
  <si>
    <t>DPY30</t>
  </si>
  <si>
    <t>Q9GZL7</t>
  </si>
  <si>
    <t>Ribosome biogenesis protein WDR12</t>
  </si>
  <si>
    <t>WDR12</t>
  </si>
  <si>
    <t>Q9GZX6</t>
  </si>
  <si>
    <t>Interleukin-22</t>
  </si>
  <si>
    <t>IL22</t>
  </si>
  <si>
    <t>Q9H082</t>
  </si>
  <si>
    <t>Ras-related protein Rab-33B</t>
  </si>
  <si>
    <t>RAB33B</t>
  </si>
  <si>
    <t>Q9H0Q0</t>
  </si>
  <si>
    <t>Protein FAM49A</t>
  </si>
  <si>
    <t>FAM49A</t>
  </si>
  <si>
    <t>Q9H0U6</t>
  </si>
  <si>
    <t>39S ribosomal protein L18, mitochondrial</t>
  </si>
  <si>
    <t>MRPL18</t>
  </si>
  <si>
    <t>Q9H1B7</t>
  </si>
  <si>
    <t>Interferon regulatory factor 2-binding protein-like</t>
  </si>
  <si>
    <t>IRF2BPL</t>
  </si>
  <si>
    <t>Q9H1C7</t>
  </si>
  <si>
    <t>Cysteine-rich and transmembrane domain-containing protein 1</t>
  </si>
  <si>
    <t>CYSTM1</t>
  </si>
  <si>
    <t>Q9H1E1</t>
  </si>
  <si>
    <t>Ribonuclease 7</t>
  </si>
  <si>
    <t>RNASE7</t>
  </si>
  <si>
    <t>Q9H1E5</t>
  </si>
  <si>
    <t>Thioredoxin-related transmembrane protein 4</t>
  </si>
  <si>
    <t>TMX4</t>
  </si>
  <si>
    <t>Q9H1N7</t>
  </si>
  <si>
    <t>Adenosine 3-phospho 5-phosphosulfate transporter 2</t>
  </si>
  <si>
    <t>SLC35B3</t>
  </si>
  <si>
    <t>Q9H1Z4</t>
  </si>
  <si>
    <t>WD repeat-containing protein 13</t>
  </si>
  <si>
    <t>WDR13</t>
  </si>
  <si>
    <t>Q9H223</t>
  </si>
  <si>
    <t>EH domain-containing protein 4</t>
  </si>
  <si>
    <t>EHD4</t>
  </si>
  <si>
    <t>Q9H270</t>
  </si>
  <si>
    <t>Vacuolar protein sorting-associated protein 11 homolog</t>
  </si>
  <si>
    <t>VPS11</t>
  </si>
  <si>
    <t>Q9H2H8-2</t>
  </si>
  <si>
    <t>Peptidyl-prolyl cis-trans isomerase-like 3</t>
  </si>
  <si>
    <t>PPIL3</t>
  </si>
  <si>
    <t>Q9H2K0</t>
  </si>
  <si>
    <t>Translation initiation factor IF-3, mitochondrial</t>
  </si>
  <si>
    <t>MTIF3</t>
  </si>
  <si>
    <t>Q9H2M9</t>
  </si>
  <si>
    <t>Rab3 GTPase-activating protein non-catalytic subunit</t>
  </si>
  <si>
    <t>RAB3GAP2</t>
  </si>
  <si>
    <t>Q9H3P7</t>
  </si>
  <si>
    <t>Golgi resident protein GCP60</t>
  </si>
  <si>
    <t>ACBD3</t>
  </si>
  <si>
    <t>Q9H3Q3</t>
  </si>
  <si>
    <t>Galactose-3-O-sulfotransferase 2</t>
  </si>
  <si>
    <t>GAL3ST2</t>
  </si>
  <si>
    <t>Q9H444</t>
  </si>
  <si>
    <t>Charged multivesicular body protein 4b</t>
  </si>
  <si>
    <t>CHMP4B</t>
  </si>
  <si>
    <t>Q9H479</t>
  </si>
  <si>
    <t>Fructosamine-3-kinase</t>
  </si>
  <si>
    <t>FN3K</t>
  </si>
  <si>
    <t>Q9H4B7</t>
  </si>
  <si>
    <t>Tubulin beta-1 chain</t>
  </si>
  <si>
    <t>TUBB1</t>
  </si>
  <si>
    <t>Q9H4Z3</t>
  </si>
  <si>
    <t>Phosphorylated CTD-interacting factor 1</t>
  </si>
  <si>
    <t>PCIF1</t>
  </si>
  <si>
    <t>Q9H568</t>
  </si>
  <si>
    <t>Actin-like protein 8</t>
  </si>
  <si>
    <t>ACTL8</t>
  </si>
  <si>
    <t>Q9H5Q4</t>
  </si>
  <si>
    <t>Dimethyladenosine transferase 2, mitochondrial</t>
  </si>
  <si>
    <t>TFB2M</t>
  </si>
  <si>
    <t>Q9H8L6</t>
  </si>
  <si>
    <t>Multimerin-2</t>
  </si>
  <si>
    <t>MMRN2</t>
  </si>
  <si>
    <t>Q9H9A6</t>
  </si>
  <si>
    <t>Leucine-rich repeat-containing protein 40</t>
  </si>
  <si>
    <t>LRRC40</t>
  </si>
  <si>
    <t>Q9H9J2</t>
  </si>
  <si>
    <t>39S ribosomal protein L44, mitochondrial</t>
  </si>
  <si>
    <t>MRPL44</t>
  </si>
  <si>
    <t>Q9HAV7</t>
  </si>
  <si>
    <t>GrpE protein homolog 1, mitochondrial</t>
  </si>
  <si>
    <t>GRPEL1</t>
  </si>
  <si>
    <t>Q9HB21</t>
  </si>
  <si>
    <t>Pleckstrin homology domain-containing family A member 1</t>
  </si>
  <si>
    <t>PLEKHA1</t>
  </si>
  <si>
    <t>Q9HBH1</t>
  </si>
  <si>
    <t>Peptide deformylase, mitochondrial</t>
  </si>
  <si>
    <t>PDF</t>
  </si>
  <si>
    <t>Q9HBH5</t>
  </si>
  <si>
    <t>Retinol dehydrogenase 14</t>
  </si>
  <si>
    <t>RDH14</t>
  </si>
  <si>
    <t>Q9HBL7</t>
  </si>
  <si>
    <t>Plasminogen receptor (KT)</t>
  </si>
  <si>
    <t>PLGRKT</t>
  </si>
  <si>
    <t>Q9HCB6</t>
  </si>
  <si>
    <t>Spondin-1</t>
  </si>
  <si>
    <t>SPON1</t>
  </si>
  <si>
    <t>Q9HCJ6</t>
  </si>
  <si>
    <t>Synaptic vesicle membrane protein VAT-1 homolog-like</t>
  </si>
  <si>
    <t>VAT1L</t>
  </si>
  <si>
    <t>Q9HCN8</t>
  </si>
  <si>
    <t>Stromal cell-derived factor 2-like protein 1</t>
  </si>
  <si>
    <t>SDF2L1</t>
  </si>
  <si>
    <t>Q9HCU0</t>
  </si>
  <si>
    <t>Endosialin</t>
  </si>
  <si>
    <t>CD248</t>
  </si>
  <si>
    <t>Q9HCY8</t>
  </si>
  <si>
    <t>Protein S100-A14</t>
  </si>
  <si>
    <t>S100A14</t>
  </si>
  <si>
    <t>Q9HD45</t>
  </si>
  <si>
    <t>Transmembrane 9 superfamily member 3</t>
  </si>
  <si>
    <t>TM9SF3</t>
  </si>
  <si>
    <t>Q9NP55</t>
  </si>
  <si>
    <t>BPI fold-containing family A member 1</t>
  </si>
  <si>
    <t>BPIFA1</t>
  </si>
  <si>
    <t>Q9NP92</t>
  </si>
  <si>
    <t>28S ribosomal protein S30, mitochondrial</t>
  </si>
  <si>
    <t>MRPS30</t>
  </si>
  <si>
    <t>Q9NPD8</t>
  </si>
  <si>
    <t>Ubiquitin-conjugating enzyme E2 T</t>
  </si>
  <si>
    <t>UBE2T</t>
  </si>
  <si>
    <t>Q9NPI6</t>
  </si>
  <si>
    <t>mRNA-decapping enzyme 1A</t>
  </si>
  <si>
    <t>DCP1A</t>
  </si>
  <si>
    <t>Q9NPJ8-3</t>
  </si>
  <si>
    <t>NTF2-related export protein 2</t>
  </si>
  <si>
    <t>NXT2</t>
  </si>
  <si>
    <t>Q9NQ88</t>
  </si>
  <si>
    <t>Fructose-2,6-bisphosphatase TIGAR</t>
  </si>
  <si>
    <t>TIGAR</t>
  </si>
  <si>
    <t>Q9NQE9</t>
  </si>
  <si>
    <t>Histidine triad nucleotide-binding protein 3</t>
  </si>
  <si>
    <t>HINT3</t>
  </si>
  <si>
    <t>Q9NQR7</t>
  </si>
  <si>
    <t>Coiled-coil domain-containing protein 177</t>
  </si>
  <si>
    <t>CCDC177</t>
  </si>
  <si>
    <t>Q9NR12-2</t>
  </si>
  <si>
    <t>PDZ and LIM domain protein 7</t>
  </si>
  <si>
    <t>PDLIM7</t>
  </si>
  <si>
    <t>Q9NR99</t>
  </si>
  <si>
    <t>Matrix-remodeling-associated protein 5</t>
  </si>
  <si>
    <t>MXRA5</t>
  </si>
  <si>
    <t>Q9NRD8</t>
  </si>
  <si>
    <t>Dual oxidase 2</t>
  </si>
  <si>
    <t>DUOX2</t>
  </si>
  <si>
    <t>Q9NRK6</t>
  </si>
  <si>
    <t>ATP-binding cassette sub-family B member 10, mitochondrial</t>
  </si>
  <si>
    <t>ABCB10</t>
  </si>
  <si>
    <t>Q9NRW3</t>
  </si>
  <si>
    <t>DNA dC-&gt;dU-editing enzyme APOBEC-3C</t>
  </si>
  <si>
    <t>APOBEC3C</t>
  </si>
  <si>
    <t>Q9NS69</t>
  </si>
  <si>
    <t>Mitochondrial import receptor subunit TOM22 homolog</t>
  </si>
  <si>
    <t>TOMM22</t>
  </si>
  <si>
    <t>Q9NS86</t>
  </si>
  <si>
    <t>LanC-like protein 2</t>
  </si>
  <si>
    <t>LANCL2</t>
  </si>
  <si>
    <t>Q9NSY2</t>
  </si>
  <si>
    <t>StAR-related lipid transfer protein 5</t>
  </si>
  <si>
    <t>STARD5</t>
  </si>
  <si>
    <t>Q9NTU7</t>
  </si>
  <si>
    <t>Cerebellin-4</t>
  </si>
  <si>
    <t>CBLN4</t>
  </si>
  <si>
    <t>Q9NUD5</t>
  </si>
  <si>
    <t>Zinc finger CCHC domain-containing protein 3</t>
  </si>
  <si>
    <t>ZCCHC3</t>
  </si>
  <si>
    <t>Q9NUL7</t>
  </si>
  <si>
    <t>Probable ATP-dependent RNA helicase DDX28</t>
  </si>
  <si>
    <t>DDX28</t>
  </si>
  <si>
    <t>Q9NUP1</t>
  </si>
  <si>
    <t>Biogenesis of lysosome-related organelles complex 1 subunit 4</t>
  </si>
  <si>
    <t>BLOC1S4</t>
  </si>
  <si>
    <t>Q9NUU6</t>
  </si>
  <si>
    <t>Inactive ubiquitin thioesterase FAM105A</t>
  </si>
  <si>
    <t>FAM105A</t>
  </si>
  <si>
    <t>Q9NV31</t>
  </si>
  <si>
    <t>U3 small nucleolar ribonucleoprotein protein IMP3</t>
  </si>
  <si>
    <t>IMP3</t>
  </si>
  <si>
    <t>Q9NV35</t>
  </si>
  <si>
    <t>Probable 8-oxo-dGTP diphosphatase NUDT15</t>
  </si>
  <si>
    <t>NUDT15</t>
  </si>
  <si>
    <t>Q9NWB6</t>
  </si>
  <si>
    <t>Arginine and glutamate-rich protein 1</t>
  </si>
  <si>
    <t>ARGLU1</t>
  </si>
  <si>
    <t>Q9NWY4</t>
  </si>
  <si>
    <t>UPF0609 protein C4orf27</t>
  </si>
  <si>
    <t>C4orf27</t>
  </si>
  <si>
    <t>Q9NX08</t>
  </si>
  <si>
    <t>COMM domain-containing protein 8</t>
  </si>
  <si>
    <t>COMMD8</t>
  </si>
  <si>
    <t>Q9NX46</t>
  </si>
  <si>
    <t>Poly(ADP-ribose) glycohydrolase ARH3</t>
  </si>
  <si>
    <t>ADPRHL2</t>
  </si>
  <si>
    <t>Q9NX47</t>
  </si>
  <si>
    <t>E3 ubiquitin-protein ligase MARCH5</t>
  </si>
  <si>
    <t>Q9NX57</t>
  </si>
  <si>
    <t>Ras-related protein Rab-20</t>
  </si>
  <si>
    <t>RAB20</t>
  </si>
  <si>
    <t>Q9NX58</t>
  </si>
  <si>
    <t>Cell growth-regulating nucleolar protein</t>
  </si>
  <si>
    <t>LYAR</t>
  </si>
  <si>
    <t>Q9NX76</t>
  </si>
  <si>
    <t>CKLF-like MARVEL transmembrane domain-containing protein 6</t>
  </si>
  <si>
    <t>CMTM6</t>
  </si>
  <si>
    <t>Q9NXH8</t>
  </si>
  <si>
    <t>Torsin-4A</t>
  </si>
  <si>
    <t>TOR4A</t>
  </si>
  <si>
    <t>Q9NY61</t>
  </si>
  <si>
    <t>Protein AATF</t>
  </si>
  <si>
    <t>AATF</t>
  </si>
  <si>
    <t>Q9NYL2</t>
  </si>
  <si>
    <t>Mitogen-activated protein kinase kinase kinase MLT</t>
  </si>
  <si>
    <t>ZAK</t>
  </si>
  <si>
    <t>Q9NZ45</t>
  </si>
  <si>
    <t>CDGSH iron-sulfur domain-containing protein 1</t>
  </si>
  <si>
    <t>CISD1</t>
  </si>
  <si>
    <t>Q9NZT1</t>
  </si>
  <si>
    <t>Calmodulin-like protein 5</t>
  </si>
  <si>
    <t>CALML5</t>
  </si>
  <si>
    <t>Q9P032</t>
  </si>
  <si>
    <t>NADH dehydrogenase [ubiquinone] 1 alpha subcomplex assembly factor 4</t>
  </si>
  <si>
    <t>NDUFAF4</t>
  </si>
  <si>
    <t>Q9P0S9</t>
  </si>
  <si>
    <t>Transmembrane protein 14C</t>
  </si>
  <si>
    <t>TMEM14C</t>
  </si>
  <si>
    <t>Q9P258</t>
  </si>
  <si>
    <t>Protein RCC2</t>
  </si>
  <si>
    <t>RCC2</t>
  </si>
  <si>
    <t>Q9P270</t>
  </si>
  <si>
    <t>SLAIN motif-containing protein 2</t>
  </si>
  <si>
    <t>SLAIN2</t>
  </si>
  <si>
    <t>Q9P299</t>
  </si>
  <si>
    <t>Coatomer subunit zeta-2</t>
  </si>
  <si>
    <t>COPZ2</t>
  </si>
  <si>
    <t>Q9P2B2</t>
  </si>
  <si>
    <t>Prostaglandin F2 receptor negative regulator</t>
  </si>
  <si>
    <t>PTGFRN</t>
  </si>
  <si>
    <t>Q9P2E9</t>
  </si>
  <si>
    <t>Ribosome-binding protein 1</t>
  </si>
  <si>
    <t>RRBP1</t>
  </si>
  <si>
    <t>Q9P2N5</t>
  </si>
  <si>
    <t>RNA-binding protein 27</t>
  </si>
  <si>
    <t>RBM27</t>
  </si>
  <si>
    <t>Q9TQE0</t>
  </si>
  <si>
    <t>HLA class II histocompatibility antigen, DRB1-9 beta chain</t>
  </si>
  <si>
    <t>Q9UBI6</t>
  </si>
  <si>
    <t>Guanine nucleotide-binding protein G(I)/G(S)/G(O) subunit gamma-12</t>
  </si>
  <si>
    <t>GNG12</t>
  </si>
  <si>
    <t>Q9UBQ7</t>
  </si>
  <si>
    <t>Glyoxylate reductase/hydroxypyruvate reductase</t>
  </si>
  <si>
    <t>GRHPR</t>
  </si>
  <si>
    <t>Q9UBR2</t>
  </si>
  <si>
    <t>Cathepsin Z</t>
  </si>
  <si>
    <t>CTSZ</t>
  </si>
  <si>
    <t>Q9UBV8</t>
  </si>
  <si>
    <t>Peflin</t>
  </si>
  <si>
    <t>PEF1</t>
  </si>
  <si>
    <t>Q9UEW8</t>
  </si>
  <si>
    <t>STE20/SPS1-related proline-alanine-rich protein kinase</t>
  </si>
  <si>
    <t>STK39</t>
  </si>
  <si>
    <t>Q9UGT4</t>
  </si>
  <si>
    <t>Sushi domain-containing protein 2</t>
  </si>
  <si>
    <t>SUSD2</t>
  </si>
  <si>
    <t>Q9UH90</t>
  </si>
  <si>
    <t>F-box only protein 40</t>
  </si>
  <si>
    <t>FBXO40</t>
  </si>
  <si>
    <t>Q9UHD9</t>
  </si>
  <si>
    <t>Ubiquilin-2</t>
  </si>
  <si>
    <t>UBQLN2</t>
  </si>
  <si>
    <t>Q9UHJ6</t>
  </si>
  <si>
    <t>Sedoheptulokinase</t>
  </si>
  <si>
    <t>SHPK</t>
  </si>
  <si>
    <t>Q9UHR4</t>
  </si>
  <si>
    <t>Brain-specific angiogenesis inhibitor 1-associated protein 2-like protein 1</t>
  </si>
  <si>
    <t>BAIAP2L1</t>
  </si>
  <si>
    <t>Q9UHV9</t>
  </si>
  <si>
    <t>Prefoldin subunit 2</t>
  </si>
  <si>
    <t>PFDN2</t>
  </si>
  <si>
    <t>Q9UJC5</t>
  </si>
  <si>
    <t>SH3 domain-binding glutamic acid-rich-like protein 2</t>
  </si>
  <si>
    <t>SH3BGRL2</t>
  </si>
  <si>
    <t>Q9UKD2</t>
  </si>
  <si>
    <t>mRNA turnover protein 4 homolog</t>
  </si>
  <si>
    <t>MRTO4</t>
  </si>
  <si>
    <t>Q9UKK3</t>
  </si>
  <si>
    <t>Poly [ADP-ribose] polymerase 4</t>
  </si>
  <si>
    <t>PARP4</t>
  </si>
  <si>
    <t>Q9UKR5</t>
  </si>
  <si>
    <t>Probable ergosterol biosynthetic protein 28</t>
  </si>
  <si>
    <t>C14orf1</t>
  </si>
  <si>
    <t>Q9UL25</t>
  </si>
  <si>
    <t>Ras-related protein Rab-21</t>
  </si>
  <si>
    <t>RAB21</t>
  </si>
  <si>
    <t>Q9UL26</t>
  </si>
  <si>
    <t>Ras-related protein Rab-22A</t>
  </si>
  <si>
    <t>RAB22A</t>
  </si>
  <si>
    <t>Q9UL42</t>
  </si>
  <si>
    <t>Paraneoplastic antigen Ma2</t>
  </si>
  <si>
    <t>PNMA2</t>
  </si>
  <si>
    <t>Q9ULC3</t>
  </si>
  <si>
    <t>Ras-related protein Rab-23</t>
  </si>
  <si>
    <t>RAB23</t>
  </si>
  <si>
    <t>Q9ULE6</t>
  </si>
  <si>
    <t>Paladin</t>
  </si>
  <si>
    <t>PALD1</t>
  </si>
  <si>
    <t>Q9ULW3</t>
  </si>
  <si>
    <t>Activator of basal transcription 1</t>
  </si>
  <si>
    <t>ABT1</t>
  </si>
  <si>
    <t>Q9UNN8</t>
  </si>
  <si>
    <t>Endothelial protein C receptor</t>
  </si>
  <si>
    <t>PROCR</t>
  </si>
  <si>
    <t>Q9UPQ8</t>
  </si>
  <si>
    <t>Dolichol kinase</t>
  </si>
  <si>
    <t>DOLK</t>
  </si>
  <si>
    <t>Q9UQE7</t>
  </si>
  <si>
    <t>Structural maintenance of chromosomes protein 3</t>
  </si>
  <si>
    <t>SMC3</t>
  </si>
  <si>
    <t>Q9Y266</t>
  </si>
  <si>
    <t>Nuclear migration protein nudC</t>
  </si>
  <si>
    <t>NUDC</t>
  </si>
  <si>
    <t>Q9Y2C3</t>
  </si>
  <si>
    <t>Beta-1,3-galactosyltransferase 5</t>
  </si>
  <si>
    <t>B3GALT5</t>
  </si>
  <si>
    <t>Q9Y2S7</t>
  </si>
  <si>
    <t>Polymerase delta-interacting protein 2</t>
  </si>
  <si>
    <t>POLDIP2</t>
  </si>
  <si>
    <t>Q9Y2U8</t>
  </si>
  <si>
    <t>Inner nuclear membrane protein Man1</t>
  </si>
  <si>
    <t>LEMD3</t>
  </si>
  <si>
    <t>Q9Y2W1</t>
  </si>
  <si>
    <t>Thyroid hormone receptor-associated protein 3</t>
  </si>
  <si>
    <t>THRAP3</t>
  </si>
  <si>
    <t>Q9Y2Y8</t>
  </si>
  <si>
    <t>Proteoglycan 3</t>
  </si>
  <si>
    <t>PRG3</t>
  </si>
  <si>
    <t>Q9Y333</t>
  </si>
  <si>
    <t>U6 snRNA-associated Sm-like protein LSm2</t>
  </si>
  <si>
    <t>LSM2</t>
  </si>
  <si>
    <t>Q9Y376</t>
  </si>
  <si>
    <t>Calcium-binding protein 39</t>
  </si>
  <si>
    <t>CAB39</t>
  </si>
  <si>
    <t>Q9Y385</t>
  </si>
  <si>
    <t>Ubiquitin-conjugating enzyme E2 J1</t>
  </si>
  <si>
    <t>UBE2J1</t>
  </si>
  <si>
    <t>Q9Y3A4</t>
  </si>
  <si>
    <t>Ribosomal RNA-processing protein 7 homolog A</t>
  </si>
  <si>
    <t>RRP7A</t>
  </si>
  <si>
    <t>Q9Y3B4</t>
  </si>
  <si>
    <t>Splicing factor 3B subunit 6</t>
  </si>
  <si>
    <t>SF3B6</t>
  </si>
  <si>
    <t>Q9Y3B9</t>
  </si>
  <si>
    <t>RRP15-like protein</t>
  </si>
  <si>
    <t>RRP15</t>
  </si>
  <si>
    <t>Q9Y3C4-2</t>
  </si>
  <si>
    <t>EKC/KEOPS complex subunit TPRKB</t>
  </si>
  <si>
    <t>TPRKB</t>
  </si>
  <si>
    <t>Q9Y3C6</t>
  </si>
  <si>
    <t>Peptidyl-prolyl cis-trans isomerase-like 1</t>
  </si>
  <si>
    <t>PPIL1</t>
  </si>
  <si>
    <t>Q9Y3C8</t>
  </si>
  <si>
    <t>Ubiquitin-fold modifier-conjugating enzyme 1</t>
  </si>
  <si>
    <t>UFC1</t>
  </si>
  <si>
    <t>Q9Y3D6</t>
  </si>
  <si>
    <t>Mitochondrial fission 1 protein</t>
  </si>
  <si>
    <t>FIS1</t>
  </si>
  <si>
    <t>Q9Y3I0</t>
  </si>
  <si>
    <t>tRNA-splicing ligase RtcB homolog</t>
  </si>
  <si>
    <t>RTCB</t>
  </si>
  <si>
    <t>Q9Y3T9</t>
  </si>
  <si>
    <t>Nucleolar complex protein 2 homolog</t>
  </si>
  <si>
    <t>NOC2L</t>
  </si>
  <si>
    <t>Q9Y4H2</t>
  </si>
  <si>
    <t>Insulin receptor substrate 2</t>
  </si>
  <si>
    <t>IRS2</t>
  </si>
  <si>
    <t>Q9Y5J6</t>
  </si>
  <si>
    <t>Mitochondrial import inner membrane translocase subunit Tim10 B</t>
  </si>
  <si>
    <t>TIMM10B</t>
  </si>
  <si>
    <t>Q9Y5K6</t>
  </si>
  <si>
    <t>CD2-associated protein</t>
  </si>
  <si>
    <t>CD2AP</t>
  </si>
  <si>
    <t>Q9Y5U9</t>
  </si>
  <si>
    <t>Immediate early response 3-interacting protein 1</t>
  </si>
  <si>
    <t>IER3IP1</t>
  </si>
  <si>
    <t>Q9Y5X1</t>
  </si>
  <si>
    <t>Sorting nexin-9</t>
  </si>
  <si>
    <t>SNX9</t>
  </si>
  <si>
    <t>Q9Y5Y6</t>
  </si>
  <si>
    <t>Suppressor of tumorigenicity 14 protein</t>
  </si>
  <si>
    <t>ST14</t>
  </si>
  <si>
    <t>Q9Y623</t>
  </si>
  <si>
    <t>Myosin-4</t>
  </si>
  <si>
    <t>MYH4</t>
  </si>
  <si>
    <t>Q9Y625</t>
  </si>
  <si>
    <t>Glypican-6;Secreted glypican-6</t>
  </si>
  <si>
    <t>GPC6</t>
  </si>
  <si>
    <t>Q9Y657</t>
  </si>
  <si>
    <t>Spindlin-1</t>
  </si>
  <si>
    <t>SPIN1</t>
  </si>
  <si>
    <t>Q9Y6D5</t>
  </si>
  <si>
    <t>Brefeldin A-inhibited guanine nucleotide-exchange protein 2</t>
  </si>
  <si>
    <t>ARFGEF2</t>
  </si>
  <si>
    <t>Q9Y6K0</t>
  </si>
  <si>
    <t>Choline/ethanolaminephosphotransferase 1</t>
  </si>
  <si>
    <t>CEPT1</t>
  </si>
  <si>
    <t>Q9Y6R7</t>
  </si>
  <si>
    <t>IgGFc-binding protein</t>
  </si>
  <si>
    <t>FCGBP</t>
  </si>
  <si>
    <t>Q9Y6X5</t>
  </si>
  <si>
    <t>Bis(5-adenosyl)-triphosphatase ENPP4</t>
  </si>
  <si>
    <t>ENPP4</t>
  </si>
  <si>
    <t>A1A5D9;A1A5D9-2</t>
  </si>
  <si>
    <t>Bicaudal D-related protein 2</t>
  </si>
  <si>
    <t>CCDC64B</t>
  </si>
  <si>
    <t>A1X283;G3V144</t>
  </si>
  <si>
    <t>SH3 and PX domain-containing protein 2B</t>
  </si>
  <si>
    <t>SH3PXD2B</t>
  </si>
  <si>
    <t>A2A274;Q99798</t>
  </si>
  <si>
    <t>Aconitate hydratase, mitochondrial</t>
  </si>
  <si>
    <t>ACO2</t>
  </si>
  <si>
    <t>A2A2G4;Q9Y672</t>
  </si>
  <si>
    <t>Dolichyl pyrophosphate Man9GlcNAc2 alpha-1,3-glucosyltransferase</t>
  </si>
  <si>
    <t>ALG6</t>
  </si>
  <si>
    <t>A4D212;H7C582</t>
  </si>
  <si>
    <t>DKFZP586J0619</t>
  </si>
  <si>
    <t>A6NC98;A6NC98-4</t>
  </si>
  <si>
    <t>Coiled-coil domain-containing protein 88B</t>
  </si>
  <si>
    <t>CCDC88B</t>
  </si>
  <si>
    <t>A6NDG6;H3BV17</t>
  </si>
  <si>
    <t>Phosphoglycolate phosphatase</t>
  </si>
  <si>
    <t>PGP</t>
  </si>
  <si>
    <t>A6NEM2;P51610-4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</si>
  <si>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</si>
  <si>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</si>
  <si>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A6NHL2-2;A6NHL2</t>
  </si>
  <si>
    <t>Tubulin alpha chain-like 3</t>
  </si>
  <si>
    <t>TUBAL3</t>
  </si>
  <si>
    <t>R4GMW7;A6NHQ2</t>
  </si>
  <si>
    <t>rRNA/tRNA 2-O-methyltransferase fibrillarin-like protein 1</t>
  </si>
  <si>
    <t>FBLL1</t>
  </si>
  <si>
    <t>A6NIW2;Q5JSL3</t>
  </si>
  <si>
    <t>Dedicator of cytokinesis protein 11</t>
  </si>
  <si>
    <t>DOCK11</t>
  </si>
  <si>
    <t>A6NKZ2;P51606</t>
  </si>
  <si>
    <t>N-acylglucosamine 2-epimerase</t>
  </si>
  <si>
    <t>RENBP</t>
  </si>
  <si>
    <t>A6NLG9;P21810</t>
  </si>
  <si>
    <t>Biglycan</t>
  </si>
  <si>
    <t>BGN</t>
  </si>
  <si>
    <t>A6NLH6;Q9P003</t>
  </si>
  <si>
    <t>Protein cornichon homolog 4</t>
  </si>
  <si>
    <t>CNIH4</t>
  </si>
  <si>
    <t>A6NMB1;E9PKV9</t>
  </si>
  <si>
    <t>Sialic acid-binding Ig-like lectin 16</t>
  </si>
  <si>
    <t>SIGLEC16</t>
  </si>
  <si>
    <t>A8MU44;Q9UJC3</t>
  </si>
  <si>
    <t>Protein Hook homolog 1</t>
  </si>
  <si>
    <t>HOOK1</t>
  </si>
  <si>
    <t>B0S8I7;Q14657</t>
  </si>
  <si>
    <t>EKC/KEOPS complex subunit LAGE3</t>
  </si>
  <si>
    <t>LAGE3</t>
  </si>
  <si>
    <t>B0V1E4;B0V056</t>
  </si>
  <si>
    <t>B0YIW2;P02656</t>
  </si>
  <si>
    <t>Apolipoprotein C-III</t>
  </si>
  <si>
    <t>APOC3</t>
  </si>
  <si>
    <t>B1AH87;P30536</t>
  </si>
  <si>
    <t>Translocator protein</t>
  </si>
  <si>
    <t>TSPO</t>
  </si>
  <si>
    <t>B1ALD8;Q15063</t>
  </si>
  <si>
    <t>B1APY4;Q01974</t>
  </si>
  <si>
    <t>Tyrosine-protein kinase transmembrane receptor ROR2</t>
  </si>
  <si>
    <t>ROR2</t>
  </si>
  <si>
    <t>B2R9R8;Q9BQ13</t>
  </si>
  <si>
    <t>BTB/POZ domain-containing protein KCTD14</t>
  </si>
  <si>
    <t>KCTD14</t>
  </si>
  <si>
    <t>Q99808;B3KQV7</t>
  </si>
  <si>
    <t>Equilibrative nucleoside transporter 1</t>
  </si>
  <si>
    <t>SLC29A1</t>
  </si>
  <si>
    <t>B3KT28;Q9UNN5</t>
  </si>
  <si>
    <t>FAS-associated factor 1</t>
  </si>
  <si>
    <t>FAF1</t>
  </si>
  <si>
    <t>B4DJA5;P20339</t>
  </si>
  <si>
    <t>Ras-related protein Rab-5A</t>
  </si>
  <si>
    <t>RAB5A</t>
  </si>
  <si>
    <t>B4DKA8;P40818</t>
  </si>
  <si>
    <t>Ubiquitin carboxyl-terminal hydrolase 8</t>
  </si>
  <si>
    <t>USP8</t>
  </si>
  <si>
    <t>B4DL14;P36542-2</t>
  </si>
  <si>
    <t>ATP synthase subunit gamma;ATP synthase subunit gamma, mitochondrial</t>
  </si>
  <si>
    <t>B4DLH2;Q8N357</t>
  </si>
  <si>
    <t>Solute carrier family 35 member F6</t>
  </si>
  <si>
    <t>C2orf18;SLC35F6</t>
  </si>
  <si>
    <t>B4DPY8;O94842</t>
  </si>
  <si>
    <t>TOX high mobility group box family member 4</t>
  </si>
  <si>
    <t>TOX4</t>
  </si>
  <si>
    <t>B4DQ51;P45954</t>
  </si>
  <si>
    <t>Short/branched chain specific acyl-CoA dehydrogenase, mitochondrial</t>
  </si>
  <si>
    <t>ACADSB</t>
  </si>
  <si>
    <t>B4DWL0;H0YHP2</t>
  </si>
  <si>
    <t>CCDC64</t>
  </si>
  <si>
    <t>Q96KB5;B4DX68</t>
  </si>
  <si>
    <t>Lymphokine-activated killer T-cell-originated protein kinase</t>
  </si>
  <si>
    <t>PBK</t>
  </si>
  <si>
    <t>B4E0B6;H0YJF6</t>
  </si>
  <si>
    <t>B4E241;P84103</t>
  </si>
  <si>
    <t>Serine/arginine-rich splicing factor 3</t>
  </si>
  <si>
    <t>SRSF3</t>
  </si>
  <si>
    <t>B4E2C0;O75487</t>
  </si>
  <si>
    <t>Glypican-4;Secreted glypican-4</t>
  </si>
  <si>
    <t>GPC4</t>
  </si>
  <si>
    <t>B4E2J3;O95084</t>
  </si>
  <si>
    <t>Serine protease 23</t>
  </si>
  <si>
    <t>PRSS23</t>
  </si>
  <si>
    <t>B7Z3K1;D3DVS1</t>
  </si>
  <si>
    <t>TMEM128</t>
  </si>
  <si>
    <t>P34910;B7Z4A7</t>
  </si>
  <si>
    <t>Protein EVI2B</t>
  </si>
  <si>
    <t>EVI2B</t>
  </si>
  <si>
    <t>B7Z4K6;O00115</t>
  </si>
  <si>
    <t>Deoxyribonuclease-2-alpha</t>
  </si>
  <si>
    <t>DNASE2</t>
  </si>
  <si>
    <t>B7Z5X7;Q9UGM6</t>
  </si>
  <si>
    <t>Tryptophan--tRNA ligase, mitochondrial</t>
  </si>
  <si>
    <t>WARS2</t>
  </si>
  <si>
    <t>B9A064;P0CG04</t>
  </si>
  <si>
    <t>Immunoglobulin lambda-like polypeptide 5;Ig lambda-1 chain C regions</t>
  </si>
  <si>
    <t>IGLL5;IGLC1</t>
  </si>
  <si>
    <t>B9ZVN9;O95602</t>
  </si>
  <si>
    <t>DNA-directed RNA polymerase;DNA-directed RNA polymerase I subunit RPA1</t>
  </si>
  <si>
    <t>POLR1A</t>
  </si>
  <si>
    <t>C4AM86;Q92764</t>
  </si>
  <si>
    <t>Keratin, type I cuticular Ha5</t>
  </si>
  <si>
    <t>KRT35</t>
  </si>
  <si>
    <t>C9JBI3;P78330</t>
  </si>
  <si>
    <t>Phosphoserine phosphatase</t>
  </si>
  <si>
    <t>PSPH</t>
  </si>
  <si>
    <t>C9JBL1;Q9Y6A9</t>
  </si>
  <si>
    <t>Signal peptidase complex subunit 1</t>
  </si>
  <si>
    <t>SPCS1</t>
  </si>
  <si>
    <t>C9JEH7;P22090</t>
  </si>
  <si>
    <t>40S ribosomal protein S4, Y isoform 1</t>
  </si>
  <si>
    <t>RPS4Y1</t>
  </si>
  <si>
    <t>C9JJ19;P82930</t>
  </si>
  <si>
    <t>28S ribosomal protein S34, mitochondrial</t>
  </si>
  <si>
    <t>MRPS34</t>
  </si>
  <si>
    <t>C9JP16;O75718</t>
  </si>
  <si>
    <t>Cartilage-associated protein</t>
  </si>
  <si>
    <t>CRTAP</t>
  </si>
  <si>
    <t>C9JUK7;P16150</t>
  </si>
  <si>
    <t>Leukosialin</t>
  </si>
  <si>
    <t>SPN</t>
  </si>
  <si>
    <t>C9JV77;P02765</t>
  </si>
  <si>
    <t>Alpha-2-HS-glycoprotein;Alpha-2-HS-glycoprotein chain A;Alpha-2-HS-glycoprotein chain B</t>
  </si>
  <si>
    <t>AHSG</t>
  </si>
  <si>
    <t>C9JX83;O00566</t>
  </si>
  <si>
    <t>U3 small nucleolar ribonucleoprotein protein MPP10</t>
  </si>
  <si>
    <t>MPHOSPH10</t>
  </si>
  <si>
    <t>C9JXA7;Q0VGL1</t>
  </si>
  <si>
    <t>Ragulator complex protein LAMTOR4;Ragulator complex protein LAMTOR4, N-terminally processed</t>
  </si>
  <si>
    <t>LAMTOR4</t>
  </si>
  <si>
    <t>D3DR31;P09914</t>
  </si>
  <si>
    <t>Interferon-induced protein with tetratricopeptide repeats 1</t>
  </si>
  <si>
    <t>IFIT1</t>
  </si>
  <si>
    <t>D6RB89;P50120</t>
  </si>
  <si>
    <t>Retinol-binding protein 2</t>
  </si>
  <si>
    <t>RBP2</t>
  </si>
  <si>
    <t>D6RBL4;Q9HCE5</t>
  </si>
  <si>
    <t>N6-adenosine-methyltransferase subunit METTL14</t>
  </si>
  <si>
    <t>METTL14</t>
  </si>
  <si>
    <t>D6RCD0;Q8NBQ5</t>
  </si>
  <si>
    <t>Estradiol 17-beta-dehydrogenase 11</t>
  </si>
  <si>
    <t>HSD17B11</t>
  </si>
  <si>
    <t>D6REA1;Q9H173</t>
  </si>
  <si>
    <t>Nucleotide exchange factor SIL1</t>
  </si>
  <si>
    <t>SIL1</t>
  </si>
  <si>
    <t>D6RGV5;D6R9C3</t>
  </si>
  <si>
    <t>COX7A2</t>
  </si>
  <si>
    <t>D6RGW9;Q96KX1</t>
  </si>
  <si>
    <t>Uncharacterized protein C4orf36</t>
  </si>
  <si>
    <t>C4orf36</t>
  </si>
  <si>
    <t>E5RFP0;Q8WVJ2</t>
  </si>
  <si>
    <t>NudC domain-containing protein 2</t>
  </si>
  <si>
    <t>NUDCD2</t>
  </si>
  <si>
    <t>E7EPT4;P19404</t>
  </si>
  <si>
    <t>NADH dehydrogenase [ubiquinone] flavoprotein 2, mitochondrial</t>
  </si>
  <si>
    <t>NDUFV2</t>
  </si>
  <si>
    <t>E7ER45;O43451</t>
  </si>
  <si>
    <t>Maltase-glucoamylase, intestinal;Maltase;Glucoamylase</t>
  </si>
  <si>
    <t>MGAM</t>
  </si>
  <si>
    <t>P07359;E7ES66</t>
  </si>
  <si>
    <t>Platelet glycoprotein Ib alpha chain;Glycocalicin</t>
  </si>
  <si>
    <t>GP1BA</t>
  </si>
  <si>
    <t>E7EU40;Q92959</t>
  </si>
  <si>
    <t>Solute carrier organic anion transporter family member 2A1</t>
  </si>
  <si>
    <t>SLCO2A1</t>
  </si>
  <si>
    <t>E7EUV1;H0Y317</t>
  </si>
  <si>
    <t>E7EV87;Q8TB45</t>
  </si>
  <si>
    <t>DEP domain-containing mTOR-interacting protein</t>
  </si>
  <si>
    <t>DEPTOR</t>
  </si>
  <si>
    <t>E9PBJ0;Q9HC84</t>
  </si>
  <si>
    <t>Mucin-5B</t>
  </si>
  <si>
    <t>MUC5B</t>
  </si>
  <si>
    <t>E9PC74;Q13144</t>
  </si>
  <si>
    <t>Translation initiation factor eIF-2B subunit epsilon</t>
  </si>
  <si>
    <t>EIF2B5</t>
  </si>
  <si>
    <t>E9PF67;P48764</t>
  </si>
  <si>
    <t>Sodium/hydrogen exchanger 3</t>
  </si>
  <si>
    <t>SLC9A3</t>
  </si>
  <si>
    <t>E9PH29;P30048</t>
  </si>
  <si>
    <t>Thioredoxin-dependent peroxide reductase, mitochondrial</t>
  </si>
  <si>
    <t>PRDX3</t>
  </si>
  <si>
    <t>E9PHH9;Q9BUI4</t>
  </si>
  <si>
    <t>DNA-directed RNA polymerase III subunit RPC3</t>
  </si>
  <si>
    <t>POLR3C</t>
  </si>
  <si>
    <t>E9PIF2;Q13206</t>
  </si>
  <si>
    <t>Probable ATP-dependent RNA helicase DDX10</t>
  </si>
  <si>
    <t>DDX10</t>
  </si>
  <si>
    <t>E9PLD3;E9PRG8</t>
  </si>
  <si>
    <t>LOC102288414</t>
  </si>
  <si>
    <t>E9PQY2;Q9NQP4</t>
  </si>
  <si>
    <t>Prefoldin subunit 4</t>
  </si>
  <si>
    <t>PFDN4</t>
  </si>
  <si>
    <t>E9PR30;P62861</t>
  </si>
  <si>
    <t>40S ribosomal protein S30</t>
  </si>
  <si>
    <t>FAU</t>
  </si>
  <si>
    <t>E9PRM7;Q96BI1</t>
  </si>
  <si>
    <t>Solute carrier family 22 member 18</t>
  </si>
  <si>
    <t>SLC22A18</t>
  </si>
  <si>
    <t>F5GWH5;P61165</t>
  </si>
  <si>
    <t>Transmembrane protein 258</t>
  </si>
  <si>
    <t>TMEM258</t>
  </si>
  <si>
    <t>F5GWV9;Q9UKN1</t>
  </si>
  <si>
    <t>Mucin-12</t>
  </si>
  <si>
    <t>MUC12</t>
  </si>
  <si>
    <t>F5H0B0;H0YC42</t>
  </si>
  <si>
    <t>F5H315;Q9HCS7</t>
  </si>
  <si>
    <t>Pre-mRNA-splicing factor SYF1</t>
  </si>
  <si>
    <t>XAB2</t>
  </si>
  <si>
    <t>F5H4N4;Q9NR77</t>
  </si>
  <si>
    <t>Peroxisomal membrane protein 2</t>
  </si>
  <si>
    <t>PXMP2</t>
  </si>
  <si>
    <t>F5H4W9;P27169</t>
  </si>
  <si>
    <t>Serum paraoxonase/arylesterase 1</t>
  </si>
  <si>
    <t>PON1</t>
  </si>
  <si>
    <t>F5H7C1;Q04118</t>
  </si>
  <si>
    <t>Basic salivary proline-rich protein 3</t>
  </si>
  <si>
    <t>PRB3</t>
  </si>
  <si>
    <t>F5H7S3;B7Z596</t>
  </si>
  <si>
    <t>F5H853;Q9H4E7</t>
  </si>
  <si>
    <t>Differentially expressed in FDCP 6 homolog</t>
  </si>
  <si>
    <t>DEF6</t>
  </si>
  <si>
    <t>F8VSZ4;Q9UIW2</t>
  </si>
  <si>
    <t>Plexin-A1</t>
  </si>
  <si>
    <t>PLXNA1</t>
  </si>
  <si>
    <t>F8VVL1;O43583</t>
  </si>
  <si>
    <t>Density-regulated protein</t>
  </si>
  <si>
    <t>DENR</t>
  </si>
  <si>
    <t>F8VWH2;P19075</t>
  </si>
  <si>
    <t>Tetraspanin-8</t>
  </si>
  <si>
    <t>TSPAN8</t>
  </si>
  <si>
    <t>F8VZX2;H3BRU6</t>
  </si>
  <si>
    <t>PCBP2</t>
  </si>
  <si>
    <t>F8W7Q4;Q96A26</t>
  </si>
  <si>
    <t>Protein FAM162A</t>
  </si>
  <si>
    <t>FAM162A</t>
  </si>
  <si>
    <t>F8W914;Q9NQC3-2</t>
  </si>
  <si>
    <t>Reticulon;Reticulon-4</t>
  </si>
  <si>
    <t>RTN4</t>
  </si>
  <si>
    <t>F8W9B8;O00471</t>
  </si>
  <si>
    <t>Exocyst complex component 5</t>
  </si>
  <si>
    <t>EXOC5</t>
  </si>
  <si>
    <t>F8WFE7;Q86WX3</t>
  </si>
  <si>
    <t>Active regulator of SIRT1</t>
  </si>
  <si>
    <t>RPS19BP1</t>
  </si>
  <si>
    <t>G5E9E7;Q07157-2</t>
  </si>
  <si>
    <t>Tight junction protein ZO-1</t>
  </si>
  <si>
    <t>TJP1</t>
  </si>
  <si>
    <t>H0Y2S9;H0Y7E2</t>
  </si>
  <si>
    <t>MPRIP</t>
  </si>
  <si>
    <t>H0Y614;P61960</t>
  </si>
  <si>
    <t>Ubiquitin-fold modifier 1</t>
  </si>
  <si>
    <t>UFM1</t>
  </si>
  <si>
    <t>H0YB37;Q99614</t>
  </si>
  <si>
    <t>Tetratricopeptide repeat protein 1</t>
  </si>
  <si>
    <t>TTC1</t>
  </si>
  <si>
    <t>H3BN02;P20702</t>
  </si>
  <si>
    <t>Integrin alpha-X</t>
  </si>
  <si>
    <t>ITGAX</t>
  </si>
  <si>
    <t>H3BSW0;Q8N9N7</t>
  </si>
  <si>
    <t>Leucine-rich repeat-containing protein 57</t>
  </si>
  <si>
    <t>LRRC57</t>
  </si>
  <si>
    <t>H7BXW7;Q9Y5U8</t>
  </si>
  <si>
    <t>Mitochondrial pyruvate carrier 1</t>
  </si>
  <si>
    <t>MPC1</t>
  </si>
  <si>
    <t>H7C285;O95858</t>
  </si>
  <si>
    <t>Tetraspanin-15</t>
  </si>
  <si>
    <t>TSPAN15</t>
  </si>
  <si>
    <t>H7C2Q8;Q99848</t>
  </si>
  <si>
    <t>Probable rRNA-processing protein EBP2</t>
  </si>
  <si>
    <t>EBNA1BP2</t>
  </si>
  <si>
    <t>H7C5D1;Q6ZWT7</t>
  </si>
  <si>
    <t>Lysophospholipid acyltransferase 2</t>
  </si>
  <si>
    <t>MBOAT2</t>
  </si>
  <si>
    <t>J3KN67;D6RGJ6</t>
  </si>
  <si>
    <t>TPM3</t>
  </si>
  <si>
    <t>J3KNB0;Q8TF61</t>
  </si>
  <si>
    <t>F-box only protein 41</t>
  </si>
  <si>
    <t>FBXO41</t>
  </si>
  <si>
    <t>J3KNB4;P49913</t>
  </si>
  <si>
    <t>Cathelicidin antimicrobial peptide;Antibacterial protein FALL-39;Antibacterial protein LL-37</t>
  </si>
  <si>
    <t>CAMP</t>
  </si>
  <si>
    <t>J3KNC0;P52655</t>
  </si>
  <si>
    <t>Transcription initiation factor IIA subunit 1;Transcription initiation factor IIA alpha chain;Transcription initiation factor IIA beta chain</t>
  </si>
  <si>
    <t>HIST1H4F;GTF2A1</t>
  </si>
  <si>
    <t>J3KQ48;Q9Y3E5</t>
  </si>
  <si>
    <t>Peptidyl-tRNA hydrolase 2, mitochondrial</t>
  </si>
  <si>
    <t>PTRH2</t>
  </si>
  <si>
    <t>Q9UKX5;J3KQM2</t>
  </si>
  <si>
    <t>Integrin alpha-11</t>
  </si>
  <si>
    <t>ITGA11</t>
  </si>
  <si>
    <t>J3KS15;Q14197</t>
  </si>
  <si>
    <t>Peptidyl-tRNA hydrolase ICT1, mitochondrial</t>
  </si>
  <si>
    <t>ICT1</t>
  </si>
  <si>
    <t>J3QKX5;Q16820</t>
  </si>
  <si>
    <t>Metalloendopeptidase;Meprin A subunit beta</t>
  </si>
  <si>
    <t>MEP1B</t>
  </si>
  <si>
    <t>J3QL56;O75880</t>
  </si>
  <si>
    <t>Protein SCO1 homolog, mitochondrial</t>
  </si>
  <si>
    <t>SCO1</t>
  </si>
  <si>
    <t>K7EJQ7;Q9BY50</t>
  </si>
  <si>
    <t>Signal peptidase complex catalytic subunit SEC11C</t>
  </si>
  <si>
    <t>SEC11C</t>
  </si>
  <si>
    <t>K7EKI0;Q92817</t>
  </si>
  <si>
    <t>Envoplakin</t>
  </si>
  <si>
    <t>EVPL</t>
  </si>
  <si>
    <t>K7EQG1;Q9NXS2</t>
  </si>
  <si>
    <t>Glutaminyl-peptide cyclotransferase-like protein</t>
  </si>
  <si>
    <t>QPCTL</t>
  </si>
  <si>
    <t>K7ERA3;Q92791</t>
  </si>
  <si>
    <t>Synaptonemal complex protein SC65</t>
  </si>
  <si>
    <t>LEPREL4</t>
  </si>
  <si>
    <t>K7ERG9;P00746</t>
  </si>
  <si>
    <t>Complement factor D</t>
  </si>
  <si>
    <t>CFD</t>
  </si>
  <si>
    <t>M0QYN0;Q969H8</t>
  </si>
  <si>
    <t>UPF0556 protein C19orf10</t>
  </si>
  <si>
    <t>C19orf10</t>
  </si>
  <si>
    <t>M0R226;Q9BQ48</t>
  </si>
  <si>
    <t>Ribosomal protein L34;39S ribosomal protein L34, mitochondrial</t>
  </si>
  <si>
    <t>MRPL34</t>
  </si>
  <si>
    <t>O00116;B8ZZ81</t>
  </si>
  <si>
    <t>Alkyldihydroxyacetonephosphate synthase, peroxisomal</t>
  </si>
  <si>
    <t>AGPS</t>
  </si>
  <si>
    <t>O00160;M0QXU2</t>
  </si>
  <si>
    <t>Unconventional myosin-If</t>
  </si>
  <si>
    <t>MYO1F</t>
  </si>
  <si>
    <t>O00194;K7ES41</t>
  </si>
  <si>
    <t>Ras-related protein Rab-27B</t>
  </si>
  <si>
    <t>RAB27B</t>
  </si>
  <si>
    <t>O00204-2;O00204</t>
  </si>
  <si>
    <t>Sulfotransferase family cytosolic 2B member 1</t>
  </si>
  <si>
    <t>SULT2B1</t>
  </si>
  <si>
    <t>O00264;B7Z1L3</t>
  </si>
  <si>
    <t>Membrane-associated progesterone receptor component 1</t>
  </si>
  <si>
    <t>PGRMC1</t>
  </si>
  <si>
    <t>O00400;H7C562</t>
  </si>
  <si>
    <t>Acetyl-coenzyme A transporter 1</t>
  </si>
  <si>
    <t>SLC33A1</t>
  </si>
  <si>
    <t>O00422;H7BZW6</t>
  </si>
  <si>
    <t>Histone deacetylase complex subunit SAP18</t>
  </si>
  <si>
    <t>SAP18</t>
  </si>
  <si>
    <t>O00461;F8W785</t>
  </si>
  <si>
    <t>Golgi integral membrane protein 4</t>
  </si>
  <si>
    <t>GOLIM4</t>
  </si>
  <si>
    <t>O00505;H0Y4S9</t>
  </si>
  <si>
    <t>Importin subunit alpha-4</t>
  </si>
  <si>
    <t>KPNA3</t>
  </si>
  <si>
    <t>O00560-2;G5EA09</t>
  </si>
  <si>
    <t>Syntenin-1</t>
  </si>
  <si>
    <t>SDCBP</t>
  </si>
  <si>
    <t>O00629;H7C4F6</t>
  </si>
  <si>
    <t>Importin subunit alpha-3</t>
  </si>
  <si>
    <t>KPNA4</t>
  </si>
  <si>
    <t>O14494;O14494-2</t>
  </si>
  <si>
    <t>Lipid phosphate phosphohydrolase 1</t>
  </si>
  <si>
    <t>PPAP2A</t>
  </si>
  <si>
    <t>O14656;O14656-2</t>
  </si>
  <si>
    <t>Torsin-1A</t>
  </si>
  <si>
    <t>TOR1A</t>
  </si>
  <si>
    <t>O14657;H0Y7C8</t>
  </si>
  <si>
    <t>Torsin-1B</t>
  </si>
  <si>
    <t>TOR1B</t>
  </si>
  <si>
    <t>O14815-2;O14815</t>
  </si>
  <si>
    <t>Calpain-9</t>
  </si>
  <si>
    <t>CAPN9</t>
  </si>
  <si>
    <t>O14828;O14828-2</t>
  </si>
  <si>
    <t>Secretory carrier-associated membrane protein 3</t>
  </si>
  <si>
    <t>SCAMP3</t>
  </si>
  <si>
    <t>Q5VV89;O14880</t>
  </si>
  <si>
    <t>Microsomal glutathione S-transferase 3</t>
  </si>
  <si>
    <t>MGST3</t>
  </si>
  <si>
    <t>O14981;B4E0W6</t>
  </si>
  <si>
    <t>TATA-binding protein-associated factor 172</t>
  </si>
  <si>
    <t>BTAF1</t>
  </si>
  <si>
    <t>O15020-2;O15020</t>
  </si>
  <si>
    <t>Spectrin beta chain, non-erythrocytic 2</t>
  </si>
  <si>
    <t>SPTBN2</t>
  </si>
  <si>
    <t>O15120;O15120-2</t>
  </si>
  <si>
    <t>1-acyl-sn-glycerol-3-phosphate acyltransferase beta</t>
  </si>
  <si>
    <t>AGPAT2</t>
  </si>
  <si>
    <t>O15126;O15126-2</t>
  </si>
  <si>
    <t>Secretory carrier-associated membrane protein 1</t>
  </si>
  <si>
    <t>SCAMP1</t>
  </si>
  <si>
    <t>O15226;O15226-2</t>
  </si>
  <si>
    <t>NF-kappa-B-repressing factor</t>
  </si>
  <si>
    <t>NKRF</t>
  </si>
  <si>
    <t>O15254;O15254-2</t>
  </si>
  <si>
    <t>Peroxisomal acyl-coenzyme A oxidase 3</t>
  </si>
  <si>
    <t>ACOX3</t>
  </si>
  <si>
    <t>O15269;O15269-2</t>
  </si>
  <si>
    <t>Serine palmitoyltransferase 1</t>
  </si>
  <si>
    <t>SPTLC1</t>
  </si>
  <si>
    <t>O15270;H0YJV2</t>
  </si>
  <si>
    <t>Serine palmitoyltransferase 2</t>
  </si>
  <si>
    <t>SPTLC2</t>
  </si>
  <si>
    <t>O15400-2;O15400</t>
  </si>
  <si>
    <t>Syntaxin-7</t>
  </si>
  <si>
    <t>STX7</t>
  </si>
  <si>
    <t>O43150-2;O43150</t>
  </si>
  <si>
    <t>Arf-GAP with SH3 domain, ANK repeat and PH domain-containing protein 2</t>
  </si>
  <si>
    <t>ASAP2</t>
  </si>
  <si>
    <t>O43159;E9PPY3</t>
  </si>
  <si>
    <t>Ribosomal RNA-processing protein 8</t>
  </si>
  <si>
    <t>RRP8</t>
  </si>
  <si>
    <t>O43172-2;O43172</t>
  </si>
  <si>
    <t>U4/U6 small nuclear ribonucleoprotein Prp4</t>
  </si>
  <si>
    <t>PRPF4</t>
  </si>
  <si>
    <t>O43175;Q5SZU1</t>
  </si>
  <si>
    <t>D-3-phosphoglycerate dehydrogenase</t>
  </si>
  <si>
    <t>PHGDH</t>
  </si>
  <si>
    <t>O43181;H0Y9M8</t>
  </si>
  <si>
    <t>NADH dehydrogenase [ubiquinone] iron-sulfur protein 4, mitochondrial</t>
  </si>
  <si>
    <t>NDUFS4</t>
  </si>
  <si>
    <t>O43240;M0R132</t>
  </si>
  <si>
    <t>Kallikrein-10</t>
  </si>
  <si>
    <t>KLK10</t>
  </si>
  <si>
    <t>O43290;E9PQI8</t>
  </si>
  <si>
    <t>U4/U6.U5 tri-snRNP-associated protein 1</t>
  </si>
  <si>
    <t>SART1</t>
  </si>
  <si>
    <t>O43291;K7EKQ0</t>
  </si>
  <si>
    <t>Kunitz-type protease inhibitor 2</t>
  </si>
  <si>
    <t>SPINT2</t>
  </si>
  <si>
    <t>O43301;K7ENF6</t>
  </si>
  <si>
    <t>Heat shock 70 kDa protein 12A</t>
  </si>
  <si>
    <t>HSPA12A</t>
  </si>
  <si>
    <t>O43520;K7ERI0</t>
  </si>
  <si>
    <t>Phospholipid-transporting ATPase IC</t>
  </si>
  <si>
    <t>ATP8B1</t>
  </si>
  <si>
    <t>O43676;C9JKQ2</t>
  </si>
  <si>
    <t>NADH dehydrogenase [ubiquinone] 1 beta subcomplex subunit 3</t>
  </si>
  <si>
    <t>NDUFB3</t>
  </si>
  <si>
    <t>O43678;O43678-2</t>
  </si>
  <si>
    <t>NADH dehydrogenase [ubiquinone] 1 alpha subcomplex subunit 2</t>
  </si>
  <si>
    <t>NDUFA2</t>
  </si>
  <si>
    <t>O43681;K7ERW9</t>
  </si>
  <si>
    <t>ATPase ASNA1</t>
  </si>
  <si>
    <t>ASNA1</t>
  </si>
  <si>
    <t>O43708;O43708-3</t>
  </si>
  <si>
    <t>Maleylacetoacetate isomerase</t>
  </si>
  <si>
    <t>GSTZ1</t>
  </si>
  <si>
    <t>O43815-2;O43815</t>
  </si>
  <si>
    <t>Striatin</t>
  </si>
  <si>
    <t>STRN</t>
  </si>
  <si>
    <t>O43819;C9JBU1</t>
  </si>
  <si>
    <t>Protein SCO2 homolog, mitochondrial</t>
  </si>
  <si>
    <t>SCO2</t>
  </si>
  <si>
    <t>O43865;O43865-2</t>
  </si>
  <si>
    <t>Putative adenosylhomocysteinase 2</t>
  </si>
  <si>
    <t>AHCYL1</t>
  </si>
  <si>
    <t>O43895;Q5JZ40</t>
  </si>
  <si>
    <t>Xaa-Pro aminopeptidase 2</t>
  </si>
  <si>
    <t>XPNPEP2</t>
  </si>
  <si>
    <t>O60306;H0YH15</t>
  </si>
  <si>
    <t>Intron-binding protein aquarius</t>
  </si>
  <si>
    <t>AQR</t>
  </si>
  <si>
    <t>O60508;Q5SRN1</t>
  </si>
  <si>
    <t>Pre-mRNA-processing factor 17</t>
  </si>
  <si>
    <t>CDC40</t>
  </si>
  <si>
    <t>O60547;O60547-2</t>
  </si>
  <si>
    <t>GDP-mannose 4,6 dehydratase</t>
  </si>
  <si>
    <t>GMDS</t>
  </si>
  <si>
    <t>O60565;O60565-2</t>
  </si>
  <si>
    <t>Gremlin-1</t>
  </si>
  <si>
    <t>GREM1</t>
  </si>
  <si>
    <t>O60749;D6RC15</t>
  </si>
  <si>
    <t>Sorting nexin-2</t>
  </si>
  <si>
    <t>SNX2</t>
  </si>
  <si>
    <t>O60869-2;O60869</t>
  </si>
  <si>
    <t>Endothelial differentiation-related factor 1</t>
  </si>
  <si>
    <t>EDF1</t>
  </si>
  <si>
    <t>O75086;H0YA69</t>
  </si>
  <si>
    <t>mifr-2</t>
  </si>
  <si>
    <t>O75110;O75110-2</t>
  </si>
  <si>
    <t>Probable phospholipid-transporting ATPase IIA</t>
  </si>
  <si>
    <t>ATP9A</t>
  </si>
  <si>
    <t>O75380;D6RBT3</t>
  </si>
  <si>
    <t>NADH dehydrogenase [ubiquinone] iron-sulfur protein 6, mitochondrial</t>
  </si>
  <si>
    <t>NDUFS6</t>
  </si>
  <si>
    <t>O75438;O75438-2</t>
  </si>
  <si>
    <t>NADH dehydrogenase [ubiquinone] 1 beta subcomplex subunit 1</t>
  </si>
  <si>
    <t>NDUFB1</t>
  </si>
  <si>
    <t>O75477;B0QZ43</t>
  </si>
  <si>
    <t>Erlin-1</t>
  </si>
  <si>
    <t>ERLIN1</t>
  </si>
  <si>
    <t>O75635-2;O75635</t>
  </si>
  <si>
    <t>Serpin B7</t>
  </si>
  <si>
    <t>SERPINB7</t>
  </si>
  <si>
    <t>O75663;O75663-2</t>
  </si>
  <si>
    <t>TIP41-like protein</t>
  </si>
  <si>
    <t>TIPRL</t>
  </si>
  <si>
    <t>O75781;O75781-2</t>
  </si>
  <si>
    <t>Paralemmin-1</t>
  </si>
  <si>
    <t>PALM</t>
  </si>
  <si>
    <t>O75795;P54855</t>
  </si>
  <si>
    <t>UDP-glucuronosyltransferase 2B17;UDP-glucuronosyltransferase 2B15</t>
  </si>
  <si>
    <t>UGT2B17;UGT2B15</t>
  </si>
  <si>
    <t>O75884-2;O75884</t>
  </si>
  <si>
    <t>Putative hydrolase RBBP9</t>
  </si>
  <si>
    <t>RBBP9</t>
  </si>
  <si>
    <t>O75886;O75886-2</t>
  </si>
  <si>
    <t>Signal transducing adapter molecule 2</t>
  </si>
  <si>
    <t>STAM2</t>
  </si>
  <si>
    <t>O75907;E9PNR5</t>
  </si>
  <si>
    <t>Diacylglycerol O-acyltransferase 1</t>
  </si>
  <si>
    <t>DGAT1</t>
  </si>
  <si>
    <t>O75964;E9PN17</t>
  </si>
  <si>
    <t>ATP synthase subunit g, mitochondrial</t>
  </si>
  <si>
    <t>ATP5L</t>
  </si>
  <si>
    <t>O76024;H0Y9G5</t>
  </si>
  <si>
    <t>Wolframin</t>
  </si>
  <si>
    <t>WFS1</t>
  </si>
  <si>
    <t>O76038;Q96P10</t>
  </si>
  <si>
    <t>Secretagogin</t>
  </si>
  <si>
    <t>SCGN</t>
  </si>
  <si>
    <t>O76041-2;B4DH47</t>
  </si>
  <si>
    <t>Nebulette</t>
  </si>
  <si>
    <t>NEBL</t>
  </si>
  <si>
    <t>O94776;Q68DB1</t>
  </si>
  <si>
    <t>Metastasis-associated protein MTA2</t>
  </si>
  <si>
    <t>MTA2</t>
  </si>
  <si>
    <t>O94880-2;O94880</t>
  </si>
  <si>
    <t>PHD finger protein 14</t>
  </si>
  <si>
    <t>PHF14</t>
  </si>
  <si>
    <t>O94886;Q2HIZ8</t>
  </si>
  <si>
    <t>CSC1-like protein 1</t>
  </si>
  <si>
    <t>TMEM63A</t>
  </si>
  <si>
    <t>O95139;O95139-2</t>
  </si>
  <si>
    <t>NADH dehydrogenase [ubiquinone] 1 beta subcomplex subunit 6</t>
  </si>
  <si>
    <t>NDUFB6</t>
  </si>
  <si>
    <t>O95218-2;O95218</t>
  </si>
  <si>
    <t>Zinc finger Ran-binding domain-containing protein 2</t>
  </si>
  <si>
    <t>ZRANB2</t>
  </si>
  <si>
    <t>O95342;H7C486</t>
  </si>
  <si>
    <t>Bile salt export pump</t>
  </si>
  <si>
    <t>ABCB11</t>
  </si>
  <si>
    <t>O95363;Q5JRF7</t>
  </si>
  <si>
    <t>Phenylalanine--tRNA ligase, mitochondrial</t>
  </si>
  <si>
    <t>FARS2</t>
  </si>
  <si>
    <t>O95373;E9PLJ0</t>
  </si>
  <si>
    <t>Importin-7</t>
  </si>
  <si>
    <t>IPO7</t>
  </si>
  <si>
    <t>O95456-2;O95456</t>
  </si>
  <si>
    <t>Proteasome assembly chaperone 1</t>
  </si>
  <si>
    <t>PSMG1</t>
  </si>
  <si>
    <t>O95478;H0YAI9</t>
  </si>
  <si>
    <t>Ribosome biogenesis protein NSA2 homolog</t>
  </si>
  <si>
    <t>NSA2</t>
  </si>
  <si>
    <t>R4GMU1;O95479</t>
  </si>
  <si>
    <t>GDH/6PGL endoplasmic bifunctional protein;Glucose 1-dehydrogenase;6-phosphogluconolactonase</t>
  </si>
  <si>
    <t>H6PD</t>
  </si>
  <si>
    <t>O95498-6;O95498</t>
  </si>
  <si>
    <t>Vascular non-inflammatory molecule 2</t>
  </si>
  <si>
    <t>VNN2</t>
  </si>
  <si>
    <t>Q5R3B4;O95563</t>
  </si>
  <si>
    <t>Mitochondrial pyruvate carrier 2</t>
  </si>
  <si>
    <t>MPC2</t>
  </si>
  <si>
    <t>O95716;M0R257</t>
  </si>
  <si>
    <t>Ras-related protein Rab-3D</t>
  </si>
  <si>
    <t>RAB3D</t>
  </si>
  <si>
    <t>O95721;C9JAF7</t>
  </si>
  <si>
    <t>Synaptosomal-associated protein 29;Synaptosomal-associated protein</t>
  </si>
  <si>
    <t>SNAP29</t>
  </si>
  <si>
    <t>O95747;C9JIG9</t>
  </si>
  <si>
    <t>Serine/threonine-protein kinase OSR1</t>
  </si>
  <si>
    <t>OXSR1</t>
  </si>
  <si>
    <t>O95816;B4DXE2</t>
  </si>
  <si>
    <t>BAG family molecular chaperone regulator 2</t>
  </si>
  <si>
    <t>BAG2</t>
  </si>
  <si>
    <t>O95817;C9JFK9</t>
  </si>
  <si>
    <t>BAG family molecular chaperone regulator 3</t>
  </si>
  <si>
    <t>BAG3</t>
  </si>
  <si>
    <t>O95864;O95864-3</t>
  </si>
  <si>
    <t>Fatty acid desaturase 2</t>
  </si>
  <si>
    <t>FADS2</t>
  </si>
  <si>
    <t>O95932-2;O95932</t>
  </si>
  <si>
    <t>Protein-glutamine gamma-glutamyltransferase 6</t>
  </si>
  <si>
    <t>TGM6</t>
  </si>
  <si>
    <t>O96014;E9PJL6</t>
  </si>
  <si>
    <t>Protein Wnt-11</t>
  </si>
  <si>
    <t>WNT11</t>
  </si>
  <si>
    <t>P00441;H7BYH4</t>
  </si>
  <si>
    <t>Superoxide dismutase [Cu-Zn]</t>
  </si>
  <si>
    <t>SOD1</t>
  </si>
  <si>
    <t>P00505;E7ERW2</t>
  </si>
  <si>
    <t>Aspartate aminotransferase, mitochondrial</t>
  </si>
  <si>
    <t>GOT2</t>
  </si>
  <si>
    <t>Q5FBE1;P00740</t>
  </si>
  <si>
    <t>Coagulation factor IX;Coagulation factor IXa light chain;Coagulation factor IXa heavy chain</t>
  </si>
  <si>
    <t>F9</t>
  </si>
  <si>
    <t>P01040;C9J0E4</t>
  </si>
  <si>
    <t>Cystatin-A;Cystatin-A, N-terminally processed</t>
  </si>
  <si>
    <t>CSTA</t>
  </si>
  <si>
    <t>P01598;P01596</t>
  </si>
  <si>
    <t>Ig kappa chain V-I region EU;Ig kappa chain V-I region CAR</t>
  </si>
  <si>
    <t>P01623;P01620</t>
  </si>
  <si>
    <t>Ig kappa chain V-III region WOL;Ig kappa chain V-III region SIE</t>
  </si>
  <si>
    <t>P01766;P01777</t>
  </si>
  <si>
    <t>Ig heavy chain V-III region BRO;Ig heavy chain V-III region TEI</t>
  </si>
  <si>
    <t>P01779;P01770</t>
  </si>
  <si>
    <t>Ig heavy chain V-III region TUR</t>
  </si>
  <si>
    <t>P01871;P01871-2</t>
  </si>
  <si>
    <t>Ig mu chain C region</t>
  </si>
  <si>
    <t>IGHM</t>
  </si>
  <si>
    <t>P01889;F6U0H7</t>
  </si>
  <si>
    <t>HLA class I histocompatibility antigen, B-7 alpha chain</t>
  </si>
  <si>
    <t>P02462;P02462-2</t>
  </si>
  <si>
    <t>Collagen alpha-1(IV) chain;Arresten</t>
  </si>
  <si>
    <t>COL4A1</t>
  </si>
  <si>
    <t>P02545-2;Q5TCI8</t>
  </si>
  <si>
    <t>Prelamin-A/C;Lamin-A/C</t>
  </si>
  <si>
    <t>LMNA</t>
  </si>
  <si>
    <t>P02549;P02549-2</t>
  </si>
  <si>
    <t>Spectrin alpha chain, erythrocytic 1</t>
  </si>
  <si>
    <t>SPTA1</t>
  </si>
  <si>
    <t>P02647;F8W696</t>
  </si>
  <si>
    <t>Apolipoprotein A-I;Proapolipoprotein A-I;Truncated apolipoprotein A-I</t>
  </si>
  <si>
    <t>APOA1</t>
  </si>
  <si>
    <t>P02671-2;P02671</t>
  </si>
  <si>
    <t>Fibrinogen alpha chain;Fibrinopeptide A;Fibrinogen alpha chain</t>
  </si>
  <si>
    <t>FGA</t>
  </si>
  <si>
    <t>P02675;D6REL8</t>
  </si>
  <si>
    <t>Fibrinogen beta chain;Fibrinopeptide B;Fibrinogen beta chain</t>
  </si>
  <si>
    <t>FGB</t>
  </si>
  <si>
    <t>P02760;B7Z8R6</t>
  </si>
  <si>
    <t>Protein AMBP;Alpha-1-microglobulin;Inter-alpha-trypsin inhibitor light chain;Trypstatin</t>
  </si>
  <si>
    <t>AMBP</t>
  </si>
  <si>
    <t>P02776;P10720</t>
  </si>
  <si>
    <t>Platelet factor 4;Platelet factor 4, short form;Platelet factor 4 variant;Platelet factor 4 variant(4-74);Platelet factor 4 variant(5-74);Platelet factor 4 variant(6-74)</t>
  </si>
  <si>
    <t>PF4;PF4V1</t>
  </si>
  <si>
    <t>P04004;H0YJW9</t>
  </si>
  <si>
    <t>Vitronectin;Vitronectin V65 subunit;Vitronectin V10 subunit;Somatomedin-B</t>
  </si>
  <si>
    <t>VTN</t>
  </si>
  <si>
    <t>P04114;A8MUN2</t>
  </si>
  <si>
    <t>Apolipoprotein B-100;Apolipoprotein B-48</t>
  </si>
  <si>
    <t>APOB</t>
  </si>
  <si>
    <t>P04179;B3KUK2</t>
  </si>
  <si>
    <t>Superoxide dismutase [Mn], mitochondrial</t>
  </si>
  <si>
    <t>SOD2</t>
  </si>
  <si>
    <t>P04181;P04181-2</t>
  </si>
  <si>
    <t>Ornithine aminotransferase, mitochondrial;Ornithine aminotransferase, hepatic form;Ornithine aminotransferase, renal form</t>
  </si>
  <si>
    <t>OAT</t>
  </si>
  <si>
    <t>P04208;P01700</t>
  </si>
  <si>
    <t>Ig lambda chain V-I region WAH;Ig lambda chain V-I region HA</t>
  </si>
  <si>
    <t>P04275;Q8TCE8</t>
  </si>
  <si>
    <t>von Willebrand factor;von Willebrand antigen 2</t>
  </si>
  <si>
    <t>VWF</t>
  </si>
  <si>
    <t>P04279;P04279-2</t>
  </si>
  <si>
    <t>Semenogelin-1;Alpha-inhibin-92;Alpha-inhibin-31;Seminal basic protein</t>
  </si>
  <si>
    <t>SEMG1</t>
  </si>
  <si>
    <t>P04406;E7EUT5</t>
  </si>
  <si>
    <t>Glyceraldehyde-3-phosphate dehydrogenase</t>
  </si>
  <si>
    <t>GAPDH</t>
  </si>
  <si>
    <t>P04745;Q5T085</t>
  </si>
  <si>
    <t>Alpha-amylase 1;Alpha-amylase</t>
  </si>
  <si>
    <t>AMY1A;AMY1B</t>
  </si>
  <si>
    <t>P04792;C9J3N8</t>
  </si>
  <si>
    <t>Heat shock protein beta-1</t>
  </si>
  <si>
    <t>HSPB1</t>
  </si>
  <si>
    <t>P05062;Q5T7D5</t>
  </si>
  <si>
    <t>Fructose-bisphosphate aldolase B</t>
  </si>
  <si>
    <t>ALDOB</t>
  </si>
  <si>
    <t>P05387;H0YDD8</t>
  </si>
  <si>
    <t>60S acidic ribosomal protein P2</t>
  </si>
  <si>
    <t>RPLP2</t>
  </si>
  <si>
    <t>P05413;P02689</t>
  </si>
  <si>
    <t>Fatty acid-binding protein, heart</t>
  </si>
  <si>
    <t>FABP3</t>
  </si>
  <si>
    <t>P05783;F8VZY9</t>
  </si>
  <si>
    <t>Keratin, type I cytoskeletal 18</t>
  </si>
  <si>
    <t>KRT18</t>
  </si>
  <si>
    <t>P06331;P01825</t>
  </si>
  <si>
    <t>Ig heavy chain V-II region ARH-77;Ig heavy chain V-II region NEWM</t>
  </si>
  <si>
    <t>P06396-2;Q5T0I0</t>
  </si>
  <si>
    <t>Gelsolin</t>
  </si>
  <si>
    <t>GSN</t>
  </si>
  <si>
    <t>P06400;Q92728</t>
  </si>
  <si>
    <t>Retinoblastoma-associated protein</t>
  </si>
  <si>
    <t>RB1</t>
  </si>
  <si>
    <t>R4GN98;P06703</t>
  </si>
  <si>
    <t>Protein S100;Protein S100-A6</t>
  </si>
  <si>
    <t>S100A6</t>
  </si>
  <si>
    <t>P06737-2;P06737</t>
  </si>
  <si>
    <t>Glycogen phosphorylase, liver form</t>
  </si>
  <si>
    <t>PYGL</t>
  </si>
  <si>
    <t>P07148;A8MW49</t>
  </si>
  <si>
    <t>Fatty acid-binding protein, liver</t>
  </si>
  <si>
    <t>FABP1</t>
  </si>
  <si>
    <t>P07203;P07203-2</t>
  </si>
  <si>
    <t>Glutathione peroxidase 1</t>
  </si>
  <si>
    <t>GPX1</t>
  </si>
  <si>
    <t>P07225;G5E9F8</t>
  </si>
  <si>
    <t>Vitamin K-dependent protein S</t>
  </si>
  <si>
    <t>PROS1</t>
  </si>
  <si>
    <t>P07305;P07305-2</t>
  </si>
  <si>
    <t>Histone H1.0;Histone H1.0, N-terminally processed</t>
  </si>
  <si>
    <t>H1F0</t>
  </si>
  <si>
    <t>P07476;J3KPN6</t>
  </si>
  <si>
    <t>Involucrin</t>
  </si>
  <si>
    <t>IVL</t>
  </si>
  <si>
    <t>P07711;Q5T8F0</t>
  </si>
  <si>
    <t>Cathepsin L1;Cathepsin L1 heavy chain;Cathepsin L1 light chain</t>
  </si>
  <si>
    <t>CTSL</t>
  </si>
  <si>
    <t>P07954-2;P07954</t>
  </si>
  <si>
    <t>Fumarate hydratase, mitochondrial</t>
  </si>
  <si>
    <t>FH</t>
  </si>
  <si>
    <t>P08183;B5AK60</t>
  </si>
  <si>
    <t>Multidrug resistance protein 1</t>
  </si>
  <si>
    <t>ABCB1</t>
  </si>
  <si>
    <t>P08240;P08240-2</t>
  </si>
  <si>
    <t>Signal recognition particle receptor subunit alpha</t>
  </si>
  <si>
    <t>SRPR</t>
  </si>
  <si>
    <t>P08254;H7C139</t>
  </si>
  <si>
    <t>Stromelysin-1</t>
  </si>
  <si>
    <t>MMP3</t>
  </si>
  <si>
    <t>P08294;M0R1V4</t>
  </si>
  <si>
    <t>Extracellular superoxide dismutase [Cu-Zn]</t>
  </si>
  <si>
    <t>SOD3</t>
  </si>
  <si>
    <t>P08493;P08493-2</t>
  </si>
  <si>
    <t>Matrix Gla protein</t>
  </si>
  <si>
    <t>MGP</t>
  </si>
  <si>
    <t>P08571;D6RFL4</t>
  </si>
  <si>
    <t>Monocyte differentiation antigen CD14;Monocyte differentiation antigen CD14, urinary form;Monocyte differentiation antigen CD14, membrane-bound form</t>
  </si>
  <si>
    <t>CD14</t>
  </si>
  <si>
    <t>P08572;A2A352</t>
  </si>
  <si>
    <t>Collagen alpha-2(IV) chain;Canstatin</t>
  </si>
  <si>
    <t>COL4A2</t>
  </si>
  <si>
    <t>P08727;C9JM50</t>
  </si>
  <si>
    <t>Keratin, type I cytoskeletal 19</t>
  </si>
  <si>
    <t>P09211;A8MX94</t>
  </si>
  <si>
    <t>Glutathione S-transferase P</t>
  </si>
  <si>
    <t>GSTP1</t>
  </si>
  <si>
    <t>P09382;F8WEI7</t>
  </si>
  <si>
    <t>Galectin-1</t>
  </si>
  <si>
    <t>LGALS1</t>
  </si>
  <si>
    <t>P09467;Q5VZC3</t>
  </si>
  <si>
    <t>Fructose-1,6-bisphosphatase 1</t>
  </si>
  <si>
    <t>FBP1</t>
  </si>
  <si>
    <t>P09525;Q6P452</t>
  </si>
  <si>
    <t>Annexin A4;Annexin</t>
  </si>
  <si>
    <t>P09601;B1AHA8</t>
  </si>
  <si>
    <t>Heme oxygenase 1</t>
  </si>
  <si>
    <t>HMOX1</t>
  </si>
  <si>
    <t>P09668;E9PKT6</t>
  </si>
  <si>
    <t>Pro-cathepsin H;Cathepsin H mini chain;Cathepsin H;Cathepsin H heavy chain;Cathepsin H light chain</t>
  </si>
  <si>
    <t>CTSH</t>
  </si>
  <si>
    <t>P09769;Q5TGY6</t>
  </si>
  <si>
    <t>Tyrosine-protein kinase Fgr</t>
  </si>
  <si>
    <t>FGR</t>
  </si>
  <si>
    <t>P09917;P09917-2</t>
  </si>
  <si>
    <t>Arachidonate 5-lipoxygenase</t>
  </si>
  <si>
    <t>ALOX5</t>
  </si>
  <si>
    <t>P0C0L5;F5GXS0</t>
  </si>
  <si>
    <t>Complement C4-B;Complement C4 beta chain;Complement C4-B alpha chain;C4a anaphylatoxin;C4b-B;C4d-B;Complement C4 gamma chain</t>
  </si>
  <si>
    <t>C4B</t>
  </si>
  <si>
    <t>P10599;P10599-2</t>
  </si>
  <si>
    <t>Thioredoxin</t>
  </si>
  <si>
    <t>TXN</t>
  </si>
  <si>
    <t>P10645;G5E968</t>
  </si>
  <si>
    <t>Chromogranin-A;Vasostatin-1;Vasostatin-2;EA-92;ES-43;Pancreastatin;SS-18;WA-8;WE-14;LF-19;AL-11;GV-19;GR-44;ER-37</t>
  </si>
  <si>
    <t>CHGA</t>
  </si>
  <si>
    <t>P10768;H7BZT7</t>
  </si>
  <si>
    <t>S-formylglutathione hydrolase</t>
  </si>
  <si>
    <t>ESD</t>
  </si>
  <si>
    <t>P11166;C9JIM8</t>
  </si>
  <si>
    <t>Solute carrier family 2, facilitated glucose transporter member 1</t>
  </si>
  <si>
    <t>SLC2A1</t>
  </si>
  <si>
    <t>P11182;Q5VVL7</t>
  </si>
  <si>
    <t>Lipoamide acyltransferase component of branched-chain alpha-keto acid dehydrogenase complex, mitochondrial</t>
  </si>
  <si>
    <t>DBT</t>
  </si>
  <si>
    <t>P11216;H0Y4Z6</t>
  </si>
  <si>
    <t>Glycogen phosphorylase, brain form</t>
  </si>
  <si>
    <t>PYGB</t>
  </si>
  <si>
    <t>P11217;P11217-2</t>
  </si>
  <si>
    <t>Glycogen phosphorylase, muscle form</t>
  </si>
  <si>
    <t>PYGM</t>
  </si>
  <si>
    <t>P11233;H7C3P7</t>
  </si>
  <si>
    <t>Ras-related protein Ral-A</t>
  </si>
  <si>
    <t>RALA</t>
  </si>
  <si>
    <t>P11279;B4DWL3</t>
  </si>
  <si>
    <t>Lysosome-associated membrane glycoprotein 1</t>
  </si>
  <si>
    <t>LAMP1</t>
  </si>
  <si>
    <t>P11441;Q5HY81</t>
  </si>
  <si>
    <t>Ubiquitin-like protein 4A</t>
  </si>
  <si>
    <t>UBL4A</t>
  </si>
  <si>
    <t>P11498;E9PS68</t>
  </si>
  <si>
    <t>Pyruvate carboxylase, mitochondrial</t>
  </si>
  <si>
    <t>PC</t>
  </si>
  <si>
    <t>P12236;I7HJJ0</t>
  </si>
  <si>
    <t>ADP/ATP translocase 3;ADP/ATP translocase 3, N-terminally processed</t>
  </si>
  <si>
    <t>SLC25A6</t>
  </si>
  <si>
    <t>P12270;Q5SWX9</t>
  </si>
  <si>
    <t>Nucleoprotein TPR</t>
  </si>
  <si>
    <t>TPR</t>
  </si>
  <si>
    <t>P12544-2;P12544</t>
  </si>
  <si>
    <t>Granzyme A</t>
  </si>
  <si>
    <t>GZMA</t>
  </si>
  <si>
    <t>P13224;P13224-2</t>
  </si>
  <si>
    <t>Platelet glycoprotein Ib beta chain</t>
  </si>
  <si>
    <t>GP1BB</t>
  </si>
  <si>
    <t>P13667;C9JMN9</t>
  </si>
  <si>
    <t>Protein disulfide-isomerase A4</t>
  </si>
  <si>
    <t>PDIA4</t>
  </si>
  <si>
    <t>P13674-3;P13674-2</t>
  </si>
  <si>
    <t>P13866;P13866-2</t>
  </si>
  <si>
    <t>Sodium/glucose cotransporter 1</t>
  </si>
  <si>
    <t>SLC5A1</t>
  </si>
  <si>
    <t>P14209-3;P14209</t>
  </si>
  <si>
    <t>CD99 antigen</t>
  </si>
  <si>
    <t>CD99</t>
  </si>
  <si>
    <t>P14324-2;P14324</t>
  </si>
  <si>
    <t>Farnesyl pyrophosphate synthase</t>
  </si>
  <si>
    <t>FDPS</t>
  </si>
  <si>
    <t>P14543;P14543-2</t>
  </si>
  <si>
    <t>Nidogen-1</t>
  </si>
  <si>
    <t>NID1</t>
  </si>
  <si>
    <t>P14550;Q5T621</t>
  </si>
  <si>
    <t>Alcohol dehydrogenase [NADP(+)]</t>
  </si>
  <si>
    <t>AKR1A1</t>
  </si>
  <si>
    <t>P14618;P14618-3</t>
  </si>
  <si>
    <t>Pyruvate kinase PKM</t>
  </si>
  <si>
    <t>PKM</t>
  </si>
  <si>
    <t>P14854;K7EQD3</t>
  </si>
  <si>
    <t>Cytochrome c oxidase subunit 6B1</t>
  </si>
  <si>
    <t>COX6B1</t>
  </si>
  <si>
    <t>P15289-2;P15289</t>
  </si>
  <si>
    <t>Arylsulfatase A;Arylsulfatase A component B;Arylsulfatase A component C</t>
  </si>
  <si>
    <t>ARSA</t>
  </si>
  <si>
    <t>P15291-2;B4DMM8</t>
  </si>
  <si>
    <t>Beta-1,4-galactosyltransferase 1;Lactose synthase A protein;N-acetyllactosamine synthase;Beta-N-acetylglucosaminylglycopeptide beta-1,4-galactosyltransferase;Beta-N-acetylglucosaminyl-glycolipid beta-1,4-galactosyltransferase;Processed beta-1,4-galactosyltransferase 1</t>
  </si>
  <si>
    <t>B4GALT1</t>
  </si>
  <si>
    <t>P15311;E7EQR4</t>
  </si>
  <si>
    <t>Ezrin</t>
  </si>
  <si>
    <t>EZR</t>
  </si>
  <si>
    <t>P15374;Q5TBK7</t>
  </si>
  <si>
    <t>Ubiquitin carboxyl-terminal hydrolase isozyme L3</t>
  </si>
  <si>
    <t>UCHL3</t>
  </si>
  <si>
    <t>P15848;P15848-2</t>
  </si>
  <si>
    <t>Arylsulfatase B</t>
  </si>
  <si>
    <t>ARSB</t>
  </si>
  <si>
    <t>P15924;P15924-2</t>
  </si>
  <si>
    <t>Desmoplakin</t>
  </si>
  <si>
    <t>DSP</t>
  </si>
  <si>
    <t>P16219;E9PE82</t>
  </si>
  <si>
    <t>Short-chain specific acyl-CoA dehydrogenase, mitochondrial</t>
  </si>
  <si>
    <t>ACADS</t>
  </si>
  <si>
    <t>P17066;P48741</t>
  </si>
  <si>
    <t>Heat shock 70 kDa protein 6</t>
  </si>
  <si>
    <t>HSPA6</t>
  </si>
  <si>
    <t>P17174;B7Z7E9</t>
  </si>
  <si>
    <t>Aspartate aminotransferase, cytoplasmic</t>
  </si>
  <si>
    <t>GOT1</t>
  </si>
  <si>
    <t>P17213;H0Y738</t>
  </si>
  <si>
    <t>Bactericidal permeability-increasing protein</t>
  </si>
  <si>
    <t>BPI</t>
  </si>
  <si>
    <t>Q5RJ85;P17693</t>
  </si>
  <si>
    <t>HLA class I histocompatibility antigen, alpha chain G</t>
  </si>
  <si>
    <t>HLA-G</t>
  </si>
  <si>
    <t>P18031;B4DSN5</t>
  </si>
  <si>
    <t>Tyrosine-protein phosphatase non-receptor type 1;Tyrosine-protein phosphatase non-receptor type</t>
  </si>
  <si>
    <t>PTPN1</t>
  </si>
  <si>
    <t>P18135;P18136</t>
  </si>
  <si>
    <t>Ig kappa chain V-III region HAH;Ig kappa chain V-III region HIC</t>
  </si>
  <si>
    <t>P18669;P15259</t>
  </si>
  <si>
    <t>Phosphoglycerate mutase 1</t>
  </si>
  <si>
    <t>PGAM1</t>
  </si>
  <si>
    <t>P19387;H3BRR2</t>
  </si>
  <si>
    <t>DNA-directed RNA polymerase II subunit RPB3</t>
  </si>
  <si>
    <t>POLR2C</t>
  </si>
  <si>
    <t>P19623;K7EQ47</t>
  </si>
  <si>
    <t>Spermidine synthase</t>
  </si>
  <si>
    <t>SRM</t>
  </si>
  <si>
    <t>P19835;P19835-2</t>
  </si>
  <si>
    <t>Bile salt-activated lipase</t>
  </si>
  <si>
    <t>CEL</t>
  </si>
  <si>
    <t>P20700;E9PBF6</t>
  </si>
  <si>
    <t>Lamin-B1</t>
  </si>
  <si>
    <t>LMNB1</t>
  </si>
  <si>
    <t>P20851-2;P20851</t>
  </si>
  <si>
    <t>C4b-binding protein beta chain</t>
  </si>
  <si>
    <t>C4BPB</t>
  </si>
  <si>
    <t>P21283;E7EV59</t>
  </si>
  <si>
    <t>V-type proton ATPase subunit C 1</t>
  </si>
  <si>
    <t>ATP6V1C1</t>
  </si>
  <si>
    <t>P21397;P21397-2</t>
  </si>
  <si>
    <t>Amine oxidase [flavin-containing] A</t>
  </si>
  <si>
    <t>MAOA</t>
  </si>
  <si>
    <t>P21695-2;P21695</t>
  </si>
  <si>
    <t>Glycerol-3-phosphate dehydrogenase [NAD(+)], cytoplasmic</t>
  </si>
  <si>
    <t>GPD1</t>
  </si>
  <si>
    <t>P21796;C9JI87</t>
  </si>
  <si>
    <t>Voltage-dependent anion-selective channel protein 1</t>
  </si>
  <si>
    <t>VDAC1</t>
  </si>
  <si>
    <t>P21953;Q5T2J3</t>
  </si>
  <si>
    <t>2-oxoisovalerate dehydrogenase subunit beta, mitochondrial</t>
  </si>
  <si>
    <t>BCKDHB</t>
  </si>
  <si>
    <t>P22894;H7C1M3</t>
  </si>
  <si>
    <t>Neutrophil collagenase</t>
  </si>
  <si>
    <t>MMP8</t>
  </si>
  <si>
    <t>P22897;P22897-2</t>
  </si>
  <si>
    <t>Macrophage mannose receptor 1</t>
  </si>
  <si>
    <t>MRC1</t>
  </si>
  <si>
    <t>P23368;P23368-2</t>
  </si>
  <si>
    <t>NAD-dependent malic enzyme, mitochondrial</t>
  </si>
  <si>
    <t>ME2</t>
  </si>
  <si>
    <t>P23526;P23526-2</t>
  </si>
  <si>
    <t>Adenosylhomocysteinase</t>
  </si>
  <si>
    <t>AHCY</t>
  </si>
  <si>
    <t>P23946;Q3SY37</t>
  </si>
  <si>
    <t>Chymase</t>
  </si>
  <si>
    <t>CMA1</t>
  </si>
  <si>
    <t>P24347;E9PED7</t>
  </si>
  <si>
    <t>Stromelysin-3</t>
  </si>
  <si>
    <t>MMP11</t>
  </si>
  <si>
    <t>Q8NBW7;P24390</t>
  </si>
  <si>
    <t>ER lumen protein-retaining receptor 1</t>
  </si>
  <si>
    <t>KDELR1</t>
  </si>
  <si>
    <t>P24539;Q5QNZ2</t>
  </si>
  <si>
    <t>ATP synthase F(0) complex subunit B1, mitochondrial</t>
  </si>
  <si>
    <t>ATP5F1</t>
  </si>
  <si>
    <t>P24593;C9JXX4</t>
  </si>
  <si>
    <t>Insulin-like growth factor-binding protein 5</t>
  </si>
  <si>
    <t>IGFBP5</t>
  </si>
  <si>
    <t>P24821;P24821-3</t>
  </si>
  <si>
    <t>Tenascin</t>
  </si>
  <si>
    <t>TNC</t>
  </si>
  <si>
    <t>P24844;P24844-2</t>
  </si>
  <si>
    <t>Myosin regulatory light polypeptide 9</t>
  </si>
  <si>
    <t>MYL9</t>
  </si>
  <si>
    <t>P24928;Q6NX41</t>
  </si>
  <si>
    <t>DNA-directed RNA polymerase II subunit RPB1</t>
  </si>
  <si>
    <t>POLR2A</t>
  </si>
  <si>
    <t>P25098;E9PRV7</t>
  </si>
  <si>
    <t>Beta-adrenergic receptor kinase 1</t>
  </si>
  <si>
    <t>ADRBK1</t>
  </si>
  <si>
    <t>P25774;P25774-2</t>
  </si>
  <si>
    <t>Cathepsin S</t>
  </si>
  <si>
    <t>CTSS</t>
  </si>
  <si>
    <t>P26583;D6R9A6</t>
  </si>
  <si>
    <t>High mobility group protein B2</t>
  </si>
  <si>
    <t>HMGB2</t>
  </si>
  <si>
    <t>P26641;B4DTG2</t>
  </si>
  <si>
    <t>Elongation factor 1-gamma</t>
  </si>
  <si>
    <t>EEF1G</t>
  </si>
  <si>
    <t>P26885;F5H0N4</t>
  </si>
  <si>
    <t>Peptidyl-prolyl cis-trans isomerase FKBP2</t>
  </si>
  <si>
    <t>FKBP2</t>
  </si>
  <si>
    <t>P27144;D3DQ64</t>
  </si>
  <si>
    <t>Adenylate kinase 4, mitochondrial</t>
  </si>
  <si>
    <t>AK4</t>
  </si>
  <si>
    <t>P27348;E9PG15</t>
  </si>
  <si>
    <t>14-3-3 protein theta</t>
  </si>
  <si>
    <t>YWHAQ</t>
  </si>
  <si>
    <t>P27701;E9PJC7</t>
  </si>
  <si>
    <t>CD82 antigen</t>
  </si>
  <si>
    <t>CD82</t>
  </si>
  <si>
    <t>P28066;P28066-2</t>
  </si>
  <si>
    <t>Proteasome subunit alpha type-5</t>
  </si>
  <si>
    <t>PSMA5</t>
  </si>
  <si>
    <t>P28072;I3L3X7</t>
  </si>
  <si>
    <t>Proteasome subunit beta type-6</t>
  </si>
  <si>
    <t>PSMB6</t>
  </si>
  <si>
    <t>P28482;A8CZ64</t>
  </si>
  <si>
    <t>Mitogen-activated protein kinase 1</t>
  </si>
  <si>
    <t>MAPK1</t>
  </si>
  <si>
    <t>P29144;Q5VZU9</t>
  </si>
  <si>
    <t>Tripeptidyl-peptidase 2</t>
  </si>
  <si>
    <t>TPP2</t>
  </si>
  <si>
    <t>Q5SYZ4;P29373</t>
  </si>
  <si>
    <t>Cellular retinoic acid-binding protein 2</t>
  </si>
  <si>
    <t>CRABP2</t>
  </si>
  <si>
    <t>P29508;P29508-2</t>
  </si>
  <si>
    <t>Serpin B3</t>
  </si>
  <si>
    <t>SERPINB3</t>
  </si>
  <si>
    <t>P29536-2;P29536</t>
  </si>
  <si>
    <t>Leiomodin-1</t>
  </si>
  <si>
    <t>LMOD1</t>
  </si>
  <si>
    <t>P30050;P30050-2</t>
  </si>
  <si>
    <t>60S ribosomal protein L12</t>
  </si>
  <si>
    <t>RPL12</t>
  </si>
  <si>
    <t>P30101;G5EA52</t>
  </si>
  <si>
    <t>Protein disulfide-isomerase A3</t>
  </si>
  <si>
    <t>P30455;P30443</t>
  </si>
  <si>
    <t>HLA class I histocompatibility antigen, A-36 alpha chain;HLA class I histocompatibility antigen, A-1 alpha chain</t>
  </si>
  <si>
    <t>Q31610;P30486</t>
  </si>
  <si>
    <t>HLA class I histocompatibility antigen, B-81 alpha chain;HLA class I histocompatibility antigen, B-48 alpha chain</t>
  </si>
  <si>
    <t>P30533;D6REW6</t>
  </si>
  <si>
    <t>Alpha-2-macroglobulin receptor-associated protein</t>
  </si>
  <si>
    <t>LRPAP1</t>
  </si>
  <si>
    <t>P31025;Q5VSP4</t>
  </si>
  <si>
    <t>Lipocalin-1</t>
  </si>
  <si>
    <t>LCN1</t>
  </si>
  <si>
    <t>P31146;H3BRY3</t>
  </si>
  <si>
    <t>Coronin-1A;Coronin</t>
  </si>
  <si>
    <t>CORO1A</t>
  </si>
  <si>
    <t>P31151;Q86SG5</t>
  </si>
  <si>
    <t>Protein S100-A7</t>
  </si>
  <si>
    <t>S100A7</t>
  </si>
  <si>
    <t>P31153;B4DN45</t>
  </si>
  <si>
    <t>S-adenosylmethionine synthase isoform type-2</t>
  </si>
  <si>
    <t>MAT2A</t>
  </si>
  <si>
    <t>P31937;H7BZL2</t>
  </si>
  <si>
    <t>3-hydroxyisobutyrate dehydrogenase, mitochondrial</t>
  </si>
  <si>
    <t>HIBADH</t>
  </si>
  <si>
    <t>P31947-2;P31947</t>
  </si>
  <si>
    <t>14-3-3 protein sigma</t>
  </si>
  <si>
    <t>SFN</t>
  </si>
  <si>
    <t>P32519-2;P32519</t>
  </si>
  <si>
    <t>ETS-related transcription factor Elf-1</t>
  </si>
  <si>
    <t>ELF1</t>
  </si>
  <si>
    <t>P33176;C9JWB9</t>
  </si>
  <si>
    <t>Kinesin-1 heavy chain</t>
  </si>
  <si>
    <t>KIF5B</t>
  </si>
  <si>
    <t>P33908;Q6P052</t>
  </si>
  <si>
    <t>Mannosyl-oligosaccharide 1,2-alpha-mannosidase IA</t>
  </si>
  <si>
    <t>MAN1A1</t>
  </si>
  <si>
    <t>P33991;E5RG31</t>
  </si>
  <si>
    <t>DNA replication licensing factor MCM4</t>
  </si>
  <si>
    <t>MCM4</t>
  </si>
  <si>
    <t>P35228;P35228-2</t>
  </si>
  <si>
    <t>Nitric oxide synthase, inducible</t>
  </si>
  <si>
    <t>NOS2</t>
  </si>
  <si>
    <t>P35244;B5MC59</t>
  </si>
  <si>
    <t>Replication protein A 14 kDa subunit</t>
  </si>
  <si>
    <t>RPA3</t>
  </si>
  <si>
    <t>P35354;Q6ZYK7</t>
  </si>
  <si>
    <t>Prostaglandin G/H synthase 2</t>
  </si>
  <si>
    <t>PTGS2</t>
  </si>
  <si>
    <t>P35442;Q5RI53</t>
  </si>
  <si>
    <t>Thrombospondin-2</t>
  </si>
  <si>
    <t>THBS2</t>
  </si>
  <si>
    <t>P35573;P35573-3</t>
  </si>
  <si>
    <t>Glycogen debranching enzyme;4-alpha-glucanotransferase;Amylo-alpha-1,6-glucosidase</t>
  </si>
  <si>
    <t>AGL</t>
  </si>
  <si>
    <t>P35749;P35749-2</t>
  </si>
  <si>
    <t>Myosin-11</t>
  </si>
  <si>
    <t>MYH11</t>
  </si>
  <si>
    <t>P35858-2;P35858</t>
  </si>
  <si>
    <t>Insulin-like growth factor-binding protein complex acid labile subunit</t>
  </si>
  <si>
    <t>IGFALS</t>
  </si>
  <si>
    <t>P36222;H0Y3U8</t>
  </si>
  <si>
    <t>Chitinase-3-like protein 1</t>
  </si>
  <si>
    <t>CHI3L1</t>
  </si>
  <si>
    <t>P36404;P36404-2</t>
  </si>
  <si>
    <t>ADP-ribosylation factor-like protein 2</t>
  </si>
  <si>
    <t>ARL2</t>
  </si>
  <si>
    <t>P37108;H0YLA2</t>
  </si>
  <si>
    <t>Signal recognition particle 14 kDa protein</t>
  </si>
  <si>
    <t>SRP14</t>
  </si>
  <si>
    <t>P37198;M0QXN5</t>
  </si>
  <si>
    <t>Nuclear pore glycoprotein p62</t>
  </si>
  <si>
    <t>NUP62</t>
  </si>
  <si>
    <t>P38117;M0QY67</t>
  </si>
  <si>
    <t>Electron transfer flavoprotein subunit beta</t>
  </si>
  <si>
    <t>ETFB</t>
  </si>
  <si>
    <t>P39656;E7EWT1</t>
  </si>
  <si>
    <t>Dolichyl-diphosphooligosaccharide--protein glycosyltransferase 48 kDa subunit</t>
  </si>
  <si>
    <t>DDOST</t>
  </si>
  <si>
    <t>P40199;M0QYM2</t>
  </si>
  <si>
    <t>Carcinoembryonic antigen-related cell adhesion molecule 6</t>
  </si>
  <si>
    <t>CEACAM6</t>
  </si>
  <si>
    <t>P40227;B4DPJ8</t>
  </si>
  <si>
    <t>T-complex protein 1 subunit zeta</t>
  </si>
  <si>
    <t>CCT6A</t>
  </si>
  <si>
    <t>P40261;F5H0R4</t>
  </si>
  <si>
    <t>Nicotinamide N-methyltransferase</t>
  </si>
  <si>
    <t>NNMT</t>
  </si>
  <si>
    <t>P41091;H7BZU1</t>
  </si>
  <si>
    <t>Eukaryotic translation initiation factor 2 subunit 3</t>
  </si>
  <si>
    <t>EIF2S3</t>
  </si>
  <si>
    <t>P41212;H0YG25</t>
  </si>
  <si>
    <t>Transcription factor ETV6</t>
  </si>
  <si>
    <t>ETV6</t>
  </si>
  <si>
    <t>P41218;H0Y6P3</t>
  </si>
  <si>
    <t>Myeloid cell nuclear differentiation antigen</t>
  </si>
  <si>
    <t>MNDA</t>
  </si>
  <si>
    <t>P42330;B4DL37</t>
  </si>
  <si>
    <t>Aldo-keto reductase family 1 member C3</t>
  </si>
  <si>
    <t>AKR1C3</t>
  </si>
  <si>
    <t>P42677;Q5T4L4</t>
  </si>
  <si>
    <t>40S ribosomal protein S27</t>
  </si>
  <si>
    <t>RPS27</t>
  </si>
  <si>
    <t>P42768;C9J3B7</t>
  </si>
  <si>
    <t>Wiskott-Aldrich syndrome protein</t>
  </si>
  <si>
    <t>WAS</t>
  </si>
  <si>
    <t>P42858;H0YA07</t>
  </si>
  <si>
    <t>Huntingtin</t>
  </si>
  <si>
    <t>HTT</t>
  </si>
  <si>
    <t>P43007;P43007-2</t>
  </si>
  <si>
    <t>Neutral amino acid transporter A</t>
  </si>
  <si>
    <t>SLC1A4</t>
  </si>
  <si>
    <t>P43121;P43121-2</t>
  </si>
  <si>
    <t>Cell surface glycoprotein MUC18</t>
  </si>
  <si>
    <t>MCAM</t>
  </si>
  <si>
    <t>P43246;E9PHA6</t>
  </si>
  <si>
    <t>DNA mismatch repair protein Msh2</t>
  </si>
  <si>
    <t>MSH2</t>
  </si>
  <si>
    <t>P43353;P43353-2</t>
  </si>
  <si>
    <t>Aldehyde dehydrogenase family 3 member B1</t>
  </si>
  <si>
    <t>ALDH3B1</t>
  </si>
  <si>
    <t>P43378;H3BQT6</t>
  </si>
  <si>
    <t>Tyrosine-protein phosphatase non-receptor type 9</t>
  </si>
  <si>
    <t>PTPN9</t>
  </si>
  <si>
    <t>P43405-2;P43405</t>
  </si>
  <si>
    <t>Tyrosine-protein kinase SYK</t>
  </si>
  <si>
    <t>SYK</t>
  </si>
  <si>
    <t>P43686;P43686-2</t>
  </si>
  <si>
    <t>26S protease regulatory subunit 6B</t>
  </si>
  <si>
    <t>PSMC4</t>
  </si>
  <si>
    <t>P45973;F8VNY3</t>
  </si>
  <si>
    <t>Chromobox protein homolog 5</t>
  </si>
  <si>
    <t>CBX5</t>
  </si>
  <si>
    <t>P46013;P46013-2</t>
  </si>
  <si>
    <t>Antigen KI-67</t>
  </si>
  <si>
    <t>MKI67</t>
  </si>
  <si>
    <t>P46199;H7C213</t>
  </si>
  <si>
    <t>Translation initiation factor IF-2, mitochondrial</t>
  </si>
  <si>
    <t>MTIF2</t>
  </si>
  <si>
    <t>P46777;Q5T7N0</t>
  </si>
  <si>
    <t>60S ribosomal protein L5</t>
  </si>
  <si>
    <t>RPL5</t>
  </si>
  <si>
    <t>P46940;H0YLE8</t>
  </si>
  <si>
    <t>Ras GTPase-activating-like protein IQGAP1</t>
  </si>
  <si>
    <t>IQGAP1</t>
  </si>
  <si>
    <t>P47712;E7EU42</t>
  </si>
  <si>
    <t>Cytosolic phospholipase A2;Phospholipase A2;Lysophospholipase</t>
  </si>
  <si>
    <t>PLA2G4A</t>
  </si>
  <si>
    <t>P47985;P0C7P4</t>
  </si>
  <si>
    <t>Cytochrome b-c1 complex subunit Rieske, mitochondrial;Cytochrome b-c1 complex subunit 11;Putative cytochrome b-c1 complex subunit Rieske-like protein 1</t>
  </si>
  <si>
    <t>UQCRFS1;UQCRFS1P1</t>
  </si>
  <si>
    <t>P48651;J3KNR6</t>
  </si>
  <si>
    <t>Phosphatidylserine synthase 1</t>
  </si>
  <si>
    <t>PTDSS1</t>
  </si>
  <si>
    <t>P48723;F5GWS8</t>
  </si>
  <si>
    <t>Heat shock 70 kDa protein 13</t>
  </si>
  <si>
    <t>HSPA13</t>
  </si>
  <si>
    <t>P49137;P49137-2</t>
  </si>
  <si>
    <t>MAP kinase-activated protein kinase 2</t>
  </si>
  <si>
    <t>MAPKAPK2</t>
  </si>
  <si>
    <t>P49189;B4DXY7</t>
  </si>
  <si>
    <t>4-trimethylaminobutyraldehyde dehydrogenase</t>
  </si>
  <si>
    <t>ALDH9A1</t>
  </si>
  <si>
    <t>P49327;J3KTF0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</si>
  <si>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</si>
  <si>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</si>
  <si>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P49406;H7C2J0</t>
  </si>
  <si>
    <t>39S ribosomal protein L19, mitochondrial</t>
  </si>
  <si>
    <t>MRPL19</t>
  </si>
  <si>
    <t>P49411;H3BNU3</t>
  </si>
  <si>
    <t>Elongation factor Tu, mitochondrial</t>
  </si>
  <si>
    <t>TUFM</t>
  </si>
  <si>
    <t>P49458;P49458-2</t>
  </si>
  <si>
    <t>Signal recognition particle 9 kDa protein</t>
  </si>
  <si>
    <t>SRP9</t>
  </si>
  <si>
    <t>Q5T5C7;P49591</t>
  </si>
  <si>
    <t>Serine--tRNA ligase, cytoplasmic</t>
  </si>
  <si>
    <t>SARS</t>
  </si>
  <si>
    <t>P49711-2;P49711</t>
  </si>
  <si>
    <t>Transcriptional repressor CTCF</t>
  </si>
  <si>
    <t>CTCF</t>
  </si>
  <si>
    <t>P49755;G3V2K7</t>
  </si>
  <si>
    <t>Transmembrane emp24 domain-containing protein 10</t>
  </si>
  <si>
    <t>TMED10</t>
  </si>
  <si>
    <t>P49789;E9PBZ0</t>
  </si>
  <si>
    <t>Bis(5-adenosyl)-triphosphatase</t>
  </si>
  <si>
    <t>FHIT</t>
  </si>
  <si>
    <t>P49790;F6QR24</t>
  </si>
  <si>
    <t>Nuclear pore complex protein Nup153</t>
  </si>
  <si>
    <t>NUP153</t>
  </si>
  <si>
    <t>P49841;P49841-2</t>
  </si>
  <si>
    <t>Glycogen synthase kinase-3 beta</t>
  </si>
  <si>
    <t>GSK3B</t>
  </si>
  <si>
    <t>P49915;F8W720</t>
  </si>
  <si>
    <t>GMP synthase [glutamine-hydrolyzing]</t>
  </si>
  <si>
    <t>GMPS</t>
  </si>
  <si>
    <t>P50135;P50135-3</t>
  </si>
  <si>
    <t>Histamine N-methyltransferase</t>
  </si>
  <si>
    <t>HNMT</t>
  </si>
  <si>
    <t>P50281;F8W1B7</t>
  </si>
  <si>
    <t>Matrix metalloproteinase-14</t>
  </si>
  <si>
    <t>MMP14</t>
  </si>
  <si>
    <t>P50402;Q5HY57</t>
  </si>
  <si>
    <t>Emerin</t>
  </si>
  <si>
    <t>EMD</t>
  </si>
  <si>
    <t>P50750;P50750-2</t>
  </si>
  <si>
    <t>Cyclin-dependent kinase 9</t>
  </si>
  <si>
    <t>CDK9</t>
  </si>
  <si>
    <t>P50914;E7EPB3</t>
  </si>
  <si>
    <t>60S ribosomal protein L14</t>
  </si>
  <si>
    <t>RPL14</t>
  </si>
  <si>
    <t>P51116;I3L1Z2</t>
  </si>
  <si>
    <t>Fragile X mental retardation syndrome-related protein 2</t>
  </si>
  <si>
    <t>FXR2</t>
  </si>
  <si>
    <t>P51178;P51178-2</t>
  </si>
  <si>
    <t>1-phosphatidylinositol 4,5-bisphosphate phosphodiesterase delta-1</t>
  </si>
  <si>
    <t>PLCD1</t>
  </si>
  <si>
    <t>P51553-2;G5E9Q7</t>
  </si>
  <si>
    <t>Isocitrate dehydrogenase [NAD] subunit gamma, mitochondrial</t>
  </si>
  <si>
    <t>IDH3G</t>
  </si>
  <si>
    <t>P51659;E7ER27</t>
  </si>
  <si>
    <t>Peroxisomal multifunctional enzyme type 2;(3R)-hydroxyacyl-CoA dehydrogenase;Enoyl-CoA hydratase 2</t>
  </si>
  <si>
    <t>HSD17B4</t>
  </si>
  <si>
    <t>P51692;C9J4I3</t>
  </si>
  <si>
    <t>Signal transducer and activator of transcription 5B</t>
  </si>
  <si>
    <t>STAT5B</t>
  </si>
  <si>
    <t>P51798-2;P51798</t>
  </si>
  <si>
    <t>H(+)/Cl(-) exchange transporter 7</t>
  </si>
  <si>
    <t>CLCN7</t>
  </si>
  <si>
    <t>P51809;P51809-3</t>
  </si>
  <si>
    <t>Vesicle-associated membrane protein 7</t>
  </si>
  <si>
    <t>VAMP7</t>
  </si>
  <si>
    <t>P51884;CON__Q05443</t>
  </si>
  <si>
    <t>Lumican</t>
  </si>
  <si>
    <t>LUM</t>
  </si>
  <si>
    <t>P51970;F5H7V7</t>
  </si>
  <si>
    <t>NADH dehydrogenase [ubiquinone] 1 alpha subcomplex subunit 8</t>
  </si>
  <si>
    <t>NDUFA8</t>
  </si>
  <si>
    <t>P51991;H7C1J8</t>
  </si>
  <si>
    <t>P52789;E9PB90</t>
  </si>
  <si>
    <t>Hexokinase-2</t>
  </si>
  <si>
    <t>HK2</t>
  </si>
  <si>
    <t>P53004;C9J1E1</t>
  </si>
  <si>
    <t>Biliverdin reductase A</t>
  </si>
  <si>
    <t>BLVRA</t>
  </si>
  <si>
    <t>P53007;B4DP62</t>
  </si>
  <si>
    <t>Tricarboxylate transport protein, mitochondrial</t>
  </si>
  <si>
    <t>SLC25A1</t>
  </si>
  <si>
    <t>P53367-2;B4DS69</t>
  </si>
  <si>
    <t>P53597;H7C233</t>
  </si>
  <si>
    <t>Succinyl-CoA ligase [ADP/GDP-forming] subunit alpha, mitochondrial</t>
  </si>
  <si>
    <t>SUCLG1</t>
  </si>
  <si>
    <t>P53609-2;P53609</t>
  </si>
  <si>
    <t>Geranylgeranyl transferase type-1 subunit beta</t>
  </si>
  <si>
    <t>PGGT1B</t>
  </si>
  <si>
    <t>P53611;Q5T4U8</t>
  </si>
  <si>
    <t>Geranylgeranyl transferase type-2 subunit beta</t>
  </si>
  <si>
    <t>RABGGTB</t>
  </si>
  <si>
    <t>P53621;P53621-2</t>
  </si>
  <si>
    <t>Coatomer subunit alpha;Xenin;Proxenin</t>
  </si>
  <si>
    <t>COPA</t>
  </si>
  <si>
    <t>P54760;Q96L35</t>
  </si>
  <si>
    <t>Ephrin type-B receptor 4</t>
  </si>
  <si>
    <t>EPHB4</t>
  </si>
  <si>
    <t>P54802;K7ENX5</t>
  </si>
  <si>
    <t>Alpha-N-acetylglucosaminidase;Alpha-N-acetylglucosaminidase 82 kDa form;Alpha-N-acetylglucosaminidase 77 kDa form</t>
  </si>
  <si>
    <t>NAGLU</t>
  </si>
  <si>
    <t>P54868;P54868-2</t>
  </si>
  <si>
    <t>Hydroxymethylglutaryl-CoA synthase, mitochondrial</t>
  </si>
  <si>
    <t>HMGCS2</t>
  </si>
  <si>
    <t>P54886-2;P54886</t>
  </si>
  <si>
    <t>Delta-1-pyrroline-5-carboxylate synthase;Glutamate 5-kinase;Gamma-glutamyl phosphate reductase</t>
  </si>
  <si>
    <t>ALDH18A1</t>
  </si>
  <si>
    <t>P55145;H7C2D6</t>
  </si>
  <si>
    <t>Mesencephalic astrocyte-derived neurotrophic factor</t>
  </si>
  <si>
    <t>MANF</t>
  </si>
  <si>
    <t>P55268;F5H520</t>
  </si>
  <si>
    <t>Laminin subunit beta-2</t>
  </si>
  <si>
    <t>LAMB2</t>
  </si>
  <si>
    <t>P55769;B1AHD1</t>
  </si>
  <si>
    <t>NHP2-like protein 1;NHP2-like protein 1, N-terminally processed</t>
  </si>
  <si>
    <t>NHP2L1</t>
  </si>
  <si>
    <t>P56182;D6RE82</t>
  </si>
  <si>
    <t>Ribosomal RNA processing protein 1 homolog A</t>
  </si>
  <si>
    <t>RRP1</t>
  </si>
  <si>
    <t>P56470;M0QZ93</t>
  </si>
  <si>
    <t>Galectin-4;Galectin</t>
  </si>
  <si>
    <t>LGALS4</t>
  </si>
  <si>
    <t>P56556;R4GN43</t>
  </si>
  <si>
    <t>NADH dehydrogenase [ubiquinone] 1 alpha subcomplex subunit 6</t>
  </si>
  <si>
    <t>NDUFA6</t>
  </si>
  <si>
    <t>P57772;C9J8T0</t>
  </si>
  <si>
    <t>Selenocysteine-specific elongation factor</t>
  </si>
  <si>
    <t>EEFSEC</t>
  </si>
  <si>
    <t>P58546;C9JL85</t>
  </si>
  <si>
    <t>Myotrophin</t>
  </si>
  <si>
    <t>MTPN</t>
  </si>
  <si>
    <t>P59666;P59665</t>
  </si>
  <si>
    <t>Neutrophil defensin 3;HP 3-56;Neutrophil defensin 2;Neutrophil defensin 1;HP 1-56;Neutrophil defensin 2</t>
  </si>
  <si>
    <t>DEFA3;DEFA1</t>
  </si>
  <si>
    <t>P60602-2;P60602</t>
  </si>
  <si>
    <t>Reactive oxygen species modulator 1</t>
  </si>
  <si>
    <t>ROMO1</t>
  </si>
  <si>
    <t>P60983;G3V4P8</t>
  </si>
  <si>
    <t>Glia maturation factor beta</t>
  </si>
  <si>
    <t>GMFB</t>
  </si>
  <si>
    <t>P61006;B4DEK7</t>
  </si>
  <si>
    <t>Ras-related protein Rab-8A</t>
  </si>
  <si>
    <t>RAB8A</t>
  </si>
  <si>
    <t>P61160;F5H6T1</t>
  </si>
  <si>
    <t>Actin-related protein 2</t>
  </si>
  <si>
    <t>ACTR2</t>
  </si>
  <si>
    <t>P61626;F8VV32</t>
  </si>
  <si>
    <t>Lysozyme C</t>
  </si>
  <si>
    <t>LYZ</t>
  </si>
  <si>
    <t>P61764;P61764-2</t>
  </si>
  <si>
    <t>Syntaxin-binding protein 1</t>
  </si>
  <si>
    <t>STXBP1</t>
  </si>
  <si>
    <t>P62081;B5MCP9</t>
  </si>
  <si>
    <t>40S ribosomal protein S7</t>
  </si>
  <si>
    <t>RPS7</t>
  </si>
  <si>
    <t>P62136;E9PMD7</t>
  </si>
  <si>
    <t>Serine/threonine-protein phosphatase PP1-alpha catalytic subunit;Serine/threonine-protein phosphatase</t>
  </si>
  <si>
    <t>PPP1CA</t>
  </si>
  <si>
    <t>P62241;Q5JR95</t>
  </si>
  <si>
    <t>40S ribosomal protein S8</t>
  </si>
  <si>
    <t>RPS8</t>
  </si>
  <si>
    <t>P62269;J3JS69</t>
  </si>
  <si>
    <t>40S ribosomal protein S18</t>
  </si>
  <si>
    <t>RPS18</t>
  </si>
  <si>
    <t>P62273;P62273-2</t>
  </si>
  <si>
    <t>40S ribosomal protein S29</t>
  </si>
  <si>
    <t>RPS29</t>
  </si>
  <si>
    <t>P62304;A6NHK2</t>
  </si>
  <si>
    <t>Small nuclear ribonucleoprotein E</t>
  </si>
  <si>
    <t>SNRPE</t>
  </si>
  <si>
    <t>P62306;F8W0W6</t>
  </si>
  <si>
    <t>Small nuclear ribonucleoprotein F</t>
  </si>
  <si>
    <t>SNRPF</t>
  </si>
  <si>
    <t>P62328;Q5T4B6</t>
  </si>
  <si>
    <t>Thymosin beta-4;Hematopoietic system regulatory peptide</t>
  </si>
  <si>
    <t>TMSB4X;TMSB4XP4</t>
  </si>
  <si>
    <t>P62424;Q5T8U3</t>
  </si>
  <si>
    <t>60S ribosomal protein L7a</t>
  </si>
  <si>
    <t>RPL7A</t>
  </si>
  <si>
    <t>P62701;A6NH36</t>
  </si>
  <si>
    <t>40S ribosomal protein S4, X isoform</t>
  </si>
  <si>
    <t>RPS4X</t>
  </si>
  <si>
    <t>P62854;Q5JNZ5</t>
  </si>
  <si>
    <t>40S ribosomal protein S26;Putative 40S ribosomal protein S26-like 1</t>
  </si>
  <si>
    <t>RPS26;RPS26P11</t>
  </si>
  <si>
    <t>Q59GN2;P62891</t>
  </si>
  <si>
    <t>Putative 60S ribosomal protein L39-like 5;60S ribosomal protein L39</t>
  </si>
  <si>
    <t>RPL39P5;RPL39</t>
  </si>
  <si>
    <t>Q5VTU3;P63172</t>
  </si>
  <si>
    <t>Dynein light chain Tctex-type 1</t>
  </si>
  <si>
    <t>DYNLT1</t>
  </si>
  <si>
    <t>P63267;P63267-2</t>
  </si>
  <si>
    <t>Actin, gamma-enteric smooth muscle</t>
  </si>
  <si>
    <t>ACTG2</t>
  </si>
  <si>
    <t>P68871;F8W6P5</t>
  </si>
  <si>
    <t>Hemoglobin subunit beta;LVV-hemorphin-7;Spinorphin</t>
  </si>
  <si>
    <t>HBB</t>
  </si>
  <si>
    <t>P80217;P80217-2</t>
  </si>
  <si>
    <t>Interferon-induced 35 kDa protein</t>
  </si>
  <si>
    <t>IFI35</t>
  </si>
  <si>
    <t>P80723;P80723-2</t>
  </si>
  <si>
    <t>Brain acid soluble protein 1</t>
  </si>
  <si>
    <t>BASP1</t>
  </si>
  <si>
    <t>P81605;P81605-2</t>
  </si>
  <si>
    <t>Dermcidin;Survival-promoting peptide;DCD-1</t>
  </si>
  <si>
    <t>DCD</t>
  </si>
  <si>
    <t>P82094;P82094-2</t>
  </si>
  <si>
    <t>TATA element modulatory factor</t>
  </si>
  <si>
    <t>TMF1</t>
  </si>
  <si>
    <t>P82675;P82675-2</t>
  </si>
  <si>
    <t>28S ribosomal protein S5, mitochondrial</t>
  </si>
  <si>
    <t>MRPS5</t>
  </si>
  <si>
    <t>P82909;D6R941</t>
  </si>
  <si>
    <t>28S ribosomal protein S36, mitochondrial</t>
  </si>
  <si>
    <t>MRPS36</t>
  </si>
  <si>
    <t>P82933;H7BZC4</t>
  </si>
  <si>
    <t>28S ribosomal protein S9, mitochondrial</t>
  </si>
  <si>
    <t>MRPS9</t>
  </si>
  <si>
    <t>P83110;P83110-2</t>
  </si>
  <si>
    <t>Serine protease HTRA3</t>
  </si>
  <si>
    <t>HTRA3</t>
  </si>
  <si>
    <t>P84085;C9J1Z8</t>
  </si>
  <si>
    <t>ADP-ribosylation factor 5</t>
  </si>
  <si>
    <t>ARF5</t>
  </si>
  <si>
    <t>P84090;G3V279</t>
  </si>
  <si>
    <t>Enhancer of rudimentary homolog</t>
  </si>
  <si>
    <t>ERH</t>
  </si>
  <si>
    <t>P85037;P85037-2</t>
  </si>
  <si>
    <t>Forkhead box protein K1</t>
  </si>
  <si>
    <t>FOXK1</t>
  </si>
  <si>
    <t>P98088;E9PJ98</t>
  </si>
  <si>
    <t>Mucin-5AC</t>
  </si>
  <si>
    <t>MUC5AC</t>
  </si>
  <si>
    <t>Q00266;B1ANE6</t>
  </si>
  <si>
    <t>S-adenosylmethionine synthase isoform type-1</t>
  </si>
  <si>
    <t>MAT1A</t>
  </si>
  <si>
    <t>Q00535;Q00535-2</t>
  </si>
  <si>
    <t>Cyclin-dependent-like kinase 5</t>
  </si>
  <si>
    <t>CDK5</t>
  </si>
  <si>
    <t>Q00653-4;Q00653</t>
  </si>
  <si>
    <t>Nuclear factor NF-kappa-B p100 subunit;Nuclear factor NF-kappa-B p52 subunit</t>
  </si>
  <si>
    <t>NFKB2</t>
  </si>
  <si>
    <t>Q00688;G3V5F2</t>
  </si>
  <si>
    <t>Peptidyl-prolyl cis-trans isomerase FKBP3</t>
  </si>
  <si>
    <t>FKBP3</t>
  </si>
  <si>
    <t>Q01581;D6RIW1</t>
  </si>
  <si>
    <t>Hydroxymethylglutaryl-CoA synthase, cytoplasmic</t>
  </si>
  <si>
    <t>HMGCS1</t>
  </si>
  <si>
    <t>Q01780-2;Q01780</t>
  </si>
  <si>
    <t>Exosome component 10</t>
  </si>
  <si>
    <t>EXOSC10</t>
  </si>
  <si>
    <t>Q01968-2;Q01968</t>
  </si>
  <si>
    <t>Inositol polyphosphate 5-phosphatase OCRL-1</t>
  </si>
  <si>
    <t>OCRL</t>
  </si>
  <si>
    <t>Q01970;Q01970-2</t>
  </si>
  <si>
    <t>1-phosphatidylinositol 4,5-bisphosphate phosphodiesterase beta-3</t>
  </si>
  <si>
    <t>PLCB3</t>
  </si>
  <si>
    <t>Q02388-2;Q02388</t>
  </si>
  <si>
    <t>Collagen alpha-1(VII) chain</t>
  </si>
  <si>
    <t>COL7A1</t>
  </si>
  <si>
    <t>Q02413;B7Z845</t>
  </si>
  <si>
    <t>Desmoglein-1</t>
  </si>
  <si>
    <t>DSG1</t>
  </si>
  <si>
    <t>Q02487-2;Q02487</t>
  </si>
  <si>
    <t>Desmocollin-2</t>
  </si>
  <si>
    <t>DSC2</t>
  </si>
  <si>
    <t>Q03252;J9JID7</t>
  </si>
  <si>
    <t>Lamin-B2</t>
  </si>
  <si>
    <t>LMNB2</t>
  </si>
  <si>
    <t>Q03692;Q5QPC7</t>
  </si>
  <si>
    <t>Collagen alpha-1(X) chain</t>
  </si>
  <si>
    <t>COL10A1</t>
  </si>
  <si>
    <t>Q03701;C9J9W7</t>
  </si>
  <si>
    <t>CCAAT/enhancer-binding protein zeta</t>
  </si>
  <si>
    <t>CEBPZ</t>
  </si>
  <si>
    <t>Q04446;E9PGM4</t>
  </si>
  <si>
    <t>1,4-alpha-glucan-branching enzyme</t>
  </si>
  <si>
    <t>GBE1</t>
  </si>
  <si>
    <t>Q04760-2;Q04760</t>
  </si>
  <si>
    <t>Lactoylglutathione lyase</t>
  </si>
  <si>
    <t>GLO1</t>
  </si>
  <si>
    <t>Q04941;Q04941-2</t>
  </si>
  <si>
    <t>Proteolipid protein 2</t>
  </si>
  <si>
    <t>PLP2</t>
  </si>
  <si>
    <t>Q05048;A3KFI9</t>
  </si>
  <si>
    <t>Cleavage stimulation factor subunit 1</t>
  </si>
  <si>
    <t>CSTF1</t>
  </si>
  <si>
    <t>Q05682-5;E9PGZ1</t>
  </si>
  <si>
    <t>Caldesmon</t>
  </si>
  <si>
    <t>CALD1</t>
  </si>
  <si>
    <t>Q06203;D6RCC8</t>
  </si>
  <si>
    <t>Amidophosphoribosyltransferase</t>
  </si>
  <si>
    <t>PPAT</t>
  </si>
  <si>
    <t>Q06210-2;Q06210</t>
  </si>
  <si>
    <t>Glutamine--fructose-6-phosphate aminotransferase [isomerizing] 1</t>
  </si>
  <si>
    <t>GFPT1</t>
  </si>
  <si>
    <t>Q06587-2;Q06587</t>
  </si>
  <si>
    <t>E3 ubiquitin-protein ligase RING1</t>
  </si>
  <si>
    <t>RING1</t>
  </si>
  <si>
    <t>Q07065;H3BUW6</t>
  </si>
  <si>
    <t>Cytoskeleton-associated protein 4</t>
  </si>
  <si>
    <t>CKAP4</t>
  </si>
  <si>
    <t>Q07075;H0YA67</t>
  </si>
  <si>
    <t>Glutamyl aminopeptidase</t>
  </si>
  <si>
    <t>ENPEP</t>
  </si>
  <si>
    <t>Q07617;G3XAM3</t>
  </si>
  <si>
    <t>Sperm-associated antigen 1</t>
  </si>
  <si>
    <t>SPAG1</t>
  </si>
  <si>
    <t>Q07654-2;Q07654</t>
  </si>
  <si>
    <t>Trefoil factor 3</t>
  </si>
  <si>
    <t>TFF3</t>
  </si>
  <si>
    <t>Q07820-2;Q07820</t>
  </si>
  <si>
    <t>Induced myeloid leukemia cell differentiation protein Mcl-1</t>
  </si>
  <si>
    <t>MCL1</t>
  </si>
  <si>
    <t>Q08170;F6T1J1</t>
  </si>
  <si>
    <t>Serine/arginine-rich splicing factor 4</t>
  </si>
  <si>
    <t>SRSF4</t>
  </si>
  <si>
    <t>Q08211;Q08211-2</t>
  </si>
  <si>
    <t>ATP-dependent RNA helicase A</t>
  </si>
  <si>
    <t>DHX9</t>
  </si>
  <si>
    <t>Q08378-2;Q08378</t>
  </si>
  <si>
    <t>Golgin subfamily A member 3</t>
  </si>
  <si>
    <t>GOLGA3</t>
  </si>
  <si>
    <t>Q08397;H3BUV8</t>
  </si>
  <si>
    <t>Lysyl oxidase homolog 1</t>
  </si>
  <si>
    <t>LOXL1</t>
  </si>
  <si>
    <t>Q08554-2;Q08554</t>
  </si>
  <si>
    <t>Desmocollin-1</t>
  </si>
  <si>
    <t>DSC1</t>
  </si>
  <si>
    <t>Q09161;F2Z2T1</t>
  </si>
  <si>
    <t>Nuclear cap-binding protein subunit 1</t>
  </si>
  <si>
    <t>NCBP1</t>
  </si>
  <si>
    <t>Q0VDF9;H7C2A1</t>
  </si>
  <si>
    <t>Heat shock 70 kDa protein 14</t>
  </si>
  <si>
    <t>HSPA14</t>
  </si>
  <si>
    <t>Q0VF96;Q0VF96-2</t>
  </si>
  <si>
    <t>Cingulin-like protein 1</t>
  </si>
  <si>
    <t>CGNL1</t>
  </si>
  <si>
    <t>Q10570;E9PIM1</t>
  </si>
  <si>
    <t>Cleavage and polyadenylation specificity factor subunit 1</t>
  </si>
  <si>
    <t>CPSF1</t>
  </si>
  <si>
    <t>Q12788;J3KNP2</t>
  </si>
  <si>
    <t>Transducin beta-like protein 3</t>
  </si>
  <si>
    <t>TBL3</t>
  </si>
  <si>
    <t>Q12874;E7EUT8</t>
  </si>
  <si>
    <t>Splicing factor 3A subunit 3</t>
  </si>
  <si>
    <t>SF3A3</t>
  </si>
  <si>
    <t>Q12913;Q12913-2</t>
  </si>
  <si>
    <t>Receptor-type tyrosine-protein phosphatase eta</t>
  </si>
  <si>
    <t>PTPRJ</t>
  </si>
  <si>
    <t>Q13049;Q5JVY0</t>
  </si>
  <si>
    <t>E3 ubiquitin-protein ligase TRIM32</t>
  </si>
  <si>
    <t>TRIM32</t>
  </si>
  <si>
    <t>Q13177;H7C1X3</t>
  </si>
  <si>
    <t>Serine/threonine-protein kinase PAK 2;PAK-2p27;PAK-2p34</t>
  </si>
  <si>
    <t>PAK2</t>
  </si>
  <si>
    <t>Q13232;H3BPR2</t>
  </si>
  <si>
    <t>Nucleoside diphosphate kinase 3;Nucleoside diphosphate kinase</t>
  </si>
  <si>
    <t>NME3</t>
  </si>
  <si>
    <t>Q13242;H0YIB4</t>
  </si>
  <si>
    <t>Serine/arginine-rich splicing factor 9</t>
  </si>
  <si>
    <t>SRSF9</t>
  </si>
  <si>
    <t>Q13257;Q8IZX3</t>
  </si>
  <si>
    <t>Mitotic spindle assembly checkpoint protein MAD2A</t>
  </si>
  <si>
    <t>MAD2L1</t>
  </si>
  <si>
    <t>Q13325;B4DDV1</t>
  </si>
  <si>
    <t>Interferon-induced protein with tetratricopeptide repeats 5</t>
  </si>
  <si>
    <t>IFIT5</t>
  </si>
  <si>
    <t>Q13347;Q5TFK1</t>
  </si>
  <si>
    <t>Eukaryotic translation initiation factor 3 subunit I</t>
  </si>
  <si>
    <t>EIF3I</t>
  </si>
  <si>
    <t>Q13428-8;Q13428-3</t>
  </si>
  <si>
    <t>Q13442;F8WBW6</t>
  </si>
  <si>
    <t>28 kDa heat- and acid-stable phosphoprotein</t>
  </si>
  <si>
    <t>PDAP1</t>
  </si>
  <si>
    <t>Q13464;J3KRH6</t>
  </si>
  <si>
    <t>Rho-associated protein kinase 1</t>
  </si>
  <si>
    <t>ROCK1</t>
  </si>
  <si>
    <t>Q13501;Q13501-2</t>
  </si>
  <si>
    <t>Sequestosome-1</t>
  </si>
  <si>
    <t>SQSTM1</t>
  </si>
  <si>
    <t>Q13546;Q13546-2</t>
  </si>
  <si>
    <t>Receptor-interacting serine/threonine-protein kinase 1</t>
  </si>
  <si>
    <t>RIPK1</t>
  </si>
  <si>
    <t>Q13573;G3V4X8</t>
  </si>
  <si>
    <t>SNW domain-containing protein 1</t>
  </si>
  <si>
    <t>SNW1</t>
  </si>
  <si>
    <t>Q13601-2;Q13601</t>
  </si>
  <si>
    <t>KRR1 small subunit processome component homolog</t>
  </si>
  <si>
    <t>KRR1</t>
  </si>
  <si>
    <t>Q13619;Q13619-2</t>
  </si>
  <si>
    <t>Cullin-4A</t>
  </si>
  <si>
    <t>CUL4A</t>
  </si>
  <si>
    <t>Q13636;J3QR51</t>
  </si>
  <si>
    <t>Ras-related protein Rab-31</t>
  </si>
  <si>
    <t>RAB31</t>
  </si>
  <si>
    <t>Q13751;Q5THA1</t>
  </si>
  <si>
    <t>Laminin subunit beta-3</t>
  </si>
  <si>
    <t>LAMB3</t>
  </si>
  <si>
    <t>Q13835-2;Q13835</t>
  </si>
  <si>
    <t>Plakophilin-1</t>
  </si>
  <si>
    <t>PKP1</t>
  </si>
  <si>
    <t>Q13868;A3KFL4</t>
  </si>
  <si>
    <t>Exosome complex component RRP4</t>
  </si>
  <si>
    <t>EXOSC2</t>
  </si>
  <si>
    <t>Q13895;H7BY94</t>
  </si>
  <si>
    <t>Bystin</t>
  </si>
  <si>
    <t>BYSL</t>
  </si>
  <si>
    <t>Q13951;J3KS23</t>
  </si>
  <si>
    <t>Core-binding factor subunit beta</t>
  </si>
  <si>
    <t>CBFB</t>
  </si>
  <si>
    <t>Q14002;Q14002-2</t>
  </si>
  <si>
    <t>Carcinoembryonic antigen-related cell adhesion molecule 7</t>
  </si>
  <si>
    <t>CEACAM7</t>
  </si>
  <si>
    <t>Q14019;H3BT58</t>
  </si>
  <si>
    <t>Coactosin-like protein</t>
  </si>
  <si>
    <t>COTL1</t>
  </si>
  <si>
    <t>Q14126;J3KSI6</t>
  </si>
  <si>
    <t>Desmoglein-2</t>
  </si>
  <si>
    <t>DSG2</t>
  </si>
  <si>
    <t>Q14146;Q5VYD0</t>
  </si>
  <si>
    <t>Unhealthy ribosome biogenesis protein 2 homolog</t>
  </si>
  <si>
    <t>URB2</t>
  </si>
  <si>
    <t>Q14151;K7ERX3</t>
  </si>
  <si>
    <t>Scaffold attachment factor B2</t>
  </si>
  <si>
    <t>SAFB2</t>
  </si>
  <si>
    <t>Q14152;F5H335</t>
  </si>
  <si>
    <t>Eukaryotic translation initiation factor 3 subunit A</t>
  </si>
  <si>
    <t>EIF3A</t>
  </si>
  <si>
    <t>Q14204;H0YJ21</t>
  </si>
  <si>
    <t>Cytoplasmic dynein 1 heavy chain 1</t>
  </si>
  <si>
    <t>DYNC1H1</t>
  </si>
  <si>
    <t>Q14232;J3KMX9</t>
  </si>
  <si>
    <t>Translation initiation factor eIF-2B subunit alpha</t>
  </si>
  <si>
    <t>EIF2B1</t>
  </si>
  <si>
    <t>Q14244-2;Q14244-4</t>
  </si>
  <si>
    <t>Ensconsin</t>
  </si>
  <si>
    <t>MAP7</t>
  </si>
  <si>
    <t>Q14315;Q14315-2</t>
  </si>
  <si>
    <t>Filamin-C</t>
  </si>
  <si>
    <t>FLNC</t>
  </si>
  <si>
    <t>Q14320;B0S8I6</t>
  </si>
  <si>
    <t>Protein FAM50A</t>
  </si>
  <si>
    <t>FAM50A</t>
  </si>
  <si>
    <t>Q14344;F5H1G8</t>
  </si>
  <si>
    <t>Guanine nucleotide-binding protein subunit alpha-13</t>
  </si>
  <si>
    <t>GNA13</t>
  </si>
  <si>
    <t>Q14541;Q14541-2</t>
  </si>
  <si>
    <t>Hepatocyte nuclear factor 4-gamma</t>
  </si>
  <si>
    <t>HNF4G</t>
  </si>
  <si>
    <t>Q14571;H7C2X9</t>
  </si>
  <si>
    <t>Inositol 1,4,5-trisphosphate receptor type 2</t>
  </si>
  <si>
    <t>ITPR2</t>
  </si>
  <si>
    <t>Q14684-2;Q14684</t>
  </si>
  <si>
    <t>Ribosomal RNA processing protein 1 homolog B</t>
  </si>
  <si>
    <t>RRP1B</t>
  </si>
  <si>
    <t>Q14CN2;A8MQC9</t>
  </si>
  <si>
    <t>Calcium-activated chloride channel regulator 4;Calcium-activated chloride channel regulator 4, 110 kDa form;Calcium-activated chloride channel regulator 4, 30 kDa form</t>
  </si>
  <si>
    <t>CLCA4</t>
  </si>
  <si>
    <t>Q9BY43;Q14D22</t>
  </si>
  <si>
    <t>Charged multivesicular body protein 4a</t>
  </si>
  <si>
    <t>CHMP4A</t>
  </si>
  <si>
    <t>Q15006;H0YAS9</t>
  </si>
  <si>
    <t>ER membrane protein complex subunit 2</t>
  </si>
  <si>
    <t>EMC2</t>
  </si>
  <si>
    <t>Q15007;Q15007-2</t>
  </si>
  <si>
    <t>Pre-mRNA-splicing regulator WTAP</t>
  </si>
  <si>
    <t>WTAP</t>
  </si>
  <si>
    <t>Q15046;H3BRC9</t>
  </si>
  <si>
    <t>Lysine--tRNA ligase</t>
  </si>
  <si>
    <t>KARS</t>
  </si>
  <si>
    <t>Q15056-2;Q15056</t>
  </si>
  <si>
    <t>Eukaryotic translation initiation factor 4H</t>
  </si>
  <si>
    <t>EIF4H</t>
  </si>
  <si>
    <t>Q15059;Q15059-2</t>
  </si>
  <si>
    <t>Bromodomain-containing protein 3</t>
  </si>
  <si>
    <t>BRD3</t>
  </si>
  <si>
    <t>Q15063-3;B1ALD9</t>
  </si>
  <si>
    <t>Q15067-2;Q15067-3</t>
  </si>
  <si>
    <t>Peroxisomal acyl-coenzyme A oxidase 1</t>
  </si>
  <si>
    <t>ACOX1</t>
  </si>
  <si>
    <t>Q15120;Q15120-2</t>
  </si>
  <si>
    <t>[Pyruvate dehydrogenase (acetyl-transferring)] kinase isozyme 3, mitochondrial</t>
  </si>
  <si>
    <t>PDK3</t>
  </si>
  <si>
    <t>Q15181;Q5SQT6</t>
  </si>
  <si>
    <t>Inorganic pyrophosphatase</t>
  </si>
  <si>
    <t>PPA1</t>
  </si>
  <si>
    <t>Q15269;C9J544</t>
  </si>
  <si>
    <t>Periodic tryptophan protein 2 homolog</t>
  </si>
  <si>
    <t>PWP2</t>
  </si>
  <si>
    <t>Q15345-3;Q15345</t>
  </si>
  <si>
    <t>Leucine-rich repeat-containing protein 41</t>
  </si>
  <si>
    <t>LRRC41</t>
  </si>
  <si>
    <t>Q15404;Q15404-2</t>
  </si>
  <si>
    <t>Ras suppressor protein 1</t>
  </si>
  <si>
    <t>RSU1</t>
  </si>
  <si>
    <t>Q15417;F8WA86</t>
  </si>
  <si>
    <t>Calponin-3</t>
  </si>
  <si>
    <t>CNN3</t>
  </si>
  <si>
    <t>Q15427;Q5SZ64</t>
  </si>
  <si>
    <t>Splicing factor 3B subunit 4</t>
  </si>
  <si>
    <t>SF3B4</t>
  </si>
  <si>
    <t>Q5VXJ5;Q15431</t>
  </si>
  <si>
    <t>Synaptonemal complex protein 1</t>
  </si>
  <si>
    <t>SYCP1</t>
  </si>
  <si>
    <t>Q15526-2;Q15526</t>
  </si>
  <si>
    <t>Surfeit locus protein 1</t>
  </si>
  <si>
    <t>SURF1</t>
  </si>
  <si>
    <t>Q15628;B3KQZ9</t>
  </si>
  <si>
    <t>Tumor necrosis factor receptor type 1-associated DEATH domain protein</t>
  </si>
  <si>
    <t>TRADD</t>
  </si>
  <si>
    <t>Q15648;Q15648-3</t>
  </si>
  <si>
    <t>Mediator of RNA polymerase II transcription subunit 1</t>
  </si>
  <si>
    <t>MED1</t>
  </si>
  <si>
    <t>Q15650;H0YL91</t>
  </si>
  <si>
    <t>Activating signal cointegrator 1</t>
  </si>
  <si>
    <t>TRIP4</t>
  </si>
  <si>
    <t>Q15654;H7BZE2</t>
  </si>
  <si>
    <t>Thyroid receptor-interacting protein 6</t>
  </si>
  <si>
    <t>TRIP6</t>
  </si>
  <si>
    <t>Q15738;C9JDR0</t>
  </si>
  <si>
    <t>Sterol-4-alpha-carboxylate 3-dehydrogenase, decarboxylating</t>
  </si>
  <si>
    <t>NSDHL</t>
  </si>
  <si>
    <t>Q15750;Q15750-2</t>
  </si>
  <si>
    <t>TGF-beta-activated kinase 1 and MAP3K7-binding protein 1</t>
  </si>
  <si>
    <t>TAB1</t>
  </si>
  <si>
    <t>Q15800;Q15800-2</t>
  </si>
  <si>
    <t>Methylsterol monooxygenase 1</t>
  </si>
  <si>
    <t>MSMO1</t>
  </si>
  <si>
    <t>Q15813;B7Z3P1</t>
  </si>
  <si>
    <t>Tubulin-specific chaperone E</t>
  </si>
  <si>
    <t>TBCE</t>
  </si>
  <si>
    <t>Q16270-2;Q16270</t>
  </si>
  <si>
    <t>Insulin-like growth factor-binding protein 7</t>
  </si>
  <si>
    <t>IGFBP7</t>
  </si>
  <si>
    <t>Q16576;E9PC52</t>
  </si>
  <si>
    <t>Histone-binding protein RBBP7</t>
  </si>
  <si>
    <t>RBBP7</t>
  </si>
  <si>
    <t>Q16611;C0H5Y7</t>
  </si>
  <si>
    <t>Bcl-2 homologous antagonist/killer</t>
  </si>
  <si>
    <t>BAK1</t>
  </si>
  <si>
    <t>Q16762;B1AH48</t>
  </si>
  <si>
    <t>Thiosulfate sulfurtransferase</t>
  </si>
  <si>
    <t>TST</t>
  </si>
  <si>
    <t>Q16864-2;Q16864</t>
  </si>
  <si>
    <t>V-type proton ATPase subunit F</t>
  </si>
  <si>
    <t>ATP6V1F</t>
  </si>
  <si>
    <t>Q16880;D6RFW2</t>
  </si>
  <si>
    <t>2-hydroxyacylsphingosine 1-beta-galactosyltransferase</t>
  </si>
  <si>
    <t>UGT8</t>
  </si>
  <si>
    <t>Q16891-4;C9J406</t>
  </si>
  <si>
    <t>MICOS complex subunit MIC60</t>
  </si>
  <si>
    <t>IMMT</t>
  </si>
  <si>
    <t>Q17RN3;Q17RN3-2</t>
  </si>
  <si>
    <t>Protein FAM98C</t>
  </si>
  <si>
    <t>FAM98C</t>
  </si>
  <si>
    <t>Q1KMD3;H3BQZ7</t>
  </si>
  <si>
    <t>Heterogeneous nuclear ribonucleoprotein U-like protein 2</t>
  </si>
  <si>
    <t>HNRNPUL2;HNRNPUL2-BSCL2</t>
  </si>
  <si>
    <t>Q2M2I3;M0QZ37</t>
  </si>
  <si>
    <t>Protein FAM83E</t>
  </si>
  <si>
    <t>FAM83E</t>
  </si>
  <si>
    <t>Q2NL82;I3L1Q5</t>
  </si>
  <si>
    <t>Pre-rRNA-processing protein TSR1 homolog</t>
  </si>
  <si>
    <t>TSR1</t>
  </si>
  <si>
    <t>Q2TAY7;B4E3L0</t>
  </si>
  <si>
    <t>WD40 repeat-containing protein SMU1;WD40 repeat-containing protein SMU1, N-terminally processed</t>
  </si>
  <si>
    <t>SMU1</t>
  </si>
  <si>
    <t>Q96P63;Q3SYB4</t>
  </si>
  <si>
    <t>Serpin B12</t>
  </si>
  <si>
    <t>SERPINB12</t>
  </si>
  <si>
    <t>Q3SYC2;Q3SYC2-2</t>
  </si>
  <si>
    <t>2-acylglycerol O-acyltransferase 2</t>
  </si>
  <si>
    <t>MOGAT2</t>
  </si>
  <si>
    <t>Q3YBM2-2;Q3YBM2</t>
  </si>
  <si>
    <t>Transmembrane protein 176B</t>
  </si>
  <si>
    <t>TMEM176B</t>
  </si>
  <si>
    <t>Q4G0F5;H0YCI7</t>
  </si>
  <si>
    <t>Vacuolar protein sorting-associated protein 26B</t>
  </si>
  <si>
    <t>VPS26B</t>
  </si>
  <si>
    <t>Q4G148-2;Q4G148</t>
  </si>
  <si>
    <t>Glucoside xylosyltransferase 1</t>
  </si>
  <si>
    <t>GXYLT1</t>
  </si>
  <si>
    <t>Q4KMP7;H3BSE1</t>
  </si>
  <si>
    <t>TBC1 domain family member 10B</t>
  </si>
  <si>
    <t>TBC1D10B</t>
  </si>
  <si>
    <t>Q4V9L6;F8VS22</t>
  </si>
  <si>
    <t>Transmembrane protein 119</t>
  </si>
  <si>
    <t>TMEM119</t>
  </si>
  <si>
    <t>Q53EP0;Q53EP0-2</t>
  </si>
  <si>
    <t>Fibronectin type III domain-containing protein 3B</t>
  </si>
  <si>
    <t>FNDC3B</t>
  </si>
  <si>
    <t>Q53R41;Q53R41-2</t>
  </si>
  <si>
    <t>FAST kinase domain-containing protein 1</t>
  </si>
  <si>
    <t>FASTKD1</t>
  </si>
  <si>
    <t>Q53TN4-3;Q53TN4</t>
  </si>
  <si>
    <t>Cytochrome b reductase 1</t>
  </si>
  <si>
    <t>CYBRD1</t>
  </si>
  <si>
    <t>Q5BKZ1;Q5BKZ1-3</t>
  </si>
  <si>
    <t>DBIRD complex subunit ZNF326</t>
  </si>
  <si>
    <t>ZNF326</t>
  </si>
  <si>
    <t>Q5EBL8;Q5EBL8-2</t>
  </si>
  <si>
    <t>PDZ domain-containing protein 11</t>
  </si>
  <si>
    <t>PDZD11</t>
  </si>
  <si>
    <t>Q5JTC4;Q9Y6N6</t>
  </si>
  <si>
    <t>Laminin subunit gamma-3</t>
  </si>
  <si>
    <t>LAMC3</t>
  </si>
  <si>
    <t>Q5MY95-2;Q5MY95</t>
  </si>
  <si>
    <t>Ectonucleoside triphosphate diphosphohydrolase 8</t>
  </si>
  <si>
    <t>ENTPD8</t>
  </si>
  <si>
    <t>Q5QJE6;J3KP30</t>
  </si>
  <si>
    <t>Deoxynucleotidyltransferase terminal-interacting protein 2</t>
  </si>
  <si>
    <t>DNTTIP2</t>
  </si>
  <si>
    <t>Q5RI15;Q5RI15-2</t>
  </si>
  <si>
    <t>Cytochrome c oxidase protein 20 homolog</t>
  </si>
  <si>
    <t>COX20</t>
  </si>
  <si>
    <t>Q5T0Z8;Q5T0Z8-4</t>
  </si>
  <si>
    <t>Uncharacterized protein C6orf132</t>
  </si>
  <si>
    <t>C6orf132</t>
  </si>
  <si>
    <t>Q5T123;Q9H299</t>
  </si>
  <si>
    <t>SH3 domain-binding glutamic acid-rich-like protein 3</t>
  </si>
  <si>
    <t>SH3BGRL3</t>
  </si>
  <si>
    <t>Q5T160;H0Y450</t>
  </si>
  <si>
    <t>Probable arginine--tRNA ligase, mitochondrial</t>
  </si>
  <si>
    <t>RARS2</t>
  </si>
  <si>
    <t>Q5T280;R4GNG4</t>
  </si>
  <si>
    <t>Uncharacterized protein C9orf114</t>
  </si>
  <si>
    <t>C9orf114</t>
  </si>
  <si>
    <t>Q5T440;G5EA38</t>
  </si>
  <si>
    <t>Putative transferase CAF17, mitochondrial</t>
  </si>
  <si>
    <t>IBA57</t>
  </si>
  <si>
    <t>Q5T447;Q5T447-2</t>
  </si>
  <si>
    <t>E3 ubiquitin-protein ligase HECTD3</t>
  </si>
  <si>
    <t>HECTD3</t>
  </si>
  <si>
    <t>Q5TAQ0;Q9BRT2</t>
  </si>
  <si>
    <t>Ubiquinol-cytochrome-c reductase complex assembly factor 2</t>
  </si>
  <si>
    <t>UQCC2</t>
  </si>
  <si>
    <t>Q5VT94;Q9H3K2</t>
  </si>
  <si>
    <t>Growth hormone-inducible transmembrane protein</t>
  </si>
  <si>
    <t>GHITM</t>
  </si>
  <si>
    <t>Q5VTI5;Q9Y2H5</t>
  </si>
  <si>
    <t>Pleckstrin homology domain-containing family A member 6</t>
  </si>
  <si>
    <t>PLEKHA6</t>
  </si>
  <si>
    <t>Q5VTL8;Q5VTL8-2</t>
  </si>
  <si>
    <t>Pre-mRNA-splicing factor 38B</t>
  </si>
  <si>
    <t>PRPF38B</t>
  </si>
  <si>
    <t>Q5VU13;Q5VU13-2</t>
  </si>
  <si>
    <t>V-set and immunoglobulin domain-containing protein 8</t>
  </si>
  <si>
    <t>VSIG8</t>
  </si>
  <si>
    <t>Q5VV42-2;Q5VV42</t>
  </si>
  <si>
    <t>Threonylcarbamoyladenosine tRNA methylthiotransferase</t>
  </si>
  <si>
    <t>CDKAL1</t>
  </si>
  <si>
    <t>Q5VWJ9;H0Y496</t>
  </si>
  <si>
    <t>Sorting nexin-30</t>
  </si>
  <si>
    <t>SNX30</t>
  </si>
  <si>
    <t>Q5VWZ2;Q5VWZ2-2</t>
  </si>
  <si>
    <t>Lysophospholipase-like protein 1</t>
  </si>
  <si>
    <t>LYPLAL1</t>
  </si>
  <si>
    <t>Q5VY30;P02753</t>
  </si>
  <si>
    <t>Retinol-binding protein 4;Plasma retinol-binding protein(1-182);Plasma retinol-binding protein(1-181);Plasma retinol-binding protein(1-179);Plasma retinol-binding protein(1-176)</t>
  </si>
  <si>
    <t>RBP4</t>
  </si>
  <si>
    <t>Q5VZR0;Q9H4G4</t>
  </si>
  <si>
    <t>Golgi-associated plant pathogenesis-related protein 1</t>
  </si>
  <si>
    <t>GLIPR2</t>
  </si>
  <si>
    <t>Q5W0U4;Q5W0U4-2</t>
  </si>
  <si>
    <t>B box and SPRY domain-containing protein</t>
  </si>
  <si>
    <t>BSPRY</t>
  </si>
  <si>
    <t>Q5W111-2;Q5W111</t>
  </si>
  <si>
    <t>SPRY domain-containing protein 7</t>
  </si>
  <si>
    <t>SPRYD7</t>
  </si>
  <si>
    <t>Q5Y7A7;P01912</t>
  </si>
  <si>
    <t>HLA class II histocompatibility antigen, DRB1-13 beta chain;HLA class II histocompatibility antigen, DRB1-3 chain</t>
  </si>
  <si>
    <t>Q66K66;C9JXI5</t>
  </si>
  <si>
    <t>Transmembrane protein 198</t>
  </si>
  <si>
    <t>TMEM198</t>
  </si>
  <si>
    <t>Q68D91;Q68D91-2</t>
  </si>
  <si>
    <t>Metallo-beta-lactamase domain-containing protein 2</t>
  </si>
  <si>
    <t>MBLAC2</t>
  </si>
  <si>
    <t>Q6DKI1;R4GMU7</t>
  </si>
  <si>
    <t>60S ribosomal protein L7-like 1</t>
  </si>
  <si>
    <t>RPL7L1</t>
  </si>
  <si>
    <t>Q6NUT2;H0YF77</t>
  </si>
  <si>
    <t>Probable C-mannosyltransferase DPY19L2</t>
  </si>
  <si>
    <t>DPY19L2</t>
  </si>
  <si>
    <t>Q6NZI2;Q6NZI2-3</t>
  </si>
  <si>
    <t>Polymerase I and transcript release factor</t>
  </si>
  <si>
    <t>PTRF</t>
  </si>
  <si>
    <t>Q6P1M0;Q96G53</t>
  </si>
  <si>
    <t>Long-chain fatty acid transport protein 4</t>
  </si>
  <si>
    <t>SLC27A4</t>
  </si>
  <si>
    <t>Q6P4A8;F5H053</t>
  </si>
  <si>
    <t>Phospholipase B-like 1;Phospholipase B-like 1 chain A;Phospholipase B-like 1 chain B;Phospholipase B-like 1 chain C</t>
  </si>
  <si>
    <t>PLBD1</t>
  </si>
  <si>
    <t>Q6P4Q7;B7Z1U0</t>
  </si>
  <si>
    <t>Metal transporter CNNM4</t>
  </si>
  <si>
    <t>CNNM4</t>
  </si>
  <si>
    <t>Q6PCE3;F5GWK0</t>
  </si>
  <si>
    <t>Glucose 1,6-bisphosphate synthase</t>
  </si>
  <si>
    <t>PGM2L1</t>
  </si>
  <si>
    <t>Q6PI48;Q9H9M6</t>
  </si>
  <si>
    <t>Aspartate--tRNA ligase, mitochondrial</t>
  </si>
  <si>
    <t>DARS2</t>
  </si>
  <si>
    <t>Q6RW13;Q6RW13-2</t>
  </si>
  <si>
    <t>Type-1 angiotensin II receptor-associated protein</t>
  </si>
  <si>
    <t>AGTRAP</t>
  </si>
  <si>
    <t>Q6UWF7;Q6UWF7-2</t>
  </si>
  <si>
    <t>NXPE family member 4</t>
  </si>
  <si>
    <t>NXPE4</t>
  </si>
  <si>
    <t>Q6ZMU5;Q6ZMU5-2</t>
  </si>
  <si>
    <t>Tripartite motif-containing protein 72</t>
  </si>
  <si>
    <t>TRIM72</t>
  </si>
  <si>
    <t>Q6ZRP7;H0Y430</t>
  </si>
  <si>
    <t>Sulfhydryl oxidase 2;Sulfhydryl oxidase</t>
  </si>
  <si>
    <t>QSOX2</t>
  </si>
  <si>
    <t>Q6ZRV2;J3KPS2</t>
  </si>
  <si>
    <t>Protein FAM83H</t>
  </si>
  <si>
    <t>FAM83H</t>
  </si>
  <si>
    <t>Q6ZT21-2;Q6ZT21</t>
  </si>
  <si>
    <t>Transmembrane protein with metallophosphoesterase domain</t>
  </si>
  <si>
    <t>TMPPE</t>
  </si>
  <si>
    <t>Q6ZU35;F5H1N7</t>
  </si>
  <si>
    <t>Uncharacterized protein KIAA1211</t>
  </si>
  <si>
    <t>KIAA1211</t>
  </si>
  <si>
    <t>Q70UQ0;Q70UQ0-2</t>
  </si>
  <si>
    <t>Q7KZF4;H7C597</t>
  </si>
  <si>
    <t>Staphylococcal nuclease domain-containing protein 1</t>
  </si>
  <si>
    <t>SND1</t>
  </si>
  <si>
    <t>Q7KZN9-2;Q7KZN9</t>
  </si>
  <si>
    <t>Cytochrome c oxidase assembly protein COX15 homolog</t>
  </si>
  <si>
    <t>COX15</t>
  </si>
  <si>
    <t>Q7L266;E9PJK6</t>
  </si>
  <si>
    <t>Isoaspartyl peptidase/L-asparaginase;Isoaspartyl peptidase/L-asparaginase alpha chain;Isoaspartyl peptidase/L-asparaginase beta chain</t>
  </si>
  <si>
    <t>ASRGL1</t>
  </si>
  <si>
    <t>Q7L5L3-1;Q7L5L3</t>
  </si>
  <si>
    <t>Glycerophosphodiester phosphodiesterase domain-containing protein 3</t>
  </si>
  <si>
    <t>GDPD3</t>
  </si>
  <si>
    <t>Q7L5N7;Q7L5N7-2</t>
  </si>
  <si>
    <t>Lysophosphatidylcholine acyltransferase 2</t>
  </si>
  <si>
    <t>LPCAT2</t>
  </si>
  <si>
    <t>Q7L7V1-2;Q7L7V1</t>
  </si>
  <si>
    <t>Putative pre-mRNA-splicing factor ATP-dependent RNA helicase DHX32</t>
  </si>
  <si>
    <t>DHX32</t>
  </si>
  <si>
    <t>Q7Z6H8;Q9HAW8</t>
  </si>
  <si>
    <t>UDP-glucuronosyltransferase 1-10</t>
  </si>
  <si>
    <t>UGT1A10</t>
  </si>
  <si>
    <t>Q7Z7F7;Q7Z7F7-2</t>
  </si>
  <si>
    <t>39S ribosomal protein L55, mitochondrial</t>
  </si>
  <si>
    <t>MRPL55</t>
  </si>
  <si>
    <t>Q7Z7H8;Q7Z7H8-2</t>
  </si>
  <si>
    <t>39S ribosomal protein L10, mitochondrial</t>
  </si>
  <si>
    <t>MRPL10</t>
  </si>
  <si>
    <t>Q7Z7K6-3;Q7Z7K6-2</t>
  </si>
  <si>
    <t>Q86SJ6;Q86SJ6-2</t>
  </si>
  <si>
    <t>Desmoglein-4</t>
  </si>
  <si>
    <t>DSG4</t>
  </si>
  <si>
    <t>Q86TX2;G3V4F2</t>
  </si>
  <si>
    <t>Acyl-coenzyme A thioesterase 1</t>
  </si>
  <si>
    <t>ACOT1</t>
  </si>
  <si>
    <t>Q86UA1;H0YJY9</t>
  </si>
  <si>
    <t>Pre-mRNA-processing factor 39</t>
  </si>
  <si>
    <t>PRPF39</t>
  </si>
  <si>
    <t>Q86UT6-2;Q86UT6</t>
  </si>
  <si>
    <t>NLR family member X1</t>
  </si>
  <si>
    <t>NLRX1</t>
  </si>
  <si>
    <t>Q86V81;E9PB61</t>
  </si>
  <si>
    <t>THO complex subunit 4</t>
  </si>
  <si>
    <t>ALYREF</t>
  </si>
  <si>
    <t>Q86VN1;Q86VN1-2</t>
  </si>
  <si>
    <t>Vacuolar protein-sorting-associated protein 36</t>
  </si>
  <si>
    <t>VPS36</t>
  </si>
  <si>
    <t>Q86VU5;R4GNF4</t>
  </si>
  <si>
    <t>Catechol O-methyltransferase domain-containing protein 1</t>
  </si>
  <si>
    <t>COMTD1</t>
  </si>
  <si>
    <t>Q86VX2-2;Q86VX2</t>
  </si>
  <si>
    <t>COMM domain-containing protein 7</t>
  </si>
  <si>
    <t>COMMD7</t>
  </si>
  <si>
    <t>Q86W34-5;Q86W34</t>
  </si>
  <si>
    <t>Archaemetzincin-2</t>
  </si>
  <si>
    <t>AMZ2</t>
  </si>
  <si>
    <t>Q86WI1;H0YF65</t>
  </si>
  <si>
    <t>Fibrocystin-L</t>
  </si>
  <si>
    <t>PKHD1L1</t>
  </si>
  <si>
    <t>Q86WU2-2;Q86WU2</t>
  </si>
  <si>
    <t>Probable D-lactate dehydrogenase, mitochondrial</t>
  </si>
  <si>
    <t>LDHD</t>
  </si>
  <si>
    <t>Q86WV6;J3QTB1</t>
  </si>
  <si>
    <t>Stimulator of interferon genes protein</t>
  </si>
  <si>
    <t>TMEM173</t>
  </si>
  <si>
    <t>Q86X83;F8WBW1</t>
  </si>
  <si>
    <t>COMM domain-containing protein 2</t>
  </si>
  <si>
    <t>COMMD2</t>
  </si>
  <si>
    <t>Q86Y79;C9J7Z1</t>
  </si>
  <si>
    <t>Probable peptidyl-tRNA hydrolase</t>
  </si>
  <si>
    <t>PTRH1</t>
  </si>
  <si>
    <t>Q86Y82;B1AJQ6</t>
  </si>
  <si>
    <t>Syntaxin-12</t>
  </si>
  <si>
    <t>STX12</t>
  </si>
  <si>
    <t>Q8IUR0;M0QZQ8</t>
  </si>
  <si>
    <t>Trafficking protein particle complex subunit 5</t>
  </si>
  <si>
    <t>TRAPPC5</t>
  </si>
  <si>
    <t>Q8IVS2;Q8IVS2-2</t>
  </si>
  <si>
    <t>Malonyl-CoA-acyl carrier protein transacylase, mitochondrial</t>
  </si>
  <si>
    <t>MCAT</t>
  </si>
  <si>
    <t>Q8IWB7;C9JJ54</t>
  </si>
  <si>
    <t>WD repeat and FYVE domain-containing protein 1</t>
  </si>
  <si>
    <t>WDFY1</t>
  </si>
  <si>
    <t>Q8IWE2;Q6MZV4</t>
  </si>
  <si>
    <t>Protein NOXP20</t>
  </si>
  <si>
    <t>FAM114A1</t>
  </si>
  <si>
    <t>Q8IWX8;J3QK89</t>
  </si>
  <si>
    <t>Calcium homeostasis endoplasmic reticulum protein</t>
  </si>
  <si>
    <t>CHERP</t>
  </si>
  <si>
    <t>Q8IXK2;Q8IXK2-2</t>
  </si>
  <si>
    <t>Polypeptide N-acetylgalactosaminyltransferase 12</t>
  </si>
  <si>
    <t>GALNT12</t>
  </si>
  <si>
    <t>Q8IXM6;Q8IXM6-2</t>
  </si>
  <si>
    <t>Nurim</t>
  </si>
  <si>
    <t>NRM</t>
  </si>
  <si>
    <t>Q8IY21;D6R944</t>
  </si>
  <si>
    <t>Probable ATP-dependent RNA helicase DDX60</t>
  </si>
  <si>
    <t>DDX60</t>
  </si>
  <si>
    <t>Q8IY37;F5H3Y4</t>
  </si>
  <si>
    <t>Probable ATP-dependent RNA helicase DHX37</t>
  </si>
  <si>
    <t>DHX37</t>
  </si>
  <si>
    <t>Q8IYB8;B1AR60</t>
  </si>
  <si>
    <t>ATP-dependent RNA helicase SUPV3L1, mitochondrial</t>
  </si>
  <si>
    <t>SUPV3L1</t>
  </si>
  <si>
    <t>Q8IYE0-2;Q8IYE0</t>
  </si>
  <si>
    <t>Coiled-coil domain-containing protein 146</t>
  </si>
  <si>
    <t>CCDC146</t>
  </si>
  <si>
    <t>Q8IYS2;Q8IYS2-2</t>
  </si>
  <si>
    <t>Uncharacterized protein KIAA2013</t>
  </si>
  <si>
    <t>KIAA2013</t>
  </si>
  <si>
    <t>Q8IZ26;E9PSD0</t>
  </si>
  <si>
    <t>Zinc finger protein 34</t>
  </si>
  <si>
    <t>ZNF34</t>
  </si>
  <si>
    <t>Q8IZ73;B4DDD1</t>
  </si>
  <si>
    <t>RNA pseudouridylate synthase domain-containing protein 2</t>
  </si>
  <si>
    <t>RPUSD2</t>
  </si>
  <si>
    <t>Q8IZQ5;H0YE28</t>
  </si>
  <si>
    <t>Selenoprotein H</t>
  </si>
  <si>
    <t>SELH;C11orf31</t>
  </si>
  <si>
    <t>Q8N0U8;E7ETM5</t>
  </si>
  <si>
    <t>Vitamin K epoxide reductase complex subunit 1-like protein 1</t>
  </si>
  <si>
    <t>VKORC1L1</t>
  </si>
  <si>
    <t>Q8N392-2;Q8N392</t>
  </si>
  <si>
    <t>Rho GTPase-activating protein 18</t>
  </si>
  <si>
    <t>ARHGAP18</t>
  </si>
  <si>
    <t>Q8N4Q0;B4DZ91</t>
  </si>
  <si>
    <t>Zinc-binding alcohol dehydrogenase domain-containing protein 2</t>
  </si>
  <si>
    <t>ZADH2</t>
  </si>
  <si>
    <t>Q8N4V1;Q8N4V1-2</t>
  </si>
  <si>
    <t>Membrane magnesium transporter 1</t>
  </si>
  <si>
    <t>MMGT1</t>
  </si>
  <si>
    <t>Q8N5N7;B7Z358</t>
  </si>
  <si>
    <t>39S ribosomal protein L50, mitochondrial</t>
  </si>
  <si>
    <t>MRPL50</t>
  </si>
  <si>
    <t>Q8N5X7-2;Q8N5X7</t>
  </si>
  <si>
    <t>Eukaryotic translation initiation factor 4E type 3</t>
  </si>
  <si>
    <t>EIF4E3</t>
  </si>
  <si>
    <t>Q8N8S7-2;Q8N8S7</t>
  </si>
  <si>
    <t>Protein enabled homolog</t>
  </si>
  <si>
    <t>ENAH</t>
  </si>
  <si>
    <t>Q8NBF2;Q8NBF2-2</t>
  </si>
  <si>
    <t>NHL repeat-containing protein 2</t>
  </si>
  <si>
    <t>NHLRC2</t>
  </si>
  <si>
    <t>Q8NEG4;Q8NEG4-2</t>
  </si>
  <si>
    <t>Protein FAM83F</t>
  </si>
  <si>
    <t>FAM83F</t>
  </si>
  <si>
    <t>Q8NFH4;F8VTY2</t>
  </si>
  <si>
    <t>Nucleoporin Nup37</t>
  </si>
  <si>
    <t>NUP37</t>
  </si>
  <si>
    <t>Q8TB36-2;Q8TB36</t>
  </si>
  <si>
    <t>Ganglioside-induced differentiation-associated protein 1</t>
  </si>
  <si>
    <t>GDAP1</t>
  </si>
  <si>
    <t>Q8TDB6;Q8TDB6-2</t>
  </si>
  <si>
    <t>E3 ubiquitin-protein ligase DTX3L</t>
  </si>
  <si>
    <t>DTX3L</t>
  </si>
  <si>
    <t>Q8TDR2;B4DYV9</t>
  </si>
  <si>
    <t>Serine/threonine-protein kinase 35</t>
  </si>
  <si>
    <t>STK35</t>
  </si>
  <si>
    <t>Q8TDX9-2;Q8TDX9</t>
  </si>
  <si>
    <t>Polycystic kidney disease protein 1-like 1</t>
  </si>
  <si>
    <t>PKD1L1</t>
  </si>
  <si>
    <t>Q8TE67;Q8TE67-2</t>
  </si>
  <si>
    <t>Q8TEM1;Q8TEM1-2</t>
  </si>
  <si>
    <t>Nuclear pore membrane glycoprotein 210</t>
  </si>
  <si>
    <t>NUP210</t>
  </si>
  <si>
    <t>Q8TEQ8;Q8TEQ8-2</t>
  </si>
  <si>
    <t>GPI ethanolamine phosphate transferase 3</t>
  </si>
  <si>
    <t>PIGO</t>
  </si>
  <si>
    <t>Q8TF66;Q8TF66-2</t>
  </si>
  <si>
    <t>Leucine-rich repeat-containing protein 15</t>
  </si>
  <si>
    <t>LRRC15</t>
  </si>
  <si>
    <t>Q8TF74;J3QKM5</t>
  </si>
  <si>
    <t>WAS/WASL-interacting protein family member 2</t>
  </si>
  <si>
    <t>WIPF2</t>
  </si>
  <si>
    <t>Q8WUF5;K7EN03</t>
  </si>
  <si>
    <t>RelA-associated inhibitor</t>
  </si>
  <si>
    <t>PPP1R13L</t>
  </si>
  <si>
    <t>Q8WUY1;H0YAR9</t>
  </si>
  <si>
    <t>Protein THEM6</t>
  </si>
  <si>
    <t>THEM6</t>
  </si>
  <si>
    <t>Q8WV41;H3BPR3</t>
  </si>
  <si>
    <t>Sorting nexin-33</t>
  </si>
  <si>
    <t>SNX33</t>
  </si>
  <si>
    <t>Q8WV74;Q8WV74-2</t>
  </si>
  <si>
    <t>Nucleoside diphosphate-linked moiety X motif 8, mitochondrial</t>
  </si>
  <si>
    <t>NUDT8</t>
  </si>
  <si>
    <t>Q8WWA0;Q8WWU7</t>
  </si>
  <si>
    <t>Intelectin-1</t>
  </si>
  <si>
    <t>ITLN1</t>
  </si>
  <si>
    <t>Q8WWM9;K7EMC7</t>
  </si>
  <si>
    <t>Cytoglobin</t>
  </si>
  <si>
    <t>CYGB</t>
  </si>
  <si>
    <t>Q8WXF1;Q8WXF1-2</t>
  </si>
  <si>
    <t>Paraspeckle component 1</t>
  </si>
  <si>
    <t>PSPC1</t>
  </si>
  <si>
    <t>Q8WXI4-2;Q8WXI4</t>
  </si>
  <si>
    <t>Acyl-coenzyme A thioesterase 11</t>
  </si>
  <si>
    <t>ACOT11</t>
  </si>
  <si>
    <t>Q8WZA9;M0QZP8</t>
  </si>
  <si>
    <t>Immunity-related GTPase family Q protein</t>
  </si>
  <si>
    <t>IRGQ</t>
  </si>
  <si>
    <t>Q92504;A2AAT0</t>
  </si>
  <si>
    <t>Zinc transporter SLC39A7</t>
  </si>
  <si>
    <t>SLC39A7</t>
  </si>
  <si>
    <t>Q92541;H0YKX1</t>
  </si>
  <si>
    <t>RNA polymerase-associated protein RTF1 homolog</t>
  </si>
  <si>
    <t>RTF1</t>
  </si>
  <si>
    <t>Q92572;F5H459</t>
  </si>
  <si>
    <t>AP-3 complex subunit sigma-1</t>
  </si>
  <si>
    <t>AP3S1</t>
  </si>
  <si>
    <t>Q92625;B4DQW8</t>
  </si>
  <si>
    <t>Ankyrin repeat and SAM domain-containing protein 1A</t>
  </si>
  <si>
    <t>ANKS1A</t>
  </si>
  <si>
    <t>Q92743;H0Y7G9</t>
  </si>
  <si>
    <t>Serine protease HTRA1</t>
  </si>
  <si>
    <t>HTRA1</t>
  </si>
  <si>
    <t>Q92805;Q5T165</t>
  </si>
  <si>
    <t>Golgin subfamily A member 1</t>
  </si>
  <si>
    <t>GOLGA1</t>
  </si>
  <si>
    <t>Q92876-2;Q92876</t>
  </si>
  <si>
    <t>Kallikrein-6</t>
  </si>
  <si>
    <t>KLK6</t>
  </si>
  <si>
    <t>Q92900-2;Q92900</t>
  </si>
  <si>
    <t>Regulator of nonsense transcripts 1</t>
  </si>
  <si>
    <t>UPF1</t>
  </si>
  <si>
    <t>Q92908-2;Q92908</t>
  </si>
  <si>
    <t>Transcription factor GATA-6</t>
  </si>
  <si>
    <t>GATA6</t>
  </si>
  <si>
    <t>Q92922;F8WE13</t>
  </si>
  <si>
    <t>SWI/SNF complex subunit SMARCC1</t>
  </si>
  <si>
    <t>SMARCC1</t>
  </si>
  <si>
    <t>Q93034;H0YCA0</t>
  </si>
  <si>
    <t>Cullin-5</t>
  </si>
  <si>
    <t>CUL5</t>
  </si>
  <si>
    <t>Q95IE3;REV__E5RFL3</t>
  </si>
  <si>
    <t>HLA class II histocompatibility antigen, DRB1-12 beta chain</t>
  </si>
  <si>
    <t>Q969E2-2;Q969E2</t>
  </si>
  <si>
    <t>Secretory carrier-associated membrane protein 4</t>
  </si>
  <si>
    <t>SCAMP4</t>
  </si>
  <si>
    <t>Q969G5;E9PIE3</t>
  </si>
  <si>
    <t>Protein kinase C delta-binding protein</t>
  </si>
  <si>
    <t>PRKCDBP</t>
  </si>
  <si>
    <t>Q96AG4;I3L223</t>
  </si>
  <si>
    <t>Leucine-rich repeat-containing protein 59</t>
  </si>
  <si>
    <t>LRRC59</t>
  </si>
  <si>
    <t>Q96AJ9-1;Q96AJ9</t>
  </si>
  <si>
    <t>Vesicle transport through interaction with t-SNAREs homolog 1A</t>
  </si>
  <si>
    <t>VTI1A</t>
  </si>
  <si>
    <t>Q96BR6-2;Q96BR6</t>
  </si>
  <si>
    <t>Zinc finger protein 669</t>
  </si>
  <si>
    <t>ZNF669</t>
  </si>
  <si>
    <t>Q96BW5-2;Q96BW5</t>
  </si>
  <si>
    <t>Phosphotriesterase-related protein</t>
  </si>
  <si>
    <t>PTER</t>
  </si>
  <si>
    <t>Q96C36;J3KR12</t>
  </si>
  <si>
    <t>Pyrroline-5-carboxylate reductase 2</t>
  </si>
  <si>
    <t>PYCR2</t>
  </si>
  <si>
    <t>Q96C45;C9JVZ3</t>
  </si>
  <si>
    <t>Serine/threonine-protein kinase ULK4</t>
  </si>
  <si>
    <t>ULK4</t>
  </si>
  <si>
    <t>Q96CN5;J3KTD4</t>
  </si>
  <si>
    <t>Leucine-rich repeat-containing protein 45</t>
  </si>
  <si>
    <t>LRRC45</t>
  </si>
  <si>
    <t>Q96CN7;D6RGE2</t>
  </si>
  <si>
    <t>Isochorismatase domain-containing protein 1</t>
  </si>
  <si>
    <t>ISOC1</t>
  </si>
  <si>
    <t>Q96CT7;M0R2F5</t>
  </si>
  <si>
    <t>Coiled-coil domain-containing protein 124</t>
  </si>
  <si>
    <t>CCDC124</t>
  </si>
  <si>
    <t>Q96DV4;B3KN96</t>
  </si>
  <si>
    <t>39S ribosomal protein L38, mitochondrial</t>
  </si>
  <si>
    <t>MRPL38</t>
  </si>
  <si>
    <t>Q96EL3;B9A051</t>
  </si>
  <si>
    <t>39S ribosomal protein L53, mitochondrial</t>
  </si>
  <si>
    <t>MRPL53</t>
  </si>
  <si>
    <t>Q96FF7;K7EJG0</t>
  </si>
  <si>
    <t>Uncharacterized protein LOC113230</t>
  </si>
  <si>
    <t>Q96FS4;F6RY50</t>
  </si>
  <si>
    <t>Signal-induced proliferation-associated protein 1</t>
  </si>
  <si>
    <t>SIPA1</t>
  </si>
  <si>
    <t>Q96FX7;H0Y2Q1</t>
  </si>
  <si>
    <t>tRNA (adenine(58)-N(1))-methyltransferase catalytic subunit TRMT61A</t>
  </si>
  <si>
    <t>TRMT61A</t>
  </si>
  <si>
    <t>Q96GE9-2;Q96GE9</t>
  </si>
  <si>
    <t>Transmembrane protein 261</t>
  </si>
  <si>
    <t>TMEM261</t>
  </si>
  <si>
    <t>Q96GM8;B4DEM6</t>
  </si>
  <si>
    <t>Target of EGR1 protein 1</t>
  </si>
  <si>
    <t>TOE1</t>
  </si>
  <si>
    <t>Q96H79;Q96H79-2</t>
  </si>
  <si>
    <t>Zinc finger CCCH-type antiviral protein 1-like</t>
  </si>
  <si>
    <t>ZC3HAV1L</t>
  </si>
  <si>
    <t>Q96HR8-2;Q96HR8</t>
  </si>
  <si>
    <t>H/ACA ribonucleoprotein complex non-core subunit NAF1</t>
  </si>
  <si>
    <t>NAF1</t>
  </si>
  <si>
    <t>Q96HY6;Q96HY6-2</t>
  </si>
  <si>
    <t>DDRGK domain-containing protein 1</t>
  </si>
  <si>
    <t>DDRGK1</t>
  </si>
  <si>
    <t>Q96I24;Q96I24-2</t>
  </si>
  <si>
    <t>Far upstream element-binding protein 3</t>
  </si>
  <si>
    <t>FUBP3</t>
  </si>
  <si>
    <t>Q96IQ7-2;Q96IQ7</t>
  </si>
  <si>
    <t>V-set and immunoglobulin domain-containing protein 2</t>
  </si>
  <si>
    <t>VSIG2</t>
  </si>
  <si>
    <t>Q96JB2;Q96JB2-2</t>
  </si>
  <si>
    <t>Conserved oligomeric Golgi complex subunit 3</t>
  </si>
  <si>
    <t>COG3</t>
  </si>
  <si>
    <t>Q96JQ2;G3V3D8</t>
  </si>
  <si>
    <t>Calmin</t>
  </si>
  <si>
    <t>CLMN</t>
  </si>
  <si>
    <t>Q96KR1;H0Y8W1</t>
  </si>
  <si>
    <t>Zinc finger RNA-binding protein</t>
  </si>
  <si>
    <t>ZFR</t>
  </si>
  <si>
    <t>Q96LJ7;H0YNC2</t>
  </si>
  <si>
    <t>Dehydrogenase/reductase SDR family member 1</t>
  </si>
  <si>
    <t>DHRS1</t>
  </si>
  <si>
    <t>Q96LW7-2;Q96LW7</t>
  </si>
  <si>
    <t>Bcl10-interacting CARD protein</t>
  </si>
  <si>
    <t>C9orf89</t>
  </si>
  <si>
    <t>Q96NY7-2;Q96NY7</t>
  </si>
  <si>
    <t>Chloride intracellular channel protein 6</t>
  </si>
  <si>
    <t>CLIC6</t>
  </si>
  <si>
    <t>Q96PD5;Q96PD5-2</t>
  </si>
  <si>
    <t>N-acetylmuramoyl-L-alanine amidase</t>
  </si>
  <si>
    <t>PGLYRP2</t>
  </si>
  <si>
    <t>Q96PK6;Q96PK6-2</t>
  </si>
  <si>
    <t>RNA-binding protein 14</t>
  </si>
  <si>
    <t>RBM14</t>
  </si>
  <si>
    <t>Q96PP9;Q6ZN66</t>
  </si>
  <si>
    <t>Guanylate-binding protein 4</t>
  </si>
  <si>
    <t>GBP4</t>
  </si>
  <si>
    <t>Q96RE7;K7ENW4</t>
  </si>
  <si>
    <t>Nucleus accumbens-associated protein 1</t>
  </si>
  <si>
    <t>NACC1</t>
  </si>
  <si>
    <t>Q96RR5;Q9ULW0</t>
  </si>
  <si>
    <t>Targeting protein for Xklp2</t>
  </si>
  <si>
    <t>HCA90;TPX2</t>
  </si>
  <si>
    <t>Q96RW7-2;Q96RW7</t>
  </si>
  <si>
    <t>Hemicentin-1</t>
  </si>
  <si>
    <t>HMCN1</t>
  </si>
  <si>
    <t>Q96S44;Q5JZ02</t>
  </si>
  <si>
    <t>TP53-regulating kinase</t>
  </si>
  <si>
    <t>TP53RK</t>
  </si>
  <si>
    <t>Q96SI9-2;Q96SI9</t>
  </si>
  <si>
    <t>Spermatid perinuclear RNA-binding protein</t>
  </si>
  <si>
    <t>STRBP</t>
  </si>
  <si>
    <t>Q96TA1-2;Q96TA1</t>
  </si>
  <si>
    <t>Niban-like protein 1</t>
  </si>
  <si>
    <t>FAM129B</t>
  </si>
  <si>
    <t>Q96TC7;H0YLG5</t>
  </si>
  <si>
    <t>Regulator of microtubule dynamics protein 3</t>
  </si>
  <si>
    <t>RMDN3</t>
  </si>
  <si>
    <t>Q99519;E9PIF4</t>
  </si>
  <si>
    <t>Sialidase-1</t>
  </si>
  <si>
    <t>NEU1</t>
  </si>
  <si>
    <t>Q99523;Q99523-2</t>
  </si>
  <si>
    <t>Sortilin</t>
  </si>
  <si>
    <t>SORT1</t>
  </si>
  <si>
    <t>Q99575;E5RK39</t>
  </si>
  <si>
    <t>Ribonucleases P/MRP protein subunit POP1</t>
  </si>
  <si>
    <t>POP1</t>
  </si>
  <si>
    <t>Q99735;Q99735-2</t>
  </si>
  <si>
    <t>Microsomal glutathione S-transferase 2</t>
  </si>
  <si>
    <t>MGST2</t>
  </si>
  <si>
    <t>Q99959;Q99959-2</t>
  </si>
  <si>
    <t>Plakophilin-2</t>
  </si>
  <si>
    <t>PKP2</t>
  </si>
  <si>
    <t>Q99969;C9J8S2</t>
  </si>
  <si>
    <t>Retinoic acid receptor responder protein 2</t>
  </si>
  <si>
    <t>RARRES2</t>
  </si>
  <si>
    <t>Q99996-3;H7BYL6</t>
  </si>
  <si>
    <t>A-kinase anchor protein 9</t>
  </si>
  <si>
    <t>AKAP9</t>
  </si>
  <si>
    <t>Q9BPU6;E7EWB4</t>
  </si>
  <si>
    <t>Dihydropyrimidinase-related protein 5</t>
  </si>
  <si>
    <t>DPYSL5</t>
  </si>
  <si>
    <t>Q9BPX3;D6RA93</t>
  </si>
  <si>
    <t>Condensin complex subunit 3</t>
  </si>
  <si>
    <t>NCAPG</t>
  </si>
  <si>
    <t>Q9BQ67;M0QX71</t>
  </si>
  <si>
    <t>Glutamate-rich WD repeat-containing protein 1</t>
  </si>
  <si>
    <t>GRWD1</t>
  </si>
  <si>
    <t>Q9BRF8-2;Q9BRF8</t>
  </si>
  <si>
    <t>Serine/threonine-protein phosphatase CPPED1</t>
  </si>
  <si>
    <t>CPPED1</t>
  </si>
  <si>
    <t>Q9BRJ2;J3KSS2</t>
  </si>
  <si>
    <t>39S ribosomal protein L45, mitochondrial</t>
  </si>
  <si>
    <t>MRPL45</t>
  </si>
  <si>
    <t>Q9BRP8-2;Q9BRP8</t>
  </si>
  <si>
    <t>Partner of Y14 and mago</t>
  </si>
  <si>
    <t>WIBG</t>
  </si>
  <si>
    <t>Q9BRQ8;Q9BRQ8-2</t>
  </si>
  <si>
    <t>Apoptosis-inducing factor 2</t>
  </si>
  <si>
    <t>AIFM2</t>
  </si>
  <si>
    <t>Q9BRT3;J3KTI2</t>
  </si>
  <si>
    <t>Migration and invasion enhancer 1</t>
  </si>
  <si>
    <t>MIEN1</t>
  </si>
  <si>
    <t>Q9BRX8-2;Q9BRX8</t>
  </si>
  <si>
    <t>Redox-regulatory protein FAM213A</t>
  </si>
  <si>
    <t>FAM213A</t>
  </si>
  <si>
    <t>Q9BS40;H7C5A4</t>
  </si>
  <si>
    <t>Latexin</t>
  </si>
  <si>
    <t>LXN</t>
  </si>
  <si>
    <t>Q9BSD7;Q5TDF0</t>
  </si>
  <si>
    <t>Cancer-related nucleoside-triphosphatase</t>
  </si>
  <si>
    <t>NTPCR</t>
  </si>
  <si>
    <t>Q9BSF4;K7ENF5</t>
  </si>
  <si>
    <t>Uncharacterized protein C19orf52</t>
  </si>
  <si>
    <t>C19orf52</t>
  </si>
  <si>
    <t>Q9BSR8;H7C0D5</t>
  </si>
  <si>
    <t>Protein YIPF4</t>
  </si>
  <si>
    <t>YIPF4</t>
  </si>
  <si>
    <t>Q9BST9;Q9BST9-3</t>
  </si>
  <si>
    <t>Rhotekin</t>
  </si>
  <si>
    <t>RTKN</t>
  </si>
  <si>
    <t>Q9BTM9;Q9BTM9-2</t>
  </si>
  <si>
    <t>Ubiquitin-related modifier 1</t>
  </si>
  <si>
    <t>URM1</t>
  </si>
  <si>
    <t>Q9BTY2;Q7Z6V1</t>
  </si>
  <si>
    <t>Plasma alpha-L-fucosidase</t>
  </si>
  <si>
    <t>Q9BU61;Q9BU61-2</t>
  </si>
  <si>
    <t>NADH dehydrogenase [ubiquinone] 1 alpha subcomplex assembly factor 3</t>
  </si>
  <si>
    <t>NDUFAF3</t>
  </si>
  <si>
    <t>Q9BUH6;Q9BUH6-2</t>
  </si>
  <si>
    <t>Uncharacterized protein C9orf142</t>
  </si>
  <si>
    <t>C9orf142</t>
  </si>
  <si>
    <t>Q9BV38;K7EML4</t>
  </si>
  <si>
    <t>WD repeat-containing protein 18</t>
  </si>
  <si>
    <t>WDR18</t>
  </si>
  <si>
    <t>Q9BV57;Q9BV57-2</t>
  </si>
  <si>
    <t>1,2-dihydroxy-3-keto-5-methylthiopentene dioxygenase</t>
  </si>
  <si>
    <t>Q9BVC6;F5H679</t>
  </si>
  <si>
    <t>Transmembrane protein 109</t>
  </si>
  <si>
    <t>TMEM109</t>
  </si>
  <si>
    <t>Q9BVG4;A6NDF3</t>
  </si>
  <si>
    <t>Protein PBDC1</t>
  </si>
  <si>
    <t>PBDC1</t>
  </si>
  <si>
    <t>Q9BW60-2;Q9BW60</t>
  </si>
  <si>
    <t>Elongation of very long chain fatty acids protein 1</t>
  </si>
  <si>
    <t>ELOVL1</t>
  </si>
  <si>
    <t>Q9BWD1;B7Z233</t>
  </si>
  <si>
    <t>Acetyl-CoA acetyltransferase, cytosolic</t>
  </si>
  <si>
    <t>ACAT2</t>
  </si>
  <si>
    <t>Q9BWH2;H7C0K8</t>
  </si>
  <si>
    <t>FUN14 domain-containing protein 2</t>
  </si>
  <si>
    <t>FUNDC2</t>
  </si>
  <si>
    <t>Q9BWU0;H7C256</t>
  </si>
  <si>
    <t>Kanadaptin</t>
  </si>
  <si>
    <t>SLC4A1AP</t>
  </si>
  <si>
    <t>Q9BXJ9;Q9BXJ9-4</t>
  </si>
  <si>
    <t>N-alpha-acetyltransferase 15, NatA auxiliary subunit</t>
  </si>
  <si>
    <t>NAA15</t>
  </si>
  <si>
    <t>Q9BXY0;H0YBV6</t>
  </si>
  <si>
    <t>Protein MAK16 homolog</t>
  </si>
  <si>
    <t>MAK16</t>
  </si>
  <si>
    <t>Q9BYD2;Q5SZR1</t>
  </si>
  <si>
    <t>39S ribosomal protein L9, mitochondrial</t>
  </si>
  <si>
    <t>MRPL9</t>
  </si>
  <si>
    <t>Q9BYF1;Q9BYF1-2</t>
  </si>
  <si>
    <t>Angiotensin-converting enzyme 2;Processed angiotensin-converting enzyme 2</t>
  </si>
  <si>
    <t>ACE2</t>
  </si>
  <si>
    <t>Q9BYG3;C9J808</t>
  </si>
  <si>
    <t>MKI67 FHA domain-interacting nucleolar phosphoprotein</t>
  </si>
  <si>
    <t>NIFK</t>
  </si>
  <si>
    <t>Q9BZE1;A6NHR2</t>
  </si>
  <si>
    <t>39S ribosomal protein L37, mitochondrial</t>
  </si>
  <si>
    <t>MRPL37</t>
  </si>
  <si>
    <t>Q9BZQ8;H0Y7M9</t>
  </si>
  <si>
    <t>Protein Niban</t>
  </si>
  <si>
    <t>FAM129A</t>
  </si>
  <si>
    <t>Q9C0E2;F2Z2X4</t>
  </si>
  <si>
    <t>Exportin-4</t>
  </si>
  <si>
    <t>XPO4</t>
  </si>
  <si>
    <t>Q9GZP4;Q9GZP4-2</t>
  </si>
  <si>
    <t>PITH domain-containing protein 1</t>
  </si>
  <si>
    <t>PITHD1</t>
  </si>
  <si>
    <t>Q9GZS9;Q9GZS9-2</t>
  </si>
  <si>
    <t>Carbohydrate sulfotransferase 5</t>
  </si>
  <si>
    <t>CHST5</t>
  </si>
  <si>
    <t>Q9H089;F8WFC6</t>
  </si>
  <si>
    <t>Large subunit GTPase 1 homolog</t>
  </si>
  <si>
    <t>LSG1</t>
  </si>
  <si>
    <t>Q9H0C8;E9PC05</t>
  </si>
  <si>
    <t>Integrin-linked kinase-associated serine/threonine phosphatase 2C</t>
  </si>
  <si>
    <t>ILKAP</t>
  </si>
  <si>
    <t>Q9H0J9;G5E9U9</t>
  </si>
  <si>
    <t>Poly [ADP-ribose] polymerase 12</t>
  </si>
  <si>
    <t>PARP12</t>
  </si>
  <si>
    <t>Q9H0U3;Q6P577</t>
  </si>
  <si>
    <t>Magnesium transporter protein 1</t>
  </si>
  <si>
    <t>MAGT1</t>
  </si>
  <si>
    <t>Q9H0U4;E9PLD0</t>
  </si>
  <si>
    <t>Ras-related protein Rab-1B</t>
  </si>
  <si>
    <t>RAB1B</t>
  </si>
  <si>
    <t>Q9H190;Q9H190-3</t>
  </si>
  <si>
    <t>Syntenin-2</t>
  </si>
  <si>
    <t>SDCBP2</t>
  </si>
  <si>
    <t>Q9H1C4;A6NGZ7</t>
  </si>
  <si>
    <t>Protein unc-93 homolog B1</t>
  </si>
  <si>
    <t>UNC93B1</t>
  </si>
  <si>
    <t>Q9H1E3;Q9H1E3-2</t>
  </si>
  <si>
    <t>Nuclear ubiquitous casein and cyclin-dependent kinase substrate 1</t>
  </si>
  <si>
    <t>NUCKS1</t>
  </si>
  <si>
    <t>Q9H1Y0;Q9H1Y0-2</t>
  </si>
  <si>
    <t>Autophagy protein 5</t>
  </si>
  <si>
    <t>ATG5</t>
  </si>
  <si>
    <t>Q9H2G2-2;Q9H2G2</t>
  </si>
  <si>
    <t>STE20-like serine/threonine-protein kinase</t>
  </si>
  <si>
    <t>SLK</t>
  </si>
  <si>
    <t>Q9H2P0;E9PQK8</t>
  </si>
  <si>
    <t>Activity-dependent neuroprotector homeobox protein</t>
  </si>
  <si>
    <t>ADNP</t>
  </si>
  <si>
    <t>Q9H2W6;H0YN64</t>
  </si>
  <si>
    <t>39S ribosomal protein L46, mitochondrial</t>
  </si>
  <si>
    <t>MRPL46</t>
  </si>
  <si>
    <t>Q9H329;Q9H329-2</t>
  </si>
  <si>
    <t>Band 4.1-like protein 4B</t>
  </si>
  <si>
    <t>EPB41L4B</t>
  </si>
  <si>
    <t>Q9H3N1;G3V448</t>
  </si>
  <si>
    <t>Thioredoxin-related transmembrane protein 1</t>
  </si>
  <si>
    <t>TMX1</t>
  </si>
  <si>
    <t>Q9H3R2;C9IZG1</t>
  </si>
  <si>
    <t>Mucin-13</t>
  </si>
  <si>
    <t>MUC13</t>
  </si>
  <si>
    <t>Q9H3U1-2;Q9H3U1-3</t>
  </si>
  <si>
    <t>Protein unc-45 homolog A</t>
  </si>
  <si>
    <t>UNC45A</t>
  </si>
  <si>
    <t>Q9H3U7;Q9H3U7-2</t>
  </si>
  <si>
    <t>SPARC-related modular calcium-binding protein 2</t>
  </si>
  <si>
    <t>SMOC2</t>
  </si>
  <si>
    <t>Q9H3Z4-2;Q9H3Z4</t>
  </si>
  <si>
    <t>DnaJ homolog subfamily C member 5</t>
  </si>
  <si>
    <t>DNAJC5</t>
  </si>
  <si>
    <t>Q9H490-2;Q9H490</t>
  </si>
  <si>
    <t>Phosphatidylinositol glycan anchor biosynthesis class U protein</t>
  </si>
  <si>
    <t>PIGU</t>
  </si>
  <si>
    <t>Q9H4A6;D6REM1</t>
  </si>
  <si>
    <t>Golgi phosphoprotein 3</t>
  </si>
  <si>
    <t>GOLPH3</t>
  </si>
  <si>
    <t>Q9H553;Q9H553-2</t>
  </si>
  <si>
    <t>Alpha-1,3/1,6-mannosyltransferase ALG2</t>
  </si>
  <si>
    <t>ALG2</t>
  </si>
  <si>
    <t>Q9H6E4;B0QY51</t>
  </si>
  <si>
    <t>Coiled-coil domain-containing protein 134</t>
  </si>
  <si>
    <t>CCDC134</t>
  </si>
  <si>
    <t>Q9H6F5;B4DY99</t>
  </si>
  <si>
    <t>Coiled-coil domain-containing protein 86</t>
  </si>
  <si>
    <t>CCDC86</t>
  </si>
  <si>
    <t>Q9H6K4;Q9H6K4-2</t>
  </si>
  <si>
    <t>Optic atrophy 3 protein</t>
  </si>
  <si>
    <t>OPA3</t>
  </si>
  <si>
    <t>Q9H6S0;D6RA70</t>
  </si>
  <si>
    <t>Probable ATP-dependent RNA helicase YTHDC2</t>
  </si>
  <si>
    <t>YTHDC2</t>
  </si>
  <si>
    <t>Q9H6W3;Q9H6W3-2</t>
  </si>
  <si>
    <t>Bifunctional lysine-specific demethylase and histidyl-hydroxylase NO66</t>
  </si>
  <si>
    <t>NO66</t>
  </si>
  <si>
    <t>Q9H773;H3BSA6</t>
  </si>
  <si>
    <t>dCTP pyrophosphatase 1</t>
  </si>
  <si>
    <t>DCTPP1</t>
  </si>
  <si>
    <t>Q9H7E9-2;Q9H7E9</t>
  </si>
  <si>
    <t>UPF0488 protein C8orf33</t>
  </si>
  <si>
    <t>C8orf33</t>
  </si>
  <si>
    <t>Q9H7Z7;A6NHH0</t>
  </si>
  <si>
    <t>Prostaglandin E synthase 2;Prostaglandin E synthase 2 truncated form</t>
  </si>
  <si>
    <t>PTGES2</t>
  </si>
  <si>
    <t>Q9H845;H0Y8Z9</t>
  </si>
  <si>
    <t>Acyl-CoA dehydrogenase family member 9, mitochondrial</t>
  </si>
  <si>
    <t>ACAD9</t>
  </si>
  <si>
    <t>Q9H993;F5GZY1</t>
  </si>
  <si>
    <t>UPF0364 protein C6orf211</t>
  </si>
  <si>
    <t>C6orf211</t>
  </si>
  <si>
    <t>Q9H9G7;Q5TA56</t>
  </si>
  <si>
    <t>Protein argonaute-3</t>
  </si>
  <si>
    <t>AGO3</t>
  </si>
  <si>
    <t>Q9HAN9;B1AN62</t>
  </si>
  <si>
    <t>Nicotinamide mononucleotide adenylyltransferase 1</t>
  </si>
  <si>
    <t>NMNAT1</t>
  </si>
  <si>
    <t>Q9HAT2;Q9HAT2-2</t>
  </si>
  <si>
    <t>Sialate O-acetylesterase</t>
  </si>
  <si>
    <t>SIAE</t>
  </si>
  <si>
    <t>Q9HAU5;Q9HAU5-2</t>
  </si>
  <si>
    <t>Regulator of nonsense transcripts 2</t>
  </si>
  <si>
    <t>UPF2</t>
  </si>
  <si>
    <t>Q9HBI0-3;Q9HBI0</t>
  </si>
  <si>
    <t>Gamma-parvin</t>
  </si>
  <si>
    <t>PARVG</t>
  </si>
  <si>
    <t>Q9HCD5;Q5JY17</t>
  </si>
  <si>
    <t>Nuclear receptor coactivator 5</t>
  </si>
  <si>
    <t>NCOA5</t>
  </si>
  <si>
    <t>Q9HCU8-2;Q9HCU8</t>
  </si>
  <si>
    <t>DNA polymerase delta subunit 4</t>
  </si>
  <si>
    <t>POLD4</t>
  </si>
  <si>
    <t>Q9HD15;R4GMW4</t>
  </si>
  <si>
    <t>Steroid receptor RNA activator 1</t>
  </si>
  <si>
    <t>SRA1</t>
  </si>
  <si>
    <t>Q9HD33;Q9HD33-2</t>
  </si>
  <si>
    <t>39S ribosomal protein L47, mitochondrial</t>
  </si>
  <si>
    <t>MRPL47</t>
  </si>
  <si>
    <t>Q9HD89;Q76B53</t>
  </si>
  <si>
    <t>Resistin</t>
  </si>
  <si>
    <t>RETN</t>
  </si>
  <si>
    <t>Q9NP66;H0YKL0</t>
  </si>
  <si>
    <t>High mobility group protein 20A</t>
  </si>
  <si>
    <t>HMG20A</t>
  </si>
  <si>
    <t>Q9NP77;Q9NP77-2</t>
  </si>
  <si>
    <t>RNA polymerase II subunit A C-terminal domain phosphatase SSU72</t>
  </si>
  <si>
    <t>SSU72</t>
  </si>
  <si>
    <t>Q9NPD3;E9PI41</t>
  </si>
  <si>
    <t>Exosome complex component RRP41</t>
  </si>
  <si>
    <t>EXOSC4</t>
  </si>
  <si>
    <t>Q9NPE3;H0YM60</t>
  </si>
  <si>
    <t>H/ACA ribonucleoprotein complex subunit 3</t>
  </si>
  <si>
    <t>NOP10</t>
  </si>
  <si>
    <t>Q9NPF0-2;Q9NPF0</t>
  </si>
  <si>
    <t>CD320 antigen</t>
  </si>
  <si>
    <t>CD320</t>
  </si>
  <si>
    <t>Q9NPJ3;Q9NPJ3-2</t>
  </si>
  <si>
    <t>Acyl-coenzyme A thioesterase 13;Acyl-coenzyme A thioesterase 13, N-terminally processed</t>
  </si>
  <si>
    <t>ACOT13</t>
  </si>
  <si>
    <t>Q9NQ50;F8WBK5</t>
  </si>
  <si>
    <t>39S ribosomal protein L40, mitochondrial</t>
  </si>
  <si>
    <t>MRPL40</t>
  </si>
  <si>
    <t>Q9NQC3-5;H7C106</t>
  </si>
  <si>
    <t>Reticulon-4;Reticulon</t>
  </si>
  <si>
    <t>Q9NQL2;Q9NQL2-2</t>
  </si>
  <si>
    <t>Ras-related GTP-binding protein D</t>
  </si>
  <si>
    <t>RRAGD</t>
  </si>
  <si>
    <t>Q9NQT5;Q9NQT5-2</t>
  </si>
  <si>
    <t>Exosome complex component RRP40</t>
  </si>
  <si>
    <t>EXOSC3</t>
  </si>
  <si>
    <t>Q9NQZ5;C9JTD3</t>
  </si>
  <si>
    <t>StAR-related lipid transfer protein 7, mitochondrial</t>
  </si>
  <si>
    <t>STARD7</t>
  </si>
  <si>
    <t>Q9NR30;Q9NR30-2</t>
  </si>
  <si>
    <t>Nucleolar RNA helicase 2</t>
  </si>
  <si>
    <t>DDX21</t>
  </si>
  <si>
    <t>Q9NRF8;H0Y5S6</t>
  </si>
  <si>
    <t>CTP synthase 2</t>
  </si>
  <si>
    <t>CTPS2</t>
  </si>
  <si>
    <t>Q9NRG7-2;Q9NRG7</t>
  </si>
  <si>
    <t>Epimerase family protein SDR39U1</t>
  </si>
  <si>
    <t>SDR39U1</t>
  </si>
  <si>
    <t>Q9NRL2-2;Q9NRL2</t>
  </si>
  <si>
    <t>Bromodomain adjacent to zinc finger domain protein 1A</t>
  </si>
  <si>
    <t>BAZ1A</t>
  </si>
  <si>
    <t>Q9NRP0;Q9NRP0-2</t>
  </si>
  <si>
    <t>Oligosaccharyltransferase complex subunit OSTC</t>
  </si>
  <si>
    <t>OSTC</t>
  </si>
  <si>
    <t>Q9NRR5;Q9NRR5-2</t>
  </si>
  <si>
    <t>Ubiquilin-4</t>
  </si>
  <si>
    <t>UBQLN4</t>
  </si>
  <si>
    <t>Q9NRX1;F8WBJ6</t>
  </si>
  <si>
    <t>RNA-binding protein PNO1</t>
  </si>
  <si>
    <t>PNO1</t>
  </si>
  <si>
    <t>Q9NRX2;E9PKV2</t>
  </si>
  <si>
    <t>39S ribosomal protein L17, mitochondrial</t>
  </si>
  <si>
    <t>MRPL17</t>
  </si>
  <si>
    <t>Q9NRX4;Q9NRX4-2</t>
  </si>
  <si>
    <t>14 kDa phosphohistidine phosphatase</t>
  </si>
  <si>
    <t>PHPT1</t>
  </si>
  <si>
    <t>Q9NSC7;K7EMB6</t>
  </si>
  <si>
    <t>Alpha-N-acetylgalactosaminide alpha-2,6-sialyltransferase 1</t>
  </si>
  <si>
    <t>ST6GALNAC1</t>
  </si>
  <si>
    <t>Q9NSD9;F5H6Y1</t>
  </si>
  <si>
    <t>Phenylalanine--tRNA ligase beta subunit</t>
  </si>
  <si>
    <t>FARSB</t>
  </si>
  <si>
    <t>Q9NSE4;F6SBX2</t>
  </si>
  <si>
    <t>Isoleucine--tRNA ligase, mitochondrial</t>
  </si>
  <si>
    <t>IARS2</t>
  </si>
  <si>
    <t>Q9NTM9;Q5TCZ7</t>
  </si>
  <si>
    <t>Copper homeostasis protein cutC homolog</t>
  </si>
  <si>
    <t>CUTC</t>
  </si>
  <si>
    <t>Q9NUP9;G3V1D4</t>
  </si>
  <si>
    <t>Protein lin-7 homolog C</t>
  </si>
  <si>
    <t>LIN7C</t>
  </si>
  <si>
    <t>Q9NUQ2;E5RH21</t>
  </si>
  <si>
    <t>1-acyl-sn-glycerol-3-phosphate acyltransferase epsilon</t>
  </si>
  <si>
    <t>AGPAT5</t>
  </si>
  <si>
    <t>Q9NUQ3;Q9NUQ3-2</t>
  </si>
  <si>
    <t>Gamma-taxilin</t>
  </si>
  <si>
    <t>TXLNG</t>
  </si>
  <si>
    <t>Q9NUQ8-2;Q9NUQ8</t>
  </si>
  <si>
    <t>ATP-binding cassette sub-family F member 3</t>
  </si>
  <si>
    <t>ABCF3</t>
  </si>
  <si>
    <t>Q9NV70-2;Q9NV70</t>
  </si>
  <si>
    <t>Exocyst complex component 1</t>
  </si>
  <si>
    <t>EXOC1</t>
  </si>
  <si>
    <t>Q9NVJ2;B4DI85</t>
  </si>
  <si>
    <t>ADP-ribosylation factor-like protein 8B</t>
  </si>
  <si>
    <t>ARL8B</t>
  </si>
  <si>
    <t>Q9NVP1;H7C452</t>
  </si>
  <si>
    <t>ATP-dependent RNA helicase DDX18</t>
  </si>
  <si>
    <t>DDX18</t>
  </si>
  <si>
    <t>Q9NW82;D6RIW8</t>
  </si>
  <si>
    <t>WD repeat-containing protein 70</t>
  </si>
  <si>
    <t>WDR70</t>
  </si>
  <si>
    <t>Q9NWV4;B1ARP7</t>
  </si>
  <si>
    <t>UPF0587 protein C1orf123</t>
  </si>
  <si>
    <t>C1orf123</t>
  </si>
  <si>
    <t>Q9NX20;E9PI14</t>
  </si>
  <si>
    <t>39S ribosomal protein L16, mitochondrial</t>
  </si>
  <si>
    <t>MRPL16</t>
  </si>
  <si>
    <t>Q9NXC2-2;Q9NXC2</t>
  </si>
  <si>
    <t>Glucose-fructose oxidoreductase domain-containing protein 1</t>
  </si>
  <si>
    <t>GFOD1</t>
  </si>
  <si>
    <t>Q9NXH3;E9PAT1</t>
  </si>
  <si>
    <t>Protein phosphatase 1 regulatory subunit 14D</t>
  </si>
  <si>
    <t>PPP1R14D</t>
  </si>
  <si>
    <t>Q9NY12-2;Q9NY12</t>
  </si>
  <si>
    <t>H/ACA ribonucleoprotein complex subunit 1</t>
  </si>
  <si>
    <t>GAR1</t>
  </si>
  <si>
    <t>Q9NY15;Q9NY15-2</t>
  </si>
  <si>
    <t>Stabilin-1</t>
  </si>
  <si>
    <t>STAB1</t>
  </si>
  <si>
    <t>Q9NYB0;H3BMI8</t>
  </si>
  <si>
    <t>Telomeric repeat-binding factor 2-interacting protein 1</t>
  </si>
  <si>
    <t>TERF2IP</t>
  </si>
  <si>
    <t>Q9NYY8;Q9NYY8-2</t>
  </si>
  <si>
    <t>FAST kinase domain-containing protein 2</t>
  </si>
  <si>
    <t>FASTKD2</t>
  </si>
  <si>
    <t>Q9NZN3;B4DFR5</t>
  </si>
  <si>
    <t>EH domain-containing protein 3</t>
  </si>
  <si>
    <t>EHD3</t>
  </si>
  <si>
    <t>Q9NZN4;B4DNU6</t>
  </si>
  <si>
    <t>EH domain-containing protein 2</t>
  </si>
  <si>
    <t>EHD2</t>
  </si>
  <si>
    <t>Q9P000-2;Q9P000</t>
  </si>
  <si>
    <t>COMM domain-containing protein 9</t>
  </si>
  <si>
    <t>COMMD9</t>
  </si>
  <si>
    <t>Q9P015;E5RHF4</t>
  </si>
  <si>
    <t>39S ribosomal protein L15, mitochondrial</t>
  </si>
  <si>
    <t>MRPL15</t>
  </si>
  <si>
    <t>Q9P016;Q9P016-2</t>
  </si>
  <si>
    <t>Thymocyte nuclear protein 1</t>
  </si>
  <si>
    <t>THYN1</t>
  </si>
  <si>
    <t>Q9P0I2-2;Q9P0I2</t>
  </si>
  <si>
    <t>ER membrane protein complex subunit 3</t>
  </si>
  <si>
    <t>EMC3</t>
  </si>
  <si>
    <t>Q9P0M6;Q5SQT3</t>
  </si>
  <si>
    <t>Core histone macro-H2A.2</t>
  </si>
  <si>
    <t>H2AFY2</t>
  </si>
  <si>
    <t>Q9P0R6;G3V4I5</t>
  </si>
  <si>
    <t>GSK3-beta interaction protein</t>
  </si>
  <si>
    <t>GSKIP</t>
  </si>
  <si>
    <t>Q9P1F3;Q5SZC9</t>
  </si>
  <si>
    <t>Costars family protein ABRACL</t>
  </si>
  <si>
    <t>ABRACL</t>
  </si>
  <si>
    <t>Q9P1Y5;Q9P1Y5-2</t>
  </si>
  <si>
    <t>Calmodulin-regulated spectrin-associated protein 3</t>
  </si>
  <si>
    <t>CAMSAP3</t>
  </si>
  <si>
    <t>Q9P253;H0YMC9</t>
  </si>
  <si>
    <t>Vacuolar protein sorting-associated protein 18 homolog</t>
  </si>
  <si>
    <t>VPS18</t>
  </si>
  <si>
    <t>Q9P260;Q9P260-2</t>
  </si>
  <si>
    <t>LisH domain and HEAT repeat-containing protein KIAA1468</t>
  </si>
  <si>
    <t>KIAA1468</t>
  </si>
  <si>
    <t>Q9P265;H0Y7Q3</t>
  </si>
  <si>
    <t>Disco-interacting protein 2 homolog B</t>
  </si>
  <si>
    <t>DIP2B</t>
  </si>
  <si>
    <t>Q9P2I0;H0YJF4</t>
  </si>
  <si>
    <t>Cleavage and polyadenylation specificity factor subunit 2</t>
  </si>
  <si>
    <t>CPSF2</t>
  </si>
  <si>
    <t>Q9P2X0;Q9P2X0-2</t>
  </si>
  <si>
    <t>Dolichol-phosphate mannosyltransferase subunit 3</t>
  </si>
  <si>
    <t>DPM3</t>
  </si>
  <si>
    <t>Q9UBB5;Q9UBB5-3</t>
  </si>
  <si>
    <t>Methyl-CpG-binding domain protein 2</t>
  </si>
  <si>
    <t>MBD2</t>
  </si>
  <si>
    <t>Q9UBG0;E7EME3</t>
  </si>
  <si>
    <t>C-type mannose receptor 2</t>
  </si>
  <si>
    <t>MRC2</t>
  </si>
  <si>
    <t>Q9UBS4;H7C2Y5</t>
  </si>
  <si>
    <t>DnaJ homolog subfamily B member 11</t>
  </si>
  <si>
    <t>DNAJB11</t>
  </si>
  <si>
    <t>Q9UBV2;Q9UBV2-2</t>
  </si>
  <si>
    <t>Protein sel-1 homolog 1</t>
  </si>
  <si>
    <t>SEL1L</t>
  </si>
  <si>
    <t>Q9UDW1;Q9UDW1-2</t>
  </si>
  <si>
    <t>Cytochrome b-c1 complex subunit 9</t>
  </si>
  <si>
    <t>UQCR10</t>
  </si>
  <si>
    <t>Q9UEY8-2;Q9UEY8</t>
  </si>
  <si>
    <t>Gamma-adducin</t>
  </si>
  <si>
    <t>ADD3</t>
  </si>
  <si>
    <t>Q9UFN0;Q9BS92</t>
  </si>
  <si>
    <t>Protein NipSnap homolog 3A</t>
  </si>
  <si>
    <t>NIPSNAP3A</t>
  </si>
  <si>
    <t>Q9UFW8;C9JUJ0</t>
  </si>
  <si>
    <t>CGG triplet repeat-binding protein 1</t>
  </si>
  <si>
    <t>CGGBP1</t>
  </si>
  <si>
    <t>Q9UGK3;Q9UGK3-2</t>
  </si>
  <si>
    <t>Signal-transducing adaptor protein 2</t>
  </si>
  <si>
    <t>STAP2</t>
  </si>
  <si>
    <t>Q9UGP8;A6PVC9</t>
  </si>
  <si>
    <t>Translocation protein SEC63 homolog</t>
  </si>
  <si>
    <t>SEC63</t>
  </si>
  <si>
    <t>Q9UH62;H3BV87</t>
  </si>
  <si>
    <t>Armadillo repeat-containing X-linked protein 3</t>
  </si>
  <si>
    <t>ARMCX3</t>
  </si>
  <si>
    <t>Q9UHA4;Q9UHA4-2</t>
  </si>
  <si>
    <t>Ragulator complex protein LAMTOR3</t>
  </si>
  <si>
    <t>LAMTOR3</t>
  </si>
  <si>
    <t>Q9UHI6;E9PJ60</t>
  </si>
  <si>
    <t>Probable ATP-dependent RNA helicase DDX20</t>
  </si>
  <si>
    <t>DDX20</t>
  </si>
  <si>
    <t>Q9UHQ9;H7C0R7</t>
  </si>
  <si>
    <t>NADH-cytochrome b5 reductase 1</t>
  </si>
  <si>
    <t>CYB5R1</t>
  </si>
  <si>
    <t>Q9UHY1;F8W6G1</t>
  </si>
  <si>
    <t>Nuclear receptor-binding protein</t>
  </si>
  <si>
    <t>NRBP1</t>
  </si>
  <si>
    <t>Q9UIG0-2;Q9UIG0</t>
  </si>
  <si>
    <t>Tyrosine-protein kinase BAZ1B</t>
  </si>
  <si>
    <t>BAZ1B</t>
  </si>
  <si>
    <t>Q9UJX2-3;Q9UJX2</t>
  </si>
  <si>
    <t>Cell division cycle protein 23 homolog</t>
  </si>
  <si>
    <t>CDC23</t>
  </si>
  <si>
    <t>Q9UKN8;F2Z356</t>
  </si>
  <si>
    <t>General transcription factor 3C polypeptide 4</t>
  </si>
  <si>
    <t>GTF3C4</t>
  </si>
  <si>
    <t>Q9UKU9;Q8NCH7</t>
  </si>
  <si>
    <t>Angiopoietin-related protein 2</t>
  </si>
  <si>
    <t>ANGPTL2</t>
  </si>
  <si>
    <t>Q9UKV3-5;G3V3B0</t>
  </si>
  <si>
    <t>Apoptotic chromatin condensation inducer in the nucleus</t>
  </si>
  <si>
    <t>ACIN1</t>
  </si>
  <si>
    <t>Q9UKV8-2;Q9UKV8</t>
  </si>
  <si>
    <t>Protein argonaute-2</t>
  </si>
  <si>
    <t>AGO2</t>
  </si>
  <si>
    <t>Q9UL18;Q5TA58</t>
  </si>
  <si>
    <t>Protein argonaute-1;Protein argonaute</t>
  </si>
  <si>
    <t>AGO1</t>
  </si>
  <si>
    <t>Q9ULI4;C9JFF0</t>
  </si>
  <si>
    <t>Kinesin-like protein KIF26A</t>
  </si>
  <si>
    <t>KIF26A</t>
  </si>
  <si>
    <t>Q9ULS5;G3V207</t>
  </si>
  <si>
    <t>Transmembrane and coiled-coil domains protein 3</t>
  </si>
  <si>
    <t>TMCC3</t>
  </si>
  <si>
    <t>Q9ULX3;H3BUR4</t>
  </si>
  <si>
    <t>RNA-binding protein NOB1</t>
  </si>
  <si>
    <t>NOB1</t>
  </si>
  <si>
    <t>Q9UM07;B1AQ67</t>
  </si>
  <si>
    <t>Protein-arginine deiminase type-4</t>
  </si>
  <si>
    <t>PADI4</t>
  </si>
  <si>
    <t>Q9UN37;I3L4J1</t>
  </si>
  <si>
    <t>Vacuolar protein sorting-associated protein 4A</t>
  </si>
  <si>
    <t>VPS4A</t>
  </si>
  <si>
    <t>Q9UNQ0-2;Q9UNQ0</t>
  </si>
  <si>
    <t>ATP-binding cassette sub-family G member 2</t>
  </si>
  <si>
    <t>ABCG2</t>
  </si>
  <si>
    <t>Q9UNQ2;D6RCL3</t>
  </si>
  <si>
    <t>Probable dimethyladenosine transferase</t>
  </si>
  <si>
    <t>DIMT1</t>
  </si>
  <si>
    <t>Q9UNW1-3;Q9UNW1-2</t>
  </si>
  <si>
    <t>Multiple inositol polyphosphate phosphatase 1</t>
  </si>
  <si>
    <t>MINPP1</t>
  </si>
  <si>
    <t>Q9UNX4;Q6PDA5</t>
  </si>
  <si>
    <t>WD repeat-containing protein 3</t>
  </si>
  <si>
    <t>WDR3</t>
  </si>
  <si>
    <t>Q9UPT8;M0QY97</t>
  </si>
  <si>
    <t>Zinc finger CCCH domain-containing protein 4</t>
  </si>
  <si>
    <t>ZC3H4</t>
  </si>
  <si>
    <t>Q9UQ13-2;Q9UQ13</t>
  </si>
  <si>
    <t>Leucine-rich repeat protein SHOC-2</t>
  </si>
  <si>
    <t>SHOC2</t>
  </si>
  <si>
    <t>Q9Y240;M0R081</t>
  </si>
  <si>
    <t>C-type lectin domain family 11 member A</t>
  </si>
  <si>
    <t>CLEC11A</t>
  </si>
  <si>
    <t>Q9Y287;Q5W0A2</t>
  </si>
  <si>
    <t>Integral membrane protein 2B;BRI2, membrane form;BRI2 intracellular domain;BRI2C, soluble form;Bri23 peptide</t>
  </si>
  <si>
    <t>ITM2B</t>
  </si>
  <si>
    <t>Q9Y291;C9JBY7</t>
  </si>
  <si>
    <t>28S ribosomal protein S33, mitochondrial</t>
  </si>
  <si>
    <t>MRPS33</t>
  </si>
  <si>
    <t>Q9Y295;F8WEE0</t>
  </si>
  <si>
    <t>Developmentally-regulated GTP-binding protein 1</t>
  </si>
  <si>
    <t>DRG1</t>
  </si>
  <si>
    <t>Q9Y2A7;Q9Y2A7-2</t>
  </si>
  <si>
    <t>Nck-associated protein 1</t>
  </si>
  <si>
    <t>NCKAP1</t>
  </si>
  <si>
    <t>Q9Y2B0;H0YI18</t>
  </si>
  <si>
    <t>Protein canopy homolog 2</t>
  </si>
  <si>
    <t>CNPY2</t>
  </si>
  <si>
    <t>Q9Y2P8;Q5VYW8</t>
  </si>
  <si>
    <t>RNA 3-terminal phosphate cyclase-like protein</t>
  </si>
  <si>
    <t>RCL1</t>
  </si>
  <si>
    <t>Q9Y2R0;K7EPV0</t>
  </si>
  <si>
    <t>Cytochrome c oxidase assembly factor 3 homolog, mitochondrial</t>
  </si>
  <si>
    <t>COA3</t>
  </si>
  <si>
    <t>Q9Y2S2-2;Q9Y2S2</t>
  </si>
  <si>
    <t>Lambda-crystallin homolog</t>
  </si>
  <si>
    <t>CRYL1</t>
  </si>
  <si>
    <t>Q9Y2T2;H0YBM0</t>
  </si>
  <si>
    <t>AP-3 complex subunit mu-1</t>
  </si>
  <si>
    <t>AP3M1</t>
  </si>
  <si>
    <t>Q9Y2T7;I3L2D6</t>
  </si>
  <si>
    <t>Y-box-binding protein 2</t>
  </si>
  <si>
    <t>YBX2</t>
  </si>
  <si>
    <t>Q9Y2X3;F8WED0</t>
  </si>
  <si>
    <t>Nucleolar protein 58</t>
  </si>
  <si>
    <t>NOP58</t>
  </si>
  <si>
    <t>Q9Y2Z4;H0YHS6</t>
  </si>
  <si>
    <t>Tyrosine--tRNA ligase, mitochondrial</t>
  </si>
  <si>
    <t>YARS2</t>
  </si>
  <si>
    <t>Q9Y399;Q5T8A0</t>
  </si>
  <si>
    <t>28S ribosomal protein S2, mitochondrial</t>
  </si>
  <si>
    <t>MRPS2</t>
  </si>
  <si>
    <t>Q9Y3A5;F8WE72</t>
  </si>
  <si>
    <t>Ribosome maturation protein SBDS</t>
  </si>
  <si>
    <t>SBDS</t>
  </si>
  <si>
    <t>Q9Y3D9;J3QLR8</t>
  </si>
  <si>
    <t>28S ribosomal protein S23, mitochondrial</t>
  </si>
  <si>
    <t>MRPS23</t>
  </si>
  <si>
    <t>Q9Y3L3;Q6ZT62</t>
  </si>
  <si>
    <t>SH3 domain-binding protein 1</t>
  </si>
  <si>
    <t>SH3BP1</t>
  </si>
  <si>
    <t>Q9Y3L5;F6U784</t>
  </si>
  <si>
    <t>Ras-related protein Rap-2c</t>
  </si>
  <si>
    <t>RAP2C;RAP2A</t>
  </si>
  <si>
    <t>Q9Y3Q3;F5H4M7</t>
  </si>
  <si>
    <t>Transmembrane emp24 domain-containing protein 3</t>
  </si>
  <si>
    <t>TMED3</t>
  </si>
  <si>
    <t>Q9Y490;Q5TCU6</t>
  </si>
  <si>
    <t>Talin-1</t>
  </si>
  <si>
    <t>TLN1</t>
  </si>
  <si>
    <t>Q9Y4C8;H0YIL2</t>
  </si>
  <si>
    <t>Probable RNA-binding protein 19</t>
  </si>
  <si>
    <t>RBM19</t>
  </si>
  <si>
    <t>Q9Y4W6;K7EP56</t>
  </si>
  <si>
    <t>AFG3-like protein 2</t>
  </si>
  <si>
    <t>AFG3L2</t>
  </si>
  <si>
    <t>Q9Y4X1-2;Q9Y4X1-3</t>
  </si>
  <si>
    <t>Q9Y4Z0;M0QXB0</t>
  </si>
  <si>
    <t>U6 snRNA-associated Sm-like protein LSm4</t>
  </si>
  <si>
    <t>LSM4</t>
  </si>
  <si>
    <t>Q9Y508-2;Q9Y508</t>
  </si>
  <si>
    <t>E3 ubiquitin-protein ligase RNF114</t>
  </si>
  <si>
    <t>RNF114</t>
  </si>
  <si>
    <t>Q9Y512;A8MZI2</t>
  </si>
  <si>
    <t>Sorting and assembly machinery component 50 homolog</t>
  </si>
  <si>
    <t>SAMM50</t>
  </si>
  <si>
    <t>Q9Y572;Q9Y572-3</t>
  </si>
  <si>
    <t>Receptor-interacting serine/threonine-protein kinase 3</t>
  </si>
  <si>
    <t>RIPK3</t>
  </si>
  <si>
    <t>Q9Y5A9;Q9Y5A9-2</t>
  </si>
  <si>
    <t>YTH domain-containing family protein 2</t>
  </si>
  <si>
    <t>YTHDF2</t>
  </si>
  <si>
    <t>Q9Y5L3-2;Q9Y5L3</t>
  </si>
  <si>
    <t>Ectonucleoside triphosphate diphosphohydrolase 2</t>
  </si>
  <si>
    <t>ENTPD2</t>
  </si>
  <si>
    <t>Q9Y5L4;K7EIT2</t>
  </si>
  <si>
    <t>Mitochondrial import inner membrane translocase subunit Tim13</t>
  </si>
  <si>
    <t>TIMM13</t>
  </si>
  <si>
    <t>Q9Y5P6;Q9Y5P6-2</t>
  </si>
  <si>
    <t>Mannose-1-phosphate guanyltransferase beta</t>
  </si>
  <si>
    <t>GMPPB</t>
  </si>
  <si>
    <t>Q9Y5S9;Q9Y5S9-2</t>
  </si>
  <si>
    <t>RNA-binding protein 8A</t>
  </si>
  <si>
    <t>RBM8A</t>
  </si>
  <si>
    <t>Q9Y616;Q9Y616-2</t>
  </si>
  <si>
    <t>Interleukin-1 receptor-associated kinase 3</t>
  </si>
  <si>
    <t>IRAK3</t>
  </si>
  <si>
    <t>Q9Y617;Q9Y617-2</t>
  </si>
  <si>
    <t>Phosphoserine aminotransferase</t>
  </si>
  <si>
    <t>PSAT1</t>
  </si>
  <si>
    <t>Q9Y676;B4DFG6</t>
  </si>
  <si>
    <t>28S ribosomal protein S18b, mitochondrial</t>
  </si>
  <si>
    <t>MRPS18B</t>
  </si>
  <si>
    <t>Q9Y6A4;H3BPA3</t>
  </si>
  <si>
    <t>Cilia- and flagella-associated protein 20</t>
  </si>
  <si>
    <t>CFAP20</t>
  </si>
  <si>
    <t>Q9Y6C2;H0Y7A0</t>
  </si>
  <si>
    <t>EMILIN-1</t>
  </si>
  <si>
    <t>EMILIN1</t>
  </si>
  <si>
    <t>Q9Y6C9;F5H3Y2</t>
  </si>
  <si>
    <t>Mitochondrial carrier homolog 2</t>
  </si>
  <si>
    <t>Q9Y6H1;Q5T1J5</t>
  </si>
  <si>
    <t>Coiled-coil-helix-coiled-coil-helix domain-containing protein 2, mitochondrial;Putative coiled-coil-helix-coiled-coil-helix domain-containing protein CHCHD2P9, mitochondrial</t>
  </si>
  <si>
    <t>CHCHD2;CHCHD2P9</t>
  </si>
  <si>
    <t>Q9Y6M9;E9PH64</t>
  </si>
  <si>
    <t>NADH dehydrogenase [ubiquinone] 1 beta subcomplex subunit 9</t>
  </si>
  <si>
    <t>NDUFB9</t>
  </si>
  <si>
    <t>Q9Y6Q1;F5GWQ6</t>
  </si>
  <si>
    <t>Calpain-6</t>
  </si>
  <si>
    <t>CAPN6</t>
  </si>
  <si>
    <t>A0FGR8-2;A0FGR8;A0FGR8-4</t>
  </si>
  <si>
    <t>Extended synaptotagmin-2</t>
  </si>
  <si>
    <t>ESYT2</t>
  </si>
  <si>
    <t>A2A2D0;P16949;P16949-2</t>
  </si>
  <si>
    <t>Stathmin</t>
  </si>
  <si>
    <t>STMN1</t>
  </si>
  <si>
    <t>A2A2V1;P04156-2;P04156</t>
  </si>
  <si>
    <t>Major prion protein</t>
  </si>
  <si>
    <t>PRNP</t>
  </si>
  <si>
    <t>A6H8Z3;Q15042;C9J837</t>
  </si>
  <si>
    <t>Rab3 GTPase-activating protein catalytic subunit</t>
  </si>
  <si>
    <t>RAB3GAP1</t>
  </si>
  <si>
    <t>A6NDY5;Q6P5W5-2;Q6P5W5</t>
  </si>
  <si>
    <t>Zinc transporter ZIP4</t>
  </si>
  <si>
    <t>SLC39A4</t>
  </si>
  <si>
    <t>A6NGJ0;P51808;F2Z328</t>
  </si>
  <si>
    <t>Dynein light chain Tctex-type 3</t>
  </si>
  <si>
    <t>DYNLT3</t>
  </si>
  <si>
    <t>A6NJZ9;Q8WTT2;F5H677</t>
  </si>
  <si>
    <t>Nucleolar complex protein 3 homolog</t>
  </si>
  <si>
    <t>NOC3L</t>
  </si>
  <si>
    <t>A8MT37;P49840;M0QYV0</t>
  </si>
  <si>
    <t>Glycogen synthase kinase-3 alpha</t>
  </si>
  <si>
    <t>GSK3A</t>
  </si>
  <si>
    <t>A8MUB1;P68366;C9JDS9</t>
  </si>
  <si>
    <t>Tubulin alpha-4A chain</t>
  </si>
  <si>
    <t>TUBA4A</t>
  </si>
  <si>
    <t>K7ELX5;A8MYP9;Q96CP7</t>
  </si>
  <si>
    <t>Calfacilitin</t>
  </si>
  <si>
    <t>TLCD1</t>
  </si>
  <si>
    <t>A8MYR4;H0YK39;P52657</t>
  </si>
  <si>
    <t>Transcription initiation factor IIA subunit 2</t>
  </si>
  <si>
    <t>GTF2A2</t>
  </si>
  <si>
    <t>A9R9N7;P01892;A9R9N8</t>
  </si>
  <si>
    <t>HLA class I histocompatibility antigen, A-2 alpha chain</t>
  </si>
  <si>
    <t>B0V1V1;B0V1U9;P01920</t>
  </si>
  <si>
    <t>HLA class II histocompatibility antigen, DQ beta 1 chain</t>
  </si>
  <si>
    <t>HLA-DQB1</t>
  </si>
  <si>
    <t>Q15121;B1AKZ3;B1AKZ5</t>
  </si>
  <si>
    <t>Astrocytic phosphoprotein PEA-15</t>
  </si>
  <si>
    <t>PEA15</t>
  </si>
  <si>
    <t>B1AZV3;Q03518;F5H648</t>
  </si>
  <si>
    <t>Antigen peptide transporter 1</t>
  </si>
  <si>
    <t>TAP1</t>
  </si>
  <si>
    <t>B2RCS5;P35609;B7Z4P8</t>
  </si>
  <si>
    <t>Alpha-actinin-2</t>
  </si>
  <si>
    <t>ACTN2</t>
  </si>
  <si>
    <t>B3KUB4;O43570-2;O43570</t>
  </si>
  <si>
    <t>Carbonic anhydrase 12</t>
  </si>
  <si>
    <t>CA12</t>
  </si>
  <si>
    <t>Q13188;B3KYA7;E5RFQ9</t>
  </si>
  <si>
    <t>Serine/threonine-protein kinase 3;Serine/threonine-protein kinase 3 36kDa subunit;Serine/threonine-protein kinase 3 20kDa subunit</t>
  </si>
  <si>
    <t>STK3</t>
  </si>
  <si>
    <t>H7C268;B4DDS0;Q9H0V1</t>
  </si>
  <si>
    <t>Transmembrane protein 168</t>
  </si>
  <si>
    <t>TMEM168;FLJ13576</t>
  </si>
  <si>
    <t>B4DFC9;Q99747;J3KTJ6</t>
  </si>
  <si>
    <t>Gamma-soluble NSF attachment protein</t>
  </si>
  <si>
    <t>NAPG</t>
  </si>
  <si>
    <t>B4DJP7;P62318;H3BT13</t>
  </si>
  <si>
    <t>Small nuclear ribonucleoprotein Sm D3</t>
  </si>
  <si>
    <t>SNRPD3</t>
  </si>
  <si>
    <t>B4DKV7;Q8TE68;K7EKX9</t>
  </si>
  <si>
    <t>Epidermal growth factor receptor kinase substrate 8-like protein 1</t>
  </si>
  <si>
    <t>EPS8L1</t>
  </si>
  <si>
    <t>B4DLR4;Q5JX83;Q96MM6</t>
  </si>
  <si>
    <t>Heat shock 70 kDa protein 12B</t>
  </si>
  <si>
    <t>HSPA12B</t>
  </si>
  <si>
    <t>B4DNI9;Q8N1B4;B0UYQ4</t>
  </si>
  <si>
    <t>Vacuolar protein sorting-associated protein 52 homolog</t>
  </si>
  <si>
    <t>VPS52</t>
  </si>
  <si>
    <t>J3KMZ8;B4DT58;Q92785</t>
  </si>
  <si>
    <t>Zinc finger protein ubi-d4</t>
  </si>
  <si>
    <t>DPF2</t>
  </si>
  <si>
    <t>B4DT77;P20073-2;P20073</t>
  </si>
  <si>
    <t>Annexin;Annexin A7</t>
  </si>
  <si>
    <t>ANXA7</t>
  </si>
  <si>
    <t>B4DWZ5;O43772;C9JPE1</t>
  </si>
  <si>
    <t>Mitochondrial carnitine/acylcarnitine carrier protein</t>
  </si>
  <si>
    <t>SLC25A20</t>
  </si>
  <si>
    <t>G3XAN4;B4E0K2;Q15629</t>
  </si>
  <si>
    <t>Translocating chain-associated membrane protein 1</t>
  </si>
  <si>
    <t>TRAM1</t>
  </si>
  <si>
    <t>C9JA28;Q9UNL2;B4E2P2</t>
  </si>
  <si>
    <t>Translocon-associated protein subunit gamma</t>
  </si>
  <si>
    <t>SSR3</t>
  </si>
  <si>
    <t>B5MCA4;P16422;C9JKY3</t>
  </si>
  <si>
    <t>Epithelial cell adhesion molecule</t>
  </si>
  <si>
    <t>EPCAM</t>
  </si>
  <si>
    <t>B5MDE0;Q96AA3;C9JP01</t>
  </si>
  <si>
    <t>Protein RFT1 homolog</t>
  </si>
  <si>
    <t>RFT1</t>
  </si>
  <si>
    <t>B7Z6M6;B7Z266;O43511</t>
  </si>
  <si>
    <t>Pendrin</t>
  </si>
  <si>
    <t>SLC26A4</t>
  </si>
  <si>
    <t>B7Z491;Q13496;B7Z499</t>
  </si>
  <si>
    <t>Myotubularin</t>
  </si>
  <si>
    <t>MTM1</t>
  </si>
  <si>
    <t>J3KQN6;B7ZKK9;Q16537</t>
  </si>
  <si>
    <t>Serine/threonine-protein phosphatase 2A 56 kDa regulatory subunit epsilon isoform</t>
  </si>
  <si>
    <t>PPP2R5E</t>
  </si>
  <si>
    <t>O95487-2;O95487;B7ZKM8</t>
  </si>
  <si>
    <t>Protein transport protein Sec24B</t>
  </si>
  <si>
    <t>SEC24B</t>
  </si>
  <si>
    <t>B7ZKW8;Q6JBY9;Q6JBY9-2</t>
  </si>
  <si>
    <t>CapZ-interacting protein</t>
  </si>
  <si>
    <t>RCSD1</t>
  </si>
  <si>
    <t>B7ZLZ2;Q9BZQ6;H0Y498</t>
  </si>
  <si>
    <t>ER degradation-enhancing alpha-mannosidase-like protein 3</t>
  </si>
  <si>
    <t>EDEM3</t>
  </si>
  <si>
    <t>C9IY88;P46952;P46952-2</t>
  </si>
  <si>
    <t>3-hydroxyanthranilate 3,4-dioxygenase</t>
  </si>
  <si>
    <t>HAAO</t>
  </si>
  <si>
    <t>C9J0J7;G5E9Q6;P35080-2</t>
  </si>
  <si>
    <t>Profilin;Profilin-2</t>
  </si>
  <si>
    <t>PFN2</t>
  </si>
  <si>
    <t>C9J2Y9;P30876;C9J4M6</t>
  </si>
  <si>
    <t>DNA-directed RNA polymerase;DNA-directed RNA polymerase II subunit RPB2</t>
  </si>
  <si>
    <t>POLR2B</t>
  </si>
  <si>
    <t>C9J719;C9JJ78;Q15125</t>
  </si>
  <si>
    <t>3-beta-hydroxysteroid-Delta(8),Delta(7)-isomerase</t>
  </si>
  <si>
    <t>EBP</t>
  </si>
  <si>
    <t>C9J8Z4;Q969P0-3;Q969P0</t>
  </si>
  <si>
    <t>Immunoglobulin superfamily member 8</t>
  </si>
  <si>
    <t>IGSF8</t>
  </si>
  <si>
    <t>C9J973;Q5JS37-2;Q5JS37</t>
  </si>
  <si>
    <t>NHL repeat-containing protein 3</t>
  </si>
  <si>
    <t>NHLRC3</t>
  </si>
  <si>
    <t>C9JPS5;C9JB28;Q6ZMH5</t>
  </si>
  <si>
    <t>Zinc transporter ZIP5</t>
  </si>
  <si>
    <t>SLC39A5</t>
  </si>
  <si>
    <t>C9JE12;C9JCW7;Q9BVT8</t>
  </si>
  <si>
    <t>Transmembrane and ubiquitin-like domain-containing protein 1</t>
  </si>
  <si>
    <t>TMUB1</t>
  </si>
  <si>
    <t>C9JFR7;P99999;CON__P62894</t>
  </si>
  <si>
    <t>Cytochrome c</t>
  </si>
  <si>
    <t>CYCS</t>
  </si>
  <si>
    <t>C9JGR9;E7EQ49;Q9Y2I8</t>
  </si>
  <si>
    <t>WD repeat-containing protein 37</t>
  </si>
  <si>
    <t>WDR37</t>
  </si>
  <si>
    <t>C9JNC2;Q6ZN80;Q2M2H8</t>
  </si>
  <si>
    <t>Probable maltase-glucoamylase-like protein LOC93432;Glucoamylase</t>
  </si>
  <si>
    <t>C9JXB8;C9JNW5;P83731</t>
  </si>
  <si>
    <t>60S ribosomal protein L24</t>
  </si>
  <si>
    <t>RPL24</t>
  </si>
  <si>
    <t>C9JQ41;H7C525;Q4VC31</t>
  </si>
  <si>
    <t>Coiled-coil domain-containing protein 58</t>
  </si>
  <si>
    <t>CCDC58</t>
  </si>
  <si>
    <t>C9JR56;Q9UPW6;Q3ZB87</t>
  </si>
  <si>
    <t>DNA-binding protein SATB;DNA-binding protein SATB2</t>
  </si>
  <si>
    <t>SATB2</t>
  </si>
  <si>
    <t>C9JYQ9;H0Y8C2;Q6P5R6</t>
  </si>
  <si>
    <t>60S ribosomal protein L22-like 1</t>
  </si>
  <si>
    <t>RPL22L1</t>
  </si>
  <si>
    <t>D6RA57;H0Y9X1;Q96EY4</t>
  </si>
  <si>
    <t>Translation machinery-associated protein 16</t>
  </si>
  <si>
    <t>TMA16</t>
  </si>
  <si>
    <t>D6RB81;Q9UHK6;Q9UHK6-5</t>
  </si>
  <si>
    <t>Alpha-methylacyl-CoA racemase</t>
  </si>
  <si>
    <t>AMACR</t>
  </si>
  <si>
    <t>D6RBS5;Q8IZ81;D6RHX2</t>
  </si>
  <si>
    <t>ELMO domain-containing protein 2</t>
  </si>
  <si>
    <t>ELMOD2</t>
  </si>
  <si>
    <t>D6RC04;Q9Y6G5;D6RJ90</t>
  </si>
  <si>
    <t>COMM domain-containing protein 10</t>
  </si>
  <si>
    <t>COMMD10</t>
  </si>
  <si>
    <t>D6RGZ2;Q6NZ53;Q96J01</t>
  </si>
  <si>
    <t>THO complex subunit 3</t>
  </si>
  <si>
    <t>THOC3</t>
  </si>
  <si>
    <t>E5RGN3;E5RIM7;O00244</t>
  </si>
  <si>
    <t>Copper transport protein ATOX1</t>
  </si>
  <si>
    <t>ATOX1</t>
  </si>
  <si>
    <t>E5RHW0;H0YBH7;Q96BY9</t>
  </si>
  <si>
    <t>Store-operated calcium entry-associated regulatory factor</t>
  </si>
  <si>
    <t>SARAF</t>
  </si>
  <si>
    <t>E5RI99;P62888;E5RJH3</t>
  </si>
  <si>
    <t>60S ribosomal protein L30</t>
  </si>
  <si>
    <t>RPL30</t>
  </si>
  <si>
    <t>E7EM64;Q7L5N1;H7C3T0</t>
  </si>
  <si>
    <t>COP9 signalosome complex subunit 6</t>
  </si>
  <si>
    <t>COPS6</t>
  </si>
  <si>
    <t>E7EMV2;E7ESP9;P07197</t>
  </si>
  <si>
    <t>Neurofilament medium polypeptide</t>
  </si>
  <si>
    <t>NEFM</t>
  </si>
  <si>
    <t>E7EN46;Q8TB03;Q8TB03-2</t>
  </si>
  <si>
    <t>Uncharacterized protein CXorf38</t>
  </si>
  <si>
    <t>CXorf38</t>
  </si>
  <si>
    <t>E7EQY1;Q96C01;C9J2Y4</t>
  </si>
  <si>
    <t>Protein FAM136A</t>
  </si>
  <si>
    <t>FAM136A</t>
  </si>
  <si>
    <t>E7ER89;O95340;O95340-2</t>
  </si>
  <si>
    <t>Bifunctional 3-phosphoadenosine 5-phosphosulfate synthase 2;Sulfate adenylyltransferase;Adenylyl-sulfate kinase</t>
  </si>
  <si>
    <t>PAPSS2</t>
  </si>
  <si>
    <t>O75185;O75185-2;E7ES94</t>
  </si>
  <si>
    <t>Calcium-transporting ATPase type 2C member 2</t>
  </si>
  <si>
    <t>ATP2C2</t>
  </si>
  <si>
    <t>E7EU96;P68400;P68400-2</t>
  </si>
  <si>
    <t>Casein kinase II subunit alpha</t>
  </si>
  <si>
    <t>CSNK2A1</t>
  </si>
  <si>
    <t>E7EXA8;E9PAL0;P10163</t>
  </si>
  <si>
    <t>Basic salivary proline-rich protein 4;Protein N1;Glycosylated protein A;Peptide P-D</t>
  </si>
  <si>
    <t>PRB4</t>
  </si>
  <si>
    <t>E9PAQ1;P27918;C9J7V5</t>
  </si>
  <si>
    <t>Properdin</t>
  </si>
  <si>
    <t>CFP</t>
  </si>
  <si>
    <t>E9PC15;Q53H12;E9PG39</t>
  </si>
  <si>
    <t>Acylglycerol kinase, mitochondrial</t>
  </si>
  <si>
    <t>AGK</t>
  </si>
  <si>
    <t>E9PD68;Q14194;Q14194-2</t>
  </si>
  <si>
    <t>Dihydropyrimidinase-related protein 1</t>
  </si>
  <si>
    <t>CRMP1</t>
  </si>
  <si>
    <t>E9PF10;O75694-2;O75694</t>
  </si>
  <si>
    <t>Nuclear pore complex protein Nup155</t>
  </si>
  <si>
    <t>NUP155</t>
  </si>
  <si>
    <t>E9PGT1;Q15631;H7C1D4</t>
  </si>
  <si>
    <t>Translin</t>
  </si>
  <si>
    <t>TSN</t>
  </si>
  <si>
    <t>E9PHY5;O43491-4;E9PK52</t>
  </si>
  <si>
    <t>Band 4.1-like protein 2</t>
  </si>
  <si>
    <t>EPB41L2</t>
  </si>
  <si>
    <t>E9PI62;Q9BT17;E7EVK2</t>
  </si>
  <si>
    <t>Mitochondrial GTPase 1;Mitochondrial ribosome-associated GTPase 1</t>
  </si>
  <si>
    <t>MTG1</t>
  </si>
  <si>
    <t>E9PK95;P28702;P28702-3</t>
  </si>
  <si>
    <t>Retinoic acid receptor RXR-beta</t>
  </si>
  <si>
    <t>RXRB</t>
  </si>
  <si>
    <t>E9PL10;Q96K17-2;Q96K17</t>
  </si>
  <si>
    <t>Transcription factor BTF3 homolog 4</t>
  </si>
  <si>
    <t>BTF3L4</t>
  </si>
  <si>
    <t>E9PL24;Q5VU43-2;E9PQG4</t>
  </si>
  <si>
    <t>Myomegalin</t>
  </si>
  <si>
    <t>PDE4DIP</t>
  </si>
  <si>
    <t>R4GMU8;E9PLX3;O43504</t>
  </si>
  <si>
    <t>Ragulator complex protein LAMTOR5</t>
  </si>
  <si>
    <t>LAMTOR5</t>
  </si>
  <si>
    <t>E9PMJ2;J3KP39;Q9BPY3</t>
  </si>
  <si>
    <t>Protein FAM118B</t>
  </si>
  <si>
    <t>FAM118B</t>
  </si>
  <si>
    <t>E9PMR4;P48509;E9PRJ3</t>
  </si>
  <si>
    <t>CD151 antigen</t>
  </si>
  <si>
    <t>CD151</t>
  </si>
  <si>
    <t>E9PR22;Q9UKR0;Q9UKR0-2</t>
  </si>
  <si>
    <t>Kallikrein-12</t>
  </si>
  <si>
    <t>KLK12</t>
  </si>
  <si>
    <t>E9PRY8;P29692-2;H0YCK7</t>
  </si>
  <si>
    <t>Elongation factor 1-delta</t>
  </si>
  <si>
    <t>EEF1D</t>
  </si>
  <si>
    <t>F5GWP8;K7ESE1;K7ELP7</t>
  </si>
  <si>
    <t>KRT17</t>
  </si>
  <si>
    <t>F5H7R9;F5GXR3;P20962</t>
  </si>
  <si>
    <t>Parathymosin</t>
  </si>
  <si>
    <t>PTMS</t>
  </si>
  <si>
    <t>F5GXX5;P61803;F5H895</t>
  </si>
  <si>
    <t>Dolichyl-diphosphooligosaccharide--protein glycosyltransferase subunit DAD1</t>
  </si>
  <si>
    <t>DAD1</t>
  </si>
  <si>
    <t>F5GY80;F5H7G1;P07358</t>
  </si>
  <si>
    <t>Complement component C8 beta chain</t>
  </si>
  <si>
    <t>C8B</t>
  </si>
  <si>
    <t>F5GYZ5;F5H4R2;F5H3C5</t>
  </si>
  <si>
    <t>F5H2T0;O95163;H0YDF3</t>
  </si>
  <si>
    <t>Elongator complex protein 1</t>
  </si>
  <si>
    <t>IKBKAP</t>
  </si>
  <si>
    <t>F5H577;Q8WUW1;Q8WUW1-2</t>
  </si>
  <si>
    <t>Protein BRICK1</t>
  </si>
  <si>
    <t>BRK1</t>
  </si>
  <si>
    <t>F5H6I0;P61769;H0YLF3</t>
  </si>
  <si>
    <t>Beta-2-microglobulin;Beta-2-microglobulin form pI 5.3</t>
  </si>
  <si>
    <t>B2M</t>
  </si>
  <si>
    <t>F5H721;Q9Y2W2;F5GXS9</t>
  </si>
  <si>
    <t>WW domain-binding protein 11</t>
  </si>
  <si>
    <t>WBP11</t>
  </si>
  <si>
    <t>F8VUJ3;Q8N4A0;Q8N4A0-2</t>
  </si>
  <si>
    <t>Polypeptide N-acetylgalactosaminyltransferase 4</t>
  </si>
  <si>
    <t>POC1B-GALNT4;GALNT4</t>
  </si>
  <si>
    <t>F8VXG7;Q99590-2;Q99590</t>
  </si>
  <si>
    <t>Protein SCAF11</t>
  </si>
  <si>
    <t>SCAF11</t>
  </si>
  <si>
    <t>F8W1B3;Q8WUD6-2;Q8WUD6</t>
  </si>
  <si>
    <t>Cholinephosphotransferase 1</t>
  </si>
  <si>
    <t>CHPT1</t>
  </si>
  <si>
    <t>F8W9X7;Q567U6;H7C050</t>
  </si>
  <si>
    <t>Coiled-coil domain-containing protein 93</t>
  </si>
  <si>
    <t>CCDC93</t>
  </si>
  <si>
    <t>F8WAM8;P06870-2;P06870</t>
  </si>
  <si>
    <t>Kallikrein-1</t>
  </si>
  <si>
    <t>KLK1</t>
  </si>
  <si>
    <t>F8WF48;Q99442;F8WCJ7</t>
  </si>
  <si>
    <t>Translocation protein SEC62</t>
  </si>
  <si>
    <t>SEC62</t>
  </si>
  <si>
    <t>G3V1S6;Q10471;B7Z8V8</t>
  </si>
  <si>
    <t>Polypeptide N-acetylgalactosaminyltransferase 2;Polypeptide N-acetylgalactosaminyltransferase 2 soluble form</t>
  </si>
  <si>
    <t>GALNT2</t>
  </si>
  <si>
    <t>G3V529;Q9GZR7;F5GYL3</t>
  </si>
  <si>
    <t>ATP-dependent RNA helicase DDX24</t>
  </si>
  <si>
    <t>DDX24</t>
  </si>
  <si>
    <t>G5E9A6;P51784;Q5JXD3</t>
  </si>
  <si>
    <t>Ubiquitin carboxyl-terminal hydrolase;Ubiquitin carboxyl-terminal hydrolase 11</t>
  </si>
  <si>
    <t>USP11</t>
  </si>
  <si>
    <t>H0Y4R1;P12268;E7ETK5</t>
  </si>
  <si>
    <t>Inosine-5-monophosphate dehydrogenase 2</t>
  </si>
  <si>
    <t>IMPDH2</t>
  </si>
  <si>
    <t>H0Y8X4;O43598;O43598-2</t>
  </si>
  <si>
    <t>2-deoxynucleoside 5-phosphate N-hydrolase 1</t>
  </si>
  <si>
    <t>DNPH1</t>
  </si>
  <si>
    <t>H0YAV1;Q7LG56;Q7LG56-2</t>
  </si>
  <si>
    <t>Ribonucleoside-diphosphate reductase subunit M2 B</t>
  </si>
  <si>
    <t>RRM2B</t>
  </si>
  <si>
    <t>H0YAY0;H0YBT8;B4E3H6</t>
  </si>
  <si>
    <t>TACC1</t>
  </si>
  <si>
    <t>H0YDR3;Q8N5M4;E9PKV8</t>
  </si>
  <si>
    <t>Tetratricopeptide repeat protein 9C</t>
  </si>
  <si>
    <t>TTC9C</t>
  </si>
  <si>
    <t>H0YDU8;P53041;A8MU39</t>
  </si>
  <si>
    <t>Serine/threonine-protein phosphatase;Serine/threonine-protein phosphatase 5</t>
  </si>
  <si>
    <t>PPP5C</t>
  </si>
  <si>
    <t>H0YIV9;F8VRU3;O43716</t>
  </si>
  <si>
    <t>Glutamyl-tRNA(Gln) amidotransferase subunit C, mitochondrial</t>
  </si>
  <si>
    <t>GATC</t>
  </si>
  <si>
    <t>H0YMB0;Q00978;H0YNP4</t>
  </si>
  <si>
    <t>Interferon regulatory factor 9</t>
  </si>
  <si>
    <t>IRF9</t>
  </si>
  <si>
    <t>H3BPE7;P35637-2;P35637</t>
  </si>
  <si>
    <t>RNA-binding protein FUS</t>
  </si>
  <si>
    <t>FUS</t>
  </si>
  <si>
    <t>H3BTB7;H3BRF5;Q5JPH6</t>
  </si>
  <si>
    <t>Probable glutamate--tRNA ligase, mitochondrial</t>
  </si>
  <si>
    <t>EARS2</t>
  </si>
  <si>
    <t>H7BXK9;Q9NP58-4;Q9NP58</t>
  </si>
  <si>
    <t>ATP-binding cassette sub-family B member 6, mitochondrial</t>
  </si>
  <si>
    <t>ABCB6</t>
  </si>
  <si>
    <t>H7C0E5;H7BZM7;O75312</t>
  </si>
  <si>
    <t>Zinc finger protein ZPR1</t>
  </si>
  <si>
    <t>ZPR1</t>
  </si>
  <si>
    <t>H7BZT4;P61956-2;P61956</t>
  </si>
  <si>
    <t>Small ubiquitin-related modifier 2</t>
  </si>
  <si>
    <t>SUMO2</t>
  </si>
  <si>
    <t>H9KV70;P80188;P80188-2</t>
  </si>
  <si>
    <t>Neutrophil gelatinase-associated lipocalin</t>
  </si>
  <si>
    <t>LCN2</t>
  </si>
  <si>
    <t>I3L0E3;Q9Y2R5;E9PE17</t>
  </si>
  <si>
    <t>28S ribosomal protein S17, mitochondrial</t>
  </si>
  <si>
    <t>MRPS17</t>
  </si>
  <si>
    <t>I3L1P8;Q02978;Q02978-2</t>
  </si>
  <si>
    <t>Mitochondrial 2-oxoglutarate/malate carrier protein</t>
  </si>
  <si>
    <t>SLC25A11</t>
  </si>
  <si>
    <t>I3L1Y9;Q96CP2;I3L4I0</t>
  </si>
  <si>
    <t>FLYWCH family member 2</t>
  </si>
  <si>
    <t>FLYWCH2</t>
  </si>
  <si>
    <t>I3L3E6;Q658N2;I3L2Y9</t>
  </si>
  <si>
    <t>WSC domain-containing protein 1</t>
  </si>
  <si>
    <t>WSCD1</t>
  </si>
  <si>
    <t>J3KN32;Q9UKL0;H0YNY4</t>
  </si>
  <si>
    <t>REST corepressor 1</t>
  </si>
  <si>
    <t>RCOR1</t>
  </si>
  <si>
    <t>J3KN66;E9PKD1;H0Y4R4</t>
  </si>
  <si>
    <t>TOR1AIP1</t>
  </si>
  <si>
    <t>J3KN82;Q96GX9;Q96GX9-3</t>
  </si>
  <si>
    <t>Methylthioribulose-1-phosphate dehydratase</t>
  </si>
  <si>
    <t>APIP</t>
  </si>
  <si>
    <t>J3KNU8;Q02252;G3V4Z4</t>
  </si>
  <si>
    <t>Methylmalonate-semialdehyde dehydrogenase [acylating], mitochondrial</t>
  </si>
  <si>
    <t>ALDH6A1</t>
  </si>
  <si>
    <t>J3KPS0;Q9NXW2;Q9NXW2-2</t>
  </si>
  <si>
    <t>DnaJ homolog subfamily B member 12</t>
  </si>
  <si>
    <t>DNAJB12</t>
  </si>
  <si>
    <t>J3KPT4;Q9H4I3;Q9H4I3-2</t>
  </si>
  <si>
    <t>TraB domain-containing protein</t>
  </si>
  <si>
    <t>TRABD</t>
  </si>
  <si>
    <t>J3KQ61;F5H6M9;J3KNX6</t>
  </si>
  <si>
    <t>BRD1</t>
  </si>
  <si>
    <t>J3KQ99;P20036;H0Y6F8</t>
  </si>
  <si>
    <t>HLA class II histocompatibility antigen, DP alpha 1 chain</t>
  </si>
  <si>
    <t>HLA-DPA1</t>
  </si>
  <si>
    <t>J3KR58;Q99611;F5H8F9</t>
  </si>
  <si>
    <t>Selenide, water dikinase 2</t>
  </si>
  <si>
    <t>SEPHS2</t>
  </si>
  <si>
    <t>K7EIN2;Q9BRJ7;K7ENA3</t>
  </si>
  <si>
    <t>Protein syndesmos</t>
  </si>
  <si>
    <t>NUDT16L1</t>
  </si>
  <si>
    <t>K7EKI8;O60437;K7EQ71</t>
  </si>
  <si>
    <t>Periplakin</t>
  </si>
  <si>
    <t>PPL</t>
  </si>
  <si>
    <t>K7EKY5;P22748;K7EIH9</t>
  </si>
  <si>
    <t>Carbonic anhydrase 4</t>
  </si>
  <si>
    <t>CA4</t>
  </si>
  <si>
    <t>K7EL21;Q13938;K7ES72</t>
  </si>
  <si>
    <t>Calcyphosin</t>
  </si>
  <si>
    <t>CAPS</t>
  </si>
  <si>
    <t>K7ELG9;Q3MHD2;Q3MHD2-2</t>
  </si>
  <si>
    <t>Protein LSM12 homolog</t>
  </si>
  <si>
    <t>LSM12</t>
  </si>
  <si>
    <t>K7ESP4;Q8WVC6;Q8WVC6-2</t>
  </si>
  <si>
    <t>Dephospho-CoA kinase domain-containing protein</t>
  </si>
  <si>
    <t>DCAKD</t>
  </si>
  <si>
    <t>M0QYG6;M0R0S5;Q8IX19</t>
  </si>
  <si>
    <t>Mast cell-expressed membrane protein 1</t>
  </si>
  <si>
    <t>MCEMP1</t>
  </si>
  <si>
    <t>M0QZD8;I3L099;Q6ZTK2</t>
  </si>
  <si>
    <t>LOC388210</t>
  </si>
  <si>
    <t>M0R2A0;Q5UCC4-2;Q5UCC4</t>
  </si>
  <si>
    <t>ER membrane protein complex subunit 10</t>
  </si>
  <si>
    <t>EMC10</t>
  </si>
  <si>
    <t>O00170;E9PMH2;E9PPD7</t>
  </si>
  <si>
    <t>AH receptor-interacting protein</t>
  </si>
  <si>
    <t>AIP</t>
  </si>
  <si>
    <t>O00178;F5H716;F5H257</t>
  </si>
  <si>
    <t>GTP-binding protein 1</t>
  </si>
  <si>
    <t>GTPBP1</t>
  </si>
  <si>
    <t>O00267-2;O00267;M0QYL9</t>
  </si>
  <si>
    <t>Transcription elongation factor SPT5</t>
  </si>
  <si>
    <t>SUPT5H</t>
  </si>
  <si>
    <t>O00273;O00273-2;K7ERT1</t>
  </si>
  <si>
    <t>DNA fragmentation factor subunit alpha</t>
  </si>
  <si>
    <t>DFFA</t>
  </si>
  <si>
    <t>O00291-3;O00291;C9JMG5</t>
  </si>
  <si>
    <t>Huntingtin-interacting protein 1</t>
  </si>
  <si>
    <t>HIP1</t>
  </si>
  <si>
    <t>O00391;O00391-2;A8MXT8</t>
  </si>
  <si>
    <t>Sulfhydryl oxidase 1</t>
  </si>
  <si>
    <t>QSOX1</t>
  </si>
  <si>
    <t>O00425;O00425-2;F8WD15</t>
  </si>
  <si>
    <t>Insulin-like growth factor 2 mRNA-binding protein 3</t>
  </si>
  <si>
    <t>IGF2BP3</t>
  </si>
  <si>
    <t>O00442;O00442-2;A6NIC1</t>
  </si>
  <si>
    <t>RNA 3-terminal phosphate cyclase</t>
  </si>
  <si>
    <t>RTCA</t>
  </si>
  <si>
    <t>O00443;F5H2B0;B4E2G4</t>
  </si>
  <si>
    <t>Phosphatidylinositol 4-phosphate 3-kinase C2 domain-containing subunit alpha</t>
  </si>
  <si>
    <t>PIK3C2A</t>
  </si>
  <si>
    <t>O00515;E9PDI4;H0Y901</t>
  </si>
  <si>
    <t>Ladinin-1</t>
  </si>
  <si>
    <t>LAD1</t>
  </si>
  <si>
    <t>O14498;H0YL90;H0YN67</t>
  </si>
  <si>
    <t>Immunoglobulin superfamily containing leucine-rich repeat protein</t>
  </si>
  <si>
    <t>ISLR</t>
  </si>
  <si>
    <t>O14548;E5RJZ1;H0YBD2</t>
  </si>
  <si>
    <t>Cytochrome c oxidase subunit 7A-related protein, mitochondrial</t>
  </si>
  <si>
    <t>COX7A2L</t>
  </si>
  <si>
    <t>O14561;H3BNK3;H3BNE8</t>
  </si>
  <si>
    <t>Acyl carrier protein, mitochondrial;Acyl carrier protein</t>
  </si>
  <si>
    <t>NDUFAB1</t>
  </si>
  <si>
    <t>O14646-2;O14646;H0Y8V4</t>
  </si>
  <si>
    <t>Chromodomain-helicase-DNA-binding protein 1</t>
  </si>
  <si>
    <t>CHD1</t>
  </si>
  <si>
    <t>O14672;H3BS53;C9J9B4</t>
  </si>
  <si>
    <t>Disintegrin and metalloproteinase domain-containing protein 10</t>
  </si>
  <si>
    <t>ADAM10</t>
  </si>
  <si>
    <t>O14773;O14773-2;E7EV34</t>
  </si>
  <si>
    <t>Tripeptidyl-peptidase 1</t>
  </si>
  <si>
    <t>TPP1</t>
  </si>
  <si>
    <t>O14776-2;O14776;G3V220</t>
  </si>
  <si>
    <t>Transcription elongation regulator 1</t>
  </si>
  <si>
    <t>TCERG1</t>
  </si>
  <si>
    <t>O14929;O14929-2;F8W9G7</t>
  </si>
  <si>
    <t>Histone acetyltransferase type B catalytic subunit</t>
  </si>
  <si>
    <t>HAT1</t>
  </si>
  <si>
    <t>O14966;E9PL56;O14966-2</t>
  </si>
  <si>
    <t>Ras-related protein Rab-7L1</t>
  </si>
  <si>
    <t>RAB29</t>
  </si>
  <si>
    <t>O14975-2;O14975;G3V1R7</t>
  </si>
  <si>
    <t>Very long-chain acyl-CoA synthetase</t>
  </si>
  <si>
    <t>SLC27A2</t>
  </si>
  <si>
    <t>O14979-3;O14979-2;O14979</t>
  </si>
  <si>
    <t>Heterogeneous nuclear ribonucleoprotein D-like</t>
  </si>
  <si>
    <t>HNRNPDL</t>
  </si>
  <si>
    <t>O15118;K7EQ23;B4DET3</t>
  </si>
  <si>
    <t>Niemann-Pick C1 protein</t>
  </si>
  <si>
    <t>NPC1</t>
  </si>
  <si>
    <t>O15145;C9JZD1;F8VR50</t>
  </si>
  <si>
    <t>Actin-related protein 2/3 complex subunit 3</t>
  </si>
  <si>
    <t>ARPC3</t>
  </si>
  <si>
    <t>O15498;B4DR94;H7C3K7</t>
  </si>
  <si>
    <t>Synaptobrevin homolog YKT6</t>
  </si>
  <si>
    <t>YKT6</t>
  </si>
  <si>
    <t>O15511;B1ALC0;O15511-2</t>
  </si>
  <si>
    <t>Actin-related protein 2/3 complex subunit 5</t>
  </si>
  <si>
    <t>ARPC5</t>
  </si>
  <si>
    <t>O15551;O95484;P56747</t>
  </si>
  <si>
    <t>Claudin-3</t>
  </si>
  <si>
    <t>CLDN3</t>
  </si>
  <si>
    <t>O43242;B4DT72;H0YGV8</t>
  </si>
  <si>
    <t>26S proteasome non-ATPase regulatory subunit 3</t>
  </si>
  <si>
    <t>PSMD3</t>
  </si>
  <si>
    <t>O43264;A1A528;F5H3C1</t>
  </si>
  <si>
    <t>Centromere/kinetochore protein zw10 homolog</t>
  </si>
  <si>
    <t>ZW10</t>
  </si>
  <si>
    <t>O43314-2;O43314;H0Y9S9</t>
  </si>
  <si>
    <t>Inositol hexakisphosphate and diphosphoinositol-pentakisphosphate kinase 2</t>
  </si>
  <si>
    <t>PPIP5K2</t>
  </si>
  <si>
    <t>O43390;Q2L7G6;E7ETM7</t>
  </si>
  <si>
    <t>Heterogeneous nuclear ribonucleoprotein R</t>
  </si>
  <si>
    <t>HNRNPR</t>
  </si>
  <si>
    <t>O43395;E7EVD1;B4DSY9</t>
  </si>
  <si>
    <t>U4/U6 small nuclear ribonucleoprotein Prp3</t>
  </si>
  <si>
    <t>PRPF3</t>
  </si>
  <si>
    <t>O43399;O43399-5;Q5JWU6</t>
  </si>
  <si>
    <t>Tumor protein D54</t>
  </si>
  <si>
    <t>TPD52L2</t>
  </si>
  <si>
    <t>O43402;M0R1B0;O43402-2</t>
  </si>
  <si>
    <t>ER membrane protein complex subunit 8</t>
  </si>
  <si>
    <t>EMC8</t>
  </si>
  <si>
    <t>O43464-3;O43464-2;O43464</t>
  </si>
  <si>
    <t>Serine protease HTRA2, mitochondrial</t>
  </si>
  <si>
    <t>HTRA2</t>
  </si>
  <si>
    <t>O43488;H3BLU7;H7C5H7</t>
  </si>
  <si>
    <t>Aflatoxin B1 aldehyde reductase member 2</t>
  </si>
  <si>
    <t>AKR7A2</t>
  </si>
  <si>
    <t>O43617-2;O43617;A6NKE1</t>
  </si>
  <si>
    <t>Trafficking protein particle complex subunit 3</t>
  </si>
  <si>
    <t>TRAPPC3</t>
  </si>
  <si>
    <t>O43704;D6RD70;D6RIA8</t>
  </si>
  <si>
    <t>Sulfotransferase family cytosolic 1B member 1;Sulfotransferase</t>
  </si>
  <si>
    <t>SULT1B1</t>
  </si>
  <si>
    <t>O43719;Q5H919;Q5H918</t>
  </si>
  <si>
    <t>HIV Tat-specific factor 1</t>
  </si>
  <si>
    <t>HTATSF1</t>
  </si>
  <si>
    <t>O43765;K7EMD6;K7ERW5</t>
  </si>
  <si>
    <t>Small glutamine-rich tetratricopeptide repeat-containing protein alpha</t>
  </si>
  <si>
    <t>SGTA</t>
  </si>
  <si>
    <t>O43809;H3BND3;H3BV41</t>
  </si>
  <si>
    <t>Cleavage and polyadenylation specificity factor subunit 5</t>
  </si>
  <si>
    <t>NUDT21</t>
  </si>
  <si>
    <t>O43813;E9PHS0;F8WDS9</t>
  </si>
  <si>
    <t>LanC-like protein 1</t>
  </si>
  <si>
    <t>LANCL1</t>
  </si>
  <si>
    <t>O43824;H7BYW4;H0Y2S1</t>
  </si>
  <si>
    <t>Putative GTP-binding protein 6</t>
  </si>
  <si>
    <t>GTPBP6</t>
  </si>
  <si>
    <t>O43837;O43837-2;O43837-3</t>
  </si>
  <si>
    <t>Isocitrate dehydrogenase [NAD] subunit beta, mitochondrial</t>
  </si>
  <si>
    <t>IDH3B</t>
  </si>
  <si>
    <t>O60449;O60449-3;O60449-2</t>
  </si>
  <si>
    <t>Lymphocyte antigen 75</t>
  </si>
  <si>
    <t>LY75</t>
  </si>
  <si>
    <t>O60502;O60502-2;E9PGF9</t>
  </si>
  <si>
    <t>Bifunctional protein NCOAT;Protein O-GlcNAcase;Histone acetyltransferase</t>
  </si>
  <si>
    <t>MGEA5</t>
  </si>
  <si>
    <t>O60613;A8MZD0;O60613-2</t>
  </si>
  <si>
    <t>15 kDa selenoprotein</t>
  </si>
  <si>
    <t>O60831;A6NP52;A6NM71</t>
  </si>
  <si>
    <t>PRA1 family protein 2</t>
  </si>
  <si>
    <t>PRAF2</t>
  </si>
  <si>
    <t>O60884;H3BMW5;I3L320</t>
  </si>
  <si>
    <t>DnaJ homolog subfamily A member 2</t>
  </si>
  <si>
    <t>DNAJA2</t>
  </si>
  <si>
    <t>O60925;E5RGS4;D6RGG5</t>
  </si>
  <si>
    <t>Prefoldin subunit 1</t>
  </si>
  <si>
    <t>PFDN1</t>
  </si>
  <si>
    <t>O60934;E2QRP0;E5RGU1</t>
  </si>
  <si>
    <t>Nibrin</t>
  </si>
  <si>
    <t>NBN</t>
  </si>
  <si>
    <t>O75083;O75083-3;D6RD66</t>
  </si>
  <si>
    <t>WD repeat-containing protein 1</t>
  </si>
  <si>
    <t>WDR1</t>
  </si>
  <si>
    <t>O75152;E9PQ61;E9PBY7</t>
  </si>
  <si>
    <t>Zinc finger CCCH domain-containing protein 11A</t>
  </si>
  <si>
    <t>ZC3H11A</t>
  </si>
  <si>
    <t>O75165;H0Y8Q2;H0YA63</t>
  </si>
  <si>
    <t>DnaJ homolog subfamily C member 13</t>
  </si>
  <si>
    <t>DNAJC13</t>
  </si>
  <si>
    <t>O75306-2;O75306;B7Z9L2</t>
  </si>
  <si>
    <t>NADH dehydrogenase [ubiquinone] iron-sulfur protein 2, mitochondrial</t>
  </si>
  <si>
    <t>NDUFS2</t>
  </si>
  <si>
    <t>O75475;O75475-3;O75475-2</t>
  </si>
  <si>
    <t>PC4 and SFRS1-interacting protein</t>
  </si>
  <si>
    <t>PSIP1</t>
  </si>
  <si>
    <t>O75486;O75486-2;O75486-3</t>
  </si>
  <si>
    <t>Transcription initiation protein SPT3 homolog</t>
  </si>
  <si>
    <t>SUPT3H</t>
  </si>
  <si>
    <t>O75610;O00292;O00292-2</t>
  </si>
  <si>
    <t>Left-right determination factor 1;Left-right determination factor 2</t>
  </si>
  <si>
    <t>LEFTY1;LEFTY2</t>
  </si>
  <si>
    <t>O75947;O75947-2;F5H608</t>
  </si>
  <si>
    <t>ATP synthase subunit d, mitochondrial</t>
  </si>
  <si>
    <t>ATP5H</t>
  </si>
  <si>
    <t>O76031;H0YM48;H0YK07</t>
  </si>
  <si>
    <t>ATP-dependent Clp protease ATP-binding subunit clpX-like, mitochondrial</t>
  </si>
  <si>
    <t>CLPX</t>
  </si>
  <si>
    <t>O94874;O94874-2;O94874-3</t>
  </si>
  <si>
    <t>E3 UFM1-protein ligase 1</t>
  </si>
  <si>
    <t>UFL1</t>
  </si>
  <si>
    <t>O94888;C9JAT7;F5GYB1</t>
  </si>
  <si>
    <t>UBX domain-containing protein 7</t>
  </si>
  <si>
    <t>UBXN7</t>
  </si>
  <si>
    <t>O95104;O95104-2;O95104-3</t>
  </si>
  <si>
    <t>Splicing factor, arginine/serine-rich 15</t>
  </si>
  <si>
    <t>SCAF4</t>
  </si>
  <si>
    <t>O95140;O95140-2;Q5JXC5</t>
  </si>
  <si>
    <t>Mitofusin-2</t>
  </si>
  <si>
    <t>MFN2</t>
  </si>
  <si>
    <t>O95182;M0R0N0;M0R1K9</t>
  </si>
  <si>
    <t>NADH dehydrogenase [ubiquinone] 1 alpha subcomplex subunit 7</t>
  </si>
  <si>
    <t>NDUFA7</t>
  </si>
  <si>
    <t>O95202;O95202-2;O95202-3</t>
  </si>
  <si>
    <t>LETM1 and EF-hand domain-containing protein 1, mitochondrial</t>
  </si>
  <si>
    <t>LETM1</t>
  </si>
  <si>
    <t>O95219;B4DQV4;F8W9T3</t>
  </si>
  <si>
    <t>Sorting nexin-4</t>
  </si>
  <si>
    <t>SNX4</t>
  </si>
  <si>
    <t>O95239-2;O95239;Q2VIQ3</t>
  </si>
  <si>
    <t>Chromosome-associated kinesin KIF4A</t>
  </si>
  <si>
    <t>KIF4A</t>
  </si>
  <si>
    <t>O95292;E5RK64;O95292-2</t>
  </si>
  <si>
    <t>Vesicle-associated membrane protein-associated protein B/C</t>
  </si>
  <si>
    <t>VAPB</t>
  </si>
  <si>
    <t>O95347;O95347-2;Q5T821</t>
  </si>
  <si>
    <t>Structural maintenance of chromosomes protein 2</t>
  </si>
  <si>
    <t>SMC2</t>
  </si>
  <si>
    <t>O95395;H0YMW7;H0YM40</t>
  </si>
  <si>
    <t>Beta-1,3-galactosyl-O-glycosyl-glycoprotein beta-1,6-N-acetylglucosaminyltransferase 3</t>
  </si>
  <si>
    <t>GCNT3</t>
  </si>
  <si>
    <t>Q5H8X8;O95399;O95399-2</t>
  </si>
  <si>
    <t>Urotensin-2</t>
  </si>
  <si>
    <t>UTS2</t>
  </si>
  <si>
    <t>O95470;H0Y3V8;H7BXL7</t>
  </si>
  <si>
    <t>Sphingosine-1-phosphate lyase 1</t>
  </si>
  <si>
    <t>SGPL1</t>
  </si>
  <si>
    <t>O95486;O95486-2;H0Y9J6</t>
  </si>
  <si>
    <t>Protein transport protein Sec24A</t>
  </si>
  <si>
    <t>SEC24A</t>
  </si>
  <si>
    <t>O95551;O95551-2;O95551-3</t>
  </si>
  <si>
    <t>Tyrosyl-DNA phosphodiesterase 2</t>
  </si>
  <si>
    <t>TDP2</t>
  </si>
  <si>
    <t>O95573;F5GWH2;H7BYZ7</t>
  </si>
  <si>
    <t>Long-chain-fatty-acid--CoA ligase 3</t>
  </si>
  <si>
    <t>ACSL3</t>
  </si>
  <si>
    <t>O95674;E7EQ83;F6VWC5</t>
  </si>
  <si>
    <t>Phosphatidate cytidylyltransferase 2</t>
  </si>
  <si>
    <t>CDS2</t>
  </si>
  <si>
    <t>O96000;H3BPJ9;Q96II6</t>
  </si>
  <si>
    <t>NADH dehydrogenase [ubiquinone] 1 beta subcomplex subunit 10</t>
  </si>
  <si>
    <t>NDUFB10</t>
  </si>
  <si>
    <t>O96011;O96011-2;H7C3V6</t>
  </si>
  <si>
    <t>Peroxisomal membrane protein 11B</t>
  </si>
  <si>
    <t>PEX11B</t>
  </si>
  <si>
    <t>P00325;A8MYN5;H0Y9N0</t>
  </si>
  <si>
    <t>Alcohol dehydrogenase 1B</t>
  </si>
  <si>
    <t>ADH1B</t>
  </si>
  <si>
    <t>P00367;B4DGN5;B3KV55</t>
  </si>
  <si>
    <t>Glutamate dehydrogenase 1, mitochondrial</t>
  </si>
  <si>
    <t>GLUD1</t>
  </si>
  <si>
    <t>P00558;B7Z7A9;E7ERH5</t>
  </si>
  <si>
    <t>Phosphoglycerate kinase 1</t>
  </si>
  <si>
    <t>PGK1</t>
  </si>
  <si>
    <t>P00734;E9PIT3;C9JV37</t>
  </si>
  <si>
    <t>Prothrombin;Activation peptide fragment 1;Activation peptide fragment 2;Thrombin light chain;Thrombin heavy chain</t>
  </si>
  <si>
    <t>F2</t>
  </si>
  <si>
    <t>P00813;F5GXW0;F5GWI4</t>
  </si>
  <si>
    <t>Adenosine deaminase</t>
  </si>
  <si>
    <t>ADA</t>
  </si>
  <si>
    <t>P00918;E5RID5;E5RK37</t>
  </si>
  <si>
    <t>Carbonic anhydrase 2</t>
  </si>
  <si>
    <t>CA2</t>
  </si>
  <si>
    <t>P01111;G3V4K2;G3V5T7</t>
  </si>
  <si>
    <t>GTPase NRas</t>
  </si>
  <si>
    <t>NRAS</t>
  </si>
  <si>
    <t>P02452;CON__Q862S4;I3L3H7</t>
  </si>
  <si>
    <t>Collagen alpha-1(I) chain</t>
  </si>
  <si>
    <t>COL1A1</t>
  </si>
  <si>
    <t>P02461;E7ENY8;P02461-2</t>
  </si>
  <si>
    <t>Collagen alpha-1(III) chain</t>
  </si>
  <si>
    <t>COL3A1</t>
  </si>
  <si>
    <t>P02741;Q5VVP7;P02741-2</t>
  </si>
  <si>
    <t>C-reactive protein;C-reactive protein(1-205)</t>
  </si>
  <si>
    <t>CRP</t>
  </si>
  <si>
    <t>P04003;F2Z2V7;A6PVY5</t>
  </si>
  <si>
    <t>C4b-binding protein alpha chain</t>
  </si>
  <si>
    <t>C4BPA</t>
  </si>
  <si>
    <t>P04083;Q5T3N1;Q5T3N0</t>
  </si>
  <si>
    <t>Annexin A1;Annexin</t>
  </si>
  <si>
    <t>ANXA1</t>
  </si>
  <si>
    <t>P04217;P04217-2;M0R009</t>
  </si>
  <si>
    <t>Alpha-1B-glycoprotein</t>
  </si>
  <si>
    <t>A1BG</t>
  </si>
  <si>
    <t>Q5SRN5;P04439;Q5SRN7</t>
  </si>
  <si>
    <t>HLA class I histocompatibility antigen, A-3 alpha chain</t>
  </si>
  <si>
    <t>P04843;B7Z4L4;F8WF32</t>
  </si>
  <si>
    <t>Dolichyl-diphosphooligosaccharide--protein glycosyltransferase subunit 1</t>
  </si>
  <si>
    <t>RPN1</t>
  </si>
  <si>
    <t>Q93077;Q7L7L0;P04908</t>
  </si>
  <si>
    <t>Histone H2A type 1-C;Histone H2A type 3;Histone H2A type 1-B/E</t>
  </si>
  <si>
    <t>HIST1H2AC;HIST3H2A;HIST1H2AB</t>
  </si>
  <si>
    <t>P05089;P05089-2;P05089-3</t>
  </si>
  <si>
    <t>Arginase-1</t>
  </si>
  <si>
    <t>ARG1</t>
  </si>
  <si>
    <t>P05198;G3V4T5;H0YJS4</t>
  </si>
  <si>
    <t>Eukaryotic translation initiation factor 2 subunit 1</t>
  </si>
  <si>
    <t>EIF2S1</t>
  </si>
  <si>
    <t>Q15651-2;P05204;Q15651</t>
  </si>
  <si>
    <t>High mobility group nucleosome-binding domain-containing protein 3;Non-histone chromosomal protein HMG-17</t>
  </si>
  <si>
    <t>HMGN3;HMGN2</t>
  </si>
  <si>
    <t>P05362;K7EKL8;E7ESS4</t>
  </si>
  <si>
    <t>Intercellular adhesion molecule 1</t>
  </si>
  <si>
    <t>ICAM1</t>
  </si>
  <si>
    <t>P06132;H0Y5R6;Q5T446</t>
  </si>
  <si>
    <t>Uroporphyrinogen decarboxylase</t>
  </si>
  <si>
    <t>UROD</t>
  </si>
  <si>
    <t>P06493;E5RIU6;P06493-2</t>
  </si>
  <si>
    <t>Cyclin-dependent kinase 1</t>
  </si>
  <si>
    <t>CDK1</t>
  </si>
  <si>
    <t>P06756-3;P06756;P06756-2</t>
  </si>
  <si>
    <t>Integrin alpha-V;Integrin alpha-V heavy chain;Integrin alpha-V light chain</t>
  </si>
  <si>
    <t>ITGAV</t>
  </si>
  <si>
    <t>P07099;B1AQP9;B1AQP8</t>
  </si>
  <si>
    <t>Epoxide hydrolase 1</t>
  </si>
  <si>
    <t>EPHX1</t>
  </si>
  <si>
    <t>P07195;A8MW50;C9J7H8</t>
  </si>
  <si>
    <t>L-lactate dehydrogenase B chain;L-lactate dehydrogenase</t>
  </si>
  <si>
    <t>LDHB</t>
  </si>
  <si>
    <t>P07737;K7EJ44;I3L3D5</t>
  </si>
  <si>
    <t>Profilin-1</t>
  </si>
  <si>
    <t>PFN1</t>
  </si>
  <si>
    <t>P07948-2;P07948;E5RJ37</t>
  </si>
  <si>
    <t>Tyrosine-protein kinase Lyn</t>
  </si>
  <si>
    <t>LYN</t>
  </si>
  <si>
    <t>P08582;P08582-2;C9JVN1</t>
  </si>
  <si>
    <t>Melanotransferrin</t>
  </si>
  <si>
    <t>MFI2</t>
  </si>
  <si>
    <t>P08648;H0YIV7;B4E3F4</t>
  </si>
  <si>
    <t>Integrin alpha-5;Integrin alpha-5 heavy chain;Integrin alpha-5 light chain</t>
  </si>
  <si>
    <t>ITGA5</t>
  </si>
  <si>
    <t>P09093;B1AQ55;B1AQ52</t>
  </si>
  <si>
    <t>Chymotrypsin-like elastase family member 3A</t>
  </si>
  <si>
    <t>CELA3A</t>
  </si>
  <si>
    <t>P09132;D6RBG4;P09132-2</t>
  </si>
  <si>
    <t>Signal recognition particle 19 kDa protein</t>
  </si>
  <si>
    <t>SRP19</t>
  </si>
  <si>
    <t>P09486;F5GY03;E5RK62</t>
  </si>
  <si>
    <t>SPARC</t>
  </si>
  <si>
    <t>P09874;Q5VX84;Q5VX85</t>
  </si>
  <si>
    <t>Poly [ADP-ribose] polymerase 1</t>
  </si>
  <si>
    <t>PARP1</t>
  </si>
  <si>
    <t>P0C0L4;P0C0L4-2;F5H2J9</t>
  </si>
  <si>
    <t>Complement C4-A;Complement C4 beta chain;Complement C4-A alpha chain;C4a anaphylatoxin;C4b-A;C4d-A;Complement C4 gamma chain</t>
  </si>
  <si>
    <t>C4A</t>
  </si>
  <si>
    <t>P0CG05;P0CG06;P0CF74</t>
  </si>
  <si>
    <t>Ig lambda-2 chain C regions;Ig lambda-3 chain C regions</t>
  </si>
  <si>
    <t>IGLC2;IGLC3</t>
  </si>
  <si>
    <t>P10071;C9J9N4;F8WEV4</t>
  </si>
  <si>
    <t>Transcriptional activator GLI3;Transcriptional repressor GLI3R</t>
  </si>
  <si>
    <t>GLI3</t>
  </si>
  <si>
    <t>P10253;I3L3L3;I3L0S5</t>
  </si>
  <si>
    <t>Lysosomal alpha-glucosidase;76 kDa lysosomal alpha-glucosidase;70 kDa lysosomal alpha-glucosidase</t>
  </si>
  <si>
    <t>GAA</t>
  </si>
  <si>
    <t>P10301;E9PQK5;E9PQC5</t>
  </si>
  <si>
    <t>Ras-related protein R-Ras</t>
  </si>
  <si>
    <t>RRAS</t>
  </si>
  <si>
    <t>P10619;Q5JZH0;Q5JZG9</t>
  </si>
  <si>
    <t>Lysosomal protective protein;Lysosomal protective protein 32 kDa chain;Lysosomal protective protein 20 kDa chain</t>
  </si>
  <si>
    <t>CTSA</t>
  </si>
  <si>
    <t>P11215;P11215-2;H3BMV4</t>
  </si>
  <si>
    <t>Integrin alpha-M</t>
  </si>
  <si>
    <t>ITGAM</t>
  </si>
  <si>
    <t>P11387;E5RJ33;H0YBR3</t>
  </si>
  <si>
    <t>DNA topoisomerase 1</t>
  </si>
  <si>
    <t>TOP1</t>
  </si>
  <si>
    <t>P11413;P11413-2;E9PD92</t>
  </si>
  <si>
    <t>Glucose-6-phosphate 1-dehydrogenase</t>
  </si>
  <si>
    <t>G6PD</t>
  </si>
  <si>
    <t>P12814-3;P12814-2;B7TY16</t>
  </si>
  <si>
    <t>Alpha-actinin-1</t>
  </si>
  <si>
    <t>ACTN1</t>
  </si>
  <si>
    <t>P13010;C9JZ81;H7C0H9</t>
  </si>
  <si>
    <t>X-ray repair cross-complementing protein 5</t>
  </si>
  <si>
    <t>XRCC5</t>
  </si>
  <si>
    <t>P13612;E7EP60;Q7Z4L6</t>
  </si>
  <si>
    <t>Integrin alpha-4</t>
  </si>
  <si>
    <t>ITGA4</t>
  </si>
  <si>
    <t>P13727;A6XMW0;H0YCG3</t>
  </si>
  <si>
    <t>Bone marrow proteoglycan;Eosinophil granule major basic protein</t>
  </si>
  <si>
    <t>PRG2</t>
  </si>
  <si>
    <t>P14317;E7EVW7;B4DQ69</t>
  </si>
  <si>
    <t>Hematopoietic lineage cell-specific protein</t>
  </si>
  <si>
    <t>HCLS1</t>
  </si>
  <si>
    <t>P14735;P14735-2;Q5T5N3</t>
  </si>
  <si>
    <t>Insulin-degrading enzyme</t>
  </si>
  <si>
    <t>IDE</t>
  </si>
  <si>
    <t>P15121;E9PCX2;E9PEF9</t>
  </si>
  <si>
    <t>Aldose reductase</t>
  </si>
  <si>
    <t>AKR1B1</t>
  </si>
  <si>
    <t>P15144;H0YKT6;H0YMC1</t>
  </si>
  <si>
    <t>Aminopeptidase N</t>
  </si>
  <si>
    <t>ANPEP</t>
  </si>
  <si>
    <t>Q5TD07;P16083;Q5TD05</t>
  </si>
  <si>
    <t>Ribosyldihydronicotinamide dehydrogenase [quinone]</t>
  </si>
  <si>
    <t>NQO2</t>
  </si>
  <si>
    <t>P16444;H3BQS5;H3BP43</t>
  </si>
  <si>
    <t>Dipeptidase 1</t>
  </si>
  <si>
    <t>DPEP1</t>
  </si>
  <si>
    <t>P16885;H3BQV5;H3BPZ3</t>
  </si>
  <si>
    <t>1-phosphatidylinositol 4,5-bisphosphate phosphodiesterase gamma-2</t>
  </si>
  <si>
    <t>PLCG2</t>
  </si>
  <si>
    <t>P16930;Q53XA7;H0YLC7</t>
  </si>
  <si>
    <t>Fumarylacetoacetase</t>
  </si>
  <si>
    <t>FAH</t>
  </si>
  <si>
    <t>P17096;H7BYM6;P17096-3</t>
  </si>
  <si>
    <t>P17540;D6R998;D6RHV3</t>
  </si>
  <si>
    <t>Creatine kinase S-type, mitochondrial</t>
  </si>
  <si>
    <t>CKMT2</t>
  </si>
  <si>
    <t>P17655;P17655-2;C9JWY7</t>
  </si>
  <si>
    <t>Calpain-2 catalytic subunit</t>
  </si>
  <si>
    <t>CAPN2</t>
  </si>
  <si>
    <t>P17812;B4DR64;B7Z9C4</t>
  </si>
  <si>
    <t>CTP synthase 1</t>
  </si>
  <si>
    <t>CTPS1</t>
  </si>
  <si>
    <t>P17813-2;P17813;F5GX88</t>
  </si>
  <si>
    <t>Endoglin</t>
  </si>
  <si>
    <t>ENG</t>
  </si>
  <si>
    <t>P17858;P17858-2;F8WEU2</t>
  </si>
  <si>
    <t>ATP-dependent 6-phosphofructokinase, liver type</t>
  </si>
  <si>
    <t>PFKL</t>
  </si>
  <si>
    <t>P17900;H0YBY3;E5RJD0</t>
  </si>
  <si>
    <t>Ganglioside GM2 activator;Ganglioside GM2 activator isoform short</t>
  </si>
  <si>
    <t>GM2A</t>
  </si>
  <si>
    <t>P18065;C9JMY1;C9JW52</t>
  </si>
  <si>
    <t>Insulin-like growth factor-binding protein 2</t>
  </si>
  <si>
    <t>IGFBP2</t>
  </si>
  <si>
    <t>P18084;H7C4W1;H7C5U2</t>
  </si>
  <si>
    <t>Integrin beta-5</t>
  </si>
  <si>
    <t>ITGB5</t>
  </si>
  <si>
    <t>P18827;E9PHH3;H7C1K4</t>
  </si>
  <si>
    <t>Syndecan-1</t>
  </si>
  <si>
    <t>SDC1</t>
  </si>
  <si>
    <t>P18859;P18859-2;A8MUH2</t>
  </si>
  <si>
    <t>ATP synthase-coupling factor 6, mitochondrial</t>
  </si>
  <si>
    <t>ATP5J</t>
  </si>
  <si>
    <t>P19971;C9JGI3;P19971-2</t>
  </si>
  <si>
    <t>Thymidine phosphorylase</t>
  </si>
  <si>
    <t>TYMP</t>
  </si>
  <si>
    <t>P20594;P20594-2;H7C1A1</t>
  </si>
  <si>
    <t>Atrial natriuretic peptide receptor 2</t>
  </si>
  <si>
    <t>NPR2</t>
  </si>
  <si>
    <t>P20933;H0Y9C7;H0Y8L9</t>
  </si>
  <si>
    <t>N(4)-(beta-N-acetylglucosaminyl)-L-asparaginase;Glycosylasparaginase alpha chain;Glycosylasparaginase beta chain</t>
  </si>
  <si>
    <t>AGA</t>
  </si>
  <si>
    <t>P21291;E9PS42;E9PND2</t>
  </si>
  <si>
    <t>Cysteine and glycine-rich protein 1</t>
  </si>
  <si>
    <t>CSRP1</t>
  </si>
  <si>
    <t>P22670;H0Y7W5;K7EQA0</t>
  </si>
  <si>
    <t>MHC class II regulatory factor RFX1</t>
  </si>
  <si>
    <t>RFX1</t>
  </si>
  <si>
    <t>P22735;B4DWR7;H0YN27</t>
  </si>
  <si>
    <t>Protein-glutamine gamma-glutamyltransferase K</t>
  </si>
  <si>
    <t>TGM1</t>
  </si>
  <si>
    <t>P23219-3;P23219-2;P23219</t>
  </si>
  <si>
    <t>Prostaglandin G/H synthase 1</t>
  </si>
  <si>
    <t>PTGS1</t>
  </si>
  <si>
    <t>P23469-3;P23469-2;P23469</t>
  </si>
  <si>
    <t>Receptor-type tyrosine-protein phosphatase epsilon</t>
  </si>
  <si>
    <t>PTPRE</t>
  </si>
  <si>
    <t>P25311;C9JEV0;H7BZJ8</t>
  </si>
  <si>
    <t>Zinc-alpha-2-glycoprotein</t>
  </si>
  <si>
    <t>AZGP1</t>
  </si>
  <si>
    <t>P25325;J3KPV7;B1AH49</t>
  </si>
  <si>
    <t>3-mercaptopyruvate sulfurtransferase;Sulfurtransferase</t>
  </si>
  <si>
    <t>MPST</t>
  </si>
  <si>
    <t>P27105;B4E2V5;P27105-2</t>
  </si>
  <si>
    <t>Erythrocyte band 7 integral membrane protein</t>
  </si>
  <si>
    <t>STOM</t>
  </si>
  <si>
    <t>P27216-2;P27216;E5RIN3</t>
  </si>
  <si>
    <t>Annexin A13</t>
  </si>
  <si>
    <t>ANXA13</t>
  </si>
  <si>
    <t>P28065;P28065-2;B4DZW2</t>
  </si>
  <si>
    <t>Proteasome subunit beta type-9</t>
  </si>
  <si>
    <t>PSMB9</t>
  </si>
  <si>
    <t>P28838-2;P28838;H0Y9Q1</t>
  </si>
  <si>
    <t>Cytosol aminopeptidase</t>
  </si>
  <si>
    <t>LAP3</t>
  </si>
  <si>
    <t>P28907;H0Y950;P28907-2</t>
  </si>
  <si>
    <t>ADP-ribosyl cyclase/cyclic ADP-ribose hydrolase 1</t>
  </si>
  <si>
    <t>CD38</t>
  </si>
  <si>
    <t>P29083;E9PER7;C9IYL4</t>
  </si>
  <si>
    <t>General transcription factor IIE subunit 1</t>
  </si>
  <si>
    <t>GTF2E1</t>
  </si>
  <si>
    <t>P29120-2;P29120;D6RJA3</t>
  </si>
  <si>
    <t>Neuroendocrine convertase 1</t>
  </si>
  <si>
    <t>PCSK1</t>
  </si>
  <si>
    <t>P29692-3;E9PL71;E9PN91</t>
  </si>
  <si>
    <t>P30039;C9JIM0;F8W7D0</t>
  </si>
  <si>
    <t>Phenazine biosynthesis-like domain-containing protein</t>
  </si>
  <si>
    <t>PBLD</t>
  </si>
  <si>
    <t>P30043;M0R192;M0QZL1</t>
  </si>
  <si>
    <t>Flavin reductase (NADPH)</t>
  </si>
  <si>
    <t>BLVRB</t>
  </si>
  <si>
    <t>P30046;J3KQ18;H7C342</t>
  </si>
  <si>
    <t>D-dopachrome decarboxylase</t>
  </si>
  <si>
    <t>DDT</t>
  </si>
  <si>
    <t>P30085;Q5T0D2;P30085-2</t>
  </si>
  <si>
    <t>UMP-CMP kinase</t>
  </si>
  <si>
    <t>CMPK1</t>
  </si>
  <si>
    <t>P30453;P30457;P18462</t>
  </si>
  <si>
    <t>HLA class I histocompatibility antigen, A-34 alpha chain;HLA class I histocompatibility antigen, A-66 alpha chain;HLA class I histocompatibility antigen, A-25 alpha chain</t>
  </si>
  <si>
    <t>P30566;E7ERF4;P30566-2</t>
  </si>
  <si>
    <t>Adenylosuccinate lyase</t>
  </si>
  <si>
    <t>ADSL</t>
  </si>
  <si>
    <t>P30740;B4DNT0;C9J7N5</t>
  </si>
  <si>
    <t>Leukocyte elastase inhibitor</t>
  </si>
  <si>
    <t>SERPINB1</t>
  </si>
  <si>
    <t>P31431-2;P31431;B4E1S6</t>
  </si>
  <si>
    <t>Syndecan-4;Syndecan</t>
  </si>
  <si>
    <t>SDC4</t>
  </si>
  <si>
    <t>P31689;P31689-2;B7Z5C0</t>
  </si>
  <si>
    <t>DnaJ homolog subfamily A member 1</t>
  </si>
  <si>
    <t>DNAJA1</t>
  </si>
  <si>
    <t>P32119;A6NIW5;P32119-2</t>
  </si>
  <si>
    <t>Peroxiredoxin-2</t>
  </si>
  <si>
    <t>PRDX2</t>
  </si>
  <si>
    <t>P32321;P32321-2;D6RBJ9</t>
  </si>
  <si>
    <t>Deoxycytidylate deaminase</t>
  </si>
  <si>
    <t>DCTD</t>
  </si>
  <si>
    <t>P32929-2;P32929-3;P32929</t>
  </si>
  <si>
    <t>Cystathionine gamma-lyase</t>
  </si>
  <si>
    <t>CTH</t>
  </si>
  <si>
    <t>P33897;H0Y7L9;A6NEP8</t>
  </si>
  <si>
    <t>ATP-binding cassette sub-family D member 1</t>
  </si>
  <si>
    <t>ABCD1</t>
  </si>
  <si>
    <t>P33947;M0R1Y2;P33947-2</t>
  </si>
  <si>
    <t>ER lumen protein-retaining receptor 2</t>
  </si>
  <si>
    <t>KDELR2</t>
  </si>
  <si>
    <t>P33992;B1AHB1;B1AHB2</t>
  </si>
  <si>
    <t>DNA replication licensing factor MCM5</t>
  </si>
  <si>
    <t>MCM5</t>
  </si>
  <si>
    <t>P34810-2;P34810-3;P34810</t>
  </si>
  <si>
    <t>Macrosialin</t>
  </si>
  <si>
    <t>CD68</t>
  </si>
  <si>
    <t>P35251-2;P35251;H0Y8U4</t>
  </si>
  <si>
    <t>Replication factor C subunit 1</t>
  </si>
  <si>
    <t>RFC1</t>
  </si>
  <si>
    <t>P35555;H0YND0;F6U495</t>
  </si>
  <si>
    <t>Fibrillin-1</t>
  </si>
  <si>
    <t>FBN1</t>
  </si>
  <si>
    <t>P35558;F5GZM4;B4DT64</t>
  </si>
  <si>
    <t>Phosphoenolpyruvate carboxykinase, cytosolic [GTP]</t>
  </si>
  <si>
    <t>PCK1</t>
  </si>
  <si>
    <t>P35579;P35579-2;Q5BKV1</t>
  </si>
  <si>
    <t>Myosin-9</t>
  </si>
  <si>
    <t>MYH9</t>
  </si>
  <si>
    <t>P35613-3;R4GMX5;R4GN83</t>
  </si>
  <si>
    <t>Basigin</t>
  </si>
  <si>
    <t>BSG</t>
  </si>
  <si>
    <t>P35998;B7Z5E2;C9JLS9</t>
  </si>
  <si>
    <t>26S protease regulatory subunit 7</t>
  </si>
  <si>
    <t>PSMC2</t>
  </si>
  <si>
    <t>P36406-2;P36406-3;P36406</t>
  </si>
  <si>
    <t>E3 ubiquitin-protein ligase TRIM23</t>
  </si>
  <si>
    <t>TRIM23</t>
  </si>
  <si>
    <t>P36507;G5E9C7;M0R1B6</t>
  </si>
  <si>
    <t>Dual specificity mitogen-activated protein kinase kinase 2</t>
  </si>
  <si>
    <t>MAP2K2</t>
  </si>
  <si>
    <t>P36551;H0YA22;D6RER6</t>
  </si>
  <si>
    <t>Oxygen-dependent coproporphyrinogen-III oxidase, mitochondrial</t>
  </si>
  <si>
    <t>CPOX</t>
  </si>
  <si>
    <t>P36871;P36871-2;P36871-3</t>
  </si>
  <si>
    <t>Phosphoglucomutase-1</t>
  </si>
  <si>
    <t>PGM1</t>
  </si>
  <si>
    <t>P36952;P36952-2;C9JLM5</t>
  </si>
  <si>
    <t>Serpin B5</t>
  </si>
  <si>
    <t>SERPINB5</t>
  </si>
  <si>
    <t>P38571-2;P38571;Q5T073</t>
  </si>
  <si>
    <t>Lysosomal acid lipase/cholesteryl ester hydrolase</t>
  </si>
  <si>
    <t>LIPA</t>
  </si>
  <si>
    <t>P38646;H0YBG6;H0Y8S0</t>
  </si>
  <si>
    <t>Stress-70 protein, mitochondrial</t>
  </si>
  <si>
    <t>HSPA9</t>
  </si>
  <si>
    <t>P38935;F5H5K3;H3BRR1</t>
  </si>
  <si>
    <t>DNA-binding protein SMUBP-2</t>
  </si>
  <si>
    <t>IGHMBP2</t>
  </si>
  <si>
    <t>P39748;I3L3E9;F5H1Y3</t>
  </si>
  <si>
    <t>Flap endonuclease 1</t>
  </si>
  <si>
    <t>FEN1</t>
  </si>
  <si>
    <t>P40306;J3QQN1;J3QL48</t>
  </si>
  <si>
    <t>Proteasome subunit beta type-10</t>
  </si>
  <si>
    <t>PSMB10</t>
  </si>
  <si>
    <t>P40394;P40394-2;E9PFG0</t>
  </si>
  <si>
    <t>Alcohol dehydrogenase class 4 mu/sigma chain</t>
  </si>
  <si>
    <t>ADH7</t>
  </si>
  <si>
    <t>P40926;E9PDB2;G3XAL0</t>
  </si>
  <si>
    <t>Malate dehydrogenase, mitochondrial;Malate dehydrogenase</t>
  </si>
  <si>
    <t>MDH2</t>
  </si>
  <si>
    <t>P40939;H0YFD6;B4DYP2</t>
  </si>
  <si>
    <t>Trifunctional enzyme subunit alpha, mitochondrial;Long-chain enoyl-CoA hydratase;Long chain 3-hydroxyacyl-CoA dehydrogenase</t>
  </si>
  <si>
    <t>HADHA</t>
  </si>
  <si>
    <t>P41219;P41219-2;H7C5W5</t>
  </si>
  <si>
    <t>Peripherin</t>
  </si>
  <si>
    <t>PRPH</t>
  </si>
  <si>
    <t>P41221-2;P41221;C9J8I8</t>
  </si>
  <si>
    <t>Protein Wnt-5a;Protein Wnt</t>
  </si>
  <si>
    <t>WNT5A</t>
  </si>
  <si>
    <t>P41223;C9JNV2;C9JCD9</t>
  </si>
  <si>
    <t>Protein BUD31 homolog</t>
  </si>
  <si>
    <t>BUD31</t>
  </si>
  <si>
    <t>P41250;H7C443;F8WCK4</t>
  </si>
  <si>
    <t>Glycine--tRNA ligase</t>
  </si>
  <si>
    <t>GARS</t>
  </si>
  <si>
    <t>P42167;G5E972;H0YJH7</t>
  </si>
  <si>
    <t>Lamina-associated polypeptide 2, isoforms beta/gamma;Thymopoietin;Thymopentin</t>
  </si>
  <si>
    <t>P42345;B1AKP8;B1AKQ2</t>
  </si>
  <si>
    <t>Serine/threonine-protein kinase mTOR</t>
  </si>
  <si>
    <t>MTOR</t>
  </si>
  <si>
    <t>P42574;C9JXR7;A8MVM1</t>
  </si>
  <si>
    <t>Caspase-3;Caspase-3 subunit p17;Caspase-3 subunit p12</t>
  </si>
  <si>
    <t>CASP3</t>
  </si>
  <si>
    <t>P42704;B8ZZ38;C9JCA9</t>
  </si>
  <si>
    <t>Leucine-rich PPR motif-containing protein, mitochondrial</t>
  </si>
  <si>
    <t>LRPPRC</t>
  </si>
  <si>
    <t>P42766;H0Y3A0;F2Z388</t>
  </si>
  <si>
    <t>60S ribosomal protein L35</t>
  </si>
  <si>
    <t>RPL35</t>
  </si>
  <si>
    <t>P43363;C9J9A2;C9J958</t>
  </si>
  <si>
    <t>Melanoma-associated antigen 10</t>
  </si>
  <si>
    <t>MAGEA10</t>
  </si>
  <si>
    <t>P45974-2;P45974;F5H571</t>
  </si>
  <si>
    <t>Ubiquitin carboxyl-terminal hydrolase 5</t>
  </si>
  <si>
    <t>USP5</t>
  </si>
  <si>
    <t>P46783;F6U211;Q9NQ39</t>
  </si>
  <si>
    <t>40S ribosomal protein S10</t>
  </si>
  <si>
    <t>RPS10</t>
  </si>
  <si>
    <t>P48163;B4DZ70;F5H4W0</t>
  </si>
  <si>
    <t>NADP-dependent malic enzyme</t>
  </si>
  <si>
    <t>ME1</t>
  </si>
  <si>
    <t>P48378-2;P48378;K7ELD5</t>
  </si>
  <si>
    <t>DNA-binding protein RFX2</t>
  </si>
  <si>
    <t>RFX2</t>
  </si>
  <si>
    <t>P48637;B7Z514;B6F210</t>
  </si>
  <si>
    <t>Glutathione synthetase</t>
  </si>
  <si>
    <t>GSS</t>
  </si>
  <si>
    <t>P50148;B1AM21;G3V1P7</t>
  </si>
  <si>
    <t>Guanine nucleotide-binding protein G(q) subunit alpha</t>
  </si>
  <si>
    <t>GNAQ</t>
  </si>
  <si>
    <t>P50897;P50897-2;E9PSE5</t>
  </si>
  <si>
    <t>Palmitoyl-protein thioesterase 1</t>
  </si>
  <si>
    <t>PPT1</t>
  </si>
  <si>
    <t>P51398-2;P51398-3;P51398</t>
  </si>
  <si>
    <t>28S ribosomal protein S29, mitochondrial</t>
  </si>
  <si>
    <t>DAP3</t>
  </si>
  <si>
    <t>P51452;Q8IYJ9;K7ELG5</t>
  </si>
  <si>
    <t>Dual specificity protein phosphatase 3</t>
  </si>
  <si>
    <t>DUSP3</t>
  </si>
  <si>
    <t>P51531-2;P51531;F6VDE0</t>
  </si>
  <si>
    <t>Probable global transcription activator SNF2L2</t>
  </si>
  <si>
    <t>SMARCA2</t>
  </si>
  <si>
    <t>P51571;H7C1C6;A6NLM8</t>
  </si>
  <si>
    <t>Translocon-associated protein subunit delta</t>
  </si>
  <si>
    <t>SSR4</t>
  </si>
  <si>
    <t>P51608;P51608-2;B5MCB4</t>
  </si>
  <si>
    <t>Methyl-CpG-binding protein 2</t>
  </si>
  <si>
    <t>MECP2</t>
  </si>
  <si>
    <t>P51857-2;P51857;P51857-3</t>
  </si>
  <si>
    <t>3-oxo-5-beta-steroid 4-dehydrogenase</t>
  </si>
  <si>
    <t>AKR1D1</t>
  </si>
  <si>
    <t>P52292;J3QLL0;J3KS65</t>
  </si>
  <si>
    <t>Importin subunit alpha-1</t>
  </si>
  <si>
    <t>KPNA2</t>
  </si>
  <si>
    <t>P52564;P52564-2;K7EIW3</t>
  </si>
  <si>
    <t>Dual specificity mitogen-activated protein kinase kinase 6</t>
  </si>
  <si>
    <t>MAP2K6</t>
  </si>
  <si>
    <t>P52735-3;P52735-2;P52735</t>
  </si>
  <si>
    <t>Guanine nucleotide exchange factor VAV2</t>
  </si>
  <si>
    <t>VAV2</t>
  </si>
  <si>
    <t>P52790;H0Y9N6;H0Y8U9</t>
  </si>
  <si>
    <t>Hexokinase-3</t>
  </si>
  <si>
    <t>HK3</t>
  </si>
  <si>
    <t>P52943;P52943-2;H0YHD8</t>
  </si>
  <si>
    <t>Cysteine-rich protein 2</t>
  </si>
  <si>
    <t>CRIP2</t>
  </si>
  <si>
    <t>P53602;H3BP35;H3BQ47</t>
  </si>
  <si>
    <t>Diphosphomevalonate decarboxylase</t>
  </si>
  <si>
    <t>MVD</t>
  </si>
  <si>
    <t>P53634;P53634-2;P53634-3</t>
  </si>
  <si>
    <t>Dipeptidyl peptidase 1;Dipeptidyl peptidase 1 exclusion domain chain;Dipeptidyl peptidase 1 heavy chain;Dipeptidyl peptidase 1 light chain</t>
  </si>
  <si>
    <t>CTSC</t>
  </si>
  <si>
    <t>P55001-3;P55001-2;P55001</t>
  </si>
  <si>
    <t>Microfibrillar-associated protein 2</t>
  </si>
  <si>
    <t>MFAP2</t>
  </si>
  <si>
    <t>P55011;P55011-3;G3XAL9</t>
  </si>
  <si>
    <t>Solute carrier family 12 member 2</t>
  </si>
  <si>
    <t>SLC12A2</t>
  </si>
  <si>
    <t>P55083-2;K7ES70;P55083</t>
  </si>
  <si>
    <t>Microfibril-associated glycoprotein 4</t>
  </si>
  <si>
    <t>MFAP4</t>
  </si>
  <si>
    <t>P55160;P55160-2;F8W050</t>
  </si>
  <si>
    <t>Nck-associated protein 1-like</t>
  </si>
  <si>
    <t>NCKAP1L</t>
  </si>
  <si>
    <t>P55957;P55957-2;P55957-4</t>
  </si>
  <si>
    <t>BH3-interacting domain death agonist;BH3-interacting domain death agonist p15;BH3-interacting domain death agonist p13;BH3-interacting domain death agonist p11</t>
  </si>
  <si>
    <t>BID</t>
  </si>
  <si>
    <t>P56545-2;Q5SQP8;P56545</t>
  </si>
  <si>
    <t>C-terminal-binding protein 2</t>
  </si>
  <si>
    <t>CTBP2</t>
  </si>
  <si>
    <t>P60174-1;P60174;P60174-4</t>
  </si>
  <si>
    <t>Triosephosphate isomerase</t>
  </si>
  <si>
    <t>TPI1</t>
  </si>
  <si>
    <t>P60981;P60981-2;F6RFD5</t>
  </si>
  <si>
    <t>Destrin</t>
  </si>
  <si>
    <t>DSTN</t>
  </si>
  <si>
    <t>P61018;P61018-2;M0R1E0</t>
  </si>
  <si>
    <t>Ras-related protein Rab-4B</t>
  </si>
  <si>
    <t>RAB4B</t>
  </si>
  <si>
    <t>P61020;P61020-2;F8VUA5</t>
  </si>
  <si>
    <t>Ras-related protein Rab-5B</t>
  </si>
  <si>
    <t>RAB5B</t>
  </si>
  <si>
    <t>P61081;M0QX69;M0QYI6</t>
  </si>
  <si>
    <t>NEDD8-conjugating enzyme Ubc12</t>
  </si>
  <si>
    <t>UBE2M</t>
  </si>
  <si>
    <t>P61289;P61289-2;K7ENH2</t>
  </si>
  <si>
    <t>Proteasome activator complex subunit 3</t>
  </si>
  <si>
    <t>PSME3</t>
  </si>
  <si>
    <t>P61353;K7ELC7;K7EQQ9</t>
  </si>
  <si>
    <t>60S ribosomal protein L27</t>
  </si>
  <si>
    <t>RPL27</t>
  </si>
  <si>
    <t>P61604;B8ZZL8;B8ZZ54</t>
  </si>
  <si>
    <t>10 kDa heat shock protein, mitochondrial</t>
  </si>
  <si>
    <t>HSPE1</t>
  </si>
  <si>
    <t>P61962;E9PCY4;B4E039</t>
  </si>
  <si>
    <t>DDB1- and CUL4-associated factor 7</t>
  </si>
  <si>
    <t>DCAF7</t>
  </si>
  <si>
    <t>P62191;B4DR63;G3V4X1</t>
  </si>
  <si>
    <t>26S protease regulatory subunit 4</t>
  </si>
  <si>
    <t>PSMC1</t>
  </si>
  <si>
    <t>P62263;H0YB22;E5RH77</t>
  </si>
  <si>
    <t>40S ribosomal protein S14</t>
  </si>
  <si>
    <t>RPS14</t>
  </si>
  <si>
    <t>P62314;J3QLI9;J3QLR7</t>
  </si>
  <si>
    <t>Small nuclear ribonucleoprotein Sm D1</t>
  </si>
  <si>
    <t>SNRPD1</t>
  </si>
  <si>
    <t>P62753;A2A3R5;A2A3R7</t>
  </si>
  <si>
    <t>40S ribosomal protein S6</t>
  </si>
  <si>
    <t>RPS6</t>
  </si>
  <si>
    <t>P62760;E9PE24;E7ER47</t>
  </si>
  <si>
    <t>Visinin-like protein 1</t>
  </si>
  <si>
    <t>VSNL1</t>
  </si>
  <si>
    <t>P62942;Q5W0X3;Q1JUQ5</t>
  </si>
  <si>
    <t>Peptidyl-prolyl cis-trans isomerase FKBP1A;Peptidyl-prolyl cis-trans isomerase</t>
  </si>
  <si>
    <t>FKBP1A</t>
  </si>
  <si>
    <t>P67809;H0Y449;C9J5V9</t>
  </si>
  <si>
    <t>Nuclease-sensitive element-binding protein 1</t>
  </si>
  <si>
    <t>YBX1</t>
  </si>
  <si>
    <t>Q5SRQ6;P67870;Q5SRQ3</t>
  </si>
  <si>
    <t>Casein kinase II subunit beta</t>
  </si>
  <si>
    <t>CSNK2B;CSNK2B-LY6G5B-1181</t>
  </si>
  <si>
    <t>P68036-2;P68036;P68036-3</t>
  </si>
  <si>
    <t>Ubiquitin-conjugating enzyme E2 L3</t>
  </si>
  <si>
    <t>UBE2L3</t>
  </si>
  <si>
    <t>P78329;Q08477-2;K7EK90</t>
  </si>
  <si>
    <t>Leukotriene-B(4) omega-hydroxylase 1;Leukotriene-B(4) omega-hydroxylase 2</t>
  </si>
  <si>
    <t>CYP4F2;CYP4F3</t>
  </si>
  <si>
    <t>P78545-2;P78545;Q5SR36</t>
  </si>
  <si>
    <t>ETS-related transcription factor Elf-3</t>
  </si>
  <si>
    <t>ELF3</t>
  </si>
  <si>
    <t>P82673-2;P82673;H0YG82</t>
  </si>
  <si>
    <t>28S ribosomal protein S35, mitochondrial</t>
  </si>
  <si>
    <t>MRPS35</t>
  </si>
  <si>
    <t>P82979;F8VZQ9;F8VS12</t>
  </si>
  <si>
    <t>SAP domain-containing ribonucleoprotein</t>
  </si>
  <si>
    <t>SARNP</t>
  </si>
  <si>
    <t>P83111;P83111-2;H0YNN5</t>
  </si>
  <si>
    <t>Serine beta-lactamase-like protein LACTB, mitochondrial</t>
  </si>
  <si>
    <t>LACTB</t>
  </si>
  <si>
    <t>Q00059;Q00059-2;H7BYN3</t>
  </si>
  <si>
    <t>Transcription factor A, mitochondrial</t>
  </si>
  <si>
    <t>TFAM</t>
  </si>
  <si>
    <t>Q00403;B1APE1;B1APE2</t>
  </si>
  <si>
    <t>Transcription initiation factor IIB</t>
  </si>
  <si>
    <t>GTF2B</t>
  </si>
  <si>
    <t>Q00839;Q00839-2;Q5RI18</t>
  </si>
  <si>
    <t>Heterogeneous nuclear ribonucleoprotein U</t>
  </si>
  <si>
    <t>HNRNPU</t>
  </si>
  <si>
    <t>Q01082;Q01082-2;F8W6C1</t>
  </si>
  <si>
    <t>Spectrin beta chain, non-erythrocytic 1</t>
  </si>
  <si>
    <t>SPTBN1</t>
  </si>
  <si>
    <t>Q01469;I6L8B7;A8MUU1</t>
  </si>
  <si>
    <t>Fatty acid-binding protein, epidermal</t>
  </si>
  <si>
    <t>FABP5</t>
  </si>
  <si>
    <t>Q01995;H0YCU9;E9PJ32</t>
  </si>
  <si>
    <t>Transgelin</t>
  </si>
  <si>
    <t>TAGLN</t>
  </si>
  <si>
    <t>Q02040;Q02040-2;Q02040-3</t>
  </si>
  <si>
    <t>A-kinase anchor protein 17A</t>
  </si>
  <si>
    <t>AKAP17A</t>
  </si>
  <si>
    <t>Q02318;C9J1K5;F8WD90</t>
  </si>
  <si>
    <t>Sterol 26-hydroxylase, mitochondrial</t>
  </si>
  <si>
    <t>CYP27A1</t>
  </si>
  <si>
    <t>Q02750;Q02750-2;H3BRW9</t>
  </si>
  <si>
    <t>Dual specificity mitogen-activated protein kinase kinase 1</t>
  </si>
  <si>
    <t>MAP2K1</t>
  </si>
  <si>
    <t>Q02790;F5H1U3;F5H120</t>
  </si>
  <si>
    <t>Peptidyl-prolyl cis-trans isomerase FKBP4;Peptidyl-prolyl cis-trans isomerase FKBP4, N-terminally processed</t>
  </si>
  <si>
    <t>FKBP4</t>
  </si>
  <si>
    <t>Q02952-3;Q02952-2;Q02952</t>
  </si>
  <si>
    <t>A-kinase anchor protein 12</t>
  </si>
  <si>
    <t>AKAP12</t>
  </si>
  <si>
    <t>Q03135;E9PCT5;P56539</t>
  </si>
  <si>
    <t>Caveolin-1;Caveolin</t>
  </si>
  <si>
    <t>CAV1</t>
  </si>
  <si>
    <t>Q03169;E7EWH2;H0YLC0</t>
  </si>
  <si>
    <t>Tumor necrosis factor alpha-induced protein 2</t>
  </si>
  <si>
    <t>TNFAIP2</t>
  </si>
  <si>
    <t>Q03468;F5H493;D6R9X7</t>
  </si>
  <si>
    <t>DNA excision repair protein ERCC-6</t>
  </si>
  <si>
    <t>ERCC6</t>
  </si>
  <si>
    <t>Q04917;F8WEB6;A2IDB1</t>
  </si>
  <si>
    <t>14-3-3 protein eta</t>
  </si>
  <si>
    <t>YWHAH</t>
  </si>
  <si>
    <t>Q05086-2;Q05086-3;Q05086</t>
  </si>
  <si>
    <t>Ubiquitin-protein ligase E3A</t>
  </si>
  <si>
    <t>UBE3A</t>
  </si>
  <si>
    <t>Q05397-2;Q05397-4;Q05397-3</t>
  </si>
  <si>
    <t>Focal adhesion kinase 1</t>
  </si>
  <si>
    <t>PTK2</t>
  </si>
  <si>
    <t>Q05682;Q05682-6;Q05682-2</t>
  </si>
  <si>
    <t>Q06033-2;Q06033;E7ET33</t>
  </si>
  <si>
    <t>Inter-alpha-trypsin inhibitor heavy chain H3</t>
  </si>
  <si>
    <t>ITIH3</t>
  </si>
  <si>
    <t>Q07021;I3L3Q7;I3L3B0</t>
  </si>
  <si>
    <t>Complement component 1 Q subcomponent-binding protein, mitochondrial</t>
  </si>
  <si>
    <t>C1QBP</t>
  </si>
  <si>
    <t>Q07666-2;Q07666;Q07666-3</t>
  </si>
  <si>
    <t>KH domain-containing, RNA-binding, signal transduction-associated protein 1</t>
  </si>
  <si>
    <t>KHDRBS1</t>
  </si>
  <si>
    <t>Q07954;H0YJI8;Q6PJ72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</si>
  <si>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</si>
  <si>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LRP1</t>
  </si>
  <si>
    <t>Q07960;H0YE29;E9PNR6</t>
  </si>
  <si>
    <t>Rho GTPase-activating protein 1</t>
  </si>
  <si>
    <t>ARHGAP1</t>
  </si>
  <si>
    <t>Q08426;Q08426-2;C9JJE0</t>
  </si>
  <si>
    <t>Peroxisomal bifunctional enzyme;Enoyl-CoA hydratase/3,2-trans-enoyl-CoA isomerase;3-hydroxyacyl-CoA dehydrogenase</t>
  </si>
  <si>
    <t>EHHADH</t>
  </si>
  <si>
    <t>Q08945;E9PPZ7;E9PMD4</t>
  </si>
  <si>
    <t>FACT complex subunit SSRP1</t>
  </si>
  <si>
    <t>SSRP1</t>
  </si>
  <si>
    <t>Q08AF3;B4E128;Q08AF3-2</t>
  </si>
  <si>
    <t>Schlafen family member 5</t>
  </si>
  <si>
    <t>SLFN5</t>
  </si>
  <si>
    <t>Q10713;Q5SXN9;Q5SXN0</t>
  </si>
  <si>
    <t>Mitochondrial-processing peptidase subunit alpha</t>
  </si>
  <si>
    <t>PMPCA</t>
  </si>
  <si>
    <t>Q11201;E5RHV6;E5RGL4</t>
  </si>
  <si>
    <t>CMP-N-acetylneuraminate-beta-galactosamide-alpha-2,3-sialyltransferase 1</t>
  </si>
  <si>
    <t>ST3GAL1</t>
  </si>
  <si>
    <t>Q12768;E7EQI7;E5RFU6</t>
  </si>
  <si>
    <t>WASH complex subunit strumpellin</t>
  </si>
  <si>
    <t>KIAA0196</t>
  </si>
  <si>
    <t>Q12841;B4DTT5;C9J5G4</t>
  </si>
  <si>
    <t>Follistatin-related protein 1</t>
  </si>
  <si>
    <t>FSTL1</t>
  </si>
  <si>
    <t>Q12846;C9JFM5;H3BMK2</t>
  </si>
  <si>
    <t>Syntaxin-4</t>
  </si>
  <si>
    <t>STX4</t>
  </si>
  <si>
    <t>Q12882;Q12882-2;B4DML1</t>
  </si>
  <si>
    <t>Dihydropyrimidine dehydrogenase [NADP(+)]</t>
  </si>
  <si>
    <t>DPYD</t>
  </si>
  <si>
    <t>Q12904;Q12904-2;D6R937</t>
  </si>
  <si>
    <t>Aminoacyl tRNA synthase complex-interacting multifunctional protein 1;Endothelial monocyte-activating polypeptide 2</t>
  </si>
  <si>
    <t>AIMP1</t>
  </si>
  <si>
    <t>Q12972;Q12972-2;Q12972-3</t>
  </si>
  <si>
    <t>Nuclear inhibitor of protein phosphatase 1;Activator of RNA decay</t>
  </si>
  <si>
    <t>PPP1R8</t>
  </si>
  <si>
    <t>Q13011;M0R248;M0QZW4</t>
  </si>
  <si>
    <t>Delta(3,5)-Delta(2,4)-dienoyl-CoA isomerase, mitochondrial</t>
  </si>
  <si>
    <t>ECH1</t>
  </si>
  <si>
    <t>Q13043;Q13043-2;F5H5B4</t>
  </si>
  <si>
    <t>Serine/threonine-protein kinase 4;Serine/threonine-protein kinase 4 37kDa subunit;Serine/threonine-protein kinase 4 18kDa subunit</t>
  </si>
  <si>
    <t>STK4</t>
  </si>
  <si>
    <t>Q13094;E7ESF6;E5RKA2</t>
  </si>
  <si>
    <t>Lymphocyte cytosolic protein 2</t>
  </si>
  <si>
    <t>LCP2</t>
  </si>
  <si>
    <t>Q13131;Q13131-2;Q96E92</t>
  </si>
  <si>
    <t>5-AMP-activated protein kinase catalytic subunit alpha-1</t>
  </si>
  <si>
    <t>PRKAA1</t>
  </si>
  <si>
    <t>Q13136-2;Q13136;H0YDW2</t>
  </si>
  <si>
    <t>Liprin-alpha-1</t>
  </si>
  <si>
    <t>PPFIA1</t>
  </si>
  <si>
    <t>Q13162;H7C3T4;A6NG45</t>
  </si>
  <si>
    <t>Peroxiredoxin-4</t>
  </si>
  <si>
    <t>PRDX4</t>
  </si>
  <si>
    <t>Q13185;C9JMM0;B8ZZ43</t>
  </si>
  <si>
    <t>Chromobox protein homolog 3</t>
  </si>
  <si>
    <t>CBX3</t>
  </si>
  <si>
    <t>Q13247-3;Q13247;Q13247-2</t>
  </si>
  <si>
    <t>Serine/arginine-rich splicing factor 6</t>
  </si>
  <si>
    <t>SRSF6</t>
  </si>
  <si>
    <t>Q13445;K7EIN4;K7EQ63</t>
  </si>
  <si>
    <t>Transmembrane emp24 domain-containing protein 1</t>
  </si>
  <si>
    <t>TMED1</t>
  </si>
  <si>
    <t>Q13451;B7Z7Z8;Q13451-2</t>
  </si>
  <si>
    <t>Peptidyl-prolyl cis-trans isomerase FKBP5</t>
  </si>
  <si>
    <t>FKBP5</t>
  </si>
  <si>
    <t>Q13505-3;Q13505;Q13505-2</t>
  </si>
  <si>
    <t>Metaxin-1</t>
  </si>
  <si>
    <t>MTX1</t>
  </si>
  <si>
    <t>Q13523;F5H2U2;H0YDJ3</t>
  </si>
  <si>
    <t>Serine/threonine-protein kinase PRP4 homolog</t>
  </si>
  <si>
    <t>PRPF4B</t>
  </si>
  <si>
    <t>Q13526;K7EN45;K7EMU7</t>
  </si>
  <si>
    <t>Peptidyl-prolyl cis-trans isomerase NIMA-interacting 1</t>
  </si>
  <si>
    <t>PIN1</t>
  </si>
  <si>
    <t>Q13547;F5GXM1;Q5TEE2</t>
  </si>
  <si>
    <t>Histone deacetylase 1</t>
  </si>
  <si>
    <t>HDAC1</t>
  </si>
  <si>
    <t>Q13813;A6NG51;Q13813-2</t>
  </si>
  <si>
    <t>Spectrin alpha chain, non-erythrocytic 1</t>
  </si>
  <si>
    <t>SPTAN1</t>
  </si>
  <si>
    <t>Q13825;Q13825-2;B4DYI6</t>
  </si>
  <si>
    <t>Methylglutaconyl-CoA hydratase, mitochondrial</t>
  </si>
  <si>
    <t>AUH</t>
  </si>
  <si>
    <t>Q14108;Q14108-2;D6RDG0</t>
  </si>
  <si>
    <t>Lysosome membrane protein 2</t>
  </si>
  <si>
    <t>SCARB2</t>
  </si>
  <si>
    <t>Q14112-2;Q14112;H0YJV3</t>
  </si>
  <si>
    <t>Nidogen-2</t>
  </si>
  <si>
    <t>NID2</t>
  </si>
  <si>
    <t>Q14139;Q14139-2;B7Z7P0</t>
  </si>
  <si>
    <t>Ubiquitin conjugation factor E4 A</t>
  </si>
  <si>
    <t>UBE4A</t>
  </si>
  <si>
    <t>Q5JSB6;Q5JSB5;Q14186</t>
  </si>
  <si>
    <t>Transcription factor Dp-1</t>
  </si>
  <si>
    <t>TFDP1</t>
  </si>
  <si>
    <t>Q14517;D6RCE4;H0Y9H4</t>
  </si>
  <si>
    <t>Protocadherin Fat 1;Protocadherin Fat 1, nuclear form</t>
  </si>
  <si>
    <t>FAT1</t>
  </si>
  <si>
    <t>Q14534;E7EVQ6;H0YBN7</t>
  </si>
  <si>
    <t>Squalene monooxygenase</t>
  </si>
  <si>
    <t>SQLE</t>
  </si>
  <si>
    <t>Q14574-2;Q14574;J3QRL9</t>
  </si>
  <si>
    <t>Desmocollin-3</t>
  </si>
  <si>
    <t>DSC3</t>
  </si>
  <si>
    <t>Q14683;G8JLG1;H0Y7K8</t>
  </si>
  <si>
    <t>Structural maintenance of chromosomes protein 1A</t>
  </si>
  <si>
    <t>SMC1A</t>
  </si>
  <si>
    <t>Q14697-2;E9PKU7;E9PNH1</t>
  </si>
  <si>
    <t>Neutral alpha-glucosidase AB</t>
  </si>
  <si>
    <t>GANAB</t>
  </si>
  <si>
    <t>Q14802;Q14802-2;Q14802-3</t>
  </si>
  <si>
    <t>FXYD domain-containing ion transport regulator 3</t>
  </si>
  <si>
    <t>FXYD3</t>
  </si>
  <si>
    <t>Q14980;Q14980-4;Q14980-3</t>
  </si>
  <si>
    <t>Nuclear mitotic apparatus protein 1</t>
  </si>
  <si>
    <t>NUMA1</t>
  </si>
  <si>
    <t>Q14CX7-2;Q14CX7;F8W1S0</t>
  </si>
  <si>
    <t>N-alpha-acetyltransferase 25, NatB auxiliary subunit</t>
  </si>
  <si>
    <t>NAA25</t>
  </si>
  <si>
    <t>Q15124;Q15124-2;Q5JTY7</t>
  </si>
  <si>
    <t>Phosphoglucomutase-like protein 5</t>
  </si>
  <si>
    <t>PGM5</t>
  </si>
  <si>
    <t>Q15293;B7Z1M1;E9PP27</t>
  </si>
  <si>
    <t>Reticulocalbin-1</t>
  </si>
  <si>
    <t>RCN1</t>
  </si>
  <si>
    <t>Q15363;F5GX39;E7EQ72</t>
  </si>
  <si>
    <t>Transmembrane emp24 domain-containing protein 2</t>
  </si>
  <si>
    <t>TMED2</t>
  </si>
  <si>
    <t>Q15370;Q15370-2;B8ZZU8</t>
  </si>
  <si>
    <t>Transcription elongation factor B polypeptide 2</t>
  </si>
  <si>
    <t>TCEB2</t>
  </si>
  <si>
    <t>Q15386;Q15386-2;Q15386-3</t>
  </si>
  <si>
    <t>Ubiquitin-protein ligase E3C</t>
  </si>
  <si>
    <t>UBE3C</t>
  </si>
  <si>
    <t>Q15437;Q5QPE2;Q5QPE1</t>
  </si>
  <si>
    <t>Protein transport protein Sec23B</t>
  </si>
  <si>
    <t>SEC23B</t>
  </si>
  <si>
    <t>Q15645;H0YAL2;Q15645-2</t>
  </si>
  <si>
    <t>Pachytene checkpoint protein 2 homolog</t>
  </si>
  <si>
    <t>TRIP13</t>
  </si>
  <si>
    <t>Q15907;B4DMK0;M0R2D0</t>
  </si>
  <si>
    <t>Ras-related protein Rab-11B</t>
  </si>
  <si>
    <t>RAB11B</t>
  </si>
  <si>
    <t>Q16134;J3KND9;D6RAD5</t>
  </si>
  <si>
    <t>Electron transfer flavoprotein-ubiquinone oxidoreductase, mitochondrial</t>
  </si>
  <si>
    <t>ETFDH</t>
  </si>
  <si>
    <t>Q16401;Q16401-2;Q4VXH0</t>
  </si>
  <si>
    <t>26S proteasome non-ATPase regulatory subunit 5</t>
  </si>
  <si>
    <t>PSMD5</t>
  </si>
  <si>
    <t>Q16527;F8VQR7;F8VW96</t>
  </si>
  <si>
    <t>Cysteine and glycine-rich protein 2</t>
  </si>
  <si>
    <t>CSRP2</t>
  </si>
  <si>
    <t>Q16555-2;Q16555;E5RFU4</t>
  </si>
  <si>
    <t>Dihydropyrimidinase-related protein 2</t>
  </si>
  <si>
    <t>DPYSL2</t>
  </si>
  <si>
    <t>Q16740;M0R208;M0QYV5</t>
  </si>
  <si>
    <t>ATP-dependent Clp protease proteolytic subunit, mitochondrial;ATP-dependent Clp protease proteolytic subunit</t>
  </si>
  <si>
    <t>CLPP</t>
  </si>
  <si>
    <t>Q16795;H3BRM9;F5H0J3</t>
  </si>
  <si>
    <t>NADH dehydrogenase [ubiquinone] 1 alpha subcomplex subunit 9, mitochondrial</t>
  </si>
  <si>
    <t>NDUFA9</t>
  </si>
  <si>
    <t>Q2KJY2;B7WPD9;Q2KJY2-2</t>
  </si>
  <si>
    <t>Kinesin-like protein KIF26B</t>
  </si>
  <si>
    <t>KIF26B</t>
  </si>
  <si>
    <t>Q2TB90;Q2TB90-2;Q2TB90-3</t>
  </si>
  <si>
    <t>Putative hexokinase HKDC1</t>
  </si>
  <si>
    <t>HKDC1</t>
  </si>
  <si>
    <t>Q32P41;G3V494;G3V5X1</t>
  </si>
  <si>
    <t>tRNA (guanine(37)-N1)-methyltransferase</t>
  </si>
  <si>
    <t>TRMT5</t>
  </si>
  <si>
    <t>Q330K2-2;Q330K2;B4DW83</t>
  </si>
  <si>
    <t>NADH dehydrogenase (ubiquinone) complex I, assembly factor 6</t>
  </si>
  <si>
    <t>NDUFAF6</t>
  </si>
  <si>
    <t>Q3KQZ1-3;Q3KQZ1-2;Q3KQZ1</t>
  </si>
  <si>
    <t>Solute carrier family 25 member 35</t>
  </si>
  <si>
    <t>SLC25A35</t>
  </si>
  <si>
    <t>Q52LJ0-2;Q52LJ0;H0YNA1</t>
  </si>
  <si>
    <t>Protein FAM98B</t>
  </si>
  <si>
    <t>FAM98B</t>
  </si>
  <si>
    <t>Q53EL6-2;Q53EL6;Q5VZS7</t>
  </si>
  <si>
    <t>Programmed cell death protein 4</t>
  </si>
  <si>
    <t>PDCD4</t>
  </si>
  <si>
    <t>Q53F19;Q53F19-2;K7ELP6</t>
  </si>
  <si>
    <t>Uncharacterized protein C17orf85</t>
  </si>
  <si>
    <t>C17orf85</t>
  </si>
  <si>
    <t>Q53FA7;H7BZH6;Q53FA7-2</t>
  </si>
  <si>
    <t>Quinone oxidoreductase PIG3</t>
  </si>
  <si>
    <t>TP53I3</t>
  </si>
  <si>
    <t>Q53FT3;E9PJB2;E9PPG8</t>
  </si>
  <si>
    <t>Protein Hikeshi</t>
  </si>
  <si>
    <t>C11orf73</t>
  </si>
  <si>
    <t>Q53GQ0;E9PI21;Q96EA9</t>
  </si>
  <si>
    <t>Estradiol 17-beta-dehydrogenase 12</t>
  </si>
  <si>
    <t>HSD17B12</t>
  </si>
  <si>
    <t>Q5GFL6-2;Q5GFL6;Q5GFL6-3</t>
  </si>
  <si>
    <t>von Willebrand factor A domain-containing protein 2</t>
  </si>
  <si>
    <t>VWA2</t>
  </si>
  <si>
    <t>Q9NPD5;Q5JAR4;H0YGG9</t>
  </si>
  <si>
    <t>Solute carrier organic anion transporter family member 1B3</t>
  </si>
  <si>
    <t>SLCO1B3</t>
  </si>
  <si>
    <t>Q5JR04;Q9HCE1;Q9HCE1-2</t>
  </si>
  <si>
    <t>Putative helicase MOV-10</t>
  </si>
  <si>
    <t>MOV10</t>
  </si>
  <si>
    <t>Q5JU69;Q8N2E6;Q5JU69-2</t>
  </si>
  <si>
    <t>Torsin-2A;Prosalusin;Salusin-alpha;Salusin-beta</t>
  </si>
  <si>
    <t>TOR2A</t>
  </si>
  <si>
    <t>Q5MNZ6;I3L4L8;I3L4S6</t>
  </si>
  <si>
    <t>WD repeat domain phosphoinositide-interacting protein 3</t>
  </si>
  <si>
    <t>WDR45B</t>
  </si>
  <si>
    <t>Q5SRE5;Q5SRE5-2;H7C4K7</t>
  </si>
  <si>
    <t>Nucleoporin NUP188 homolog</t>
  </si>
  <si>
    <t>NUP188</t>
  </si>
  <si>
    <t>Q5T1M5;Q5T1M5-2;Q5T1M5-3</t>
  </si>
  <si>
    <t>FK506-binding protein 15</t>
  </si>
  <si>
    <t>FKBP15</t>
  </si>
  <si>
    <t>Q5T5I6;Q9H4A5;F5H4M3</t>
  </si>
  <si>
    <t>Golgi phosphoprotein 3-like</t>
  </si>
  <si>
    <t>GOLPH3L</t>
  </si>
  <si>
    <t>Q5T6V5;Q5T6V7;Q5T6V6</t>
  </si>
  <si>
    <t>UPF0553 protein C9orf64</t>
  </si>
  <si>
    <t>C9orf64</t>
  </si>
  <si>
    <t>Q5T985;P19823;Q5T987</t>
  </si>
  <si>
    <t>Inter-alpha-trypsin inhibitor heavy chain H2</t>
  </si>
  <si>
    <t>ITIH2</t>
  </si>
  <si>
    <t>Q5TFE4;Q5QPD0;H0Y6C1</t>
  </si>
  <si>
    <t>5-nucleotidase domain-containing protein 1</t>
  </si>
  <si>
    <t>NT5DC1</t>
  </si>
  <si>
    <t>Q9H617;Q5U3C3;Q5U3C3-2</t>
  </si>
  <si>
    <t>Transmembrane protein 164</t>
  </si>
  <si>
    <t>RP13-360B22.2;TMEM164</t>
  </si>
  <si>
    <t>Q69YN2;Q69YN2-3;Q69YN2-2</t>
  </si>
  <si>
    <t>CWF19-like protein 1</t>
  </si>
  <si>
    <t>CWF19L1</t>
  </si>
  <si>
    <t>Q6DKK2;K7EKH7;K7ERR1</t>
  </si>
  <si>
    <t>Tetratricopeptide repeat protein 19, mitochondrial</t>
  </si>
  <si>
    <t>TTC19</t>
  </si>
  <si>
    <t>Q6IBS0;D6RG15;H7C5I2</t>
  </si>
  <si>
    <t>Twinfilin-2</t>
  </si>
  <si>
    <t>TWF2</t>
  </si>
  <si>
    <t>Q6IN84;K7EJT9;Q6IN84-2</t>
  </si>
  <si>
    <t>rRNA methyltransferase 1, mitochondrial</t>
  </si>
  <si>
    <t>MRM1</t>
  </si>
  <si>
    <t>Q6L8Q7-2;Q6L8Q7;F6T1Q0</t>
  </si>
  <si>
    <t>2,5-phosphodiesterase 12</t>
  </si>
  <si>
    <t>PDE12</t>
  </si>
  <si>
    <t>Q6NYC8;Q6NYC8-2;B1AZZ6</t>
  </si>
  <si>
    <t>Phostensin</t>
  </si>
  <si>
    <t>PPP1R18</t>
  </si>
  <si>
    <t>Q6P1X6;H0YF29;J3KNI2</t>
  </si>
  <si>
    <t>UPF0598 protein C8orf82</t>
  </si>
  <si>
    <t>C8orf82</t>
  </si>
  <si>
    <t>Q6P2Q9;I3L3Z8;I3L1T8</t>
  </si>
  <si>
    <t>Pre-mRNA-processing-splicing factor 8</t>
  </si>
  <si>
    <t>PRPF8</t>
  </si>
  <si>
    <t>Q6P587;Q6P587-2;Q6P587-3</t>
  </si>
  <si>
    <t>Acylpyruvase FAHD1, mitochondrial</t>
  </si>
  <si>
    <t>FAHD1</t>
  </si>
  <si>
    <t>Q6PGP7;D6RCE2;H0Y964</t>
  </si>
  <si>
    <t>Tetratricopeptide repeat protein 37</t>
  </si>
  <si>
    <t>TTC37</t>
  </si>
  <si>
    <t>Q6Q0C0;H3BR17;Q6Q0C0-2</t>
  </si>
  <si>
    <t>E3 ubiquitin-protein ligase TRAF7</t>
  </si>
  <si>
    <t>TRAF7</t>
  </si>
  <si>
    <t>Q6QNY0;K7EN58;K7ELZ0</t>
  </si>
  <si>
    <t>Biogenesis of lysosome-related organelles complex 1 subunit 3</t>
  </si>
  <si>
    <t>BLOC1S3</t>
  </si>
  <si>
    <t>Q6QNY1;J3QRU7;Q6QNY1-2</t>
  </si>
  <si>
    <t>Biogenesis of lysosome-related organelles complex 1 subunit 2</t>
  </si>
  <si>
    <t>BLOC1S2</t>
  </si>
  <si>
    <t>Q6UVY6;Q6UVY6-2;A6PVS1</t>
  </si>
  <si>
    <t>DBH-like monooxygenase protein 1</t>
  </si>
  <si>
    <t>MOXD1</t>
  </si>
  <si>
    <t>Q6UWE0;Q6UWE0-2;Q6UWE0-3</t>
  </si>
  <si>
    <t>E3 ubiquitin-protein ligase LRSAM1</t>
  </si>
  <si>
    <t>LRSAM1</t>
  </si>
  <si>
    <t>Q6UWM9;D6RBL8;F5GY78</t>
  </si>
  <si>
    <t>UDP-glucuronosyltransferase 2A3</t>
  </si>
  <si>
    <t>UGT2A3</t>
  </si>
  <si>
    <t>Q6UWP8;Q6UWP8-2;K7ESC4</t>
  </si>
  <si>
    <t>Suprabasin</t>
  </si>
  <si>
    <t>SBSN</t>
  </si>
  <si>
    <t>Q6UX71;Q6UX71-2;Q6UX71-3</t>
  </si>
  <si>
    <t>Plexin domain-containing protein 2</t>
  </si>
  <si>
    <t>PLXDC2</t>
  </si>
  <si>
    <t>Q6UXN9;C9J355;C9JBU3</t>
  </si>
  <si>
    <t>WD repeat-containing protein 82</t>
  </si>
  <si>
    <t>WDR82</t>
  </si>
  <si>
    <t>Q6Y1H2;H7C4K8;C9JWG1</t>
  </si>
  <si>
    <t>Very-long-chain (3R)-3-hydroxyacyl-CoA dehydratase 2</t>
  </si>
  <si>
    <t>PTPLB</t>
  </si>
  <si>
    <t>Q6YP21;Q6YP21-3;Q6YP21-2</t>
  </si>
  <si>
    <t>Kynurenine--oxoglutarate transaminase 3</t>
  </si>
  <si>
    <t>CCBL2</t>
  </si>
  <si>
    <t>Q6ZS30-1;Q6ZS30;H7C3C8</t>
  </si>
  <si>
    <t>Neurobeachin-like protein 1</t>
  </si>
  <si>
    <t>NBEAL1</t>
  </si>
  <si>
    <t>Q6ZUT6-2;Q6ZUT6-4;Q6ZUT6</t>
  </si>
  <si>
    <t>Uncharacterized protein C15orf52</t>
  </si>
  <si>
    <t>C15orf52</t>
  </si>
  <si>
    <t>Q702N8;Q702N8-2;Q702N8-3</t>
  </si>
  <si>
    <t>Xin actin-binding repeat-containing protein 1</t>
  </si>
  <si>
    <t>XIRP1</t>
  </si>
  <si>
    <t>Q76M96;Q76M96-2;H7C5K4</t>
  </si>
  <si>
    <t>Coiled-coil domain-containing protein 80</t>
  </si>
  <si>
    <t>CCDC80</t>
  </si>
  <si>
    <t>Q76MJ5;E7ETG2;H3BSU1</t>
  </si>
  <si>
    <t>Serine/threonine-protein kinase/endoribonuclease IRE2;Serine/threonine-protein kinase;Endoribonuclease</t>
  </si>
  <si>
    <t>ERN2</t>
  </si>
  <si>
    <t>Q7KZ85;Q7KZ85-2;Q7KZ85-3</t>
  </si>
  <si>
    <t>Transcription elongation factor SPT6</t>
  </si>
  <si>
    <t>SUPT6H</t>
  </si>
  <si>
    <t>Q7L014;D6RJA6;H0Y9U3</t>
  </si>
  <si>
    <t>Probable ATP-dependent RNA helicase DDX46</t>
  </si>
  <si>
    <t>DDX46</t>
  </si>
  <si>
    <t>Q7Z2Z2;Q7Z2Z2-2;H0YK75</t>
  </si>
  <si>
    <t>Elongation factor Tu GTP-binding domain-containing protein 1</t>
  </si>
  <si>
    <t>EFTUD1</t>
  </si>
  <si>
    <t>Q7Z3E2;F6VCB7;H0Y7V5</t>
  </si>
  <si>
    <t>Coiled-coil domain-containing protein 186</t>
  </si>
  <si>
    <t>CCDC186</t>
  </si>
  <si>
    <t>Q7Z4H3-2;Q7Z4H3;Q7Z4H3-3</t>
  </si>
  <si>
    <t>HD domain-containing protein 2</t>
  </si>
  <si>
    <t>HDDC2</t>
  </si>
  <si>
    <t>Q7Z5L9-2;Q7Z5L9;Q7Z5L9-3</t>
  </si>
  <si>
    <t>Interferon regulatory factor 2-binding protein 2</t>
  </si>
  <si>
    <t>IRF2BP2</t>
  </si>
  <si>
    <t>Q7Z7B0-2;Q7Z7B0;Q7Z7B0-3</t>
  </si>
  <si>
    <t>Filamin-A-interacting protein 1</t>
  </si>
  <si>
    <t>FILIP1</t>
  </si>
  <si>
    <t>Q86TJ2-3;Q86TJ2-2;Q86TJ2</t>
  </si>
  <si>
    <t>Transcriptional adapter 2-beta</t>
  </si>
  <si>
    <t>TADA2B</t>
  </si>
  <si>
    <t>Q86U38;A8MY76;H0YJP7</t>
  </si>
  <si>
    <t>Nucleolar protein 9</t>
  </si>
  <si>
    <t>NOP9</t>
  </si>
  <si>
    <t>Q86UK7-2;Q86UK7-3;Q86UK7</t>
  </si>
  <si>
    <t>Zinc finger protein 598</t>
  </si>
  <si>
    <t>ZNF598</t>
  </si>
  <si>
    <t>Q86UY0;Q8NBS9;Q8NBS9-2</t>
  </si>
  <si>
    <t>Thioredoxin domain-containing protein 5</t>
  </si>
  <si>
    <t>TXNDC5</t>
  </si>
  <si>
    <t>Q86W42-3;Q86W42;Q86W42-2</t>
  </si>
  <si>
    <t>THO complex subunit 6 homolog</t>
  </si>
  <si>
    <t>THOC6</t>
  </si>
  <si>
    <t>Q86YH6;B4DKU5;Q86YH6-2</t>
  </si>
  <si>
    <t>Decaprenyl-diphosphate synthase subunit 2</t>
  </si>
  <si>
    <t>PDSS2</t>
  </si>
  <si>
    <t>Q86YV0-2;Q86YV0;M0QX12</t>
  </si>
  <si>
    <t>RAS protein activator like-3</t>
  </si>
  <si>
    <t>RASAL3</t>
  </si>
  <si>
    <t>Q8IUH4;Q8IUH4-2;Q8IUH4-3</t>
  </si>
  <si>
    <t>Palmitoyltransferase ZDHHC13</t>
  </si>
  <si>
    <t>ZDHHC13</t>
  </si>
  <si>
    <t>Q8IUQ0;Q5SYC1-2;Q5SYC1</t>
  </si>
  <si>
    <t>Clavesin-1;Clavesin-2</t>
  </si>
  <si>
    <t>CLVS1;CLVS2</t>
  </si>
  <si>
    <t>Q8IVF2-3;Q8IVF2;Q8IVF2-2</t>
  </si>
  <si>
    <t>Protein AHNAK2</t>
  </si>
  <si>
    <t>AHNAK2</t>
  </si>
  <si>
    <t>Q8IVH4;D6RIS5;Q495G6</t>
  </si>
  <si>
    <t>Methylmalonic aciduria type A protein, mitochondrial</t>
  </si>
  <si>
    <t>MMAA</t>
  </si>
  <si>
    <t>Q8IVJ8;Q8IVJ8-2;Q8IVJ8-3</t>
  </si>
  <si>
    <t>AP20 region protein 1</t>
  </si>
  <si>
    <t>APRG1</t>
  </si>
  <si>
    <t>Q8IW45-2;Q8IW45;Q8IW45-4</t>
  </si>
  <si>
    <t>ATP-dependent (S)-NAD(P)H-hydrate dehydratase</t>
  </si>
  <si>
    <t>CARKD</t>
  </si>
  <si>
    <t>Q8IY22;Q8IY22-3;Q8IY22-2</t>
  </si>
  <si>
    <t>C-Maf-inducing protein</t>
  </si>
  <si>
    <t>CMIP</t>
  </si>
  <si>
    <t>Q8IYM0;B4DZ15;F8VRJ5</t>
  </si>
  <si>
    <t>Protein FAM186B</t>
  </si>
  <si>
    <t>FAM186B</t>
  </si>
  <si>
    <t>Q8N118-3;Q8N118-2;Q8N118</t>
  </si>
  <si>
    <t>Cytochrome P450 4X1</t>
  </si>
  <si>
    <t>CYP4X1</t>
  </si>
  <si>
    <t>Q8N183;D6RA56;H0YA50</t>
  </si>
  <si>
    <t>Mimitin, mitochondrial</t>
  </si>
  <si>
    <t>NDUFAF2</t>
  </si>
  <si>
    <t>Q8N1F7;Q8N1F7-2;H3BV15</t>
  </si>
  <si>
    <t>Nuclear pore complex protein Nup93</t>
  </si>
  <si>
    <t>NUP93</t>
  </si>
  <si>
    <t>Q8N556;Q8N556-2;Q8TED9-3</t>
  </si>
  <si>
    <t>Actin filament-associated protein 1</t>
  </si>
  <si>
    <t>AFAP1</t>
  </si>
  <si>
    <t>Q8N5K1;I3L1N9;D6RCF4</t>
  </si>
  <si>
    <t>CDGSH iron-sulfur domain-containing protein 2</t>
  </si>
  <si>
    <t>CISD2</t>
  </si>
  <si>
    <t>Q8N5M1;C9J2Q2;K7ELC1</t>
  </si>
  <si>
    <t>ATP synthase mitochondrial F1 complex assembly factor 2</t>
  </si>
  <si>
    <t>ATPAF2</t>
  </si>
  <si>
    <t>Q8N944;C9J4B8;C9JS07</t>
  </si>
  <si>
    <t>APC membrane recruitment protein 3</t>
  </si>
  <si>
    <t>AMER3</t>
  </si>
  <si>
    <t>Q8NB90;Q8NB90-2;Q8NB90-3</t>
  </si>
  <si>
    <t>Spermatogenesis-associated protein 5</t>
  </si>
  <si>
    <t>SPATA5</t>
  </si>
  <si>
    <t>Q8NBJ5;M0QYH0;M0QX72</t>
  </si>
  <si>
    <t>Procollagen galactosyltransferase 1</t>
  </si>
  <si>
    <t>COLGALT1</t>
  </si>
  <si>
    <t>Q8NBM8;E7EVZ5;D6R9J0</t>
  </si>
  <si>
    <t>Prenylcysteine oxidase-like</t>
  </si>
  <si>
    <t>PCYOX1L</t>
  </si>
  <si>
    <t>Q8NBU5;Q8NBU5-2;B4E2J1</t>
  </si>
  <si>
    <t>ATPase family AAA domain-containing protein 1</t>
  </si>
  <si>
    <t>ATAD1</t>
  </si>
  <si>
    <t>Q8NCW5-2;Q8NCW5;Q5T3I4</t>
  </si>
  <si>
    <t>NAD(P)H-hydrate epimerase</t>
  </si>
  <si>
    <t>APOA1BP</t>
  </si>
  <si>
    <t>Q8NE62;C9JYW4;C9J7D8</t>
  </si>
  <si>
    <t>Choline dehydrogenase, mitochondrial</t>
  </si>
  <si>
    <t>CHDH</t>
  </si>
  <si>
    <t>Q8NE86-3;Q8NE86;Q8NE86-2</t>
  </si>
  <si>
    <t>Calcium uniporter protein, mitochondrial</t>
  </si>
  <si>
    <t>MCU</t>
  </si>
  <si>
    <t>Q8NFJ5;H0YFN2;F5GWG3</t>
  </si>
  <si>
    <t>Retinoic acid-induced protein 3</t>
  </si>
  <si>
    <t>GPRC5A</t>
  </si>
  <si>
    <t>Q8NFZ5;D6RGJ2;Q8NFZ5-2</t>
  </si>
  <si>
    <t>TNFAIP3-interacting protein 2</t>
  </si>
  <si>
    <t>TNIP2</t>
  </si>
  <si>
    <t>Q8NHY0-3;Q8NHY0-2;Q8NHY0</t>
  </si>
  <si>
    <t>Beta-1,4 N-acetylgalactosaminyltransferase 2</t>
  </si>
  <si>
    <t>B4GALNT2</t>
  </si>
  <si>
    <t>Q8NHY3;K7EIX8;Q8NHY3-2</t>
  </si>
  <si>
    <t>GAS2-like protein 2</t>
  </si>
  <si>
    <t>GAS2L2</t>
  </si>
  <si>
    <t>Q8NI36;D6R922;D6RFM8</t>
  </si>
  <si>
    <t>WD repeat-containing protein 36</t>
  </si>
  <si>
    <t>WDR36</t>
  </si>
  <si>
    <t>Q8TAD4;Q8TAD4-3;Q8TAD4-2</t>
  </si>
  <si>
    <t>Zinc transporter 5</t>
  </si>
  <si>
    <t>SLC30A5</t>
  </si>
  <si>
    <t>Q8TAV3;A6NJ10;H7C015</t>
  </si>
  <si>
    <t>Cytochrome P450 2W1</t>
  </si>
  <si>
    <t>CYP2W1</t>
  </si>
  <si>
    <t>Q8TBA6;Q8TBA6-2;H0YK03</t>
  </si>
  <si>
    <t>Golgin subfamily A member 5</t>
  </si>
  <si>
    <t>GOLGA5</t>
  </si>
  <si>
    <t>Q8TCS8;H7BXF6;F8WBI3</t>
  </si>
  <si>
    <t>Polyribonucleotide nucleotidyltransferase 1, mitochondrial</t>
  </si>
  <si>
    <t>PNPT1</t>
  </si>
  <si>
    <t>Q8TD06;H7C040;B5MC62</t>
  </si>
  <si>
    <t>Anterior gradient protein 3 homolog</t>
  </si>
  <si>
    <t>AGR3</t>
  </si>
  <si>
    <t>Q8TD08-3;Q8TD08-2;Q8TD08</t>
  </si>
  <si>
    <t>Mitogen-activated protein kinase 15</t>
  </si>
  <si>
    <t>MAPK15</t>
  </si>
  <si>
    <t>Q8TD19;G3V459;G3V2Z5</t>
  </si>
  <si>
    <t>Serine/threonine-protein kinase Nek9</t>
  </si>
  <si>
    <t>NEK9</t>
  </si>
  <si>
    <t>Q8TD55;Q8TD55-2;C9J4A7</t>
  </si>
  <si>
    <t>Pleckstrin homology domain-containing family O member 2</t>
  </si>
  <si>
    <t>PLEKHO2</t>
  </si>
  <si>
    <t>Q8TDY2-2;Q8TDY2;H0YC28</t>
  </si>
  <si>
    <t>RB1-inducible coiled-coil protein 1</t>
  </si>
  <si>
    <t>RB1CC1</t>
  </si>
  <si>
    <t>Q8TED1;E7ETY7;J3KNB5</t>
  </si>
  <si>
    <t>Probable glutathione peroxidase 8;Glutathione peroxidase</t>
  </si>
  <si>
    <t>GPX8</t>
  </si>
  <si>
    <t>Q8WU79-3;Q8WU79-2;Q8WU79</t>
  </si>
  <si>
    <t>Stromal membrane-associated protein 2</t>
  </si>
  <si>
    <t>SMAP2</t>
  </si>
  <si>
    <t>Q8WU90;B4DMW2;F8WB26</t>
  </si>
  <si>
    <t>Zinc finger CCCH domain-containing protein 15</t>
  </si>
  <si>
    <t>ZC3H15</t>
  </si>
  <si>
    <t>Q8WW12;Q8WW12-2;Q8WW12-3</t>
  </si>
  <si>
    <t>PEST proteolytic signal-containing nuclear protein</t>
  </si>
  <si>
    <t>PCNP</t>
  </si>
  <si>
    <t>Q8WXA9-2;Q8WXA9;E5RFV3</t>
  </si>
  <si>
    <t>Splicing regulatory glutamine/lysine-rich protein 1</t>
  </si>
  <si>
    <t>SREK1</t>
  </si>
  <si>
    <t>Q92520;C9JP35;C9JMN4</t>
  </si>
  <si>
    <t>Protein FAM3C</t>
  </si>
  <si>
    <t>FAM3C</t>
  </si>
  <si>
    <t>Q92526;Q92526-2;Q92526-3</t>
  </si>
  <si>
    <t>T-complex protein 1 subunit zeta-2</t>
  </si>
  <si>
    <t>CCT6B</t>
  </si>
  <si>
    <t>Q92544;F8WCN2;F2Z2L1</t>
  </si>
  <si>
    <t>Transmembrane 9 superfamily member 4</t>
  </si>
  <si>
    <t>TM9SF4</t>
  </si>
  <si>
    <t>Q92609;Q92609-2;C9J3F6</t>
  </si>
  <si>
    <t>TBC1 domain family member 5</t>
  </si>
  <si>
    <t>TBC1D5</t>
  </si>
  <si>
    <t>Q92621;F2Z2D0;E7ET25</t>
  </si>
  <si>
    <t>Nuclear pore complex protein Nup205</t>
  </si>
  <si>
    <t>NUP205</t>
  </si>
  <si>
    <t>Q92629;Q92629-2;Q92629-3</t>
  </si>
  <si>
    <t>Delta-sarcoglycan</t>
  </si>
  <si>
    <t>SGCD</t>
  </si>
  <si>
    <t>Q92688-2;Q92688;Q5T6W8</t>
  </si>
  <si>
    <t>Acidic leucine-rich nuclear phosphoprotein 32 family member B</t>
  </si>
  <si>
    <t>ANP32B</t>
  </si>
  <si>
    <t>Q92692-2;Q92692;K7EKE8</t>
  </si>
  <si>
    <t>Nectin-2</t>
  </si>
  <si>
    <t>PVRL2</t>
  </si>
  <si>
    <t>Q93045-2;E5RGX5;Q93045</t>
  </si>
  <si>
    <t>Stathmin-2;Stathmin</t>
  </si>
  <si>
    <t>STMN2</t>
  </si>
  <si>
    <t>Q93096;Q5TCM7;Q12974-3</t>
  </si>
  <si>
    <t>Protein tyrosine phosphatase type IVA 1</t>
  </si>
  <si>
    <t>PTP4A1</t>
  </si>
  <si>
    <t>Q93099;H7C4R8;H7C576</t>
  </si>
  <si>
    <t>Homogentisate 1,2-dioxygenase</t>
  </si>
  <si>
    <t>HGD</t>
  </si>
  <si>
    <t>Q969K7;Q969K7-3;Q969K7-2</t>
  </si>
  <si>
    <t>Transmembrane protein 54</t>
  </si>
  <si>
    <t>TMEM54</t>
  </si>
  <si>
    <t>Q969U7;K7ENR6;K7ER45</t>
  </si>
  <si>
    <t>Proteasome assembly chaperone 2</t>
  </si>
  <si>
    <t>PSMG2</t>
  </si>
  <si>
    <t>Q969X2-2;Q969X2;B4DU80</t>
  </si>
  <si>
    <t>Alpha-N-acetylgalactosaminide alpha-2,6-sialyltransferase 6</t>
  </si>
  <si>
    <t>ST6GALNAC6</t>
  </si>
  <si>
    <t>Q969Z3;Q969Z3-2;F6V6Z1</t>
  </si>
  <si>
    <t>Mitochondrial amidoxime reducing component 2</t>
  </si>
  <si>
    <t>Q96A33;Q96A33-2;J3QR89</t>
  </si>
  <si>
    <t>Coiled-coil domain-containing protein 47</t>
  </si>
  <si>
    <t>CCDC47</t>
  </si>
  <si>
    <t>Q96A65;B7Z321;Q96A65-2</t>
  </si>
  <si>
    <t>Exocyst complex component 4</t>
  </si>
  <si>
    <t>EXOC4</t>
  </si>
  <si>
    <t>Q96C28;E9PNV7;E9PS67</t>
  </si>
  <si>
    <t>Zinc finger protein 707</t>
  </si>
  <si>
    <t>ZNF707</t>
  </si>
  <si>
    <t>Q96CD0;J3QRK9;E5RH15</t>
  </si>
  <si>
    <t>F-box/LRR-repeat protein 8</t>
  </si>
  <si>
    <t>FBXL8</t>
  </si>
  <si>
    <t>Q96CW5;Q96CW5-2;Q96CW5-3</t>
  </si>
  <si>
    <t>Gamma-tubulin complex component 3</t>
  </si>
  <si>
    <t>TUBGCP3</t>
  </si>
  <si>
    <t>Q96D15;M0QZH0;M0QYB8</t>
  </si>
  <si>
    <t>Reticulocalbin-3</t>
  </si>
  <si>
    <t>RCN3</t>
  </si>
  <si>
    <t>Q96DA0;I3L1H9;I3L3X0</t>
  </si>
  <si>
    <t>Zymogen granule protein 16 homolog B</t>
  </si>
  <si>
    <t>ZG16B</t>
  </si>
  <si>
    <t>Q96DA6-2;Q96DA6;F2Z3A7</t>
  </si>
  <si>
    <t>Mitochondrial import inner membrane translocase subunit TIM14</t>
  </si>
  <si>
    <t>DNAJC19</t>
  </si>
  <si>
    <t>Q96DI7;B4DQJ1;Q9NSS8</t>
  </si>
  <si>
    <t>U5 small nuclear ribonucleoprotein 40 kDa protein</t>
  </si>
  <si>
    <t>SNRNP40</t>
  </si>
  <si>
    <t>Q96DZ1-3;Q96DZ1;Q96DZ1-2</t>
  </si>
  <si>
    <t>Endoplasmic reticulum lectin 1</t>
  </si>
  <si>
    <t>ERLEC1</t>
  </si>
  <si>
    <t>Q96EK6;G3V5E4;G3V4W4</t>
  </si>
  <si>
    <t>Glucosamine 6-phosphate N-acetyltransferase</t>
  </si>
  <si>
    <t>GNPNAT1</t>
  </si>
  <si>
    <t>Q96F45-2;Q96F45;Q96F45-3</t>
  </si>
  <si>
    <t>Zinc finger protein 503</t>
  </si>
  <si>
    <t>ZNF503</t>
  </si>
  <si>
    <t>Q96GA7;F8VYZ3;H0YID3</t>
  </si>
  <si>
    <t>Serine dehydratase-like</t>
  </si>
  <si>
    <t>SDSL</t>
  </si>
  <si>
    <t>Q96GK7;Q6P2I3;C9JGM0</t>
  </si>
  <si>
    <t>Fumarylacetoacetate hydrolase domain-containing protein 2A;Fumarylacetoacetate hydrolase domain-containing protein 2B</t>
  </si>
  <si>
    <t>FAHD2A;FAHD2B</t>
  </si>
  <si>
    <t>Q96HA9;M0R328;Q96HA9-2</t>
  </si>
  <si>
    <t>Peroxisomal membrane protein 11C</t>
  </si>
  <si>
    <t>PEX11G</t>
  </si>
  <si>
    <t>Q96HJ9-2;Q9Y383-3;C9JWT3</t>
  </si>
  <si>
    <t>UPF0562 protein C7orf55;Putative RNA-binding protein Luc7-like 2</t>
  </si>
  <si>
    <t>C7orf55;LUC7L2</t>
  </si>
  <si>
    <t>Q96HR9;A8MXN1;A8MWX0</t>
  </si>
  <si>
    <t>Receptor expression-enhancing protein 6</t>
  </si>
  <si>
    <t>REEP6</t>
  </si>
  <si>
    <t>Q96HS1;Q96HS1-2;F5GXG4</t>
  </si>
  <si>
    <t>Serine/threonine-protein phosphatase PGAM5, mitochondrial</t>
  </si>
  <si>
    <t>PGAM5</t>
  </si>
  <si>
    <t>Q96HV5;H7BXL1;F8WDE2</t>
  </si>
  <si>
    <t>Transmembrane protein 41A</t>
  </si>
  <si>
    <t>TMEM41A</t>
  </si>
  <si>
    <t>Q96IZ0;H0YHP5;F8W1M8</t>
  </si>
  <si>
    <t>PRKC apoptosis WT1 regulator protein</t>
  </si>
  <si>
    <t>PAWR</t>
  </si>
  <si>
    <t>Q96J02-3;Q96J02-2;Q96J02</t>
  </si>
  <si>
    <t>E3 ubiquitin-protein ligase Itchy homolog</t>
  </si>
  <si>
    <t>ITCH</t>
  </si>
  <si>
    <t>Q96J92-3;Q96J92;Q96J92-2</t>
  </si>
  <si>
    <t>Serine/threonine-protein kinase WNK4</t>
  </si>
  <si>
    <t>WNK4</t>
  </si>
  <si>
    <t>Q96JJ7;Q96JJ7-2;B4DIE3</t>
  </si>
  <si>
    <t>Protein disulfide-isomerase TMX3</t>
  </si>
  <si>
    <t>TMX3</t>
  </si>
  <si>
    <t>Q96JP5-2;Q96JP5;H3BTR0</t>
  </si>
  <si>
    <t>E3 ubiquitin-protein ligase ZFP91</t>
  </si>
  <si>
    <t>ZFP91</t>
  </si>
  <si>
    <t>Q96K37;H7C1I0;Q96K37-2</t>
  </si>
  <si>
    <t>Solute carrier family 35 member E1</t>
  </si>
  <si>
    <t>SLC35E1</t>
  </si>
  <si>
    <t>Q96K76;E9PM46;Q96K76-2</t>
  </si>
  <si>
    <t>Ubiquitin carboxyl-terminal hydrolase 47</t>
  </si>
  <si>
    <t>USP47</t>
  </si>
  <si>
    <t>Q96KA5-2;Q96KA5;G5E9Z2</t>
  </si>
  <si>
    <t>Cleft lip and palate transmembrane protein 1-like protein</t>
  </si>
  <si>
    <t>CLPTM1L</t>
  </si>
  <si>
    <t>Q96KC8;Q5T1X2;H0Y5E9</t>
  </si>
  <si>
    <t>DnaJ homolog subfamily C member 1</t>
  </si>
  <si>
    <t>DNAJC1</t>
  </si>
  <si>
    <t>Q96KP1;G8JLK9;Q2MDF5</t>
  </si>
  <si>
    <t>Exocyst complex component 2</t>
  </si>
  <si>
    <t>EXOC2</t>
  </si>
  <si>
    <t>Q96LD4;Q96AD0;K7EJ63</t>
  </si>
  <si>
    <t>Tripartite motif-containing protein 47</t>
  </si>
  <si>
    <t>TRIM47</t>
  </si>
  <si>
    <t>Q96PB1;F8WDW8;C9JDR3</t>
  </si>
  <si>
    <t>CAS1 domain-containing protein 1</t>
  </si>
  <si>
    <t>CASD1</t>
  </si>
  <si>
    <t>Q96PE7;F5GZ54;H7BZS7</t>
  </si>
  <si>
    <t>Methylmalonyl-CoA epimerase, mitochondrial</t>
  </si>
  <si>
    <t>MCEE</t>
  </si>
  <si>
    <t>Q96PP8;E7ETN8;Q96PP8-2</t>
  </si>
  <si>
    <t>Guanylate-binding protein 5</t>
  </si>
  <si>
    <t>GBP5</t>
  </si>
  <si>
    <t>Q96PY5-3;Q96PY5;C9IZY8</t>
  </si>
  <si>
    <t>Formin-like protein 2</t>
  </si>
  <si>
    <t>FMNL2</t>
  </si>
  <si>
    <t>Q96PZ0;E7EUH7;H0Y863</t>
  </si>
  <si>
    <t>Pseudouridylate synthase 7 homolog</t>
  </si>
  <si>
    <t>PUS7</t>
  </si>
  <si>
    <t>Q96QK1;I3L4S0;I3L4P4</t>
  </si>
  <si>
    <t>Vacuolar protein sorting-associated protein 35</t>
  </si>
  <si>
    <t>VPS35</t>
  </si>
  <si>
    <t>Q96RF0-2;Q96RF0-3;Q96RF0</t>
  </si>
  <si>
    <t>Sorting nexin-18</t>
  </si>
  <si>
    <t>SNX18</t>
  </si>
  <si>
    <t>Q96RP9;C9IZ01;F8WAU4</t>
  </si>
  <si>
    <t>Q96RQ9;Q96RQ9-2;M0QYW8</t>
  </si>
  <si>
    <t>L-amino-acid oxidase</t>
  </si>
  <si>
    <t>IL4I1</t>
  </si>
  <si>
    <t>Q96S19;Q96S19-3;Q96S19-5</t>
  </si>
  <si>
    <t>UPF0585 protein C16orf13</t>
  </si>
  <si>
    <t>C16orf13</t>
  </si>
  <si>
    <t>Q96ST2-2;Q96ST2-3;Q96ST2</t>
  </si>
  <si>
    <t>Protein IWS1 homolog</t>
  </si>
  <si>
    <t>IWS1</t>
  </si>
  <si>
    <t>Q96T37-2;Q96T37-3;Q96T37</t>
  </si>
  <si>
    <t>Putative RNA-binding protein 15</t>
  </si>
  <si>
    <t>RBM15</t>
  </si>
  <si>
    <t>Q99250-2;Q99250;A8K0U1</t>
  </si>
  <si>
    <t>Sodium channel protein type 2 subunit alpha</t>
  </si>
  <si>
    <t>SCN2A</t>
  </si>
  <si>
    <t>Q99436;Q5TBG5;B4E0P1</t>
  </si>
  <si>
    <t>Proteasome subunit beta type-7</t>
  </si>
  <si>
    <t>PSMB7</t>
  </si>
  <si>
    <t>Q99487;Q5SY00;Q5SY01</t>
  </si>
  <si>
    <t>Platelet-activating factor acetylhydrolase 2, cytoplasmic</t>
  </si>
  <si>
    <t>PAFAH2</t>
  </si>
  <si>
    <t>Q99497;K7ELW0;K7EN27</t>
  </si>
  <si>
    <t>Protein DJ-1</t>
  </si>
  <si>
    <t>PARK7</t>
  </si>
  <si>
    <t>Q99541;E9PG83;Q5SYF5</t>
  </si>
  <si>
    <t>Perilipin-2</t>
  </si>
  <si>
    <t>PLIN2</t>
  </si>
  <si>
    <t>Q99549;H0Y6J1;Q99549-2</t>
  </si>
  <si>
    <t>M-phase phosphoprotein 8</t>
  </si>
  <si>
    <t>MPHOSPH8</t>
  </si>
  <si>
    <t>Q99643-5;Q99643-3;Q99643</t>
  </si>
  <si>
    <t>Succinate dehydrogenase cytochrome b560 subunit, mitochondrial</t>
  </si>
  <si>
    <t>SDHC</t>
  </si>
  <si>
    <t>Q99714;Q99714-2;Q5H928</t>
  </si>
  <si>
    <t>3-hydroxyacyl-CoA dehydrogenase type-2</t>
  </si>
  <si>
    <t>HSD17B10</t>
  </si>
  <si>
    <t>Q99757;M0QXH0;F8WDN2</t>
  </si>
  <si>
    <t>Thioredoxin, mitochondrial</t>
  </si>
  <si>
    <t>TXN2</t>
  </si>
  <si>
    <t>Q99856;K7EJ04;H3BQ92</t>
  </si>
  <si>
    <t>AT-rich interactive domain-containing protein 3A</t>
  </si>
  <si>
    <t>ARID3A</t>
  </si>
  <si>
    <t>Q99986;H0YJ50;H0YJJ9</t>
  </si>
  <si>
    <t>Serine/threonine-protein kinase VRK1</t>
  </si>
  <si>
    <t>VRK1</t>
  </si>
  <si>
    <t>Q9BPW8;H7C2U6;C9JDV8</t>
  </si>
  <si>
    <t>Protein NipSnap homolog 1</t>
  </si>
  <si>
    <t>NIPSNAP1</t>
  </si>
  <si>
    <t>Q9BQA1;H0Y711;B4DP38</t>
  </si>
  <si>
    <t>Methylosome protein 50</t>
  </si>
  <si>
    <t>WDR77</t>
  </si>
  <si>
    <t>Q9BQP7;Q5QPE7;Q5QPE8</t>
  </si>
  <si>
    <t>Mitochondrial genome maintenance exonuclease 1</t>
  </si>
  <si>
    <t>MGME1</t>
  </si>
  <si>
    <t>Q9BSJ8;Q9BSJ8-2;F8VZB1</t>
  </si>
  <si>
    <t>Extended synaptotagmin-1</t>
  </si>
  <si>
    <t>ESYT1</t>
  </si>
  <si>
    <t>Q9BTC0;Q9BTC0-2;Q9BTC0-3</t>
  </si>
  <si>
    <t>Death-inducer obliterator 1</t>
  </si>
  <si>
    <t>DIDO1</t>
  </si>
  <si>
    <t>Q9BTE3;Q9BTE3-2;Q9BTE3-3</t>
  </si>
  <si>
    <t>Mini-chromosome maintenance complex-binding protein</t>
  </si>
  <si>
    <t>MCMBP</t>
  </si>
  <si>
    <t>Q9BTT6;Q9BTT6-2;Q5T0G3</t>
  </si>
  <si>
    <t>Leucine-rich repeat-containing protein 1</t>
  </si>
  <si>
    <t>LRRC1</t>
  </si>
  <si>
    <t>Q9BU23-2;Q9BU23;Q9BU23-3</t>
  </si>
  <si>
    <t>Lipase maturation factor 2</t>
  </si>
  <si>
    <t>LMF2</t>
  </si>
  <si>
    <t>Q9BUP3;Q9BUP3-3;E9PI87</t>
  </si>
  <si>
    <t>Oxidoreductase HTATIP2</t>
  </si>
  <si>
    <t>HTATIP2</t>
  </si>
  <si>
    <t>Q9BUQ8;H0YI52;F8VVA2</t>
  </si>
  <si>
    <t>Probable ATP-dependent RNA helicase DDX23</t>
  </si>
  <si>
    <t>DDX23</t>
  </si>
  <si>
    <t>Q9BV10;H7C4I6;H7C5R7</t>
  </si>
  <si>
    <t>Dol-P-Man:Man(7)GlcNAc(2)-PP-Dol alpha-1,6-mannosyltransferase</t>
  </si>
  <si>
    <t>ALG12</t>
  </si>
  <si>
    <t>Q9BV20;Q9BV20-2;K7EM59</t>
  </si>
  <si>
    <t>Methylthioribose-1-phosphate isomerase</t>
  </si>
  <si>
    <t>MRI1</t>
  </si>
  <si>
    <t>Q9BV40;C9JXZ5;B8ZZT4</t>
  </si>
  <si>
    <t>Vesicle-associated membrane protein 8</t>
  </si>
  <si>
    <t>VAMP8</t>
  </si>
  <si>
    <t>Q9BV79-2;Q9BV79;H3BM30</t>
  </si>
  <si>
    <t>Trans-2-enoyl-CoA reductase, mitochondrial</t>
  </si>
  <si>
    <t>MECR</t>
  </si>
  <si>
    <t>Q9BWH6-2;Q9BWH6;Q9BWH6-3</t>
  </si>
  <si>
    <t>RNA polymerase II-associated protein 1</t>
  </si>
  <si>
    <t>RPAP1</t>
  </si>
  <si>
    <t>Q9BXN1;Q5TBF2;C9JGC9</t>
  </si>
  <si>
    <t>Asporin</t>
  </si>
  <si>
    <t>ASPN</t>
  </si>
  <si>
    <t>Q9BXW7;Q9BXW7-2;A8MYZ9</t>
  </si>
  <si>
    <t>Cat eye syndrome critical region protein 5</t>
  </si>
  <si>
    <t>CECR5</t>
  </si>
  <si>
    <t>Q9BY32;Q9BY32-3;Q9BY32-2</t>
  </si>
  <si>
    <t>Inosine triphosphate pyrophosphatase</t>
  </si>
  <si>
    <t>ITPA</t>
  </si>
  <si>
    <t>Q9BYC9;I3L2X1;B7Z746</t>
  </si>
  <si>
    <t>39S ribosomal protein L20, mitochondrial</t>
  </si>
  <si>
    <t>MRPL20</t>
  </si>
  <si>
    <t>Q9BYD6;H0YAB5;H0Y8N7</t>
  </si>
  <si>
    <t>39S ribosomal protein L1, mitochondrial</t>
  </si>
  <si>
    <t>MRPL1</t>
  </si>
  <si>
    <t>Q9BYK8;Q9BYK8-2;Q9BYK8-4</t>
  </si>
  <si>
    <t>Helicase with zinc finger domain 2</t>
  </si>
  <si>
    <t>HELZ2</t>
  </si>
  <si>
    <t>Q9BYZ8;E9PNV6;Q9BYZ8-2</t>
  </si>
  <si>
    <t>Regenerating islet-derived protein 4</t>
  </si>
  <si>
    <t>REG4</t>
  </si>
  <si>
    <t>Q9BZX2;B4DGD3;Q9BZX2-2</t>
  </si>
  <si>
    <t>Uridine-cytidine kinase 2</t>
  </si>
  <si>
    <t>UCK2</t>
  </si>
  <si>
    <t>Q9C0C9;K7ES11;K7EQ12</t>
  </si>
  <si>
    <t>E2/E3 hybrid ubiquitin-protein ligase UBE2O</t>
  </si>
  <si>
    <t>UBE2O</t>
  </si>
  <si>
    <t>Q9GZN8;Q9GZN8-2;H7BYU9</t>
  </si>
  <si>
    <t>UPF0687 protein C20orf27</t>
  </si>
  <si>
    <t>C20orf27</t>
  </si>
  <si>
    <t>Q9GZQ3;H0YEQ6;E9PJE4</t>
  </si>
  <si>
    <t>COMM domain-containing protein 5</t>
  </si>
  <si>
    <t>COMMD5</t>
  </si>
  <si>
    <t>Q9H008;Q5T1Z0;Q9H008-2</t>
  </si>
  <si>
    <t>Phospholysine phosphohistidine inorganic pyrophosphate phosphatase</t>
  </si>
  <si>
    <t>LHPP</t>
  </si>
  <si>
    <t>Q9H0B6-2;Q9H0B6;A8MZ87</t>
  </si>
  <si>
    <t>Kinesin light chain 2</t>
  </si>
  <si>
    <t>KLC2</t>
  </si>
  <si>
    <t>Q9H0D6;B4DZC3;Q9H0D6-2</t>
  </si>
  <si>
    <t>5-3 exoribonuclease 2</t>
  </si>
  <si>
    <t>XRN2</t>
  </si>
  <si>
    <t>Q9H0S4;Q9H0S4-2;F5H1N9</t>
  </si>
  <si>
    <t>Probable ATP-dependent RNA helicase DDX47</t>
  </si>
  <si>
    <t>DDX47</t>
  </si>
  <si>
    <t>Q9H1A4;H0Y564;F8WAS1</t>
  </si>
  <si>
    <t>Anaphase-promoting complex subunit 1</t>
  </si>
  <si>
    <t>ANAPC1</t>
  </si>
  <si>
    <t>Q9H1P3-2;Q9H1P3;H0Y7X4</t>
  </si>
  <si>
    <t>Oxysterol-binding protein-related protein 2</t>
  </si>
  <si>
    <t>OSBPL2</t>
  </si>
  <si>
    <t>Q9H2J4;H7BZP2;C9JST4</t>
  </si>
  <si>
    <t>Phosducin-like protein 3</t>
  </si>
  <si>
    <t>PDCL3</t>
  </si>
  <si>
    <t>Q9H307;Q9H307-2;G3V5F0</t>
  </si>
  <si>
    <t>Pinin</t>
  </si>
  <si>
    <t>PNN</t>
  </si>
  <si>
    <t>Q9H3H3;Q9H3H3-2;Q9H3H3-3</t>
  </si>
  <si>
    <t>UPF0696 protein C11orf68</t>
  </si>
  <si>
    <t>C11orf68</t>
  </si>
  <si>
    <t>Q9H3S7;B4DST5;C9JD91</t>
  </si>
  <si>
    <t>Tyrosine-protein phosphatase non-receptor type 23</t>
  </si>
  <si>
    <t>PTPN23</t>
  </si>
  <si>
    <t>Q9H488;B4DUV4;Q9H488-2</t>
  </si>
  <si>
    <t>GDP-fucose protein O-fucosyltransferase 1</t>
  </si>
  <si>
    <t>POFUT1</t>
  </si>
  <si>
    <t>Q9H4A4;A6NKB8;C9JMZ3</t>
  </si>
  <si>
    <t>Aminopeptidase B</t>
  </si>
  <si>
    <t>RNPEP</t>
  </si>
  <si>
    <t>Q9H4L7-3;Q9H4L7;Q9H4L7-2</t>
  </si>
  <si>
    <t>SWI/SNF-related matrix-associated actin-dependent regulator of chromatin subfamily A containing DEAD/H box 1</t>
  </si>
  <si>
    <t>SMARCAD1</t>
  </si>
  <si>
    <t>Q9H583;Q5T3Q7;Q6P664</t>
  </si>
  <si>
    <t>HEAT repeat-containing protein 1;HEAT repeat-containing protein 1, N-terminally processed</t>
  </si>
  <si>
    <t>HEATR1</t>
  </si>
  <si>
    <t>Q9H5V8;Q9H5V8-2;Q9H5V8-3</t>
  </si>
  <si>
    <t>CUB domain-containing protein 1</t>
  </si>
  <si>
    <t>CDCP1</t>
  </si>
  <si>
    <t>Q9H6T3-3;Q9H6T3-2;Q9H6T3</t>
  </si>
  <si>
    <t>RNA polymerase II-associated protein 3</t>
  </si>
  <si>
    <t>RPAP3</t>
  </si>
  <si>
    <t>Q9H6X2;Q9H6X2-3;Q9H6X2-4</t>
  </si>
  <si>
    <t>Anthrax toxin receptor 1</t>
  </si>
  <si>
    <t>ANTXR1</t>
  </si>
  <si>
    <t>Q9H7B2;Q5VXM9;Q5VXN0</t>
  </si>
  <si>
    <t>Ribosome production factor 2 homolog</t>
  </si>
  <si>
    <t>RPF2</t>
  </si>
  <si>
    <t>Q9H7D0;H0Y7N4;Q9H7D0-2</t>
  </si>
  <si>
    <t>Dedicator of cytokinesis protein 5</t>
  </si>
  <si>
    <t>DOCK5</t>
  </si>
  <si>
    <t>Q9H8H3;H0YI09;F8VQX6</t>
  </si>
  <si>
    <t>Methyltransferase-like protein 7A</t>
  </si>
  <si>
    <t>METTL7A</t>
  </si>
  <si>
    <t>Q9H9H4;F5H4M0;F5H1F6</t>
  </si>
  <si>
    <t>Vacuolar protein sorting-associated protein 37B</t>
  </si>
  <si>
    <t>VPS37B</t>
  </si>
  <si>
    <t>Q9HAB8;Q9HAB8-2;Q5VVM3</t>
  </si>
  <si>
    <t>Phosphopantothenate--cysteine ligase</t>
  </si>
  <si>
    <t>PPCS</t>
  </si>
  <si>
    <t>Q9HAV0;C9JD14;H7C5J5</t>
  </si>
  <si>
    <t>Guanine nucleotide-binding protein subunit beta-4</t>
  </si>
  <si>
    <t>GNB4</t>
  </si>
  <si>
    <t>Q9HBB8-2;Q9HBB8-4;Q9HBB8</t>
  </si>
  <si>
    <t>Cadherin-related family member 5</t>
  </si>
  <si>
    <t>CDHR5</t>
  </si>
  <si>
    <t>Q9HC36;I3L0T6;I3L443</t>
  </si>
  <si>
    <t>RNA methyltransferase-like protein 1</t>
  </si>
  <si>
    <t>RNMTL1</t>
  </si>
  <si>
    <t>Q9HCK8;Q9HCK8-2;H0YJG4</t>
  </si>
  <si>
    <t>Chromodomain-helicase-DNA-binding protein 8</t>
  </si>
  <si>
    <t>CHD8</t>
  </si>
  <si>
    <t>Q9HDC9;H0Y512;Q9HDC9-2</t>
  </si>
  <si>
    <t>Adipocyte plasma membrane-associated protein</t>
  </si>
  <si>
    <t>APMAP</t>
  </si>
  <si>
    <t>Q9NP73-2;D6RE84;Q9NP73</t>
  </si>
  <si>
    <t>Putative bifunctional UDP-N-acetylglucosamine transferase and deubiquitinase ALG13</t>
  </si>
  <si>
    <t>ALG13</t>
  </si>
  <si>
    <t>Q9NP79;Q5TGM0;E7ETQ7</t>
  </si>
  <si>
    <t>Vacuolar protein sorting-associated protein VTA1 homolog</t>
  </si>
  <si>
    <t>VTA1</t>
  </si>
  <si>
    <t>Q9NPA0;H0YDT8;H0YDX2</t>
  </si>
  <si>
    <t>ER membrane protein complex subunit 7</t>
  </si>
  <si>
    <t>EMC7</t>
  </si>
  <si>
    <t>Q9NPJ6;Q5T911;Q9NPJ6-2</t>
  </si>
  <si>
    <t>Mediator of RNA polymerase II transcription subunit 4</t>
  </si>
  <si>
    <t>MED4</t>
  </si>
  <si>
    <t>Q9NQR4;H7C579;F8WF70</t>
  </si>
  <si>
    <t>Omega-amidase NIT2</t>
  </si>
  <si>
    <t>NIT2</t>
  </si>
  <si>
    <t>Q9NQT4;M0R050;M0R102</t>
  </si>
  <si>
    <t>Exosome complex component RRP46</t>
  </si>
  <si>
    <t>EXOSC5</t>
  </si>
  <si>
    <t>Q9NQX3;Q9NQX3-2;H0YJ30</t>
  </si>
  <si>
    <t>Gephyrin;Molybdopterin adenylyltransferase;Molybdopterin molybdenumtransferase</t>
  </si>
  <si>
    <t>GPHN</t>
  </si>
  <si>
    <t>Q9NR09;H7C094;H7C3P0</t>
  </si>
  <si>
    <t>Baculoviral IAP repeat-containing protein 6</t>
  </si>
  <si>
    <t>BIRC6</t>
  </si>
  <si>
    <t>Q9NR45;Q5TBR1;Q5TBR0</t>
  </si>
  <si>
    <t>Sialic acid synthase</t>
  </si>
  <si>
    <t>NANS</t>
  </si>
  <si>
    <t>Q9NRA2;Q9NRA2-2;B4DFF2</t>
  </si>
  <si>
    <t>Sialin</t>
  </si>
  <si>
    <t>SLC17A5</t>
  </si>
  <si>
    <t>Q9NRN5;Q9NRN5-2;Q9NRN5-3</t>
  </si>
  <si>
    <t>Olfactomedin-like protein 3</t>
  </si>
  <si>
    <t>OLFML3</t>
  </si>
  <si>
    <t>Q9NRV9;F5GWX2;H0YG71</t>
  </si>
  <si>
    <t>Heme-binding protein 1</t>
  </si>
  <si>
    <t>HEBP1</t>
  </si>
  <si>
    <t>Q9NSI2-2;Q9NSI2;C9JJU7</t>
  </si>
  <si>
    <t>Protein FAM207A</t>
  </si>
  <si>
    <t>FAM207A</t>
  </si>
  <si>
    <t>Q9NT62;Q9NT62-2;C9JNW8</t>
  </si>
  <si>
    <t>Ubiquitin-like-conjugating enzyme ATG3</t>
  </si>
  <si>
    <t>ATG3</t>
  </si>
  <si>
    <t>Q9NU22;Q5T795;M0QXR3</t>
  </si>
  <si>
    <t>Midasin</t>
  </si>
  <si>
    <t>MDN1</t>
  </si>
  <si>
    <t>Q9NUJ1;B7Z6A8;C9IZX5</t>
  </si>
  <si>
    <t>Mycophenolic acid acyl-glucuronide esterase, mitochondrial</t>
  </si>
  <si>
    <t>ABHD10</t>
  </si>
  <si>
    <t>Q9NUM4;F2Z3N7;C9JZ87</t>
  </si>
  <si>
    <t>Transmembrane protein 106B</t>
  </si>
  <si>
    <t>TMEM106B</t>
  </si>
  <si>
    <t>Q9NVH0-2;Q9NVH0;C9JLF4</t>
  </si>
  <si>
    <t>Exonuclease 3-5 domain-containing protein 2</t>
  </si>
  <si>
    <t>EXD2</t>
  </si>
  <si>
    <t>Q9NVX2;K7EN33;K7ERN7</t>
  </si>
  <si>
    <t>Notchless protein homolog 1</t>
  </si>
  <si>
    <t>NLE1</t>
  </si>
  <si>
    <t>Q9NW13;Q9NW13-2;C9JAA9</t>
  </si>
  <si>
    <t>RNA-binding protein 28</t>
  </si>
  <si>
    <t>RBM28</t>
  </si>
  <si>
    <t>Q9NWT6;E9PNR8;E9PL41</t>
  </si>
  <si>
    <t>Hypoxia-inducible factor 1-alpha inhibitor</t>
  </si>
  <si>
    <t>HIF1AN</t>
  </si>
  <si>
    <t>Q9NXF1-2;Q9NXF1;B7Z9D5</t>
  </si>
  <si>
    <t>Testis-expressed sequence 10 protein</t>
  </si>
  <si>
    <t>TEX10</t>
  </si>
  <si>
    <t>Q9NXV6;J3KNE1;D6RGD2</t>
  </si>
  <si>
    <t>CDKN2A-interacting protein</t>
  </si>
  <si>
    <t>CDKN2AIP</t>
  </si>
  <si>
    <t>Q9NYK5;Q9NYK5-2;C9JG87</t>
  </si>
  <si>
    <t>39S ribosomal protein L39, mitochondrial</t>
  </si>
  <si>
    <t>MRPL39</t>
  </si>
  <si>
    <t>Q9NYL9;H0YKU1;H0YNJ8</t>
  </si>
  <si>
    <t>Tropomodulin-3</t>
  </si>
  <si>
    <t>TMOD3</t>
  </si>
  <si>
    <t>Q9NZI7;Q9NZI7-4;F8WEP8</t>
  </si>
  <si>
    <t>Upstream-binding protein 1</t>
  </si>
  <si>
    <t>UBP1</t>
  </si>
  <si>
    <t>Q9NZJ9;F8VRL4;F8VRR0</t>
  </si>
  <si>
    <t>Diphosphoinositol polyphosphate phosphohydrolase 2</t>
  </si>
  <si>
    <t>NUDT4</t>
  </si>
  <si>
    <t>Q9NZJ9-2;Q9NZJ9-3;Q8NFP7</t>
  </si>
  <si>
    <t>Diphosphoinositol polyphosphate phosphohydrolase 2;Diphosphoinositol polyphosphate phosphohydrolase 3-alpha</t>
  </si>
  <si>
    <t>NUDT4;NUDT10</t>
  </si>
  <si>
    <t>Q9NZN5;E9PMR6;Q9NZN5-2</t>
  </si>
  <si>
    <t>Rho guanine nucleotide exchange factor 12</t>
  </si>
  <si>
    <t>ARHGEF12</t>
  </si>
  <si>
    <t>Q9P0L0;Q9P0L0-2;J3QKM9</t>
  </si>
  <si>
    <t>Vesicle-associated membrane protein-associated protein A</t>
  </si>
  <si>
    <t>VAPA</t>
  </si>
  <si>
    <t>Q9P2M7;Q9P2M7-2;H0Y4A8</t>
  </si>
  <si>
    <t>Cingulin</t>
  </si>
  <si>
    <t>CGN</t>
  </si>
  <si>
    <t>Q9UBF2;F6X838;H7C1T7</t>
  </si>
  <si>
    <t>Coatomer subunit gamma-2</t>
  </si>
  <si>
    <t>COPG2</t>
  </si>
  <si>
    <t>Q9UBU9;E9PIN3;H0YDU0</t>
  </si>
  <si>
    <t>Nuclear RNA export factor 1</t>
  </si>
  <si>
    <t>NXF1</t>
  </si>
  <si>
    <t>Q9UDR5;F8WAH1;F8WE53</t>
  </si>
  <si>
    <t>Alpha-aminoadipic semialdehyde synthase, mitochondrial;Lysine ketoglutarate reductase;Saccharopine dehydrogenase</t>
  </si>
  <si>
    <t>AASS</t>
  </si>
  <si>
    <t>Q9UDT6-2;Q9UDT6;H7C4L6</t>
  </si>
  <si>
    <t>CAP-Gly domain-containing linker protein 2</t>
  </si>
  <si>
    <t>CLIP2</t>
  </si>
  <si>
    <t>Q9UDY8-2;Q9UDY8;K7EP42</t>
  </si>
  <si>
    <t>Mucosa-associated lymphoid tissue lymphoma translocation protein 1</t>
  </si>
  <si>
    <t>MALT1</t>
  </si>
  <si>
    <t>Q9UER7-3;Q9UER7;Q9UER7-2</t>
  </si>
  <si>
    <t>Death domain-associated protein 6</t>
  </si>
  <si>
    <t>DAXX</t>
  </si>
  <si>
    <t>Q9UGU0-2;Q9UGU0;A9JX13</t>
  </si>
  <si>
    <t>Transcription factor 20</t>
  </si>
  <si>
    <t>TCF20</t>
  </si>
  <si>
    <t>Q9UH65;E7EMB1;E9PJM7</t>
  </si>
  <si>
    <t>Switch-associated protein 70</t>
  </si>
  <si>
    <t>SWAP70</t>
  </si>
  <si>
    <t>Q9UHY7;D6RA00;Q9UHY7-2</t>
  </si>
  <si>
    <t>Enolase-phosphatase E1</t>
  </si>
  <si>
    <t>ENOPH1</t>
  </si>
  <si>
    <t>Q9UI43;E7ETL2;E9PGN6</t>
  </si>
  <si>
    <t>Putative ribosomal RNA methyltransferase 2</t>
  </si>
  <si>
    <t>FTSJ2</t>
  </si>
  <si>
    <t>Q9UIJ7;Q9UIJ7-3;Q9UIJ7-2</t>
  </si>
  <si>
    <t>GTP:AMP phosphotransferase AK3, mitochondrial</t>
  </si>
  <si>
    <t>AK3</t>
  </si>
  <si>
    <t>Q9UIQ6-3;Q9UIQ6-2;Q9UIQ6</t>
  </si>
  <si>
    <t>Leucyl-cystinyl aminopeptidase;Leucyl-cystinyl aminopeptidase, pregnancy serum form</t>
  </si>
  <si>
    <t>LNPEP</t>
  </si>
  <si>
    <t>Q9UJU6;H0Y5J4;B4DEM2</t>
  </si>
  <si>
    <t>Drebrin-like protein</t>
  </si>
  <si>
    <t>DBNL</t>
  </si>
  <si>
    <t>Q9UJZ1;B4E1K7;F2Z2I8</t>
  </si>
  <si>
    <t>Stomatin-like protein 2, mitochondrial</t>
  </si>
  <si>
    <t>STOML2</t>
  </si>
  <si>
    <t>Q9UKF6;G5E9W3;C9JZH6</t>
  </si>
  <si>
    <t>Cleavage and polyadenylation specificity factor subunit 3</t>
  </si>
  <si>
    <t>CPSF3</t>
  </si>
  <si>
    <t>Q9UKG1;C9JAB0;C9K0C4</t>
  </si>
  <si>
    <t>DCC-interacting protein 13-alpha</t>
  </si>
  <si>
    <t>APPL1</t>
  </si>
  <si>
    <t>Q9UKV5;R4GNG2;H3BRK9</t>
  </si>
  <si>
    <t>E3 ubiquitin-protein ligase AMFR</t>
  </si>
  <si>
    <t>AMFR</t>
  </si>
  <si>
    <t>Q9UL15;Q9UL15-2;G3V274</t>
  </si>
  <si>
    <t>BAG family molecular chaperone regulator 5</t>
  </si>
  <si>
    <t>BAG5</t>
  </si>
  <si>
    <t>Q9UL46;H0YM70;H0YKU2</t>
  </si>
  <si>
    <t>Proteasome activator complex subunit 2</t>
  </si>
  <si>
    <t>PSME2</t>
  </si>
  <si>
    <t>Q9ULC4-2;Q9ULC4;Q9ULC4-3</t>
  </si>
  <si>
    <t>Malignant T-cell-amplified sequence 1</t>
  </si>
  <si>
    <t>MCTS1</t>
  </si>
  <si>
    <t>Q9ULC6;B4DDP3;B4DPX6</t>
  </si>
  <si>
    <t>Protein-arginine deiminase type-1</t>
  </si>
  <si>
    <t>PADI1</t>
  </si>
  <si>
    <t>Q9UMX0-2;Q9UMX0;H0YDS0</t>
  </si>
  <si>
    <t>Ubiquilin-1</t>
  </si>
  <si>
    <t>UBQLN1</t>
  </si>
  <si>
    <t>Q9UMY4;Q9UMY4-2;Q9UMY4-3</t>
  </si>
  <si>
    <t>Sorting nexin-12</t>
  </si>
  <si>
    <t>SNX12</t>
  </si>
  <si>
    <t>Q9UNK0;I3L305;K7EQB1</t>
  </si>
  <si>
    <t>Syntaxin-8</t>
  </si>
  <si>
    <t>STX8</t>
  </si>
  <si>
    <t>Q9UP83;Q9UP83-2;Q9UP83-3</t>
  </si>
  <si>
    <t>Conserved oligomeric Golgi complex subunit 5</t>
  </si>
  <si>
    <t>COG5</t>
  </si>
  <si>
    <t>Q9UPY3-2;Q9UPY3;B3KRG4</t>
  </si>
  <si>
    <t>Endoribonuclease Dicer</t>
  </si>
  <si>
    <t>DICER1</t>
  </si>
  <si>
    <t>Q9Y2A9;M0R199;M0QX58</t>
  </si>
  <si>
    <t>UDP-GlcNAc:betaGal beta-1,3-N-acetylglucosaminyltransferase 3</t>
  </si>
  <si>
    <t>B3GNT3</t>
  </si>
  <si>
    <t>Q9Y2J8;B4DIU3;Q96DA7</t>
  </si>
  <si>
    <t>Protein-arginine deiminase type-2</t>
  </si>
  <si>
    <t>PADI2</t>
  </si>
  <si>
    <t>Q9Y2L1;G3V1J5;F2Z2C0</t>
  </si>
  <si>
    <t>Exosome complex exonuclease RRP44</t>
  </si>
  <si>
    <t>DIS3</t>
  </si>
  <si>
    <t>Q9Y2Q5;Q9Y2Q5-2;Q9Y2Q5-3</t>
  </si>
  <si>
    <t>Ragulator complex protein LAMTOR2</t>
  </si>
  <si>
    <t>LAMTOR2</t>
  </si>
  <si>
    <t>Q9Y2Z0;Q9Y2Z0-2;F5H5A9</t>
  </si>
  <si>
    <t>Suppressor of G2 allele of SKP1 homolog</t>
  </si>
  <si>
    <t>SUGT1</t>
  </si>
  <si>
    <t>Q9Y371;Q9Y371-2;Q9Y371-3</t>
  </si>
  <si>
    <t>Endophilin-B1</t>
  </si>
  <si>
    <t>SH3GLB1</t>
  </si>
  <si>
    <t>Q9Y383;F8WB41;F8WEU3</t>
  </si>
  <si>
    <t>Putative RNA-binding protein Luc7-like 2</t>
  </si>
  <si>
    <t>LUC7L2</t>
  </si>
  <si>
    <t>Q9Y3A6;B1AKT3;M0R072</t>
  </si>
  <si>
    <t>Transmembrane emp24 domain-containing protein 5</t>
  </si>
  <si>
    <t>TMED5</t>
  </si>
  <si>
    <t>Q9Y3D3;A6ND22;B4E032</t>
  </si>
  <si>
    <t>28S ribosomal protein S16, mitochondrial</t>
  </si>
  <si>
    <t>MRPS16</t>
  </si>
  <si>
    <t>Q9Y3I1-3;Q9Y3I1-2;Q9Y3I1</t>
  </si>
  <si>
    <t>F-box only protein 7</t>
  </si>
  <si>
    <t>FBXO7</t>
  </si>
  <si>
    <t>Q9Y3U8;J3QSB5;J3KTD3</t>
  </si>
  <si>
    <t>60S ribosomal protein L36</t>
  </si>
  <si>
    <t>RPL36</t>
  </si>
  <si>
    <t>Q9Y478;F5H610;F5H2X8</t>
  </si>
  <si>
    <t>5-AMP-activated protein kinase subunit beta-1</t>
  </si>
  <si>
    <t>PRKAB1</t>
  </si>
  <si>
    <t>Q9Y4G6;H0YMT1;H0YN01</t>
  </si>
  <si>
    <t>Talin-2</t>
  </si>
  <si>
    <t>TLN2</t>
  </si>
  <si>
    <t>Q9Y4K1;B4DU04;Q96QW7</t>
  </si>
  <si>
    <t>Absent in melanoma 1 protein</t>
  </si>
  <si>
    <t>AIM1</t>
  </si>
  <si>
    <t>Q9Y4K4;G3V5C6;B4DSS3</t>
  </si>
  <si>
    <t>Mitogen-activated protein kinase kinase kinase kinase 5</t>
  </si>
  <si>
    <t>MAP4K5</t>
  </si>
  <si>
    <t>Q9Y4X5;H3BNB9;H3BSK4</t>
  </si>
  <si>
    <t>E3 ubiquitin-protein ligase ARIH1</t>
  </si>
  <si>
    <t>ARIH1</t>
  </si>
  <si>
    <t>Q9Y5B0-4;Q9Y5B0-2;K7EJD2</t>
  </si>
  <si>
    <t>RNA polymerase II subunit A C-terminal domain phosphatase</t>
  </si>
  <si>
    <t>CTDP1</t>
  </si>
  <si>
    <t>Q9Y5J7;G3V502;G3V2F3</t>
  </si>
  <si>
    <t>Mitochondrial import inner membrane translocase subunit Tim9</t>
  </si>
  <si>
    <t>TIMM9</t>
  </si>
  <si>
    <t>Q9Y5J9;G3XAN8;E9PIR3</t>
  </si>
  <si>
    <t>Mitochondrial import inner membrane translocase subunit Tim8 B</t>
  </si>
  <si>
    <t>TIMM8B</t>
  </si>
  <si>
    <t>Q9Y5M8;H7C4H2;C9J5Z8</t>
  </si>
  <si>
    <t>Signal recognition particle receptor subunit beta</t>
  </si>
  <si>
    <t>SRPRB</t>
  </si>
  <si>
    <t>Q9Y5S2;H0YLY0;H0YLR5</t>
  </si>
  <si>
    <t>Serine/threonine-protein kinase MRCK beta</t>
  </si>
  <si>
    <t>CDC42BPB</t>
  </si>
  <si>
    <t>Q9Y5S8;Q9Y5S8-3;H0Y581</t>
  </si>
  <si>
    <t>NADPH oxidase 1</t>
  </si>
  <si>
    <t>NOX1</t>
  </si>
  <si>
    <t>Q9Y5X3;Q5QPE5;Q5QPE4</t>
  </si>
  <si>
    <t>Sorting nexin-5</t>
  </si>
  <si>
    <t>SNX5</t>
  </si>
  <si>
    <t>Q9Y5Z4;Q9Y5Z4-2;Q5THN1</t>
  </si>
  <si>
    <t>Heme-binding protein 2</t>
  </si>
  <si>
    <t>HEBP2</t>
  </si>
  <si>
    <t>Q9Y619;Q5VZD9;F2Z354</t>
  </si>
  <si>
    <t>Mitochondrial ornithine transporter 1</t>
  </si>
  <si>
    <t>SLC25A15</t>
  </si>
  <si>
    <t>Q9Y624;B7Z5W1;B7Z941</t>
  </si>
  <si>
    <t>Junctional adhesion molecule A</t>
  </si>
  <si>
    <t>F11R</t>
  </si>
  <si>
    <t>Q9Y666;H0YB78;Q9Y666-2</t>
  </si>
  <si>
    <t>Solute carrier family 12 member 7</t>
  </si>
  <si>
    <t>SLC12A7</t>
  </si>
  <si>
    <t>Q9Y673;Q9Y673-2;B4DR67</t>
  </si>
  <si>
    <t>Dolichyl-phosphate beta-glucosyltransferase</t>
  </si>
  <si>
    <t>ALG5</t>
  </si>
  <si>
    <t>Q9Y679-2;Q9Y679;Q9Y679-3</t>
  </si>
  <si>
    <t>Ancient ubiquitous protein 1</t>
  </si>
  <si>
    <t>AUP1</t>
  </si>
  <si>
    <t>Q9Y680-3;Q9Y680-2;Q9Y680</t>
  </si>
  <si>
    <t>Peptidyl-prolyl cis-trans isomerase FKBP7</t>
  </si>
  <si>
    <t>FKBP7</t>
  </si>
  <si>
    <t>Q9Y696;A6PVS0;O15247</t>
  </si>
  <si>
    <t>Chloride intracellular channel protein 4</t>
  </si>
  <si>
    <t>CLIC4</t>
  </si>
  <si>
    <t>Q9Y6I3-3;Q9Y6I3;Q9Y6I3-1</t>
  </si>
  <si>
    <t>Epsin-1</t>
  </si>
  <si>
    <t>EPN1</t>
  </si>
  <si>
    <t>Q9Y6I8;B4DWH1;Q9Y6I8-2</t>
  </si>
  <si>
    <t>Peroxisomal membrane protein 4</t>
  </si>
  <si>
    <t>PXMP4</t>
  </si>
  <si>
    <t>A2A2L5;A8MSH5;Q9BY42;A2A2L6</t>
  </si>
  <si>
    <t>Protein RTF2 homolog</t>
  </si>
  <si>
    <t>RTFDC1</t>
  </si>
  <si>
    <t>A2AAZ0;Q5Y7D6;Q5SU54;A2AAY8</t>
  </si>
  <si>
    <t>A2AEA2;F5GXA6;P10321;F8W9Z8</t>
  </si>
  <si>
    <t>HLA class I histocompatibility antigen, Cw-7 alpha chain</t>
  </si>
  <si>
    <t>A2BF25;Q9TNN7;A2BF24;A2BF26</t>
  </si>
  <si>
    <t>HLA class I histocompatibility antigen, Cw-5 alpha chain</t>
  </si>
  <si>
    <t>A2BF36;B0UZ92;B0V1V2;B0UZ95</t>
  </si>
  <si>
    <t>A2RTX5-2;A2RTX5;B7ZLP8;H0YKB9</t>
  </si>
  <si>
    <t>Probable threonine--tRNA ligase 2, cytoplasmic</t>
  </si>
  <si>
    <t>TARSL2</t>
  </si>
  <si>
    <t>A3KFL2;B4DKK6;A3KFL5;A3KFL1</t>
  </si>
  <si>
    <t>A3KN83-3;A3KN83-2;A3KN83;A3KN83-4</t>
  </si>
  <si>
    <t>Protein strawberry notch homolog 1</t>
  </si>
  <si>
    <t>SBNO1</t>
  </si>
  <si>
    <t>A4D1P6-2;C9J1X0;A4D1P6;A4D1P6-3</t>
  </si>
  <si>
    <t>WD repeat-containing protein 91</t>
  </si>
  <si>
    <t>WDR91</t>
  </si>
  <si>
    <t>J3QTZ2;A6NC57;K7EQA3;A6NC57-2</t>
  </si>
  <si>
    <t>Ankyrin repeat domain-containing protein 62</t>
  </si>
  <si>
    <t>ANKRD62</t>
  </si>
  <si>
    <t>A6NEM5;Q92643;B1AK81;B4E2M3</t>
  </si>
  <si>
    <t>GPI-anchor transamidase</t>
  </si>
  <si>
    <t>PIGK</t>
  </si>
  <si>
    <t>J3KNE0;A6NKT7;J3KNY6;Q7Z3J3</t>
  </si>
  <si>
    <t>RanBP2-like and GRIP domain-containing protein 3;RanBP2-like and GRIP domain-containing protein 4</t>
  </si>
  <si>
    <t>RGPD3;RGPD4</t>
  </si>
  <si>
    <t>A6NNI4;G8JLH6;P21926;F5GXT1</t>
  </si>
  <si>
    <t>CD9 antigen</t>
  </si>
  <si>
    <t>CD9</t>
  </si>
  <si>
    <t>B3KQC5;Q9UKM7;H0YG20;H0YIU0</t>
  </si>
  <si>
    <t>Endoplasmic reticulum mannosyl-oligosaccharide 1,2-alpha-mannosidase</t>
  </si>
  <si>
    <t>MAN1B1</t>
  </si>
  <si>
    <t>B3KUE5;P55058;P55058-3;P55058-2</t>
  </si>
  <si>
    <t>Phospholipid transfer protein</t>
  </si>
  <si>
    <t>PLTP</t>
  </si>
  <si>
    <t>B4DE11;P78381-2;P78381;E7EW45</t>
  </si>
  <si>
    <t>UDP-galactose translocator</t>
  </si>
  <si>
    <t>SLC35A2</t>
  </si>
  <si>
    <t>B4DGX2;P48426;H7BXS3;Q5JUT3</t>
  </si>
  <si>
    <t>Phosphatidylinositol 5-phosphate 4-kinase type-2 alpha</t>
  </si>
  <si>
    <t>PIP4K2A</t>
  </si>
  <si>
    <t>B4DJ85;Q92990-2;Q92990;M0QX84</t>
  </si>
  <si>
    <t>Glomulin</t>
  </si>
  <si>
    <t>GLMN</t>
  </si>
  <si>
    <t>B4DJK2;Q9NXE8;B4DZL1;Q9NXE8-2</t>
  </si>
  <si>
    <t>Pre-mRNA-splicing factor CWC25 homolog</t>
  </si>
  <si>
    <t>CWC25</t>
  </si>
  <si>
    <t>G3XAP6;B4DKJ3;P49747;E7ES19</t>
  </si>
  <si>
    <t>Cartilage oligomeric matrix protein</t>
  </si>
  <si>
    <t>COMP</t>
  </si>
  <si>
    <t>B4DMS2;Q96HU1;Q96HU1-2;B0QY81</t>
  </si>
  <si>
    <t>Small G protein signaling modulator 3</t>
  </si>
  <si>
    <t>SGSM3</t>
  </si>
  <si>
    <t>B4DNJ6;Q9Y3F4;B0AZV0;H0YH33</t>
  </si>
  <si>
    <t>Serine-threonine kinase receptor-associated protein</t>
  </si>
  <si>
    <t>STRAP</t>
  </si>
  <si>
    <t>B4DP11;Q15185;B4DP21;B4DHP2</t>
  </si>
  <si>
    <t>Prostaglandin E synthase 3</t>
  </si>
  <si>
    <t>PTGES3</t>
  </si>
  <si>
    <t>B4DQI6;B4DUA9;Q13595;Q13595-2</t>
  </si>
  <si>
    <t>Transformer-2 protein homolog alpha</t>
  </si>
  <si>
    <t>TRA2A</t>
  </si>
  <si>
    <t>B4DT35;Q7Z3B4;E7EUM5;Q7Z3B4-2</t>
  </si>
  <si>
    <t>Nucleoporin p54</t>
  </si>
  <si>
    <t>NUP54</t>
  </si>
  <si>
    <t>B4DTG6;Q8ND56-2;Q8ND56;K7EMZ9</t>
  </si>
  <si>
    <t>Protein LSM14 homolog A</t>
  </si>
  <si>
    <t>LSM14A</t>
  </si>
  <si>
    <t>B4DVB8;Q15717;M0QZR9;M0R055</t>
  </si>
  <si>
    <t>ELAV-like protein 1</t>
  </si>
  <si>
    <t>ELAVL1</t>
  </si>
  <si>
    <t>B4DVE7;P50995;H0Y6E1;Q5T0G9</t>
  </si>
  <si>
    <t>Annexin A11</t>
  </si>
  <si>
    <t>ANXA11</t>
  </si>
  <si>
    <t>B5MC53;B5MCF8;P39210;G5E9F5</t>
  </si>
  <si>
    <t>Protein Mpv17</t>
  </si>
  <si>
    <t>MPV17</t>
  </si>
  <si>
    <t>Q6ICJ4;B5MCL2;P0CG30;P0CG29</t>
  </si>
  <si>
    <t>Glutathione S-transferase theta-2B;Glutathione S-transferase theta-2</t>
  </si>
  <si>
    <t>Em:AP000351.3;GSTT2;GSTT2B</t>
  </si>
  <si>
    <t>B7Z1R5;P38606;C9JA17;C9JVW8</t>
  </si>
  <si>
    <t>V-type proton ATPase catalytic subunit A</t>
  </si>
  <si>
    <t>ATP6V1A</t>
  </si>
  <si>
    <t>B7Z242;P27338;B7Z5H3;H0YCD8</t>
  </si>
  <si>
    <t>Amine oxidase [flavin-containing] B</t>
  </si>
  <si>
    <t>MAOB</t>
  </si>
  <si>
    <t>B7Z4R5;F6RU17;Q99571;E7EPF7</t>
  </si>
  <si>
    <t>P2X purinoceptor;P2X purinoceptor 4</t>
  </si>
  <si>
    <t>P2RX4</t>
  </si>
  <si>
    <t>C9JZB0;B7Z4V9;Q9BT40-2;Q9BT40</t>
  </si>
  <si>
    <t>Inositol polyphosphate 5-phosphatase K</t>
  </si>
  <si>
    <t>INPP5K</t>
  </si>
  <si>
    <t>B7Z817;Q15392;F5H0H1;H7C4B7</t>
  </si>
  <si>
    <t>Delta(24)-sterol reductase</t>
  </si>
  <si>
    <t>DHCR24</t>
  </si>
  <si>
    <t>Q9BQS8;B7ZKT7;Q9BQS8-3;Q9BQS8-2</t>
  </si>
  <si>
    <t>FYVE and coiled-coil domain-containing protein 1</t>
  </si>
  <si>
    <t>FYCO1</t>
  </si>
  <si>
    <t>E7ERB7;B7ZLZ0;Q9P107;K7EJC2</t>
  </si>
  <si>
    <t>GEM-interacting protein</t>
  </si>
  <si>
    <t>GMIP</t>
  </si>
  <si>
    <t>C9J384;Q9BQ75-2;Q9BQ75;H7C515</t>
  </si>
  <si>
    <t>Protein CMSS1</t>
  </si>
  <si>
    <t>CMSS1</t>
  </si>
  <si>
    <t>C9J3L7;Q9BWE0;E7EVL6;C9J7L2</t>
  </si>
  <si>
    <t>Replication initiator 1</t>
  </si>
  <si>
    <t>REPIN1</t>
  </si>
  <si>
    <t>C9J8F4;Q6P5Q4;Q6P5Q4-3;Q6P5Q4-2</t>
  </si>
  <si>
    <t>Leiomodin-2</t>
  </si>
  <si>
    <t>LMOD2</t>
  </si>
  <si>
    <t>C9J9K3;P08865;A6NE09;C9JQR9</t>
  </si>
  <si>
    <t>40S ribosomal protein SA</t>
  </si>
  <si>
    <t>RPSA;RPSAP58</t>
  </si>
  <si>
    <t>C9JF17;P05090;C9JX71;F8WBT9</t>
  </si>
  <si>
    <t>Apolipoprotein D</t>
  </si>
  <si>
    <t>APOD</t>
  </si>
  <si>
    <t>C9JRT9;C9JJ63;H7C4P5;Q96HP8</t>
  </si>
  <si>
    <t>Transmembrane protein 176A</t>
  </si>
  <si>
    <t>TMEM176A</t>
  </si>
  <si>
    <t>C9JPX5;C9JKL2;O95772-2;O95772</t>
  </si>
  <si>
    <t>MLN64 N-terminal domain homolog</t>
  </si>
  <si>
    <t>STARD3NL</t>
  </si>
  <si>
    <t>C9JNK6;Q8IZ68;O75431;C9JAZ1</t>
  </si>
  <si>
    <t>Metaxin-2</t>
  </si>
  <si>
    <t>MTX2</t>
  </si>
  <si>
    <t>C9JRZ6;Q9NX63;G3V1K1;F8WD73</t>
  </si>
  <si>
    <t>MICOS complex subunit MIC19</t>
  </si>
  <si>
    <t>CHCHD3</t>
  </si>
  <si>
    <t>C9JVN9;Q9H9P8-2;Q9H9P8;G3V272</t>
  </si>
  <si>
    <t>L-2-hydroxyglutarate dehydrogenase, mitochondrial</t>
  </si>
  <si>
    <t>L2HGDH</t>
  </si>
  <si>
    <t>C9JW63;Q9BSB7;Q9Y2D2;Q9Y2D2-2</t>
  </si>
  <si>
    <t>UDP-N-acetylglucosamine transporter</t>
  </si>
  <si>
    <t>SLC35A3</t>
  </si>
  <si>
    <t>D3YTB1;F8W727;P62910;D3YTI8</t>
  </si>
  <si>
    <t>60S ribosomal protein L32</t>
  </si>
  <si>
    <t>RPL32</t>
  </si>
  <si>
    <t>D6RA08;D6R934;P02746;D6RGJ1</t>
  </si>
  <si>
    <t>Complement C1q subcomponent subunit B</t>
  </si>
  <si>
    <t>C1QB</t>
  </si>
  <si>
    <t>D6R9G1;D6RAD4;P50613;D6REC6</t>
  </si>
  <si>
    <t>Cyclin-dependent kinase 7</t>
  </si>
  <si>
    <t>CDK7</t>
  </si>
  <si>
    <t>D6RA31;E7EPV7;P37840-2;P37840</t>
  </si>
  <si>
    <t>Alpha-synuclein</t>
  </si>
  <si>
    <t>SNCA</t>
  </si>
  <si>
    <t>D6REA0;O75879;D6RDU9;H0Y9W6</t>
  </si>
  <si>
    <t>Glutamyl-tRNA(Gln) amidotransferase subunit B, mitochondrial</t>
  </si>
  <si>
    <t>PET112</t>
  </si>
  <si>
    <t>E5RHG8;Q15369;R4GMY8;Q15369-2</t>
  </si>
  <si>
    <t>Transcription elongation factor B polypeptide 1</t>
  </si>
  <si>
    <t>TCEB1</t>
  </si>
  <si>
    <t>E7EN32;O00255-3;O00255-2;O00255</t>
  </si>
  <si>
    <t>Menin</t>
  </si>
  <si>
    <t>MEN1</t>
  </si>
  <si>
    <t>E7EQB3;Q9BSV6;B0V3J0;A9C4B9</t>
  </si>
  <si>
    <t>tRNA-splicing endonuclease subunit Sen34</t>
  </si>
  <si>
    <t>TSEN34</t>
  </si>
  <si>
    <t>E7ERS3;Q86VM9-2;Q86VM9;H3BRN6</t>
  </si>
  <si>
    <t>Zinc finger CCCH domain-containing protein 18</t>
  </si>
  <si>
    <t>ZC3H18</t>
  </si>
  <si>
    <t>E7ES43;O95757;E9PDE8;D6RJ96</t>
  </si>
  <si>
    <t>Heat shock 70 kDa protein 4L</t>
  </si>
  <si>
    <t>HSPA4L</t>
  </si>
  <si>
    <t>E7ESP4;E7EMF1;E9PB77;D6RG08</t>
  </si>
  <si>
    <t>E7EV01;O15484;K7EP62;E9PS73</t>
  </si>
  <si>
    <t>Calpain-5</t>
  </si>
  <si>
    <t>ASB2;CAPN5</t>
  </si>
  <si>
    <t>Q9NR16-2;Q9NR16;E7EVK4;Q9NR16-3</t>
  </si>
  <si>
    <t>Scavenger receptor cysteine-rich type 1 protein M160</t>
  </si>
  <si>
    <t>CD163L1</t>
  </si>
  <si>
    <t>E9PAM4;Q9BTU6;Q86XE5-3;Q86XE5</t>
  </si>
  <si>
    <t>Phosphatidylinositol 4-kinase type 2-alpha</t>
  </si>
  <si>
    <t>PI4K2A</t>
  </si>
  <si>
    <t>E9PBP6;P55157;D6REL9;Q6P5T3</t>
  </si>
  <si>
    <t>Microsomal triglyceride transfer protein large subunit</t>
  </si>
  <si>
    <t>MTTP</t>
  </si>
  <si>
    <t>J3KS81;E9PBQ3;Q8N511;J3KRW7</t>
  </si>
  <si>
    <t>Transmembrane protein 199</t>
  </si>
  <si>
    <t>TMEM199</t>
  </si>
  <si>
    <t>E9PBR6;Q5SNT2;H0Y4R5;Q5SNT2-2</t>
  </si>
  <si>
    <t>Transmembrane protein 201</t>
  </si>
  <si>
    <t>TMEM201</t>
  </si>
  <si>
    <t>H0Y547;E9PEJ6;P98196;H0Y8F0</t>
  </si>
  <si>
    <t>Probable phospholipid-transporting ATPase IH</t>
  </si>
  <si>
    <t>ATP11A</t>
  </si>
  <si>
    <t>E9PF18;Q16836;Q16836-3;Q16836-2</t>
  </si>
  <si>
    <t>Hydroxyacyl-coenzyme A dehydrogenase, mitochondrial</t>
  </si>
  <si>
    <t>HADH</t>
  </si>
  <si>
    <t>J3KPX8;E9PGC8;P78559;P78559-2</t>
  </si>
  <si>
    <t>Microtubule-associated protein 1A;MAP1A heavy chain;MAP1 light chain LC2</t>
  </si>
  <si>
    <t>MAP1A</t>
  </si>
  <si>
    <t>E9PHG5;Q6UW02;F8WBE2;C9J8K7</t>
  </si>
  <si>
    <t>Cytochrome P450 20A1</t>
  </si>
  <si>
    <t>CYP20A1</t>
  </si>
  <si>
    <t>E9PI68;Q15005;E9PL01;E9PRB9</t>
  </si>
  <si>
    <t>Signal peptidase complex subunit 2</t>
  </si>
  <si>
    <t>SPCS2</t>
  </si>
  <si>
    <t>E9PID8;P33240-2;P33240;E7EWR4</t>
  </si>
  <si>
    <t>Cleavage stimulation factor subunit 2</t>
  </si>
  <si>
    <t>CSTF2</t>
  </si>
  <si>
    <t>E9PIM6;E9PNQ8;P04216;J3QRJ3</t>
  </si>
  <si>
    <t>Thy-1 membrane glycoprotein</t>
  </si>
  <si>
    <t>THY1</t>
  </si>
  <si>
    <t>E9PJ81;E9PRQ7;Q04323;Q04323-2</t>
  </si>
  <si>
    <t>UBX domain-containing protein 1</t>
  </si>
  <si>
    <t>UBXN1</t>
  </si>
  <si>
    <t>E9PJN1;O75676-2;O75676;G3XAA9</t>
  </si>
  <si>
    <t>Ribosomal protein S6 kinase;Ribosomal protein S6 kinase alpha-4</t>
  </si>
  <si>
    <t>RPS6KA4</t>
  </si>
  <si>
    <t>E9PL57;Q86V88-3;Q86V88-2;Q86V88</t>
  </si>
  <si>
    <t>NEDD8-MDP1</t>
  </si>
  <si>
    <t>E9PPJ5;E9PLM6;Q2LEK4;P21741</t>
  </si>
  <si>
    <t>Midkine</t>
  </si>
  <si>
    <t>MDK</t>
  </si>
  <si>
    <t>E9PNW4;E9PR17;P13987;H0YET2</t>
  </si>
  <si>
    <t>CD59 glycoprotein</t>
  </si>
  <si>
    <t>CD59</t>
  </si>
  <si>
    <t>E9PQ59;Q6P4R8-3;Q6P4R8;Q6P4R8-2</t>
  </si>
  <si>
    <t>Nuclear factor related to kappa-B-binding protein</t>
  </si>
  <si>
    <t>NFRKB</t>
  </si>
  <si>
    <t>E9PS41;Q6RFH5;Q6RFH5-2;H0YFP2</t>
  </si>
  <si>
    <t>WD repeat-containing protein 74</t>
  </si>
  <si>
    <t>WDR74</t>
  </si>
  <si>
    <t>F2Z3I4;Q5T371;Q5T370;Q8N5I2</t>
  </si>
  <si>
    <t>Arrestin domain-containing protein 1</t>
  </si>
  <si>
    <t>ARRDC1</t>
  </si>
  <si>
    <t>F5GWK3;Q9NW64-2;Q9NW64;E5RJW4</t>
  </si>
  <si>
    <t>Pre-mRNA-splicing factor RBM22</t>
  </si>
  <si>
    <t>RBM22</t>
  </si>
  <si>
    <t>F5GWS3;Q6P9B6;H3BM75;H3BUB0</t>
  </si>
  <si>
    <t>TLD domain-containing protein 1</t>
  </si>
  <si>
    <t>TLDC1</t>
  </si>
  <si>
    <t>F5GWY5;O00592-2;O00592;F5H7A2</t>
  </si>
  <si>
    <t>Podocalyxin</t>
  </si>
  <si>
    <t>PODXL</t>
  </si>
  <si>
    <t>F5GX77;Q9UI30;J3KNG5;F5GYQ2</t>
  </si>
  <si>
    <t>Multifunctional methyltransferase subunit TRM112-like protein</t>
  </si>
  <si>
    <t>TRMT112</t>
  </si>
  <si>
    <t>F5GXJ1;F5H5N1;B3KRI2;O75251</t>
  </si>
  <si>
    <t>NADH dehydrogenase [ubiquinone] iron-sulfur protein 7, mitochondrial</t>
  </si>
  <si>
    <t>NDUFS7</t>
  </si>
  <si>
    <t>F5H4G7;F5GYL8;O60684;Q5TFJ7</t>
  </si>
  <si>
    <t>Importin subunit alpha-7</t>
  </si>
  <si>
    <t>KPNA6</t>
  </si>
  <si>
    <t>F5H324;F5GYY5;P51690;C9J5G7</t>
  </si>
  <si>
    <t>Arylsulfatase E</t>
  </si>
  <si>
    <t>ARSE</t>
  </si>
  <si>
    <t>F5GZJ1;Q15021;E7EN77;F5GZK7</t>
  </si>
  <si>
    <t>Condensin complex subunit 1</t>
  </si>
  <si>
    <t>NCAPD2</t>
  </si>
  <si>
    <t>F5H012;P19474;P19474-2;H0YDP8</t>
  </si>
  <si>
    <t>E3 ubiquitin-protein ligase TRIM21</t>
  </si>
  <si>
    <t>TRIM21</t>
  </si>
  <si>
    <t>F5H0G8;P16050;B7ZA11;I3L175</t>
  </si>
  <si>
    <t>Arachidonate 15-lipoxygenase</t>
  </si>
  <si>
    <t>ALOX15</t>
  </si>
  <si>
    <t>F5H0U5;Q9NZD2;H0YFS9;F5GZ49</t>
  </si>
  <si>
    <t>Glycolipid transfer protein</t>
  </si>
  <si>
    <t>GLTP</t>
  </si>
  <si>
    <t>F5H5D3;Q9BQE3;F8VVB9;F8VRK1</t>
  </si>
  <si>
    <t>Tubulin alpha-1C chain</t>
  </si>
  <si>
    <t>TUBA1C</t>
  </si>
  <si>
    <t>F5H715;Q96BJ3;Q96BJ3-2;Q96BJ3-3</t>
  </si>
  <si>
    <t>Axin interactor, dorsalization-associated protein</t>
  </si>
  <si>
    <t>AIDA</t>
  </si>
  <si>
    <t>F8VPF7;Q96D96-4;Q96D96-3;Q96D96</t>
  </si>
  <si>
    <t>Voltage-gated hydrogen channel 1</t>
  </si>
  <si>
    <t>HVCN1</t>
  </si>
  <si>
    <t>F8VSC5;Q6P3W7;H0YI32;H0YIK6</t>
  </si>
  <si>
    <t>SCY1-like protein 2</t>
  </si>
  <si>
    <t>SCYL2</t>
  </si>
  <si>
    <t>F8VUA2;F8VVT7;Q9HD42;F5H875</t>
  </si>
  <si>
    <t>Charged multivesicular body protein 1a</t>
  </si>
  <si>
    <t>CHMP1A</t>
  </si>
  <si>
    <t>F8VWT9;F8VPX9;H0YIL8;F8W0W5</t>
  </si>
  <si>
    <t>HECTD4</t>
  </si>
  <si>
    <t>F8VXU5;Q9UBQ0;Q9UBQ0-2;Q05DG7</t>
  </si>
  <si>
    <t>Vacuolar protein sorting-associated protein 29</t>
  </si>
  <si>
    <t>VPS29</t>
  </si>
  <si>
    <t>F8W930;Q9Y6M1-1;Q9Y6M1;Q9Y6M1-6</t>
  </si>
  <si>
    <t>Insulin-like growth factor 2 mRNA-binding protein 2</t>
  </si>
  <si>
    <t>IGF2BP2</t>
  </si>
  <si>
    <t>Q14257;F8WCY5;A8MXP8;H0YL43</t>
  </si>
  <si>
    <t>Reticulocalbin-2</t>
  </si>
  <si>
    <t>RCN2</t>
  </si>
  <si>
    <t>G3V1L9;Q07157;H0Y3R8;H0YKB1</t>
  </si>
  <si>
    <t>G3V1Y8;Q86U10;Q86U10-3;H0YHG5</t>
  </si>
  <si>
    <t>60 kDa lysophospholipase;L-asparaginase;Platelet-activating factor acetylhydrolase</t>
  </si>
  <si>
    <t>ASPG</t>
  </si>
  <si>
    <t>G3V3G9;Q5TAQ9;Q5TAQ9-2;Q5TAQ8</t>
  </si>
  <si>
    <t>DDB1- and CUL4-associated factor 8</t>
  </si>
  <si>
    <t>DCAF8</t>
  </si>
  <si>
    <t>G3V511;G3V3X5;Q14767;G3V254</t>
  </si>
  <si>
    <t>Latent-transforming growth factor beta-binding protein 2</t>
  </si>
  <si>
    <t>LTBP2</t>
  </si>
  <si>
    <t>G3V583;Q8N128;Q8N128-2;G3V3Z5</t>
  </si>
  <si>
    <t>Protein FAM177A1</t>
  </si>
  <si>
    <t>FAM177A1</t>
  </si>
  <si>
    <t>G3V5I3;P01011;G3V3A0;P01011-2</t>
  </si>
  <si>
    <t>Alpha-1-antichymotrypsin;Alpha-1-antichymotrypsin His-Pro-less</t>
  </si>
  <si>
    <t>GAA;SERPINA3</t>
  </si>
  <si>
    <t>G5E933;O95248;O95248-4;H0Y5W8</t>
  </si>
  <si>
    <t>Myotubularin-related protein 5</t>
  </si>
  <si>
    <t>SBF1</t>
  </si>
  <si>
    <t>G5E9W9;Q9NUV9;C9IZQ3;Q6P9H5</t>
  </si>
  <si>
    <t>GTPase IMAP family member 4</t>
  </si>
  <si>
    <t>GIMAP4</t>
  </si>
  <si>
    <t>G8JL88;O14791-3;O14791;O14791-2</t>
  </si>
  <si>
    <t>Apolipoprotein L1</t>
  </si>
  <si>
    <t>APOL1</t>
  </si>
  <si>
    <t>G8JLI6;Q8IVL6;Q8IVL6-2;G3V1P9</t>
  </si>
  <si>
    <t>Prolyl 3-hydroxylase 3</t>
  </si>
  <si>
    <t>LEPREL2</t>
  </si>
  <si>
    <t>H0UI80;Q8IXH7-4;Q8IXH7;Q8IXH7-3</t>
  </si>
  <si>
    <t>Negative elongation factor C/D</t>
  </si>
  <si>
    <t>TH1L;NELFCD</t>
  </si>
  <si>
    <t>H0Y343;G8JLN6;H0YEF1;H0YE01</t>
  </si>
  <si>
    <t>AHI1</t>
  </si>
  <si>
    <t>H0Y3K4;Q96EV2;H7BXM6;H7C0H2</t>
  </si>
  <si>
    <t>RNA-binding protein 33</t>
  </si>
  <si>
    <t>RBM33</t>
  </si>
  <si>
    <t>H0Y6C3;Q53H96;B5MD87;F8WEI0</t>
  </si>
  <si>
    <t>Pyrroline-5-carboxylate reductase 3</t>
  </si>
  <si>
    <t>PYCRL</t>
  </si>
  <si>
    <t>H0Y8P4;B4DXK8;Q8TED0;B4DU75</t>
  </si>
  <si>
    <t>U3 small nucleolar RNA-associated protein 15 homolog</t>
  </si>
  <si>
    <t>UTP15</t>
  </si>
  <si>
    <t>H0YEH2;Q14671;B4DG92;E9PR38</t>
  </si>
  <si>
    <t>Pumilio homolog 1</t>
  </si>
  <si>
    <t>PUM1</t>
  </si>
  <si>
    <t>H0YJ17;Q8NEJ9-2;Q8NEJ9;G3V4G1</t>
  </si>
  <si>
    <t>Neuroguidin</t>
  </si>
  <si>
    <t>NGDN</t>
  </si>
  <si>
    <t>H0YNG3;H0YK72;P67812;H0YK83</t>
  </si>
  <si>
    <t>Signal peptidase complex catalytic subunit SEC11A</t>
  </si>
  <si>
    <t>SEC11A</t>
  </si>
  <si>
    <t>H0YMV8;Q71UM5;C9JLI6;C9J1C5</t>
  </si>
  <si>
    <t>40S ribosomal protein S27;40S ribosomal protein S27-like</t>
  </si>
  <si>
    <t>RPS27L</t>
  </si>
  <si>
    <t>H0YNP9;Q8N4P3-2;Q8N4P3;H0YKT9</t>
  </si>
  <si>
    <t>Guanosine-3,5-bis(diphosphate) 3-pyrophosphohydrolase MESH1</t>
  </si>
  <si>
    <t>HDDC3</t>
  </si>
  <si>
    <t>H3BMM5;Q96AX1;F5H6Y0;F5H7N5</t>
  </si>
  <si>
    <t>Vacuolar protein sorting-associated protein 33A</t>
  </si>
  <si>
    <t>VPS33A</t>
  </si>
  <si>
    <t>H3BTA2;P60510;H3BV22;I3L4X0</t>
  </si>
  <si>
    <t>Serine/threonine-protein phosphatase;Serine/threonine-protein phosphatase 4 catalytic subunit</t>
  </si>
  <si>
    <t>PPP4C</t>
  </si>
  <si>
    <t>H7BXF5;Q9H0E3;Q9H0E3-3;Q9H0E3-2</t>
  </si>
  <si>
    <t>Histone deacetylase complex subunit SAP130</t>
  </si>
  <si>
    <t>SAP130</t>
  </si>
  <si>
    <t>H7BXY3;Q7L2E3-3;Q7L2E3;Q7L2E3-2</t>
  </si>
  <si>
    <t>Putative ATP-dependent RNA helicase DHX30</t>
  </si>
  <si>
    <t>DHX30</t>
  </si>
  <si>
    <t>H7C410;H7C024;H7BZE9;H7BZL4</t>
  </si>
  <si>
    <t>GPC1</t>
  </si>
  <si>
    <t>I3L2B0;I3L0P4;I3L4B5;I3L318</t>
  </si>
  <si>
    <t>I3L2R9;I3L522;Q9NXR1-2;Q9NXR1</t>
  </si>
  <si>
    <t>Nuclear distribution protein nudE homolog 1</t>
  </si>
  <si>
    <t>NDE1</t>
  </si>
  <si>
    <t>I3L3A8;Q8IZL8;E7EV54;I3L445</t>
  </si>
  <si>
    <t>Proline-, glutamic acid- and leucine-rich protein 1</t>
  </si>
  <si>
    <t>PELP1</t>
  </si>
  <si>
    <t>J3KNF4;O14618;E9PP76;E9PK03</t>
  </si>
  <si>
    <t>Copper chaperone for superoxide dismutase;Superoxide dismutase [Cu-Zn]</t>
  </si>
  <si>
    <t>CCS</t>
  </si>
  <si>
    <t>J3KNW4;Q14192;C9J3S8;F8WDA8</t>
  </si>
  <si>
    <t>Four and a half LIM domains protein 2</t>
  </si>
  <si>
    <t>FHL2</t>
  </si>
  <si>
    <t>J3KQ34;Q9H9Q2;J3KQ41;Q9H9Q2-3</t>
  </si>
  <si>
    <t>COP9 signalosome complex subunit 7b</t>
  </si>
  <si>
    <t>COPS7B</t>
  </si>
  <si>
    <t>J3KQL8;Q9BQE5;E9PM95;B0QYK8</t>
  </si>
  <si>
    <t>Apolipoprotein L2</t>
  </si>
  <si>
    <t>APOL2</t>
  </si>
  <si>
    <t>J3KTA1;Q96IG2-2;Q96IG2;J3QKL3</t>
  </si>
  <si>
    <t>F-box/LRR-repeat protein 20</t>
  </si>
  <si>
    <t>FBXL20</t>
  </si>
  <si>
    <t>J3QR09;J3KTE4;P84098;J3QL15</t>
  </si>
  <si>
    <t>Ribosomal protein L19;60S ribosomal protein L19</t>
  </si>
  <si>
    <t>RPL19</t>
  </si>
  <si>
    <t>J3QL71;Q96FV2-2;Q96FV2;J3QQM9</t>
  </si>
  <si>
    <t>Secernin-2</t>
  </si>
  <si>
    <t>SCRN2</t>
  </si>
  <si>
    <t>J3QRS3;P19105;O14950;J3KTJ1</t>
  </si>
  <si>
    <t>Myosin regulatory light chain 12A;Myosin regulatory light chain 12B</t>
  </si>
  <si>
    <t>MYL12A;MYL12B</t>
  </si>
  <si>
    <t>J9JIC5;Q9HAS0;K7EII1;J3KRR1</t>
  </si>
  <si>
    <t>Protein Njmu-R1</t>
  </si>
  <si>
    <t>C17orf75</t>
  </si>
  <si>
    <t>Q8IXI2-5;J9JIH9;K7EIQ7;K7EP86</t>
  </si>
  <si>
    <t>Mitochondrial Rho GTPase 1</t>
  </si>
  <si>
    <t>RHOT1</t>
  </si>
  <si>
    <t>K7EKS3;O00411;K7ESD1;K7EMH3</t>
  </si>
  <si>
    <t>DNA-directed RNA polymerase, mitochondrial</t>
  </si>
  <si>
    <t>POLRMT</t>
  </si>
  <si>
    <t>K7EM18;P41567;O60739;K7EQP2</t>
  </si>
  <si>
    <t>Eukaryotic translation initiation factor 1;Eukaryotic translation initiation factor 1b</t>
  </si>
  <si>
    <t>EIF1;EIF1B</t>
  </si>
  <si>
    <t>K7EP32;Q9BZV1-2;Q9BZV1;K7EJ02</t>
  </si>
  <si>
    <t>UBX domain-containing protein 6</t>
  </si>
  <si>
    <t>UBXN6</t>
  </si>
  <si>
    <t>K7EPT6;Q92804-2;Q92804;K7EKB2</t>
  </si>
  <si>
    <t>TATA-binding protein-associated factor 2N</t>
  </si>
  <si>
    <t>TAF15</t>
  </si>
  <si>
    <t>K7ER15;Q9H0R4-2;Q9H0R4;K7EMY7</t>
  </si>
  <si>
    <t>Haloacid dehalogenase-like hydrolase domain-containing protein 2</t>
  </si>
  <si>
    <t>HDHD2</t>
  </si>
  <si>
    <t>M0QYH2;Q96T60;M0R3C8;M0QYI1</t>
  </si>
  <si>
    <t>Bifunctional polynucleotide phosphatase/kinase;Polynucleotide 3-phosphatase;Polynucleotide 5-hydroxyl-kinase</t>
  </si>
  <si>
    <t>PNKP</t>
  </si>
  <si>
    <t>M0QZW1;Q9BZL6;M0R2R2;M0R2Z8</t>
  </si>
  <si>
    <t>Serine/threonine-protein kinase D;Serine/threonine-protein kinase D2</t>
  </si>
  <si>
    <t>PRKD2</t>
  </si>
  <si>
    <t>M0R0F0;P46782;M0R0R2;M0QZN2</t>
  </si>
  <si>
    <t>40S ribosomal protein S5;40S ribosomal protein S5, N-terminally processed</t>
  </si>
  <si>
    <t>RPS5</t>
  </si>
  <si>
    <t>M0R3D4;Q9UI14;M0R1H9;M0QXH1</t>
  </si>
  <si>
    <t>Prenylated Rab acceptor protein 1</t>
  </si>
  <si>
    <t>RABAC1</t>
  </si>
  <si>
    <t>O00232;O00232-2;J3KTJ5;J3KSK1</t>
  </si>
  <si>
    <t>26S proteasome non-ATPase regulatory subunit 12</t>
  </si>
  <si>
    <t>PSMD12</t>
  </si>
  <si>
    <t>O00560-3;O00560;B4DHN5;E9PBU7</t>
  </si>
  <si>
    <t>O00567;Q5JXT2;H0YDU4;H0Y653</t>
  </si>
  <si>
    <t>Nucleolar protein 56</t>
  </si>
  <si>
    <t>NOP56</t>
  </si>
  <si>
    <t>O00748;O00748-2;J3QSC0;J3QLP1</t>
  </si>
  <si>
    <t>Cocaine esterase</t>
  </si>
  <si>
    <t>CES2</t>
  </si>
  <si>
    <t>O14732-2;O14732;K7EL65;K7ELF8</t>
  </si>
  <si>
    <t>Inositol monophosphatase 2</t>
  </si>
  <si>
    <t>IMPA2</t>
  </si>
  <si>
    <t>O14745;B3KY21;J3QRP6;J3QRA3</t>
  </si>
  <si>
    <t>Na(+)/H(+) exchange regulatory cofactor NHE-RF1</t>
  </si>
  <si>
    <t>SLC9A3R1</t>
  </si>
  <si>
    <t>O14818;H0Y586;O14818-4;F5GY34</t>
  </si>
  <si>
    <t>Proteasome subunit alpha type-7</t>
  </si>
  <si>
    <t>PSMA7</t>
  </si>
  <si>
    <t>O14933;O14933-2;E9PQT7;E9PKW8</t>
  </si>
  <si>
    <t>Ubiquitin/ISG15-conjugating enzyme E2 L6</t>
  </si>
  <si>
    <t>UBE2L6</t>
  </si>
  <si>
    <t>O15213;Q5HYZ1;H0Y6G3;A2ABB6</t>
  </si>
  <si>
    <t>WD repeat-containing protein 46</t>
  </si>
  <si>
    <t>WDR46</t>
  </si>
  <si>
    <t>O15230;F2Z2S4;Q5JTP4;E2QRK0</t>
  </si>
  <si>
    <t>Laminin subunit alpha-5</t>
  </si>
  <si>
    <t>LAMA5</t>
  </si>
  <si>
    <t>O15258;Q5T092;Q5T091;Q5T093</t>
  </si>
  <si>
    <t>Protein RER1</t>
  </si>
  <si>
    <t>RER1</t>
  </si>
  <si>
    <t>Q5T8U5;O15260-2;O15260;B7Z6A4</t>
  </si>
  <si>
    <t>Surfeit locus protein 4</t>
  </si>
  <si>
    <t>SURF4</t>
  </si>
  <si>
    <t>Q5R3E4;O15264;Q5U4A5;Q5R3E6</t>
  </si>
  <si>
    <t>Mitogen-activated protein kinase 13</t>
  </si>
  <si>
    <t>MAPK13</t>
  </si>
  <si>
    <t>O15439-2;O15439;O15439-3;B7Z3Q7</t>
  </si>
  <si>
    <t>Multidrug resistance-associated protein 4</t>
  </si>
  <si>
    <t>ABCC4</t>
  </si>
  <si>
    <t>O15554;M0QZ70;M0R2E8;M0R1J0</t>
  </si>
  <si>
    <t>Intermediate conductance calcium-activated potassium channel protein 4</t>
  </si>
  <si>
    <t>KCNN4</t>
  </si>
  <si>
    <t>O43148;O43148-2;K7EP06;F5H2D9</t>
  </si>
  <si>
    <t>mRNA cap guanine-N7 methyltransferase</t>
  </si>
  <si>
    <t>RNMT</t>
  </si>
  <si>
    <t>O43286;G3XA83;Q6NT09;Q9UBX8</t>
  </si>
  <si>
    <t>Beta-1,4-galactosyltransferase 5;Beta-1,4-galactosyltransferase 6;Glucosylceramide beta-1,4-galactosyltransferase</t>
  </si>
  <si>
    <t>B4GALT5;B4GALT6</t>
  </si>
  <si>
    <t>O43399-2;O43399-4;O43399-3;O43399-6</t>
  </si>
  <si>
    <t>O43427-2;O43427;H0YCE7;E9PJW6</t>
  </si>
  <si>
    <t>Acidic fibroblast growth factor intracellular-binding protein</t>
  </si>
  <si>
    <t>FIBP</t>
  </si>
  <si>
    <t>O43592;F8WDU6;F5GZM3;F5GYW6</t>
  </si>
  <si>
    <t>Exportin-T</t>
  </si>
  <si>
    <t>XPOT</t>
  </si>
  <si>
    <t>O43633;M0R1L7;M0R1T5;M0QXX8</t>
  </si>
  <si>
    <t>Charged multivesicular body protein 2a</t>
  </si>
  <si>
    <t>CHMP2A</t>
  </si>
  <si>
    <t>O43913;O43913-2;B4DXT8;G3V0H0</t>
  </si>
  <si>
    <t>Origin recognition complex subunit 5</t>
  </si>
  <si>
    <t>ORC5</t>
  </si>
  <si>
    <t>O60344;O60344-3;O60344-2;O60344-4</t>
  </si>
  <si>
    <t>Endothelin-converting enzyme 2;Methyltransferase-like region;Endothelin-converting enzyme 2 region</t>
  </si>
  <si>
    <t>ECE2</t>
  </si>
  <si>
    <t>O60493;O60493-2;O60493-3;O60493-4</t>
  </si>
  <si>
    <t>Sorting nexin-3</t>
  </si>
  <si>
    <t>SNX3</t>
  </si>
  <si>
    <t>O60763;O60763-2;F5GZ76;H0Y7C0</t>
  </si>
  <si>
    <t>General vesicular transport factor p115</t>
  </si>
  <si>
    <t>USO1</t>
  </si>
  <si>
    <t>O60888-3;O60888;O60888-2;C9IZG4</t>
  </si>
  <si>
    <t>Protein CutA</t>
  </si>
  <si>
    <t>CUTA</t>
  </si>
  <si>
    <t>O75116;E9PF63;D6REE7;C9JFJ0</t>
  </si>
  <si>
    <t>Rho-associated protein kinase 2</t>
  </si>
  <si>
    <t>ROCK2</t>
  </si>
  <si>
    <t>O75381-2;O75381;F5H4J2;K7EK59</t>
  </si>
  <si>
    <t>Peroxisomal membrane protein PEX14</t>
  </si>
  <si>
    <t>PEX14</t>
  </si>
  <si>
    <t>O75436;F5H4L7;G3V1N8;O75436-2</t>
  </si>
  <si>
    <t>Vacuolar protein sorting-associated protein 26A</t>
  </si>
  <si>
    <t>VPS26A</t>
  </si>
  <si>
    <t>O75643;C9JAQ9;O75643-2;B4E0P5</t>
  </si>
  <si>
    <t>U5 small nuclear ribonucleoprotein 200 kDa helicase</t>
  </si>
  <si>
    <t>SNRNP200</t>
  </si>
  <si>
    <t>O75665-3;O75665;A6NF31;O75665-2</t>
  </si>
  <si>
    <t>Oral-facial-digital syndrome 1 protein</t>
  </si>
  <si>
    <t>OFD1</t>
  </si>
  <si>
    <t>O75874;C9J4N6;C9JJE5;C9JLU6</t>
  </si>
  <si>
    <t>Isocitrate dehydrogenase [NADP] cytoplasmic</t>
  </si>
  <si>
    <t>IDH1</t>
  </si>
  <si>
    <t>O75915;F8WF90;C9JQU6;F8WF33</t>
  </si>
  <si>
    <t>PRA1 family protein 3</t>
  </si>
  <si>
    <t>ARL6IP5</t>
  </si>
  <si>
    <t>O75976;O75976-2;J3QQJ4;J3QRJ9</t>
  </si>
  <si>
    <t>Carboxypeptidase D</t>
  </si>
  <si>
    <t>CPD</t>
  </si>
  <si>
    <t>O76094;O76094-2;R4GNC1;D6RDY6</t>
  </si>
  <si>
    <t>Signal recognition particle subunit SRP72</t>
  </si>
  <si>
    <t>SRP72</t>
  </si>
  <si>
    <t>O94760;B4DYP1;B4DGT0;O94760-2</t>
  </si>
  <si>
    <t>N(G),N(G)-dimethylarginine dimethylaminohydrolase 1</t>
  </si>
  <si>
    <t>DDAH1</t>
  </si>
  <si>
    <t>O94822;O94822-3;H7BYG8;O94822-2</t>
  </si>
  <si>
    <t>E3 ubiquitin-protein ligase listerin</t>
  </si>
  <si>
    <t>LTN1</t>
  </si>
  <si>
    <t>O94855;O94855-2;E9PDM8;E9PC44</t>
  </si>
  <si>
    <t>Protein transport protein Sec24D</t>
  </si>
  <si>
    <t>SEC24D</t>
  </si>
  <si>
    <t>O94925;H7BZD1;B7Z509;O94925-2</t>
  </si>
  <si>
    <t>O95168;O95168-2;C9JXQ9;F2Z3P9</t>
  </si>
  <si>
    <t>NADH dehydrogenase [ubiquinone] 1 beta subcomplex subunit 4</t>
  </si>
  <si>
    <t>NDUFB4</t>
  </si>
  <si>
    <t>O95171-3;O95171;O95171-2;F2Z2X8</t>
  </si>
  <si>
    <t>Sciellin</t>
  </si>
  <si>
    <t>SCEL</t>
  </si>
  <si>
    <t>O95197-7;O95197-2;O95197;O95197-4</t>
  </si>
  <si>
    <t>Reticulon-3</t>
  </si>
  <si>
    <t>RTN3</t>
  </si>
  <si>
    <t>O95197-3;O95197-5;B7Z4M1;O95197-6</t>
  </si>
  <si>
    <t>O95336;M0R261;M0R1L2;M0R0U3</t>
  </si>
  <si>
    <t>6-phosphogluconolactonase</t>
  </si>
  <si>
    <t>PGLS</t>
  </si>
  <si>
    <t>O95359;Q4VXL8;O95359-1;O95359-5</t>
  </si>
  <si>
    <t>Transforming acidic coiled-coil-containing protein 2</t>
  </si>
  <si>
    <t>TACC2</t>
  </si>
  <si>
    <t>O95425;O95425-2;F5H2Q5;F5GXV0</t>
  </si>
  <si>
    <t>Supervillin</t>
  </si>
  <si>
    <t>SVIL</t>
  </si>
  <si>
    <t>O95571;M0QXB5;M0QY80;M0QX80</t>
  </si>
  <si>
    <t>Persulfide dioxygenase ETHE1, mitochondrial</t>
  </si>
  <si>
    <t>ETHE1</t>
  </si>
  <si>
    <t>O95671-2;O95671;E7ER97;F5GXH4</t>
  </si>
  <si>
    <t>N-acetylserotonin O-methyltransferase-like protein</t>
  </si>
  <si>
    <t>ASMTL</t>
  </si>
  <si>
    <t>O95777;F2Z2Y6;C9JIZ0;C9JNV3</t>
  </si>
  <si>
    <t>U6 snRNA-associated Sm-like protein LSm8</t>
  </si>
  <si>
    <t>LSM8</t>
  </si>
  <si>
    <t>O95857;F8VS78;F8VWE0;Q12999</t>
  </si>
  <si>
    <t>Tetraspanin-13</t>
  </si>
  <si>
    <t>TSPAN13</t>
  </si>
  <si>
    <t>O96008;O96008-2;K7EKG4;K7EJ57</t>
  </si>
  <si>
    <t>Mitochondrial import receptor subunit TOM40 homolog</t>
  </si>
  <si>
    <t>TOMM40</t>
  </si>
  <si>
    <t>P00167-2;P00167;P00167-3;J3KNC7</t>
  </si>
  <si>
    <t>Cytochrome b5</t>
  </si>
  <si>
    <t>CYB5A</t>
  </si>
  <si>
    <t>P00352;Q5SYQ9;Q5SYQ8;Q5SYQ7</t>
  </si>
  <si>
    <t>Retinal dehydrogenase 1</t>
  </si>
  <si>
    <t>ALDH1A1</t>
  </si>
  <si>
    <t>P00387-3;P00387-2;P00387;B1AHF3</t>
  </si>
  <si>
    <t>NADH-cytochrome b5 reductase 3;NADH-cytochrome b5 reductase 3 membrane-bound form;NADH-cytochrome b5 reductase 3 soluble form</t>
  </si>
  <si>
    <t>CYB5R3</t>
  </si>
  <si>
    <t>P00488;Q9NQP5;A6PVK5;H0Y796</t>
  </si>
  <si>
    <t>Coagulation factor XIII A chain</t>
  </si>
  <si>
    <t>F13A1</t>
  </si>
  <si>
    <t>P00491;G3V5M2;G3V2H3;G3V393</t>
  </si>
  <si>
    <t>Purine nucleoside phosphorylase</t>
  </si>
  <si>
    <t>PNP</t>
  </si>
  <si>
    <t>Q5T9B7;P00568;H0Y4J6;H0YID2</t>
  </si>
  <si>
    <t>Adenylate kinase isoenzyme 1</t>
  </si>
  <si>
    <t>AK1</t>
  </si>
  <si>
    <t>P00966;Q5T6L6;Q5T6L5;Q5T6L7</t>
  </si>
  <si>
    <t>Argininosuccinate synthase</t>
  </si>
  <si>
    <t>ASS1</t>
  </si>
  <si>
    <t>P01023;H0YGH6;H0YFH1;F8W7L3</t>
  </si>
  <si>
    <t>Alpha-2-macroglobulin</t>
  </si>
  <si>
    <t>A2M</t>
  </si>
  <si>
    <t>P01591;D6RD17;D6RHJ6;C9JA05</t>
  </si>
  <si>
    <t>Immunoglobulin J chain</t>
  </si>
  <si>
    <t>IGJ</t>
  </si>
  <si>
    <t>P01617;P01614;P06309;P06310</t>
  </si>
  <si>
    <t>Ig kappa chain V-II region TEW;Ig kappa chain V-II region Cum;Ig kappa chain V-II region GM607;Ig kappa chain V-II region RPMI 6410</t>
  </si>
  <si>
    <t>P01625;P06312;P06313;P06314</t>
  </si>
  <si>
    <t>Ig kappa chain V-IV region Len;Ig kappa chain V-IV region;Ig kappa chain V-IV region JI;Ig kappa chain V-IV region B17</t>
  </si>
  <si>
    <t>IGKV4-1</t>
  </si>
  <si>
    <t>P02042;E9PFT6;E9PEW8;C9JRG0</t>
  </si>
  <si>
    <t>Hemoglobin subunit delta</t>
  </si>
  <si>
    <t>HBD</t>
  </si>
  <si>
    <t>P02649;H0Y7L5;E9PEV4;E7ERP7</t>
  </si>
  <si>
    <t>Apolipoprotein E</t>
  </si>
  <si>
    <t>APOE</t>
  </si>
  <si>
    <t>P02679-2;P02679;C9JEU5;C9JC84</t>
  </si>
  <si>
    <t>Fibrinogen gamma chain</t>
  </si>
  <si>
    <t>FGG</t>
  </si>
  <si>
    <t>P02749;J3QRN2;J3QLI0;J3KS17</t>
  </si>
  <si>
    <t>Beta-2-glycoprotein 1</t>
  </si>
  <si>
    <t>APOH</t>
  </si>
  <si>
    <t>P04424;P04424-2;P04424-3;F8W943</t>
  </si>
  <si>
    <t>Argininosuccinate lyase</t>
  </si>
  <si>
    <t>ASL</t>
  </si>
  <si>
    <t>P04844-2;P04844;Q5JYR3;H0Y5M1</t>
  </si>
  <si>
    <t>Dolichyl-diphosphooligosaccharide--protein glycosyltransferase subunit 2</t>
  </si>
  <si>
    <t>RPN2</t>
  </si>
  <si>
    <t>P05023-4;P05023;P05023-3;Q5TC05</t>
  </si>
  <si>
    <t>Sodium/potassium-transporting ATPase subunit alpha-1</t>
  </si>
  <si>
    <t>ATP1A1</t>
  </si>
  <si>
    <t>P05026-2;P05026;B7Z9S8;A6NGH2</t>
  </si>
  <si>
    <t>Sodium/potassium-transporting ATPase subunit beta-1</t>
  </si>
  <si>
    <t>ATP1B1</t>
  </si>
  <si>
    <t>P05091;F8W0A9;P05091-2;F8VP50</t>
  </si>
  <si>
    <t>Aldehyde dehydrogenase, mitochondrial</t>
  </si>
  <si>
    <t>ALDH2</t>
  </si>
  <si>
    <t>P05164-2;P05164;P05164-3;J3QSF7</t>
  </si>
  <si>
    <t>Myeloperoxidase;Myeloperoxidase;89 kDa myeloperoxidase;84 kDa myeloperoxidase;Myeloperoxidase light chain;Myeloperoxidase heavy chain</t>
  </si>
  <si>
    <t>MPO</t>
  </si>
  <si>
    <t>P05186-3;P05186-2;P05186;B1ANL0</t>
  </si>
  <si>
    <t>Alkaline phosphatase, tissue-nonspecific isozyme</t>
  </si>
  <si>
    <t>ALPL</t>
  </si>
  <si>
    <t>P05455;E7ERC4;E9PGX9;E9PFL9</t>
  </si>
  <si>
    <t>Lupus La protein</t>
  </si>
  <si>
    <t>SSB</t>
  </si>
  <si>
    <t>P07093-2;P07093-3;P07093;C9JN98</t>
  </si>
  <si>
    <t>Glia-derived nexin</t>
  </si>
  <si>
    <t>SERPINE2</t>
  </si>
  <si>
    <t>P07339;C9JH19;H7C469;F8WD96</t>
  </si>
  <si>
    <t>Cathepsin D;Cathepsin D light chain;Cathepsin D heavy chain</t>
  </si>
  <si>
    <t>CTSD</t>
  </si>
  <si>
    <t>Q5JP53;P07437;Q5ST81;E9PBJ4</t>
  </si>
  <si>
    <t>Tubulin beta chain</t>
  </si>
  <si>
    <t>TUBB</t>
  </si>
  <si>
    <t>P07900;P07900-2;Q86U12;G3V2J8</t>
  </si>
  <si>
    <t>Heat shock protein HSP 90-alpha</t>
  </si>
  <si>
    <t>HSP90AA1</t>
  </si>
  <si>
    <t>P08107;P08107-2;E7EP94;Q5SP16</t>
  </si>
  <si>
    <t>Heat shock 70 kDa protein 1A/1B</t>
  </si>
  <si>
    <t>HSPA1A</t>
  </si>
  <si>
    <t>P08473;C9J9X7;C9JR96;C9IYX7</t>
  </si>
  <si>
    <t>Neprilysin</t>
  </si>
  <si>
    <t>MME</t>
  </si>
  <si>
    <t>P08581;P08581-2;P08581-3;H7C174</t>
  </si>
  <si>
    <t>Hepatocyte growth factor receptor</t>
  </si>
  <si>
    <t>MET</t>
  </si>
  <si>
    <t>P08697;P08697-2;C9JMH6;C9JPV4</t>
  </si>
  <si>
    <t>Alpha-2-antiplasmin</t>
  </si>
  <si>
    <t>SERPINF2</t>
  </si>
  <si>
    <t>P09110;C9JDE9;H0Y4D4;B4E072</t>
  </si>
  <si>
    <t>3-ketoacyl-CoA thiolase, peroxisomal</t>
  </si>
  <si>
    <t>ACAA1</t>
  </si>
  <si>
    <t>P09327;B4DV78;H7C0B6;C9J2B5</t>
  </si>
  <si>
    <t>Villin-1</t>
  </si>
  <si>
    <t>VIL1</t>
  </si>
  <si>
    <t>P09417;B3KW71;D6RGG7;D6RHJ7</t>
  </si>
  <si>
    <t>Dihydropteridine reductase</t>
  </si>
  <si>
    <t>QDPR</t>
  </si>
  <si>
    <t>P09429;Q5T7C4;Q5T7C0;B2RPK0</t>
  </si>
  <si>
    <t>High mobility group protein B1</t>
  </si>
  <si>
    <t>HMGB1</t>
  </si>
  <si>
    <t>P09455;H0YAK8;P09455-2;P09455-3</t>
  </si>
  <si>
    <t>Retinol-binding protein 1</t>
  </si>
  <si>
    <t>RBP1</t>
  </si>
  <si>
    <t>P09497-2;P09497;D6RJD1;H0Y9Q6</t>
  </si>
  <si>
    <t>Clathrin light chain B</t>
  </si>
  <si>
    <t>CLTB</t>
  </si>
  <si>
    <t>P09619;E5RJ14;E5RH16;E5RII0</t>
  </si>
  <si>
    <t>Platelet-derived growth factor receptor beta</t>
  </si>
  <si>
    <t>PDGFRB</t>
  </si>
  <si>
    <t>P09661;H0YMA0;H0YKK0;H0YLR3</t>
  </si>
  <si>
    <t>U2 small nuclear ribonucleoprotein A</t>
  </si>
  <si>
    <t>SNRPA1</t>
  </si>
  <si>
    <t>P09960;P09960-4;P09960-2;P09960-3</t>
  </si>
  <si>
    <t>Leukotriene A-4 hydrolase</t>
  </si>
  <si>
    <t>LTA4H</t>
  </si>
  <si>
    <t>Q9BTY7;P0CB43;E9PPP0;E9PIX0</t>
  </si>
  <si>
    <t>Protein HGH1 homolog</t>
  </si>
  <si>
    <t>HGH1</t>
  </si>
  <si>
    <t>P10515;H0YDD4;F5H7M3;E9PEJ4</t>
  </si>
  <si>
    <t>Dihydrolipoyllysine-residue acetyltransferase component of pyruvate dehydrogenase complex, mitochondrial;Acetyltransferase component of pyruvate dehydrogenase complex</t>
  </si>
  <si>
    <t>DLAT</t>
  </si>
  <si>
    <t>P11277;P11277-2;P11277-3;H0YJE6</t>
  </si>
  <si>
    <t>Spectrin beta chain, erythrocytic</t>
  </si>
  <si>
    <t>SPTB</t>
  </si>
  <si>
    <t>P11766;H0YAG8;D6RFE4;D6R9G2</t>
  </si>
  <si>
    <t>Alcohol dehydrogenase class-3</t>
  </si>
  <si>
    <t>ADH5</t>
  </si>
  <si>
    <t>P12956;B1AHC9;B1AHC8;F5H1I8</t>
  </si>
  <si>
    <t>X-ray repair cross-complementing protein 6</t>
  </si>
  <si>
    <t>XRCC6</t>
  </si>
  <si>
    <t>P13051-2;P13051;Q68DM5;F5GYA2</t>
  </si>
  <si>
    <t>Uracil-DNA glycosylase</t>
  </si>
  <si>
    <t>UNG;DKFZp781L1143</t>
  </si>
  <si>
    <t>P13498;H3BR52;H3BPX1;H3BNP7</t>
  </si>
  <si>
    <t>Cytochrome b-245 light chain</t>
  </si>
  <si>
    <t>CYBA</t>
  </si>
  <si>
    <t>P13686;K7EJD9;K7EIP0;K7ESF2</t>
  </si>
  <si>
    <t>Tartrate-resistant acid phosphatase type 5</t>
  </si>
  <si>
    <t>ACP5</t>
  </si>
  <si>
    <t>P13716-2;B7Z3I9;P13716;B7ZBK6</t>
  </si>
  <si>
    <t>Delta-aminolevulinic acid dehydratase</t>
  </si>
  <si>
    <t>ALAD</t>
  </si>
  <si>
    <t>P13796;Q5TBN3;B4DUA0;Q5TBN5</t>
  </si>
  <si>
    <t>Plastin-2</t>
  </si>
  <si>
    <t>LCP1</t>
  </si>
  <si>
    <t>P13929-3;P13929-2;P13929;E5RGZ4</t>
  </si>
  <si>
    <t>Beta-enolase</t>
  </si>
  <si>
    <t>ENO3</t>
  </si>
  <si>
    <t>P13995;B8ZZU9;Q7Z650;B9A062</t>
  </si>
  <si>
    <t>Bifunctional methylenetetrahydrofolate dehydrogenase/cyclohydrolase, mitochondrial;NAD-dependent methylenetetrahydrofolate dehydrogenase;Methenyltetrahydrofolate cyclohydrolase</t>
  </si>
  <si>
    <t>MTHFD2</t>
  </si>
  <si>
    <t>P14625;H0YIV0;F8W026;F8VPC7</t>
  </si>
  <si>
    <t>Endoplasmin</t>
  </si>
  <si>
    <t>HSP90B1</t>
  </si>
  <si>
    <t>P15151-4;P15151-3;P15151-2;P15151</t>
  </si>
  <si>
    <t>Poliovirus receptor</t>
  </si>
  <si>
    <t>PVR</t>
  </si>
  <si>
    <t>P15153;B1AH77;B1AH80;B1AH78</t>
  </si>
  <si>
    <t>Ras-related C3 botulinum toxin substrate 2</t>
  </si>
  <si>
    <t>RAC2</t>
  </si>
  <si>
    <t>P16152;E9PQ63;A8MTM1;B4DFK7</t>
  </si>
  <si>
    <t>Carbonyl reductase [NADPH] 1</t>
  </si>
  <si>
    <t>CBR1</t>
  </si>
  <si>
    <t>P16989;P16989-3;P16989-2;H0YG22</t>
  </si>
  <si>
    <t>Y-box-binding protein 3</t>
  </si>
  <si>
    <t>YBX3</t>
  </si>
  <si>
    <t>P17029;E9PC66;C9JRM9;B3KRF7</t>
  </si>
  <si>
    <t>Zinc finger protein with KRAB and SCAN domains 1</t>
  </si>
  <si>
    <t>ZKSCAN1</t>
  </si>
  <si>
    <t>P17252;P05771;P05771-2;J3KRN5</t>
  </si>
  <si>
    <t>Protein kinase C alpha type;Protein kinase C beta type</t>
  </si>
  <si>
    <t>PRKCA;PRKCB</t>
  </si>
  <si>
    <t>P17612-2;P17612;Q15136;K7ERP6</t>
  </si>
  <si>
    <t>cAMP-dependent protein kinase catalytic subunit alpha</t>
  </si>
  <si>
    <t>PRKACA</t>
  </si>
  <si>
    <t>P18077;F8WBS5;F8WB72;C9K025</t>
  </si>
  <si>
    <t>60S ribosomal protein L35a</t>
  </si>
  <si>
    <t>RPL35A</t>
  </si>
  <si>
    <t>P18124;A8MUD9;C9JIJ5;C9JZ88</t>
  </si>
  <si>
    <t>60S ribosomal protein L7</t>
  </si>
  <si>
    <t>RPL7</t>
  </si>
  <si>
    <t>P18283;H0YJK8;G3V4J6;G3V323</t>
  </si>
  <si>
    <t>Glutathione peroxidase 2</t>
  </si>
  <si>
    <t>GPX2</t>
  </si>
  <si>
    <t>P18510-4;P18510-2;P18510;P18510-3</t>
  </si>
  <si>
    <t>Interleukin-1 receptor antagonist protein</t>
  </si>
  <si>
    <t>IL1RN</t>
  </si>
  <si>
    <t>P19525;P19525-2;F8WBH4;C9JZT2</t>
  </si>
  <si>
    <t>Interferon-induced, double-stranded RNA-activated protein kinase</t>
  </si>
  <si>
    <t>EIF2AK2</t>
  </si>
  <si>
    <t>P19634;B4DTZ6;B1ALD5;P19634-2</t>
  </si>
  <si>
    <t>Sodium/hydrogen exchanger 1;Sodium/hydrogen exchanger</t>
  </si>
  <si>
    <t>SLC9A1</t>
  </si>
  <si>
    <t>P19784;H3BSA1;H3BV19;H3BNI9</t>
  </si>
  <si>
    <t>CSNK2A2</t>
  </si>
  <si>
    <t>P20290-2;P20290;H0Y9Y1;D6RDG3</t>
  </si>
  <si>
    <t>Transcription factor BTF3</t>
  </si>
  <si>
    <t>BTF3</t>
  </si>
  <si>
    <t>P22234;E9PBS1;P22234-2;D6RF62</t>
  </si>
  <si>
    <t>Multifunctional protein ADE2;Phosphoribosylaminoimidazole-succinocarboxamide synthase;Phosphoribosylaminoimidazole carboxylase</t>
  </si>
  <si>
    <t>PAICS</t>
  </si>
  <si>
    <t>P22352;H0YBE4;E5RG32;H0YC19</t>
  </si>
  <si>
    <t>Glutathione peroxidase 3</t>
  </si>
  <si>
    <t>GPX3</t>
  </si>
  <si>
    <t>P23246;P23246-2;H0Y9K7;H0Y9U2</t>
  </si>
  <si>
    <t>Splicing factor, proline- and glutamine-rich</t>
  </si>
  <si>
    <t>SFPQ</t>
  </si>
  <si>
    <t>P23258;Q9NRH3;K7EIS0;K7EKE5</t>
  </si>
  <si>
    <t>Tubulin gamma-1 chain;Tubulin gamma-2 chain;Tubulin gamma chain</t>
  </si>
  <si>
    <t>TUBG1;TUBG2</t>
  </si>
  <si>
    <t>P24534;F2Z2G2;C9JZW3;F8WF65</t>
  </si>
  <si>
    <t>Elongation factor 1-beta</t>
  </si>
  <si>
    <t>EEF1B2</t>
  </si>
  <si>
    <t>P25786;P25786-2;F5GX11;B4DEV8</t>
  </si>
  <si>
    <t>Proteasome subunit alpha type-1</t>
  </si>
  <si>
    <t>PSMA1</t>
  </si>
  <si>
    <t>P25788-2;P25788;G3V3W4;G3V5N4</t>
  </si>
  <si>
    <t>Proteasome subunit alpha type-3</t>
  </si>
  <si>
    <t>PSMA3</t>
  </si>
  <si>
    <t>P26368-2;P26368;K7ENG2;K7ELP8</t>
  </si>
  <si>
    <t>Splicing factor U2AF 65 kDa subunit</t>
  </si>
  <si>
    <t>U2AF2</t>
  </si>
  <si>
    <t>P27487;F8WE17;H7C1N5;F8WBB6</t>
  </si>
  <si>
    <t>Dipeptidyl peptidase 4;Dipeptidyl peptidase 4 membrane form;Dipeptidyl peptidase 4 soluble form</t>
  </si>
  <si>
    <t>DPP4</t>
  </si>
  <si>
    <t>P27694;I3L4R8;I3L2M5;I3L524</t>
  </si>
  <si>
    <t>Replication protein A 70 kDa DNA-binding subunit;Replication protein A 70 kDa DNA-binding subunit, N-terminally processed</t>
  </si>
  <si>
    <t>RPA1</t>
  </si>
  <si>
    <t>P27797;K7EJB9;K7EL50;K7EM77</t>
  </si>
  <si>
    <t>Calreticulin</t>
  </si>
  <si>
    <t>CALR</t>
  </si>
  <si>
    <t>P28062;Q5JNW7;B0UZC1;P28062-2</t>
  </si>
  <si>
    <t>Proteasome subunit beta type-8</t>
  </si>
  <si>
    <t>PSMB8</t>
  </si>
  <si>
    <t>P28074;P28074-3;H0YJM8;P28074-2</t>
  </si>
  <si>
    <t>Proteasome subunit beta type-5</t>
  </si>
  <si>
    <t>PSMB5</t>
  </si>
  <si>
    <t>P29590;P29590-11;P29590-5;P29590-12</t>
  </si>
  <si>
    <t>Protein PML</t>
  </si>
  <si>
    <t>PML</t>
  </si>
  <si>
    <t>P30038;P30038-2;D2D4A3;Q5TF55</t>
  </si>
  <si>
    <t>Delta-1-pyrroline-5-carboxylate dehydrogenase, mitochondrial</t>
  </si>
  <si>
    <t>ALDH4A1</t>
  </si>
  <si>
    <t>P30040;F8VY02;F8W1G0;P30040-2</t>
  </si>
  <si>
    <t>Endoplasmic reticulum resident protein 29</t>
  </si>
  <si>
    <t>ERP29</t>
  </si>
  <si>
    <t>P30044-2;P30044;P30044-3;P30044-4</t>
  </si>
  <si>
    <t>Peroxiredoxin-5, mitochondrial</t>
  </si>
  <si>
    <t>PRDX5</t>
  </si>
  <si>
    <t>P30405;H0Y548;R4GN99;Q2YDB7</t>
  </si>
  <si>
    <t>Peptidyl-prolyl cis-trans isomerase F, mitochondrial;Peptidyl-prolyl cis-trans isomerase</t>
  </si>
  <si>
    <t>PPIF</t>
  </si>
  <si>
    <t>P30419-2;P30419;K7EN82;B7Z8J4</t>
  </si>
  <si>
    <t>Glycylpeptide N-tetradecanoyltransferase 1</t>
  </si>
  <si>
    <t>NMT1</t>
  </si>
  <si>
    <t>P30825;Q5JR49;P52569;P52569-3</t>
  </si>
  <si>
    <t>High affinity cationic amino acid transporter 1</t>
  </si>
  <si>
    <t>SLC7A1</t>
  </si>
  <si>
    <t>P31040;D6RFM5;E9PBJ5;H0Y8X1</t>
  </si>
  <si>
    <t>Succinate dehydrogenase [ubiquinone] flavoprotein subunit, mitochondrial</t>
  </si>
  <si>
    <t>SDHA</t>
  </si>
  <si>
    <t>P31350;P31350-2;C9JXC1;Q7LG56-3</t>
  </si>
  <si>
    <t>Ribonucleoside-diphosphate reductase subunit M2</t>
  </si>
  <si>
    <t>RRM2</t>
  </si>
  <si>
    <t>P33993;P33993-3;P33993-2;C9J8M6</t>
  </si>
  <si>
    <t>DNA replication licensing factor MCM7</t>
  </si>
  <si>
    <t>MCM7</t>
  </si>
  <si>
    <t>P35269;E7EUG6;M0QXD6;M0R0Z3</t>
  </si>
  <si>
    <t>General transcription factor IIF subunit 1</t>
  </si>
  <si>
    <t>GTF2F1</t>
  </si>
  <si>
    <t>P35556;D6RJI3;P35556-2;E9PHW4</t>
  </si>
  <si>
    <t>Fibrillin-2</t>
  </si>
  <si>
    <t>FBN2</t>
  </si>
  <si>
    <t>P35613-2;P35613;P35613-4;I3L192</t>
  </si>
  <si>
    <t>P35914;B1AK13;P35914-2;H0Y2L7</t>
  </si>
  <si>
    <t>Hydroxymethylglutaryl-CoA lyase, mitochondrial</t>
  </si>
  <si>
    <t>HMGCL</t>
  </si>
  <si>
    <t>P36578;H3BM89;H3BTP7;H3BU31</t>
  </si>
  <si>
    <t>60S ribosomal protein L4</t>
  </si>
  <si>
    <t>RPL4</t>
  </si>
  <si>
    <t>P37837;F2Z393;E9PM01;E9PKI8</t>
  </si>
  <si>
    <t>Transaldolase</t>
  </si>
  <si>
    <t>TALDO1</t>
  </si>
  <si>
    <t>P40429;M0QYS1;Q6NVV1;M0QZU1</t>
  </si>
  <si>
    <t>60S ribosomal protein L13a</t>
  </si>
  <si>
    <t>RPL13A</t>
  </si>
  <si>
    <t>P40879;G5E9U3;F8WBL6;C9JFJ2</t>
  </si>
  <si>
    <t>Chloride anion exchanger</t>
  </si>
  <si>
    <t>SLC26A3</t>
  </si>
  <si>
    <t>P42126;Q96DC0;P42126-2;H3BS70</t>
  </si>
  <si>
    <t>Enoyl-CoA delta isomerase 1, mitochondrial</t>
  </si>
  <si>
    <t>ECI1;DCI</t>
  </si>
  <si>
    <t>P42285;F5H7E2;H0YAC4;H0Y8U3</t>
  </si>
  <si>
    <t>Superkiller viralicidic activity 2-like 2</t>
  </si>
  <si>
    <t>SKIV2L2</t>
  </si>
  <si>
    <t>P42696;A2A2V2;P42696-2;H7C5M1</t>
  </si>
  <si>
    <t>RNA-binding protein 34</t>
  </si>
  <si>
    <t>RBM34</t>
  </si>
  <si>
    <t>P43490;F5H246;C9JG65;C9JF35</t>
  </si>
  <si>
    <t>Nicotinamide phosphoribosyltransferase</t>
  </si>
  <si>
    <t>NAMPT</t>
  </si>
  <si>
    <t>P46776;E9PLL6;E9PJD9;E9PLX7</t>
  </si>
  <si>
    <t>60S ribosomal protein L27a</t>
  </si>
  <si>
    <t>RPL27A</t>
  </si>
  <si>
    <t>P46778;G3V1B3;M0R181;M0R3I5</t>
  </si>
  <si>
    <t>60S ribosomal protein L21</t>
  </si>
  <si>
    <t>RPL21</t>
  </si>
  <si>
    <t>P47895;H0Y2X5;H0YNQ3;H0YKF9</t>
  </si>
  <si>
    <t>Aldehyde dehydrogenase family 1 member A3</t>
  </si>
  <si>
    <t>ALDH1A3</t>
  </si>
  <si>
    <t>P48047;H7C0C1;H7C086;H7C068</t>
  </si>
  <si>
    <t>ATP synthase subunit O, mitochondrial</t>
  </si>
  <si>
    <t>ATP5O</t>
  </si>
  <si>
    <t>P48200;H0YNL8;H0YKU0;H0YN46</t>
  </si>
  <si>
    <t>Iron-responsive element-binding protein 2</t>
  </si>
  <si>
    <t>IREB2</t>
  </si>
  <si>
    <t>P48444;B0YIW6;P48444-2;E9PK34</t>
  </si>
  <si>
    <t>Coatomer subunit delta</t>
  </si>
  <si>
    <t>ARCN1</t>
  </si>
  <si>
    <t>P48449;P48449-2;P48449-3;H7C3A5</t>
  </si>
  <si>
    <t>Lanosterol synthase</t>
  </si>
  <si>
    <t>LSS</t>
  </si>
  <si>
    <t>P48594;H0Y5H9;F8W9L1;C9JZ65</t>
  </si>
  <si>
    <t>Serpin B4</t>
  </si>
  <si>
    <t>SERPINB4;SERPINB3</t>
  </si>
  <si>
    <t>P48634-2;P48634-3;P48634;P48634-4</t>
  </si>
  <si>
    <t>Protein PRRC2A</t>
  </si>
  <si>
    <t>PRRC2A</t>
  </si>
  <si>
    <t>P48735;B4DFL2;B4DSZ6;H0YL11</t>
  </si>
  <si>
    <t>Isocitrate dehydrogenase [NADP], mitochondrial</t>
  </si>
  <si>
    <t>IDH2</t>
  </si>
  <si>
    <t>P49720;J3QKR3;J3KSM3;J3KRR2</t>
  </si>
  <si>
    <t>Proteasome subunit beta type-3</t>
  </si>
  <si>
    <t>PSMB3</t>
  </si>
  <si>
    <t>P49770;H0YJJ8;G3V5E5;H0YK01</t>
  </si>
  <si>
    <t>Translation initiation factor eIF-2B subunit beta</t>
  </si>
  <si>
    <t>EIF2B2</t>
  </si>
  <si>
    <t>P50225;H3BRY5;P50225-2;H3BQX5</t>
  </si>
  <si>
    <t>Sulfotransferase 1A1;Sulfotransferase</t>
  </si>
  <si>
    <t>SULT1A1</t>
  </si>
  <si>
    <t>P50570;K7ESI9;P50570-4;K7ELR1</t>
  </si>
  <si>
    <t>Dynamin-2</t>
  </si>
  <si>
    <t>DNM2</t>
  </si>
  <si>
    <t>P50991;P50991-2;B7Z9L0;B7Z2F4</t>
  </si>
  <si>
    <t>T-complex protein 1 subunit delta</t>
  </si>
  <si>
    <t>CCT4</t>
  </si>
  <si>
    <t>P51636-2;P51636;E9PCT3;P51636-3</t>
  </si>
  <si>
    <t>Caveolin-2</t>
  </si>
  <si>
    <t>CAV2</t>
  </si>
  <si>
    <t>P51649;P51649-2;F5H328;C9J8Q5</t>
  </si>
  <si>
    <t>Succinate-semialdehyde dehydrogenase, mitochondrial</t>
  </si>
  <si>
    <t>ALDH5A1</t>
  </si>
  <si>
    <t>P51788-4;P51788-5;P51788-3;P51788</t>
  </si>
  <si>
    <t>Chloride channel protein 2</t>
  </si>
  <si>
    <t>CLCN2</t>
  </si>
  <si>
    <t>P51858;A8K8G0;P51858-2;P51858-3</t>
  </si>
  <si>
    <t>Hepatoma-derived growth factor</t>
  </si>
  <si>
    <t>HDGF</t>
  </si>
  <si>
    <t>P52630-4;P52630;G3V268;B4DLC8</t>
  </si>
  <si>
    <t>Signal transducer and activator of transcription 2</t>
  </si>
  <si>
    <t>STAT2</t>
  </si>
  <si>
    <t>P52788-2;P52788;B4DE40;H7C2R7</t>
  </si>
  <si>
    <t>Spermine synthase</t>
  </si>
  <si>
    <t>SMS</t>
  </si>
  <si>
    <t>P53618;E9PP73;E9PP63;E9PKQ1</t>
  </si>
  <si>
    <t>Coatomer subunit beta</t>
  </si>
  <si>
    <t>COPB1</t>
  </si>
  <si>
    <t>P53985;Q5T8R3;Q5T8R5;Q49A45</t>
  </si>
  <si>
    <t>Monocarboxylate transporter 1</t>
  </si>
  <si>
    <t>SLC16A1</t>
  </si>
  <si>
    <t>P55210;P55210-3;P55210-4;Q5SVL2</t>
  </si>
  <si>
    <t>Caspase-7;Caspase-7 subunit p20;Caspase-7 subunit p11</t>
  </si>
  <si>
    <t>CASP7</t>
  </si>
  <si>
    <t>P55212;D6RBM3;D6RHU3;P55212-2</t>
  </si>
  <si>
    <t>Caspase-6;Caspase-6 subunit p18;Caspase-6 subunit p11</t>
  </si>
  <si>
    <t>CASP6</t>
  </si>
  <si>
    <t>P55263;P55263-3;P55263-2;P55263-4</t>
  </si>
  <si>
    <t>Adenosine kinase</t>
  </si>
  <si>
    <t>ADK</t>
  </si>
  <si>
    <t>P55809;E9PDW2;B7Z528;Q9BYC2</t>
  </si>
  <si>
    <t>Succinyl-CoA:3-ketoacid coenzyme A transferase 1, mitochondrial</t>
  </si>
  <si>
    <t>OXCT1</t>
  </si>
  <si>
    <t>P55884;P55884-2;C9JZG1;C9JQN7</t>
  </si>
  <si>
    <t>Eukaryotic translation initiation factor 3 subunit B</t>
  </si>
  <si>
    <t>EIF3B</t>
  </si>
  <si>
    <t>P56134-3;P56134;F5H4H2;C9JU26</t>
  </si>
  <si>
    <t>ATP synthase subunit f, mitochondrial</t>
  </si>
  <si>
    <t>ATP5J2</t>
  </si>
  <si>
    <t>P56537;P56537-2;B7ZBH1;F8WDS6</t>
  </si>
  <si>
    <t>Eukaryotic translation initiation factor 6</t>
  </si>
  <si>
    <t>EIF6</t>
  </si>
  <si>
    <t>P56937-3;P56937-2;P56937;Q5T250</t>
  </si>
  <si>
    <t>3-keto-steroid reductase</t>
  </si>
  <si>
    <t>HSD17B7</t>
  </si>
  <si>
    <t>P57740;B4DZ67;H0YG15;G3V1T4</t>
  </si>
  <si>
    <t>Nuclear pore complex protein Nup107</t>
  </si>
  <si>
    <t>NUP107</t>
  </si>
  <si>
    <t>P60891;B1ALA9;B4DNL6;B1ALA7</t>
  </si>
  <si>
    <t>Ribose-phosphate pyrophosphokinase 1</t>
  </si>
  <si>
    <t>PRPS1</t>
  </si>
  <si>
    <t>P60953;Q5JYX0;E7ETU3;P60953-1</t>
  </si>
  <si>
    <t>Cell division control protein 42 homolog</t>
  </si>
  <si>
    <t>CDC42</t>
  </si>
  <si>
    <t>P61019;E9PE37;H7C125;H0YDL5</t>
  </si>
  <si>
    <t>Ras-related protein Rab-2A</t>
  </si>
  <si>
    <t>RAB2A</t>
  </si>
  <si>
    <t>P61088;F8VQQ8;F8VSD4;F8VV71</t>
  </si>
  <si>
    <t>Ubiquitin-conjugating enzyme E2 N</t>
  </si>
  <si>
    <t>UBE2N</t>
  </si>
  <si>
    <t>P61163;R4GMT0;B4DXP9;F5H3I4</t>
  </si>
  <si>
    <t>Alpha-centractin</t>
  </si>
  <si>
    <t>ACTR1A</t>
  </si>
  <si>
    <t>P61221;D6R9I9;D6RGF4;H0Y990</t>
  </si>
  <si>
    <t>ATP-binding cassette sub-family E member 1</t>
  </si>
  <si>
    <t>ABCE1</t>
  </si>
  <si>
    <t>P62140;E7ETD8;C9J9S3;C9JP48</t>
  </si>
  <si>
    <t>Serine/threonine-protein phosphatase PP1-beta catalytic subunit;Serine/threonine-protein phosphatase</t>
  </si>
  <si>
    <t>PPP1CB</t>
  </si>
  <si>
    <t>P62280;M0QZC5;M0R1H5;M0R1H6</t>
  </si>
  <si>
    <t>40S ribosomal protein S11</t>
  </si>
  <si>
    <t>RPS11</t>
  </si>
  <si>
    <t>P62316;P62316-2;K7ERG4;K7EJB5</t>
  </si>
  <si>
    <t>Small nuclear ribonucleoprotein Sm D2</t>
  </si>
  <si>
    <t>SNRPD2</t>
  </si>
  <si>
    <t>P62487;E9PIU7;H0YEE4;E9PKH3</t>
  </si>
  <si>
    <t>DNA-directed RNA polymerase II subunit RPB7</t>
  </si>
  <si>
    <t>POLR2G</t>
  </si>
  <si>
    <t>P62736;C9JFL5;F6UVQ4;F6QUT6</t>
  </si>
  <si>
    <t>Actin, aortic smooth muscle</t>
  </si>
  <si>
    <t>ACTA2</t>
  </si>
  <si>
    <t>P62995;P62995-3;H7BXF3;H7C2L4</t>
  </si>
  <si>
    <t>Transformer-2 protein homolog beta</t>
  </si>
  <si>
    <t>TRA2B</t>
  </si>
  <si>
    <t>P63098;F6U1T9;D3YTA9;H7BYZ3</t>
  </si>
  <si>
    <t>Calcineurin subunit B type 1</t>
  </si>
  <si>
    <t>PPP3R1;WDR92</t>
  </si>
  <si>
    <t>P63167;F8VXL2;F8VRV5;F8VXI7</t>
  </si>
  <si>
    <t>Dynein light chain 1, cytoplasmic</t>
  </si>
  <si>
    <t>DYNLL1</t>
  </si>
  <si>
    <t>P63173;J3KT73;J3QL01;J3KSP2</t>
  </si>
  <si>
    <t>60S ribosomal protein L38</t>
  </si>
  <si>
    <t>RPL38</t>
  </si>
  <si>
    <t>Q8WVC2;P63220;Q9BYK1;Q9BYK2</t>
  </si>
  <si>
    <t>40S ribosomal protein S21</t>
  </si>
  <si>
    <t>RPS21</t>
  </si>
  <si>
    <t>P67936;K7EPB9;K7EMU5;K7EPV9</t>
  </si>
  <si>
    <t>Tropomyosin alpha-4 chain</t>
  </si>
  <si>
    <t>TPM4</t>
  </si>
  <si>
    <t>P67936-2;K7ENT6;K7ERG3;K7ELP0</t>
  </si>
  <si>
    <t>P68104;Q5VTE0;Q5JR01;A6PW80</t>
  </si>
  <si>
    <t>Elongation factor 1-alpha 1;Putative elongation factor 1-alpha-like 3</t>
  </si>
  <si>
    <t>EEF1A1;EEF1A1P5</t>
  </si>
  <si>
    <t>Q5VU11;P78346;P78346-2;Q5VU10</t>
  </si>
  <si>
    <t>Ribonuclease P protein subunit p30</t>
  </si>
  <si>
    <t>RPP30</t>
  </si>
  <si>
    <t>P78371;F5GWF6;P78371-2;F8VQ14</t>
  </si>
  <si>
    <t>T-complex protein 1 subunit beta</t>
  </si>
  <si>
    <t>CCT2</t>
  </si>
  <si>
    <t>P78549;H3BRL9;H3BUV2;H3BPD5</t>
  </si>
  <si>
    <t>Endonuclease III-like protein 1</t>
  </si>
  <si>
    <t>NTHL1</t>
  </si>
  <si>
    <t>P82663;E7EPW2;B4DFJ5;B4DQG6</t>
  </si>
  <si>
    <t>28S ribosomal protein S25, mitochondrial</t>
  </si>
  <si>
    <t>MRPS25</t>
  </si>
  <si>
    <t>P82912-2;P82912;H0YL99;P82912-3</t>
  </si>
  <si>
    <t>28S ribosomal protein S11, mitochondrial</t>
  </si>
  <si>
    <t>MRPS11</t>
  </si>
  <si>
    <t>Q00796;H0YLA4;H0YKB3;B7Z3A6</t>
  </si>
  <si>
    <t>Sorbitol dehydrogenase</t>
  </si>
  <si>
    <t>SORD</t>
  </si>
  <si>
    <t>Q01105;Q01105-3;Q01105-4;Q01105-2</t>
  </si>
  <si>
    <t>Protein SET</t>
  </si>
  <si>
    <t>SET</t>
  </si>
  <si>
    <t>Q02108-2;Q02108;J3KPQ8;D6RF78</t>
  </si>
  <si>
    <t>Guanylate cyclase soluble subunit alpha-3</t>
  </si>
  <si>
    <t>GUCY1A3</t>
  </si>
  <si>
    <t>Q03591;B1AKG0;Q5VYL6;Q9BXR6</t>
  </si>
  <si>
    <t>Complement factor H-related protein 1</t>
  </si>
  <si>
    <t>CFHR1</t>
  </si>
  <si>
    <t>Q04837;E7EUY5;C9K0U8;C9J8J0</t>
  </si>
  <si>
    <t>Single-stranded DNA-binding protein, mitochondrial</t>
  </si>
  <si>
    <t>SSBP1</t>
  </si>
  <si>
    <t>Q06124-2;Q06124;Q06124-3;H0YF12</t>
  </si>
  <si>
    <t>Tyrosine-protein phosphatase non-receptor type 11</t>
  </si>
  <si>
    <t>PTPN11</t>
  </si>
  <si>
    <t>Q06136;K7ERC8;B4DMX0;K7EQS7</t>
  </si>
  <si>
    <t>3-ketodihydrosphingosine reductase</t>
  </si>
  <si>
    <t>KDSR</t>
  </si>
  <si>
    <t>Q08379;Q08379-2;B7ZC06;H0Y7B8</t>
  </si>
  <si>
    <t>Golgin subfamily A member 2</t>
  </si>
  <si>
    <t>GOLGA2</t>
  </si>
  <si>
    <t>Q08AM6;H3BUU8;H3BQD9;H3BN23</t>
  </si>
  <si>
    <t>Protein VAC14 homolog</t>
  </si>
  <si>
    <t>VAC14</t>
  </si>
  <si>
    <t>Q08J23;Q08J23-2;G3V1R4;D6RAS3</t>
  </si>
  <si>
    <t>tRNA (cytosine(34)-C(5))-methyltransferase</t>
  </si>
  <si>
    <t>NSUN2</t>
  </si>
  <si>
    <t>Q12864;E7EN24;E5RJT3;H0YBL0</t>
  </si>
  <si>
    <t>Cadherin-17</t>
  </si>
  <si>
    <t>CDH17</t>
  </si>
  <si>
    <t>Q12981;Q12981-1;Q12981-2;Q12981-3</t>
  </si>
  <si>
    <t>Vesicle transport protein SEC20</t>
  </si>
  <si>
    <t>BNIP1</t>
  </si>
  <si>
    <t>Q13155;F8W950;A8MU58;F8WCL2</t>
  </si>
  <si>
    <t>Aminoacyl tRNA synthase complex-interacting multifunctional protein 2</t>
  </si>
  <si>
    <t>AIMP2</t>
  </si>
  <si>
    <t>Q13310-2;Q13310-3;H0Y5F5;H0Y6X6</t>
  </si>
  <si>
    <t>Polyadenylate-binding protein 4</t>
  </si>
  <si>
    <t>PABPC4</t>
  </si>
  <si>
    <t>Q13884;Q13884-2;E5RIX7;H0YBJ3</t>
  </si>
  <si>
    <t>Beta-1-syntrophin</t>
  </si>
  <si>
    <t>SNTB1</t>
  </si>
  <si>
    <t>Q13907;Q13907-2;C9JD53;C9JKM8</t>
  </si>
  <si>
    <t>Isopentenyl-diphosphate Delta-isomerase 1</t>
  </si>
  <si>
    <t>IDI1</t>
  </si>
  <si>
    <t>Q96Q25;Q14137;E9PIF8;E9PRN9</t>
  </si>
  <si>
    <t>Ribosome biogenesis protein BOP1</t>
  </si>
  <si>
    <t>BOP1</t>
  </si>
  <si>
    <t>Q14160;Q14160-3;Q14160-2;H0YCG0</t>
  </si>
  <si>
    <t>Protein scribble homolog</t>
  </si>
  <si>
    <t>SCRIB</t>
  </si>
  <si>
    <t>Q14165;F5H1S8;H0YG07;F5GX14</t>
  </si>
  <si>
    <t>Malectin</t>
  </si>
  <si>
    <t>MLEC</t>
  </si>
  <si>
    <t>Q14376;Q5QPP1;Q5QPP2;Q5QPP9</t>
  </si>
  <si>
    <t>UDP-glucose 4-epimerase</t>
  </si>
  <si>
    <t>GALE</t>
  </si>
  <si>
    <t>Q14432;REV__Q6P2D0-2;REV__J3KNQ1;REV__Q6P2D0</t>
  </si>
  <si>
    <t>cGMP-inhibited 3,5-cyclic phosphodiesterase A</t>
  </si>
  <si>
    <t>PDE3A</t>
  </si>
  <si>
    <t>Q14554;Q9BV43;H7C4F9;C9JY10</t>
  </si>
  <si>
    <t>Protein disulfide-isomerase A5</t>
  </si>
  <si>
    <t>PDIA5</t>
  </si>
  <si>
    <t>Q14669;Q14669-3;Q14669-2;H7C2Y1</t>
  </si>
  <si>
    <t>E3 ubiquitin-protein ligase TRIP12</t>
  </si>
  <si>
    <t>TRIP12</t>
  </si>
  <si>
    <t>Q14677;Q14677-3;Q14677-2;H0YD52</t>
  </si>
  <si>
    <t>Clathrin interactor 1</t>
  </si>
  <si>
    <t>CLINT1</t>
  </si>
  <si>
    <t>Q5JVP3;Q14914-2;Q14914;F2Z3J9</t>
  </si>
  <si>
    <t>Prostaglandin reductase 1</t>
  </si>
  <si>
    <t>PTGR1</t>
  </si>
  <si>
    <t>Q15031;E9PHM2;C9JYR8;C9IZR7</t>
  </si>
  <si>
    <t>Probable leucine--tRNA ligase, mitochondrial</t>
  </si>
  <si>
    <t>LARS2</t>
  </si>
  <si>
    <t>Q15036;Q15036-2;B4DDM3;F8WAZ0</t>
  </si>
  <si>
    <t>Sorting nexin-17</t>
  </si>
  <si>
    <t>SNX17</t>
  </si>
  <si>
    <t>Q32N00;Q32MZ9;Q15054;H0YD46</t>
  </si>
  <si>
    <t>DNA polymerase delta subunit 3</t>
  </si>
  <si>
    <t>POLD3</t>
  </si>
  <si>
    <t>Q15057;H7C3Q8;H7C1E0;H7C3K3</t>
  </si>
  <si>
    <t>Arf-GAP with coiled-coil, ANK repeat and PH domain-containing protein 2</t>
  </si>
  <si>
    <t>ACAP2</t>
  </si>
  <si>
    <t>Q15061;C9IZK7;C9JEE7;H7C2H8</t>
  </si>
  <si>
    <t>WD repeat-containing protein 43</t>
  </si>
  <si>
    <t>WDR43</t>
  </si>
  <si>
    <t>Q15382;C9J931;C9J469;F8WBL3</t>
  </si>
  <si>
    <t>GTP-binding protein Rheb</t>
  </si>
  <si>
    <t>RHEB</t>
  </si>
  <si>
    <t>Q15428;K7EP23;K7EMT0;K7EKV8</t>
  </si>
  <si>
    <t>Splicing factor 3A subunit 2</t>
  </si>
  <si>
    <t>SF3A2</t>
  </si>
  <si>
    <t>Q15643;H0YJ97;G3V4R7;H0YJI2</t>
  </si>
  <si>
    <t>Thyroid receptor-interacting protein 11</t>
  </si>
  <si>
    <t>TRIP11</t>
  </si>
  <si>
    <t>Q15751;H0YNB1;H0YMH0;H0YK45</t>
  </si>
  <si>
    <t>Probable E3 ubiquitin-protein ligase HERC1</t>
  </si>
  <si>
    <t>HERC1</t>
  </si>
  <si>
    <t>Q15758;M0QXM4;Q15758-3;Q15758-2</t>
  </si>
  <si>
    <t>Neutral amino acid transporter B(0)</t>
  </si>
  <si>
    <t>SLC1A5</t>
  </si>
  <si>
    <t>Q16222-3;Q16222;Q16222-2;B1AR80</t>
  </si>
  <si>
    <t>UDP-N-acetylhexosamine pyrophosphorylase;UDP-N-acetylgalactosamine pyrophosphorylase;UDP-N-acetylglucosamine pyrophosphorylase</t>
  </si>
  <si>
    <t>UAP1</t>
  </si>
  <si>
    <t>Q16563-2;C9JYN0;Q16563;H7C4J8</t>
  </si>
  <si>
    <t>Synaptophysin-like protein 1</t>
  </si>
  <si>
    <t>SYPL1</t>
  </si>
  <si>
    <t>Q16610;Q16610-4;Q16610-2;Q16610-3</t>
  </si>
  <si>
    <t>Extracellular matrix protein 1</t>
  </si>
  <si>
    <t>ECM1</t>
  </si>
  <si>
    <t>Q16651;B4DWP2;H3BVC8;H3BUJ8</t>
  </si>
  <si>
    <t>Prostasin;Prostasin light chain;Prostasin heavy chain</t>
  </si>
  <si>
    <t>PRSS8</t>
  </si>
  <si>
    <t>Q16719;Q16719-2;B8ZZA3;F8WEP1</t>
  </si>
  <si>
    <t>Kynureninase</t>
  </si>
  <si>
    <t>KYNU</t>
  </si>
  <si>
    <t>Q16850;Q16850-2;H7C0D0;C9IYR8</t>
  </si>
  <si>
    <t>Lanosterol 14-alpha demethylase</t>
  </si>
  <si>
    <t>CYP51A1</t>
  </si>
  <si>
    <t>Q16851;E7EUC7;C9JQU9;C9J6Q0</t>
  </si>
  <si>
    <t>UTP--glucose-1-phosphate uridylyltransferase</t>
  </si>
  <si>
    <t>UGP2</t>
  </si>
  <si>
    <t>Q27J81-2;Q27J81;H7BXE4;Q27J81-3</t>
  </si>
  <si>
    <t>Inverted formin-2</t>
  </si>
  <si>
    <t>INF2</t>
  </si>
  <si>
    <t>Q2KHM9;Q2KHM9-2;I3L3Y0;B7Z6L6</t>
  </si>
  <si>
    <t>Uncharacterized protein KIAA0753</t>
  </si>
  <si>
    <t>KIAA0753</t>
  </si>
  <si>
    <t>Q2M2I8-2;Q2M2I8;E9PG46;K4DI97</t>
  </si>
  <si>
    <t>AP2-associated protein kinase 1</t>
  </si>
  <si>
    <t>AAK1</t>
  </si>
  <si>
    <t>Q2M389;Q2M389-2;F8W1W1;F8VYH7</t>
  </si>
  <si>
    <t>WASH complex subunit 7</t>
  </si>
  <si>
    <t>KIAA1033</t>
  </si>
  <si>
    <t>Q2PZI1;F5H1L7;H7C3M5;Q2PZI1-2</t>
  </si>
  <si>
    <t>Probable C-mannosyltransferase DPY19L1</t>
  </si>
  <si>
    <t>DPY19L1</t>
  </si>
  <si>
    <t>Q32MZ4-3;Q32MZ4-2;Q32MZ4;C9JTC6</t>
  </si>
  <si>
    <t>Leucine-rich repeat flightless-interacting protein 1</t>
  </si>
  <si>
    <t>LRRFIP1</t>
  </si>
  <si>
    <t>Q3LXA3;H0YCY6;I3L252;E9PJG8</t>
  </si>
  <si>
    <t>Bifunctional ATP-dependent dihydroxyacetone kinase/FAD-AMP lyase (cyclizing);ATP-dependent dihydroxyacetone kinase;FAD-AMP lyase (cyclizing)</t>
  </si>
  <si>
    <t>DAK</t>
  </si>
  <si>
    <t>Q3SY69;Q3SY69-3;Q3SY69-2;H0YHN9</t>
  </si>
  <si>
    <t>Mitochondrial 10-formyltetrahydrofolate dehydrogenase</t>
  </si>
  <si>
    <t>ALDH1L2</t>
  </si>
  <si>
    <t>Q4KMQ2-3;Q4KMQ2;Q4KMQ2-2;Q4KMQ2-4</t>
  </si>
  <si>
    <t>Anoctamin-6</t>
  </si>
  <si>
    <t>ANO6</t>
  </si>
  <si>
    <t>Q53GG5-2;Q53GG5;Q53GG5-3;D6RAF1</t>
  </si>
  <si>
    <t>PDZ and LIM domain protein 3</t>
  </si>
  <si>
    <t>PDLIM3</t>
  </si>
  <si>
    <t>Q56VL3;D6RD77;J3KPI9;Q56VL3-2</t>
  </si>
  <si>
    <t>OCIA domain-containing protein 2</t>
  </si>
  <si>
    <t>OCIAD2</t>
  </si>
  <si>
    <t>Q5BJD5;E9PJ42;Q5BJD5-3;Q5BJD5-2</t>
  </si>
  <si>
    <t>Transmembrane protein 41B</t>
  </si>
  <si>
    <t>TMEM41B</t>
  </si>
  <si>
    <t>Q969E4;Q5H9L2;Q6IPX3-2;Q6IPX3</t>
  </si>
  <si>
    <t>Transcription elongation factor A protein-like 3;Transcription elongation factor A protein-like 5;Transcription elongation factor A protein-like 6</t>
  </si>
  <si>
    <t>TCEAL3;TCEAL5;TCEAL6</t>
  </si>
  <si>
    <t>Q5JTH9;Q5JTH9-2;Q5JTH9-3;F5H456</t>
  </si>
  <si>
    <t>RRP12-like protein</t>
  </si>
  <si>
    <t>RRP12</t>
  </si>
  <si>
    <t>Q5JTV8;Q5JTV8-2;H0YD16;H0YDU3</t>
  </si>
  <si>
    <t>Torsin-1A-interacting protein 1</t>
  </si>
  <si>
    <t>Q5JUW8;Q92796-3;Q92796-2;Q92796</t>
  </si>
  <si>
    <t>Disks large homolog 3</t>
  </si>
  <si>
    <t>DLG3</t>
  </si>
  <si>
    <t>Q5JVF3-4;Q5JVF3-3;Q5JVF3-2;Q5JVF3</t>
  </si>
  <si>
    <t>PCI domain-containing protein 2</t>
  </si>
  <si>
    <t>PCID2</t>
  </si>
  <si>
    <t>Q5JY65;Q9BZJ0-2;Q9BZJ0-3;Q9BZJ0</t>
  </si>
  <si>
    <t>Crooked neck-like protein 1</t>
  </si>
  <si>
    <t>CRNKL1</t>
  </si>
  <si>
    <t>Q5SWX8-4;Q5SWX8;Q5SWX8-3;Q5SWX8-2</t>
  </si>
  <si>
    <t>Protein odr-4 homolog</t>
  </si>
  <si>
    <t>ODR4</t>
  </si>
  <si>
    <t>Q5T200;Q5T200-2;F8W781;Q5T9K0</t>
  </si>
  <si>
    <t>Zinc finger CCCH domain-containing protein 13</t>
  </si>
  <si>
    <t>ZC3H13</t>
  </si>
  <si>
    <t>Q5T653;C9IY40;C9JZW2;C9JZG7</t>
  </si>
  <si>
    <t>39S ribosomal protein L2, mitochondrial</t>
  </si>
  <si>
    <t>MRPL2</t>
  </si>
  <si>
    <t>Q5VIR6-4;Q5VIR6-3;F6VX93;I3L184</t>
  </si>
  <si>
    <t>Vacuolar protein sorting-associated protein 53 homolog</t>
  </si>
  <si>
    <t>VPS53</t>
  </si>
  <si>
    <t>Q5VSL9-2;Q5VSL9;Q5VSL9-3;Q5VSL9-4</t>
  </si>
  <si>
    <t>Striatin-interacting protein 1</t>
  </si>
  <si>
    <t>STRIP1</t>
  </si>
  <si>
    <t>Q5VTR2;C9J0A5;C9JXC9;C9JWJ4</t>
  </si>
  <si>
    <t>E3 ubiquitin-protein ligase BRE1A</t>
  </si>
  <si>
    <t>RNF20</t>
  </si>
  <si>
    <t>Q5VW32;B7Z9G5;F5GXQ0;Q5VW33</t>
  </si>
  <si>
    <t>BRO1 domain-containing protein BROX</t>
  </si>
  <si>
    <t>BROX</t>
  </si>
  <si>
    <t>Q5VY93;Q92974-3;Q92974-2;Q92974</t>
  </si>
  <si>
    <t>Rho guanine nucleotide exchange factor 2</t>
  </si>
  <si>
    <t>ARHGEF2</t>
  </si>
  <si>
    <t>Q5VZK9-2;Q5VZK9;Q5VZK9-3;Q5VZK9-4</t>
  </si>
  <si>
    <t>Leucine-rich repeat-containing protein 16A</t>
  </si>
  <si>
    <t>LRRC16A</t>
  </si>
  <si>
    <t>Q658Y4;E7ER68;H0YBR6;G3V120</t>
  </si>
  <si>
    <t>Protein FAM91A1</t>
  </si>
  <si>
    <t>FAM91A1</t>
  </si>
  <si>
    <t>Q66K14-2;Q66K14;H0YB08;E5RIN2</t>
  </si>
  <si>
    <t>TBC1 domain family member 9B</t>
  </si>
  <si>
    <t>TBC1D9B</t>
  </si>
  <si>
    <t>Q68CP9-3;Q68CP9;F8W108;F8VWP4</t>
  </si>
  <si>
    <t>AT-rich interactive domain-containing protein 2</t>
  </si>
  <si>
    <t>ARID2</t>
  </si>
  <si>
    <t>Q68CR1-3;D6RDH1;D6RF11;D6RCE1</t>
  </si>
  <si>
    <t>Protein sel-1 homolog 3</t>
  </si>
  <si>
    <t>SEL1L3</t>
  </si>
  <si>
    <t>Q68E01-2;Q68E01;Q68E01-3;Q68E01-4</t>
  </si>
  <si>
    <t>Integrator complex subunit 3</t>
  </si>
  <si>
    <t>INTS3</t>
  </si>
  <si>
    <t>Q6DD88;F5H6I7;C9JUU1;F5GWF8</t>
  </si>
  <si>
    <t>Atlastin-3</t>
  </si>
  <si>
    <t>ATL3</t>
  </si>
  <si>
    <t>Q6DKJ4;I3L4V6;Q6DKJ4-2;Q6DKJ4-3</t>
  </si>
  <si>
    <t>Nucleoredoxin</t>
  </si>
  <si>
    <t>NXN</t>
  </si>
  <si>
    <t>Q6GMV2;E2QRN5;F8WEJ9;C9IYN9</t>
  </si>
  <si>
    <t>SET and MYND domain-containing protein 5</t>
  </si>
  <si>
    <t>SMYD5</t>
  </si>
  <si>
    <t>Q6IAN0;J3KRS1;J3QKT1;J3QLK1</t>
  </si>
  <si>
    <t>Dehydrogenase/reductase SDR family member 7B</t>
  </si>
  <si>
    <t>DHRS7B</t>
  </si>
  <si>
    <t>Q9Y3B3-2;Q9Y3B3;Q6JUT2;G3V2Y2</t>
  </si>
  <si>
    <t>Transmembrane emp24 domain-containing protein 7;TIR domain-containing adapter molecule 2</t>
  </si>
  <si>
    <t>TMED7;TICAM2</t>
  </si>
  <si>
    <t>Q6KC79-2;Q6KC79;Q6KC79-3;H0Y8M3</t>
  </si>
  <si>
    <t>Nipped-B-like protein</t>
  </si>
  <si>
    <t>NIPBL</t>
  </si>
  <si>
    <t>Q6NUK1;Q6NUK1-2;J3KN42;H3BMI3</t>
  </si>
  <si>
    <t>Calcium-binding mitochondrial carrier protein SCaMC-1</t>
  </si>
  <si>
    <t>SLC25A24</t>
  </si>
  <si>
    <t>Q6P1N0-2;Q6P1N0;K7EMP1;K7EJY5</t>
  </si>
  <si>
    <t>Coiled-coil and C2 domain-containing protein 1A</t>
  </si>
  <si>
    <t>CC2D1A</t>
  </si>
  <si>
    <t>Q6PCB0;J3QLP3;Q6PCB0-2;J3QRR0</t>
  </si>
  <si>
    <t>von Willebrand factor A domain-containing protein 1</t>
  </si>
  <si>
    <t>VWA1</t>
  </si>
  <si>
    <t>Q6PJG6;F8WDN5;Q6PJG6-3;Q6PJG6-2</t>
  </si>
  <si>
    <t>BRCA1-associated ATM activator 1</t>
  </si>
  <si>
    <t>BRAT1</t>
  </si>
  <si>
    <t>Q6PK18;Q6PK18-2;J3QLI8;J3QRG1</t>
  </si>
  <si>
    <t>2-oxoglutarate and iron-dependent oxygenase domain-containing protein 3</t>
  </si>
  <si>
    <t>OGFOD3</t>
  </si>
  <si>
    <t>Q6R327;Q6R327-3;D6R9S6;Q6R327-4</t>
  </si>
  <si>
    <t>Rapamycin-insensitive companion of mTOR</t>
  </si>
  <si>
    <t>RICTOR</t>
  </si>
  <si>
    <t>Q6XQN6;C9JC60;Q6XQN6-3;Q6XQN6-2</t>
  </si>
  <si>
    <t>Nicotinate phosphoribosyltransferase</t>
  </si>
  <si>
    <t>NAPRT</t>
  </si>
  <si>
    <t>Q6YHK3-4;Q6YHK3;Q6YHK3-2;Q6YHK3-3</t>
  </si>
  <si>
    <t>CD109 antigen</t>
  </si>
  <si>
    <t>CD109</t>
  </si>
  <si>
    <t>Q6YN16;Q6YN16-2;B4E136;B4DWC7</t>
  </si>
  <si>
    <t>Hydroxysteroid dehydrogenase-like protein 2</t>
  </si>
  <si>
    <t>HSDL2</t>
  </si>
  <si>
    <t>Q6ZMP0;Q6ZMP0-2;B4DR13;Q6ZMP0-3</t>
  </si>
  <si>
    <t>Thrombospondin type-1 domain-containing protein 4</t>
  </si>
  <si>
    <t>THSD4</t>
  </si>
  <si>
    <t>Q6ZMZ3-2;Q6ZMZ3;G3V533;Q6ZMZ3-3</t>
  </si>
  <si>
    <t>Nesprin-3</t>
  </si>
  <si>
    <t>SYNE3</t>
  </si>
  <si>
    <t>Q6ZP65;B4DNE7;H0YIC1;H0YHW1</t>
  </si>
  <si>
    <t>Bicaudal D-related protein 1</t>
  </si>
  <si>
    <t>Q6ZXV5-2;Q6ZXV5;F8VRY4;F8W044</t>
  </si>
  <si>
    <t>Transmembrane and TPR repeat-containing protein 3</t>
  </si>
  <si>
    <t>TMTC3</t>
  </si>
  <si>
    <t>Q709C8-3;Q709C8;Q709C8-4;Q709C8-2</t>
  </si>
  <si>
    <t>Vacuolar protein sorting-associated protein 13C</t>
  </si>
  <si>
    <t>VPS13C</t>
  </si>
  <si>
    <t>Q75MJ1;Q9UG63;C9JHK9;C9JZV3</t>
  </si>
  <si>
    <t>ATP-binding cassette sub-family F member 2</t>
  </si>
  <si>
    <t>ABCF2</t>
  </si>
  <si>
    <t>Q7LBC6;F5H275;Q7LBC6-3;H0Y9V5</t>
  </si>
  <si>
    <t>Lysine-specific demethylase 3B</t>
  </si>
  <si>
    <t>KDM3B</t>
  </si>
  <si>
    <t>Q7Z2K6;E7ER77;Q6ZMD3;B3KSB1</t>
  </si>
  <si>
    <t>Endoplasmic reticulum metallopeptidase 1</t>
  </si>
  <si>
    <t>ERMP1</t>
  </si>
  <si>
    <t>Q7Z2W9;Q7Z2W9-2;H3BUY0;F5H7V8</t>
  </si>
  <si>
    <t>39S ribosomal protein L21, mitochondrial</t>
  </si>
  <si>
    <t>MRPL21</t>
  </si>
  <si>
    <t>Q7Z404-1;Q7Z404;C9JFU4;Q7Z404-3</t>
  </si>
  <si>
    <t>Transmembrane channel-like protein 4</t>
  </si>
  <si>
    <t>TMC4</t>
  </si>
  <si>
    <t>Q7Z406-6;Q7Z406-2;G8JLL9;M0QY43</t>
  </si>
  <si>
    <t>Myosin-14</t>
  </si>
  <si>
    <t>MYH14</t>
  </si>
  <si>
    <t>Q7Z434;Q7Z434-4;Q7Z434-2;B2BD34</t>
  </si>
  <si>
    <t>Mitochondrial antiviral-signaling protein</t>
  </si>
  <si>
    <t>MAVS</t>
  </si>
  <si>
    <t>Q7Z4H8;Q7Z4H8-2;Q7Z4H8-3;H0YEM3</t>
  </si>
  <si>
    <t>KDEL motif-containing protein 2</t>
  </si>
  <si>
    <t>KDELC2</t>
  </si>
  <si>
    <t>Q7Z4Q2;B7WNW7;Q7Z4Q2-3;Q7Z4Q2-2</t>
  </si>
  <si>
    <t>HEAT repeat-containing protein 3</t>
  </si>
  <si>
    <t>HEATR3</t>
  </si>
  <si>
    <t>Q7Z5L7;Q7Z5L7-2;Q7Z5L7-3;Q7Z5L7-4</t>
  </si>
  <si>
    <t>Podocan</t>
  </si>
  <si>
    <t>PODN</t>
  </si>
  <si>
    <t>Q7Z695;C9JE15;H7C4I2;H7C5M5</t>
  </si>
  <si>
    <t>Uncharacterized aarF domain-containing protein kinase 2</t>
  </si>
  <si>
    <t>ADCK2</t>
  </si>
  <si>
    <t>R4GN55;Q7Z739;R4GMX0;R4GN20</t>
  </si>
  <si>
    <t>YTH domain-containing family protein 3</t>
  </si>
  <si>
    <t>YTHDF3</t>
  </si>
  <si>
    <t>Q7Z7H5-3;Q7Z7H5;Q7Z7H5-2;F8W7F7</t>
  </si>
  <si>
    <t>Transmembrane emp24 domain-containing protein 4</t>
  </si>
  <si>
    <t>TMED4</t>
  </si>
  <si>
    <t>Q86SF2;H0YAH3;H0YAK0;E9PBY3</t>
  </si>
  <si>
    <t>N-acetylgalactosaminyltransferase 7</t>
  </si>
  <si>
    <t>GALNT7</t>
  </si>
  <si>
    <t>Q86TB9-2;Q86TB9-4;Q86TB9;Q86TB9-3</t>
  </si>
  <si>
    <t>Protein PAT1 homolog 1</t>
  </si>
  <si>
    <t>PATL1</t>
  </si>
  <si>
    <t>Q86TI0-2;Q86TI0;C9JIE2;H7C380</t>
  </si>
  <si>
    <t>TBC1 domain family member 1</t>
  </si>
  <si>
    <t>TBC1D1</t>
  </si>
  <si>
    <t>Q86UE4;E5RJU9;H0YB56;H0YBJ8</t>
  </si>
  <si>
    <t>Protein LYRIC</t>
  </si>
  <si>
    <t>MTDH</t>
  </si>
  <si>
    <t>Q86UX7-2;Q86UX7;F5H1C6;F5H3I6</t>
  </si>
  <si>
    <t>Fermitin family homolog 3</t>
  </si>
  <si>
    <t>FERMT3</t>
  </si>
  <si>
    <t>Q86UY8;Q86UY8-2;H7C3S8;H7C193</t>
  </si>
  <si>
    <t>5-nucleotidase domain-containing protein 3</t>
  </si>
  <si>
    <t>NT5DC3</t>
  </si>
  <si>
    <t>Q86V48-2;Q86V48-3;Q86V48;E5RFK8</t>
  </si>
  <si>
    <t>Leucine zipper protein 1</t>
  </si>
  <si>
    <t>LUZP1</t>
  </si>
  <si>
    <t>Q86VS8;H0YDM4;H0YDK4;H0YE69</t>
  </si>
  <si>
    <t>Protein Hook homolog 3</t>
  </si>
  <si>
    <t>HOOK3</t>
  </si>
  <si>
    <t>Q86WA6-2;Q86WA6;Q49AI2;B4DML3</t>
  </si>
  <si>
    <t>Valacyclovir hydrolase</t>
  </si>
  <si>
    <t>BPHL</t>
  </si>
  <si>
    <t>Q86WR0;G3V121;B7Z2L8;Q0P663</t>
  </si>
  <si>
    <t>Coiled-coil domain-containing protein 25</t>
  </si>
  <si>
    <t>CCDC25</t>
  </si>
  <si>
    <t>Q86WV7;Q96MW1;K7ER24;Q96MW1-2</t>
  </si>
  <si>
    <t>Coiled-coil domain-containing protein 43</t>
  </si>
  <si>
    <t>CCDC43</t>
  </si>
  <si>
    <t>Q86YS6;A6NDJ8;E9PBQ0;C9JFM7</t>
  </si>
  <si>
    <t>Ras-related protein Rab-43</t>
  </si>
  <si>
    <t>RAB43</t>
  </si>
  <si>
    <t>Q8IUI8-2;Q8IUI8;B4DJU5;J3KST8</t>
  </si>
  <si>
    <t>Cytokine receptor-like factor 3</t>
  </si>
  <si>
    <t>CRLF3</t>
  </si>
  <si>
    <t>Q8IUX4;Q9HC16-3;Q8IUX4-2;Q8IUX4-3</t>
  </si>
  <si>
    <t>DNA dC-&gt;dU-editing enzyme APOBEC-3F</t>
  </si>
  <si>
    <t>APOBEC3F</t>
  </si>
  <si>
    <t>Q8IV08;M0QZI4;M0R3G9;M0R1F7</t>
  </si>
  <si>
    <t>Phospholipase D3</t>
  </si>
  <si>
    <t>PLD3</t>
  </si>
  <si>
    <t>Q8IWV7;Q8IWV7-2;H3BQF8;H3BUC4</t>
  </si>
  <si>
    <t>E3 ubiquitin-protein ligase UBR1</t>
  </si>
  <si>
    <t>UBR1</t>
  </si>
  <si>
    <t>Q8IYB5-3;Q8IYB5-2;Q8IYB5;E7ETU6</t>
  </si>
  <si>
    <t>Stromal membrane-associated protein 1</t>
  </si>
  <si>
    <t>SMAP1</t>
  </si>
  <si>
    <t>Q8N335;C9JM46;C9JFA7;C9K0P5</t>
  </si>
  <si>
    <t>Glycerol-3-phosphate dehydrogenase 1-like protein</t>
  </si>
  <si>
    <t>GPD1L</t>
  </si>
  <si>
    <t>Q8N3C0;Q8N3C0-4;E5RFZ0;Q8N3C0-3</t>
  </si>
  <si>
    <t>Activating signal cointegrator 1 complex subunit 3</t>
  </si>
  <si>
    <t>ASCC3</t>
  </si>
  <si>
    <t>Q8N3D4;E9PIH6;E9PSB0;H0YDZ9</t>
  </si>
  <si>
    <t>EH domain-binding protein 1-like protein 1</t>
  </si>
  <si>
    <t>EHBP1L1</t>
  </si>
  <si>
    <t>Q8N465;B5MCV2;H7C0N1;H7BZ32</t>
  </si>
  <si>
    <t>D-2-hydroxyglutarate dehydrogenase, mitochondrial</t>
  </si>
  <si>
    <t>D2HGDH</t>
  </si>
  <si>
    <t>Q8N6Q3;H7BYC5;F8W8N6;Q8N6Q3-2</t>
  </si>
  <si>
    <t>CD177 antigen</t>
  </si>
  <si>
    <t>CD177</t>
  </si>
  <si>
    <t>Q8NBF6;B8ZZW5;Q8NBF6-2;Q8N6Z3</t>
  </si>
  <si>
    <t>Late secretory pathway protein AVL9 homolog</t>
  </si>
  <si>
    <t>AVL9</t>
  </si>
  <si>
    <t>Q8NBL1;F8WEW4;B4DVA9;H7C5H0</t>
  </si>
  <si>
    <t>Protein O-glucosyltransferase 1</t>
  </si>
  <si>
    <t>POGLUT1</t>
  </si>
  <si>
    <t>Q8NC51;Q8NC51-3;Q8NC51-2;Q8NC51-4</t>
  </si>
  <si>
    <t>Plasminogen activator inhibitor 1 RNA-binding protein</t>
  </si>
  <si>
    <t>SERBP1</t>
  </si>
  <si>
    <t>Q8NFW8;Q8NFW8-2;F5GYM0;F5H296</t>
  </si>
  <si>
    <t>N-acylneuraminate cytidylyltransferase</t>
  </si>
  <si>
    <t>CMAS</t>
  </si>
  <si>
    <t>Q8TCT9-5;Q8TCT9;Q8TCT9-2;Q8TCT9-4</t>
  </si>
  <si>
    <t>Minor histocompatibility antigen H13</t>
  </si>
  <si>
    <t>HM13</t>
  </si>
  <si>
    <t>Q8TDD1-2;Q8TDD1;F8VRX4;H0YHH7</t>
  </si>
  <si>
    <t>ATP-dependent RNA helicase DDX54</t>
  </si>
  <si>
    <t>DDX54</t>
  </si>
  <si>
    <t>Q8WUJ3;Q8WUJ3-2;H0YCE1;H0YL56</t>
  </si>
  <si>
    <t>Cell migration-inducing and hyaluronan-binding protein</t>
  </si>
  <si>
    <t>CEMIP</t>
  </si>
  <si>
    <t>Q8WUK0;E9PQM0;Q8WUK0-2;Q8WUK0-3</t>
  </si>
  <si>
    <t>Phosphatidylglycerophosphatase and protein-tyrosine phosphatase 1</t>
  </si>
  <si>
    <t>PTPMT1</t>
  </si>
  <si>
    <t>Q8WUM0;F5H5C2;Q5T8N1;Q5TDI3</t>
  </si>
  <si>
    <t>Nuclear pore complex protein Nup133</t>
  </si>
  <si>
    <t>NUP133</t>
  </si>
  <si>
    <t>Q8WUX9;E5RJI3;B4DKJ6;E5RIU9</t>
  </si>
  <si>
    <t>Charged multivesicular body protein 7</t>
  </si>
  <si>
    <t>CHMP7</t>
  </si>
  <si>
    <t>Q8WVV4;Q8WVV4-1;F2Z2D5;Q8WVV4-3</t>
  </si>
  <si>
    <t>Protein POF1B</t>
  </si>
  <si>
    <t>POF1B</t>
  </si>
  <si>
    <t>Q8WWI5-3;Q8WWI5-2;Q8WWI5;H9KV47</t>
  </si>
  <si>
    <t>Choline transporter-like protein 1</t>
  </si>
  <si>
    <t>SLC44A1</t>
  </si>
  <si>
    <t>Q8WYP5;Q8WYP5-3;Q8WYP5-2;H7C4S1</t>
  </si>
  <si>
    <t>Protein ELYS</t>
  </si>
  <si>
    <t>AHCTF1</t>
  </si>
  <si>
    <t>Q92575;F8WB86;Q6PJ80;C9JLR4</t>
  </si>
  <si>
    <t>UBX domain-containing protein 4</t>
  </si>
  <si>
    <t>UBXN4</t>
  </si>
  <si>
    <t>Q92685;H7C0X4;B4DS50;Q92685-2</t>
  </si>
  <si>
    <t>Dol-P-Man:Man(5)GlcNAc(2)-PP-Dol alpha-1,3-mannosyltransferase</t>
  </si>
  <si>
    <t>ALG3</t>
  </si>
  <si>
    <t>Q92747;E9PF58;B4DLQ7;F8WFD3</t>
  </si>
  <si>
    <t>Actin-related protein 2/3 complex subunit 1A</t>
  </si>
  <si>
    <t>ARPC1A</t>
  </si>
  <si>
    <t>Q92925-3;J3KMX2;Q92925;J3QWB6</t>
  </si>
  <si>
    <t>SWI/SNF-related matrix-associated actin-dependent regulator of chromatin subfamily D member 2</t>
  </si>
  <si>
    <t>SMARCD2</t>
  </si>
  <si>
    <t>Q93008-1;Q93008;E9PFG1;H7C2M9</t>
  </si>
  <si>
    <t>Probable ubiquitin carboxyl-terminal hydrolase FAF-X</t>
  </si>
  <si>
    <t>USP9X</t>
  </si>
  <si>
    <t>Q969W9;A2A2F4;Q969W9-3;Q969W9-2</t>
  </si>
  <si>
    <t>Protein TMEPAI</t>
  </si>
  <si>
    <t>PMEPA1</t>
  </si>
  <si>
    <t>Q96A32;H3BN54;H3BPK4;H3BML9</t>
  </si>
  <si>
    <t>Myosin regulatory light chain 2, skeletal muscle isoform</t>
  </si>
  <si>
    <t>MYLPF</t>
  </si>
  <si>
    <t>Q96A72;F5H6N1;F5H6P7;F5H3U9</t>
  </si>
  <si>
    <t>Protein mago nashi homolog 2</t>
  </si>
  <si>
    <t>MAGOHB</t>
  </si>
  <si>
    <t>Q96AZ6;H0YMM4;H3BLY5;Q96AZ6-2</t>
  </si>
  <si>
    <t>Interferon-stimulated gene 20 kDa protein</t>
  </si>
  <si>
    <t>ISG20</t>
  </si>
  <si>
    <t>Q96BQ1;C9J5Z5;C9IZW7;C9JB68</t>
  </si>
  <si>
    <t>Protein FAM3D</t>
  </si>
  <si>
    <t>FAM3D</t>
  </si>
  <si>
    <t>Q96CV9-2;Q96CV9;Q96CV9-3;H7C1H4</t>
  </si>
  <si>
    <t>Optineurin</t>
  </si>
  <si>
    <t>OPTN</t>
  </si>
  <si>
    <t>Q96DE0;Q96DE0-3;Q96DE0-2;Q96DE0-4</t>
  </si>
  <si>
    <t>U8 snoRNA-decapping enzyme</t>
  </si>
  <si>
    <t>NUDT16</t>
  </si>
  <si>
    <t>R4GN94;Q96DX5-3;Q96DX5-2;Q96DX5</t>
  </si>
  <si>
    <t>Ankyrin repeat and SOCS box protein 9</t>
  </si>
  <si>
    <t>ASB9</t>
  </si>
  <si>
    <t>Q96ER9;Q96ER9-2;C9JSW8;C9JPZ8</t>
  </si>
  <si>
    <t>Coiled-coil domain-containing protein 51</t>
  </si>
  <si>
    <t>CCDC51</t>
  </si>
  <si>
    <t>Q96F86;H3BSQ0;H3BPN4;H3BPW9</t>
  </si>
  <si>
    <t>Enhancer of mRNA-decapping protein 3</t>
  </si>
  <si>
    <t>EDC3</t>
  </si>
  <si>
    <t>Q96FZ7;I3L4A1;I3L3E4;I3L4G8</t>
  </si>
  <si>
    <t>Charged multivesicular body protein 6</t>
  </si>
  <si>
    <t>CHMP6</t>
  </si>
  <si>
    <t>Q96GC5;F5H702;B4DN34;F5H8D0</t>
  </si>
  <si>
    <t>39S ribosomal protein L48, mitochondrial</t>
  </si>
  <si>
    <t>MRPL48</t>
  </si>
  <si>
    <t>Q96HE7;G3V5B3;G3V2H0;G3V503</t>
  </si>
  <si>
    <t>ERO1-like protein alpha</t>
  </si>
  <si>
    <t>ERO1L</t>
  </si>
  <si>
    <t>Q96HY7;H7C1J3;C9JWN1;H7C149</t>
  </si>
  <si>
    <t>Probable 2-oxoglutarate dehydrogenase E1 component DHKTD1, mitochondrial</t>
  </si>
  <si>
    <t>DHTKD1</t>
  </si>
  <si>
    <t>Q96I99;Q96I99-2;E9PDQ8;H0Y852</t>
  </si>
  <si>
    <t>Succinyl-CoA ligase [GDP-forming] subunit beta, mitochondrial</t>
  </si>
  <si>
    <t>SUCLG2</t>
  </si>
  <si>
    <t>Q96J88-2;Q96J88;Q96J88-3;F5H4H1</t>
  </si>
  <si>
    <t>Epithelial-stromal interaction protein 1</t>
  </si>
  <si>
    <t>EPSTI1</t>
  </si>
  <si>
    <t>Q96P16;Q96P16-3;K7ER50;K7EP82</t>
  </si>
  <si>
    <t>Regulation of nuclear pre-mRNA domain-containing protein 1A</t>
  </si>
  <si>
    <t>RPRD1A</t>
  </si>
  <si>
    <t>Q96Q11-2;Q96Q11;C9JRS7;Q96Q11-3</t>
  </si>
  <si>
    <t>CCA tRNA nucleotidyltransferase 1, mitochondrial</t>
  </si>
  <si>
    <t>TRNT1</t>
  </si>
  <si>
    <t>Q96RS6;Q96RS6-2;Q96RS6-3;E5RGX7</t>
  </si>
  <si>
    <t>NudC domain-containing protein 1</t>
  </si>
  <si>
    <t>NUDCD1</t>
  </si>
  <si>
    <t>Q96S52;Q96S52-2;F5H019;K7EN97</t>
  </si>
  <si>
    <t>GPI transamidase component PIG-S</t>
  </si>
  <si>
    <t>PIGS</t>
  </si>
  <si>
    <t>Q96S55-2;Q96S55;Q96S55-3;Q96S55-4</t>
  </si>
  <si>
    <t>ATPase WRNIP1</t>
  </si>
  <si>
    <t>WRNIP1</t>
  </si>
  <si>
    <t>Q99460;Q99460-2;H7C378;C9J9M4</t>
  </si>
  <si>
    <t>26S proteasome non-ATPase regulatory subunit 1</t>
  </si>
  <si>
    <t>PSMD1</t>
  </si>
  <si>
    <t>Q99567;J3KMX1;I3L4K7;I3L245</t>
  </si>
  <si>
    <t>Nuclear pore complex protein Nup88</t>
  </si>
  <si>
    <t>NUP88</t>
  </si>
  <si>
    <t>Q99570;D6RJ98;D6RAC3;D6RBB7</t>
  </si>
  <si>
    <t>Phosphoinositide 3-kinase regulatory subunit 4</t>
  </si>
  <si>
    <t>PIK3R4</t>
  </si>
  <si>
    <t>Q99674;Q99674-4;Q99674-5;Q99674-2</t>
  </si>
  <si>
    <t>Cell growth regulator with EF hand domain protein 1</t>
  </si>
  <si>
    <t>CGREF1</t>
  </si>
  <si>
    <t>Q99707;B7ZLW7;B1ANE3;B4DFV0</t>
  </si>
  <si>
    <t>Methionine synthase</t>
  </si>
  <si>
    <t>MTR</t>
  </si>
  <si>
    <t>Q99766;Q8WXQ4;Q99766-3;Q99766-2</t>
  </si>
  <si>
    <t>ATP synthase subunit s, mitochondrial</t>
  </si>
  <si>
    <t>ATP5S</t>
  </si>
  <si>
    <t>Q9BQ61;K7ELS0;K7ERU7;K7EN60</t>
  </si>
  <si>
    <t>Uncharacterized protein C19orf43</t>
  </si>
  <si>
    <t>C19orf43</t>
  </si>
  <si>
    <t>Q9BR76;F5H390;E7EW44;F5H0D2</t>
  </si>
  <si>
    <t>Coronin-1B</t>
  </si>
  <si>
    <t>CORO1B</t>
  </si>
  <si>
    <t>Q9BRA2;I3L0K2;I3L3M7;I3L2R6</t>
  </si>
  <si>
    <t>Thioredoxin domain-containing protein 17</t>
  </si>
  <si>
    <t>TXNDC17</t>
  </si>
  <si>
    <t>Q9BRG1;K7EKV4;K7ENE3;K7EP45</t>
  </si>
  <si>
    <t>Vacuolar protein-sorting-associated protein 25</t>
  </si>
  <si>
    <t>VPS25</t>
  </si>
  <si>
    <t>Q9BRJ6;H7C0T1;H7C2R9;C9JQV0</t>
  </si>
  <si>
    <t>Uncharacterized protein C7orf50</t>
  </si>
  <si>
    <t>C7orf50</t>
  </si>
  <si>
    <t>Q9BRQ6;J3QTA6;H0Y922;J3QTB2</t>
  </si>
  <si>
    <t>MICOS complex subunit MIC25</t>
  </si>
  <si>
    <t>CHCHD6</t>
  </si>
  <si>
    <t>Q9BSC4-2;Q9BSC4-4;Q9BSC4;F5H6G7</t>
  </si>
  <si>
    <t>Nucleolar protein 10</t>
  </si>
  <si>
    <t>NOL10</t>
  </si>
  <si>
    <t>Q9BUB7;Q9BUB7-2;D4PHA6;E9PDY9</t>
  </si>
  <si>
    <t>Transmembrane protein 70, mitochondrial</t>
  </si>
  <si>
    <t>TMEM70</t>
  </si>
  <si>
    <t>Q9BUN8;B4E1G1;Q9BUN8-2;E5RGY0</t>
  </si>
  <si>
    <t>Derlin-1</t>
  </si>
  <si>
    <t>DERL1</t>
  </si>
  <si>
    <t>Q9BVJ6-3;Q9BVJ6;F8WD00;Q9BVJ6-2</t>
  </si>
  <si>
    <t>U3 small nucleolar RNA-associated protein 14 homolog A</t>
  </si>
  <si>
    <t>UTP14A</t>
  </si>
  <si>
    <t>Q9BVQ7-2;Q9BVQ7;Q9BVQ7-3;H0YCA5</t>
  </si>
  <si>
    <t>Spermatogenesis-associated protein 5-like protein 1</t>
  </si>
  <si>
    <t>SPATA5L1</t>
  </si>
  <si>
    <t>Q9BW92;Q9H9V2;Q5T5E9;B4DQF3</t>
  </si>
  <si>
    <t>Threonine--tRNA ligase, mitochondrial</t>
  </si>
  <si>
    <t>TARS2</t>
  </si>
  <si>
    <t>Q9BXB5;Q9BXB5-2;H7C487;H7C199</t>
  </si>
  <si>
    <t>Oxysterol-binding protein-related protein 10;Oxysterol-binding protein</t>
  </si>
  <si>
    <t>OSBPL10</t>
  </si>
  <si>
    <t>Q9BYC5;G3XAD2;Q9BYC5-2;Q9BYC5-3</t>
  </si>
  <si>
    <t>Alpha-(1,6)-fucosyltransferase</t>
  </si>
  <si>
    <t>FUT8</t>
  </si>
  <si>
    <t>Q9BYD1;E5RJI7;H0YAX3;E5RFI2</t>
  </si>
  <si>
    <t>39S ribosomal protein L13, mitochondrial</t>
  </si>
  <si>
    <t>MRPL13</t>
  </si>
  <si>
    <t>Q9BYT8;E9PCB6;H0YAK4;H0YAF7</t>
  </si>
  <si>
    <t>Neurolysin, mitochondrial</t>
  </si>
  <si>
    <t>NLN</t>
  </si>
  <si>
    <t>Q9BZE4;B7Z7A3;B4DY13;Q5T3R7</t>
  </si>
  <si>
    <t>Nucleolar GTP-binding protein 1</t>
  </si>
  <si>
    <t>GTPBP4</t>
  </si>
  <si>
    <t>Q9C040;Q9C040-2;C9J084;C9JVI3</t>
  </si>
  <si>
    <t>Tripartite motif-containing protein 2</t>
  </si>
  <si>
    <t>TRIM2</t>
  </si>
  <si>
    <t>Q9C0C2;Q9C0C2-2;E9PKK0;E9PKE7</t>
  </si>
  <si>
    <t>182 kDa tankyrase-1-binding protein</t>
  </si>
  <si>
    <t>TNKS1BP1</t>
  </si>
  <si>
    <t>Q9C0H2-2;Q9C0H2;Q9C0H2-4;Q9C0H2-3</t>
  </si>
  <si>
    <t>Protein tweety homolog 3</t>
  </si>
  <si>
    <t>TTYH3</t>
  </si>
  <si>
    <t>Q9GZM7-3;Q9GZM7;E7EUP2;B4DNS5</t>
  </si>
  <si>
    <t>Tubulointerstitial nephritis antigen-like</t>
  </si>
  <si>
    <t>TINAGL1</t>
  </si>
  <si>
    <t>Q9GZT8-2;Q9GZT8;E7EXA3;Q9GZT8-3</t>
  </si>
  <si>
    <t>Putative GTP cyclohydrolase 1 type 2 NIF3L1</t>
  </si>
  <si>
    <t>NIF3L1</t>
  </si>
  <si>
    <t>Q9H061;E9PI90;Q9H061-2;E9PIH8</t>
  </si>
  <si>
    <t>Transmembrane protein 126A</t>
  </si>
  <si>
    <t>TMEM126A</t>
  </si>
  <si>
    <t>Q9H0A0;E7ESU4;E9PMU0;E9PJN6</t>
  </si>
  <si>
    <t>N-acetyltransferase 10</t>
  </si>
  <si>
    <t>NAT10</t>
  </si>
  <si>
    <t>Q9H0P0-3;Q9H0P0-2;Q9H0P0-1;Q9H0P0</t>
  </si>
  <si>
    <t>Cytosolic 5-nucleotidase 3A</t>
  </si>
  <si>
    <t>NT5C3A</t>
  </si>
  <si>
    <t>Q9H267;F5H008;B3KQF6;G3V3F9</t>
  </si>
  <si>
    <t>Vacuolar protein sorting-associated protein 33B</t>
  </si>
  <si>
    <t>VPS33B</t>
  </si>
  <si>
    <t>Q9H2K8;G3V1Q8;F5GWV8;H0YF68</t>
  </si>
  <si>
    <t>Serine/threonine-protein kinase TAO3</t>
  </si>
  <si>
    <t>TAOK3</t>
  </si>
  <si>
    <t>Q9H3G5;C9JLV0;C9J6L4;C9JI22</t>
  </si>
  <si>
    <t>Probable serine carboxypeptidase CPVL</t>
  </si>
  <si>
    <t>CPVL</t>
  </si>
  <si>
    <t>Q9H3K6;Q9H3K6-2;H3BV85;H3BTW0</t>
  </si>
  <si>
    <t>BolA-like protein 2</t>
  </si>
  <si>
    <t>BOLA2;BOLA2B</t>
  </si>
  <si>
    <t>Q9H4K7;B4DR85;E7EU10;Q5JXJ0</t>
  </si>
  <si>
    <t>Mitochondrial ribosome-associated GTPase 2</t>
  </si>
  <si>
    <t>MTG2</t>
  </si>
  <si>
    <t>Q9H5X1;H0YKV4;Q9H5X1-2;H0YLH6</t>
  </si>
  <si>
    <t>MIP18 family protein FAM96A</t>
  </si>
  <si>
    <t>FAM96A</t>
  </si>
  <si>
    <t>Q9H6Y2;D6RGJ8;G3V1J0;Q9H6Y2-2</t>
  </si>
  <si>
    <t>WD repeat-containing protein 55</t>
  </si>
  <si>
    <t>WDR55</t>
  </si>
  <si>
    <t>Q9H9B1;Q9H9B1-3;Q9H9B1-4;Q9H9B1-2</t>
  </si>
  <si>
    <t>Histone-lysine N-methyltransferase EHMT1</t>
  </si>
  <si>
    <t>EHMT1</t>
  </si>
  <si>
    <t>Q9H9B4;D6RFI0;D6RDG7;D6RAE9</t>
  </si>
  <si>
    <t>Sideroflexin-1</t>
  </si>
  <si>
    <t>SFXN1</t>
  </si>
  <si>
    <t>Q9HB07;F8VQQ3;F8VR84;H3BPH3</t>
  </si>
  <si>
    <t>UPF0160 protein MYG1, mitochondrial</t>
  </si>
  <si>
    <t>C12orf10</t>
  </si>
  <si>
    <t>Q9HB71;Q9HB71-3;B2ZWH1;Q9HB71-2</t>
  </si>
  <si>
    <t>Calcyclin-binding protein</t>
  </si>
  <si>
    <t>CACYBP</t>
  </si>
  <si>
    <t>Q9HC07;B4DHW1;D6RBL0;D6RD79</t>
  </si>
  <si>
    <t>Transmembrane protein 165</t>
  </si>
  <si>
    <t>TMEM165</t>
  </si>
  <si>
    <t>Q9HC35;B5MBZ0;Q9HC35-2;F2Z2B5</t>
  </si>
  <si>
    <t>Echinoderm microtubule-associated protein-like 4</t>
  </si>
  <si>
    <t>EML4</t>
  </si>
  <si>
    <t>Q9HCC0;Q9HCC0-2;D6RDF7;D6R9R1</t>
  </si>
  <si>
    <t>Methylcrotonoyl-CoA carboxylase beta chain, mitochondrial</t>
  </si>
  <si>
    <t>MCCC2</t>
  </si>
  <si>
    <t>Q9HD20;Q9HD20-2;Q9HD20-3;H7C3H2</t>
  </si>
  <si>
    <t>Manganese-transporting ATPase 13A1</t>
  </si>
  <si>
    <t>ATP13A1</t>
  </si>
  <si>
    <t>Q9HD26;F5H1Y4;Q9HD26-2;Q9HD26-3</t>
  </si>
  <si>
    <t>Golgi-associated PDZ and coiled-coil motif-containing protein</t>
  </si>
  <si>
    <t>GOPC</t>
  </si>
  <si>
    <t>Q9NPG3-2;Q9NPG3;K7EQR1;K7EJT1</t>
  </si>
  <si>
    <t>Ubinuclein-1</t>
  </si>
  <si>
    <t>UBN1</t>
  </si>
  <si>
    <t>Q9NQG5;E9PIQ9;E9PQF3;K7EQR8</t>
  </si>
  <si>
    <t>Regulation of nuclear pre-mRNA domain-containing protein 1B</t>
  </si>
  <si>
    <t>RPRD1B</t>
  </si>
  <si>
    <t>Q9NRN7;E9PLW6;E9PNF3;B4DDW7</t>
  </si>
  <si>
    <t>L-aminoadipate-semialdehyde dehydrogenase-phosphopantetheinyl transferase</t>
  </si>
  <si>
    <t>AASDHPPT</t>
  </si>
  <si>
    <t>Q9NRW7;F5H8K1;F5GYC3;Q5T4Q0</t>
  </si>
  <si>
    <t>Vacuolar protein sorting-associated protein 45</t>
  </si>
  <si>
    <t>VPS45</t>
  </si>
  <si>
    <t>Q9NRZ7-3;Q9NRZ7-2;Q9NRZ7;C9JL26</t>
  </si>
  <si>
    <t>1-acyl-sn-glycerol-3-phosphate acyltransferase gamma</t>
  </si>
  <si>
    <t>AGPAT3</t>
  </si>
  <si>
    <t>Q9NSU2-2;Q9NSU2-3;Q9NSU2;C9J052</t>
  </si>
  <si>
    <t>Three-prime repair exonuclease 1</t>
  </si>
  <si>
    <t>TREX1</t>
  </si>
  <si>
    <t>Q9NSY1-2;Q9NSY1-3;Q9NSY1;H0Y9P1</t>
  </si>
  <si>
    <t>BMP-2-inducible protein kinase</t>
  </si>
  <si>
    <t>BMP2K</t>
  </si>
  <si>
    <t>Q9NTJ4-4;Q9NTJ4-3;Q9NTJ4-2;Q9NTJ4</t>
  </si>
  <si>
    <t>Alpha-mannosidase 2C1</t>
  </si>
  <si>
    <t>MAN2C1</t>
  </si>
  <si>
    <t>Q9NTZ6;A6PVI1;A6PVI0;Q5JX62</t>
  </si>
  <si>
    <t>RNA-binding protein 12</t>
  </si>
  <si>
    <t>RBM12</t>
  </si>
  <si>
    <t>Q9NVH2-3;Q9NVH2-2;Q9NVH2;Q9NVH2-4</t>
  </si>
  <si>
    <t>Integrator complex subunit 7</t>
  </si>
  <si>
    <t>INTS7</t>
  </si>
  <si>
    <t>Q9NVR2;H0YBW3;E5RHN1;E5RJN5</t>
  </si>
  <si>
    <t>Integrator complex subunit 10</t>
  </si>
  <si>
    <t>INTS10</t>
  </si>
  <si>
    <t>Q9NVS2;Q5QPA5;Q9NVS2-2;Q9NVS2-3</t>
  </si>
  <si>
    <t>28S ribosomal protein S18a, mitochondrial</t>
  </si>
  <si>
    <t>MRPS18A</t>
  </si>
  <si>
    <t>Q9NVV4-2;Q9NVV4;Q5T852;Q5T851</t>
  </si>
  <si>
    <t>Poly(A) RNA polymerase, mitochondrial</t>
  </si>
  <si>
    <t>MTPAP</t>
  </si>
  <si>
    <t>Q9NXA8-4;Q9NXA8-2;Q9NXA8;Q9NXA8-3</t>
  </si>
  <si>
    <t>NAD-dependent protein deacylase sirtuin-5, mitochondrial</t>
  </si>
  <si>
    <t>SIRT5</t>
  </si>
  <si>
    <t>Q9NYL2-2;Q9NYL2-3;B4DQ47;C9J3F7</t>
  </si>
  <si>
    <t>Q9NYU1;E7EMU6;A6NP03;Q8N5K0</t>
  </si>
  <si>
    <t>UDP-glucose:glycoprotein glucosyltransferase 2</t>
  </si>
  <si>
    <t>UGGT2</t>
  </si>
  <si>
    <t>Q9NYV4-2;Q9NYV4;J3QSD7;Q9NYV4-3</t>
  </si>
  <si>
    <t>Cyclin-dependent kinase 12</t>
  </si>
  <si>
    <t>CDK12</t>
  </si>
  <si>
    <t>Q9NZ08;Q9NZ08-2;H0Y9X5;D6RAL9</t>
  </si>
  <si>
    <t>Endoplasmic reticulum aminopeptidase 1</t>
  </si>
  <si>
    <t>ERAP1</t>
  </si>
  <si>
    <t>Q9NZI8;Q9NZI8-2;REV__M0QZ54;REV__M0R118</t>
  </si>
  <si>
    <t>Insulin-like growth factor 2 mRNA-binding protein 1</t>
  </si>
  <si>
    <t>IGF2BP1</t>
  </si>
  <si>
    <t>Q9NZT2-2;Q9NZT2;Q4VXW4;Q4VXW3</t>
  </si>
  <si>
    <t>Opioid growth factor receptor</t>
  </si>
  <si>
    <t>OGFR</t>
  </si>
  <si>
    <t>Q9P1Z2-4;Q9P1Z2-2;Q9P1Z2-3;Q9P1Z2</t>
  </si>
  <si>
    <t>Calcium-binding and coiled-coil domain-containing protein 1</t>
  </si>
  <si>
    <t>CALCOCO1</t>
  </si>
  <si>
    <t>Q9P206-2;Q9P206;Q9P206-3;Q9P206-4</t>
  </si>
  <si>
    <t>Uncharacterized protein KIAA1522</t>
  </si>
  <si>
    <t>KIAA1522</t>
  </si>
  <si>
    <t>Q9P2A4-2;Q9P2A4;I3L3W4;I3L1X2</t>
  </si>
  <si>
    <t>ABI gene family member 3</t>
  </si>
  <si>
    <t>ABI3</t>
  </si>
  <si>
    <t>Q9P2D3;Q9P2D3-3;Q9P2D3-2;H7C2X3</t>
  </si>
  <si>
    <t>HEAT repeat-containing protein 5B</t>
  </si>
  <si>
    <t>HEATR5B</t>
  </si>
  <si>
    <t>Q9P2E3;Q5JXR5;Q9P2E3-2;Q5JXR7</t>
  </si>
  <si>
    <t>NFX1-type zinc finger-containing protein 1</t>
  </si>
  <si>
    <t>ZNFX1</t>
  </si>
  <si>
    <t>Q9P2J5;F5H698;B4DER1;B4DJ10</t>
  </si>
  <si>
    <t>Leucine--tRNA ligase, cytoplasmic</t>
  </si>
  <si>
    <t>LARS</t>
  </si>
  <si>
    <t>Q9UBB4;Q9UBB4-2;B1AHE4;H0Y7N2</t>
  </si>
  <si>
    <t>Ataxin-10</t>
  </si>
  <si>
    <t>ATXN10</t>
  </si>
  <si>
    <t>Q9UBB6-2;Q9UBB6;Q9UBB6-3;C9J5H8</t>
  </si>
  <si>
    <t>Neurochondrin</t>
  </si>
  <si>
    <t>NCDN</t>
  </si>
  <si>
    <t>Q9UBC5;F5GWY8;G3V342;G3V587</t>
  </si>
  <si>
    <t>Unconventional myosin-Ia</t>
  </si>
  <si>
    <t>MYO1A</t>
  </si>
  <si>
    <t>Q9UBD5-3;Q9UBD5;Q9UBD5-2;B4DZ51</t>
  </si>
  <si>
    <t>Origin recognition complex subunit 3</t>
  </si>
  <si>
    <t>ORC3</t>
  </si>
  <si>
    <t>Q9UBP6;H0YIH0;F8VSD9;Q9UBP6-2</t>
  </si>
  <si>
    <t>tRNA (guanine-N(7)-)-methyltransferase</t>
  </si>
  <si>
    <t>METTL1</t>
  </si>
  <si>
    <t>Q9UBW7;Q5W0Q3;B4DZH0;Q9UBW7-2</t>
  </si>
  <si>
    <t>Zinc finger MYM-type protein 2</t>
  </si>
  <si>
    <t>ZMYM2</t>
  </si>
  <si>
    <t>Q9UD71;J3KSJ8;J3KT77;Q9UD71-2</t>
  </si>
  <si>
    <t>Protein phosphatase 1 regulatory subunit 1B</t>
  </si>
  <si>
    <t>PPP1R1B</t>
  </si>
  <si>
    <t>Q9UHD2;F5GZI4;F5H206;F5H1A3</t>
  </si>
  <si>
    <t>Serine/threonine-protein kinase TBK1</t>
  </si>
  <si>
    <t>TBK1</t>
  </si>
  <si>
    <t>Q9UHL4;R4GMR2;R4GNE8;R4GMU5</t>
  </si>
  <si>
    <t>Dipeptidyl peptidase 2</t>
  </si>
  <si>
    <t>DPP7</t>
  </si>
  <si>
    <t>Q9UJA5;Q9UJA5-2;B4DUV6;Q9UJA5-3</t>
  </si>
  <si>
    <t>tRNA (adenine(58)-N(1))-methyltransferase non-catalytic subunit TRM6</t>
  </si>
  <si>
    <t>TRMT6</t>
  </si>
  <si>
    <t>Q9UJS0;Q9UJS0-2;F5GX33;R4GN64</t>
  </si>
  <si>
    <t>Calcium-binding mitochondrial carrier protein Aralar2</t>
  </si>
  <si>
    <t>SLC25A13</t>
  </si>
  <si>
    <t>Q9UK59;F8WAY1;F5GWV2;Q9UK59-2</t>
  </si>
  <si>
    <t>Lariat debranching enzyme</t>
  </si>
  <si>
    <t>DBR1</t>
  </si>
  <si>
    <t>Q9UK61-3;Q9UK61-4;Q9UK61;Q9UK61-2</t>
  </si>
  <si>
    <t>Protein FAM208A</t>
  </si>
  <si>
    <t>FAM208A</t>
  </si>
  <si>
    <t>Q9UKX7-2;Q9UKX7;B0QY21;B4E2D3</t>
  </si>
  <si>
    <t>Nuclear pore complex protein Nup50</t>
  </si>
  <si>
    <t>NUP50</t>
  </si>
  <si>
    <t>Q9ULC5;Q9ULC5-3;Q9ULC5-4;B4DX30</t>
  </si>
  <si>
    <t>Long-chain-fatty-acid--CoA ligase 5</t>
  </si>
  <si>
    <t>ACSL5</t>
  </si>
  <si>
    <t>Q9ULP9-2;Q9ULP9;H3BQ06;H3BTP5</t>
  </si>
  <si>
    <t>TBC1 domain family member 24</t>
  </si>
  <si>
    <t>TBC1D24</t>
  </si>
  <si>
    <t>Q9ULZ3;Q9ULZ3-2;Q9ULZ3-3;H3BP42</t>
  </si>
  <si>
    <t>Apoptosis-associated speck-like protein containing a CARD</t>
  </si>
  <si>
    <t>PYCARD</t>
  </si>
  <si>
    <t>Q9UMS6-2;H0Y9Y3;Q9UMS6;Q9UMS6-3</t>
  </si>
  <si>
    <t>Synaptopodin-2</t>
  </si>
  <si>
    <t>SYNPO2</t>
  </si>
  <si>
    <t>Q9UNE7;Q9UNE7-2;H3BUD0;H3BTA3</t>
  </si>
  <si>
    <t>E3 ubiquitin-protein ligase CHIP</t>
  </si>
  <si>
    <t>STUB1</t>
  </si>
  <si>
    <t>Q9UPN9-2;Q9UPN9;H0Y612;E7EN20</t>
  </si>
  <si>
    <t>E3 ubiquitin-protein ligase TRIM33</t>
  </si>
  <si>
    <t>TRIM33</t>
  </si>
  <si>
    <t>Q9UPU7;Q9UPU7-2;Q9UPU7-3;C9JW56</t>
  </si>
  <si>
    <t>TBC1 domain family member 2B</t>
  </si>
  <si>
    <t>TBC1D2B</t>
  </si>
  <si>
    <t>Q9Y221;Q9Y221-2;J3QRD6;J3QRR4</t>
  </si>
  <si>
    <t>60S ribosome subunit biogenesis protein NIP7 homolog</t>
  </si>
  <si>
    <t>NIP7</t>
  </si>
  <si>
    <t>Q9Y224;G3V4C6;H0YJB9;G3V4E7</t>
  </si>
  <si>
    <t>UPF0568 protein C14orf166</t>
  </si>
  <si>
    <t>C14orf166</t>
  </si>
  <si>
    <t>Q9Y289;E7EW78;E7ENN0;E7EMX0</t>
  </si>
  <si>
    <t>Sodium-dependent multivitamin transporter</t>
  </si>
  <si>
    <t>SLC5A6</t>
  </si>
  <si>
    <t>Q9Y2G5-1;Q9Y2G5;Q9Y2G5-2;H7C2T5</t>
  </si>
  <si>
    <t>GDP-fucose protein O-fucosyltransferase 2</t>
  </si>
  <si>
    <t>POFUT2</t>
  </si>
  <si>
    <t>Q9Y2H6-2;Q9Y2H6;G5E9X3;H7C507</t>
  </si>
  <si>
    <t>Fibronectin type-III domain-containing protein 3A</t>
  </si>
  <si>
    <t>FNDC3A</t>
  </si>
  <si>
    <t>Q9Y2V7-2;Q9Y2V7;F5H8M2;H0YGX8</t>
  </si>
  <si>
    <t>Conserved oligomeric Golgi complex subunit 6</t>
  </si>
  <si>
    <t>COG6</t>
  </si>
  <si>
    <t>Q9Y375;H0YL22;H0YNN4;H0YNB7</t>
  </si>
  <si>
    <t>Complex I intermediate-associated protein 30, mitochondrial</t>
  </si>
  <si>
    <t>NDUFAF1</t>
  </si>
  <si>
    <t>Q9Y3E1;H3BPQ6;H3BTV7;H3BPM9</t>
  </si>
  <si>
    <t>Hepatoma-derived growth factor-related protein 3</t>
  </si>
  <si>
    <t>HDGFRP3</t>
  </si>
  <si>
    <t>Q9Y3E7;Q9Y3E7-4;Q9Y3E7-3;Q9Y3E7-2</t>
  </si>
  <si>
    <t>Charged multivesicular body protein 3</t>
  </si>
  <si>
    <t>CHMP3</t>
  </si>
  <si>
    <t>Q9Y3R5-2;Q9Y3R5;F8W8U9;B3KT12</t>
  </si>
  <si>
    <t>Protein dopey-2</t>
  </si>
  <si>
    <t>DOPEY2</t>
  </si>
  <si>
    <t>Q9Y3X0;M0QYB4;M0QZR0;M0R2W0</t>
  </si>
  <si>
    <t>Coiled-coil domain-containing protein 9</t>
  </si>
  <si>
    <t>CCDC9</t>
  </si>
  <si>
    <t>Q9Y3Y2-4;Q9Y3Y2;Q9Y3Y2-3;Q5T7Y7</t>
  </si>
  <si>
    <t>Chromatin target of PRMT1 protein</t>
  </si>
  <si>
    <t>CHTOP</t>
  </si>
  <si>
    <t>Q9Y4A5-2;Q9Y4A5;F2Z2U4;H0Y4W2</t>
  </si>
  <si>
    <t>Transformation/transcription domain-associated protein</t>
  </si>
  <si>
    <t>TRRAP</t>
  </si>
  <si>
    <t>Q9Y4W2-2;Q9Y4W2;Q9Y4W2-3;Q9Y4W2-4</t>
  </si>
  <si>
    <t>Ribosomal biogenesis protein LAS1L</t>
  </si>
  <si>
    <t>LAS1L</t>
  </si>
  <si>
    <t>Q9Y5B9;G3V5A4;G3V401;G3V2X0</t>
  </si>
  <si>
    <t>FACT complex subunit SPT16</t>
  </si>
  <si>
    <t>SUPT16H</t>
  </si>
  <si>
    <t>Q9Y5J1;J3QLD6;J3QR85;J3KSR7</t>
  </si>
  <si>
    <t>U3 small nucleolar RNA-associated protein 18 homolog</t>
  </si>
  <si>
    <t>UTP18</t>
  </si>
  <si>
    <t>Q9Y678;H0Y8X7;D6RG17;H0Y8G2</t>
  </si>
  <si>
    <t>Coatomer subunit gamma-1</t>
  </si>
  <si>
    <t>COPG1</t>
  </si>
  <si>
    <t>Q9Y6D6;E5RIF2;E5RJB2;E5RHZ1</t>
  </si>
  <si>
    <t>Brefeldin A-inhibited guanine nucleotide-exchange protein 1</t>
  </si>
  <si>
    <t>ARFGEF1</t>
  </si>
  <si>
    <t>Q9Y6G9;E9PHI6;C9JGM7;C9JLW1</t>
  </si>
  <si>
    <t>Cytoplasmic dynein 1 light intermediate chain 1</t>
  </si>
  <si>
    <t>DYNC1LI1</t>
  </si>
  <si>
    <t>Q9Y6K5;F8VS35;F8VW22;H0YHL3</t>
  </si>
  <si>
    <t>2-5-oligoadenylate synthase 3</t>
  </si>
  <si>
    <t>OAS3</t>
  </si>
  <si>
    <t>Q9Y6V7;M0R1S3;M0QZC0;M0R0K1</t>
  </si>
  <si>
    <t>Probable ATP-dependent RNA helicase DDX49</t>
  </si>
  <si>
    <t>DDX49</t>
  </si>
  <si>
    <t>Q9Y6W5;Q9Y6W5-2;Q86VQ2;Q9UPY6</t>
  </si>
  <si>
    <t>Wiskott-Aldrich syndrome protein family member 2</t>
  </si>
  <si>
    <t>WASF2</t>
  </si>
  <si>
    <t>R4GMX3;H0Y6Z9;Q5T8Z2;P35226</t>
  </si>
  <si>
    <t>Polycomb complex protein BMI-1</t>
  </si>
  <si>
    <t>COMMD3-BMI1;COMMD3;BMI1</t>
  </si>
  <si>
    <t>A0AVT1;A0AVT1-2;H0Y8S8;A0AVT1-4;H0Y9U5</t>
  </si>
  <si>
    <t>Ubiquitin-like modifier-activating enzyme 6</t>
  </si>
  <si>
    <t>UBA6</t>
  </si>
  <si>
    <t>A3KMH1-3;A3KMH1;E2QRD0;A3KMH1-2;C9JBW2</t>
  </si>
  <si>
    <t>von Willebrand factor A domain-containing protein 8</t>
  </si>
  <si>
    <t>VWA8</t>
  </si>
  <si>
    <t>A4D1W8;Q9UM22;Q9UM22-3;D6RIH7;Q9UM22-2</t>
  </si>
  <si>
    <t>Mammalian ependymin-related protein 1</t>
  </si>
  <si>
    <t>UCC1;EPDR1</t>
  </si>
  <si>
    <t>A6NC48;Q10588;H0Y984;H0Y9Q9;H0Y8G4</t>
  </si>
  <si>
    <t>ADP-ribosyl cyclase/cyclic ADP-ribose hydrolase 2</t>
  </si>
  <si>
    <t>BST1</t>
  </si>
  <si>
    <t>A6ND99;Q7LGA3-3;Q7LGA3-2;Q7LGA3;K7EP71</t>
  </si>
  <si>
    <t>Heparan sulfate 2-O-sulfotransferase 1</t>
  </si>
  <si>
    <t>HS2ST1</t>
  </si>
  <si>
    <t>F8W1Q3;P43251;B4DLJ9;A6NHF2;C9JSN9</t>
  </si>
  <si>
    <t>Biotinidase</t>
  </si>
  <si>
    <t>BTD</t>
  </si>
  <si>
    <t>A6NJD9;A8MVT4;A8MYK1;Q16540;H7C2P7</t>
  </si>
  <si>
    <t>39S ribosomal protein L23, mitochondrial</t>
  </si>
  <si>
    <t>MRPL23</t>
  </si>
  <si>
    <t>Q49AN9;F5H013;P62308;A8MWD9;C9JVQ0</t>
  </si>
  <si>
    <t>Small nuclear ribonucleoprotein G;Putative small nuclear ribonucleoprotein G-like protein 15</t>
  </si>
  <si>
    <t>SNRPG;SNRPGP15</t>
  </si>
  <si>
    <t>A8MYT4;Q8NEB9;M0R0U1;M0R0G8;M0R2C5</t>
  </si>
  <si>
    <t>Phosphatidylinositol 3-kinase;Phosphatidylinositol 3-kinase catalytic subunit type 3</t>
  </si>
  <si>
    <t>PIK3C3</t>
  </si>
  <si>
    <t>B0I1T2;B0I1T2-4;B0I1T2-3;F8WEW9;B0I1T2-2</t>
  </si>
  <si>
    <t>Unconventional myosin-Ig;Minor histocompatibility antigen HA-2</t>
  </si>
  <si>
    <t>MYO1G</t>
  </si>
  <si>
    <t>B0QY89;Q9Y262;B0QY90;C9JHP4;C9K0Q7</t>
  </si>
  <si>
    <t>Eukaryotic translation initiation factor 3 subunit L</t>
  </si>
  <si>
    <t>EIF3L</t>
  </si>
  <si>
    <t>H3BQQ9;B0QYN7;P63279;H3BPC4;H3BRD1</t>
  </si>
  <si>
    <t>SUMO-conjugating enzyme UBC9</t>
  </si>
  <si>
    <t>UBE2I</t>
  </si>
  <si>
    <t>B0S7Z5;B0S7Z4;B0S7Z6;Q29960-2;Q29960</t>
  </si>
  <si>
    <t>HLA class I histocompatibility antigen, Cw-16 alpha chain</t>
  </si>
  <si>
    <t>B1AUU8;P42566;H7BYP0;P42566-2;A6NL94</t>
  </si>
  <si>
    <t>Epidermal growth factor receptor substrate 15</t>
  </si>
  <si>
    <t>EPS15</t>
  </si>
  <si>
    <t>B1AVU8;P07602;C9JIZ6;P07602-2;P07602-3</t>
  </si>
  <si>
    <t>Prosaposin;Saposin-A;Saposin-B-Val;Saposin-B;Saposin-C;Saposin-D</t>
  </si>
  <si>
    <t>PSAP</t>
  </si>
  <si>
    <t>B1B0M1;Q4V328;Q4V328-4;Q4V328-3;Q4V328-2</t>
  </si>
  <si>
    <t>GRIP1-associated protein 1</t>
  </si>
  <si>
    <t>GRIPAP1</t>
  </si>
  <si>
    <t>B3KSH1;O00303;B4DEW9;H0YDT6;E9PQV8</t>
  </si>
  <si>
    <t>Eukaryotic translation initiation factor 3 subunit F</t>
  </si>
  <si>
    <t>EIF3F</t>
  </si>
  <si>
    <t>B4DR99;H0Y985;B4DJJ3;Q6NXT6-2;Q6NXT6</t>
  </si>
  <si>
    <t>Transmembrane anterior posterior transformation protein 1 homolog</t>
  </si>
  <si>
    <t>TAPT1</t>
  </si>
  <si>
    <t>C9J0K6;B4DKK2;P30626-2;P30626;B4DHQ6</t>
  </si>
  <si>
    <t>Sorcin</t>
  </si>
  <si>
    <t>SRI</t>
  </si>
  <si>
    <t>B4DPY1;Q92802-3;D6R968;Q92802;Q92802-2</t>
  </si>
  <si>
    <t>NEDD4-binding protein 2-like 2</t>
  </si>
  <si>
    <t>N4BP2L2</t>
  </si>
  <si>
    <t>Q02809;B4DR87;Q5JXB7;Q5JXB9;Q5JXB8</t>
  </si>
  <si>
    <t>Procollagen-lysine,2-oxoglutarate 5-dioxygenase 1</t>
  </si>
  <si>
    <t>PLOD1</t>
  </si>
  <si>
    <t>B4DTL2;E9PGC0;P20936-2;P20936;Q68CU6</t>
  </si>
  <si>
    <t>Ras GTPase-activating protein 1</t>
  </si>
  <si>
    <t>RASA1</t>
  </si>
  <si>
    <t>B4DTU4;P18858;F5GZ28;M0R0Q7;Q2TB12</t>
  </si>
  <si>
    <t>DNA ligase;DNA ligase 1</t>
  </si>
  <si>
    <t>LIG1</t>
  </si>
  <si>
    <t>Q86WQ0;B4DW92;K7ERL0;K7ES62;F5H0B6</t>
  </si>
  <si>
    <t>Nuclear receptor 2C2-associated protein</t>
  </si>
  <si>
    <t>NR2C2AP</t>
  </si>
  <si>
    <t>P55735-2;P55735;B4DXJ1;A8MXL6;E7ERC8</t>
  </si>
  <si>
    <t>Protein SEC13 homolog</t>
  </si>
  <si>
    <t>SEC13</t>
  </si>
  <si>
    <t>Q5JRC6;Q8IWS0-2;B4E0G4;Q8IWS0;E9PC97</t>
  </si>
  <si>
    <t>PHD finger protein 6</t>
  </si>
  <si>
    <t>PHF6</t>
  </si>
  <si>
    <t>B4E1D7;Q9NVS9;B4E0V0;J3QQV6;B4E152</t>
  </si>
  <si>
    <t>Pyridoxine-5-phosphate oxidase</t>
  </si>
  <si>
    <t>PNPO</t>
  </si>
  <si>
    <t>P51570;B4E1G6;K7ERJ9;K7EII7;K7ERN9</t>
  </si>
  <si>
    <t>Galactokinase</t>
  </si>
  <si>
    <t>GALK1</t>
  </si>
  <si>
    <t>B4E1J0;F5H2F6;Q96AQ6-2;Q96AQ6;Q96AQ6-3</t>
  </si>
  <si>
    <t>Pre-B-cell leukemia transcription factor-interacting protein 1</t>
  </si>
  <si>
    <t>PBXIP1</t>
  </si>
  <si>
    <t>B4E2B6;Q8TB72-3;Q8TB72-2;Q8TB72;C9JW01</t>
  </si>
  <si>
    <t>Pumilio homolog 2</t>
  </si>
  <si>
    <t>PUM2</t>
  </si>
  <si>
    <t>Q9BZ67-2;B4E2P1;Q9BZ67;E9PS62;E9PRP1</t>
  </si>
  <si>
    <t>FERM domain-containing protein 8</t>
  </si>
  <si>
    <t>FRMD8</t>
  </si>
  <si>
    <t>B4E3Q4;Q9NZK5;Q9NZK5-2;C9IZA8;F5H7J3</t>
  </si>
  <si>
    <t>Adenosine deaminase CECR1</t>
  </si>
  <si>
    <t>CECR1</t>
  </si>
  <si>
    <t>B5MCQ5;B7Z254;Q15084;F8WA83;Q15084-2</t>
  </si>
  <si>
    <t>Protein disulfide-isomerase A6</t>
  </si>
  <si>
    <t>PDIA6</t>
  </si>
  <si>
    <t>B5MD17;J3KS05;P83916;K7ELA4;C9JWS9</t>
  </si>
  <si>
    <t>Chromobox protein homolog 1</t>
  </si>
  <si>
    <t>CBX1</t>
  </si>
  <si>
    <t>B7Z2Y2;Q14746-2;Q14746;F5H1E5;B7Z7N2</t>
  </si>
  <si>
    <t>Conserved oligomeric Golgi complex subunit 2</t>
  </si>
  <si>
    <t>COG2</t>
  </si>
  <si>
    <t>P48739;B7Z7Q0;P48739-2;B3KYB6;B3KYB7</t>
  </si>
  <si>
    <t>Phosphatidylinositol transfer protein beta isoform</t>
  </si>
  <si>
    <t>PITPNB</t>
  </si>
  <si>
    <t>B7ZAQ6-2;B7ZAQ6-3;P0CG08;B7ZAQ6;E9PKY3</t>
  </si>
  <si>
    <t>Golgi pH regulator A;Golgi pH regulator B</t>
  </si>
  <si>
    <t>GPR89A;GPR89B</t>
  </si>
  <si>
    <t>H7BXT7;B8ZZS0;Q9NYM9;E9PHY4;E9PQJ6</t>
  </si>
  <si>
    <t>BET1-like protein</t>
  </si>
  <si>
    <t>BET1L</t>
  </si>
  <si>
    <t>E9PE15;P51790-4;B9EGJ9;P51790;P51790-2</t>
  </si>
  <si>
    <t>H(+)/Cl(-) exchange transporter 3</t>
  </si>
  <si>
    <t>CLCN3</t>
  </si>
  <si>
    <t>C4P0D8;C4P0D6;Q99598;Q5VVQ1;Q9NRI2</t>
  </si>
  <si>
    <t>Translin-associated protein X</t>
  </si>
  <si>
    <t>DISC1;TSNAX</t>
  </si>
  <si>
    <t>C9J3R8;O60513;E7ETS9;C9J5S0;C9J4S5</t>
  </si>
  <si>
    <t>Beta-1,4-galactosyltransferase 4;N-acetyllactosamine synthase;Lactotriaosylceramide beta-1,4-galactosyltransferase</t>
  </si>
  <si>
    <t>B4GALT4</t>
  </si>
  <si>
    <t>H7C1U8;C9J574;Q9BUR5-2;Q9BUR5;G3V1B6</t>
  </si>
  <si>
    <t>Apolipoprotein O</t>
  </si>
  <si>
    <t>APOO</t>
  </si>
  <si>
    <t>P19801;P19801-2;C9J690;C9J2J4;C9J0G8</t>
  </si>
  <si>
    <t>Amiloride-sensitive amine oxidase [copper-containing]</t>
  </si>
  <si>
    <t>AOC1</t>
  </si>
  <si>
    <t>F8WBF4;C9J8P5;C9K0I4;F8WDH1;P56557</t>
  </si>
  <si>
    <t>Transmembrane protein 50B</t>
  </si>
  <si>
    <t>TMEM50B</t>
  </si>
  <si>
    <t>C9JLU1;C9JBJ6;P52434;C9JUA8;C9J413</t>
  </si>
  <si>
    <t>DNA-directed RNA polymerases I, II, and III subunit RPABC3</t>
  </si>
  <si>
    <t>POLR2H</t>
  </si>
  <si>
    <t>E9PNC7;C9JCC6;Q14919;Q14919-2;E9PQX9</t>
  </si>
  <si>
    <t>Dr1-associated corepressor</t>
  </si>
  <si>
    <t>DRAP1</t>
  </si>
  <si>
    <t>C9JG97;C9JEH3;Q13685;C9JTS3;H7C0R2</t>
  </si>
  <si>
    <t>Angio-associated migratory cell protein</t>
  </si>
  <si>
    <t>AAMP</t>
  </si>
  <si>
    <t>C9JY28;C9JRX8;F5H189;Q9HD34;C9J799</t>
  </si>
  <si>
    <t>LYR motif-containing protein 4</t>
  </si>
  <si>
    <t>LYRM4</t>
  </si>
  <si>
    <t>C9JTA6;G5E975;Q12824-2;Q12824;B5MCL5</t>
  </si>
  <si>
    <t>SWI/SNF-related matrix-associated actin-dependent regulator of chromatin subfamily B member 1</t>
  </si>
  <si>
    <t>SMARCB1</t>
  </si>
  <si>
    <t>C9JTT8;Q68DU7;H7C1N3;Q96EA0;O15155</t>
  </si>
  <si>
    <t>BET1 homolog</t>
  </si>
  <si>
    <t>BET1;DKFZp781C0425</t>
  </si>
  <si>
    <t>C9JZR4;Q9NP61-2;Q9NP61;B0QYV8;B0QYV9</t>
  </si>
  <si>
    <t>ADP-ribosylation factor GTPase-activating protein 3</t>
  </si>
  <si>
    <t>ARFGAP3</t>
  </si>
  <si>
    <t>D3DWF9;Q96QU8;I3L0S8;I3L2K0;H3BPG8</t>
  </si>
  <si>
    <t>Exportin-6</t>
  </si>
  <si>
    <t>XPO6</t>
  </si>
  <si>
    <t>D5MNW9;J3KQJ5;Q8WXI3-2;Q8WXI3-3;Q8WXI3</t>
  </si>
  <si>
    <t>Ankyrin repeat and SOCS box protein 10</t>
  </si>
  <si>
    <t>ASB10</t>
  </si>
  <si>
    <t>D6RC52;D6RCB9;Q9NX24;J3QSY4;H0YC83</t>
  </si>
  <si>
    <t>H/ACA ribonucleoprotein complex subunit 2</t>
  </si>
  <si>
    <t>NHP2</t>
  </si>
  <si>
    <t>D6RD65;D6RF48;Q9P2W9;D6RC71;H0YAL4</t>
  </si>
  <si>
    <t>Syntaxin-18</t>
  </si>
  <si>
    <t>STX18</t>
  </si>
  <si>
    <t>D6RDX4;Q8IWK6-4;Q8IWK6-2;Q8IWK6-3;Q8IWK6</t>
  </si>
  <si>
    <t>Probable G-protein coupled receptor 125</t>
  </si>
  <si>
    <t>GPR125</t>
  </si>
  <si>
    <t>D6REQ6;D6RHI9;O00584;H0YAE9;O00584-2</t>
  </si>
  <si>
    <t>Ribonuclease T2</t>
  </si>
  <si>
    <t>RNASET2</t>
  </si>
  <si>
    <t>D6RHG7;Q86VE9-3;Q86VE9-2;Q86VE9;Q86VE9-4</t>
  </si>
  <si>
    <t>Serine incorporator 5</t>
  </si>
  <si>
    <t>SERINC5</t>
  </si>
  <si>
    <t>Q15147-2;Q5JYS9;Q15147;E2QRH8;Q15147-4</t>
  </si>
  <si>
    <t>1-phosphatidylinositol 4,5-bisphosphate phosphodiesterase beta-4</t>
  </si>
  <si>
    <t>PLCB4</t>
  </si>
  <si>
    <t>E5RHW4;O94905;E5RJ09;O94905-2;O94905-3</t>
  </si>
  <si>
    <t>Erlin-2</t>
  </si>
  <si>
    <t>ERLIN2</t>
  </si>
  <si>
    <t>E5RJ68;O00203;F5GWU4;F5GYB0;H0YBD0</t>
  </si>
  <si>
    <t>AP-3 complex subunit beta-1</t>
  </si>
  <si>
    <t>AP3B1</t>
  </si>
  <si>
    <t>E7EMM4;Q13510;Q13510-2;E7ERV9;Q13510-3</t>
  </si>
  <si>
    <t>Acid ceramidase;Acid ceramidase subunit alpha;Acid ceramidase subunit beta</t>
  </si>
  <si>
    <t>ASAH1</t>
  </si>
  <si>
    <t>E7ENR5;H0Y714;Q96G21;B9A008;B8ZZ47</t>
  </si>
  <si>
    <t>U3 small nucleolar ribonucleoprotein protein IMP4</t>
  </si>
  <si>
    <t>IMP4</t>
  </si>
  <si>
    <t>E7EP00;P53992;G5EA31;B4DZT4;F6RFB3</t>
  </si>
  <si>
    <t>Protein transport protein Sec24C</t>
  </si>
  <si>
    <t>SEC24C</t>
  </si>
  <si>
    <t>E9PES6;E7ES08;E7EQU1;O15347;P0C6E5</t>
  </si>
  <si>
    <t>High mobility group protein B3</t>
  </si>
  <si>
    <t>HMGB3</t>
  </si>
  <si>
    <t>E7EQZ4;Q16637-4;Q16637-2;Q16637-3;Q16637</t>
  </si>
  <si>
    <t>Survival motor neuron protein</t>
  </si>
  <si>
    <t>SMN1</t>
  </si>
  <si>
    <t>E7ERK9;Q9UI10-3;Q9UI10;Q9UI10-2;F8W8L6</t>
  </si>
  <si>
    <t>Translation initiation factor eIF-2B subunit delta</t>
  </si>
  <si>
    <t>EIF2B4</t>
  </si>
  <si>
    <t>E7ESC6;E9PEN8;Q9UIA9;E5RIW1;H0YBE1</t>
  </si>
  <si>
    <t>Exportin-7</t>
  </si>
  <si>
    <t>XPO7</t>
  </si>
  <si>
    <t>E7ESK6;E9PBI9;P34741;E5RJB8;E5RHU3</t>
  </si>
  <si>
    <t>Syndecan;Syndecan-2</t>
  </si>
  <si>
    <t>SDC2</t>
  </si>
  <si>
    <t>E7ESL0;J3KQY1;Q9NWU5;Q9NWU5-2;Q9NWU5-3</t>
  </si>
  <si>
    <t>39S ribosomal protein L22, mitochondrial</t>
  </si>
  <si>
    <t>MRPL22</t>
  </si>
  <si>
    <t>E7ET89;Q86UW9-2;Q86UW9;C9JEH4;C9JII1</t>
  </si>
  <si>
    <t>Probable E3 ubiquitin-protein ligase DTX2</t>
  </si>
  <si>
    <t>DTX2</t>
  </si>
  <si>
    <t>E7ETK0;P62847-2;P62847-3;P62847;P62847-4</t>
  </si>
  <si>
    <t>40S ribosomal protein S24</t>
  </si>
  <si>
    <t>RPS24</t>
  </si>
  <si>
    <t>E7EUE1;F5GYC1;P28288;P28288-2;P28288-3</t>
  </si>
  <si>
    <t>ATP-binding cassette sub-family D member 3</t>
  </si>
  <si>
    <t>ABCD3</t>
  </si>
  <si>
    <t>E7EVJ5;E7EVF4;Q96F07-2;F5H583;E7EW33</t>
  </si>
  <si>
    <t>Cytoplasmic FMR1-interacting protein 2</t>
  </si>
  <si>
    <t>CYFIP2</t>
  </si>
  <si>
    <t>E7EWM3;Q8NF64-3;Q8NF64-2;Q8NF64;Q9ULJ6-2</t>
  </si>
  <si>
    <t>Zinc finger MIZ domain-containing protein 2</t>
  </si>
  <si>
    <t>ZMIZ2</t>
  </si>
  <si>
    <t>E7EWP0;O43674-2;O43674;F8WDZ2;F8WDD2</t>
  </si>
  <si>
    <t>NADH dehydrogenase [ubiquinone] 1 beta subcomplex subunit 5, mitochondrial</t>
  </si>
  <si>
    <t>NDUFB5</t>
  </si>
  <si>
    <t>E9PBL8;Q8WTW3;J3KRP4;J3QKY9;J3QLT5</t>
  </si>
  <si>
    <t>Conserved oligomeric Golgi complex subunit 1</t>
  </si>
  <si>
    <t>ADCK1;COG1</t>
  </si>
  <si>
    <t>Q9UJX5-2;Q9UJX5;E9PCR4;D6RFM7;D6RAP6</t>
  </si>
  <si>
    <t>Anaphase-promoting complex subunit 4</t>
  </si>
  <si>
    <t>ANAPC4</t>
  </si>
  <si>
    <t>E9PF19;Q9Y4P3;C9JVF0;F8WDI9;F8WCR3</t>
  </si>
  <si>
    <t>Transducin beta-like protein 2</t>
  </si>
  <si>
    <t>TBL2</t>
  </si>
  <si>
    <t>E9PFW3;Q96CW1-2;Q96CW1;C9JJ47;H7C4C3</t>
  </si>
  <si>
    <t>AP-2 complex subunit mu</t>
  </si>
  <si>
    <t>AP2M1</t>
  </si>
  <si>
    <t>H0Y755;E9PG94;M9MML0;P08637;C9JC71</t>
  </si>
  <si>
    <t>Low affinity immunoglobulin gamma Fc region receptor III-A</t>
  </si>
  <si>
    <t>FCGR3A</t>
  </si>
  <si>
    <t>E9PGF5;Q59G71;C9JI43;H7C3Z4;C9JFT7</t>
  </si>
  <si>
    <t>E9PMI6;E9PJF4;J3KN38;P54105;E9PQ83</t>
  </si>
  <si>
    <t>Methylosome subunit pICln</t>
  </si>
  <si>
    <t>CLNS1A</t>
  </si>
  <si>
    <t>E9PJK2;O75530-3;O75530;O75530-2;H0YEL4</t>
  </si>
  <si>
    <t>Polycomb protein EED</t>
  </si>
  <si>
    <t>EED</t>
  </si>
  <si>
    <t>H0YEN6;E9PS18;E9PLS9;F5GYV3;O76062</t>
  </si>
  <si>
    <t>Delta(14)-sterol reductase</t>
  </si>
  <si>
    <t>TM7SF2</t>
  </si>
  <si>
    <t>F5GWI9;F5GXZ7;F5GZ97;Q9Y3C0;H0YGN0</t>
  </si>
  <si>
    <t>WASH complex subunit CCDC53</t>
  </si>
  <si>
    <t>CCDC53</t>
  </si>
  <si>
    <t>F5GX82;O94915;F2Z2S2;D6RJI4;H0Y9X0</t>
  </si>
  <si>
    <t>Protein furry homolog-like</t>
  </si>
  <si>
    <t>FRYL</t>
  </si>
  <si>
    <t>F5GY99;Q10472;K7EJV8;H7C2I5;Q10472-2</t>
  </si>
  <si>
    <t>Polypeptide N-acetylgalactosaminyltransferase 1;Polypeptide N-acetylgalactosaminyltransferase 1 soluble form</t>
  </si>
  <si>
    <t>GALNT1</t>
  </si>
  <si>
    <t>F5GZN3;F5H7N9;Q08431-2;Q08431;Q08431-3</t>
  </si>
  <si>
    <t>Lactadherin;Lactadherin short form;Medin</t>
  </si>
  <si>
    <t>MFGE8</t>
  </si>
  <si>
    <t>F5H0F9;Q9UJX4;Q9UJX4-3;B4DFK4;F5H0N1</t>
  </si>
  <si>
    <t>Anaphase-promoting complex subunit 5</t>
  </si>
  <si>
    <t>ANAPC5</t>
  </si>
  <si>
    <t>F5H0L8;Q9Y6Y8;Q9Y6Y8-2;H7C0V8;H0YE64</t>
  </si>
  <si>
    <t>SEC23-interacting protein</t>
  </si>
  <si>
    <t>SEC23IP</t>
  </si>
  <si>
    <t>F5H1F3;P98095;P98095-2;H7C1A3;H7BXL0</t>
  </si>
  <si>
    <t>Fibulin-2</t>
  </si>
  <si>
    <t>FBLN2</t>
  </si>
  <si>
    <t>F5H2H5;Q86XL3;Q86XL3-3;F5H1D4;Q86XL3-2</t>
  </si>
  <si>
    <t>Ankyrin repeat and LEM domain-containing protein 2</t>
  </si>
  <si>
    <t>ANKLE2</t>
  </si>
  <si>
    <t>F5H442;Q99816;Q99816-2;J3QRU6;J3QKS4</t>
  </si>
  <si>
    <t>Tumor susceptibility gene 101 protein</t>
  </si>
  <si>
    <t>TSG101</t>
  </si>
  <si>
    <t>F5H5P2;P12694;B4DP47;H0YH31;F5GXU9</t>
  </si>
  <si>
    <t>2-oxoisovalerate dehydrogenase subunit alpha, mitochondrial</t>
  </si>
  <si>
    <t>BCKDHA</t>
  </si>
  <si>
    <t>F5H6U7;Q9Y3E0;G3V1U5;F5GWD8;F5GXH6</t>
  </si>
  <si>
    <t>Vesicle transport protein GOT1B</t>
  </si>
  <si>
    <t>GOLT1B</t>
  </si>
  <si>
    <t>F6S0T5;O60341;O60341-2;R4GMP9;R4GMQ1</t>
  </si>
  <si>
    <t>Lysine-specific histone demethylase 1A</t>
  </si>
  <si>
    <t>KDM1A</t>
  </si>
  <si>
    <t>F6V107;Q9NRD5;F6TII1;F6V3V1;F6VY12</t>
  </si>
  <si>
    <t>PRKCA-binding protein</t>
  </si>
  <si>
    <t>PICK1</t>
  </si>
  <si>
    <t>F8VPD4;P27708;H7C2E4;H7C3Z5;H7BZB3</t>
  </si>
  <si>
    <t>CAD protein;Glutamine-dependent carbamoyl-phosphate synthase;Aspartate carbamoyltransferase;Dihydroorotase</t>
  </si>
  <si>
    <t>CAD</t>
  </si>
  <si>
    <t>F8VQ10;Q13838;Q13838-2;Q5STU3;B4DP52</t>
  </si>
  <si>
    <t>Spliceosome RNA helicase DDX39B</t>
  </si>
  <si>
    <t>DDX39B;hCG_2005638</t>
  </si>
  <si>
    <t>F8VU90;Q9NYL4-2;Q9NYL4;H0YHM7;E9PAR0</t>
  </si>
  <si>
    <t>Peptidyl-prolyl cis-trans isomerase;Peptidyl-prolyl cis-trans isomerase FKBP11</t>
  </si>
  <si>
    <t>FKBP11</t>
  </si>
  <si>
    <t>F8VXC8;Q8TAQ2-2;Q8TAQ2-3;Q8TAQ2;F8VZW6</t>
  </si>
  <si>
    <t>SWI/SNF complex subunit SMARCC2</t>
  </si>
  <si>
    <t>SMARCC2</t>
  </si>
  <si>
    <t>F8VYE8;P36873;P36873-2;F8W0W8;F8VR82</t>
  </si>
  <si>
    <t>Serine/threonine-protein phosphatase;Serine/threonine-protein phosphatase PP1-gamma catalytic subunit</t>
  </si>
  <si>
    <t>PPP1CC</t>
  </si>
  <si>
    <t>F8W860;Q9UBF8-3;Q9UBF8-2;Q9UBF8;E9PL47</t>
  </si>
  <si>
    <t>Phosphatidylinositol 4-kinase beta</t>
  </si>
  <si>
    <t>PI4KB</t>
  </si>
  <si>
    <t>F8W8I6;P31483;Q96B58;E5RGV5;E5RG67</t>
  </si>
  <si>
    <t>Nucleolysin TIA-1 isoform p40</t>
  </si>
  <si>
    <t>TIA1</t>
  </si>
  <si>
    <t>F8W9Y0;Q13277-2;Q13277-3;Q13277;E7ET77</t>
  </si>
  <si>
    <t>Syntaxin-3</t>
  </si>
  <si>
    <t>STX3</t>
  </si>
  <si>
    <t>G3V150;B7ZAB3;O94766;G3V3J2;Q8IY31-3</t>
  </si>
  <si>
    <t>Galactosylgalactosylxylosylprotein 3-beta-glucuronosyltransferase 3</t>
  </si>
  <si>
    <t>B3GAT3</t>
  </si>
  <si>
    <t>G3V4I0;O75356;G3V450;H0YJH1;G3V3Y0</t>
  </si>
  <si>
    <t>Ectonucleoside triphosphate diphosphohydrolase 5</t>
  </si>
  <si>
    <t>ENTPD5</t>
  </si>
  <si>
    <t>G3V4U0;Q9UBX5;G3XA98;H0YJ31;G3V3Y2</t>
  </si>
  <si>
    <t>Fibulin-5</t>
  </si>
  <si>
    <t>FBLN5</t>
  </si>
  <si>
    <t>G3V5T9;P24941;P24941-2;E7ESI2;G3V317</t>
  </si>
  <si>
    <t>Cyclin-dependent kinase 2</t>
  </si>
  <si>
    <t>CDK2</t>
  </si>
  <si>
    <t>G3XAI2;P07942;E7EPA6;E9PCS6;C9J296</t>
  </si>
  <si>
    <t>Laminin subunit beta-1</t>
  </si>
  <si>
    <t>LAMB1</t>
  </si>
  <si>
    <t>G8JLB3;Q9Y606-2;Q9Y606;F5GY32;F5H168</t>
  </si>
  <si>
    <t>tRNA pseudouridine synthase;tRNA pseudouridine synthase A, mitochondrial</t>
  </si>
  <si>
    <t>PUS1</t>
  </si>
  <si>
    <t>G8JLD3;Q8IUD2-2;Q8IUD2-3;Q8IUD2;K7EPD6</t>
  </si>
  <si>
    <t>ELKS/Rab6-interacting/CAST family member 1</t>
  </si>
  <si>
    <t>ERC1</t>
  </si>
  <si>
    <t>H0Y517;H7C1U3;Q5T0F9-2;Q5T0F9;Q5T0F9-3</t>
  </si>
  <si>
    <t>Coiled-coil and C2 domain-containing protein 1B</t>
  </si>
  <si>
    <t>CC2D1B</t>
  </si>
  <si>
    <t>H0YAK1;F5H5I6;H0Y8R1;Q12849;Q12849-5</t>
  </si>
  <si>
    <t>G-rich sequence factor 1</t>
  </si>
  <si>
    <t>GRSF1</t>
  </si>
  <si>
    <t>H0YN26;P39687;H7BZ09;O95626;O43423</t>
  </si>
  <si>
    <t>Acidic leucine-rich nuclear phosphoprotein 32 family member A</t>
  </si>
  <si>
    <t>ANP32A</t>
  </si>
  <si>
    <t>H3BS52;H3BS29;J3KNL2;Q8WYJ6;Q8WYJ6-2</t>
  </si>
  <si>
    <t>Septin-1</t>
  </si>
  <si>
    <t>H3BSG2;O75309-3;O75309-4;O75309-2;O75309</t>
  </si>
  <si>
    <t>Cadherin-16</t>
  </si>
  <si>
    <t>CDH16</t>
  </si>
  <si>
    <t>H3BTV1;B3KY94;O14735;H3BUR9;O14735-2</t>
  </si>
  <si>
    <t>CDP-diacylglycerol--inositol 3-phosphatidyltransferase</t>
  </si>
  <si>
    <t>CDIPT</t>
  </si>
  <si>
    <t>Q5JRG1;H7BYF2;Q9BVL2-2;Q9BVL2-3;Q9BVL2</t>
  </si>
  <si>
    <t>Nucleoporin p58/p45</t>
  </si>
  <si>
    <t>NUPL1</t>
  </si>
  <si>
    <t>H7C417;B3KRD8;O76054-5;O76054-4;O76054</t>
  </si>
  <si>
    <t>SEC14-like protein 2</t>
  </si>
  <si>
    <t>SEC14L2</t>
  </si>
  <si>
    <t>I3L2C7;P57678;I3L4M4;I3L4A4;I3L399</t>
  </si>
  <si>
    <t>Gem-associated protein 4</t>
  </si>
  <si>
    <t>GEMIN4</t>
  </si>
  <si>
    <t>I3L3X1;K7EP40;F5H496;O95471-2;O95471</t>
  </si>
  <si>
    <t>Claudin;Claudin-7</t>
  </si>
  <si>
    <t>CLDN7</t>
  </si>
  <si>
    <t>I3NI29;Q9NRY6;I3L3X5;I3L4F5;I3L161</t>
  </si>
  <si>
    <t>Phospholipid scramblase 3</t>
  </si>
  <si>
    <t>TMEM256-PLSCR3;PLSCR3</t>
  </si>
  <si>
    <t>J3KN10;P42356;A8MTF1;A4QPH2-3;A4QPH2</t>
  </si>
  <si>
    <t>Phosphatidylinositol 4-kinase alpha</t>
  </si>
  <si>
    <t>PI4KA</t>
  </si>
  <si>
    <t>J3KNA0;Q15070-2;Q15070;E7EVY0;C9JC63</t>
  </si>
  <si>
    <t>Mitochondrial inner membrane protein OXA1L</t>
  </si>
  <si>
    <t>OXA1L</t>
  </si>
  <si>
    <t>J3KNF8;H3BUX2;O43169;D6RFH4;J3QR91</t>
  </si>
  <si>
    <t>Cytochrome b5 type B</t>
  </si>
  <si>
    <t>CYB5B</t>
  </si>
  <si>
    <t>J3KNN5;Q9UJV9;H0Y8L8;H0YA06;D6RGI7</t>
  </si>
  <si>
    <t>Probable ATP-dependent RNA helicase DDX41</t>
  </si>
  <si>
    <t>DDX41</t>
  </si>
  <si>
    <t>J3KNQ4;Q9NVD7;F5H1R9;B7Z952;Q9NVD7-2</t>
  </si>
  <si>
    <t>Alpha-parvin</t>
  </si>
  <si>
    <t>PARVA</t>
  </si>
  <si>
    <t>J3KPN1;Q96BS2;Q96BS2-2;Q96BS2-3;E9PQ58</t>
  </si>
  <si>
    <t>Calcineurin B homologous protein 3</t>
  </si>
  <si>
    <t>TESC</t>
  </si>
  <si>
    <t>J3KT86;Q96GD4-4;Q96GD4;J9JID1;Q96GD4-2</t>
  </si>
  <si>
    <t>Aurora kinase B</t>
  </si>
  <si>
    <t>AURKB</t>
  </si>
  <si>
    <t>J3QLS3;Q9Y2R9;J3QQS1;J3QKW2;J3KSI8</t>
  </si>
  <si>
    <t>28S ribosomal protein S7, mitochondrial</t>
  </si>
  <si>
    <t>MRPS7</t>
  </si>
  <si>
    <t>J3QRK5;J3QLP7;F5GZ39;J3QSA3;J3KSM4</t>
  </si>
  <si>
    <t>UBBP4;UBC;UBB</t>
  </si>
  <si>
    <t>Q9Y570;J3QT22;Q9Y570-2;Q9Y570-3;F5H2D4</t>
  </si>
  <si>
    <t>Protein phosphatase methylesterase 1</t>
  </si>
  <si>
    <t>PPME1</t>
  </si>
  <si>
    <t>J3QT28;O43684-2;O43684;B4DDM6;J3QSX4</t>
  </si>
  <si>
    <t>Mitotic checkpoint protein BUB3</t>
  </si>
  <si>
    <t>BUB3</t>
  </si>
  <si>
    <t>K4DI93;Q13620-1;Q13620;Q13620-3;A6NE76</t>
  </si>
  <si>
    <t>Cullin-4B</t>
  </si>
  <si>
    <t>CUL4B</t>
  </si>
  <si>
    <t>K7EM56;K7ELC2;P62841;K7EJ78;K7EQJ5</t>
  </si>
  <si>
    <t>40S ribosomal protein S15</t>
  </si>
  <si>
    <t>RPS15</t>
  </si>
  <si>
    <t>K7ENL3;P40763;P40763-2;G8JLH9;K7EP08</t>
  </si>
  <si>
    <t>Signal transducer and activator of transcription 3;Signal transducer and activator of transcription</t>
  </si>
  <si>
    <t>STAT3</t>
  </si>
  <si>
    <t>K7EPA3;Q9NX61-2;Q9NX61;K7EQE7;K7EQ34</t>
  </si>
  <si>
    <t>Transmembrane protein 161A</t>
  </si>
  <si>
    <t>TMEM161A</t>
  </si>
  <si>
    <t>K7EPQ7;Q5BJH7-2;Q5BJH7-6;Q5BJH7-3;Q5BJH7</t>
  </si>
  <si>
    <t>Protein YIF1B</t>
  </si>
  <si>
    <t>YIF1B</t>
  </si>
  <si>
    <t>K7ER96;O43396;G3V1K0;K7EPB7;K7EME7</t>
  </si>
  <si>
    <t>Thioredoxin-like protein 1</t>
  </si>
  <si>
    <t>TXNL1</t>
  </si>
  <si>
    <t>K7ESE3;P54725;K7ENJ0;K7ELW1;K7EQ16</t>
  </si>
  <si>
    <t>UV excision repair protein RAD23 homolog A</t>
  </si>
  <si>
    <t>RAD23A</t>
  </si>
  <si>
    <t>M0QX35;F8W9Q2;Q8N7H5-2;Q8N7H5;B4DGJ5</t>
  </si>
  <si>
    <t>RNA polymerase II-associated factor 1 homolog</t>
  </si>
  <si>
    <t>PAF1</t>
  </si>
  <si>
    <t>M0QXB4;O14579;O14579-3;O14579-2;M0R061</t>
  </si>
  <si>
    <t>Coatomer subunit epsilon</t>
  </si>
  <si>
    <t>COPE</t>
  </si>
  <si>
    <t>M0R117;Q02543;M0R3D6;M0R1A7;M0R0P7</t>
  </si>
  <si>
    <t>60S ribosomal protein L18a</t>
  </si>
  <si>
    <t>RPL18A</t>
  </si>
  <si>
    <t>O00148;O00148-2;B1Q2N1;K7EQN7;K7EPJ3</t>
  </si>
  <si>
    <t>ATP-dependent RNA helicase DDX39A</t>
  </si>
  <si>
    <t>DDX39A;DDX39</t>
  </si>
  <si>
    <t>O00231;O00231-2;J3QRY4;J3KSW3;J3QS13</t>
  </si>
  <si>
    <t>26S proteasome non-ATPase regulatory subunit 11</t>
  </si>
  <si>
    <t>PSMD11</t>
  </si>
  <si>
    <t>O00534;B4DHS6;O00534-3;O00534-2;O00534-4</t>
  </si>
  <si>
    <t>von Willebrand factor A domain-containing protein 5A</t>
  </si>
  <si>
    <t>VWA5A</t>
  </si>
  <si>
    <t>O00571-2;O00571;C9J081;B4DLA0;C9J8G5</t>
  </si>
  <si>
    <t>ATP-dependent RNA helicase DDX3X</t>
  </si>
  <si>
    <t>DDX3X</t>
  </si>
  <si>
    <t>O00743-2;O00743;O00743-3;B7Z3E2;Q5T1S7</t>
  </si>
  <si>
    <t>Serine/threonine-protein phosphatase 6 catalytic subunit;Serine/threonine-protein phosphatase 6 catalytic subunit, N-terminally processed</t>
  </si>
  <si>
    <t>PPP6C</t>
  </si>
  <si>
    <t>O00762;O00762-2;O00762-3;O00762-4;K4DI81</t>
  </si>
  <si>
    <t>Ubiquitin-conjugating enzyme E2 C</t>
  </si>
  <si>
    <t>UBE2C</t>
  </si>
  <si>
    <t>O00764;F2Z2Y4;O00764-3;O00764-2;A8MV33</t>
  </si>
  <si>
    <t>Pyridoxal kinase</t>
  </si>
  <si>
    <t>PDXK</t>
  </si>
  <si>
    <t>O14727-4;O14727;C9JLV4;O14727-5;O14727-6</t>
  </si>
  <si>
    <t>Apoptotic protease-activating factor 1</t>
  </si>
  <si>
    <t>APAF1</t>
  </si>
  <si>
    <t>O14733;O14733-4;F6WCX7;O14733-3;O14733-2</t>
  </si>
  <si>
    <t>Dual specificity mitogen-activated protein kinase kinase 7</t>
  </si>
  <si>
    <t>MAP2K7</t>
  </si>
  <si>
    <t>O14787-2;O14787;K7ENW1;K7ESC1;K7ESG1</t>
  </si>
  <si>
    <t>Transportin-2</t>
  </si>
  <si>
    <t>TNPO2</t>
  </si>
  <si>
    <t>O14908;O14908-2;K7EM11;K7ELJ2;K7ESN1</t>
  </si>
  <si>
    <t>PDZ domain-containing protein GIPC1</t>
  </si>
  <si>
    <t>GIPC1</t>
  </si>
  <si>
    <t>O14936-3;O14936;Q5JS72;O14936-5;Q5JS79</t>
  </si>
  <si>
    <t>Peripheral plasma membrane protein CASK</t>
  </si>
  <si>
    <t>CASK</t>
  </si>
  <si>
    <t>O15031;A6QRG9;A6QRH1;H0Y6J7;H0YAM9</t>
  </si>
  <si>
    <t>Plexin-B2</t>
  </si>
  <si>
    <t>PLXNB2</t>
  </si>
  <si>
    <t>O15061;C9JIE4;O15061-2;H0YL34;O15061-3</t>
  </si>
  <si>
    <t>Synemin</t>
  </si>
  <si>
    <t>SYNM</t>
  </si>
  <si>
    <t>O15084-2;O15084;O15084-4;O15084-1;B4DIW9</t>
  </si>
  <si>
    <t>Serine/threonine-protein phosphatase 6 regulatory ankyrin repeat subunit A</t>
  </si>
  <si>
    <t>ANKRD28</t>
  </si>
  <si>
    <t>O15127;H3BV04;H3BN93;H3BUB6;H3BPL9</t>
  </si>
  <si>
    <t>Secretory carrier-associated membrane protein 2</t>
  </si>
  <si>
    <t>SCAMP2</t>
  </si>
  <si>
    <t>O15144;H7C3F9;C9JTV5;G5E9J0;G5E9S7</t>
  </si>
  <si>
    <t>Actin-related protein 2/3 complex subunit 2</t>
  </si>
  <si>
    <t>ARPC2</t>
  </si>
  <si>
    <t>O15160-2;O15160;E7EQB9;D6RDJ3;H0Y723</t>
  </si>
  <si>
    <t>DNA-directed RNA polymerases I and III subunit RPAC1</t>
  </si>
  <si>
    <t>POLR1C</t>
  </si>
  <si>
    <t>O43293;O43293-2;M0QYW5;M0R0D0;M0QYY8</t>
  </si>
  <si>
    <t>Death-associated protein kinase 3</t>
  </si>
  <si>
    <t>DAPK3</t>
  </si>
  <si>
    <t>Q9UG54;O43318-2;O43318;O43318-4;O43318-3</t>
  </si>
  <si>
    <t>Mitogen-activated protein kinase kinase kinase 7</t>
  </si>
  <si>
    <t>DKFZp586F0420;MAP3K7</t>
  </si>
  <si>
    <t>O43447;H0YEL5;C9JQD4;A6NNE7;A6NM32</t>
  </si>
  <si>
    <t>Peptidyl-prolyl cis-trans isomerase H;Peptidyl-prolyl cis-trans isomerase</t>
  </si>
  <si>
    <t>PPIH</t>
  </si>
  <si>
    <t>O43516;O43516-3;O43516-2;E9PB87;O43516-4</t>
  </si>
  <si>
    <t>WAS/WASL-interacting protein family member 1</t>
  </si>
  <si>
    <t>WIPF1</t>
  </si>
  <si>
    <t>O43615;M0QXU7;M0R301;M0QXM9;M0R124</t>
  </si>
  <si>
    <t>Mitochondrial import inner membrane translocase subunit TIM44</t>
  </si>
  <si>
    <t>TIMM44</t>
  </si>
  <si>
    <t>O43688;O43688-2;O43688-3;K7EMK9;K7ENH4</t>
  </si>
  <si>
    <t>Lipid phosphate phosphohydrolase 2</t>
  </si>
  <si>
    <t>PPAP2C</t>
  </si>
  <si>
    <t>O43707;D6PXK4;F5GXS2;H7C144;K7EP19</t>
  </si>
  <si>
    <t>Alpha-actinin-4</t>
  </si>
  <si>
    <t>O60231;B0V0F8;Q5SQH5;B0V0F7;A2AB15</t>
  </si>
  <si>
    <t>Putative pre-mRNA-splicing factor ATP-dependent RNA helicase DHX16</t>
  </si>
  <si>
    <t>DHX16</t>
  </si>
  <si>
    <t>O60506-3;O60506-4;O60506-5;F6UXX1;H0YAA0</t>
  </si>
  <si>
    <t>Heterogeneous nuclear ribonucleoprotein Q</t>
  </si>
  <si>
    <t>SYNCRIP</t>
  </si>
  <si>
    <t>Q5QPK2;O60762;H0Y368;E9PHH5;Q5QPJ9</t>
  </si>
  <si>
    <t>Dolichol-phosphate mannosyltransferase subunit 1</t>
  </si>
  <si>
    <t>DPM1</t>
  </si>
  <si>
    <t>O75323;C9K068;H7C333;O75323-2;C9J7B1</t>
  </si>
  <si>
    <t>Protein NipSnap homolog 2</t>
  </si>
  <si>
    <t>GBAS</t>
  </si>
  <si>
    <t>O75340;O75340-2;H0Y9X3;E7EPW6;O75340-3</t>
  </si>
  <si>
    <t>Programmed cell death protein 6</t>
  </si>
  <si>
    <t>PDCD6</t>
  </si>
  <si>
    <t>O75348;F2Z307;C9JRT2;O95670-2;O95670</t>
  </si>
  <si>
    <t>V-type proton ATPase subunit G 1</t>
  </si>
  <si>
    <t>ATP6V1G1</t>
  </si>
  <si>
    <t>O75367-3;O75367;O75367-2;B4DJC3;D6RCF2</t>
  </si>
  <si>
    <t>Core histone macro-H2A.1;Histone H2A</t>
  </si>
  <si>
    <t>H2AFY</t>
  </si>
  <si>
    <t>O75400-3;O75400;O75400-2;F5H578;H0YG38</t>
  </si>
  <si>
    <t>Pre-mRNA-processing factor 40 homolog A</t>
  </si>
  <si>
    <t>PRPF40A</t>
  </si>
  <si>
    <t>O75489;B4DFM8;E9PS48;G3V194;E9PKL8</t>
  </si>
  <si>
    <t>NADH dehydrogenase [ubiquinone] iron-sulfur protein 3, mitochondrial</t>
  </si>
  <si>
    <t>NDUFS3</t>
  </si>
  <si>
    <t>O75533;H7C341;B4DGZ4;O75533-2;F8WC19</t>
  </si>
  <si>
    <t>Splicing factor 3B subunit 1</t>
  </si>
  <si>
    <t>SF3B1</t>
  </si>
  <si>
    <t>O75608-2;O75608;E5RGR0;E5RJ48;E5RI35</t>
  </si>
  <si>
    <t>Acyl-protein thioesterase 1</t>
  </si>
  <si>
    <t>LYPLA1</t>
  </si>
  <si>
    <t>O75717;C9JW18;F8W7P7;C9JYB3;H3BSQ1</t>
  </si>
  <si>
    <t>WD repeat and HMG-box DNA-binding protein 1</t>
  </si>
  <si>
    <t>WDHD1</t>
  </si>
  <si>
    <t>O75746;B3KR64;F8W9J0;H0YFB2;B4DGK6</t>
  </si>
  <si>
    <t>Calcium-binding mitochondrial carrier protein Aralar1</t>
  </si>
  <si>
    <t>SLC25A12</t>
  </si>
  <si>
    <t>O75821;K7EL20;K7ENA8;K7EP16;K7ER90</t>
  </si>
  <si>
    <t>Eukaryotic translation initiation factor 3 subunit G</t>
  </si>
  <si>
    <t>EIF3G</t>
  </si>
  <si>
    <t>O75822;B4DUI3;F5H425;H0YLP3;H0YGJ7</t>
  </si>
  <si>
    <t>Eukaryotic translation initiation factor 3 subunit J</t>
  </si>
  <si>
    <t>EIF3J</t>
  </si>
  <si>
    <t>O75832;B1AJY7;B1AJY5;O75832-2;B1AJY6</t>
  </si>
  <si>
    <t>26S proteasome non-ATPase regulatory subunit 10</t>
  </si>
  <si>
    <t>PSMD10</t>
  </si>
  <si>
    <t>O75935;O75935-3;O75935-2;F8W786;Q8NB28</t>
  </si>
  <si>
    <t>Dynactin subunit 3</t>
  </si>
  <si>
    <t>DCTN3</t>
  </si>
  <si>
    <t>O94832;J3QRN6;K7EIG7;J3KRL0;J3QRR2</t>
  </si>
  <si>
    <t>Unconventional myosin-Id</t>
  </si>
  <si>
    <t>MYO1D</t>
  </si>
  <si>
    <t>O94903;E5RG77;E5RFX7;E5RFZ4;H0YBG2</t>
  </si>
  <si>
    <t>Proline synthase co-transcribed bacterial homolog protein</t>
  </si>
  <si>
    <t>PROSC</t>
  </si>
  <si>
    <t>O95167;H7C0D7;H7C2R1;A8MVM8;A8MYJ8</t>
  </si>
  <si>
    <t>NADH dehydrogenase [ubiquinone] 1 alpha subcomplex subunit 3</t>
  </si>
  <si>
    <t>NDUFA3</t>
  </si>
  <si>
    <t>O95302;B7Z6H3;B7Z230;B7Z1G9;Q75LS8</t>
  </si>
  <si>
    <t>Peptidyl-prolyl cis-trans isomerase FKBP9</t>
  </si>
  <si>
    <t>FKBP9</t>
  </si>
  <si>
    <t>O95453-2;O95453-3;O95453;B4DSB0;H3BRK1</t>
  </si>
  <si>
    <t>Poly(A)-specific ribonuclease PARN</t>
  </si>
  <si>
    <t>PARN</t>
  </si>
  <si>
    <t>O95630;C9JK83;C9JZ93;C9JEK5;F5H5B9</t>
  </si>
  <si>
    <t>STAM-binding protein</t>
  </si>
  <si>
    <t>STAMBP</t>
  </si>
  <si>
    <t>O95782-2;O95782;M0R2D9;E9PPZ3;E9PS94</t>
  </si>
  <si>
    <t>AP-2 complex subunit alpha-1</t>
  </si>
  <si>
    <t>AP2A1</t>
  </si>
  <si>
    <t>O95786;O95786-2;B3KWW1;A2A376;F5H5W6</t>
  </si>
  <si>
    <t>Probable ATP-dependent RNA helicase DDX58</t>
  </si>
  <si>
    <t>DDX58</t>
  </si>
  <si>
    <t>O95865;A3KGN5;Q5SSV3;Q5SRR8;H0Y7N1</t>
  </si>
  <si>
    <t>N(G),N(G)-dimethylarginine dimethylaminohydrolase 2</t>
  </si>
  <si>
    <t>DDAH2</t>
  </si>
  <si>
    <t>Q4JM47;O95994;B5MC07;C9J3E2;H7C3Z9</t>
  </si>
  <si>
    <t>Anterior gradient protein 2 homolog</t>
  </si>
  <si>
    <t>AGR2</t>
  </si>
  <si>
    <t>O96019;O96019-2;H7C5S0;C9JQT2;O94805</t>
  </si>
  <si>
    <t>Actin-like protein 6A</t>
  </si>
  <si>
    <t>ACTL6A</t>
  </si>
  <si>
    <t>P00450;E9PFZ2;H7C5R1;D6RE86;H7C5N5</t>
  </si>
  <si>
    <t>Ceruloplasmin</t>
  </si>
  <si>
    <t>CP</t>
  </si>
  <si>
    <t>P00747;Q5TEH5;A6PVI2;Q15195;Q02325</t>
  </si>
  <si>
    <t>Plasminogen;Plasmin heavy chain A;Activation peptide;Angiostatin;Plasmin heavy chain A, short form;Plasmin light chain B</t>
  </si>
  <si>
    <t>PLG</t>
  </si>
  <si>
    <t>P01042-2;P01042;P01042-3;CON__Q2KJ62;CON__P01044-1</t>
  </si>
  <si>
    <t>Kininogen-1;Kininogen-1 heavy chain;T-kinin;Bradykinin;Lysyl-bradykinin;Kininogen-1 light chain;Low molecular weight growth-promoting factor</t>
  </si>
  <si>
    <t>KNG1</t>
  </si>
  <si>
    <t>P01903;Q5SP06;Q30118;F5GZ59;P01906</t>
  </si>
  <si>
    <t>HLA class II histocompatibility antigen, DR alpha chain</t>
  </si>
  <si>
    <t>HLA-DRA</t>
  </si>
  <si>
    <t>P02786;G3V0E5;F5H6B1;H7C3V5;F8WBE5</t>
  </si>
  <si>
    <t>Transferrin receptor protein 1;Transferrin receptor protein 1, serum form</t>
  </si>
  <si>
    <t>TFRC</t>
  </si>
  <si>
    <t>P04183;K7ERV3;K7ES52;K7ERJ1;K7ENW5</t>
  </si>
  <si>
    <t>Thymidine kinase, cytosolic;Thymidine kinase</t>
  </si>
  <si>
    <t>TK1</t>
  </si>
  <si>
    <t>P04440;F5H135;A2BEU2;H0Y7G7;H0Y5P2</t>
  </si>
  <si>
    <t>HLA class II histocompatibility antigen, DP beta 1 chain</t>
  </si>
  <si>
    <t>HLA-DPB1</t>
  </si>
  <si>
    <t>P04839;F5GWD2;F5GWU5;Q5H9D4;Q9Y5S8-2</t>
  </si>
  <si>
    <t>Cytochrome b-245 heavy chain</t>
  </si>
  <si>
    <t>CYBB</t>
  </si>
  <si>
    <t>P06748-2;P06748;P06748-3;E5RI98;E5RGW4</t>
  </si>
  <si>
    <t>Nucleophosmin</t>
  </si>
  <si>
    <t>NPM1</t>
  </si>
  <si>
    <t>P07741;P07741-2;H3BQB1;H3BQF1;H3BSW3</t>
  </si>
  <si>
    <t>Adenine phosphoribosyltransferase</t>
  </si>
  <si>
    <t>APRT</t>
  </si>
  <si>
    <t>P08236;P08236-2;E9PCV0;F8WBK6;F2Z3L6</t>
  </si>
  <si>
    <t>Beta-glucuronidase</t>
  </si>
  <si>
    <t>GUSB</t>
  </si>
  <si>
    <t>P08621;P08621-2;P08621-3;M0QYR1;M0QX04</t>
  </si>
  <si>
    <t>U1 small nuclear ribonucleoprotein 70 kDa</t>
  </si>
  <si>
    <t>SNRNP70</t>
  </si>
  <si>
    <t>P08670;B0YJC4;B0YJC5;P07197-2;K7EKH6</t>
  </si>
  <si>
    <t>Vimentin</t>
  </si>
  <si>
    <t>VIM</t>
  </si>
  <si>
    <t>P08754;A8MTJ3;A2A2R6;Q5JWD1;H0Y7E8</t>
  </si>
  <si>
    <t>Guanine nucleotide-binding protein G(k) subunit alpha</t>
  </si>
  <si>
    <t>GNAI3</t>
  </si>
  <si>
    <t>P08758;D6RBL5;D6RBE9;E9PHT9;D6RCN3</t>
  </si>
  <si>
    <t>Annexin A5;Annexin</t>
  </si>
  <si>
    <t>ANXA5</t>
  </si>
  <si>
    <t>P09210;Q5JW85;Q16772;P08263;Q5JW84</t>
  </si>
  <si>
    <t>Glutathione S-transferase A2;Glutathione S-transferase;Glutathione S-transferase A3;Glutathione S-transferase A1;Glutathione S-transferase A1, N-terminally processed</t>
  </si>
  <si>
    <t>GSTA2;GSTA3;GSTA1</t>
  </si>
  <si>
    <t>P09471-2;P09471;H3BTM2;H3BQG8;H3BN82</t>
  </si>
  <si>
    <t>Guanine nucleotide-binding protein G(o) subunit alpha</t>
  </si>
  <si>
    <t>GNAO1</t>
  </si>
  <si>
    <t>P09871;F8WCZ6;H0Y5D1;F5H7T4;B5MCV4</t>
  </si>
  <si>
    <t>Complement C1s subcomponent;Complement C1s subcomponent heavy chain;Complement C1s subcomponent light chain</t>
  </si>
  <si>
    <t>C1S</t>
  </si>
  <si>
    <t>P11177-2;P11177;P11177-3;C9J634;F8WF02</t>
  </si>
  <si>
    <t>Pyruvate dehydrogenase E1 component subunit beta, mitochondrial</t>
  </si>
  <si>
    <t>PDHB</t>
  </si>
  <si>
    <t>P11388;P11388-2;P11388-3;P11388-4;J3KTB7</t>
  </si>
  <si>
    <t>DNA topoisomerase 2-alpha</t>
  </si>
  <si>
    <t>TOP2A</t>
  </si>
  <si>
    <t>P11908;P11908-2;D3YTJ7;H7C540;A6NMS2</t>
  </si>
  <si>
    <t>Ribose-phosphate pyrophosphokinase 2</t>
  </si>
  <si>
    <t>PRPS2</t>
  </si>
  <si>
    <t>P12111;P12111-2;E7ENL6;P12111-5;P12111-3</t>
  </si>
  <si>
    <t>Collagen alpha-3(VI) chain</t>
  </si>
  <si>
    <t>COL6A3</t>
  </si>
  <si>
    <t>P12830;Q9UII8;H3BNC6;H3BVI7;J3QKP1</t>
  </si>
  <si>
    <t>Cadherin-1;E-Cad/CTF1;E-Cad/CTF2;E-Cad/CTF3</t>
  </si>
  <si>
    <t>CDH1</t>
  </si>
  <si>
    <t>Q9BUB1;P13861;H7C330;H7C4A9;C9J830</t>
  </si>
  <si>
    <t>cAMP-dependent protein kinase type II-alpha regulatory subunit</t>
  </si>
  <si>
    <t>PRKAR2A</t>
  </si>
  <si>
    <t>P15170-2;P15170-3;P15170;H3BR35;H3BSV8</t>
  </si>
  <si>
    <t>Eukaryotic peptide chain release factor GTP-binding subunit ERF3A</t>
  </si>
  <si>
    <t>GSPT1</t>
  </si>
  <si>
    <t>P15531;P15531-2;E7ERL0;E5RHP0;C9K028</t>
  </si>
  <si>
    <t>Nucleoside diphosphate kinase A</t>
  </si>
  <si>
    <t>NME1</t>
  </si>
  <si>
    <t>P15559-3;B4DLR8;H3BRK3;P15559-2;P15559</t>
  </si>
  <si>
    <t>NAD(P)H dehydrogenase [quinone] 1</t>
  </si>
  <si>
    <t>NQO1</t>
  </si>
  <si>
    <t>P15927;P15927-2;P15927-3;Q5TEJ7;Q5TEJ0</t>
  </si>
  <si>
    <t>Replication protein A 32 kDa subunit</t>
  </si>
  <si>
    <t>RPA2</t>
  </si>
  <si>
    <t>P16452;P16452-2;F5H563;H3BPV8;H3BUR1</t>
  </si>
  <si>
    <t>Erythrocyte membrane protein band 4.2</t>
  </si>
  <si>
    <t>EPB42</t>
  </si>
  <si>
    <t>P16870-2;P16870;D6RF88;C9JE88;D6R930</t>
  </si>
  <si>
    <t>Carboxypeptidase E</t>
  </si>
  <si>
    <t>CPE</t>
  </si>
  <si>
    <t>P18206-2;P18206;Q5JQ13;B4DTM7;P18206-3</t>
  </si>
  <si>
    <t>Vinculin</t>
  </si>
  <si>
    <t>VCL</t>
  </si>
  <si>
    <t>P19338;C9JYW2;C9JLB1;C9J1H7;C9JWL1</t>
  </si>
  <si>
    <t>Nucleolin</t>
  </si>
  <si>
    <t>NCL</t>
  </si>
  <si>
    <t>P20591;F8W8T1;P20591-2;H9KVC7;H9KVC9</t>
  </si>
  <si>
    <t>Interferon-induced GTP-binding protein Mx1;Interferon-induced GTP-binding protein Mx1, N-terminally processed</t>
  </si>
  <si>
    <t>MX1</t>
  </si>
  <si>
    <t>P20674;H3BNX8;H3BRM5;H3BV69;H3BRI0</t>
  </si>
  <si>
    <t>Cytochrome c oxidase subunit 5A, mitochondrial</t>
  </si>
  <si>
    <t>COX5A</t>
  </si>
  <si>
    <t>P21281;H0YC04;E5RGH6;H0YAT8;H0YC45</t>
  </si>
  <si>
    <t>V-type proton ATPase subunit B, brain isoform</t>
  </si>
  <si>
    <t>ATP6V1B2</t>
  </si>
  <si>
    <t>P21589-2;P21589;Q96B60;H0Y7R7;H0Y3X5</t>
  </si>
  <si>
    <t>5-nucleotidase</t>
  </si>
  <si>
    <t>NT5E</t>
  </si>
  <si>
    <t>P21964-2;P21964;E7EMS6;H7BZ45;F8WBW9</t>
  </si>
  <si>
    <t>Catechol O-methyltransferase</t>
  </si>
  <si>
    <t>COMT</t>
  </si>
  <si>
    <t>Q32Q12;P22392-2;J3KPD9;P22392;F6XY72</t>
  </si>
  <si>
    <t>Nucleoside diphosphate kinase;Nucleoside diphosphate kinase B</t>
  </si>
  <si>
    <t>NME1-NME2;NME2</t>
  </si>
  <si>
    <t>Q16778;P33778;P23527;P06899;Q8N257</t>
  </si>
  <si>
    <t>Histone H2B type 2-E;Histone H2B type 1-B;Histone H2B type 1-O;Histone H2B type 1-J;Histone H2B type 3-B</t>
  </si>
  <si>
    <t>HIST2H2BE;HIST1H2BB;HIST1H2BO;HIST1H2BJ;HIST3H2BB</t>
  </si>
  <si>
    <t>P23919;H7C312;H7BZ20;G5E9E9;H7C3A4</t>
  </si>
  <si>
    <t>Thymidylate kinase</t>
  </si>
  <si>
    <t>DTYMK</t>
  </si>
  <si>
    <t>P24752;H0YEL7;G3XAB4;E9PRQ6;E9PKF3</t>
  </si>
  <si>
    <t>Acetyl-CoA acetyltransferase, mitochondrial</t>
  </si>
  <si>
    <t>ACAT1</t>
  </si>
  <si>
    <t>P25787;C9JCK5;Q6MZI6;H3BT36;H7C402</t>
  </si>
  <si>
    <t>Proteasome subunit alpha type-2</t>
  </si>
  <si>
    <t>PSMA2</t>
  </si>
  <si>
    <t>P26373;P26373-2;J3QSB4;H3BUK8;H3BTH3</t>
  </si>
  <si>
    <t>60S ribosomal protein L13</t>
  </si>
  <si>
    <t>RPL13</t>
  </si>
  <si>
    <t>P27635;H7C123;H7C2C5;B8A6G2;A6QRI9</t>
  </si>
  <si>
    <t>60S ribosomal protein L10</t>
  </si>
  <si>
    <t>P28068;B0S7V1;F6UB75;E9PD01;H0Y7A2</t>
  </si>
  <si>
    <t>HLA class II histocompatibility antigen, DM beta chain</t>
  </si>
  <si>
    <t>HLA-DMB</t>
  </si>
  <si>
    <t>P29372-5;P29372-4;P29372-2;P29372;A2IDA3</t>
  </si>
  <si>
    <t>DNA-3-methyladenine glycosylase</t>
  </si>
  <si>
    <t>MPG</t>
  </si>
  <si>
    <t>P29728-2;P29728;F8W1C5;P29728-3;F8VPI5</t>
  </si>
  <si>
    <t>2-5-oligoadenylate synthase 2</t>
  </si>
  <si>
    <t>OAS2</t>
  </si>
  <si>
    <t>P29992;O95837;E9PC54;B7Z3F7;B3KXS2</t>
  </si>
  <si>
    <t>Guanine nucleotide-binding protein subunit alpha-11</t>
  </si>
  <si>
    <t>GNA11</t>
  </si>
  <si>
    <t>P30491;P30685;P30490;P18464;P30498</t>
  </si>
  <si>
    <t>HLA class I histocompatibility antigen, B-53 alpha chain;HLA class I histocompatibility antigen, B-35 alpha chain;HLA class I histocompatibility antigen, B-52 alpha chain;HLA class I histocompatibility antigen, B-51 alpha chain;HLA class I histocompatibility antigen, B-78 alpha chain</t>
  </si>
  <si>
    <t>P30711;H7BZG9;C9JA47;G3XAK0;Q6IC69</t>
  </si>
  <si>
    <t>Glutathione S-transferase theta-1</t>
  </si>
  <si>
    <t>GSTT1</t>
  </si>
  <si>
    <t>P31327;P31327-3;P31327-2;E7EWJ3;C9JTA4</t>
  </si>
  <si>
    <t>Carbamoyl-phosphate synthase [ammonia], mitochondrial</t>
  </si>
  <si>
    <t>CPS1</t>
  </si>
  <si>
    <t>P31948;G3XAD8;F5H0T1;F5H783;F5GXD8</t>
  </si>
  <si>
    <t>Stress-induced-phosphoprotein 1</t>
  </si>
  <si>
    <t>STIP1</t>
  </si>
  <si>
    <t>P32969;D6RAN4;H0Y9V9;E7ESE0;H0Y9R4</t>
  </si>
  <si>
    <t>60S ribosomal protein L9</t>
  </si>
  <si>
    <t>RPL9</t>
  </si>
  <si>
    <t>P35580;P35580-3;F8W6L6;P35580-4;E7ERA5</t>
  </si>
  <si>
    <t>Myosin-10</t>
  </si>
  <si>
    <t>MYH10</t>
  </si>
  <si>
    <t>P35610;B1APM4;P35610-3;P35610-2;B4DFD8</t>
  </si>
  <si>
    <t>Sterol O-acyltransferase 1</t>
  </si>
  <si>
    <t>SOAT1</t>
  </si>
  <si>
    <t>P36269;P36269-3;P36269-2;E7EUG3;H7C1X2</t>
  </si>
  <si>
    <t>Gamma-glutamyltransferase 5;Gamma-glutamyltransferase 5 heavy chain;Gamma-glutamyltransferase 5 light chain</t>
  </si>
  <si>
    <t>GGT5</t>
  </si>
  <si>
    <t>P36543;P36543-3;P36543-2;C9J8H1;Q96A05</t>
  </si>
  <si>
    <t>V-type proton ATPase subunit E 1</t>
  </si>
  <si>
    <t>ATP6V1E1</t>
  </si>
  <si>
    <t>P36915;B0V0L0;P36915-2;A2AB27;B0V0L1</t>
  </si>
  <si>
    <t>Guanine nucleotide-binding protein-like 1</t>
  </si>
  <si>
    <t>GNL1</t>
  </si>
  <si>
    <t>P37059;H3BS44;H3BRZ6;H3BNN1;H3BQY3</t>
  </si>
  <si>
    <t>Estradiol 17-beta-dehydrogenase 2</t>
  </si>
  <si>
    <t>HSD17B2</t>
  </si>
  <si>
    <t>P38919;I3L3H2;E9PBH4;F8WE11;C9JUF0</t>
  </si>
  <si>
    <t>Eukaryotic initiation factor 4A-III;Eukaryotic initiation factor 4A-III, N-terminally processed</t>
  </si>
  <si>
    <t>EIF4A3</t>
  </si>
  <si>
    <t>P39019;M0R2L9;M0QXK4;M0QYF7;M0R140</t>
  </si>
  <si>
    <t>40S ribosomal protein S19</t>
  </si>
  <si>
    <t>RPS19</t>
  </si>
  <si>
    <t>P39060-2;P39060-1;P39060;H7BXV5;H7C457</t>
  </si>
  <si>
    <t>Collagen alpha-1(XVIII) chain;Endostatin</t>
  </si>
  <si>
    <t>COL18A1</t>
  </si>
  <si>
    <t>P40121;P40121-2;E7ENU9;B8ZZL6;H7C0X8</t>
  </si>
  <si>
    <t>Macrophage-capping protein</t>
  </si>
  <si>
    <t>CAPG</t>
  </si>
  <si>
    <t>P41240;H3BUM9;H3BN15;H3BU69;K7ES68</t>
  </si>
  <si>
    <t>Tyrosine-protein kinase CSK</t>
  </si>
  <si>
    <t>CSK</t>
  </si>
  <si>
    <t>P42765;K7EME0;K7EJ68;K7EJB1;K7ER88</t>
  </si>
  <si>
    <t>3-ketoacyl-CoA thiolase, mitochondrial</t>
  </si>
  <si>
    <t>ACAA2</t>
  </si>
  <si>
    <t>P43034;B4DF38;I3L3N5;P43034-2;I3L495</t>
  </si>
  <si>
    <t>Platelet-activating factor acetylhydrolase IB subunit alpha</t>
  </si>
  <si>
    <t>PAFAH1B1</t>
  </si>
  <si>
    <t>P43304;P43304-2;F8W6E4;F5GYK7;E7EM56</t>
  </si>
  <si>
    <t>Glycerol-3-phosphate dehydrogenase, mitochondrial</t>
  </si>
  <si>
    <t>GPD2</t>
  </si>
  <si>
    <t>P43487;C9JXG8;C9JJ34;C9JDM3;C9JIC6</t>
  </si>
  <si>
    <t>Ran-specific GTPase-activating protein</t>
  </si>
  <si>
    <t>RANBP1</t>
  </si>
  <si>
    <t>P46781;B5MCT8;C9JM19;F2Z3C0;A8MXK4</t>
  </si>
  <si>
    <t>40S ribosomal protein S9</t>
  </si>
  <si>
    <t>RPS9</t>
  </si>
  <si>
    <t>P47755;F8W9N7;C9JUG7;B4DG50;F8WED3</t>
  </si>
  <si>
    <t>F-actin-capping protein subunit alpha-2</t>
  </si>
  <si>
    <t>CAPZA2</t>
  </si>
  <si>
    <t>P49756;P49756-2;P49756-3;E9PQU5;H0YE46</t>
  </si>
  <si>
    <t>RNA-binding protein 25</t>
  </si>
  <si>
    <t>RBM25</t>
  </si>
  <si>
    <t>P49773;D6REP8;D6RE99;D6RD60;D6RC06</t>
  </si>
  <si>
    <t>Histidine triad nucleotide-binding protein 1</t>
  </si>
  <si>
    <t>HINT1</t>
  </si>
  <si>
    <t>P50224;Q1ET66;H3BPL6;P50224-2;H3BRT0</t>
  </si>
  <si>
    <t>Sulfotransferase 1A4;Sulfotransferase</t>
  </si>
  <si>
    <t>SULT1A4;SULT1A3</t>
  </si>
  <si>
    <t>P50748;E7ES84;B3KSG2;H0YFL5;F5H5V0</t>
  </si>
  <si>
    <t>Kinetochore-associated protein 1</t>
  </si>
  <si>
    <t>KNTC1</t>
  </si>
  <si>
    <t>P50990;B4DEM7;B4DQH4;H7C4C8;H7C2U0</t>
  </si>
  <si>
    <t>T-complex protein 1 subunit theta</t>
  </si>
  <si>
    <t>CCT8</t>
  </si>
  <si>
    <t>P51665;B4DXI8;H3BNT7;H3BTM8;H3BQV2</t>
  </si>
  <si>
    <t>26S proteasome non-ATPase regulatory subunit 7</t>
  </si>
  <si>
    <t>PSMD7</t>
  </si>
  <si>
    <t>P51993-2;P51993;E9PI36;E9PP56;E9PS22</t>
  </si>
  <si>
    <t>Alpha-(1,3)-fucosyltransferase 6</t>
  </si>
  <si>
    <t>FUT6</t>
  </si>
  <si>
    <t>P52566;F5H3P3;F5H6Q0;H0YGX7;F5H2R5</t>
  </si>
  <si>
    <t>Rho GDP-dissociation inhibitor 2</t>
  </si>
  <si>
    <t>ARHGDIB</t>
  </si>
  <si>
    <t>P53365-3;P53365;P53365-2;E9PRV8;E9PPY7</t>
  </si>
  <si>
    <t>Arfaptin-2</t>
  </si>
  <si>
    <t>ARFIP2</t>
  </si>
  <si>
    <t>P53396;P53396-2;B4E3P0;K7ESG8;K7EIE7</t>
  </si>
  <si>
    <t>ATP-citrate synthase</t>
  </si>
  <si>
    <t>ACLY</t>
  </si>
  <si>
    <t>P53582;F5GXS7;H0Y955;H0YAI3;D6RF24</t>
  </si>
  <si>
    <t>Methionine aminopeptidase 1</t>
  </si>
  <si>
    <t>METAP1</t>
  </si>
  <si>
    <t>P54727;Q5W0S5;P54727-2;Q5W0S4;H0Y579</t>
  </si>
  <si>
    <t>UV excision repair protein RAD23 homolog B</t>
  </si>
  <si>
    <t>RAD23B</t>
  </si>
  <si>
    <t>P55060-3;P55060;P55060-4;B4DUC5;P55060-2</t>
  </si>
  <si>
    <t>Exportin-2</t>
  </si>
  <si>
    <t>CSE1L</t>
  </si>
  <si>
    <t>P55290;P55290-4;P55290-3;P55290-2;B7Z590</t>
  </si>
  <si>
    <t>Cadherin-13</t>
  </si>
  <si>
    <t>CDH13</t>
  </si>
  <si>
    <t>P56962;E9PJW1;E9PQU9;E9PJV6;E9PIC2</t>
  </si>
  <si>
    <t>Syntaxin-17</t>
  </si>
  <si>
    <t>STX17</t>
  </si>
  <si>
    <t>P57088;D6RAA6;H0Y8N0;J3KN43;D6RBY2</t>
  </si>
  <si>
    <t>Transmembrane protein 33</t>
  </si>
  <si>
    <t>TMEM33</t>
  </si>
  <si>
    <t>P60709;G5E9R0;E7EVS6;C9JUM1;C9JTX5</t>
  </si>
  <si>
    <t>Actin, cytoplasmic 1;Actin, cytoplasmic 1, N-terminally processed</t>
  </si>
  <si>
    <t>P60866;P60866-2;E5RJX2;E5RIP1;G3XAN0</t>
  </si>
  <si>
    <t>40S ribosomal protein S20</t>
  </si>
  <si>
    <t>RPS20</t>
  </si>
  <si>
    <t>P61313;E7EQV9;E7EX53;P61313-2;E7ERA2</t>
  </si>
  <si>
    <t>60S ribosomal protein L15;Ribosomal protein L15</t>
  </si>
  <si>
    <t>RPL15</t>
  </si>
  <si>
    <t>P61586;C9JNR4;C9JX21;C9J1T2;C9JRM1</t>
  </si>
  <si>
    <t>Transforming protein RhoA</t>
  </si>
  <si>
    <t>RHOA</t>
  </si>
  <si>
    <t>P62253;I3L0Q0;I3L2Q4;K7EPR7;I3L2H7</t>
  </si>
  <si>
    <t>Ubiquitin-conjugating enzyme E2 G1;Ubiquitin-conjugating enzyme E2 G1, N-terminally processed</t>
  </si>
  <si>
    <t>UBE2G1</t>
  </si>
  <si>
    <t>P62266;D6RD47;D6RDJ2;D6RIX0;D6R9I7</t>
  </si>
  <si>
    <t>40S ribosomal protein S23</t>
  </si>
  <si>
    <t>RPS23</t>
  </si>
  <si>
    <t>P62917;E9PKU4;E9PKZ0;G3V1A1;E9PP36</t>
  </si>
  <si>
    <t>60S ribosomal protein L8</t>
  </si>
  <si>
    <t>RPL8</t>
  </si>
  <si>
    <t>P62937;F8WE65;C9J5S7;Q567Q0;E5RIZ5</t>
  </si>
  <si>
    <t>Peptidyl-prolyl cis-trans isomerase A;Peptidyl-prolyl cis-trans isomerase A, N-terminally processed;Peptidyl-prolyl cis-trans isomerase</t>
  </si>
  <si>
    <t>PPIA</t>
  </si>
  <si>
    <t>P62993;P62993-2;J3KT38;J3QRL5;J3QLF6</t>
  </si>
  <si>
    <t>Growth factor receptor-bound protein 2</t>
  </si>
  <si>
    <t>GRB2</t>
  </si>
  <si>
    <t>P63151;P63151-2;E5RIY1;E5RFR9;F5GXJ6</t>
  </si>
  <si>
    <t>Serine/threonine-protein phosphatase 2A 55 kDa regulatory subunit B alpha isoform</t>
  </si>
  <si>
    <t>PPP2R2A</t>
  </si>
  <si>
    <t>P63261;I3L3I0;I3L1U9;I3L3R2;J3KT65</t>
  </si>
  <si>
    <t>Actin, cytoplasmic 2;Actin, cytoplasmic 2, N-terminally processed</t>
  </si>
  <si>
    <t>P63272;J3KSQ6;J3QR04;D3DTZ5;J3QSB9</t>
  </si>
  <si>
    <t>Transcription elongation factor SPT4</t>
  </si>
  <si>
    <t>SUPT4H1</t>
  </si>
  <si>
    <t>P68402;P68402-3;P68402-2;P68402-4;J3KNE3</t>
  </si>
  <si>
    <t>Platelet-activating factor acetylhydrolase IB subunit beta</t>
  </si>
  <si>
    <t>PAFAH1B2</t>
  </si>
  <si>
    <t>P78406;E9PQ57;E9PPG9;B0QZ36;B0QZ37</t>
  </si>
  <si>
    <t>mRNA export factor</t>
  </si>
  <si>
    <t>RAE1</t>
  </si>
  <si>
    <t>P78417;Q5TA02;P78417-3;P78417-2;Q5TA01</t>
  </si>
  <si>
    <t>Glutathione S-transferase omega-1</t>
  </si>
  <si>
    <t>GSTO1</t>
  </si>
  <si>
    <t>P78527;E7EUY0;P78527-2;F5GX40;H0YG84</t>
  </si>
  <si>
    <t>DNA-dependent protein kinase catalytic subunit</t>
  </si>
  <si>
    <t>PRKDC</t>
  </si>
  <si>
    <t>Q5JSK7;Q5JSK8;Q5JSL0;Q5JSK6;P82970</t>
  </si>
  <si>
    <t>High mobility group nucleosome-binding domain-containing protein 5</t>
  </si>
  <si>
    <t>HMGN5</t>
  </si>
  <si>
    <t>P98175-2;P98175;P98175-4;P98175-3;B4DNY1</t>
  </si>
  <si>
    <t>RNA-binding protein 10</t>
  </si>
  <si>
    <t>RBM10</t>
  </si>
  <si>
    <t>Q00587-2;Q00587;B0QYC6;B0QYC7;B0QYC8</t>
  </si>
  <si>
    <t>Cdc42 effector protein 1</t>
  </si>
  <si>
    <t>CDC42EP1</t>
  </si>
  <si>
    <t>Q00765;B7Z332;B7Z510;H0Y8J8;B7Z681</t>
  </si>
  <si>
    <t>Receptor expression-enhancing protein 5</t>
  </si>
  <si>
    <t>REEP5</t>
  </si>
  <si>
    <t>Q01668-3;Q01668;Q01668-2;Q59GD8;F5H313</t>
  </si>
  <si>
    <t>Voltage-dependent L-type calcium channel subunit alpha-1D</t>
  </si>
  <si>
    <t>CACNA1D</t>
  </si>
  <si>
    <t>Q02127;I3NI32;J3QRQ3;I3L449;J3QRJ4</t>
  </si>
  <si>
    <t>Dihydroorotate dehydrogenase (quinone), mitochondrial</t>
  </si>
  <si>
    <t>DHODH</t>
  </si>
  <si>
    <t>Q02818;H7BZI1;C9JKZ2;C9JBD3;C9J3C1</t>
  </si>
  <si>
    <t>Nucleobindin-1</t>
  </si>
  <si>
    <t>NUCB1</t>
  </si>
  <si>
    <t>Q02880-2;Q02880;E9PCY5;H7BZ82;B4DLV2</t>
  </si>
  <si>
    <t>DNA topoisomerase 2-beta;DNA topoisomerase 2</t>
  </si>
  <si>
    <t>TOP2B</t>
  </si>
  <si>
    <t>Q05193-5;Q05193-3;Q05193-4;Q05193-2;Q05193</t>
  </si>
  <si>
    <t>Dynamin-1</t>
  </si>
  <si>
    <t>DNM1</t>
  </si>
  <si>
    <t>Q05655;Q05655-2;C9K0E3;C9J9P1;C9JZU8</t>
  </si>
  <si>
    <t>Protein kinase C delta type;Protein kinase C delta type regulatory subunit;Protein kinase C delta type catalytic subunit</t>
  </si>
  <si>
    <t>PRKCD</t>
  </si>
  <si>
    <t>Q06323;H0YNE3;Q06323-2;H0YKK6;H0YLU2</t>
  </si>
  <si>
    <t>Proteasome activator complex subunit 1</t>
  </si>
  <si>
    <t>PSME1</t>
  </si>
  <si>
    <t>Q08257;Q08257-3;A6NP24;C9JH92;Q08257-2</t>
  </si>
  <si>
    <t>Quinone oxidoreductase</t>
  </si>
  <si>
    <t>CRYZ</t>
  </si>
  <si>
    <t>Q08722;Q08722-2;Q08722-3;Q08722-4;H7BYS8</t>
  </si>
  <si>
    <t>Leukocyte surface antigen CD47</t>
  </si>
  <si>
    <t>CD47</t>
  </si>
  <si>
    <t>Q0VD83;Q0VD83-4;C9J815;Q0VD83-3;Q0VD83-2</t>
  </si>
  <si>
    <t>Apolipoprotein B receptor</t>
  </si>
  <si>
    <t>APOBR</t>
  </si>
  <si>
    <t>Q10567-3;Q10567-2;Q10567;C9J1E7;H7C034</t>
  </si>
  <si>
    <t>AP-1 complex subunit beta-1</t>
  </si>
  <si>
    <t>AP1B1</t>
  </si>
  <si>
    <t>Q12774;H0Y895;Q12774-2;C9J591;A5YM69</t>
  </si>
  <si>
    <t>Rho guanine nucleotide exchange factor 5</t>
  </si>
  <si>
    <t>ARHGEF5</t>
  </si>
  <si>
    <t>Q12884;B4DLR2;Q12884-2;C9J131;F8WF29</t>
  </si>
  <si>
    <t>Seprase</t>
  </si>
  <si>
    <t>FAP</t>
  </si>
  <si>
    <t>Q12907;D6RBV2;D6RIU4;D6RDX1;D6RBH1</t>
  </si>
  <si>
    <t>Vesicular integral-membrane protein VIP36</t>
  </si>
  <si>
    <t>LMAN2</t>
  </si>
  <si>
    <t>Q12933-4;Q12933-3;Q12933;Q12933-2;B1AMX9</t>
  </si>
  <si>
    <t>TNF receptor-associated factor 2</t>
  </si>
  <si>
    <t>TRAF2</t>
  </si>
  <si>
    <t>Q4TT38;Q13084;A2IDC6;A2IDC7;Q4TT37</t>
  </si>
  <si>
    <t>39S ribosomal protein L28, mitochondrial</t>
  </si>
  <si>
    <t>MRPL28</t>
  </si>
  <si>
    <t>Q13123;E7EQZ7;D6REL4;D6RCQ4;D6RAY9</t>
  </si>
  <si>
    <t>Protein Red</t>
  </si>
  <si>
    <t>IK</t>
  </si>
  <si>
    <t>Q13263;Q13263-2;M0R0K9;M0R3C0;M0R2I3</t>
  </si>
  <si>
    <t>Transcription intermediary factor 1-beta</t>
  </si>
  <si>
    <t>TRIM28</t>
  </si>
  <si>
    <t>Q13425;Q13425-2;H0YCS0;J3KT21;H7BY41</t>
  </si>
  <si>
    <t>Beta-2-syntrophin</t>
  </si>
  <si>
    <t>SNTB2</t>
  </si>
  <si>
    <t>Q13617;Q13617-2;R4GNH8;Q5T2B4;Q5T2B7</t>
  </si>
  <si>
    <t>Cullin-2</t>
  </si>
  <si>
    <t>CUL2</t>
  </si>
  <si>
    <t>Q13618-2;Q13618;Q13618-3;H7C1L6;H7C399</t>
  </si>
  <si>
    <t>Cullin-3</t>
  </si>
  <si>
    <t>CUL3</t>
  </si>
  <si>
    <t>Q14240;Q14240-2;E7EQG2;Q9NZE6;J3KSN7</t>
  </si>
  <si>
    <t>Eukaryotic initiation factor 4A-II</t>
  </si>
  <si>
    <t>EIF4A2</t>
  </si>
  <si>
    <t>Q14244;Q14244-3;Q14244-6;Q14244-7;Q14244-5</t>
  </si>
  <si>
    <t>Q14435;C9J2C3;E7EUL0;Q14435-2;C9J388</t>
  </si>
  <si>
    <t>Polypeptide N-acetylgalactosaminyltransferase 3</t>
  </si>
  <si>
    <t>GALNT3</t>
  </si>
  <si>
    <t>Q14444-2;Q14444;G3V153;E9PLA9;E9PP31</t>
  </si>
  <si>
    <t>Caprin-1</t>
  </si>
  <si>
    <t>CAPRIN1</t>
  </si>
  <si>
    <t>Q14451;Q14451-3;Q14451-4;Q14451-2;J3QL76</t>
  </si>
  <si>
    <t>Growth factor receptor-bound protein 7</t>
  </si>
  <si>
    <t>GRB7</t>
  </si>
  <si>
    <t>Q14697;F5H6X6;H0YFL4;E9PRF8;Q14697-3</t>
  </si>
  <si>
    <t>Q14728;D6RIZ4;D6RE79;D6RA47;D6R9N3</t>
  </si>
  <si>
    <t>Major facilitator superfamily domain-containing protein 10</t>
  </si>
  <si>
    <t>MFSD10</t>
  </si>
  <si>
    <t>Q14739;C9JXK0;C9JES9;H7C442;H7C108</t>
  </si>
  <si>
    <t>Lamin-B receptor</t>
  </si>
  <si>
    <t>LBR</t>
  </si>
  <si>
    <t>Q14789;Q14789-2;E7EU81;H0Y867;H7C5I7</t>
  </si>
  <si>
    <t>Golgin subfamily B member 1</t>
  </si>
  <si>
    <t>GOLGB1</t>
  </si>
  <si>
    <t>Q15046-2;H3BVA8;J3KRL2;H3BPV7;H3BMR9</t>
  </si>
  <si>
    <t>Q15080;Q15080-3;Q15080-2;B0QY04;H0Y6X8</t>
  </si>
  <si>
    <t>Neutrophil cytosol factor 4</t>
  </si>
  <si>
    <t>NCF4</t>
  </si>
  <si>
    <t>Q15155;H3BUC9;H3BPS9;I3L0Q6;H3BTW1</t>
  </si>
  <si>
    <t>Nodal modulator 1</t>
  </si>
  <si>
    <t>NOMO1</t>
  </si>
  <si>
    <t>Q15459;E9PAW1;F8WB66;H7C1L2;F8WC79</t>
  </si>
  <si>
    <t>Splicing factor 3A subunit 1</t>
  </si>
  <si>
    <t>SF3A1</t>
  </si>
  <si>
    <t>Q15554;Q15554-3;Q15554-2;J3KSZ6;H3BR06</t>
  </si>
  <si>
    <t>Telomeric repeat-binding factor 2</t>
  </si>
  <si>
    <t>TERF2</t>
  </si>
  <si>
    <t>Q15637-6;Q15637-4;Q15637-3;Q15637-2;Q15637</t>
  </si>
  <si>
    <t>Splicing factor 1</t>
  </si>
  <si>
    <t>SF1</t>
  </si>
  <si>
    <t>Q15819;G3V113;H0YBP9;E5RIF1;D6RG00</t>
  </si>
  <si>
    <t>Ubiquitin-conjugating enzyme E2 variant 2</t>
  </si>
  <si>
    <t>UBE2V2</t>
  </si>
  <si>
    <t>Q16543;K7EQA9;K7EKQ2;K7EL68;K7EIU0</t>
  </si>
  <si>
    <t>Hsp90 co-chaperone Cdc37;Hsp90 co-chaperone Cdc37, N-terminally processed</t>
  </si>
  <si>
    <t>CDC37</t>
  </si>
  <si>
    <t>Q16625-5;Q16625-4;Q16625-2;Q16625-3;Q16625</t>
  </si>
  <si>
    <t>Occludin</t>
  </si>
  <si>
    <t>OCLN</t>
  </si>
  <si>
    <t>Q16630-2;F8WJN3;Q16630-3;Q16630;F8W084</t>
  </si>
  <si>
    <t>Cleavage and polyadenylation specificity factor subunit 6</t>
  </si>
  <si>
    <t>CPSF6</t>
  </si>
  <si>
    <t>Q16656;Q96AN2;Q16656-2;C9JP85;B4DDV6</t>
  </si>
  <si>
    <t>Nuclear respiratory factor 1</t>
  </si>
  <si>
    <t>NRF1</t>
  </si>
  <si>
    <t>Q16658;J3KNT0;C9JFC0;H7BYX5;C9JPH9</t>
  </si>
  <si>
    <t>Fascin</t>
  </si>
  <si>
    <t>FSCN1</t>
  </si>
  <si>
    <t>Q16718;H7BYD0;Q5H9R2;F8WAS3;C9IZN5</t>
  </si>
  <si>
    <t>NADH dehydrogenase [ubiquinone] 1 alpha subcomplex subunit 5</t>
  </si>
  <si>
    <t>NDUFA5</t>
  </si>
  <si>
    <t>Q16853;K7EQZ5;K7EL47;K7ESB3;K7EIK5</t>
  </si>
  <si>
    <t>Membrane primary amine oxidase</t>
  </si>
  <si>
    <t>AOC3</t>
  </si>
  <si>
    <t>Q29RF7;Q29RF7-3;H0Y9L9;H0Y9L6;H0Y9X6</t>
  </si>
  <si>
    <t>Sister chromatid cohesion protein PDS5 homolog A</t>
  </si>
  <si>
    <t>PDS5A</t>
  </si>
  <si>
    <t>Q5W0Z9-2;Q2TB82;Q5W0Z9-3;Q5W0Z9;B4DRN8</t>
  </si>
  <si>
    <t>Probable palmitoyltransferase ZDHHC20;Palmitoyltransferase</t>
  </si>
  <si>
    <t>ZDHHC20</t>
  </si>
  <si>
    <t>Q3KQZ2;O43760;K7ELD9;K7ELS8;K7EJ35</t>
  </si>
  <si>
    <t>Synaptogyrin-2</t>
  </si>
  <si>
    <t>SYNGR2</t>
  </si>
  <si>
    <t>Q3SXM5;H3BQI7;H3BT52;Q3SXM5-2;H3BNH5</t>
  </si>
  <si>
    <t>Inactive hydroxysteroid dehydrogenase-like protein 1</t>
  </si>
  <si>
    <t>HSDL1</t>
  </si>
  <si>
    <t>Q3ZCM7;F5H0I4;Q5SQY0;I3L2F9;A6NNZ2</t>
  </si>
  <si>
    <t>Tubulin beta-8 chain;Tubulin beta-8 chain-like protein LOC260334</t>
  </si>
  <si>
    <t>TUBB8</t>
  </si>
  <si>
    <t>Q53GD3-3;Q53GD3;Q53GD3-4;H0Y5I3;Q53GD3-2</t>
  </si>
  <si>
    <t>Choline transporter-like protein 4</t>
  </si>
  <si>
    <t>SLC44A4</t>
  </si>
  <si>
    <t>Q8NHU0;Q8N7B7;Q6NSH3;Q5HYN5;Q5DJT8</t>
  </si>
  <si>
    <t>Cancer/testis antigen family 45 member A3;Cancer/testis antigen family 45 member A4/A6;Cancer/testis antigen family 45 member A5;Cancer/testis antigen family 45 member A1;Cancer/testis antigen family 45 member A2</t>
  </si>
  <si>
    <t>CT45A3;CT45A4;CT45A5;CT45A1;CT45A2</t>
  </si>
  <si>
    <t>Q5HYK3;F8VVX6;B4DP72;F8VP53;F8VVW7</t>
  </si>
  <si>
    <t>2-methoxy-6-polyprenyl-1,4-benzoquinol methylase, mitochondrial</t>
  </si>
  <si>
    <t>COQ5</t>
  </si>
  <si>
    <t>Q5HYK7;Q5HYK7-3;Q5HYK7-2;Q5HYK7-4;Q5HYK7-5</t>
  </si>
  <si>
    <t>SH3 domain-containing protein 19</t>
  </si>
  <si>
    <t>SH3D19</t>
  </si>
  <si>
    <t>Q5K4L6-2;Q5K4L6;H7BZH4;H0YDM5;Q5K4L6-3</t>
  </si>
  <si>
    <t>Long-chain fatty acid transport protein 3</t>
  </si>
  <si>
    <t>SLC27A3</t>
  </si>
  <si>
    <t>Q9Y316;Q5R2V8;Q9Y316-2;F8WCZ0;B5MCI6</t>
  </si>
  <si>
    <t>Protein MEMO1</t>
  </si>
  <si>
    <t>MEMO1</t>
  </si>
  <si>
    <t>Q5SNV9;Q5SNV9-2;H0Y401;H7BXQ2;H0Y5F2</t>
  </si>
  <si>
    <t>Uncharacterized protein C1orf167</t>
  </si>
  <si>
    <t>C1orf167</t>
  </si>
  <si>
    <t>Q5TAW7;Q9H9S4;B7ZBJ4;B7ZBJ5;B7ZBJ6</t>
  </si>
  <si>
    <t>Calcium-binding protein 39-like</t>
  </si>
  <si>
    <t>CAB39L</t>
  </si>
  <si>
    <t>Q5TDH0;Q5TDH0-3;Q5TDH0-2;H0YII4;H0YI90</t>
  </si>
  <si>
    <t>Protein DDI1 homolog 2</t>
  </si>
  <si>
    <t>DDI2</t>
  </si>
  <si>
    <t>Q5TZA2;B1AKD8;Q5TZA2-2;Q8IVE0;Q86T23</t>
  </si>
  <si>
    <t>Rootletin</t>
  </si>
  <si>
    <t>CROCC</t>
  </si>
  <si>
    <t>Q5UIP0-2;Q5UIP0;H7BZN3;B4DS49;H7C2B5</t>
  </si>
  <si>
    <t>Telomere-associated protein RIF1</t>
  </si>
  <si>
    <t>RIF1</t>
  </si>
  <si>
    <t>Q5VT06;H0Y7F7;Q5T2X4;A2A4F6;E9PIK0</t>
  </si>
  <si>
    <t>Centrosome-associated protein 350</t>
  </si>
  <si>
    <t>CEP350</t>
  </si>
  <si>
    <t>Q5VT52-2;Q5VT52;Q5VT52-3;B4E2Q6;Q5VT52-4</t>
  </si>
  <si>
    <t>Regulation of nuclear pre-mRNA domain-containing protein 2</t>
  </si>
  <si>
    <t>RPRD2</t>
  </si>
  <si>
    <t>Q5VV41;Q5VV41-2;B4DJM7;B0QZD3;B0QZD4</t>
  </si>
  <si>
    <t>Rho guanine nucleotide exchange factor 16</t>
  </si>
  <si>
    <t>ARHGEF16</t>
  </si>
  <si>
    <t>Q63HN8;Q63HN8-4;H3BLU6;Q63HN8-6;I3L3H9</t>
  </si>
  <si>
    <t>E3 ubiquitin-protein ligase RNF213</t>
  </si>
  <si>
    <t>RNF213</t>
  </si>
  <si>
    <t>Q6GYA4;Q9BQE4;E9PJB8;E9PN30;E9PQ66</t>
  </si>
  <si>
    <t>Selenoprotein S</t>
  </si>
  <si>
    <t>SELS;VIMP</t>
  </si>
  <si>
    <t>Q6IAA8;F5GX19;F5H3Y3;H0YFI1;F5H479</t>
  </si>
  <si>
    <t>Ragulator complex protein LAMTOR1</t>
  </si>
  <si>
    <t>LAMTOR1</t>
  </si>
  <si>
    <t>Q6N069;Q6N069-5;Q6N069-4;Q6N069-3;Q6N069-2</t>
  </si>
  <si>
    <t>N-alpha-acetyltransferase 16, NatA auxiliary subunit</t>
  </si>
  <si>
    <t>NAA16</t>
  </si>
  <si>
    <t>Q8TCE6-2;Q8TCE6;Q6NSW5;B4DMU4;B4DDW8</t>
  </si>
  <si>
    <t>Protein FAM45A;Protein FAM45B</t>
  </si>
  <si>
    <t>FAM45A;FAM45B</t>
  </si>
  <si>
    <t>Q6P158;H7C109;Q6P158-2;F8WAZ3;Q6P158-3</t>
  </si>
  <si>
    <t>Putative ATP-dependent RNA helicase DHX57</t>
  </si>
  <si>
    <t>DHX57</t>
  </si>
  <si>
    <t>Q6P2E9;Q6P2E9-2;I3L2F4;I3L3M2;I3L0V0</t>
  </si>
  <si>
    <t>Enhancer of mRNA-decapping protein 4</t>
  </si>
  <si>
    <t>EDC4</t>
  </si>
  <si>
    <t>Q6P4A7;E9PGB5;Q6P4A7-3;Q6P4A7-2;B1AMV7</t>
  </si>
  <si>
    <t>Sideroflexin-4</t>
  </si>
  <si>
    <t>SFXN4</t>
  </si>
  <si>
    <t>Q6P4E1-2;Q6P4E1;Q6P4E1-4;Q6P4E1-3;H0YM51</t>
  </si>
  <si>
    <t>Protein CASC4</t>
  </si>
  <si>
    <t>CASC4</t>
  </si>
  <si>
    <t>Q6UN15-3;Q6UN15-5;Q6UN15;Q6UN15-4;H0Y8P7</t>
  </si>
  <si>
    <t>Pre-mRNA 3-end-processing factor FIP1</t>
  </si>
  <si>
    <t>FIP1L1</t>
  </si>
  <si>
    <t>Q6UWP2;K7EK68;Q6UWP2-2;K7END9;K7EJP4</t>
  </si>
  <si>
    <t>Dehydrogenase/reductase SDR family member 11</t>
  </si>
  <si>
    <t>DHRS11</t>
  </si>
  <si>
    <t>Q6ZMB0;Q6ZMB0-3;C9JDU9;Q6ZMB0-2;E9PJ79</t>
  </si>
  <si>
    <t>UDP-GlcNAc:betaGal beta-1,3-N-acetylglucosaminyltransferase 6</t>
  </si>
  <si>
    <t>B3GNT6</t>
  </si>
  <si>
    <t>Q6ZSS7;B7Z7Y2;H7C284;C9IYL1;H7C0X2</t>
  </si>
  <si>
    <t>Major facilitator superfamily domain-containing protein 6</t>
  </si>
  <si>
    <t>MFSD6</t>
  </si>
  <si>
    <t>Q6ZTN6-3;Q6ZTN6;Q6ZTN6-2;F8VZZ3;B3KMT9</t>
  </si>
  <si>
    <t>Ankyrin repeat domain-containing protein 13D</t>
  </si>
  <si>
    <t>ANKRD13D</t>
  </si>
  <si>
    <t>Q7L5D6;Q7L5D6-2;C9JPA8;C9JHN8;C9JY46</t>
  </si>
  <si>
    <t>Golgi to ER traffic protein 4 homolog</t>
  </si>
  <si>
    <t>GET4</t>
  </si>
  <si>
    <t>Q86TU7;Q6NXR6;Q86TU7-3;Q86TU7-2;C9K0W5</t>
  </si>
  <si>
    <t>Histone-lysine N-methyltransferase setd3</t>
  </si>
  <si>
    <t>SETD3</t>
  </si>
  <si>
    <t>Q86U44;F5H6D8;B4DTN4;B4E349;Q86U44-2</t>
  </si>
  <si>
    <t>N6-adenosine-methyltransferase 70 kDa subunit</t>
  </si>
  <si>
    <t>METTL3</t>
  </si>
  <si>
    <t>Q86UU1-2;Q86UU1;Q86UU1-3;E9PMZ5;H0YCP1</t>
  </si>
  <si>
    <t>Pleckstrin homology-like domain family B member 1</t>
  </si>
  <si>
    <t>PHLDB1</t>
  </si>
  <si>
    <t>Q86WA8;B7ZKL7;H3BUW8;E7EN44;H3BQ67</t>
  </si>
  <si>
    <t>Lon protease homolog 2, peroxisomal</t>
  </si>
  <si>
    <t>LONP2</t>
  </si>
  <si>
    <t>Q86WJ1-2;Q86WJ1;Q86WJ1-3;Q86WJ1-4;B5MDZ7</t>
  </si>
  <si>
    <t>Chromodomain-helicase-DNA-binding protein 1-like</t>
  </si>
  <si>
    <t>CHD1L</t>
  </si>
  <si>
    <t>Q86X76-2;Q86X76-4;Q86X76;Q86X76-3;B1AQP4</t>
  </si>
  <si>
    <t>Nitrilase homolog 1</t>
  </si>
  <si>
    <t>NIT1</t>
  </si>
  <si>
    <t>Q86XP3;Q86XP3-2;J3QRI2;J3KTK9;J3KRE3</t>
  </si>
  <si>
    <t>ATP-dependent RNA helicase DDX42</t>
  </si>
  <si>
    <t>DDX42</t>
  </si>
  <si>
    <t>Q8IUC4;B3KX27;B4DUS7;A8MT19;K7EL35</t>
  </si>
  <si>
    <t>Rhophilin-2</t>
  </si>
  <si>
    <t>RHPN2</t>
  </si>
  <si>
    <t>Q8IUF8-4;Q8IUF8;Q8IUF8-2;H0Y9L8;Q8IUF8-3</t>
  </si>
  <si>
    <t>Bifunctional lysine-specific demethylase and histidyl-hydroxylase MINA</t>
  </si>
  <si>
    <t>MINA</t>
  </si>
  <si>
    <t>Q8IWA4;Q8IWA4-3;H7C5H5;Q8IWA4-2;C9JXQ1</t>
  </si>
  <si>
    <t>Mitofusin-1</t>
  </si>
  <si>
    <t>MFN1</t>
  </si>
  <si>
    <t>Q8IXB1;Q8IXB1-2;Q3B7W8;E7EP04;H7C1G0</t>
  </si>
  <si>
    <t>DnaJ homolog subfamily C member 10</t>
  </si>
  <si>
    <t>DNAJC10</t>
  </si>
  <si>
    <t>Q8IXQ6-2;Q8IXQ6-3;Q8IXQ6;G5E9U8;C9K0E5</t>
  </si>
  <si>
    <t>Poly [ADP-ribose] polymerase 9</t>
  </si>
  <si>
    <t>PARP9</t>
  </si>
  <si>
    <t>Q8IY33;Q8IY33-5;D3YTD2;Q8IY33-4;Q8IY33-2</t>
  </si>
  <si>
    <t>MICAL-like protein 2</t>
  </si>
  <si>
    <t>MICALL2</t>
  </si>
  <si>
    <t>Q8IY67-2;Q8IY67;K7EKR9;Q8IY67-3;K7EQG2</t>
  </si>
  <si>
    <t>Ribonucleoprotein PTB-binding 1</t>
  </si>
  <si>
    <t>Q8IZH2-2;Q8IZH2;H7C5E4;Q8IZH2-3;C9JCZ8</t>
  </si>
  <si>
    <t>5-3 exoribonuclease 1</t>
  </si>
  <si>
    <t>XRN1</t>
  </si>
  <si>
    <t>Q8N323;Q8N323-2;G3V1T0;F5H6W7;F5H0Y6</t>
  </si>
  <si>
    <t>NXPE family member 1</t>
  </si>
  <si>
    <t>NXPE1</t>
  </si>
  <si>
    <t>Q8NB16;I3L4A6;I3L2T9;Q8NB16-2;I3L4Z5</t>
  </si>
  <si>
    <t>Mixed lineage kinase domain-like protein</t>
  </si>
  <si>
    <t>MLKL</t>
  </si>
  <si>
    <t>Q8NBJ4-2;Q8NBJ4;F8WAT9;C9JYM4;C9J941</t>
  </si>
  <si>
    <t>Golgi membrane protein 1</t>
  </si>
  <si>
    <t>GOLM1</t>
  </si>
  <si>
    <t>Q8NCA5-2;Q8NCA5;E9PH82;B4DT23;C9J3G8</t>
  </si>
  <si>
    <t>Protein FAM98A</t>
  </si>
  <si>
    <t>FAM98A</t>
  </si>
  <si>
    <t>Q8NFA2-4;Q8NFA2-3;Q8NFA2-2;Q8NFA2;H3BN18</t>
  </si>
  <si>
    <t>NADPH oxidase organizer 1</t>
  </si>
  <si>
    <t>NOXO1</t>
  </si>
  <si>
    <t>Q8NFH3;B4E2F0;B4E301;F5H0E3;B4DVD1</t>
  </si>
  <si>
    <t>Nucleoporin Nup43</t>
  </si>
  <si>
    <t>NUP43</t>
  </si>
  <si>
    <t>Q8TAT6;Q8TAT6-2;I3L4U9;I3L283;I3L3I1</t>
  </si>
  <si>
    <t>Nuclear protein localization protein 4 homolog</t>
  </si>
  <si>
    <t>NPLOC4</t>
  </si>
  <si>
    <t>Q8TB61-3;Q8TB61-2;Q8TB61;B4DDM2;F5H7Y9</t>
  </si>
  <si>
    <t>Adenosine 3-phospho 5-phosphosulfate transporter 1</t>
  </si>
  <si>
    <t>SLC35B2</t>
  </si>
  <si>
    <t>Q8TBC4;Q8TBC4-2;F8W8D4;F8WF86;B7Z5F6</t>
  </si>
  <si>
    <t>NEDD8-activating enzyme E1 catalytic subunit</t>
  </si>
  <si>
    <t>UBA3</t>
  </si>
  <si>
    <t>Q8TCD5;J3KRC4;J3KSX6;Q8TCD5-2;J3KSY6</t>
  </si>
  <si>
    <t>5(3)-deoxyribonucleotidase, cytosolic type</t>
  </si>
  <si>
    <t>NT5C</t>
  </si>
  <si>
    <t>Q8WU39;H0Y9L3;Q8WU39-5;Q8WU39-4;Q8WU39-2</t>
  </si>
  <si>
    <t>Marginal zone B- and B1-cell-specific protein</t>
  </si>
  <si>
    <t>MZB1</t>
  </si>
  <si>
    <t>Q8WUA4;Q8WUA4-2;H7C3X9;H0Y4Q6;C9JNH7</t>
  </si>
  <si>
    <t>General transcription factor 3C polypeptide 2</t>
  </si>
  <si>
    <t>GTF3C2</t>
  </si>
  <si>
    <t>Q8WYA6;B4DE16;Q8WYA6-3;Q8WYA6-2;A2A2P1</t>
  </si>
  <si>
    <t>Beta-catenin-like protein 1</t>
  </si>
  <si>
    <t>CTNNBL1</t>
  </si>
  <si>
    <t>Q92466;Q92466-5;Q92466-3;Q92466-2;Q92466-4</t>
  </si>
  <si>
    <t>DNA damage-binding protein 2</t>
  </si>
  <si>
    <t>DDB2</t>
  </si>
  <si>
    <t>Q92508;H3BSF6;H7C2J5;H0YB49;H3BRR7</t>
  </si>
  <si>
    <t>Piezo-type mechanosensitive ion channel component 1</t>
  </si>
  <si>
    <t>PIEZO1</t>
  </si>
  <si>
    <t>Q92600;B5MDQ4;B7Z1E5;F8WBZ6;H7C0W0</t>
  </si>
  <si>
    <t>Cell differentiation protein RCD1 homolog</t>
  </si>
  <si>
    <t>RQCD1</t>
  </si>
  <si>
    <t>Q92608;E5RFJ0;B3KXW9;Q92608-2;H0YB76</t>
  </si>
  <si>
    <t>Dedicator of cytokinesis protein 2</t>
  </si>
  <si>
    <t>DOCK2</t>
  </si>
  <si>
    <t>Q92673;E9PKB0;E9PS32;E9PP43;E9PPB3</t>
  </si>
  <si>
    <t>Sortilin-related receptor</t>
  </si>
  <si>
    <t>SORL1</t>
  </si>
  <si>
    <t>Q92734-2;Q92734;C9JUE0;C9JJP5;C9JTY3</t>
  </si>
  <si>
    <t>Protein TFG</t>
  </si>
  <si>
    <t>TFG</t>
  </si>
  <si>
    <t>Q92973-2;Q92973;Q92973-3;B4DSC0;E7EW37</t>
  </si>
  <si>
    <t>Transportin-1</t>
  </si>
  <si>
    <t>TNPO1</t>
  </si>
  <si>
    <t>Q969S9-2;Q969S9-3;Q969S9;Q969S9-4;Q969S9-5</t>
  </si>
  <si>
    <t>Ribosome-releasing factor 2, mitochondrial</t>
  </si>
  <si>
    <t>GFM2</t>
  </si>
  <si>
    <t>Q96AB3;Q96AB3-2;K7EKW4;Q96AB3-3;K7ENV7</t>
  </si>
  <si>
    <t>Isochorismatase domain-containing protein 2, mitochondrial</t>
  </si>
  <si>
    <t>ISOC2</t>
  </si>
  <si>
    <t>Q96AG3;B4DTA3;B7Z6C8;E7EVY2;B4DY98</t>
  </si>
  <si>
    <t>Solute carrier family 25 member 46</t>
  </si>
  <si>
    <t>SLC25A46</t>
  </si>
  <si>
    <t>Q96BX8;K7EPX7;K7EKK6;K7ELS3;K7ESA9</t>
  </si>
  <si>
    <t>MOB kinase activator 3A</t>
  </si>
  <si>
    <t>MOB3A</t>
  </si>
  <si>
    <t>Q96C23;F8WB82;H7C320;B8ZZ75;H7C1B5</t>
  </si>
  <si>
    <t>Aldose 1-epimerase</t>
  </si>
  <si>
    <t>GALM</t>
  </si>
  <si>
    <t>Q96CB9;Q96CB9-4;M0R1K5;Q96CB9-2;Q96CB9-3</t>
  </si>
  <si>
    <t>5-methylcytosine rRNA methyltransferase NSUN4</t>
  </si>
  <si>
    <t>NSUN4</t>
  </si>
  <si>
    <t>Q96CG8-3;Q96CG8;E5RK99;Q96CG8-2;E7EVQ5</t>
  </si>
  <si>
    <t>Collagen triple helix repeat-containing protein 1</t>
  </si>
  <si>
    <t>CTHRC1</t>
  </si>
  <si>
    <t>Q96CU9-3;Q96CU9;B4DXM1;Q96CU9-2;E9PP78</t>
  </si>
  <si>
    <t>FAD-dependent oxidoreductase domain-containing protein 1</t>
  </si>
  <si>
    <t>FOXRED1</t>
  </si>
  <si>
    <t>Q96D46;C9JA08;C9IZW9;C9K0C2;C9J0B9</t>
  </si>
  <si>
    <t>60S ribosomal export protein NMD3</t>
  </si>
  <si>
    <t>NMD3</t>
  </si>
  <si>
    <t>Q96EE3-1;Q96EE3;K7ENI5;K7EP88;K7EPZ5</t>
  </si>
  <si>
    <t>Nucleoporin SEH1</t>
  </si>
  <si>
    <t>SEH1L</t>
  </si>
  <si>
    <t>Q96EP5;Q96EP5-2;K7EQ02;K7EJ88;K7EK33</t>
  </si>
  <si>
    <t>DAZ-associated protein 1</t>
  </si>
  <si>
    <t>DAZAP1</t>
  </si>
  <si>
    <t>Q96EY7;Q96EY7-2;B8ZZQ4;B4DF73;F8WE76</t>
  </si>
  <si>
    <t>Pentatricopeptide repeat domain-containing protein 3, mitochondrial</t>
  </si>
  <si>
    <t>PTCD3</t>
  </si>
  <si>
    <t>R4GMV1;Q96F44-2;Q96F44-3;Q96F44;R4GNB9</t>
  </si>
  <si>
    <t>E3 ubiquitin-protein ligase TRIM11</t>
  </si>
  <si>
    <t>TRIM11</t>
  </si>
  <si>
    <t>Q96G03;F5H6V2;E7ENQ8;E9PD70;H0Y921</t>
  </si>
  <si>
    <t>Phosphoglucomutase-2</t>
  </si>
  <si>
    <t>PGM2</t>
  </si>
  <si>
    <t>Q96HP0;C9IZV6;K7ESB7;K7EP20;K7EKT0</t>
  </si>
  <si>
    <t>Dedicator of cytokinesis protein 6</t>
  </si>
  <si>
    <t>DOCK6</t>
  </si>
  <si>
    <t>Q96I25;H0Y6J6;Q5W010;Q5W012;Q5W011</t>
  </si>
  <si>
    <t>Splicing factor 45</t>
  </si>
  <si>
    <t>RBM17</t>
  </si>
  <si>
    <t>Q96I59;G3V178;H0YE96;E9PRK2;H0YEL9</t>
  </si>
  <si>
    <t>Probable asparagine--tRNA ligase, mitochondrial</t>
  </si>
  <si>
    <t>NARS2</t>
  </si>
  <si>
    <t>Q96IJ6;Q96IJ6-2;F8WD54;C9JAH0;C9J255</t>
  </si>
  <si>
    <t>Mannose-1-phosphate guanyltransferase alpha</t>
  </si>
  <si>
    <t>GMPPA</t>
  </si>
  <si>
    <t>Q96JG6;B4DS55;Q96JG6-2;F8WDT1;F2Z3F0</t>
  </si>
  <si>
    <t>Coiled-coil domain-containing protein 132</t>
  </si>
  <si>
    <t>CCDC132</t>
  </si>
  <si>
    <t>Q96JG6-3;Q5JPD9;Q75N11;H0Y7Q2;H7BZP1</t>
  </si>
  <si>
    <t>CCDC132;DKFZp313I2429</t>
  </si>
  <si>
    <t>Q96JP2;J3QSF8;J3QLB1;J3QS75;J3QLP5</t>
  </si>
  <si>
    <t>Unconventional myosin-XVB</t>
  </si>
  <si>
    <t>MYO15B</t>
  </si>
  <si>
    <t>Q96L92-3;Q96L92;Q96L92-2;Q96L92-4;H7C603</t>
  </si>
  <si>
    <t>Sorting nexin-27</t>
  </si>
  <si>
    <t>SNX27</t>
  </si>
  <si>
    <t>Q96M27-3;Q96M27;Q96M27-2;Q96M27-5;Q96M27-4</t>
  </si>
  <si>
    <t>Protein PRRC1</t>
  </si>
  <si>
    <t>PRRC1</t>
  </si>
  <si>
    <t>Q96MW5;H3BQV3;H3BSH5;H3BMQ9;H3BUN2</t>
  </si>
  <si>
    <t>Conserved oligomeric Golgi complex subunit 8</t>
  </si>
  <si>
    <t>COG8</t>
  </si>
  <si>
    <t>Q96RL7-4;Q96RL7-2;Q96RL7;Q96RL7-3;H0Y7P8</t>
  </si>
  <si>
    <t>Vacuolar protein sorting-associated protein 13A</t>
  </si>
  <si>
    <t>VPS13A</t>
  </si>
  <si>
    <t>Q96S97;C9JZL8;C9J5M0;C9JC07;C9JJV6</t>
  </si>
  <si>
    <t>Myeloid-associated differentiation marker</t>
  </si>
  <si>
    <t>MYADM</t>
  </si>
  <si>
    <t>Q96SQ9;Q96SQ9-2;B4DJI0;M0R152;M0R057</t>
  </si>
  <si>
    <t>Cytochrome P450 2S1</t>
  </si>
  <si>
    <t>CYP2S1</t>
  </si>
  <si>
    <t>Q96SZ6-3;Q96SZ6;Q675N4;Q96SZ6-2;H0Y721</t>
  </si>
  <si>
    <t>CDK5 regulatory subunit-associated protein 1</t>
  </si>
  <si>
    <t>CDK5RAP1</t>
  </si>
  <si>
    <t>Q96T51;Q96T51-2;H0YA47;H0Y9Y8;H0YAC8</t>
  </si>
  <si>
    <t>RUN and FYVE domain-containing protein 1</t>
  </si>
  <si>
    <t>RUFY1</t>
  </si>
  <si>
    <t>Q99471;H3BPF6;Q99471-3;H3BMQ1;Q99471-2</t>
  </si>
  <si>
    <t>Prefoldin subunit 5</t>
  </si>
  <si>
    <t>PFDN5</t>
  </si>
  <si>
    <t>Q99613;B5ME19;H3BPE3;H3BPE4;H3BTY8</t>
  </si>
  <si>
    <t>Eukaryotic translation initiation factor 3 subunit C;Eukaryotic translation initiation factor 3 subunit C-like protein</t>
  </si>
  <si>
    <t>EIF3C;EIF3CL</t>
  </si>
  <si>
    <t>Q99653;H0YNG9;F5GX29;H0YLY7;H0YLX1</t>
  </si>
  <si>
    <t>Calcineurin B homologous protein 1</t>
  </si>
  <si>
    <t>CHP1</t>
  </si>
  <si>
    <t>Q9BQ70;H3BSP8;H3BMJ8;H3BTU3;H3BR53</t>
  </si>
  <si>
    <t>Transcription factor 25</t>
  </si>
  <si>
    <t>TCF25</t>
  </si>
  <si>
    <t>Q9BQG0;Q9BQG0-2;I3L1L3;I3L2H8;I3L311</t>
  </si>
  <si>
    <t>Myb-binding protein 1A</t>
  </si>
  <si>
    <t>MYBBP1A</t>
  </si>
  <si>
    <t>Q9BQL6;G3V1L6;Q9BQL6-2;Q9BQL6-3;Q5JWV4</t>
  </si>
  <si>
    <t>Fermitin family homolog 1</t>
  </si>
  <si>
    <t>FERMT1</t>
  </si>
  <si>
    <t>Q9BRK5;Q9BRK5-4;Q9BRK5-6;Q9BRK5-2;Q9BRK5-5</t>
  </si>
  <si>
    <t>45 kDa calcium-binding protein</t>
  </si>
  <si>
    <t>SDF4</t>
  </si>
  <si>
    <t>Q9BT22;B4DP08;K7EID2;K7EPU3;K7EQK1</t>
  </si>
  <si>
    <t>Chitobiosyldiphosphodolichol beta-mannosyltransferase</t>
  </si>
  <si>
    <t>ALG1</t>
  </si>
  <si>
    <t>Q9BT78;D6RAX7;D6RFN0;Q9BT78-2;D6RD63</t>
  </si>
  <si>
    <t>COP9 signalosome complex subunit 4</t>
  </si>
  <si>
    <t>COPS4</t>
  </si>
  <si>
    <t>Q9BVP2-2;Q9BVP2;C9JYH9;C9JZT7;B4DMU5</t>
  </si>
  <si>
    <t>Guanine nucleotide-binding protein-like 3</t>
  </si>
  <si>
    <t>GNL3</t>
  </si>
  <si>
    <t>Q9BY77;Q9BY77-2;F8WCX5;B4DMM2;F8WEE2</t>
  </si>
  <si>
    <t>Polymerase delta-interacting protein 3</t>
  </si>
  <si>
    <t>POLDIP3</t>
  </si>
  <si>
    <t>Q9BYG5;R4GMM2;A2A2A7;Q9NPB6-2;Q9NPB6</t>
  </si>
  <si>
    <t>Partitioning defective 6 homolog beta</t>
  </si>
  <si>
    <t>PARD6B</t>
  </si>
  <si>
    <t>Q9BZF9-2;Q9BZF9;F5H2B9;H0YNH8;H0YN48</t>
  </si>
  <si>
    <t>Uveal autoantigen with coiled-coil domains and ankyrin repeats</t>
  </si>
  <si>
    <t>UACA</t>
  </si>
  <si>
    <t>Q9C0B1;B4DHN4;F8WCB8;Q9C0B1-4;Q9C0B1-2</t>
  </si>
  <si>
    <t>Alpha-ketoglutarate-dependent dioxygenase FTO</t>
  </si>
  <si>
    <t>FTO</t>
  </si>
  <si>
    <t>Q9C0J8;Q9C0J8-3;C9J8B4;Q9C0J8-2;B9A053</t>
  </si>
  <si>
    <t>pre-mRNA 3 end processing protein WDR33</t>
  </si>
  <si>
    <t>WDR33</t>
  </si>
  <si>
    <t>Q9C0K7-3;Q9C0K7-2;Q9C0K7;C9JSU7;H7C3S5</t>
  </si>
  <si>
    <t>STE20-related kinase adapter protein beta</t>
  </si>
  <si>
    <t>STRADB</t>
  </si>
  <si>
    <t>Q9H078-2;Q9H078-3;F5GX99;B4DXW4;F5H7A5</t>
  </si>
  <si>
    <t>Caseinolytic peptidase B protein homolog</t>
  </si>
  <si>
    <t>CLPB</t>
  </si>
  <si>
    <t>Q9H1I8-3;Q9H1I8;Q9H1I8-2;B1AH59;B1AH60</t>
  </si>
  <si>
    <t>Activating signal cointegrator 1 complex subunit 2</t>
  </si>
  <si>
    <t>ASCC2</t>
  </si>
  <si>
    <t>Q9H269;Q5JUA8;Q9H269-2;Q5JUA9;Q5JUB0</t>
  </si>
  <si>
    <t>Vacuolar protein sorting-associated protein 16 homolog</t>
  </si>
  <si>
    <t>VPS16</t>
  </si>
  <si>
    <t>Q9H6R4-4;Q9H6R4;Q9H6R4-2;G8JLK7;Q9H6R4-3</t>
  </si>
  <si>
    <t>Nucleolar protein 6</t>
  </si>
  <si>
    <t>NOL6</t>
  </si>
  <si>
    <t>Q9H6U8;Q9H6U8-3;H0YCW6;Q9H6U8-2;Q9H6U8-4</t>
  </si>
  <si>
    <t>Alpha-1,2-mannosyltransferase ALG9</t>
  </si>
  <si>
    <t>ALG9</t>
  </si>
  <si>
    <t>Q9H7B4;A8MXR1;Q9H7B4-2;Q9H7B4-3;B0QZ88</t>
  </si>
  <si>
    <t>Histone-lysine N-methyltransferase SMYD3</t>
  </si>
  <si>
    <t>SMYD3</t>
  </si>
  <si>
    <t>Q9H8H0;J3QKS9;J3QLQ6;J3QR28;B7Z5V9</t>
  </si>
  <si>
    <t>Nucleolar protein 11</t>
  </si>
  <si>
    <t>NOL11</t>
  </si>
  <si>
    <t>Q9H944;A6PVP4;B7ZBQ3;B7ZBQ1;B4DE08</t>
  </si>
  <si>
    <t>Mediator of RNA polymerase II transcription subunit 20</t>
  </si>
  <si>
    <t>MED20</t>
  </si>
  <si>
    <t>Q9H974;Q9H974-4;Q9H974-2;Q9H974-3;C9K0B6</t>
  </si>
  <si>
    <t>Queuine tRNA-ribosyltransferase subunit QTRTD1</t>
  </si>
  <si>
    <t>QTRTD1</t>
  </si>
  <si>
    <t>Q9HA77;H0YFF0;H0YFV1;F5H623;F5H579</t>
  </si>
  <si>
    <t>Probable cysteine--tRNA ligase, mitochondrial</t>
  </si>
  <si>
    <t>CARS2</t>
  </si>
  <si>
    <t>Q9HAB3;E9PPS0;E9PKE4;E9PIX2;F5GXA8</t>
  </si>
  <si>
    <t>Solute carrier family 52, riboflavin transporter, member 2</t>
  </si>
  <si>
    <t>SLC52A2</t>
  </si>
  <si>
    <t>Q9HAV4;H0Y9I3;E2QRM3;H0Y3W3;H0Y3Q8</t>
  </si>
  <si>
    <t>Exportin-5</t>
  </si>
  <si>
    <t>XPO5</t>
  </si>
  <si>
    <t>Q9HB40;Q9HB40-2;I3L4Z3;I3L4Z9;I3L2N6</t>
  </si>
  <si>
    <t>Retinoid-inducible serine carboxypeptidase</t>
  </si>
  <si>
    <t>SCPEP1</t>
  </si>
  <si>
    <t>Q9HBI1-3;Q9HBI1;Q9HBI1-2;B0QYP8;B0QYP6</t>
  </si>
  <si>
    <t>Beta-parvin</t>
  </si>
  <si>
    <t>PARVB</t>
  </si>
  <si>
    <t>Q9HCD6;Q9HCD6-2;J3KRP9;Q9HCD6-3;Q9HCD6-4</t>
  </si>
  <si>
    <t>Protein TANC2</t>
  </si>
  <si>
    <t>TANC2</t>
  </si>
  <si>
    <t>Q9HCH5-14;Q9HCH5-6;Q9HCH5-15;Q9HCH5;Q9HCH5-13</t>
  </si>
  <si>
    <t>Synaptotagmin-like protein 2</t>
  </si>
  <si>
    <t>Q9HCU5;B5MC98;H7C2N7;H7C0W3;F8WCS5</t>
  </si>
  <si>
    <t>Prolactin regulatory element-binding protein</t>
  </si>
  <si>
    <t>PREB</t>
  </si>
  <si>
    <t>Q9NP72;Q9NP72-2;H0Y6T8;Q5W0J0;Q9NP72-3</t>
  </si>
  <si>
    <t>Ras-related protein Rab-18</t>
  </si>
  <si>
    <t>RAB18</t>
  </si>
  <si>
    <t>Q9NQT8;E7ERX9;H0YBA8;F2Z2F9;B4DGY5</t>
  </si>
  <si>
    <t>Kinesin-like protein KIF13B</t>
  </si>
  <si>
    <t>KIF13B</t>
  </si>
  <si>
    <t>Q9NR31;B4DQ19;H0Y5E8;Q5SQT8;D6RAA2</t>
  </si>
  <si>
    <t>GTP-binding protein SAR1a</t>
  </si>
  <si>
    <t>SAR1A</t>
  </si>
  <si>
    <t>Q9NR50-3;Q9NR50-2;Q9NR50;H0Y580;Q5QP88</t>
  </si>
  <si>
    <t>Translation initiation factor eIF-2B subunit gamma</t>
  </si>
  <si>
    <t>EIF2B3</t>
  </si>
  <si>
    <t>Q9NRG9;F8VZ44;Q9NRG9-2;H3BU82;F8VUB6</t>
  </si>
  <si>
    <t>Aladin</t>
  </si>
  <si>
    <t>AAAS</t>
  </si>
  <si>
    <t>Q9NUY8-2;Q9NUY8;C9IZ32;C9JAM5;E9PGE5</t>
  </si>
  <si>
    <t>TBC1 domain family member 23</t>
  </si>
  <si>
    <t>TBC1D23</t>
  </si>
  <si>
    <t>Q9NV06;E7EVM5;E5RJ28;E5RHM4;Q9NV06-2</t>
  </si>
  <si>
    <t>DDB1- and CUL4-associated factor 13</t>
  </si>
  <si>
    <t>DCAF13</t>
  </si>
  <si>
    <t>Q9NVT9;E5RJ86;B4E2W7;E9PR92;E5RHK3</t>
  </si>
  <si>
    <t>Armadillo repeat-containing protein 1</t>
  </si>
  <si>
    <t>ARMC1</t>
  </si>
  <si>
    <t>Q9NYU2-2;Q9NYU2;H7BZG0;F8WCI2;F8WCE6</t>
  </si>
  <si>
    <t>UDP-glucose:glycoprotein glucosyltransferase 1</t>
  </si>
  <si>
    <t>UGGT1</t>
  </si>
  <si>
    <t>Q9NZM1-6;Q9NZM1;F8W8J4;Q9NZM1-2;Q9NZM1-5</t>
  </si>
  <si>
    <t>Myoferlin</t>
  </si>
  <si>
    <t>MYOF</t>
  </si>
  <si>
    <t>Q9NZU5;B4DG80;F5GX84;H7C3D2;F8WB09</t>
  </si>
  <si>
    <t>LIM and cysteine-rich domains protein 1</t>
  </si>
  <si>
    <t>LMCD1</t>
  </si>
  <si>
    <t>Q9P0J1;Q9P0J1-2;E5RIV4;E5RIE5;E5RI96</t>
  </si>
  <si>
    <t>[Pyruvate dehydrogenase [acetyl-transferring]]-phosphatase 1, mitochondrial</t>
  </si>
  <si>
    <t>PDP1</t>
  </si>
  <si>
    <t>Q9P0M9;D6RAN8;H7C5U8;D6RE11;B3KN43</t>
  </si>
  <si>
    <t>39S ribosomal protein L27, mitochondrial</t>
  </si>
  <si>
    <t>MRPL27</t>
  </si>
  <si>
    <t>Q9P0W2-3;K7EJR8;B5MDG7;Q9P0W2-2;Q9P0W2</t>
  </si>
  <si>
    <t>SWI/SNF-related matrix-associated actin-dependent regulator of chromatin subfamily E member 1-related</t>
  </si>
  <si>
    <t>HMG20B</t>
  </si>
  <si>
    <t>Q9P287-4;Q9P287-3;Q9P287;Q9P287-2;B4E318</t>
  </si>
  <si>
    <t>BRCA2 and CDKN1A-interacting protein</t>
  </si>
  <si>
    <t>BCCIP</t>
  </si>
  <si>
    <t>Q9UBT2;B3KWB9;K7EPL2;K7ESK7;K7ES38</t>
  </si>
  <si>
    <t>SUMO-activating enzyme subunit 2</t>
  </si>
  <si>
    <t>UBA2</t>
  </si>
  <si>
    <t>Q9UG56;Q9UG56-2;B1AKM8;B1AKM6;F8WCS6</t>
  </si>
  <si>
    <t>Phosphatidylserine decarboxylase proenzyme;Phosphatidylserine decarboxylase alpha chain;Phosphatidylserine decarboxylase beta chain</t>
  </si>
  <si>
    <t>PISD</t>
  </si>
  <si>
    <t>Q9UIV1-2;Q9UIV1;H0YAV9;H0YBT3;E5RGH2</t>
  </si>
  <si>
    <t>CCR4-NOT transcription complex subunit 7</t>
  </si>
  <si>
    <t>CNOT7</t>
  </si>
  <si>
    <t>Q9UKS6;E9PIY1;E9PJ75;E9PNM9;E9PJ33</t>
  </si>
  <si>
    <t>Protein kinase C and casein kinase substrate in neurons protein 3</t>
  </si>
  <si>
    <t>PACSIN3</t>
  </si>
  <si>
    <t>Q9UKX2;Q567P6;J3QLR0;C9JIX4;E7EX84</t>
  </si>
  <si>
    <t>Myosin-2</t>
  </si>
  <si>
    <t>MYH2</t>
  </si>
  <si>
    <t>Q9ULV0;K7EIJ6;Q9H6Y6;Q0P656;K7EPI3</t>
  </si>
  <si>
    <t>Unconventional myosin-Vb</t>
  </si>
  <si>
    <t>MYO5B</t>
  </si>
  <si>
    <t>Q9UMS4;F5GY56;H0YGF3;F5H2I0;H0YGZ5</t>
  </si>
  <si>
    <t>Pre-mRNA-processing factor 19</t>
  </si>
  <si>
    <t>PRPF19</t>
  </si>
  <si>
    <t>Q9UNF0-2;Q9UNF0;B0QYG7;B0QYG8;H0Y923</t>
  </si>
  <si>
    <t>Protein kinase C and casein kinase substrate in neurons protein 2</t>
  </si>
  <si>
    <t>PACSIN2</t>
  </si>
  <si>
    <t>Q9UNH6-2;Q9UNH6;Q9UNH6-3;B7ZC83;E9PNL2</t>
  </si>
  <si>
    <t>Sorting nexin-7</t>
  </si>
  <si>
    <t>SNX7</t>
  </si>
  <si>
    <t>Q9UNP9-2;E9PKY5;E9PEQ6;Q9UNP9;Q9UNP9-3</t>
  </si>
  <si>
    <t>Peptidyl-prolyl cis-trans isomerase E;Peptidyl-prolyl cis-trans isomerase</t>
  </si>
  <si>
    <t>PPIE</t>
  </si>
  <si>
    <t>Q9UQ80;F8VR77;F8W0A3;H0YIN7;F8VZ69</t>
  </si>
  <si>
    <t>Proliferation-associated protein 2G4</t>
  </si>
  <si>
    <t>PA2G4</t>
  </si>
  <si>
    <t>Q9UQ90;Q9UQ90-2;H3BTR8;J3KRF6;H3BTY6</t>
  </si>
  <si>
    <t>Paraplegin</t>
  </si>
  <si>
    <t>SPG7</t>
  </si>
  <si>
    <t>Q9Y263;E5RIM3;H0YBW4;H0YAU9;H0YC16</t>
  </si>
  <si>
    <t>Phospholipase A-2-activating protein</t>
  </si>
  <si>
    <t>PLAA</t>
  </si>
  <si>
    <t>Q9Y2K7;Q9Y2K7-5;Q9Y2K7-2;Q9Y2K7-4;Q9Y2K7-3</t>
  </si>
  <si>
    <t>Lysine-specific demethylase 2A</t>
  </si>
  <si>
    <t>KDM2A</t>
  </si>
  <si>
    <t>Q9Y2Q0-3;Q9Y2Q0-2;Q9Y2Q0;H0YAF4;H0Y8I6</t>
  </si>
  <si>
    <t>Phospholipid-transporting ATPase IA</t>
  </si>
  <si>
    <t>ATP8A1</t>
  </si>
  <si>
    <t>Q9Y314;M0R3B2;M0R1K2;M0QX85;M0R1T7</t>
  </si>
  <si>
    <t>Nitric oxide synthase-interacting protein</t>
  </si>
  <si>
    <t>NOSIP</t>
  </si>
  <si>
    <t>Q9Y315;G3V158;E9PML7;E9PMH9;E9PPK3</t>
  </si>
  <si>
    <t>Putative deoxyribose-phosphate aldolase</t>
  </si>
  <si>
    <t>DERA</t>
  </si>
  <si>
    <t>Q9Y394-2;Q9Y394;H0YJ66;H0YJR8;H0YJE4</t>
  </si>
  <si>
    <t>Dehydrogenase/reductase SDR family member 7</t>
  </si>
  <si>
    <t>DHRS7</t>
  </si>
  <si>
    <t>Q9Y3B7;Q9Y3B7-2;Q9Y3B7-3;E9PQB6;H0YCD5</t>
  </si>
  <si>
    <t>39S ribosomal protein L11, mitochondrial</t>
  </si>
  <si>
    <t>MRPL11</t>
  </si>
  <si>
    <t>Q9Y3C1;D6RIC3;Q9Y3C1-2;D6RC60;D6RG37</t>
  </si>
  <si>
    <t>Nucleolar protein 16</t>
  </si>
  <si>
    <t>NOP16</t>
  </si>
  <si>
    <t>Q9Y3Z3;Q9Y3Z3-4;Q9Y3Z3-2;Q9Y3Z3-3;A6NDZ3</t>
  </si>
  <si>
    <t>Deoxynucleoside triphosphate triphosphohydrolase SAMHD1</t>
  </si>
  <si>
    <t>SAMHD1</t>
  </si>
  <si>
    <t>Q9Y4B6-3;Q9Y4B6-2;Q9Y4B6;H0Y4P3;D6RAK9</t>
  </si>
  <si>
    <t>Protein VPRBP</t>
  </si>
  <si>
    <t>VPRBP</t>
  </si>
  <si>
    <t>Q9Y5S1;H7BZK2;K7ELL3;K7EKG5;J3QKR1</t>
  </si>
  <si>
    <t>Transient receptor potential cation channel subfamily V member 2</t>
  </si>
  <si>
    <t>TRPV2</t>
  </si>
  <si>
    <t>Q9Y646;E5RH35;E5RJZ7;E5RJP8;E5RJA8</t>
  </si>
  <si>
    <t>Carboxypeptidase Q</t>
  </si>
  <si>
    <t>CPQ</t>
  </si>
  <si>
    <t>Q9Y6B6;Q9H029;D6RD69;D6R9R5;D6RDB2</t>
  </si>
  <si>
    <t>GTP-binding protein SAR1b</t>
  </si>
  <si>
    <t>SAR1B;DKFZp434B2017</t>
  </si>
  <si>
    <t>Q9Y6N5;H3BNX3;H3BMS6;H3BNP9;H3BV36</t>
  </si>
  <si>
    <t>Sulfide:quinone oxidoreductase, mitochondrial</t>
  </si>
  <si>
    <t>SQRDL</t>
  </si>
  <si>
    <t>Q9Y6R0;M0QYC2;M0QXQ4;M0R0Q4;M0QZV7</t>
  </si>
  <si>
    <t>Numb-like protein</t>
  </si>
  <si>
    <t>NUMBL</t>
  </si>
  <si>
    <t>Q9Y6R1-4;Q9Y6R1-2;Q9Y6R1;Q9Y6R1-5;Q9Y6R1-3</t>
  </si>
  <si>
    <t>Electrogenic sodium bicarbonate cotransporter 1</t>
  </si>
  <si>
    <t>SLC4A4</t>
  </si>
  <si>
    <t>A6NFX8;Q9UKK9;A6NJU6;A6NHE8;A6NCQ0;H0YEY4</t>
  </si>
  <si>
    <t>ADP-sugar pyrophosphatase</t>
  </si>
  <si>
    <t>NUDT5</t>
  </si>
  <si>
    <t>A6NGW1;O95070;E9PIZ0;C9JST7;F8W9A1;E9PS11</t>
  </si>
  <si>
    <t>Protein YIF1A</t>
  </si>
  <si>
    <t>YIF1A</t>
  </si>
  <si>
    <t>A6NHR9;A6NHR9-2;J3KTL8;A6NHR9-3;J3KRK8;J3QSH1</t>
  </si>
  <si>
    <t>Structural maintenance of chromosomes flexible hinge domain-containing protein 1</t>
  </si>
  <si>
    <t>SMCHD1</t>
  </si>
  <si>
    <t>A6NML8;C9J6U3;K4DI95;O60879-2;O60879-3;O60879</t>
  </si>
  <si>
    <t>Protein diaphanous homolog 2</t>
  </si>
  <si>
    <t>DIAPH2</t>
  </si>
  <si>
    <t>F8WDE5;A8MPS3;Q9P0X4-3;Q9P0X4-2;Q9P0X4-4;Q9P0X4</t>
  </si>
  <si>
    <t>Voltage-dependent T-type calcium channel subunit alpha-1I</t>
  </si>
  <si>
    <t>CACNA1I</t>
  </si>
  <si>
    <t>A8MTY9;B7Z6B1;O14972;A8MY26;B7Z606;E7EWN9</t>
  </si>
  <si>
    <t>Down syndrome critical region protein 3</t>
  </si>
  <si>
    <t>DSCR3</t>
  </si>
  <si>
    <t>A8MUM1;Q53HC9;C9J0U9;F8WDX0;F8WB12;C9JVR6</t>
  </si>
  <si>
    <t>Protein TSSC1</t>
  </si>
  <si>
    <t>TSSC1</t>
  </si>
  <si>
    <t>A8MW61;O43660-2;O43660;H0YA24;D6RA26;B7Z982</t>
  </si>
  <si>
    <t>Pleiotropic regulator 1</t>
  </si>
  <si>
    <t>PLRG1</t>
  </si>
  <si>
    <t>H3BTL2;H3BS02;Q96G95;A8MY43;O14874;H3BNP3</t>
  </si>
  <si>
    <t>[3-methyl-2-oxobutanoate dehydrogenase [lipoamide]] kinase, mitochondrial</t>
  </si>
  <si>
    <t>BCKDK</t>
  </si>
  <si>
    <t>B0QYD3;Q9UH17;Q9UH17-3;P31941-2;P31941;Q9UH17-2</t>
  </si>
  <si>
    <t>DNA dC-&gt;dU-editing enzyme APOBEC-3B;DNA dC-&gt;dU-editing enzyme APOBEC-3A</t>
  </si>
  <si>
    <t>APOBEC3B;APOBEC3A</t>
  </si>
  <si>
    <t>F2Z2F1;B0QYF8;P02144;B0QYF7;F2Z337;Q8WVH6</t>
  </si>
  <si>
    <t>Myoglobin</t>
  </si>
  <si>
    <t>MB</t>
  </si>
  <si>
    <t>B0QYI3;Q8WUA7;B0QYI1;Q8WUA7-3;Q8WUA7-2;F8WDP1</t>
  </si>
  <si>
    <t>TBC1 domain family member 22A</t>
  </si>
  <si>
    <t>TBC1D22A</t>
  </si>
  <si>
    <t>B0UXB6;O95870;O95870-2;B3KNX9;F2Z3H2;F2Z3G6</t>
  </si>
  <si>
    <t>Abhydrolase domain-containing protein 16A</t>
  </si>
  <si>
    <t>ABHD16A</t>
  </si>
  <si>
    <t>B1AKJ5;O43847;O43847-2;G3V1R5;F5H7V1;H0Y5G9</t>
  </si>
  <si>
    <t>Nardilysin</t>
  </si>
  <si>
    <t>NRD1</t>
  </si>
  <si>
    <t>C9J2U4;B4DIY7;Q96BW9;H7C1A2;G3V0F3;B4E101</t>
  </si>
  <si>
    <t>Phosphatidate cytidylyltransferase, mitochondrial</t>
  </si>
  <si>
    <t>TAMM41</t>
  </si>
  <si>
    <t>B4DKL4;Q86X29-5;Q86X29-4;Q86X29;Q86X29-3;Q86X29-2</t>
  </si>
  <si>
    <t>Lipolysis-stimulated lipoprotein receptor</t>
  </si>
  <si>
    <t>LSR</t>
  </si>
  <si>
    <t>B4DR80;Q9Y6E0-2;Q9Y6E0;H0Y630;Q5JV98;Q5JV99</t>
  </si>
  <si>
    <t>Serine/threonine-protein kinase 24;Serine/threonine-protein kinase 24 36 kDa subunit;Serine/threonine-protein kinase 24 12 kDa subunit</t>
  </si>
  <si>
    <t>STK24</t>
  </si>
  <si>
    <t>G5EA06;Q92552;B4DRT2;D6RH20;D6RJC7;E5RJ73</t>
  </si>
  <si>
    <t>28S ribosomal protein S27, mitochondrial</t>
  </si>
  <si>
    <t>MRPS27</t>
  </si>
  <si>
    <t>B4DWB0;Q8TB37;F8W061;Q8TB37-2;H0YHR7;F8W0A2</t>
  </si>
  <si>
    <t>Iron-sulfur protein NUBPL</t>
  </si>
  <si>
    <t>NUBPL</t>
  </si>
  <si>
    <t>B4DWI1;Q9UJ83;B4DXI5;E9PEN4;C9J306;B3KPX4</t>
  </si>
  <si>
    <t>2-hydroxyacyl-CoA lyase 1</t>
  </si>
  <si>
    <t>HACL1;PHYH2</t>
  </si>
  <si>
    <t>H7C3P4;F6S8M0;B4DYH8;P15586;H0YFA9;F5H4C6</t>
  </si>
  <si>
    <t>N-acetylglucosamine-6-sulfatase</t>
  </si>
  <si>
    <t>GNS</t>
  </si>
  <si>
    <t>B4E1H2;P05155;B4E1F0;H9KV48;H0YCA1;CON__P50448</t>
  </si>
  <si>
    <t>Plasma protease C1 inhibitor</t>
  </si>
  <si>
    <t>SERPING1</t>
  </si>
  <si>
    <t>B4E2S7;P13473-2;P13473;P13473-3;B7Z2R9;H0YCG2</t>
  </si>
  <si>
    <t>Lysosome-associated membrane glycoprotein 2</t>
  </si>
  <si>
    <t>LAMP2</t>
  </si>
  <si>
    <t>B5MCF9;O00541-2;O00541;B3KXD6;C9JXJ1;H7C267</t>
  </si>
  <si>
    <t>Pescadillo homolog</t>
  </si>
  <si>
    <t>PES1</t>
  </si>
  <si>
    <t>B5MDF5;P62826;J3KQE5;F5H018;H0YFC6;B4DV51</t>
  </si>
  <si>
    <t>GTP-binding nuclear protein Ran</t>
  </si>
  <si>
    <t>RAN</t>
  </si>
  <si>
    <t>B7Z2C3;P49593;B5MCT7;A8MX49;C9J2F3;C9JL74</t>
  </si>
  <si>
    <t>Protein phosphatase 1F</t>
  </si>
  <si>
    <t>PPM1F</t>
  </si>
  <si>
    <t>B7Z2X9;P09104;F5H0C8;F5H1C3;F5H5U1;F5GWQ3</t>
  </si>
  <si>
    <t>Gamma-enolase;Enolase</t>
  </si>
  <si>
    <t>ENO2</t>
  </si>
  <si>
    <t>H7BZG6;B7Z3M9;H0Y673;A6NH01;P56377;B4DSU4</t>
  </si>
  <si>
    <t>AP-1 complex subunit sigma-2</t>
  </si>
  <si>
    <t>AP1S2</t>
  </si>
  <si>
    <t>E9PCN2;Q02153-2;B7Z426;Q02153;B7Z685;D6RC99</t>
  </si>
  <si>
    <t>Guanylate cyclase soluble subunit beta-1</t>
  </si>
  <si>
    <t>GUCY1B3</t>
  </si>
  <si>
    <t>B7Z5J4;Q9UI42-2;Q9UI42;C9J6N7;F8WF19;C9J3P4</t>
  </si>
  <si>
    <t>Carboxypeptidase A4</t>
  </si>
  <si>
    <t>CPA4</t>
  </si>
  <si>
    <t>B7Z5R1;P31749;G3V3X1;G3V2I6;J3KTC6;G3V3K5</t>
  </si>
  <si>
    <t>RAC-alpha serine/threonine-protein kinase</t>
  </si>
  <si>
    <t>AKT1</t>
  </si>
  <si>
    <t>P62070;B7Z5Z2;E9PK85;P62070-3;P62070-2;E9PQ87</t>
  </si>
  <si>
    <t>Ras-related protein R-Ras2</t>
  </si>
  <si>
    <t>RRAS2</t>
  </si>
  <si>
    <t>B7Z7P8;Q96CG1;P62495;I3L492;D6RJE8;D6RCB3</t>
  </si>
  <si>
    <t>Eukaryotic peptide chain release factor subunit 1</t>
  </si>
  <si>
    <t>ETF1</t>
  </si>
  <si>
    <t>Q9C0E8-2;Q9C0E8;B7ZLA8;F5H2Q7;Q9C0E8-3;C9JL94</t>
  </si>
  <si>
    <t>Protein lunapark</t>
  </si>
  <si>
    <t>LNP</t>
  </si>
  <si>
    <t>M0QXA7;B7ZM82;O95785-2;O95785;M0QY21;M0R0A4</t>
  </si>
  <si>
    <t>Protein Wiz</t>
  </si>
  <si>
    <t>WIZ</t>
  </si>
  <si>
    <t>B8ZZN6;P63165;B8ZZJ0;B8ZZ67;B9A032;P63165-2</t>
  </si>
  <si>
    <t>Small ubiquitin-related modifier 1</t>
  </si>
  <si>
    <t>SUMO1</t>
  </si>
  <si>
    <t>B8ZZQ6;P06454-2;P06454;B8ZZA1;B8ZZW7;H7C2N1</t>
  </si>
  <si>
    <t>Prothymosin alpha;Prothymosin alpha, N-terminally processed;Thymosin alpha-1</t>
  </si>
  <si>
    <t>PTMA</t>
  </si>
  <si>
    <t>B9A018;Q53GS9;Q53GS9-2;Q53GS9-3;F8WC91;C9JIU2</t>
  </si>
  <si>
    <t>U4/U6.U5 tri-snRNP-associated protein 2</t>
  </si>
  <si>
    <t>USP39</t>
  </si>
  <si>
    <t>C9J6C0;Q6PIF6;Q6PIF6-2;B9A063;C9JC21;H3BSD9</t>
  </si>
  <si>
    <t>Unconventional myosin-VIIb</t>
  </si>
  <si>
    <t>MYO7B</t>
  </si>
  <si>
    <t>C9JAB2;Q16629-3;Q16629-2;Q16629-4;Q16629;F8WEA1</t>
  </si>
  <si>
    <t>Serine/arginine-rich splicing factor 7</t>
  </si>
  <si>
    <t>SRSF7</t>
  </si>
  <si>
    <t>C9JFV8;Q16854-3;Q16854-5;Q16854;Q16854-4;Q16854-2</t>
  </si>
  <si>
    <t>Deoxyguanosine kinase, mitochondrial</t>
  </si>
  <si>
    <t>DGUOK</t>
  </si>
  <si>
    <t>C9JIR6;O75688-4;O75688-2;O75688;B8ZZF0;O75688-5</t>
  </si>
  <si>
    <t>Protein phosphatase 1B</t>
  </si>
  <si>
    <t>PPM1B</t>
  </si>
  <si>
    <t>C9JJV1;Q9Y5U2-2;Q9Y5U2;A6NCC9;E9PME3;C9JHT9</t>
  </si>
  <si>
    <t>Protein TSSC4</t>
  </si>
  <si>
    <t>TSSC4</t>
  </si>
  <si>
    <t>C9JUH3;Q9BSQ5-3;Q9BSQ5;Q9BSQ5-2;E9PEC4;Q9BSQ5-4</t>
  </si>
  <si>
    <t>Malcavernin</t>
  </si>
  <si>
    <t>CCM2</t>
  </si>
  <si>
    <t>C9JVE2;Q96GG9;C9JRU6;C9J0B2;C9JUW4;C9J8R4</t>
  </si>
  <si>
    <t>DCN1-like protein;DCN1-like protein 1</t>
  </si>
  <si>
    <t>DCUN1D1</t>
  </si>
  <si>
    <t>D6RF35;P02774;P02774-3;P02774-2;D6RBJ7;D6RF20</t>
  </si>
  <si>
    <t>Vitamin D-binding protein</t>
  </si>
  <si>
    <t>GC</t>
  </si>
  <si>
    <t>E9PCZ3;D6RJC3;E7EQN9;O15327;E9PHC0;E9PG59</t>
  </si>
  <si>
    <t>Type II inositol 3,4-bisphosphate 4-phosphatase</t>
  </si>
  <si>
    <t>INPP4B</t>
  </si>
  <si>
    <t>E5RIW3;E5RJD8;O75347;E5RHG6;B4DT30;E5RIX8</t>
  </si>
  <si>
    <t>Tubulin-specific chaperone A</t>
  </si>
  <si>
    <t>TBCA</t>
  </si>
  <si>
    <t>E5RJR5;P63208;E7ERH2;F8W8N3;P63208-2;E5RGM3</t>
  </si>
  <si>
    <t>S-phase kinase-associated protein 1</t>
  </si>
  <si>
    <t>SKP1</t>
  </si>
  <si>
    <t>E7EPS8;F8WA38;P28827;P28827-2;E7EVX9;J3QRB4</t>
  </si>
  <si>
    <t>Receptor-type tyrosine-protein phosphatase mu</t>
  </si>
  <si>
    <t>PTPRM</t>
  </si>
  <si>
    <t>E7EQB2;E7ER44;P02788;P02788-2;C9JCF5;C9J0S5</t>
  </si>
  <si>
    <t>Lactotransferrin;Lactoferricin-H;Kaliocin-1;Lactoferroxin-A;Lactoferroxin-B;Lactoferroxin-C</t>
  </si>
  <si>
    <t>LTF</t>
  </si>
  <si>
    <t>E7ETD6;Q12830-4;Q12830;F5GXF5;Q12830-2;J3QQK4</t>
  </si>
  <si>
    <t>Nucleosome-remodeling factor subunit BPTF</t>
  </si>
  <si>
    <t>BPTF</t>
  </si>
  <si>
    <t>E7ETU7;P09001;H0Y9G6;E9PF06;D6RC14;D6RBQ5</t>
  </si>
  <si>
    <t>39S ribosomal protein L3, mitochondrial</t>
  </si>
  <si>
    <t>MRPL3</t>
  </si>
  <si>
    <t>E7EU23;P50395;P50395-2;Q5SX87;Q5SX90;Q5SX86</t>
  </si>
  <si>
    <t>Rab GDP dissociation inhibitor beta</t>
  </si>
  <si>
    <t>GDI2</t>
  </si>
  <si>
    <t>H0YM81;E7EX88;P16112-2;P16112;E7ENV9;P16112-3</t>
  </si>
  <si>
    <t>Aggrecan core protein;Aggrecan core protein 2</t>
  </si>
  <si>
    <t>ACAN</t>
  </si>
  <si>
    <t>E9PB14;O00330;H0YD97;O00330-2;E9PLU0;E9PRI6</t>
  </si>
  <si>
    <t>Pyruvate dehydrogenase protein X component, mitochondrial</t>
  </si>
  <si>
    <t>PDHX</t>
  </si>
  <si>
    <t>E9PCW1;B4DQA8;O95249;G5E9T8;O95249-2;F6RU00</t>
  </si>
  <si>
    <t>Golgi SNAP receptor complex member 1</t>
  </si>
  <si>
    <t>GOSR1</t>
  </si>
  <si>
    <t>E9PG73;Q13427;C9JN15;Q13427-2;C9JT64;C9J679</t>
  </si>
  <si>
    <t>Peptidyl-prolyl cis-trans isomerase G;Peptidyl-prolyl cis-trans isomerase</t>
  </si>
  <si>
    <t>PPIG</t>
  </si>
  <si>
    <t>E9PGT6;Q99627;B8ZZP3;Q99627-2;H7C3S9;F8WEF2</t>
  </si>
  <si>
    <t>COP9 signalosome complex subunit 8</t>
  </si>
  <si>
    <t>COPS8</t>
  </si>
  <si>
    <t>E9PHA2;Q15003;B4E189;H7C415;C9J470;C9JZP1</t>
  </si>
  <si>
    <t>Condensin complex subunit 2</t>
  </si>
  <si>
    <t>NCAPH</t>
  </si>
  <si>
    <t>E9PHT6;Q9NVE7;H0YA26;H0YA31;H0YA02;D6RJF3</t>
  </si>
  <si>
    <t>Pantothenate kinase 4</t>
  </si>
  <si>
    <t>PANK4</t>
  </si>
  <si>
    <t>E9PIB2;G3V1A6;P57764;E9PQ48;E9PNZ0;E9PQR9</t>
  </si>
  <si>
    <t>Gasdermin-D</t>
  </si>
  <si>
    <t>GSDMD</t>
  </si>
  <si>
    <t>E9PKP7;P17480-2;P17480;E9PLT2;E9PMM2;H0YDH7</t>
  </si>
  <si>
    <t>Nucleolar transcription factor 1</t>
  </si>
  <si>
    <t>UBTF</t>
  </si>
  <si>
    <t>E9PM75;Q9NTG7;E9PK80;E9PN58;Q9NTG7-2;E9PNA0</t>
  </si>
  <si>
    <t>NAD-dependent protein deacetylase sirtuin-3, mitochondrial</t>
  </si>
  <si>
    <t>SIRT3</t>
  </si>
  <si>
    <t>E9PQR7;E9PM90;Q9UK41;Q9UK41-2;E9PR04;E9PI55</t>
  </si>
  <si>
    <t>Vacuolar protein sorting-associated protein 28 homolog</t>
  </si>
  <si>
    <t>VPS28</t>
  </si>
  <si>
    <t>E9PNM1;P37268;B4DT56;B4DJE5;B3KQ95;E9PJG4</t>
  </si>
  <si>
    <t>Squalene synthase</t>
  </si>
  <si>
    <t>FDFT1</t>
  </si>
  <si>
    <t>E9PPW7;O00217;E9PN51;F8W9K7;E9PKH6;E9PJY7</t>
  </si>
  <si>
    <t>NADH dehydrogenase [ubiquinone] iron-sulfur protein 8, mitochondrial</t>
  </si>
  <si>
    <t>NDUFS8</t>
  </si>
  <si>
    <t>E9PQD0;E9PS30;E9PLI6;E9PS76;E9PRR8;Q8N9N8</t>
  </si>
  <si>
    <t>Probable RNA-binding protein EIF1AD</t>
  </si>
  <si>
    <t>EIF1AD</t>
  </si>
  <si>
    <t>E9PS44;Q01628;H7BYV1;E9PQN9;P13164;Q01629</t>
  </si>
  <si>
    <t>Interferon-induced transmembrane protein 3;Interferon-induced transmembrane protein 1;Interferon-induced transmembrane protein 2</t>
  </si>
  <si>
    <t>IFITM3;IFITM2;IFITM1</t>
  </si>
  <si>
    <t>I3L521;F5GXV8;F5GY08;J3KPD3;Q9Y580;F5H606</t>
  </si>
  <si>
    <t>RNA-binding protein 7</t>
  </si>
  <si>
    <t>RBM7</t>
  </si>
  <si>
    <t>F5GYQ1;P61421;R4GN72;J3QL14;H3BQB4;H3BSG7</t>
  </si>
  <si>
    <t>V-type proton ATPase subunit d 1</t>
  </si>
  <si>
    <t>ATP6V0D1</t>
  </si>
  <si>
    <t>F5H1X8;P50851-2;E9PEM5;H0YAC6;H0Y9N9;H0YA17</t>
  </si>
  <si>
    <t>Lipopolysaccharide-responsive and beige-like anchor protein</t>
  </si>
  <si>
    <t>LRBA</t>
  </si>
  <si>
    <t>F5H2J3;Q96GC9;K7EPE7;B4DED7;B4DGZ7;B4DVV9</t>
  </si>
  <si>
    <t>Vacuole membrane protein 1</t>
  </si>
  <si>
    <t>VMP1</t>
  </si>
  <si>
    <t>F5H4S9;F5H2X0;O95049-4;O95049;O95049-3;O95049-2</t>
  </si>
  <si>
    <t>Tight junction protein ZO-3</t>
  </si>
  <si>
    <t>TJP3</t>
  </si>
  <si>
    <t>F5H4E4;Q9HA64;I3L2G3;I3L139;I3L378;I3L3W5</t>
  </si>
  <si>
    <t>Ketosamine-3-kinase</t>
  </si>
  <si>
    <t>FN3KRP</t>
  </si>
  <si>
    <t>F5H860;Q96PE3-2;Q96PE3-4;Q96PE3-3;Q96PE3;B8ZZB2</t>
  </si>
  <si>
    <t>Type I inositol 3,4-bisphosphate 4-phosphatase</t>
  </si>
  <si>
    <t>INPP4A</t>
  </si>
  <si>
    <t>F5H8D7;P18887;M0QYS5;M0QZ96;M0R0D2;M0R1U8</t>
  </si>
  <si>
    <t>DNA repair protein XRCC1</t>
  </si>
  <si>
    <t>FOXH1;XRCC1</t>
  </si>
  <si>
    <t>F5H8J3;O96005;B4DDS3;K7EQQ1;K7EJ16;K7ERL5</t>
  </si>
  <si>
    <t>Cleft lip and palate transmembrane protein 1</t>
  </si>
  <si>
    <t>CLPTM1</t>
  </si>
  <si>
    <t>F8W038;Q8IXM2;Q8IXM2-3;H0YIS7;F8W1H0;Q8IXM2-2</t>
  </si>
  <si>
    <t>Chromatin complexes subunit BAP18</t>
  </si>
  <si>
    <t>C17orf49;BAP18;RNASEK-C17orf49</t>
  </si>
  <si>
    <t>F8W181;Q02878;F8VZ45;F8VR69;F8VZA3;F8VWR1</t>
  </si>
  <si>
    <t>60S ribosomal protein L6</t>
  </si>
  <si>
    <t>RPL6</t>
  </si>
  <si>
    <t>F8W1A4;P54819-2;P54819;P54819-5;P54819-6;F8VY04</t>
  </si>
  <si>
    <t>Adenylate kinase 2, mitochondrial;Adenylate kinase 2, mitochondrial;Adenylate kinase 2, mitochondrial, N-terminally processed</t>
  </si>
  <si>
    <t>AK2</t>
  </si>
  <si>
    <t>G3V1K3;J3QT77;Q15165-3;Q15165-1;Q15165;G3XAK4</t>
  </si>
  <si>
    <t>Serum paraoxonase/arylesterase 2</t>
  </si>
  <si>
    <t>PON2</t>
  </si>
  <si>
    <t>G3V325;O75127;C9JJT5;P56134-4;P56134-2;C9JGL8</t>
  </si>
  <si>
    <t>Pentatricopeptide repeat-containing protein 1, mitochondrial</t>
  </si>
  <si>
    <t>ATP5J2-PTCD1;PTCD1</t>
  </si>
  <si>
    <t>G3XA81;Q9BTX1-2;Q9BTX1;B4DZG6;Q9BTX1-3;Q9BTX1-4</t>
  </si>
  <si>
    <t>Nucleoporin NDC1</t>
  </si>
  <si>
    <t>NDC1</t>
  </si>
  <si>
    <t>H0Y7H8;G3XAA0;Q8NFD5-4;Q8NFD5;Q8NFD5-2;Q8NFD5-3</t>
  </si>
  <si>
    <t>AT-rich interactive domain-containing protein 1B</t>
  </si>
  <si>
    <t>ARID1B</t>
  </si>
  <si>
    <t>H0Y7P1;Q93074-3;Q93074;Q93074-2;H0Y6W6;H7C191</t>
  </si>
  <si>
    <t>Mediator of RNA polymerase II transcription subunit 12</t>
  </si>
  <si>
    <t>MED12</t>
  </si>
  <si>
    <t>H0YAC1;P03952;E9PBC5;C9IYG8;C9JCT1;C9J075</t>
  </si>
  <si>
    <t>Plasma kallikrein;Plasma kallikrein heavy chain;Plasma kallikrein light chain</t>
  </si>
  <si>
    <t>KLKB1</t>
  </si>
  <si>
    <t>H0YEB6;O60232;G3V1B8;E9PK41;H0YEK1;E9PN57</t>
  </si>
  <si>
    <t>Sjoegren syndrome/scleroderma autoantigen 1</t>
  </si>
  <si>
    <t>SSSCA1</t>
  </si>
  <si>
    <t>H0YNE9;Q92930;F5GY21;H0YMN7;H0YLJ8;H0YL94</t>
  </si>
  <si>
    <t>Ras-related protein Rab-8B</t>
  </si>
  <si>
    <t>RAB8B</t>
  </si>
  <si>
    <t>H3BPG2;H3BQF2;H3BM91;H3BUL2;Q9H0A8-2;Q9H0A8</t>
  </si>
  <si>
    <t>COMM domain-containing protein 4</t>
  </si>
  <si>
    <t>COMMD4</t>
  </si>
  <si>
    <t>H3BPR6;H3BU57;H3BN13;H3BST1;Q9UL45-2;Q9UL45</t>
  </si>
  <si>
    <t>Biogenesis of lysosome-related organelles complex 1 subunit 6</t>
  </si>
  <si>
    <t>BLOC1S6</t>
  </si>
  <si>
    <t>H3BR29;H3BSM7;Q96GQ5;B4DJP2;I3L2V0;Q96GQ5-2</t>
  </si>
  <si>
    <t>UPF0420 protein C16orf58</t>
  </si>
  <si>
    <t>C16orf58</t>
  </si>
  <si>
    <t>H7C2Z6;H7BXD5;P28676;C9JIZ3;C9JWQ8;C9JV47</t>
  </si>
  <si>
    <t>Grancalcin</t>
  </si>
  <si>
    <t>GCA</t>
  </si>
  <si>
    <t>H7C5G1;Q2TAA2;B4DMV3;C9JE02;C9JDY4;C9J5J2</t>
  </si>
  <si>
    <t>Isoamyl acetate-hydrolyzing esterase 1 homolog</t>
  </si>
  <si>
    <t>IAH1</t>
  </si>
  <si>
    <t>J3KN00;Q9P0J0;B4DF76;B4DEZ3;K7EJE1;E7ENQ6</t>
  </si>
  <si>
    <t>NADH dehydrogenase [ubiquinone] 1 alpha subcomplex subunit 13</t>
  </si>
  <si>
    <t>NDUFA13</t>
  </si>
  <si>
    <t>J3KP07;Q14393-2;Q14393;Q14393-5;Q14393-4;Q14393-3</t>
  </si>
  <si>
    <t>Growth arrest-specific protein 6</t>
  </si>
  <si>
    <t>GAS6</t>
  </si>
  <si>
    <t>J3KP15;Q01130;J3QL05;B4DN89;Q9BRL6-2;Q9BRL6</t>
  </si>
  <si>
    <t>Serine/arginine-rich splicing factor 2</t>
  </si>
  <si>
    <t>SRSF2</t>
  </si>
  <si>
    <t>J3KQ32;Q9NTK5;Q9NTK5-3;Q9NTK5-2;C9JTK6;C9JCJ9</t>
  </si>
  <si>
    <t>Obg-like ATPase 1</t>
  </si>
  <si>
    <t>OLA1</t>
  </si>
  <si>
    <t>J3KQG4;P04062-2;P04062;F5H241;J3KQK9;P04062-3</t>
  </si>
  <si>
    <t>Glucosylceramidase</t>
  </si>
  <si>
    <t>GBA</t>
  </si>
  <si>
    <t>P26440;J3KR54;P26440-2;H0YLC3;H0YKV0;H0YN10</t>
  </si>
  <si>
    <t>Isovaleryl-CoA dehydrogenase, mitochondrial</t>
  </si>
  <si>
    <t>IVD</t>
  </si>
  <si>
    <t>J3KT51;Q9UK76;Q9UK76-2;J3KSH8;F5GY98;Q9UK76-3</t>
  </si>
  <si>
    <t>Hematological and neurological expressed 1 protein;Hematological and neurological expressed 1 protein, N-terminally processed</t>
  </si>
  <si>
    <t>HN1</t>
  </si>
  <si>
    <t>J3QRG6;P42771;P42771-4;K7ES20;K7ENC6;P42771-2</t>
  </si>
  <si>
    <t>Cyclin-dependent kinase inhibitor 2A, isoforms 1/2/3</t>
  </si>
  <si>
    <t>CDKN2A</t>
  </si>
  <si>
    <t>J9JIE6;Q9UM00-2;Q9UM00;J3QQY2;J3KS45;J3KTQ7</t>
  </si>
  <si>
    <t>Transmembrane and coiled-coil domain-containing protein 1</t>
  </si>
  <si>
    <t>TMCO1</t>
  </si>
  <si>
    <t>K7EJR3;R4GMR5;P48556;K7EJC1;K7ERW6;K7ENY6</t>
  </si>
  <si>
    <t>26S proteasome non-ATPase regulatory subunit 8</t>
  </si>
  <si>
    <t>PSMD8</t>
  </si>
  <si>
    <t>K7ELL7;P14314-2;P14314;K7EPW7;K7EKX1;K7EJ70</t>
  </si>
  <si>
    <t>Glucosidase 2 subunit beta</t>
  </si>
  <si>
    <t>PRKCSH</t>
  </si>
  <si>
    <t>K7ELQ9;Q6UW68;K7EM09;K7EPR0;K7ER05;K7EJQ9</t>
  </si>
  <si>
    <t>Transmembrane protein 205</t>
  </si>
  <si>
    <t>TMEM205</t>
  </si>
  <si>
    <t>K7ERG2;C9JPP2;H7BXP1;Q9NYR9-3;Q9NYR9-2;Q9NYR9</t>
  </si>
  <si>
    <t>NF-kappa-B inhibitor-interacting Ras-like protein 2</t>
  </si>
  <si>
    <t>NKIRAS2</t>
  </si>
  <si>
    <t>K7ERI7;K7EMH1;K7ELC4;K7EP65;K7EKS7;K7EJT5</t>
  </si>
  <si>
    <t>K7ERP4;P36969-2;P36969;K7EKX7;K7EJ20;R4GNE4</t>
  </si>
  <si>
    <t>Glutathione peroxidase;Phospholipid hydroperoxide glutathione peroxidase, mitochondrial</t>
  </si>
  <si>
    <t>GPX4</t>
  </si>
  <si>
    <t>M0QWZ7;Q9NP81;Q9NP81-2;B4DJM9;M0R2H5;M0R1C0</t>
  </si>
  <si>
    <t>Serine--tRNA ligase, mitochondrial</t>
  </si>
  <si>
    <t>SARS2</t>
  </si>
  <si>
    <t>M0R0N4;M0QYZ2;P53680;M0QZ21;P53680-2;M0R1S0</t>
  </si>
  <si>
    <t>AP-2 complex subunit sigma</t>
  </si>
  <si>
    <t>AP2S1</t>
  </si>
  <si>
    <t>O00159-2;I3L204;I3L4D4;I3L3Y6;I3L168;I3L3F5</t>
  </si>
  <si>
    <t>Unconventional myosin-Ic</t>
  </si>
  <si>
    <t>MYO1C</t>
  </si>
  <si>
    <t>O00469;O00469-2;E7ETU9;B3KWS3;C9JXZ0;F8WEW3</t>
  </si>
  <si>
    <t>Procollagen-lysine,2-oxoglutarate 5-dioxygenase 2</t>
  </si>
  <si>
    <t>PLOD2</t>
  </si>
  <si>
    <t>O00754;O00754-2;M0QZ24;M0R174;M0R2P5;M0QYZ1</t>
  </si>
  <si>
    <t>Lysosomal alpha-mannosidase;Lysosomal alpha-mannosidase A peptide;Lysosomal alpha-mannosidase B peptide;Lysosomal alpha-mannosidase C peptide;Lysosomal alpha-mannosidase D peptide;Lysosomal alpha-mannosidase E peptide</t>
  </si>
  <si>
    <t>MAN2B1</t>
  </si>
  <si>
    <t>O14578;O14578-4;H7BYJ3;O14578-3;O14578-2;H0YGG8</t>
  </si>
  <si>
    <t>Citron Rho-interacting kinase</t>
  </si>
  <si>
    <t>CIT</t>
  </si>
  <si>
    <t>O14925;E9PB91;B1APJ0;Q5SRD1;H0Y6X5;E7EP42</t>
  </si>
  <si>
    <t>Mitochondrial import inner membrane translocase subunit Tim23;Putative mitochondrial import inner membrane translocase subunit Tim23B</t>
  </si>
  <si>
    <t>TIMM23;TIMM23B</t>
  </si>
  <si>
    <t>O14964;O14964-2;I3L1P5;I3L165;I3L1E3;I3L2H4</t>
  </si>
  <si>
    <t>Hepatocyte growth factor-regulated tyrosine kinase substrate</t>
  </si>
  <si>
    <t>HGS</t>
  </si>
  <si>
    <t>O15195-2;O15195;D6R9H2;E9PFV5;C9JUR8;H7BZ43</t>
  </si>
  <si>
    <t>Villin-like protein</t>
  </si>
  <si>
    <t>VILL</t>
  </si>
  <si>
    <t>O15294;O15294-3;O15294-2;O15294-4;C9JZL3;H7C2T7</t>
  </si>
  <si>
    <t>UDP-N-acetylglucosamine--peptide N-acetylglucosaminyltransferase 110 kDa subunit</t>
  </si>
  <si>
    <t>OGT</t>
  </si>
  <si>
    <t>O43149;O43149-3;I3L141;O43149-2;I3L3Q3;I3L1Q8</t>
  </si>
  <si>
    <t>Zinc finger ZZ-type and EF-hand domain-containing protein 1</t>
  </si>
  <si>
    <t>ZZEF1</t>
  </si>
  <si>
    <t>O43294-2;O43294;H3BQC4;H3BSN4;H3BS04;H3BN49</t>
  </si>
  <si>
    <t>Transforming growth factor beta-1-induced transcript 1 protein</t>
  </si>
  <si>
    <t>TGFB1I1</t>
  </si>
  <si>
    <t>O43324;D6RBD7;C9J1V9;O43324-2;H0YAL7;D6RCQ0</t>
  </si>
  <si>
    <t>Eukaryotic translation elongation factor 1 epsilon-1</t>
  </si>
  <si>
    <t>EEF1E1;EEF1E1-BLOC1S5</t>
  </si>
  <si>
    <t>O60343;O60343-2;O60343-3;O60343-5;O60343-4;Q5JU47</t>
  </si>
  <si>
    <t>TBC1 domain family member 4</t>
  </si>
  <si>
    <t>TBC1D4</t>
  </si>
  <si>
    <t>O60645-2;O60645-3;O60645;D6RB59;H0Y995;D6RBR9</t>
  </si>
  <si>
    <t>Exocyst complex component 3</t>
  </si>
  <si>
    <t>EXOC3</t>
  </si>
  <si>
    <t>O60664;O60664-4;K7ERZ3;O60664-2;K7EL96;K7ER39</t>
  </si>
  <si>
    <t>Perilipin-3</t>
  </si>
  <si>
    <t>PLIN3</t>
  </si>
  <si>
    <t>O60832;O60832-2;C9IYT0;H7C0M1;H7C2Q2;H7BZF2</t>
  </si>
  <si>
    <t>H/ACA ribonucleoprotein complex subunit 4</t>
  </si>
  <si>
    <t>DKC1</t>
  </si>
  <si>
    <t>O60885;M0QZD9;O60885-2;Q4G0X8;M0R0H4;M0QYW0</t>
  </si>
  <si>
    <t>Bromodomain-containing protein 4</t>
  </si>
  <si>
    <t>BRD4</t>
  </si>
  <si>
    <t>O75027;O75027-2;B4DGL8;G3XAC4;E9PJR8;E9PNQ5</t>
  </si>
  <si>
    <t>ATP-binding cassette sub-family B member 7, mitochondrial</t>
  </si>
  <si>
    <t>ABCB7</t>
  </si>
  <si>
    <t>O75363;O75363-2;G3XAF7;H7C1E7;B4DFL4;B4E2C4</t>
  </si>
  <si>
    <t>Breast carcinoma-amplified sequence 1</t>
  </si>
  <si>
    <t>BCAS1</t>
  </si>
  <si>
    <t>O75382-4;O75382-2;O75382;E9PMK8;F5GX85;O75382-3</t>
  </si>
  <si>
    <t>Tripartite motif-containing protein 3</t>
  </si>
  <si>
    <t>TRIM3</t>
  </si>
  <si>
    <t>O75569;O75569-3;O75569-2;G5E9Q4;B4DJC7;F8WEG8</t>
  </si>
  <si>
    <t>Interferon-inducible double-stranded RNA-dependent protein kinase activator A</t>
  </si>
  <si>
    <t>PRKRA</t>
  </si>
  <si>
    <t>O75616;J3QSB2;J3QRV9;O75616-2;J3QT61;K7EQJ8</t>
  </si>
  <si>
    <t>GTPase Era, mitochondrial</t>
  </si>
  <si>
    <t>ERAL1</t>
  </si>
  <si>
    <t>O75843;H0YJ08;H0YJ47;G3V532;G3V2V9;G3V3Z2</t>
  </si>
  <si>
    <t>AP-1 complex subunit gamma-like 2</t>
  </si>
  <si>
    <t>AP1G2</t>
  </si>
  <si>
    <t>O94806;O94806-2;C9JKP8;H0Y5M6;F8WBA3;Q15139</t>
  </si>
  <si>
    <t>Serine/threonine-protein kinase D3</t>
  </si>
  <si>
    <t>PRKD3</t>
  </si>
  <si>
    <t>Q5W145;O95169;E9PQ68;Q5W143;K9J7I2;E9PIZ8</t>
  </si>
  <si>
    <t>NADH dehydrogenase [ubiquinone] 1 beta subcomplex subunit 8, mitochondrial</t>
  </si>
  <si>
    <t>NDUFB8</t>
  </si>
  <si>
    <t>O95379-3;D6RCM8;O95379-2;O95379;B7Z713;E5RIJ3</t>
  </si>
  <si>
    <t>Tumor necrosis factor alpha-induced protein 8</t>
  </si>
  <si>
    <t>TNFAIP8</t>
  </si>
  <si>
    <t>O95793-2;O95793;Q5JW30;O95793-3;Q5JW28;F6UDC6</t>
  </si>
  <si>
    <t>Double-stranded RNA-binding protein Staufen homolog 1</t>
  </si>
  <si>
    <t>STAU1</t>
  </si>
  <si>
    <t>P01024;M0QYC8;M0QXZ3;M0R0Q9;M0R1Q1;O95568</t>
  </si>
  <si>
    <t>Complement C3;Complement C3 beta chain;C3-beta-c;Complement C3 alpha chain;C3a anaphylatoxin;Acylation stimulating protein;Complement C3b alpha chain;Complement C3c alpha chain fragment 1;Complement C3dg fragment;Complement C3g fragment;Complement C3d fragment;Complement C3f fragment;Complement C3c alpha chain fragment 2</t>
  </si>
  <si>
    <t>C3</t>
  </si>
  <si>
    <t>Q5H9A7;P01033;H0Y789;Q5H9B5;Q5H9B4;B4DJK3</t>
  </si>
  <si>
    <t>Metalloproteinase inhibitor 1</t>
  </si>
  <si>
    <t>TIMP1</t>
  </si>
  <si>
    <t>P02545;Q6UYC3;P02545-3;D6RAQ3;P02545-4;H0YAB0</t>
  </si>
  <si>
    <t>P04233-2;E7EQJ3;H0YBZ8;E7ESL3;P04233-3;E7ER71</t>
  </si>
  <si>
    <t>HLA class II histocompatibility antigen gamma chain</t>
  </si>
  <si>
    <t>CD74</t>
  </si>
  <si>
    <t>P05106;B4DTY9;H3BM21;P05106-2;P05106-3;I3L4X8</t>
  </si>
  <si>
    <t>Integrin beta-3;Integrin beta</t>
  </si>
  <si>
    <t>ITGB3</t>
  </si>
  <si>
    <t>P05114;F2Z2W6;F2Z2Y5;H7BXJ5;A6NL93;A6NEL0</t>
  </si>
  <si>
    <t>Non-histone chromosomal protein HMG-14</t>
  </si>
  <si>
    <t>HMGN1</t>
  </si>
  <si>
    <t>P05165-2;P05165;P05165-3;H0Y5U0;Q5JTW6;Q5JVH2</t>
  </si>
  <si>
    <t>Propionyl-CoA carboxylase alpha chain, mitochondrial</t>
  </si>
  <si>
    <t>PCCA</t>
  </si>
  <si>
    <t>P06730-3;D6RBW1;P06730;P06730-2;H0Y8J7;D6RFJ3</t>
  </si>
  <si>
    <t>Eukaryotic translation initiation factor 4E</t>
  </si>
  <si>
    <t>EIF4E</t>
  </si>
  <si>
    <t>P06733;P06733-2;K7EM90;E5RI09;K7EPM1;K7EKN2</t>
  </si>
  <si>
    <t>Alpha-enolase</t>
  </si>
  <si>
    <t>ENO1</t>
  </si>
  <si>
    <t>P07108;P07108-3;P07108-2;P07108-4;P07108-5;P07108-6</t>
  </si>
  <si>
    <t>Acyl-CoA-binding protein</t>
  </si>
  <si>
    <t>DBI</t>
  </si>
  <si>
    <t>P07686;Q5URX0;H0YA83;H0Y9B6;H0Y9M3;D6REQ8</t>
  </si>
  <si>
    <t>Beta-hexosaminidase subunit beta;Beta-hexosaminidase subunit beta chain B;Beta-hexosaminidase subunit beta chain A</t>
  </si>
  <si>
    <t>HEXB</t>
  </si>
  <si>
    <t>P08253-2;P08253-3;P08253;H3BR66;H3BS34;H3BV48</t>
  </si>
  <si>
    <t>72 kDa type IV collagenase;PEX</t>
  </si>
  <si>
    <t>MMP2</t>
  </si>
  <si>
    <t>P08514;P08514-2;P08514-3;B7Z8B0;K7EKA6;K7EP83</t>
  </si>
  <si>
    <t>Integrin alpha-IIb;Integrin alpha-IIb heavy chain;Integrin alpha-IIb light chain, form 1;Integrin alpha-IIb light chain, form 2</t>
  </si>
  <si>
    <t>ITGA2B</t>
  </si>
  <si>
    <t>P0CW22;P08708;H0YN88;H0YK46;H0YN73;H3BNC9</t>
  </si>
  <si>
    <t>40S ribosomal protein S17-like;40S ribosomal protein S17</t>
  </si>
  <si>
    <t>RPS17L;RPS17</t>
  </si>
  <si>
    <t>P09496-2;P09496-4;P09496-3;P09496;P09496-5;C9J8P9</t>
  </si>
  <si>
    <t>Clathrin light chain A</t>
  </si>
  <si>
    <t>CLTA</t>
  </si>
  <si>
    <t>P09622;E9PEX6;B4DT69;B4DHG0;F8WDM5;F2Z2E3</t>
  </si>
  <si>
    <t>Dihydrolipoyl dehydrogenase, mitochondrial</t>
  </si>
  <si>
    <t>DLD</t>
  </si>
  <si>
    <t>P09972;A8MVZ9;J3KSV6;J3QKP5;C9J8F3;J3QKK1</t>
  </si>
  <si>
    <t>Fructose-bisphosphate aldolase C</t>
  </si>
  <si>
    <t>ALDOC</t>
  </si>
  <si>
    <t>P0DJI8;E9PQD6;E9PR14;G3V1D9;P0DJI9-2;P0DJI9</t>
  </si>
  <si>
    <t>Serum amyloid A-1 protein;Amyloid protein A;Serum amyloid protein A(2-104);Serum amyloid protein A(3-104);Serum amyloid protein A(2-103);Serum amyloid protein A(2-102);Serum amyloid protein A(4-101);Serum amyloid A protein</t>
  </si>
  <si>
    <t>SAA1</t>
  </si>
  <si>
    <t>P10155-3;Q5LJA0;P10155-4;P10155;P10155-2;H0Y9N5</t>
  </si>
  <si>
    <t>60 kDa SS-A/Ro ribonucleoprotein</t>
  </si>
  <si>
    <t>TROVE2</t>
  </si>
  <si>
    <t>P11171-5;P11171-2;P11171;E9PEW9;P11171-6;P11171-3</t>
  </si>
  <si>
    <t>Protein 4.1</t>
  </si>
  <si>
    <t>EPB41</t>
  </si>
  <si>
    <t>P11172;B5LY68;E9PFD2;F2Z3P2;F2Z303;F8WDG4</t>
  </si>
  <si>
    <t>Uridine 5-monophosphate synthase;Orotate phosphoribosyltransferase;Orotidine 5-phosphate decarboxylase</t>
  </si>
  <si>
    <t>UMPS</t>
  </si>
  <si>
    <t>P12277;G3V4N7;H0YJG0;G3V461;H0YJK0;G3V2I1</t>
  </si>
  <si>
    <t>Creatine kinase B-type</t>
  </si>
  <si>
    <t>CKB</t>
  </si>
  <si>
    <t>P12429;D6RA82;D6RFG5;D6RCA8;D6RFJ9;D6RAZ8</t>
  </si>
  <si>
    <t>Annexin A3;Annexin</t>
  </si>
  <si>
    <t>ANXA3</t>
  </si>
  <si>
    <t>P12931;P12931-2;B4DPY6;Q573B4;P06239;P06239-3</t>
  </si>
  <si>
    <t>Proto-oncogene tyrosine-protein kinase Src</t>
  </si>
  <si>
    <t>SRC</t>
  </si>
  <si>
    <t>P13073;H3BPG0;H3BN72;H3BNV9;Q86WV2;H3BNI5</t>
  </si>
  <si>
    <t>Cytochrome c oxidase subunit 4 isoform 1, mitochondrial</t>
  </si>
  <si>
    <t>COX4I1</t>
  </si>
  <si>
    <t>P13807-2;P13807;B7Z806;F5H1N8;M0QYU1;F5H3S3</t>
  </si>
  <si>
    <t>Glycogen [starch] synthase, muscle</t>
  </si>
  <si>
    <t>GYS1</t>
  </si>
  <si>
    <t>P14598;A6NI72;A8MVU1;P14598-2;C9J155;H7C1S1</t>
  </si>
  <si>
    <t>Neutrophil cytosol factor 1;Putative neutrophil cytosol factor 1B;Putative neutrophil cytosol factor 1C</t>
  </si>
  <si>
    <t>NCF1;NCF1B;NCF1C</t>
  </si>
  <si>
    <t>P14678-2;P14678;P14678-3;J3QLE5;J3KRY3;A8MT02</t>
  </si>
  <si>
    <t>Small nuclear ribonucleoprotein-associated proteins B and B</t>
  </si>
  <si>
    <t>SNRPB;SNRPN</t>
  </si>
  <si>
    <t>P14866;M0QXS5;P14866-2;M0R1W6;B4DVF8;M0QYL7</t>
  </si>
  <si>
    <t>Heterogeneous nuclear ribonucleoprotein L</t>
  </si>
  <si>
    <t>HNRNPL</t>
  </si>
  <si>
    <t>P14868;Q68CR9;C9J7S3;C9JLC1;H7BZ35;C9JQM9</t>
  </si>
  <si>
    <t>Aspartate--tRNA ligase, cytoplasmic</t>
  </si>
  <si>
    <t>DARS</t>
  </si>
  <si>
    <t>P16284-3;P16284-2;P16284;P16284-6;P16284-5;P16284-4</t>
  </si>
  <si>
    <t>Platelet endothelial cell adhesion molecule</t>
  </si>
  <si>
    <t>PECAM1</t>
  </si>
  <si>
    <t>P19838;P19838-2;P19838-3;D6RH30;D6RC45;D6RF93</t>
  </si>
  <si>
    <t>Nuclear factor NF-kappa-B p105 subunit;Nuclear factor NF-kappa-B p50 subunit</t>
  </si>
  <si>
    <t>NFKB1</t>
  </si>
  <si>
    <t>P20711-3;P20711;H7BZF7;P20711-4;F8WER1;P20711-2</t>
  </si>
  <si>
    <t>Aromatic-L-amino-acid decarboxylase</t>
  </si>
  <si>
    <t>DDC</t>
  </si>
  <si>
    <t>P21399;Q9HBB2;Q5VZA6;F5H2R8;F5H143;F5H3Z7</t>
  </si>
  <si>
    <t>Cytoplasmic aconitate hydratase</t>
  </si>
  <si>
    <t>ACO1;IRP1</t>
  </si>
  <si>
    <t>P21860-4;P21860;B3KWG5;F8VYK4;B4DGQ7;P21860-5</t>
  </si>
  <si>
    <t>Receptor tyrosine-protein kinase erbB-3</t>
  </si>
  <si>
    <t>ERBB3</t>
  </si>
  <si>
    <t>P21980;B4DIT7;P21980-2;A2A299;P21980-3;A2A2A0</t>
  </si>
  <si>
    <t>Protein-glutamine gamma-glutamyltransferase 2</t>
  </si>
  <si>
    <t>TGM2</t>
  </si>
  <si>
    <t>P22695;H3BRG4;H3BSJ9;H3BP04;H3BUE4;H3BUI9</t>
  </si>
  <si>
    <t>Cytochrome b-c1 complex subunit 2, mitochondrial</t>
  </si>
  <si>
    <t>UQCRC2</t>
  </si>
  <si>
    <t>P23142;P23142-3;F8W7M9;P23142-2;B1AHL4;CON__ENSEMBL:ENSBTAP00000016046</t>
  </si>
  <si>
    <t>Fibulin-1</t>
  </si>
  <si>
    <t>FBLN1</t>
  </si>
  <si>
    <t>P23921;E9PD78;E9PL69;F5H861;E9PP77;H0YCY7</t>
  </si>
  <si>
    <t>Ribonucleoside-diphosphate reductase large subunit</t>
  </si>
  <si>
    <t>RRM1</t>
  </si>
  <si>
    <t>P26006;P26006-1;D6R9X8;H0YA49;B4DDT0;K7EMU3</t>
  </si>
  <si>
    <t>Integrin alpha-3;Integrin alpha-3 heavy chain;Integrin alpha-3 light chain</t>
  </si>
  <si>
    <t>ITGA3</t>
  </si>
  <si>
    <t>P26232-2;P26232-5;P26232;P26232-3;C9IZ88;C9J144</t>
  </si>
  <si>
    <t>Catenin alpha-2</t>
  </si>
  <si>
    <t>CTNNA2</t>
  </si>
  <si>
    <t>P29401;P29401-2;B4E022;E9PFF2;F8W888;F8WAX4</t>
  </si>
  <si>
    <t>Transketolase</t>
  </si>
  <si>
    <t>TKT</t>
  </si>
  <si>
    <t>P30042;H7C1F6;H7C2G3;P30042-2;F2Z2Q0;H7BYH1</t>
  </si>
  <si>
    <t>ES1 protein homolog, mitochondrial</t>
  </si>
  <si>
    <t>C21orf33</t>
  </si>
  <si>
    <t>P31641;H7C1B9;C9JPV1;F8WF95;E9PDM3;P31641-2</t>
  </si>
  <si>
    <t>Sodium- and chloride-dependent taurine transporter;Transporter</t>
  </si>
  <si>
    <t>SLC6A6</t>
  </si>
  <si>
    <t>P31942-2;P31942;P31942-3;P31942-4;P31942-6;P31942-5</t>
  </si>
  <si>
    <t>Heterogeneous nuclear ribonucleoprotein H3</t>
  </si>
  <si>
    <t>HNRNPH3</t>
  </si>
  <si>
    <t>P32942;K7ERN2;K7EP52;K7EQC7;K7ERF0;K7EMH0</t>
  </si>
  <si>
    <t>Intercellular adhesion molecule 3</t>
  </si>
  <si>
    <t>ICAM3</t>
  </si>
  <si>
    <t>P34896-2;P34896;B4DPM9;P34896-3;J3KRK5;J3KRZ5</t>
  </si>
  <si>
    <t>Serine hydroxymethyltransferase, cytosolic</t>
  </si>
  <si>
    <t>SHMT1</t>
  </si>
  <si>
    <t>P35249;C9JZI1;C9J8M3;C9JTT7;H7C1P0;C9JXZ7</t>
  </si>
  <si>
    <t>Replication factor C subunit 4</t>
  </si>
  <si>
    <t>RFC4</t>
  </si>
  <si>
    <t>P35813;P35813-3;P35813-2;E9PKB5;E9PL75;E9PJN3</t>
  </si>
  <si>
    <t>Protein phosphatase 1A</t>
  </si>
  <si>
    <t>PPM1A</t>
  </si>
  <si>
    <t>P36955;I3L4N7;I3L4F9;I3L107;I3L4Z0;I3L2R7</t>
  </si>
  <si>
    <t>Pigment epithelium-derived factor</t>
  </si>
  <si>
    <t>SERPINF1</t>
  </si>
  <si>
    <t>P37235;E9PC71;P84074;C9JW46;H7BZC1;P61601</t>
  </si>
  <si>
    <t>Hippocalcin-like protein 1</t>
  </si>
  <si>
    <t>HPCAL1</t>
  </si>
  <si>
    <t>P39023;G5E9G0;H7C422;B5MCW2;H7C3M2;F8WCR1</t>
  </si>
  <si>
    <t>60S ribosomal protein L3</t>
  </si>
  <si>
    <t>RPL3</t>
  </si>
  <si>
    <t>P40692;H0Y818;F2Z298;E9PF25;P40692-3;H0Y5L7</t>
  </si>
  <si>
    <t>DNA mismatch repair protein Mlh1</t>
  </si>
  <si>
    <t>MLH1</t>
  </si>
  <si>
    <t>P42892-2;B4DKB2;P42892-3;P42892-4;P42892;E9PJG1</t>
  </si>
  <si>
    <t>Endothelin-converting enzyme 1</t>
  </si>
  <si>
    <t>ECE1</t>
  </si>
  <si>
    <t>P43155;P43155-2;P43155-3;A6PVN3;B7ZBP5;H0Y4Z7</t>
  </si>
  <si>
    <t>Carnitine O-acetyltransferase</t>
  </si>
  <si>
    <t>CRAT</t>
  </si>
  <si>
    <t>P46060;F8W7I9;H0Y4Q3;B0QYT5;B0QYT4;B0QYT6</t>
  </si>
  <si>
    <t>Ran GTPase-activating protein 1</t>
  </si>
  <si>
    <t>RANGAP1</t>
  </si>
  <si>
    <t>P46063;F8WA66;F8WD97;F5H2L2;F5H4P4;F5H3W0</t>
  </si>
  <si>
    <t>ATP-dependent DNA helicase Q1</t>
  </si>
  <si>
    <t>RECQL</t>
  </si>
  <si>
    <t>P46734;P46734-3;P46734-2;J3QR49;J3KRV4;E9PRZ0</t>
  </si>
  <si>
    <t>Dual specificity mitogen-activated protein kinase kinase 3</t>
  </si>
  <si>
    <t>MAP2K3</t>
  </si>
  <si>
    <t>P46736-2;P46736-3;P46736;H9KVA9;P46736-4;P46736-5</t>
  </si>
  <si>
    <t>Lys-63-specific deubiquitinase BRCC36</t>
  </si>
  <si>
    <t>BRCC3</t>
  </si>
  <si>
    <t>P46977;E9PNQ1;E9PIJ8;E9PN73;E9PI32;H0YET6</t>
  </si>
  <si>
    <t>Dolichyl-diphosphooligosaccharide--protein glycosyltransferase subunit STT3A</t>
  </si>
  <si>
    <t>STT3A</t>
  </si>
  <si>
    <t>P47756-2;B1AK87;P47756;B1AK85;F6USW4;F6Q0E3</t>
  </si>
  <si>
    <t>F-actin-capping protein subunit beta</t>
  </si>
  <si>
    <t>P47897;B4DWJ2;H7C0R3;B7Z840;C9JSG9;F2Z2V6</t>
  </si>
  <si>
    <t>Glutamine--tRNA ligase</t>
  </si>
  <si>
    <t>P48506;D6R959;D6RGF8;H0YAB6;D6REX4;H0Y9I7</t>
  </si>
  <si>
    <t>Glutamate--cysteine ligase catalytic subunit</t>
  </si>
  <si>
    <t>GCLC</t>
  </si>
  <si>
    <t>P48729;Q71TU5;P48729-2;H0Y9X2;E5RG27;D6RGE5</t>
  </si>
  <si>
    <t>Casein kinase I isoform alpha</t>
  </si>
  <si>
    <t>CSNK1A1</t>
  </si>
  <si>
    <t>P48960-2;P48960-3;P48960;B4DQ88;M0QY55;B4DWB8</t>
  </si>
  <si>
    <t>CD97 antigen;CD97 antigen subunit alpha;CD97 antigen subunit beta</t>
  </si>
  <si>
    <t>CD97</t>
  </si>
  <si>
    <t>P49326-3;P49326;E9PJF3;P49326-2;E9PQ84;E9PP51</t>
  </si>
  <si>
    <t>Dimethylaniline monooxygenase [N-oxide-forming] 5;Flavin-containing monooxygenase</t>
  </si>
  <si>
    <t>FMO5</t>
  </si>
  <si>
    <t>P49407-2;J3KPP7;P49407;E9PM35;H0YET9;I3L0V6</t>
  </si>
  <si>
    <t>Beta-arrestin-1</t>
  </si>
  <si>
    <t>ARRB1</t>
  </si>
  <si>
    <t>P49736;H0Y8E6;H7C4N9;C9J013;C9JZ21;F8WDM3</t>
  </si>
  <si>
    <t>DNA replication licensing factor MCM2</t>
  </si>
  <si>
    <t>MCM2</t>
  </si>
  <si>
    <t>P49750;P49750-4;P49750-3;F8VU51;H0YIQ2;H0YI23</t>
  </si>
  <si>
    <t>YLP motif-containing protein 1</t>
  </si>
  <si>
    <t>YLPM1</t>
  </si>
  <si>
    <t>P49903;P49903-2;D6PSQ9;Q5T5U6;P49903-3;Q5T5U7</t>
  </si>
  <si>
    <t>Selenide, water dikinase 1</t>
  </si>
  <si>
    <t>SEPHS1</t>
  </si>
  <si>
    <t>P49916;P49916-2;K7ERZ5;K7EQB6;K7ENR9;K7EJR4</t>
  </si>
  <si>
    <t>DNA ligase 3</t>
  </si>
  <si>
    <t>LIG3</t>
  </si>
  <si>
    <t>P49961-5;P49961;P49961-2;P49961-6;P49961-4;R4GMQ9</t>
  </si>
  <si>
    <t>Ectonucleoside triphosphate diphosphohydrolase 1</t>
  </si>
  <si>
    <t>ENTPD1</t>
  </si>
  <si>
    <t>P50416;P50416-2;H3BP22;H3BUV7;H3BMD2;H3BUJ0</t>
  </si>
  <si>
    <t>Carnitine O-palmitoyltransferase 1, liver isoform</t>
  </si>
  <si>
    <t>CPT1A</t>
  </si>
  <si>
    <t>P50452;H7BXK7;B4DTW2;P50452-2;C9JVA8;C9JTJ8</t>
  </si>
  <si>
    <t>Serpin B8</t>
  </si>
  <si>
    <t>SERPINB8</t>
  </si>
  <si>
    <t>P50502;Q8NFI4;H7C3I1;F6VDH7;Q8IZP2;F8WAQ7</t>
  </si>
  <si>
    <t>Hsc70-interacting protein;Putative protein FAM10A5;Putative protein FAM10A4</t>
  </si>
  <si>
    <t>ST13;ST13P5;ST13P4</t>
  </si>
  <si>
    <t>P50552;K7ENL7;K7EM16;K7ENR7;K7EIG8;K7EQD0</t>
  </si>
  <si>
    <t>Vasodilator-stimulated phosphoprotein</t>
  </si>
  <si>
    <t>VASP</t>
  </si>
  <si>
    <t>P51688;F5H6A3;I3NI22;I3L2I6;I3L4B7;I3L2L4</t>
  </si>
  <si>
    <t>N-sulphoglucosamine sulphohydrolase</t>
  </si>
  <si>
    <t>SGSH</t>
  </si>
  <si>
    <t>P52298;C9JQX9;B3KSB0;E9PAR5;P52298-2;F8WE41</t>
  </si>
  <si>
    <t>Nuclear cap-binding protein subunit 2</t>
  </si>
  <si>
    <t>NCBP2</t>
  </si>
  <si>
    <t>P52565;J3KTF8;J3QQX2;J3KRE2;P52565-2;J3KS60</t>
  </si>
  <si>
    <t>Rho GDP-dissociation inhibitor 1</t>
  </si>
  <si>
    <t>ARHGDIA</t>
  </si>
  <si>
    <t>P52594-2;P52594-3;P52594;P52594-4;C9J2I0;B8ZZY2</t>
  </si>
  <si>
    <t>Arf-GAP domain and FG repeat-containing protein 1</t>
  </si>
  <si>
    <t>AGFG1</t>
  </si>
  <si>
    <t>P52756;C9J9P7;C9JFQ5;P52756-4;P52756-2;P52756-5</t>
  </si>
  <si>
    <t>RNA-binding protein 5</t>
  </si>
  <si>
    <t>RBM5</t>
  </si>
  <si>
    <t>P54136;P54136-2;F5H3T8;E5RJM9;E5RH09;E5RI24</t>
  </si>
  <si>
    <t>Arginine--tRNA ligase, cytoplasmic</t>
  </si>
  <si>
    <t>RARS</t>
  </si>
  <si>
    <t>P54578-2;P54578;A6NJA2;B7Z4N8;J3QQT6;J3KS55</t>
  </si>
  <si>
    <t>Ubiquitin carboxyl-terminal hydrolase 14;Ubiquitin carboxyl-terminal hydrolase</t>
  </si>
  <si>
    <t>USP14</t>
  </si>
  <si>
    <t>P55036;Q5VWC4;A6PVX3;P55036-2;H0Y3Y9;H0Y561</t>
  </si>
  <si>
    <t>26S proteasome non-ATPase regulatory subunit 4</t>
  </si>
  <si>
    <t>PSMD4</t>
  </si>
  <si>
    <t>P55259-3;P55259;P55259-4;P55259-2;I3L4Y3;I3L486</t>
  </si>
  <si>
    <t>Pancreatic secretory granule membrane major glycoprotein GP2</t>
  </si>
  <si>
    <t>GP2</t>
  </si>
  <si>
    <t>P56524;F5H5W4;C9J0X4;H7BZT3;C9J481;F5GX36</t>
  </si>
  <si>
    <t>Histone deacetylase 4</t>
  </si>
  <si>
    <t>HDAC4</t>
  </si>
  <si>
    <t>P59998;P59998-3;F8WCF6;P59998-4;R4GN08;H7C0A3</t>
  </si>
  <si>
    <t>Actin-related protein 2/3 complex subunit 4</t>
  </si>
  <si>
    <t>ARPC4;ARPC4-TTLL3</t>
  </si>
  <si>
    <t>P61011;P61011-2;G3V4F7;G3V480;G3V346;G3V3L9</t>
  </si>
  <si>
    <t>Signal recognition particle 54 kDa protein</t>
  </si>
  <si>
    <t>SRP54</t>
  </si>
  <si>
    <t>P61086;B4DIZ2;P61086-2;D6RDM7;P61086-3;D6RFX1</t>
  </si>
  <si>
    <t>Ubiquitin-conjugating enzyme E2 K</t>
  </si>
  <si>
    <t>UBE2K</t>
  </si>
  <si>
    <t>P61201;P61201-2;B4DIH5;H0YKU5;H0YM03;H0YMC2</t>
  </si>
  <si>
    <t>COP9 signalosome complex subunit 2</t>
  </si>
  <si>
    <t>COPS2</t>
  </si>
  <si>
    <t>P61978-3;P61978-2;P61978;Q5T6W5;Q5T6W2;Q5T6W1</t>
  </si>
  <si>
    <t>Heterogeneous nuclear ribonucleoprotein K</t>
  </si>
  <si>
    <t>HNRNPK</t>
  </si>
  <si>
    <t>P62249;M0R210;M0R3H0;M0R1M5;M0QX76;Q6IPX4</t>
  </si>
  <si>
    <t>40S ribosomal protein S16</t>
  </si>
  <si>
    <t>RPS16</t>
  </si>
  <si>
    <t>P62258;P62258-2;B4DJF2;I3L3T1;K7EM20;I3L0W5</t>
  </si>
  <si>
    <t>14-3-3 protein epsilon</t>
  </si>
  <si>
    <t>YWHAE</t>
  </si>
  <si>
    <t>P62333;H0YJC0;H0YJS8;H0YJX2;H0YJE9;H0YJT1</t>
  </si>
  <si>
    <t>26S protease regulatory subunit 10B</t>
  </si>
  <si>
    <t>PSMC6</t>
  </si>
  <si>
    <t>P62750;H7BY10;K7ERT8;A8MUS3;K7EJV9;K7EMA7</t>
  </si>
  <si>
    <t>60S ribosomal protein L23a</t>
  </si>
  <si>
    <t>RPL23A</t>
  </si>
  <si>
    <t>P62820;B7Z8M7;E7END7;P62820-2;E7ETK2;P62820-3</t>
  </si>
  <si>
    <t>Ras-related protein Rab-1A</t>
  </si>
  <si>
    <t>RAB1A</t>
  </si>
  <si>
    <t>P62829;J3KT29;C9JD32;J3KTJ3;B9ZVP7;J3QQT9</t>
  </si>
  <si>
    <t>60S ribosomal protein L23</t>
  </si>
  <si>
    <t>RPL23</t>
  </si>
  <si>
    <t>P62879;C9JIS1;C9JXA5;C9JZN1;E7EP32;B3KPU1</t>
  </si>
  <si>
    <t>Guanine nucleotide-binding protein G(I)/G(S)/G(T) subunit beta-2</t>
  </si>
  <si>
    <t>GNB2</t>
  </si>
  <si>
    <t>P68133;Q5T8M7;Q5T8M8;A6NL76;F8WB63;B8ZZJ2</t>
  </si>
  <si>
    <t>Actin, alpha skeletal muscle</t>
  </si>
  <si>
    <t>ACTA1</t>
  </si>
  <si>
    <t>P78347-2;P78347-4;P78347-3;P78347;Q86U51;C9J6M0</t>
  </si>
  <si>
    <t>General transcription factor II-I</t>
  </si>
  <si>
    <t>GTF2I</t>
  </si>
  <si>
    <t>P84077;P61204;F5H423;B7ZB63;F5H0C7;H0YGG7</t>
  </si>
  <si>
    <t>ADP-ribosylation factor 1;ADP-ribosylation factor 3</t>
  </si>
  <si>
    <t>ARF1;ARF3</t>
  </si>
  <si>
    <t>P98082-3;P98082;P98082-2;D6REB1;D6RIA5;D6RFF7</t>
  </si>
  <si>
    <t>Disabled homolog 2</t>
  </si>
  <si>
    <t>DAB2</t>
  </si>
  <si>
    <t>Q00325-2;Q00325;F8VVM2;F8VWQ0;F8VZL5;F8VWR4</t>
  </si>
  <si>
    <t>Phosphate carrier protein, mitochondrial</t>
  </si>
  <si>
    <t>SLC25A3</t>
  </si>
  <si>
    <t>Q05519-2;Q05519;Q5T760;B4DWT1;B4DTC1;Q5T757</t>
  </si>
  <si>
    <t>Serine/arginine-rich splicing factor 11</t>
  </si>
  <si>
    <t>SRSF11</t>
  </si>
  <si>
    <t>Q05682-4;F5H1Z9;C9J813;C9JEK3;C9JE79;F8WE61</t>
  </si>
  <si>
    <t>Q05707-2;Q05707;Q05707-3;J3QT83;Q4G0W3;H0YBB2</t>
  </si>
  <si>
    <t>Collagen alpha-1(XIV) chain</t>
  </si>
  <si>
    <t>COL14A1</t>
  </si>
  <si>
    <t>Q06787-8;G8JL90;A8MQB8;G3V0J0;Q06787-2;F8W871</t>
  </si>
  <si>
    <t>Fragile X mental retardation protein 1</t>
  </si>
  <si>
    <t>FMR1</t>
  </si>
  <si>
    <t>Q07812-8;Q07812;Q07812-2;Q07812-5;Q07812-7;Q07812-4</t>
  </si>
  <si>
    <t>Apoptosis regulator BAX</t>
  </si>
  <si>
    <t>BAX</t>
  </si>
  <si>
    <t>Q0JRZ9;J3KNW0;Q0JRZ9-3;H7BXJ4;Q0JRZ9-2;H0YAE2</t>
  </si>
  <si>
    <t>FCH domain only protein 2</t>
  </si>
  <si>
    <t>FCHO2</t>
  </si>
  <si>
    <t>Q12765;Q12765-2;Q12765-3;C9K052;B8ZZP4;C9J7U9</t>
  </si>
  <si>
    <t>Secernin-1</t>
  </si>
  <si>
    <t>SCRN1</t>
  </si>
  <si>
    <t>Q12789-3;Q12789;H3BRD0;H3BU55;H3BU37;I3L1Z3</t>
  </si>
  <si>
    <t>General transcription factor 3C polypeptide 1</t>
  </si>
  <si>
    <t>GTF3C1</t>
  </si>
  <si>
    <t>Q12965;H0YNQ8;H0YLE5;H0YLJ4;H0YN00;H0YNB0</t>
  </si>
  <si>
    <t>Unconventional myosin-Ie</t>
  </si>
  <si>
    <t>MYO1E</t>
  </si>
  <si>
    <t>Q12996;E9PLP8;H0YE74;Q12996-2;E9PJ06;Q12996-3</t>
  </si>
  <si>
    <t>Cleavage stimulation factor subunit 3</t>
  </si>
  <si>
    <t>CSTF3</t>
  </si>
  <si>
    <t>Q13231-3;Q13231;G5EA51;Q13231-4;Q13231-2;D6REY1</t>
  </si>
  <si>
    <t>Chitotriosidase-1</t>
  </si>
  <si>
    <t>CHIT1</t>
  </si>
  <si>
    <t>Q13243;Q13243-3;B4DJK0;B4DUA4;G3V5K8;Q13243-2</t>
  </si>
  <si>
    <t>Serine/arginine-rich splicing factor 5</t>
  </si>
  <si>
    <t>SRSF5</t>
  </si>
  <si>
    <t>Q13393-4;Q13393-2;Q13393;Q13393-3;H7C0L3;C9IY79</t>
  </si>
  <si>
    <t>Phospholipase D1</t>
  </si>
  <si>
    <t>PLD1</t>
  </si>
  <si>
    <t>Q13423;E9PCX7;D6RAI5;D6RHU2;H0Y8P5;D6RCR6</t>
  </si>
  <si>
    <t>NAD(P) transhydrogenase, mitochondrial</t>
  </si>
  <si>
    <t>NNT</t>
  </si>
  <si>
    <t>Q13509;A8K854;G3V2A3;G3V5W4;G3V2R8;G3V2N6</t>
  </si>
  <si>
    <t>Tubulin beta-3 chain</t>
  </si>
  <si>
    <t>TUBB3</t>
  </si>
  <si>
    <t>Q13596-2;Q13596;A6NKH4;H0YK42;Q13596-3;H0YK43</t>
  </si>
  <si>
    <t>Sorting nexin-1</t>
  </si>
  <si>
    <t>SNX1</t>
  </si>
  <si>
    <t>Q13724;Q13724-2;C9J8D4;B8ZZE2;C9JDQ1;B4E3B8</t>
  </si>
  <si>
    <t>Mannosyl-oligosaccharide glucosidase</t>
  </si>
  <si>
    <t>MOGS</t>
  </si>
  <si>
    <t>Q5SQU3;Q13976;Q13976-2;Q5JP05;B1ALS0;B7ZA25</t>
  </si>
  <si>
    <t>cGMP-dependent protein kinase;cGMP-dependent protein kinase 1</t>
  </si>
  <si>
    <t>PRKG1</t>
  </si>
  <si>
    <t>Q14195-2;Q14195;F5GWI3;H0YBT4;D6RF19;H0YB87</t>
  </si>
  <si>
    <t>Dihydropyrimidinase-related protein 3</t>
  </si>
  <si>
    <t>DPYSL3</t>
  </si>
  <si>
    <t>Q14676-2;Q14676;Q14676-3;Q14676-4;A2AB05;H0Y6Z8</t>
  </si>
  <si>
    <t>Mediator of DNA damage checkpoint protein 1</t>
  </si>
  <si>
    <t>MDC1</t>
  </si>
  <si>
    <t>Q14699;G3XAJ6;C9JHG2;C9JRN3;C9JWQ9;F8WAR1</t>
  </si>
  <si>
    <t>Raftlin</t>
  </si>
  <si>
    <t>RFTN1</t>
  </si>
  <si>
    <t>Q14847;Q14847-2;C9J9W2;F6S2S5;K7ESD6;J3KSN1</t>
  </si>
  <si>
    <t>LIM and SH3 domain protein 1</t>
  </si>
  <si>
    <t>LASP1</t>
  </si>
  <si>
    <t>Q14997;F8WB44;Q14997-3;Q14997-2;F8WBH5;Q14997-4</t>
  </si>
  <si>
    <t>Proteasome activator complex subunit 4</t>
  </si>
  <si>
    <t>PSME4</t>
  </si>
  <si>
    <t>Q15029-2;Q15029;K7EJ81;K7EP67;K7EJ74;K7EIT3</t>
  </si>
  <si>
    <t>116 kDa U5 small nuclear ribonucleoprotein component</t>
  </si>
  <si>
    <t>EFTUD2</t>
  </si>
  <si>
    <t>Q15102;M0R389;M0R1K3;M0QZT2;M0QXS6;M0R323</t>
  </si>
  <si>
    <t>Platelet-activating factor acetylhydrolase IB subunit gamma</t>
  </si>
  <si>
    <t>PAFAH1B3</t>
  </si>
  <si>
    <t>Q15233;Q15233-2;H7C367;C9JYS8;C9IZL7;C9J4X2</t>
  </si>
  <si>
    <t>Non-POU domain-containing octamer-binding protein</t>
  </si>
  <si>
    <t>NONO</t>
  </si>
  <si>
    <t>Q15366-3;Q15366-2;Q15366-6;Q15366;B4DLC0;H3BSS4</t>
  </si>
  <si>
    <t>Poly(rC)-binding protein 2</t>
  </si>
  <si>
    <t>Q15477;F5H7B0;H7C5N0;F8WDE8;H7C4L3;B4E0B4</t>
  </si>
  <si>
    <t>Helicase SKI2W</t>
  </si>
  <si>
    <t>SKIV2L</t>
  </si>
  <si>
    <t>Q15599-2;Q15599;H3BUQ9;H3BN50;H3BQS0;H3BMF5</t>
  </si>
  <si>
    <t>Na(+)/H(+) exchange regulatory cofactor NHE-RF2</t>
  </si>
  <si>
    <t>SLC9A3R2</t>
  </si>
  <si>
    <t>Q15904;A6QRJ1;A6NLC6;H7C2Y8;H7C0T7;F2Z3L8</t>
  </si>
  <si>
    <t>V-type proton ATPase subunit S1</t>
  </si>
  <si>
    <t>ATP6AP1</t>
  </si>
  <si>
    <t>Q16363-2;Q16363;H0Y351;H0YAQ5;H0YAP9;E5RFQ2</t>
  </si>
  <si>
    <t>Laminin subunit alpha-4</t>
  </si>
  <si>
    <t>LAMA4</t>
  </si>
  <si>
    <t>Q16513-2;Q16513;Q16513-4;Q16513-5;B1AL79;H0Y5V5</t>
  </si>
  <si>
    <t>Serine/threonine-protein kinase N2</t>
  </si>
  <si>
    <t>PKN2</t>
  </si>
  <si>
    <t>Q16787-3;Q16787;Q16787-4;Q16787-1;B0YJ33;K7EIP4</t>
  </si>
  <si>
    <t>Laminin subunit alpha-3</t>
  </si>
  <si>
    <t>LAMA3</t>
  </si>
  <si>
    <t>Q16891-2;Q16891;B9A067;Q16891-3;H7C463;D6RAW4</t>
  </si>
  <si>
    <t>Q32P28;Q32P28-3;Q32P28-2;H7C0D1;E2QRI1;H7C2W6</t>
  </si>
  <si>
    <t>Prolyl 3-hydroxylase 1</t>
  </si>
  <si>
    <t>LEPRE1</t>
  </si>
  <si>
    <t>Q3L8U1-2;Q3L8U1-3;Q3L8U1;H3BTW3;J3KRH9;J3KSW5</t>
  </si>
  <si>
    <t>Chromodomain-helicase-DNA-binding protein 9</t>
  </si>
  <si>
    <t>CHD9</t>
  </si>
  <si>
    <t>Q4G0N4;Q4G0N4-2;B7Z8V7;Q4G0N4-3;D6RHI4;H0Y9H7</t>
  </si>
  <si>
    <t>NAD kinase 2, mitochondrial</t>
  </si>
  <si>
    <t>NADK2</t>
  </si>
  <si>
    <t>Q4KMQ1;H7BXP5;H3BLU1;Q4KMQ1-2;Q4KMQ1-4;Q4KMQ1-3</t>
  </si>
  <si>
    <t>Taperin</t>
  </si>
  <si>
    <t>TPRN</t>
  </si>
  <si>
    <t>Q4VXZ8;Q9NUI1;Q9NUI1-3;Q9NUI1-2;G3V0I9;H7C078</t>
  </si>
  <si>
    <t>Peroxisomal 2,4-dienoyl-CoA reductase</t>
  </si>
  <si>
    <t>DECR2</t>
  </si>
  <si>
    <t>Q53T59;F6TR53;B5MC96;F8WDN8;H7C0Y9;H7BZZ1</t>
  </si>
  <si>
    <t>HCLS1-binding protein 3</t>
  </si>
  <si>
    <t>HS1BP3</t>
  </si>
  <si>
    <t>Q5HYI8;C9JXM3;F8WF50;F8WDC7;H7C533;F8WAX9</t>
  </si>
  <si>
    <t>Rab-like protein 3</t>
  </si>
  <si>
    <t>RABL3</t>
  </si>
  <si>
    <t>Q5I7T1;Q5BKT4;F8VWA9;F5H5T2;F8VXJ0;F5GZZ6</t>
  </si>
  <si>
    <t>Putative Dol-P-Glc:Glc(2)Man(9)GlcNAc(2)-PP-Dol alpha-1,2-glucosyltransferase;Dol-P-Glc:Glc(2)Man(9)GlcNAc(2)-PP-Dol alpha-1,2-glucosyltransferase</t>
  </si>
  <si>
    <t>ALG10B;ALG10</t>
  </si>
  <si>
    <t>Q5JRA6;G8JLC6;Q5JRA6-2;H7BY50;Q5JRA6-4;Q5JRA6-3</t>
  </si>
  <si>
    <t>Melanoma inhibitory activity protein 3</t>
  </si>
  <si>
    <t>MIA3</t>
  </si>
  <si>
    <t>Q5QPM7;Q92530;E7ER20;F5H4Z3;H0Y555;Q5QPM9</t>
  </si>
  <si>
    <t>Proteasome inhibitor PI31 subunit</t>
  </si>
  <si>
    <t>PSMF1</t>
  </si>
  <si>
    <t>Q5R3I4;E7ES35;A9UJP8;H7C089;H7C2L7;F8WBU8</t>
  </si>
  <si>
    <t>Tetratricopeptide repeat protein 38</t>
  </si>
  <si>
    <t>TTC38</t>
  </si>
  <si>
    <t>Q5T0N5-3;Q5T0N5-4;Q5T0N5-2;Q5T0N5-5;Q5T0N5;J3QSS4</t>
  </si>
  <si>
    <t>Formin-binding protein 1-like</t>
  </si>
  <si>
    <t>FNBP1L</t>
  </si>
  <si>
    <t>Q69YN4-3;Q69YN4;Q69YN4-2;Q69YN4-4;H0YBN5;H0YB68</t>
  </si>
  <si>
    <t>Protein virilizer homolog</t>
  </si>
  <si>
    <t>KIAA1429</t>
  </si>
  <si>
    <t>Q6NUQ4;Q6NUQ4-2;H7C0H8;H7C085;H7C008;H7BZI0</t>
  </si>
  <si>
    <t>Transmembrane protein 214</t>
  </si>
  <si>
    <t>TMEM214</t>
  </si>
  <si>
    <t>Q6P179-3;Q6P179;D6RGW0;Q6P179-4;H0Y9X9;H0YAL8</t>
  </si>
  <si>
    <t>Endoplasmic reticulum aminopeptidase 2</t>
  </si>
  <si>
    <t>ERAP2</t>
  </si>
  <si>
    <t>Q6P1A2;F5H0M4;F5GYT3;F5H680;F5H7K7;B7Z3N5</t>
  </si>
  <si>
    <t>Lysophospholipid acyltransferase 5</t>
  </si>
  <si>
    <t>LPCAT3</t>
  </si>
  <si>
    <t>Q6P275;Q8WVM7;Q68DW7;F5H1C4;H7C595;C9JJQ0</t>
  </si>
  <si>
    <t>Cohesin subunit SA-1</t>
  </si>
  <si>
    <t>STAG1;DKFZp781D1416</t>
  </si>
  <si>
    <t>Q6ULP2-3;Q6ULP2-5;Q6ULP2-2;Q6ULP2-4;Q6ULP2;B8ZZI9</t>
  </si>
  <si>
    <t>Aftiphilin</t>
  </si>
  <si>
    <t>AFTPH</t>
  </si>
  <si>
    <t>Q6VY07-2;Q6VY07;B4DF77;E9PNZ9;H0YE62;H0YF56</t>
  </si>
  <si>
    <t>Phosphofurin acidic cluster sorting protein 1</t>
  </si>
  <si>
    <t>PACS1</t>
  </si>
  <si>
    <t>Q6ZNJ1-2;Q6ZNJ1-3;Q6ZNJ1;H0Y764;H7C3Y7;H7C408</t>
  </si>
  <si>
    <t>Neurobeachin-like protein 2</t>
  </si>
  <si>
    <t>NBEAL2</t>
  </si>
  <si>
    <t>Q7L592;C9J236;C9JS27;Q7L592-2;C9JP36;C9JEL7</t>
  </si>
  <si>
    <t>NADH dehydrogenase [ubiquinone] complex I, assembly factor 7</t>
  </si>
  <si>
    <t>NDUFAF7</t>
  </si>
  <si>
    <t>Q7Z3C6-2;Q7Z3C6;H7C1G6;Q7Z3C6-3;C9JD65;H7C152</t>
  </si>
  <si>
    <t>Autophagy-related protein 9A</t>
  </si>
  <si>
    <t>ATG9A</t>
  </si>
  <si>
    <t>Q86VP6;Q86VP6-2;H0YH27;Q86VP6-3;F5H6I6;F8WBB8</t>
  </si>
  <si>
    <t>Cullin-associated NEDD8-dissociated protein 1</t>
  </si>
  <si>
    <t>CAND1</t>
  </si>
  <si>
    <t>Q86Y39;K7EQ77;K7EK78;K7EP35;K7EMT4;Q86Y39-2</t>
  </si>
  <si>
    <t>NADH dehydrogenase [ubiquinone] 1 alpha subcomplex subunit 11</t>
  </si>
  <si>
    <t>NDUFA11</t>
  </si>
  <si>
    <t>Q86Y56;Q86Y56-2;H0Y650;E9PGY2;Q86Y56-3;H7C3B1</t>
  </si>
  <si>
    <t>HEAT repeat-containing protein 2</t>
  </si>
  <si>
    <t>HEATR2</t>
  </si>
  <si>
    <t>Q8IUX7;Q8IUX7-2;H7C0W8;H7C4B5;H7C391;H7C1J5</t>
  </si>
  <si>
    <t>Adipocyte enhancer-binding protein 1</t>
  </si>
  <si>
    <t>AEBP1</t>
  </si>
  <si>
    <t>Q8IV36-2;Q8IV36;Q8IV36-3;J3KSF1;E9PIM7;E9PMS4</t>
  </si>
  <si>
    <t>Protein HID1</t>
  </si>
  <si>
    <t>HID1</t>
  </si>
  <si>
    <t>Q8IWJ2;B8ZZW2;B3KR21;H7BYJ9;B8ZZA5;H7C010</t>
  </si>
  <si>
    <t>GRIP and coiled-coil domain-containing protein 2</t>
  </si>
  <si>
    <t>GCC2</t>
  </si>
  <si>
    <t>Q8IXT5;B9ZVT1;E5RJW8;E5RHG1;E5RJ83;E5RJV8</t>
  </si>
  <si>
    <t>RNA-binding protein 12B</t>
  </si>
  <si>
    <t>RBM12B</t>
  </si>
  <si>
    <t>Q8IZ83;Q8IZ83-3;F8WBH3;F5H4B6;M0QY06;Q8IZ83-2</t>
  </si>
  <si>
    <t>Aldehyde dehydrogenase family 16 member A1</t>
  </si>
  <si>
    <t>ALDH16A1</t>
  </si>
  <si>
    <t>Q8N4H5;F8W8Z9;Q8N4H5-3;Q8N4H5-2;H3BUX3;H0YFG9</t>
  </si>
  <si>
    <t>Mitochondrial import receptor subunit TOM5 homolog</t>
  </si>
  <si>
    <t>TOMM5</t>
  </si>
  <si>
    <t>Q8N4T8;H0Y962;Q8N4T8-2;D6RAV8;D6RJF4;D6RGF2</t>
  </si>
  <si>
    <t>Carbonyl reductase family member 4</t>
  </si>
  <si>
    <t>CBR4</t>
  </si>
  <si>
    <t>Q8N766-2;Q8N766;Q8N766-4;Q8N766-3;H7C4E3;Q5TG59</t>
  </si>
  <si>
    <t>ER membrane protein complex subunit 1</t>
  </si>
  <si>
    <t>EMC1</t>
  </si>
  <si>
    <t>Q8NBT2;K7EJH0;K7EMX1;K7EJV2;K7ESQ2;K7ERQ7</t>
  </si>
  <si>
    <t>Kinetochore protein Spc24</t>
  </si>
  <si>
    <t>SPC24</t>
  </si>
  <si>
    <t>Q8NDH3-2;Q8NDH3-5;Q8NDH3-4;Q8NDH3;Q8NDH3-3;H0YEP3</t>
  </si>
  <si>
    <t>Probable aminopeptidase NPEPL1</t>
  </si>
  <si>
    <t>NPEPL1</t>
  </si>
  <si>
    <t>Q8NE71-2;Q8NE71;H0YGW7;Q5STZ7;Q5STZ8;F5GYK6</t>
  </si>
  <si>
    <t>ATP-binding cassette sub-family F member 1</t>
  </si>
  <si>
    <t>ABCF1</t>
  </si>
  <si>
    <t>Q8NEU8;Q8NEU8-3;Q8NEU8-2;F8VXB0;F8VWV2;H0YH86</t>
  </si>
  <si>
    <t>DCC-interacting protein 13-beta</t>
  </si>
  <si>
    <t>APPL2</t>
  </si>
  <si>
    <t>Q8NFI3;Q8NFI3-2;Q8NFI3-3;F8W925;J3QLG5;I3L3M8</t>
  </si>
  <si>
    <t>Cytosolic endo-beta-N-acetylglucosaminidase</t>
  </si>
  <si>
    <t>ENGASE</t>
  </si>
  <si>
    <t>Q8NI27;H0Y815;Q8NI27-2;H7C477;H0Y7U4;F2Z2V2</t>
  </si>
  <si>
    <t>THO complex subunit 2</t>
  </si>
  <si>
    <t>THOC2</t>
  </si>
  <si>
    <t>Q8TB22-3;Q8TB22;Q8TB22-2;Q8TB22-4;H0Y9M1;H0Y9W3</t>
  </si>
  <si>
    <t>Spermatogenesis-associated protein 20</t>
  </si>
  <si>
    <t>SPATA20</t>
  </si>
  <si>
    <t>Q8TBX8-3;Q8TBX8;F8VNT5;F8VU68;Q8TBX8-2;H0YIJ6</t>
  </si>
  <si>
    <t>Phosphatidylinositol 5-phosphate 4-kinase type-2 gamma</t>
  </si>
  <si>
    <t>PIP4K2C</t>
  </si>
  <si>
    <t>Q8TC07-2;Q8TC07-3;Q8TC07;A8K8E1;C9JA93;F8VV61</t>
  </si>
  <si>
    <t>TBC1 domain family member 15</t>
  </si>
  <si>
    <t>TBC1D15</t>
  </si>
  <si>
    <t>Q8TD43;Q8TD43-3;Q8TD43-2;B4DIX5;M0R0H1;M0R3H6</t>
  </si>
  <si>
    <t>Transient receptor potential cation channel subfamily M member 4</t>
  </si>
  <si>
    <t>TRPM4</t>
  </si>
  <si>
    <t>Q8TDZ2;Q8TDZ2-4;Q8TDZ2-2;H0Y6Z4;Q5TED7;Q8TDZ2-3</t>
  </si>
  <si>
    <t>Protein-methionine sulfoxide oxidase MICAL1</t>
  </si>
  <si>
    <t>MICAL1</t>
  </si>
  <si>
    <t>Q8TF05-2;Q8TF05;J3KRU1;J3QL26;J3KSB0;J3QLA6</t>
  </si>
  <si>
    <t>Serine/threonine-protein phosphatase 4 regulatory subunit 1</t>
  </si>
  <si>
    <t>PPP4R1</t>
  </si>
  <si>
    <t>Q8WUM4;Q8WUM4-2;C9IZF9;F8WEQ7;F8WBR8;F8WDK9</t>
  </si>
  <si>
    <t>Programmed cell death 6-interacting protein</t>
  </si>
  <si>
    <t>PDCD6IP</t>
  </si>
  <si>
    <t>Q92598-2;Q92598;Q92598-3;B4DY72;Q5TBM3;R4GN69</t>
  </si>
  <si>
    <t>Heat shock protein 105 kDa</t>
  </si>
  <si>
    <t>HSPH1</t>
  </si>
  <si>
    <t>Q92626;H7C1W1;Q92626-2;C9J4I9;H7C300;H7C3W2</t>
  </si>
  <si>
    <t>Peroxidasin homolog</t>
  </si>
  <si>
    <t>PXDN</t>
  </si>
  <si>
    <t>Q92696;H0YLH3;H0YLG7;H0YKZ8;H0YMG5;H0YKP6</t>
  </si>
  <si>
    <t>Geranylgeranyl transferase type-2 subunit alpha</t>
  </si>
  <si>
    <t>RABGGTA</t>
  </si>
  <si>
    <t>Q92905;E5RHH5;E5RFS1;E5RG35;E5RK55;E5RHF2</t>
  </si>
  <si>
    <t>COP9 signalosome complex subunit 5</t>
  </si>
  <si>
    <t>COPS5</t>
  </si>
  <si>
    <t>Q96AY3;H0Y827;Q9H6J3;K7ESG6;K7ELI6;C9JPC3</t>
  </si>
  <si>
    <t>Peptidyl-prolyl cis-trans isomerase FKBP10</t>
  </si>
  <si>
    <t>FKBP10</t>
  </si>
  <si>
    <t>Q96C19;H0Y4Y4;Q9BUP0-2;Q9BUP0;C9JTV4;Q8WYH2</t>
  </si>
  <si>
    <t>EF-hand domain-containing protein D2</t>
  </si>
  <si>
    <t>EFHD2</t>
  </si>
  <si>
    <t>Q96EY1-2;Q96EY1;E7ES32;I3L1T6;I3L3D3;I3L1I6</t>
  </si>
  <si>
    <t>DnaJ homolog subfamily A member 3, mitochondrial</t>
  </si>
  <si>
    <t>DNAJA3</t>
  </si>
  <si>
    <t>Q96EY8;F5GY93;F5H4Z7;J3KN55;F5H079;F5H0C1</t>
  </si>
  <si>
    <t>Cob(I)yrinic acid a,c-diamide adenosyltransferase, mitochondrial</t>
  </si>
  <si>
    <t>MMAB</t>
  </si>
  <si>
    <t>Q96G46;Q96G46-3;Q96G46-2;K7EM42;K7EMI3;K7ER20</t>
  </si>
  <si>
    <t>tRNA-dihydrouridine(47) synthase [NAD(P)(+)]-like</t>
  </si>
  <si>
    <t>DUS3L</t>
  </si>
  <si>
    <t>Q96H20;Q96H20-2;D6RJ86;D6RFY6;H0Y8S5;D6RBI1</t>
  </si>
  <si>
    <t>Vacuolar-sorting protein SNF8</t>
  </si>
  <si>
    <t>SNF8</t>
  </si>
  <si>
    <t>Q96JH8-1;Q96JH8;F5H6X3;Q96JH8-2;F8WEM1;C9J7G0</t>
  </si>
  <si>
    <t>Ras-associating and dilute domain-containing protein</t>
  </si>
  <si>
    <t>RADIL</t>
  </si>
  <si>
    <t>Q96L91-3;Q96L91-5;Q96L91-2;Q96L91;Q96L91-4;A7E2D7</t>
  </si>
  <si>
    <t>E1A-binding protein p400</t>
  </si>
  <si>
    <t>EP400</t>
  </si>
  <si>
    <t>Q96RT7-2;Q96RT7-3;Q96RT7;E7EQL8;H7C358;H7C2H5</t>
  </si>
  <si>
    <t>Gamma-tubulin complex component 6</t>
  </si>
  <si>
    <t>TUBGCP6</t>
  </si>
  <si>
    <t>Q99538;Q86TV2;Q86TV3;G3V5B2;G3V4P5;G3V3Z4</t>
  </si>
  <si>
    <t>Legumain</t>
  </si>
  <si>
    <t>LGMN</t>
  </si>
  <si>
    <t>Q99543-2;Q99543;F2Z3H0;F2Z3N9;C9IZ83;H7C3L7</t>
  </si>
  <si>
    <t>DnaJ homolog subfamily C member 2;DnaJ homolog subfamily C member 2, N-terminally processed</t>
  </si>
  <si>
    <t>DNAJC2</t>
  </si>
  <si>
    <t>Q99720;Q99720-4;Q99720-3;Q5T1J1;Q99720-5;Q99720-2</t>
  </si>
  <si>
    <t>Sigma non-opioid intracellular receptor 1</t>
  </si>
  <si>
    <t>SIGMAR1</t>
  </si>
  <si>
    <t>Q9BSJ2;Q9BSJ2-4;F2Z2B9;Q9BSJ2-3;B3KTU7;R4GMM4</t>
  </si>
  <si>
    <t>Gamma-tubulin complex component 2</t>
  </si>
  <si>
    <t>TUBGCP2</t>
  </si>
  <si>
    <t>Q9BTT0;Q9BTT0-3;E9PPH5;Q5TB19;E9PLC4;Q9BTT0-2</t>
  </si>
  <si>
    <t>Acidic leucine-rich nuclear phosphoprotein 32 family member E</t>
  </si>
  <si>
    <t>ANP32E</t>
  </si>
  <si>
    <t>Q9BX40;Q9BX40-2;Q5TBQ0;Q5TBQ1;Q5TBP9;Q9BX40-3</t>
  </si>
  <si>
    <t>Protein LSM14 homolog B</t>
  </si>
  <si>
    <t>LSM14B</t>
  </si>
  <si>
    <t>Q9BXR0;B4DFM7;K7ESP6;K7EJ21;K7EPI1;K7EL95</t>
  </si>
  <si>
    <t>Queuine tRNA-ribosyltransferase</t>
  </si>
  <si>
    <t>QTRT1</t>
  </si>
  <si>
    <t>Q9BYX2;Q9BYX2-2;Q9BYX2-4;Q9BYX2-3;Q9BYX2-6;Q9BYX2-5</t>
  </si>
  <si>
    <t>TBC1 domain family member 2A</t>
  </si>
  <si>
    <t>TBC1D2</t>
  </si>
  <si>
    <t>Q9BZZ5-2;G3V1C3;Q9BZZ5;B4E283;Q9BZZ5-3;E9PQK6</t>
  </si>
  <si>
    <t>Apoptosis inhibitor 5</t>
  </si>
  <si>
    <t>API5</t>
  </si>
  <si>
    <t>Q9H330-2;Q9H330;H7C0G1;Q9H330-3;Q9H330-4;F8WBJ7</t>
  </si>
  <si>
    <t>Transmembrane protein 245</t>
  </si>
  <si>
    <t>TMEM245</t>
  </si>
  <si>
    <t>Q9H4M9;C9JC03;C9J2Z4;C9JDQ8;C9JIJ3;C9IZH1</t>
  </si>
  <si>
    <t>EH domain-containing protein 1</t>
  </si>
  <si>
    <t>EHD1</t>
  </si>
  <si>
    <t>Q9H579-2;H7BXD1;H7BZY8;H0Y2W4;Q9H579;H0Y7Y5</t>
  </si>
  <si>
    <t>Protein MROH8</t>
  </si>
  <si>
    <t>MROH8</t>
  </si>
  <si>
    <t>Q9H8S9;Q7L9L4;Q7L9L4-2;Q9H8S9-2;D6RCK3;H7BZ12</t>
  </si>
  <si>
    <t>MOB kinase activator 1A;MOB kinase activator 1B</t>
  </si>
  <si>
    <t>MOB1A;MOB1B</t>
  </si>
  <si>
    <t>Q9HCN4;B4DQM4;Q9HCN4-3;Q9HCN4-2;Q9HCN4-4;F8WD09</t>
  </si>
  <si>
    <t>GPN-loop GTPase 1</t>
  </si>
  <si>
    <t>GPN1</t>
  </si>
  <si>
    <t>Q9NPF4;G3V445;G3V282;G3V425;G3V249;G3V4G4</t>
  </si>
  <si>
    <t>Probable tRNA N6-adenosine threonylcarbamoyltransferase</t>
  </si>
  <si>
    <t>OSGEP</t>
  </si>
  <si>
    <t>Q9NQH7;Q9NQH7-4;Q9NQH7-3;Q9NQH7-5;Q9NQH7-2;F2Z316</t>
  </si>
  <si>
    <t>Probable Xaa-Pro aminopeptidase 3</t>
  </si>
  <si>
    <t>XPNPEP3</t>
  </si>
  <si>
    <t>Q9NQX4;Q6P1W8;E9PE01;H0YMK3;H0YM93;H0YM96</t>
  </si>
  <si>
    <t>Unconventional myosin-Vc</t>
  </si>
  <si>
    <t>MYO5C</t>
  </si>
  <si>
    <t>Q9NTI5-2;Q9NTI5;Q9NTI5-3;A9IYQ1;Q9NTI5-4;Q9NTI5-5</t>
  </si>
  <si>
    <t>Sister chromatid cohesion protein PDS5 homolog B</t>
  </si>
  <si>
    <t>PDS5B</t>
  </si>
  <si>
    <t>Q9NTJ5;E9PGZ4;F8WDN7;F8WD07;C9JV50;F8WCQ2</t>
  </si>
  <si>
    <t>Phosphatidylinositide phosphatase SAC1</t>
  </si>
  <si>
    <t>SACM1L</t>
  </si>
  <si>
    <t>Q9NUB1-2;Q9NUB1;Q9NUB1-4;Q6ZV30;Q9NUB1-3;Q5TF43</t>
  </si>
  <si>
    <t>Acetyl-coenzyme A synthetase 2-like, mitochondrial;Acetyl-coenzyme A synthetase</t>
  </si>
  <si>
    <t>ACSS1</t>
  </si>
  <si>
    <t>Q9NVI7-2;Q9NVI7;Q9NVI7-3;Q5SV16;Q5T9A4-2;A6NFL3</t>
  </si>
  <si>
    <t>ATPase family AAA domain-containing protein 3A</t>
  </si>
  <si>
    <t>ATAD3A</t>
  </si>
  <si>
    <t>Q9NXR7;F8W733;Q9NXR7-4;Q9NXR7-3;Q9NXR7-1;C9J2G0</t>
  </si>
  <si>
    <t>BRCA1-A complex subunit BRE</t>
  </si>
  <si>
    <t>BRE</t>
  </si>
  <si>
    <t>Q9NY27-3;Q9NY27;C9IZ04;Q9NY27-2;H7C559;F8WDK3</t>
  </si>
  <si>
    <t>Serine/threonine-protein phosphatase 4 regulatory subunit 2</t>
  </si>
  <si>
    <t>PPP4R2</t>
  </si>
  <si>
    <t>Q9NY93-2;Q9NY93;H7C3E9;G3V0G3;F8WDT8;F8WEI3</t>
  </si>
  <si>
    <t>Probable ATP-dependent RNA helicase DDX56</t>
  </si>
  <si>
    <t>DDX56</t>
  </si>
  <si>
    <t>Q9NZL4;K7EN20;C9JNI7;Q9NZL4-2;K7EL16;K7EMM7</t>
  </si>
  <si>
    <t>Hsp70-binding protein 1</t>
  </si>
  <si>
    <t>HSPBP1</t>
  </si>
  <si>
    <t>Q9P035;H3BPZ1;H3BS72;B4DRF4;H3BRL8;H3BMZ1</t>
  </si>
  <si>
    <t>Very-long-chain (3R)-3-hydroxyacyl-CoA dehydratase 3</t>
  </si>
  <si>
    <t>PTPLAD1</t>
  </si>
  <si>
    <t>Q9P2R3;Q9P2R3-4;Q9P2R3-2;I3L1Z9;I3L3P8;K7EPT2</t>
  </si>
  <si>
    <t>Ankyrin repeat and FYVE domain-containing protein 1</t>
  </si>
  <si>
    <t>ANKFY1</t>
  </si>
  <si>
    <t>Q9P2R7-2;Q9P2R7;F5GXC8;F5H5G8;Q5T9Q5;Q5T9Q8</t>
  </si>
  <si>
    <t>Succinyl-CoA ligase [ADP-forming] subunit beta, mitochondrial</t>
  </si>
  <si>
    <t>SUCLA2</t>
  </si>
  <si>
    <t>Q9UBQ5;B7ZAM9;K7ERF1;K7ES31;K7EMQ9;K7EQM4</t>
  </si>
  <si>
    <t>Eukaryotic translation initiation factor 3 subunit K</t>
  </si>
  <si>
    <t>EIF3K</t>
  </si>
  <si>
    <t>Q9UEU0;Q9UEU0-2;H0YJL5;J3KMW2;G3V5I2;H0YJJ5</t>
  </si>
  <si>
    <t>Vesicle transport through interaction with t-SNAREs homolog 1B</t>
  </si>
  <si>
    <t>VTI1B</t>
  </si>
  <si>
    <t>Q9UGI8-2;Q9UGI8;F8W7T0;H7BYK1;B7Z6L5;F8WDI4</t>
  </si>
  <si>
    <t>Testin</t>
  </si>
  <si>
    <t>TES</t>
  </si>
  <si>
    <t>Q9UHB6;F8VQE1;Q9UHB6-2;F8VRN8;F8VS07;Q9UHB6-3</t>
  </si>
  <si>
    <t>LIM domain and actin-binding protein 1</t>
  </si>
  <si>
    <t>LIMA1;TRMT1</t>
  </si>
  <si>
    <t>Q9UHN6;Q9UHN6-2;B4E1B9;F5H6B2;H3BLX9;H3BLY0</t>
  </si>
  <si>
    <t>Transmembrane protein 2</t>
  </si>
  <si>
    <t>TMEM2</t>
  </si>
  <si>
    <t>Q9UI09;F8VRD8;Q9UI09-2;F8VXI1;H0YID5;H0YIT1</t>
  </si>
  <si>
    <t>NADH dehydrogenase [ubiquinone] 1 alpha subcomplex subunit 12</t>
  </si>
  <si>
    <t>NDUFA12</t>
  </si>
  <si>
    <t>Q9UI12-2;Q9UI12;E5RK31;E5RJG1;E5RG49;E5RHH0</t>
  </si>
  <si>
    <t>V-type proton ATPase subunit H</t>
  </si>
  <si>
    <t>ATP6V1H</t>
  </si>
  <si>
    <t>Q9UI26-2;Q9UI26;F8WDV0;E7EMB7;D6RCN7;D6RJB1</t>
  </si>
  <si>
    <t>Importin-11</t>
  </si>
  <si>
    <t>IPO11</t>
  </si>
  <si>
    <t>Q9UKM9;Q5QPL9;Q9UKM9-2;Q5QPM1;Q5QPM0;Q5QPM2</t>
  </si>
  <si>
    <t>RNA-binding protein Raly</t>
  </si>
  <si>
    <t>RALY</t>
  </si>
  <si>
    <t>Q9UMS0;Q9UMS0-3;C9J8Q1;F8W9P7;H7C537;Q9UMS0-2</t>
  </si>
  <si>
    <t>NFU1 iron-sulfur cluster scaffold homolog, mitochondrial</t>
  </si>
  <si>
    <t>NFU1</t>
  </si>
  <si>
    <t>Q9UNA1-2;Q9UNA1;C9J6V4;H0Y4P9;F8W8N5;H0Y835</t>
  </si>
  <si>
    <t>Rho GTPase-activating protein 26</t>
  </si>
  <si>
    <t>ARHGAP26</t>
  </si>
  <si>
    <t>Q9Y223-2;Q9Y223;Q9Y223-3;H0YFA7;Q9Y223-4;Q9Y223-5</t>
  </si>
  <si>
    <t>Bifunctional UDP-N-acetylglucosamine 2-epimerase/N-acetylmannosamine kinase;UDP-N-acetylglucosamine 2-epimerase (hydrolyzing);N-acetylmannosamine kinase</t>
  </si>
  <si>
    <t>GNE</t>
  </si>
  <si>
    <t>Q9Y230;B3KQ59;M0R0Y3;M0QXI6;M0R0Z0;M0QXZ7</t>
  </si>
  <si>
    <t>RuvB-like 2</t>
  </si>
  <si>
    <t>RUVBL2</t>
  </si>
  <si>
    <t>Q9Y265;Q9Y265-2;E7ETR0;H7C4G5;J3QLR1;H7C4I3</t>
  </si>
  <si>
    <t>RuvB-like 1</t>
  </si>
  <si>
    <t>RUVBL1</t>
  </si>
  <si>
    <t>Q9Y285;K7ER00;B4E363;K7ER16;K7EK06;K7ERS0</t>
  </si>
  <si>
    <t>Phenylalanine--tRNA ligase alpha subunit</t>
  </si>
  <si>
    <t>FARSA</t>
  </si>
  <si>
    <t>Q9Y2Q3;Q9Y2Q3-3;Q9Y2Q3-2;E9PFN5;C9JNT3;Q9Y2Q3-4</t>
  </si>
  <si>
    <t>Glutathione S-transferase kappa 1</t>
  </si>
  <si>
    <t>GSTK1</t>
  </si>
  <si>
    <t>Q9Y2R4;A8MTP9;K7EMK0;F5H5G9;K7ELL1;F5H0R7</t>
  </si>
  <si>
    <t>Probable ATP-dependent RNA helicase DDX52</t>
  </si>
  <si>
    <t>DDX52</t>
  </si>
  <si>
    <t>Q9Y2Z9-3;Q9Y2Z9;G3V2L5;G3V2W8;G3V4A6;G3V434</t>
  </si>
  <si>
    <t>Ubiquinone biosynthesis monooxygenase COQ6</t>
  </si>
  <si>
    <t>COQ6</t>
  </si>
  <si>
    <t>Q9Y305-2;Q9Y305;Q9Y305-4;Q9Y305-3;H7C5Q2;C9J7L8</t>
  </si>
  <si>
    <t>Acyl-coenzyme A thioesterase 9, mitochondrial</t>
  </si>
  <si>
    <t>ACOT9</t>
  </si>
  <si>
    <t>Q9Y3A3-3;Q9Y3A3;Q9Y3A3-2;B4DM50;F8WAQ8;F8W8B0</t>
  </si>
  <si>
    <t>MOB-like protein phocein</t>
  </si>
  <si>
    <t>MOB4</t>
  </si>
  <si>
    <t>Q9Y446;E9PKC4;E9PK71;E9PRW6;E9PJR7;E9PQ15</t>
  </si>
  <si>
    <t>Plakophilin-3</t>
  </si>
  <si>
    <t>PKP3</t>
  </si>
  <si>
    <t>Q9Y5L0-3;Q9Y5L0;C9J7E5;Q9Y5L0-1;E9PFH4;Q9Y5L0-5</t>
  </si>
  <si>
    <t>Transportin-3</t>
  </si>
  <si>
    <t>TNPO3</t>
  </si>
  <si>
    <t>Q9Y5Q9;Q9Y5Q9-2;H7C0C0;F8WC64;H0YFI7;H7C143</t>
  </si>
  <si>
    <t>General transcription factor 3C polypeptide 3</t>
  </si>
  <si>
    <t>GTF3C3</t>
  </si>
  <si>
    <t>Q9Y6I9;C9JXQ7;C9JHH5;C9JL43;C9JUC3;C9J7N0</t>
  </si>
  <si>
    <t>Testis-expressed sequence 264 protein</t>
  </si>
  <si>
    <t>TEX264</t>
  </si>
  <si>
    <t>Q9Y6N9-5;Q9Y6N9-2;Q9Y6N9-4;Q9Y6N9;Q9Y6N9-3;E9PNW1</t>
  </si>
  <si>
    <t>Harmonin</t>
  </si>
  <si>
    <t>USH1C</t>
  </si>
  <si>
    <t>Q9Y6Q5;K7EPR4;K7EJJ1;K7EMG5;K7ERH5;K7EK69</t>
  </si>
  <si>
    <t>AP-1 complex subunit mu-2</t>
  </si>
  <si>
    <t>AP1M2</t>
  </si>
  <si>
    <t>A1L0T0;M0R026;E9PJS0;M0R1B5;E9PL44;M0QZX5;E9PNL1</t>
  </si>
  <si>
    <t>Acetolactate synthase-like protein</t>
  </si>
  <si>
    <t>ILVBL</t>
  </si>
  <si>
    <t>B0UYW0;A2AAT8;Q5SP00;B0UYV9;B0UYV8;H0Y732;P28067</t>
  </si>
  <si>
    <t>HLA class II histocompatibility antigen, DM alpha chain</t>
  </si>
  <si>
    <t>HLA-DMA</t>
  </si>
  <si>
    <t>A2ABK2;P18615;B4DYX9;A2ABK1;B4DUN1;A2ABK4;E9PD43</t>
  </si>
  <si>
    <t>Negative elongation factor E</t>
  </si>
  <si>
    <t>NELFE</t>
  </si>
  <si>
    <t>E9PJK1;E9PRJ8;H0YDL9;H0YDJ9;E9PIF1;A6NMH8;P60033</t>
  </si>
  <si>
    <t>CD81 antigen</t>
  </si>
  <si>
    <t>CD81</t>
  </si>
  <si>
    <t>A8K4G3;H0Y3C5;J3KPD6;P08631-3;P08631-2;P08631-4;P08631</t>
  </si>
  <si>
    <t>Tyrosine-protein kinase HCK</t>
  </si>
  <si>
    <t>HCK</t>
  </si>
  <si>
    <t>A8MZF9;P55039;J3QRI9;J3KRL5;J3QR71;J3QL90;J3QKV7</t>
  </si>
  <si>
    <t>Developmentally-regulated GTP-binding protein 2</t>
  </si>
  <si>
    <t>B0FLL2;O60825;O60825-2;B4DY91;B4DI16;Q4VBA9;F5H5L1</t>
  </si>
  <si>
    <t>6-phosphofructo-2-kinase/fructose-2,6-bisphosphatase 2;6-phosphofructo-2-kinase;Fructose-2,6-bisphosphatase</t>
  </si>
  <si>
    <t>PFKFB2</t>
  </si>
  <si>
    <t>Q5SPT7;B1AZU4;P30511;P30511-3;H0Y842;P30511-2;F6T2Q8</t>
  </si>
  <si>
    <t>HLA class I histocompatibility antigen, alpha chain F</t>
  </si>
  <si>
    <t>HLA-F</t>
  </si>
  <si>
    <t>F8W7U8;B3KTC7;P49959;P49959-2;F5GXT0;F5H742;F5H256</t>
  </si>
  <si>
    <t>Double-strand break repair protein MRE11A</t>
  </si>
  <si>
    <t>MRE11A</t>
  </si>
  <si>
    <t>B3KWK6;P35475;D6REB5;D6RBD5;D6R9D5;H0Y9B3;H0Y9R9</t>
  </si>
  <si>
    <t>Alpha-L-iduronidase</t>
  </si>
  <si>
    <t>IDUA</t>
  </si>
  <si>
    <t>C9JV49;B4DDY8;P49590;B4DQ67;C9JHI8;E9PG66;D6RJE6</t>
  </si>
  <si>
    <t>Probable histidine--tRNA ligase, mitochondrial</t>
  </si>
  <si>
    <t>HARS2</t>
  </si>
  <si>
    <t>B4DFQ6;B4DHT5;Q96CM8;E9PF16;B4DUF5;D6RF87;H0Y8N1</t>
  </si>
  <si>
    <t>Acyl-CoA synthetase family member 2, mitochondrial</t>
  </si>
  <si>
    <t>ACSF2</t>
  </si>
  <si>
    <t>B4DGU4;P35222;P35222-2;E7EMJ5;C9IZ65;E9PDF9;E7EV28</t>
  </si>
  <si>
    <t>Catenin beta-1</t>
  </si>
  <si>
    <t>CTNNB1</t>
  </si>
  <si>
    <t>B4DH53;Q66K74;M0QXQ9;M0QY41;M0R1M7;M0R1J2;M0QZ50</t>
  </si>
  <si>
    <t>Microtubule-associated protein 1S;MAP1S heavy chain;MAP1S light chain</t>
  </si>
  <si>
    <t>MAP1S</t>
  </si>
  <si>
    <t>B4DHR0;Q9H5N1;Q9H5N1-2;H3BNR8;H3BU67;H3BNR2;H3BT64</t>
  </si>
  <si>
    <t>Rab GTPase-binding effector protein 2</t>
  </si>
  <si>
    <t>RABEP2</t>
  </si>
  <si>
    <t>B4DNW0;Q03154;Q03154-4;Q03154-2;Q03154-3;F8WC59;C9JYZ0</t>
  </si>
  <si>
    <t>Aminoacylase-1</t>
  </si>
  <si>
    <t>ABHD14A;ACY1</t>
  </si>
  <si>
    <t>B4DQI1;P06681-3;P06681;H0Y3H6;P06681-2;E9PDZ0;H0Y868</t>
  </si>
  <si>
    <t>Complement C2;Complement C2b fragment;Complement C2a fragment</t>
  </si>
  <si>
    <t>C2</t>
  </si>
  <si>
    <t>B4DQJ8;P52209;F5H7U0;K7EM49;K7EPF6;K7EMN2;K7ELN9</t>
  </si>
  <si>
    <t>6-phosphogluconate dehydrogenase, decarboxylating</t>
  </si>
  <si>
    <t>PGD</t>
  </si>
  <si>
    <t>H7C096;B4DS11;J3KN59;Q12982;Q86WG3;Q12982-2;Q86WG3-3</t>
  </si>
  <si>
    <t>BCL2/adenovirus E1B 19 kDa protein-interacting protein 2;Caytaxin</t>
  </si>
  <si>
    <t>BNIP2;ATCAY</t>
  </si>
  <si>
    <t>B4DTE8;C9J7K9;O15162;C9J0H3;C9J9P4;C9JE06;H7C5I5</t>
  </si>
  <si>
    <t>Phospholipid scramblase 1</t>
  </si>
  <si>
    <t>PLSCR1</t>
  </si>
  <si>
    <t>B4DWW1;P40616;F8VYN9;B4DZG7;F8VP99;F8W1Z8;F8VP63</t>
  </si>
  <si>
    <t>ADP-ribosylation factor-like protein 1</t>
  </si>
  <si>
    <t>ARL1</t>
  </si>
  <si>
    <t>B4E2W0;P55084;F5GZQ3;B5MD38;C9JEY0;C9JE81;C9K0M0</t>
  </si>
  <si>
    <t>Trifunctional enzyme subunit beta, mitochondrial;3-ketoacyl-CoA thiolase</t>
  </si>
  <si>
    <t>HADHB</t>
  </si>
  <si>
    <t>B4E2X3;Q8N6R0-3;Q8N6R0-4;Q8N6R0;H3BLW2;Q8N6R0-2;Q8N6R0-1</t>
  </si>
  <si>
    <t>Methyltransferase-like protein 13</t>
  </si>
  <si>
    <t>METTL13</t>
  </si>
  <si>
    <t>B5MCR8;Q6NXT4-4;Q6NXT4-3;Q6NXT4;Q6NXT4-2;C9JZR9;B3KU87</t>
  </si>
  <si>
    <t>Zinc transporter 6</t>
  </si>
  <si>
    <t>SLC30A6</t>
  </si>
  <si>
    <t>J3KP22;B7Z2A4;P18433-4;P18433-2;P18433-3;P18433;Q5JWG0</t>
  </si>
  <si>
    <t>Receptor-type tyrosine-protein phosphatase alpha</t>
  </si>
  <si>
    <t>PTPRA</t>
  </si>
  <si>
    <t>B7Z6B8;Q16698;E5RJG7;E5RFV2;E5RJD2;E5RID6;H0YAW3</t>
  </si>
  <si>
    <t>2,4-dienoyl-CoA reductase, mitochondrial</t>
  </si>
  <si>
    <t>DECR1</t>
  </si>
  <si>
    <t>B7Z9I1;Q5T4U5;P11310;P11310-2;B4DJE7;H0YDT5;E9PRX4</t>
  </si>
  <si>
    <t>Medium-chain specific acyl-CoA dehydrogenase, mitochondrial</t>
  </si>
  <si>
    <t>ACADM</t>
  </si>
  <si>
    <t>B7Z9I3;O75787;B7Z413;H0Y750;H7C3E1;B7Z1I9;H7C240</t>
  </si>
  <si>
    <t>Renin receptor</t>
  </si>
  <si>
    <t>ATP6AP2</t>
  </si>
  <si>
    <t>B7ZC38;Q9NR46;B7ZC39;Q9NR46-2;F8WFB9;H7C1Z6;G5E9J1</t>
  </si>
  <si>
    <t>Endophilin-B2</t>
  </si>
  <si>
    <t>SH3GLB2</t>
  </si>
  <si>
    <t>B7ZKJ8;Q14624-3;Q14624-2;Q14624;Q14624-4;H7C0L5;F5GXQ1</t>
  </si>
  <si>
    <t>Inter-alpha-trypsin inhibitor heavy chain H4;70 kDa inter-alpha-trypsin inhibitor heavy chain H4;35 kDa inter-alpha-trypsin inhibitor heavy chain H4</t>
  </si>
  <si>
    <t>ITIH4</t>
  </si>
  <si>
    <t>C4AMC7;Q6VEQ5;I3L0A4;Q9NQA3;H3BV49;A8K0Z3;A8MWX3</t>
  </si>
  <si>
    <t>Putative WAS protein family homolog 3;WAS protein family homolog 2;WAS protein family homolog 6;WAS protein family homolog 1;Putative WAS protein family homolog 4</t>
  </si>
  <si>
    <t>WASH3P;WASH2P;WASH6P;WASH4P;WASH1</t>
  </si>
  <si>
    <t>C9IZE4;Q15008;E9PHI9;Q6UV22;C9J0E9;C9J7B7;H7C531</t>
  </si>
  <si>
    <t>26S proteasome non-ATPase regulatory subunit 6</t>
  </si>
  <si>
    <t>PSMD6</t>
  </si>
  <si>
    <t>C9JFX4;Q6IA17;Q6IA17-2;E9PLG6;E9PSD9;E9PK23;H0YDF8</t>
  </si>
  <si>
    <t>Single Ig IL-1-related receptor</t>
  </si>
  <si>
    <t>SIGIRR</t>
  </si>
  <si>
    <t>C9JIF9;P13798;H7C1U0;H7C393;C9JLK2;H0YFE5;F8WEH5</t>
  </si>
  <si>
    <t>Acylamino-acid-releasing enzyme</t>
  </si>
  <si>
    <t>APEH</t>
  </si>
  <si>
    <t>C9JME2;Q9Y4F1;Q9Y4F1-2;M0QXT1;M0R262;M0QYB0;Q9Y4F1-3</t>
  </si>
  <si>
    <t>FERM, RhoGEF and pleckstrin domain-containing protein 1</t>
  </si>
  <si>
    <t>FARP1</t>
  </si>
  <si>
    <t>Q5JRX3;Q5JRX3-2;C9JSL2;Q5JRX3-3;B1APQ0;H0Y4F7;B1APQ1</t>
  </si>
  <si>
    <t>Presequence protease, mitochondrial</t>
  </si>
  <si>
    <t>PITRM1</t>
  </si>
  <si>
    <t>D6R9P3;D6RD18;D6RBZ0;Q99729-3;Q99729-2;Q99729-4;Q99729</t>
  </si>
  <si>
    <t>Heterogeneous nuclear ribonucleoprotein A/B</t>
  </si>
  <si>
    <t>HNRNPAB</t>
  </si>
  <si>
    <t>D6RGG3;Q99715;Q99715-4;Q99715-2;H0Y4P7;H0Y5N9;H0Y991</t>
  </si>
  <si>
    <t>Collagen alpha-1(XII) chain</t>
  </si>
  <si>
    <t>COL12A1</t>
  </si>
  <si>
    <t>E7ENU4;P55265-4;P55265-5;P55265;H0YCK3;P55265-3;P55265-2</t>
  </si>
  <si>
    <t>Double-stranded RNA-specific adenosine deaminase</t>
  </si>
  <si>
    <t>ADAR</t>
  </si>
  <si>
    <t>E7EPB6;P13569;P13569-2;P13569-3;M0QYZ3;C9J6L5;H0Y8A9</t>
  </si>
  <si>
    <t>Cystic fibrosis transmembrane conductance regulator</t>
  </si>
  <si>
    <t>CFTR</t>
  </si>
  <si>
    <t>E7EQR8;Q9GZM5;D6RFI3;D6RBQ1;D6RA04;D6RAY4;D6RGY8</t>
  </si>
  <si>
    <t>Protein YIPF3;Protein YIPF3, 36 kDa form III</t>
  </si>
  <si>
    <t>YIPF3</t>
  </si>
  <si>
    <t>E7EQY4;E7EV10;Q9BTC8-2;Q9BTC8;D6W5A2;E9PCS8;E9PF88</t>
  </si>
  <si>
    <t>Metastasis-associated protein MTA3</t>
  </si>
  <si>
    <t>MTA3</t>
  </si>
  <si>
    <t>E7ESZ7;O95299;Q8WXC9;Q8N1B9;C9J6X0;H7C2W5;H7C2X4</t>
  </si>
  <si>
    <t>NADH dehydrogenase [ubiquinone] 1 alpha subcomplex subunit 10, mitochondrial</t>
  </si>
  <si>
    <t>NDUFA10</t>
  </si>
  <si>
    <t>E7EW20;Q9UM54-6;Q9UM54-4;Q9UM54-1;Q9UM54;Q9UM54-5;Q9UM54-2</t>
  </si>
  <si>
    <t>Unconventional myosin-VI</t>
  </si>
  <si>
    <t>MYO6</t>
  </si>
  <si>
    <t>Q9H857-2;Q9H857;E9PAL9;Q9H857-3;C9JTZ6;H7C4G8;H7C519</t>
  </si>
  <si>
    <t>5-nucleotidase domain-containing protein 2</t>
  </si>
  <si>
    <t>NT5DC2</t>
  </si>
  <si>
    <t>E9PB09;F5H619;Q86XA9;Q86XA9-2;H7C5W6;H0YIW3;B5MC49</t>
  </si>
  <si>
    <t>HEAT repeat-containing protein 5A</t>
  </si>
  <si>
    <t>HEATR5A</t>
  </si>
  <si>
    <t>E9PEB5;Q96AE4;B4DT31;Q96AE4-2;C9JSZ1;M0R251;M0R263</t>
  </si>
  <si>
    <t>Far upstream element-binding protein 1</t>
  </si>
  <si>
    <t>FUBP1</t>
  </si>
  <si>
    <t>E9PFR3;Q14738;Q14738-2;H0Y8C4;Q14738-3;H7C5Q9;H0YJ35</t>
  </si>
  <si>
    <t>Serine/threonine-protein phosphatase 2A 56 kDa regulatory subunit delta isoform</t>
  </si>
  <si>
    <t>PPP2R5D</t>
  </si>
  <si>
    <t>E9PG40;P05067-7;P05067-11;P05067-8;P05067-9;P05067;H7C0V9</t>
  </si>
  <si>
    <t>Amyloid beta A4 protein;N-APP;Soluble APP-alpha;Soluble APP-beta;C99;Beta-amyloid protein 42;Beta-amyloid protein 40;C83;P3(42);P3(40);C80;Gamma-secretase C-terminal fragment 59;Gamma-secretase C-terminal fragment 57;Gamma-secretase C-terminal fragment 50;C31</t>
  </si>
  <si>
    <t>APP</t>
  </si>
  <si>
    <t>E9PGQ4;Q96RU3-4;Q96RU3-3;Q96RU3-2;Q96RU3;H0Y7W6;E7EPB7</t>
  </si>
  <si>
    <t>Formin-binding protein 1</t>
  </si>
  <si>
    <t>FNBP1</t>
  </si>
  <si>
    <t>E9PHN6;F6XZQ7;P28161-2;P28161;E9PLF1;E9PGV1;Q4JNT8</t>
  </si>
  <si>
    <t>Glutathione S-transferase Mu 2</t>
  </si>
  <si>
    <t>GSTM2</t>
  </si>
  <si>
    <t>E9PIR1;Q6ZUM4;E9PNT2;Q6ZUM4-2;Q6ZUM4-3;E9PNX6;Q6ZUM4-4</t>
  </si>
  <si>
    <t>Rho GTPase-activating protein 27</t>
  </si>
  <si>
    <t>ARHGAP27</t>
  </si>
  <si>
    <t>E9PJL7;E9PR44;P02511;E9PRA8;E9PRS4;E9PS12;E9PNH7</t>
  </si>
  <si>
    <t>Alpha-crystallin B chain</t>
  </si>
  <si>
    <t>CRYAB</t>
  </si>
  <si>
    <t>E9PQP6;P49354;P49354-2;B3KVN2;H0YCW1;E9PPM9;E9PN85</t>
  </si>
  <si>
    <t>Protein farnesyltransferase/geranylgeranyltransferase type-1 subunit alpha</t>
  </si>
  <si>
    <t>FNTA</t>
  </si>
  <si>
    <t>F5GYK2;Q9NRL3;F8VYA6;M0QZM0;M0R0P4;R4GN16;B4DQH7</t>
  </si>
  <si>
    <t>Striatin-4</t>
  </si>
  <si>
    <t>STRN4</t>
  </si>
  <si>
    <t>F5GZ78;P49023-2;P49023;P49023-3;P49023-4;H0YIE4;F5H836</t>
  </si>
  <si>
    <t>Paxillin</t>
  </si>
  <si>
    <t>PXN</t>
  </si>
  <si>
    <t>F5GZZ9;Q86VB7-3;Q86VB7;Q86VB7-2;C9JHR8;Q86VB7-4;H0YGZ7</t>
  </si>
  <si>
    <t>Scavenger receptor cysteine-rich type 1 protein M130;Soluble CD163</t>
  </si>
  <si>
    <t>CD163</t>
  </si>
  <si>
    <t>F5H7C4;F5H199;Q8IXL7-2;F5H6G9;H0YFW5;Q8IXL7;H7C2B7</t>
  </si>
  <si>
    <t>Methionine-R-sulfoxide reductase B3</t>
  </si>
  <si>
    <t>MSRB3</t>
  </si>
  <si>
    <t>J3KN69;Q6PIU2;Q6PIU2-2;F5H7K4;H7C046;Q6PIU2-3;F8WE33</t>
  </si>
  <si>
    <t>Neutral cholesterol ester hydrolase 1</t>
  </si>
  <si>
    <t>NCEH1</t>
  </si>
  <si>
    <t>F5H8H2;Q03426;F5H163;F5H368;F5GXC0;F5H092;B7Z1C2</t>
  </si>
  <si>
    <t>Mevalonate kinase</t>
  </si>
  <si>
    <t>MVK</t>
  </si>
  <si>
    <t>F6UJY1;Q5T015;J9JIE9;Q5T013;F6UJY9;E7EWH8;Q5T013-3</t>
  </si>
  <si>
    <t>Hydroxypyruvate isomerase;Putative hydroxypyruvate isomerase</t>
  </si>
  <si>
    <t>HYI</t>
  </si>
  <si>
    <t>F8VV64;Q63HR2-2;Q63HR2-6;Q63HR2;Q63HR2-4;C9JVR1;Q63HR2-5</t>
  </si>
  <si>
    <t>Tensin-like C1 domain-containing phosphatase</t>
  </si>
  <si>
    <t>TENC1</t>
  </si>
  <si>
    <t>F8W031;F8VXJ7;F8W1K5;F8VP03;H0YIH9;F8W1U5;Q9Y2B0-2</t>
  </si>
  <si>
    <t>Q13190-3;Q13190-2;F8W8Q9;Q13190;B4DKR0;H7C3X5;E9PNU4</t>
  </si>
  <si>
    <t>Syntaxin-5</t>
  </si>
  <si>
    <t>STX5;STX5A</t>
  </si>
  <si>
    <t>F8W8R3;P49005;C9IZD2;C9J8Z7;C9JLE1;C9JHC7;H7C1B3</t>
  </si>
  <si>
    <t>DNA polymerase delta subunit 2</t>
  </si>
  <si>
    <t>POLD2</t>
  </si>
  <si>
    <t>F8W9H0;I3L3B4;E9PLN8;Q9BQB6-3;Q9BQB6-2;Q9BQB6;A8MV79</t>
  </si>
  <si>
    <t>Vitamin K epoxide reductase complex subunit 1</t>
  </si>
  <si>
    <t>VKORC1</t>
  </si>
  <si>
    <t>G3V0I6;Q01804;Q01804-3;Q01804-2;D6RA27;D6RI06;Q01804-4</t>
  </si>
  <si>
    <t>OTU domain-containing protein 4</t>
  </si>
  <si>
    <t>OTUD4</t>
  </si>
  <si>
    <t>G3V2F7;Q13404-1;Q13404;Q13404-7;Q13404-2;Q13404-6;Q13404-8</t>
  </si>
  <si>
    <t>Ubiquitin-conjugating enzyme E2 variant 1</t>
  </si>
  <si>
    <t>UBE2V1</t>
  </si>
  <si>
    <t>G3V5V3;O60524-4;O60524-3;O60524;O60524-5;G3V4D9;G3V547</t>
  </si>
  <si>
    <t>Nuclear export mediator factor NEMF</t>
  </si>
  <si>
    <t>NEMF</t>
  </si>
  <si>
    <t>G5E9W7;G5E9V5;P82650;H7C5L9;H7C5H3;Q9H3I1;C9J5D8</t>
  </si>
  <si>
    <t>28S ribosomal protein S22, mitochondrial</t>
  </si>
  <si>
    <t>MRPS22</t>
  </si>
  <si>
    <t>G8JLB2;Q9NQW7-3;Q9NQW7-2;Q9NQW7;Q5T6H7;Q5T6H2;Q5T6H3</t>
  </si>
  <si>
    <t>Xaa-Pro aminopeptidase 1</t>
  </si>
  <si>
    <t>XPNPEP1</t>
  </si>
  <si>
    <t>H0Y360;Q01433-2;Q01433;Q01433-5;E9PJF6;H0YCL9;E9PIJ1</t>
  </si>
  <si>
    <t>AMP deaminase 2</t>
  </si>
  <si>
    <t>AMPD2</t>
  </si>
  <si>
    <t>H0Y626;O95361;B3KP96;J3KPT5;K7EL43;K7ENN8;J3QL38</t>
  </si>
  <si>
    <t>Tripartite motif-containing protein 16</t>
  </si>
  <si>
    <t>TRIM16</t>
  </si>
  <si>
    <t>H0Y695;P48728-3;P48728-4;P48728;C9JXJ4;B4DGG9;P48728-2</t>
  </si>
  <si>
    <t>Aminomethyltransferase;Aminomethyltransferase, mitochondrial</t>
  </si>
  <si>
    <t>AMT</t>
  </si>
  <si>
    <t>H3BLZ8;Q92841;Q92841-1;Q92841-3;C9JMU5;Q92841-2;G5E9L5</t>
  </si>
  <si>
    <t>Probable ATP-dependent RNA helicase DDX17</t>
  </si>
  <si>
    <t>DDX17</t>
  </si>
  <si>
    <t>H3BMF4;Q9H2V7-3;Q9H2V7-2;Q9H2V7;Q9H2V7-4;H3BPT8;H3BPQ9</t>
  </si>
  <si>
    <t>Protein spinster homolog 1</t>
  </si>
  <si>
    <t>SPNS1</t>
  </si>
  <si>
    <t>H3BNF0;Q9Y5Y2;H3BNS4;H3BRK5;H3BMW1;H3BRE1;H3BQR2</t>
  </si>
  <si>
    <t>Cytosolic Fe-S cluster assembly factor NUBP2</t>
  </si>
  <si>
    <t>NUBP2</t>
  </si>
  <si>
    <t>H3BP28;Q99807-2;Q99807;H3BSZ3;H3BTN8;I3L1T0;H3BS11</t>
  </si>
  <si>
    <t>Ubiquinone biosynthesis protein COQ7 homolog</t>
  </si>
  <si>
    <t>COQ7</t>
  </si>
  <si>
    <t>H3BPK3;Q16775-2;Q16775;H3BPQ4;H3BQW8;E7EN93;H3BV79</t>
  </si>
  <si>
    <t>Hydroxyacylglutathione hydrolase, mitochondrial</t>
  </si>
  <si>
    <t>HAGH</t>
  </si>
  <si>
    <t>I3L3P7;P62244;I3L246;H3BV27;H3BT37;I3L303;H3BVC7</t>
  </si>
  <si>
    <t>40S ribosomal protein S15a</t>
  </si>
  <si>
    <t>RPS15A</t>
  </si>
  <si>
    <t>J3KMW7;O95071;E7EMW7;E7ET84;E5RFK7;H0YBB4;H0YAV7</t>
  </si>
  <si>
    <t>E3 ubiquitin-protein ligase UBR5</t>
  </si>
  <si>
    <t>UBR5</t>
  </si>
  <si>
    <t>J3KNL6;O15027-3;O15027;O15027-5;O15027-2;O15027-4;Q8N9G1</t>
  </si>
  <si>
    <t>Protein transport protein Sec16A</t>
  </si>
  <si>
    <t>SEC16A</t>
  </si>
  <si>
    <t>J3KNX9;Q92614-4;Q92614;Q92614-3;Q92614-2;Q92614-5;H0YEV9</t>
  </si>
  <si>
    <t>Unconventional myosin-XVIIIa</t>
  </si>
  <si>
    <t>MYO18A</t>
  </si>
  <si>
    <t>J3KTL2;Q07955;Q07955-3;Q07955-2;J3KSR8;J3QQV5;J3KSW7</t>
  </si>
  <si>
    <t>Serine/arginine-rich splicing factor 1</t>
  </si>
  <si>
    <t>SRSF1</t>
  </si>
  <si>
    <t>J3QRU1;P07947;Q5R3A8;P06241-3;P06241-2;P06241;E5RFS5</t>
  </si>
  <si>
    <t>Tyrosine-protein kinase Yes</t>
  </si>
  <si>
    <t>YES1</t>
  </si>
  <si>
    <t>J3QRU8;Q9Y2X7;Q9Y2X7-3;J3QLH1;F8W822;K7EN79;Q9Y2X7-2</t>
  </si>
  <si>
    <t>ARF GTPase-activating protein GIT1</t>
  </si>
  <si>
    <t>GIT1</t>
  </si>
  <si>
    <t>J3QTS8;Q15661;P20231;F8W8D0;Q15661-2;Q9BZJ3;Q9BZJ3-2</t>
  </si>
  <si>
    <t>Tryptase alpha/beta-1;Tryptase beta-2</t>
  </si>
  <si>
    <t>TPSAB1;TPSB2</t>
  </si>
  <si>
    <t>K7EK35;Q8WWS9;P42229;Q1KLZ6;K7EIF9;C9JVV6;K7EM17</t>
  </si>
  <si>
    <t>Signal transducer and activator of transcription;Signal transducer and activator of transcription 5A</t>
  </si>
  <si>
    <t>STAT5A</t>
  </si>
  <si>
    <t>K7ES61;Q9BYD3;K7ELQ0;Q9BYD3-2;K7EKI4;K7ELF1;K7EJ73</t>
  </si>
  <si>
    <t>39S ribosomal protein L4, mitochondrial</t>
  </si>
  <si>
    <t>MRPL4</t>
  </si>
  <si>
    <t>M0R2B7;P28340;M0QZR8;M0QXE6;M0QXQ2;M0QZB4;M0R3H8</t>
  </si>
  <si>
    <t>DNA polymerase;DNA polymerase delta catalytic subunit</t>
  </si>
  <si>
    <t>POLD1</t>
  </si>
  <si>
    <t>M0R3F6;M0R2Z9;Q8IX01-4;Q8IX01-3;Q8IX01;M0R065;M0R216</t>
  </si>
  <si>
    <t>SURP and G-patch domain-containing protein 2</t>
  </si>
  <si>
    <t>SUGP2</t>
  </si>
  <si>
    <t>O00165-5;O00165;O00165-2;O00165-3;E9PIQ7;Q5VYD6;O00165-6</t>
  </si>
  <si>
    <t>HCLS1-associated protein X-1</t>
  </si>
  <si>
    <t>HAX1</t>
  </si>
  <si>
    <t>O14497;O14497-3;O14497-2;H0Y488;Q96SM7;H0YCU6;H0YEW5</t>
  </si>
  <si>
    <t>AT-rich interactive domain-containing protein 1A</t>
  </si>
  <si>
    <t>ARID1A</t>
  </si>
  <si>
    <t>O14734;H7C5A7;E9PJN0;E9PRD4;Q9BR14;E9PMC4;F6VBM3</t>
  </si>
  <si>
    <t>Acyl-coenzyme A thioesterase 8</t>
  </si>
  <si>
    <t>ACOT8</t>
  </si>
  <si>
    <t>O14737;K7EQA1;K7EL31;B4DE64;K7ESJ4;Q3HM38;K7EPG2</t>
  </si>
  <si>
    <t>Programmed cell death protein 5</t>
  </si>
  <si>
    <t>PDCD5</t>
  </si>
  <si>
    <t>O15382;M0QXF9;B3KSI3;M0QZ10;O15382-2;M0QZP4;M0R2K7</t>
  </si>
  <si>
    <t>Branched-chain-amino-acid aminotransferase, mitochondrial;Branched-chain-amino-acid aminotransferase</t>
  </si>
  <si>
    <t>BCAT2</t>
  </si>
  <si>
    <t>O15438-4;O15438;O15438-2;O15438-5;H0Y8Q6;H0Y9T4;O15438-3</t>
  </si>
  <si>
    <t>Canalicular multispecific organic anion transporter 2</t>
  </si>
  <si>
    <t>ABCC3</t>
  </si>
  <si>
    <t>O43490-5;O43490-3;O43490-4;O43490-6;O43490-7;O43490-2;O43490</t>
  </si>
  <si>
    <t>Prominin-1</t>
  </si>
  <si>
    <t>PROM1</t>
  </si>
  <si>
    <t>O60234;M0QYG8;M0R1D2;M0R0C1;M0QYJ8;M0QX47;M0QXC2</t>
  </si>
  <si>
    <t>Glia maturation factor gamma</t>
  </si>
  <si>
    <t>GMFG</t>
  </si>
  <si>
    <t>O60488-2;O60488;H0Y9A0;D6RF95;D6RD96;D6RFW9;D6RDA8</t>
  </si>
  <si>
    <t>Long-chain-fatty-acid--CoA ligase 4</t>
  </si>
  <si>
    <t>ACSL4</t>
  </si>
  <si>
    <t>O60568;H7C2S8;H7C2V1;H7C0B8;H7C2A8;C9JU11;C9JIX5</t>
  </si>
  <si>
    <t>Procollagen-lysine,2-oxoglutarate 5-dioxygenase 3</t>
  </si>
  <si>
    <t>PLOD3</t>
  </si>
  <si>
    <t>O75223;M0QZK8;B8ZZK2;O75223-3;H7BZK5;O75223-2;O75223-4</t>
  </si>
  <si>
    <t>Gamma-glutamylcyclotransferase</t>
  </si>
  <si>
    <t>GGCT</t>
  </si>
  <si>
    <t>O75521-2;O75521;C9J000;F1LLU7;F8WAW4;F8W6J1;C9JB63</t>
  </si>
  <si>
    <t>Enoyl-CoA delta isomerase 2, mitochondrial</t>
  </si>
  <si>
    <t>ECI2</t>
  </si>
  <si>
    <t>O75525-2;O75525;E5RJZ9;E5RG12;H0YAQ1;H0YAQ3;E5RHD3</t>
  </si>
  <si>
    <t>KH domain-containing, RNA-binding, signal transduction-associated protein 3</t>
  </si>
  <si>
    <t>KHDRBS3</t>
  </si>
  <si>
    <t>O76021;J3QSV6;I3L3U9;I3L3C4;B4DJ58;I3L234;I3L1A3</t>
  </si>
  <si>
    <t>Ribosomal L1 domain-containing protein 1</t>
  </si>
  <si>
    <t>RSL1D1</t>
  </si>
  <si>
    <t>O94887;F5GZ84;O94887-2;C9JWM9;C9JVQ5;H7C3E4;H7C447</t>
  </si>
  <si>
    <t>FERM, RhoGEF and pleckstrin domain-containing protein 2</t>
  </si>
  <si>
    <t>FARP2</t>
  </si>
  <si>
    <t>O95159;E9PQ47;E9PNY1;E9PQA5;E9PJX1;E9PJ47;H0YCU8</t>
  </si>
  <si>
    <t>Zinc finger protein-like 1</t>
  </si>
  <si>
    <t>ZFPL1</t>
  </si>
  <si>
    <t>O95205;Q5VZF2-3;Q5VZF2-2;Q5VZF2;B4E3F7;C9JCX1;H7C4Y1</t>
  </si>
  <si>
    <t>Muscleblind-like protein 2</t>
  </si>
  <si>
    <t>MBLL;MBNL2</t>
  </si>
  <si>
    <t>O95298;E9PM14;E9PQ53;O95298-2;E9PRJ5;O95298-3;E9PRQ4</t>
  </si>
  <si>
    <t>NADH dehydrogenase [ubiquinone] 1 subunit C2;NADH dehydrogenase [ubiquinone] 1 subunit C2, isoform 2</t>
  </si>
  <si>
    <t>NDUFC2;NDUFC2-KCTD14</t>
  </si>
  <si>
    <t>O95372;Q5QPN5;E7EPS4;Q5QPN9;Q5QPQ0;Q5QPQ3;Q5QPQ2</t>
  </si>
  <si>
    <t>Acyl-protein thioesterase 2</t>
  </si>
  <si>
    <t>LYPLA2</t>
  </si>
  <si>
    <t>O95466-2;O95466;O95466-3;K7EK60;K7EJE6;K7EMY8;K7ERL1</t>
  </si>
  <si>
    <t>Formin-like protein 1</t>
  </si>
  <si>
    <t>FMNL1</t>
  </si>
  <si>
    <t>O95758-1;O95758-6;O95758-2;O95758;O95758-5;O95758-4;O95758-7</t>
  </si>
  <si>
    <t>Polypyrimidine tract-binding protein 3</t>
  </si>
  <si>
    <t>PTBP3</t>
  </si>
  <si>
    <t>O95831-3;O95831;O95831-2;E9PMA0;O95831-5;Q1L6K4;O95831-4</t>
  </si>
  <si>
    <t>Apoptosis-inducing factor 1, mitochondrial</t>
  </si>
  <si>
    <t>AIFM1</t>
  </si>
  <si>
    <t>P00533;Q504U8;E9PFD7;P00533-4;P00533-3;P00533-2;C9JYS6</t>
  </si>
  <si>
    <t>Epidermal growth factor receptor</t>
  </si>
  <si>
    <t>EGFR</t>
  </si>
  <si>
    <t>P01009;P01009-2;P01009-3;G3V2B9;G3V544;G3V5R8;G3V387</t>
  </si>
  <si>
    <t>Alpha-1-antitrypsin;Short peptide from AAT</t>
  </si>
  <si>
    <t>SERPINA1</t>
  </si>
  <si>
    <t>P02787;J3KN47;H7C5E8;F8WCI6;C9JVG0;C9JB55;F8WC57</t>
  </si>
  <si>
    <t>Serotransferrin</t>
  </si>
  <si>
    <t>TF</t>
  </si>
  <si>
    <t>P04899;B4E2X5;P04899-3;P04899-2;B3KTZ0;P04899-4;F5GZL8</t>
  </si>
  <si>
    <t>Guanine nucleotide-binding protein G(i) subunit alpha-2</t>
  </si>
  <si>
    <t>GNAI2</t>
  </si>
  <si>
    <t>P05154;G3V5Q9;G3V264;G3V2M1;G3V482;G3V345;G3V265</t>
  </si>
  <si>
    <t>Plasma serine protease inhibitor</t>
  </si>
  <si>
    <t>SERPINA5</t>
  </si>
  <si>
    <t>P06396;F5H1A8;P06396-3;Q5T0H9;Q5T0H8;Q5T0H7;Q5T0I1</t>
  </si>
  <si>
    <t>P06576;F8VPV9;H0YH81;F8W079;F8W0P7;H0YI37;F8VQY0</t>
  </si>
  <si>
    <t>ATP synthase subunit beta, mitochondrial;ATP synthase subunit beta</t>
  </si>
  <si>
    <t>ATP5B</t>
  </si>
  <si>
    <t>P06753-2;P06753-3;Q5VU58;Q5VU59;Q5VU61;D6R904;D6RFM2</t>
  </si>
  <si>
    <t>Tropomyosin alpha-3 chain</t>
  </si>
  <si>
    <t>P07902;G3V4G9;G3V3U5;G3V223;F2Z2X9;P07902-2;H0YJL3</t>
  </si>
  <si>
    <t>Galactose-1-phosphate uridylyltransferase</t>
  </si>
  <si>
    <t>GALT</t>
  </si>
  <si>
    <t>P08603;F8WDX4;P08603-2;Q5TFM2;Q6NSD3;Q02985-2;Q02985</t>
  </si>
  <si>
    <t>Complement factor H</t>
  </si>
  <si>
    <t>CFH</t>
  </si>
  <si>
    <t>P09012;M0R268;M0R221;M0R2B8;M0QXK2;M0QZG7;M0R0G9</t>
  </si>
  <si>
    <t>U1 small nuclear ribonucleoprotein A</t>
  </si>
  <si>
    <t>SNRPA</t>
  </si>
  <si>
    <t>P09543-2;P09543;B4DFN6;K7ERC4;K7EN66;C9K0L8;K7ERZ0</t>
  </si>
  <si>
    <t>2,3-cyclic-nucleotide 3-phosphodiesterase</t>
  </si>
  <si>
    <t>CNP</t>
  </si>
  <si>
    <t>P10398;H7C4S5;B4DMG5;H7C560;P10398-2;P04049-2;P15056</t>
  </si>
  <si>
    <t>Serine/threonine-protein kinase A-Raf</t>
  </si>
  <si>
    <t>ARAF</t>
  </si>
  <si>
    <t>P10586-2;P10586;H0Y6Z7;F2Z3B8;H0Y7Z9;H0Y4H1;H0Y380</t>
  </si>
  <si>
    <t>Receptor-type tyrosine-protein phosphatase F</t>
  </si>
  <si>
    <t>PTPRF</t>
  </si>
  <si>
    <t>P10620;F5H7F6;F5H6X2;P10620-2;F5GX73;F5H613;F5H760</t>
  </si>
  <si>
    <t>Microsomal glutathione S-transferase 1</t>
  </si>
  <si>
    <t>MGST1</t>
  </si>
  <si>
    <t>P11169;B7Z844;Q8TDB8-2;Q8TDB8;B7ZAC3;F5GYR5;Q8TDB8-3</t>
  </si>
  <si>
    <t>Solute carrier family 2, facilitated glucose transporter member 3;Solute carrier family 2, facilitated glucose transporter member 14</t>
  </si>
  <si>
    <t>SLC2A3;SLC2A14</t>
  </si>
  <si>
    <t>P12532;F8WCN3;C9JSQ1;J3KQ93;C9J995;C9J8F6;C9JJX8</t>
  </si>
  <si>
    <t>Creatine kinase U-type, mitochondrial</t>
  </si>
  <si>
    <t>CKMT1A;CKMT1B</t>
  </si>
  <si>
    <t>P12955;P12955-3;P12955-2;K7ES25;K7ELK4;K7EQ51;K7ENZ8</t>
  </si>
  <si>
    <t>Xaa-Pro dipeptidase</t>
  </si>
  <si>
    <t>PEPD</t>
  </si>
  <si>
    <t>Q5W0H4;P13693;J3KPG2;E9PJF7;Q8TBK7;H0YCX0;Q56UQ5</t>
  </si>
  <si>
    <t>Translationally-controlled tumor protein</t>
  </si>
  <si>
    <t>TPT1</t>
  </si>
  <si>
    <t>P13797;B4DGB4;F8W8D8;B7Z6M1;B4DI60;H7C4N2;F2Z2Z9</t>
  </si>
  <si>
    <t>Plastin-3</t>
  </si>
  <si>
    <t>PLS3</t>
  </si>
  <si>
    <t>P14923;C9JK18;C9JKY1;C9J826;C9JTX4;C9JPI2;K7ERP3</t>
  </si>
  <si>
    <t>Junction plakoglobin</t>
  </si>
  <si>
    <t>JUP</t>
  </si>
  <si>
    <t>P18085;C9JPM4;C9JAK5;F5H1V1;F5H6T5;F8WCJ5;F8WDB3</t>
  </si>
  <si>
    <t>ADP-ribosylation factor 4</t>
  </si>
  <si>
    <t>ARF4</t>
  </si>
  <si>
    <t>P19878-3;P19878;P19878-4;P19878-2;B1ALB7;B1ALB6;B4DYF1</t>
  </si>
  <si>
    <t>Neutrophil cytosol factor 2</t>
  </si>
  <si>
    <t>NCF2</t>
  </si>
  <si>
    <t>P20645;H0YGE9;H0YGT2;F5GXE0;F5GXU0;F5H883;H0YF90</t>
  </si>
  <si>
    <t>Cation-dependent mannose-6-phosphate receptor</t>
  </si>
  <si>
    <t>M6PR</t>
  </si>
  <si>
    <t>P22105;E7EPZ9;P22105-3;B0UYQ5;P22105-2;Q16473;C9J7W4</t>
  </si>
  <si>
    <t>Tenascin-X</t>
  </si>
  <si>
    <t>TNXB</t>
  </si>
  <si>
    <t>P22314;Q5JRR6;Q5JRR9;Q5JRS0;Q5JRS1;Q5JRS3;Q5JRS2</t>
  </si>
  <si>
    <t>Ubiquitin-like modifier-activating enzyme 1</t>
  </si>
  <si>
    <t>UBA1</t>
  </si>
  <si>
    <t>P23528;G3V1A4;E9PP50;E9PK25;E9PQB7;E9PLJ3;E9PS23</t>
  </si>
  <si>
    <t>Cofilin-1</t>
  </si>
  <si>
    <t>CFL1</t>
  </si>
  <si>
    <t>P24666;G5E9R5;B5MCC7;F2Z2Q9;P24666-3;P24666-2;D3YTI2</t>
  </si>
  <si>
    <t>Low molecular weight phosphotyrosine protein phosphatase</t>
  </si>
  <si>
    <t>ACP1</t>
  </si>
  <si>
    <t>P26640;B0V043;Q5SP20;B4DZ61;H0Y426;A2ABF4;B0V044</t>
  </si>
  <si>
    <t>Valine--tRNA ligase</t>
  </si>
  <si>
    <t>VARS</t>
  </si>
  <si>
    <t>P28799;P28799-2;K7EMR1;K7EKL3;K7EQ05;K7EQI0;K7EPL0</t>
  </si>
  <si>
    <t>Granulins;Acrogranin;Paragranulin;Granulin-1;Granulin-2;Granulin-3;Granulin-4;Granulin-5;Granulin-6;Granulin-7</t>
  </si>
  <si>
    <t>GRN</t>
  </si>
  <si>
    <t>P31751;Q0VAN0;M0R0P9;J3QKW1;M0QZW8;J3QL45;M0R283</t>
  </si>
  <si>
    <t>RAC-beta serine/threonine-protein kinase</t>
  </si>
  <si>
    <t>AKT2</t>
  </si>
  <si>
    <t>P34913;E5RFU2;P34913-2;P34913-3;H0YAW7;E5RFH6;E5RI53</t>
  </si>
  <si>
    <t>Bifunctional epoxide hydrolase 2;Cytosolic epoxide hydrolase 2;Lipid-phosphate phosphatase</t>
  </si>
  <si>
    <t>EPHX2</t>
  </si>
  <si>
    <t>P35232;C9JW96;E9PCW0;C9JZ20;E7ESE2;B4DY47;D6RBK0</t>
  </si>
  <si>
    <t>Prohibitin</t>
  </si>
  <si>
    <t>PHB</t>
  </si>
  <si>
    <t>P35659;B4DFG0;P35659-2;D6RDA2;D6R9L5;H0Y8X0;H0Y993</t>
  </si>
  <si>
    <t>Protein DEK</t>
  </si>
  <si>
    <t>DEK</t>
  </si>
  <si>
    <t>P36957;B7Z5W8;Q86SW4;G3V5M3;G3V3F0;H0YJF9;B7ZAZ8</t>
  </si>
  <si>
    <t>Dihydrolipoyllysine-residue succinyltransferase component of 2-oxoglutarate dehydrogenase complex, mitochondrial</t>
  </si>
  <si>
    <t>DLST</t>
  </si>
  <si>
    <t>P39880-9;Q13948;H0YMA9;Q13948-10;Q13948-2;H0YL76;Q13948-9</t>
  </si>
  <si>
    <t>Homeobox protein cut-like 1;Protein CASP</t>
  </si>
  <si>
    <t>CUX1</t>
  </si>
  <si>
    <t>P41235-7;P41235-3;P41235-6;P41235-5;P41235-2;P41235;P41235-4</t>
  </si>
  <si>
    <t>Hepatocyte nuclear factor 4-alpha</t>
  </si>
  <si>
    <t>HNF4A</t>
  </si>
  <si>
    <t>P42224;E7EPD2;D2KFR9;E7ENM1;E9PH66;H7BZB5;H7BZ88</t>
  </si>
  <si>
    <t>Signal transducer and activator of transcription 1-alpha/beta</t>
  </si>
  <si>
    <t>STAT1</t>
  </si>
  <si>
    <t>P45880;P45880-2;P45880-1;B4DKM5;Q5JSD2;Q5JSD1;A2A3S1</t>
  </si>
  <si>
    <t>Voltage-dependent anion-selective channel protein 2</t>
  </si>
  <si>
    <t>VDAC2</t>
  </si>
  <si>
    <t>P46100-3;P46100;P46100-5;P46100-4;P46100-2;P46100-6;Q5H9A3</t>
  </si>
  <si>
    <t>Transcriptional regulator ATRX</t>
  </si>
  <si>
    <t>ATRX</t>
  </si>
  <si>
    <t>P46939;Q5T097;H0Y337;Q5JT45;Q5JT44;Q5T098;Q5JT49</t>
  </si>
  <si>
    <t>Utrophin</t>
  </si>
  <si>
    <t>UTRN</t>
  </si>
  <si>
    <t>P46976-2;P46976;G5E9W8;C9JQ42;P46976-3;C9J8R8;C9J7C7</t>
  </si>
  <si>
    <t>Glycogenin-1</t>
  </si>
  <si>
    <t>GYG1</t>
  </si>
  <si>
    <t>P48643;E7ENZ3;B7ZAR1;E9PCA1;B4DYD8;D6RIZ7;H0Y914</t>
  </si>
  <si>
    <t>T-complex protein 1 subunit epsilon</t>
  </si>
  <si>
    <t>CCT5</t>
  </si>
  <si>
    <t>P50336;H0YFP3;F5GZT7;B4DQQ7;F5H1I5;F5H825;H0YFE1</t>
  </si>
  <si>
    <t>Protoporphyrinogen oxidase</t>
  </si>
  <si>
    <t>PPOX</t>
  </si>
  <si>
    <t>P51149;C9J592;C9J8S3;C9J4V0;C9IZZ0;C9J4S4;C9J7D1</t>
  </si>
  <si>
    <t>Ras-related protein Rab-7a</t>
  </si>
  <si>
    <t>RAB7A</t>
  </si>
  <si>
    <t>P51159;H3BN55;P51159-2;H3BS49;H3BVH7;H3BUD9;H3BU81</t>
  </si>
  <si>
    <t>Ras-related protein Rab-27A</t>
  </si>
  <si>
    <t>RAB27A</t>
  </si>
  <si>
    <t>P51572;P51572-2;C9JSP1;C9JQ75;C9J0M4;C9JMD7;C9JM14</t>
  </si>
  <si>
    <t>B-cell receptor-associated protein 31</t>
  </si>
  <si>
    <t>BCAP31</t>
  </si>
  <si>
    <t>P51854;Q5TYJ8;P51854-1;B7Z7M4;F8WF97;H0Y808;A2ID95</t>
  </si>
  <si>
    <t>Transketolase-like protein 1</t>
  </si>
  <si>
    <t>TKTL1</t>
  </si>
  <si>
    <t>P52888;K7EP46;K7EMU4;K7EL02;K7EIK4;K7EKB6;B3KSE2</t>
  </si>
  <si>
    <t>Thimet oligopeptidase</t>
  </si>
  <si>
    <t>THOP1</t>
  </si>
  <si>
    <t>P55010;H0YLZ1;H0YN40;H0YMJ8;H0YM54;H0YK11;H0YK29</t>
  </si>
  <si>
    <t>Eukaryotic translation initiation factor 5</t>
  </si>
  <si>
    <t>EIF5</t>
  </si>
  <si>
    <t>P62633-2;P62633;B4DP17;P62633-3;P62633-5;P62633-4;P62633-6</t>
  </si>
  <si>
    <t>Cellular nucleic acid-binding protein</t>
  </si>
  <si>
    <t>CNBP</t>
  </si>
  <si>
    <t>P62899;H7C2W9;C9JU56;B7Z4E3;P62899-3;P62899-2;B8ZZK4</t>
  </si>
  <si>
    <t>60S ribosomal protein L31</t>
  </si>
  <si>
    <t>RPL31</t>
  </si>
  <si>
    <t>P98160;Q5SZJ2;Q5SZJ1;Q5SZI9;H7C4A6;H0Y3B2;H0Y5A9</t>
  </si>
  <si>
    <t>Basement membrane-specific heparan sulfate proteoglycan core protein;Endorepellin;LG3 peptide</t>
  </si>
  <si>
    <t>HSPG2</t>
  </si>
  <si>
    <t>Q00610-2;Q00610;J3KS13;K7EJJ5;J3KRF5;J3KSQ2;J3QL20</t>
  </si>
  <si>
    <t>Clathrin heavy chain 1</t>
  </si>
  <si>
    <t>CLTC</t>
  </si>
  <si>
    <t>Q01085;Q01085-2;E7ETJ9;E7ETC0;A6NKZ9;Q49AS9;F8WE16</t>
  </si>
  <si>
    <t>Nucleolysin TIAR</t>
  </si>
  <si>
    <t>TIAL1</t>
  </si>
  <si>
    <t>Q01813;Q01813-2;B1APP6;B1APP8;Q5VSR5;Q5VSR6;H0Y3Y3</t>
  </si>
  <si>
    <t>ATP-dependent 6-phosphofructokinase, platelet type</t>
  </si>
  <si>
    <t>PFKP</t>
  </si>
  <si>
    <t>Q02083-2;Q02083;Q02083-3;D6R9S9;R4GNC0;B4DVL2;H0Y988</t>
  </si>
  <si>
    <t>N-acylethanolamine-hydrolyzing acid amidase;N-acylethanolamine-hydrolyzing acid amidase subunit alpha;N-acylethanolamine-hydrolyzing acid amidase subunit beta</t>
  </si>
  <si>
    <t>NAAA</t>
  </si>
  <si>
    <t>Q02338;E9PCG9;C9K0G7;C9JM78;C9JQ90;H7C2W1;C9JEB9</t>
  </si>
  <si>
    <t>D-beta-hydroxybutyrate dehydrogenase, mitochondrial</t>
  </si>
  <si>
    <t>BDH1</t>
  </si>
  <si>
    <t>Q05209;Q05209-2;E9PBR5;H0YC15;C9J1X8;F8WB51;H3BM04</t>
  </si>
  <si>
    <t>Tyrosine-protein phosphatase non-receptor type 12</t>
  </si>
  <si>
    <t>PTPN12</t>
  </si>
  <si>
    <t>Q07817-3;Q5QP56;Q9H1R6;Q5TE64;Q07817;Q07817-2;Q5QP59</t>
  </si>
  <si>
    <t>Bcl-2-like protein 1</t>
  </si>
  <si>
    <t>BCL2L1</t>
  </si>
  <si>
    <t>Q08174-2;F5H3L5;Q08174-3;Q08174;D6RAX3;H0Y9F5;D6RBG2</t>
  </si>
  <si>
    <t>Protocadherin-1</t>
  </si>
  <si>
    <t>PCDH1</t>
  </si>
  <si>
    <t>Q09666;E9PJZ0;E9PKR9;E9PJC6;E9PLK4;Q09666-2;E9PQE3</t>
  </si>
  <si>
    <t>Neuroblast differentiation-associated protein AHNAK</t>
  </si>
  <si>
    <t>AHNAK</t>
  </si>
  <si>
    <t>Q0ZGT2-4;Q0ZGT2;H7BXY5;Q0ZGT2-3;Q0ZGT2-2;E7EUA0;E7ETM8</t>
  </si>
  <si>
    <t>Nexilin</t>
  </si>
  <si>
    <t>NEXN</t>
  </si>
  <si>
    <t>Q12769;G3V198;E9PR16;Q12769-3;E9PSI3;E9PQY5;Q12769-2</t>
  </si>
  <si>
    <t>Nuclear pore complex protein Nup160</t>
  </si>
  <si>
    <t>NUP160</t>
  </si>
  <si>
    <t>Q12792;Q12792-3;Q12792-4;F8VS81;F8VRG3;F8W1Q9;F8W645</t>
  </si>
  <si>
    <t>Twinfilin-1</t>
  </si>
  <si>
    <t>TWF1</t>
  </si>
  <si>
    <t>Q12929;B4DX66;F5H0R8;F5GYM8;H0YFG1;F5H1B5;F5H2B8</t>
  </si>
  <si>
    <t>Epidermal growth factor receptor kinase substrate 8</t>
  </si>
  <si>
    <t>EPS8</t>
  </si>
  <si>
    <t>Q12931;F5H897;I3L0K7;I3L239;I3L3L4;I3L2D5;I3L253</t>
  </si>
  <si>
    <t>Heat shock protein 75 kDa, mitochondrial</t>
  </si>
  <si>
    <t>TRAP1</t>
  </si>
  <si>
    <t>Q13200;E7EW34;E9PCS3;C9JPC0;H7C1H2;H7C2Q3;F8WBS8</t>
  </si>
  <si>
    <t>26S proteasome non-ATPase regulatory subunit 2</t>
  </si>
  <si>
    <t>PSMD2</t>
  </si>
  <si>
    <t>Q13418;B7Z418;B7Z1I0;E9PM54;E9PNR4;E9PQ52;E9PQ27</t>
  </si>
  <si>
    <t>Integrin-linked protein kinase</t>
  </si>
  <si>
    <t>ILK</t>
  </si>
  <si>
    <t>Q13435;E9PPJ0;E9PJ04;H0YCG1;E9PJT3;H0YEX5;E9PIL8</t>
  </si>
  <si>
    <t>Splicing factor 3B subunit 2</t>
  </si>
  <si>
    <t>SF3B2</t>
  </si>
  <si>
    <t>Q13439-3;Q13439;H0Y6I0;Q13439-4;Q13439-5;C9JHJ5;E7EVX2</t>
  </si>
  <si>
    <t>Golgin subfamily A member 4</t>
  </si>
  <si>
    <t>GOLGA4</t>
  </si>
  <si>
    <t>Q13488;Q13488-2;E9PM12;E9PNA6;E9PMC5;H0YEL3;K7ENA1</t>
  </si>
  <si>
    <t>V-type proton ATPase 116 kDa subunit a isoform 3</t>
  </si>
  <si>
    <t>TCIRG1</t>
  </si>
  <si>
    <t>Q13630;E9PKL9;E9PP14;E9PLH9;H0YE90;E9PP60;H0YCP7</t>
  </si>
  <si>
    <t>GDP-L-fucose synthase</t>
  </si>
  <si>
    <t>TSTA3</t>
  </si>
  <si>
    <t>Q14008-2;Q14008;Q14008-3;H0YDX5;E9PQH5;H0YCF6;H0YEK7</t>
  </si>
  <si>
    <t>Cytoskeleton-associated protein 5</t>
  </si>
  <si>
    <t>CKAP5</t>
  </si>
  <si>
    <t>Q14289-2;Q14289;E9PBI4;H0YB74;E5RJ77;C9JHV9;E5RK84</t>
  </si>
  <si>
    <t>Protein-tyrosine kinase 2-beta</t>
  </si>
  <si>
    <t>PTK2B</t>
  </si>
  <si>
    <t>Q14558-2;Q14558;B4DP31;C9J168;C9JUN4;C9JNQ3;C9JKT9</t>
  </si>
  <si>
    <t>Phosphoribosyl pyrophosphate synthase-associated protein 1</t>
  </si>
  <si>
    <t>PRPSAP1</t>
  </si>
  <si>
    <t>Q14894;H9KVC2;I3L325;I3NI53;I3L2W5;I3L3J9;I3L3Y1</t>
  </si>
  <si>
    <t>Ketimine reductase mu-crystallin</t>
  </si>
  <si>
    <t>CRYM</t>
  </si>
  <si>
    <t>Q14974;B7ZAV6;F5H4R7;J3KTM9;J3QR48;J3KS06;J3QRG4</t>
  </si>
  <si>
    <t>Importin subunit beta-1</t>
  </si>
  <si>
    <t>KPNB1</t>
  </si>
  <si>
    <t>Q15011-3;Q15011-4;Q15011-2;Q15011;H3BTA8;H3BTT7;H3BP08</t>
  </si>
  <si>
    <t>Homocysteine-responsive endoplasmic reticulum-resident ubiquitin-like domain member 1 protein</t>
  </si>
  <si>
    <t>HERPUD1</t>
  </si>
  <si>
    <t>Q15043-2;Q15043-3;Q15043;E5RFZ8;E5RGA7;E5RIP4;E5RJG5</t>
  </si>
  <si>
    <t>Zinc transporter ZIP14</t>
  </si>
  <si>
    <t>SLC39A14</t>
  </si>
  <si>
    <t>Q15052;B7Z3C7;Q15052-2;C9JDI6;B1ANY6;E7ENL8;E7EU80</t>
  </si>
  <si>
    <t>Rho guanine nucleotide exchange factor 6</t>
  </si>
  <si>
    <t>ARHGEF6</t>
  </si>
  <si>
    <t>Q15642-2;Q15642-4;Q15642-3;Q15642;M0R0F9;M0R2H7;Q15642-5</t>
  </si>
  <si>
    <t>Cdc42-interacting protein 4</t>
  </si>
  <si>
    <t>TRIP10</t>
  </si>
  <si>
    <t>Q16512;Q16512-2;K7EL10;Q16512-3;H0Y429;K7EKY9;K7EM57</t>
  </si>
  <si>
    <t>Serine/threonine-protein kinase N1</t>
  </si>
  <si>
    <t>PKN1</t>
  </si>
  <si>
    <t>Q2PPJ7-3;Q2PPJ7-2;Q2PPJ7;H7C1F9;H7C3X6;Q4VXU5;H7BZA8</t>
  </si>
  <si>
    <t>Ral GTPase-activating protein subunit alpha-2</t>
  </si>
  <si>
    <t>RALGAPA2</t>
  </si>
  <si>
    <t>Q3KQU3-4;Q3KQU3-2;Q3KQU3;E9PLH3;C9JIR3;H0YF21;Q3KQU3-3</t>
  </si>
  <si>
    <t>MAP7 domain-containing protein 1</t>
  </si>
  <si>
    <t>MAP7D1</t>
  </si>
  <si>
    <t>Q460N5-4;Q460N5;H7C5R8;Q460N5-1;Q460N5-3;Q460N5-5;H7C4Y3</t>
  </si>
  <si>
    <t>Poly [ADP-ribose] polymerase 14</t>
  </si>
  <si>
    <t>PARP14</t>
  </si>
  <si>
    <t>Q4G176;F5H5A1;F5H755;F5H362;H0YGC7;F5H3B2;H0YGJ0</t>
  </si>
  <si>
    <t>Acyl-CoA synthetase family member 3, mitochondrial</t>
  </si>
  <si>
    <t>ACSF3</t>
  </si>
  <si>
    <t>Q5T5C0-2;Q5T5C0;H7BXC4;Q5T5C0-3;Q5JRH0;H0Y332;Q3B794</t>
  </si>
  <si>
    <t>Syntaxin-binding protein 5</t>
  </si>
  <si>
    <t>STXBP5</t>
  </si>
  <si>
    <t>Q5T8P6-3;Q5T8P6-2;Q5T8P6;Q5T8P6-5;Q5T8P6-4;Q5T8P6-6;E2PSN0</t>
  </si>
  <si>
    <t>RNA-binding protein 26</t>
  </si>
  <si>
    <t>RBM26</t>
  </si>
  <si>
    <t>Q5TH30;Q9UGV2-2;Q9UGV2;Q9UGV2-3;B7Z341;F8WBF9;Q5TH29</t>
  </si>
  <si>
    <t>Protein NDRG3</t>
  </si>
  <si>
    <t>NDRG3</t>
  </si>
  <si>
    <t>Q5VTQ0-5;Q5VTQ0-2;Q5VTQ0-6;Q5VTQ0-4;Q5VTQ0;Q5VTQ0-3;B4DVQ6</t>
  </si>
  <si>
    <t>Tetratricopeptide repeat protein 39B</t>
  </si>
  <si>
    <t>TTC39B</t>
  </si>
  <si>
    <t>Q5VXI4;Q9HCE6-3;Q9HCE6-2;Q9HCE6;Q9HCE6-4;Q9HCE6-5;B4DTE2</t>
  </si>
  <si>
    <t>Rho guanine nucleotide exchange factor 10-like protein</t>
  </si>
  <si>
    <t>ARHGEF10L</t>
  </si>
  <si>
    <t>Q5XPI4;Q5XPI4-2;C9JI97;C9JS59;C9J266;F8WB91;C9JN91</t>
  </si>
  <si>
    <t>E3 ubiquitin-protein ligase RNF123</t>
  </si>
  <si>
    <t>RNF123</t>
  </si>
  <si>
    <t>Q63ZY3-3;Q63ZY3;Q63ZY3-2;K7EIU4;K7ERU2;K7ES05;Q5W0W2</t>
  </si>
  <si>
    <t>KN motif and ankyrin repeat domain-containing protein 2</t>
  </si>
  <si>
    <t>KANK2</t>
  </si>
  <si>
    <t>Q6IA69;B3KUU4;E9PNF5;H0YCQ6;E9PKY6;H0YED2;H0YDH3</t>
  </si>
  <si>
    <t>Glutamine-dependent NAD(+) synthetase</t>
  </si>
  <si>
    <t>NADSYN1</t>
  </si>
  <si>
    <t>Q6NUM9;G5E9N3;H7C3J0;Q6NUM9-2;H7BZ81;H7BZ16;H0YGU3</t>
  </si>
  <si>
    <t>All-trans-retinol 13,14-reductase</t>
  </si>
  <si>
    <t>RETSAT</t>
  </si>
  <si>
    <t>Q6WCQ1-3;Q6WCQ1;Q6WCQ1-2;J3KSW8;H7C3G6;J3QRL2;J3KSK7</t>
  </si>
  <si>
    <t>Myosin phosphatase Rho-interacting protein</t>
  </si>
  <si>
    <t>Q6ZMI0;Q6ZMI0-3;Q6ZMI0-5;Q6ZMI0-2;Q6ZMI0-4;F8W7E1;F8WBY8</t>
  </si>
  <si>
    <t>Protein phosphatase 1 regulatory subunit 21</t>
  </si>
  <si>
    <t>PPP1R21</t>
  </si>
  <si>
    <t>Q70J99;Q70J99-3;K7EMK8;K7EIH3;K7EQ37;K7EN81;K7EN29</t>
  </si>
  <si>
    <t>Protein unc-13 homolog D</t>
  </si>
  <si>
    <t>UNC13D</t>
  </si>
  <si>
    <t>Q7L5Y1;Q7L5Y1-2;Q7L5Y1-4;R4GNF8;F5H1W8;J3QL99;B3KSL6</t>
  </si>
  <si>
    <t>Mitochondrial enolase superfamily member 1</t>
  </si>
  <si>
    <t>ENOSF1</t>
  </si>
  <si>
    <t>Q7Z2W4;C9J6P4;Q7Z2W4-2;Q7Z2W4-4;Q7Z2W4-3;H7C5K1;Q7Z2W4-5</t>
  </si>
  <si>
    <t>Zinc finger CCCH-type antiviral protein 1</t>
  </si>
  <si>
    <t>ZC3HAV1</t>
  </si>
  <si>
    <t>Q7Z6Z7-2;Q7Z6Z7;Q7Z6Z7-3;H0Y5W0;Q5H962;H0Y659;Q5H963</t>
  </si>
  <si>
    <t>E3 ubiquitin-protein ligase HUWE1</t>
  </si>
  <si>
    <t>HUWE1</t>
  </si>
  <si>
    <t>Q86TM6-3;Q86TM6;Q86TM6-2;E9PMA1;H0YCR6;E9PN88;E9PK19</t>
  </si>
  <si>
    <t>E3 ubiquitin-protein ligase synoviolin</t>
  </si>
  <si>
    <t>SYVN1</t>
  </si>
  <si>
    <t>Q86X10;Q86X10-3;A2A2E9;A2A2F0;Q86X10-2;Q86X10-4;B4E2E8</t>
  </si>
  <si>
    <t>Ral GTPase-activating protein subunit beta</t>
  </si>
  <si>
    <t>RALGAPB</t>
  </si>
  <si>
    <t>Q86X55-1;Q86X55;Q86X55-2;K7EQA8;K7EQB9;K7EK20;K7EPK1</t>
  </si>
  <si>
    <t>Histone-arginine methyltransferase CARM1</t>
  </si>
  <si>
    <t>CARM1</t>
  </si>
  <si>
    <t>Q8IX12-2;Q8IX12;F5H2E6;F5H1H2;F5H3E1;H0YFJ7;F5H7M9</t>
  </si>
  <si>
    <t>Cell division cycle and apoptosis regulator protein 1</t>
  </si>
  <si>
    <t>CCAR1</t>
  </si>
  <si>
    <t>Q8IY17-3;Q8IY17;Q8IY17-2;Q8IY17-4;M0R2C2;M0QYT1;M0QXH7</t>
  </si>
  <si>
    <t>Neuropathy target esterase</t>
  </si>
  <si>
    <t>PNPLA6</t>
  </si>
  <si>
    <t>Q8IYB7;H7C440;Q8IYB7-2;C9JGP4;H7C036;Q8IYB7-4;Q8IYB7-3</t>
  </si>
  <si>
    <t>DIS3-like exonuclease 2</t>
  </si>
  <si>
    <t>DIS3L2</t>
  </si>
  <si>
    <t>Q8IYT4-2;Q8IYT4;K7EIJ8;K7EM02;K7EQ00;K7EPQ6;K7EMW1</t>
  </si>
  <si>
    <t>Katanin p60 ATPase-containing subunit A-like 2</t>
  </si>
  <si>
    <t>KATNAL2</t>
  </si>
  <si>
    <t>Q8N0W3-2;Q8N0W3;J3KSP6;I3L3J1;I3L171;I3L1X0;B4DEU5</t>
  </si>
  <si>
    <t>L-fucose kinase</t>
  </si>
  <si>
    <t>FUK</t>
  </si>
  <si>
    <t>Q8N0X4;Q8N0X4-2;B4DU60;Q5JVC0;Q5JVC2;Q5JVC1;Q5JVB9</t>
  </si>
  <si>
    <t>Citrate lyase subunit beta-like protein, mitochondrial</t>
  </si>
  <si>
    <t>CLYBL</t>
  </si>
  <si>
    <t>Q8N2G8-3;Q8N2G8;K7ESN3;Q8N2G8-2;K7EJT7;K7EQ41;K7EL54</t>
  </si>
  <si>
    <t>GH3 domain-containing protein</t>
  </si>
  <si>
    <t>GHDC</t>
  </si>
  <si>
    <t>Q8N3U4-2;F8WAK8;Q8N3U4;B1AMT4;B1AMT1;B1AMT2;B1AMT3</t>
  </si>
  <si>
    <t>Cohesin subunit SA-2</t>
  </si>
  <si>
    <t>STAG2</t>
  </si>
  <si>
    <t>Q8N9T8;D3YTE0;Q8N9T8-2;H0YG97;F8WFC1;H0YG91;H0YFD2</t>
  </si>
  <si>
    <t>Protein KRI1 homolog</t>
  </si>
  <si>
    <t>KRI1</t>
  </si>
  <si>
    <t>Q8NBN7;Q8NBN7-2;K7EN55;G8JLA1;K7EQB5;K7ERV1;K7EMY5</t>
  </si>
  <si>
    <t>Retinol dehydrogenase 13</t>
  </si>
  <si>
    <t>RDH13</t>
  </si>
  <si>
    <t>Q8NC56;H7C2Z0;Q8NC56-2;H0Y9B7;D6R958;H0Y8H8;D6RBV0</t>
  </si>
  <si>
    <t>LEM domain-containing protein 2</t>
  </si>
  <si>
    <t>LEMD2</t>
  </si>
  <si>
    <t>Q8NCN5;A8MT40;H3BQG3;B7ZAR9;B3KSE1;H3BU60;H3BV59</t>
  </si>
  <si>
    <t>Pyruvate dehydrogenase phosphatase regulatory subunit, mitochondrial</t>
  </si>
  <si>
    <t>PDPR</t>
  </si>
  <si>
    <t>Q8NEZ5;Q8NEZ5-3;H3BTH6;H3BRE0;H3BVA4;Q8NEZ5-2;H3BTR7</t>
  </si>
  <si>
    <t>F-box only protein 22</t>
  </si>
  <si>
    <t>FBXO22</t>
  </si>
  <si>
    <t>Q8NF50-2;Q8NF50;Q8NF50-4;Q8NF50-3;A2A369;A2A370;E9PDJ4</t>
  </si>
  <si>
    <t>Dedicator of cytokinesis protein 8</t>
  </si>
  <si>
    <t>DOCK8</t>
  </si>
  <si>
    <t>Q8NI60;Q5T7A4;Q8NI60-3;Q5T7A2;Q8NI60-4;E7EVZ8;Q8NI60-2</t>
  </si>
  <si>
    <t>Chaperone activity of bc1 complex-like, mitochondrial</t>
  </si>
  <si>
    <t>ADCK3</t>
  </si>
  <si>
    <t>Q8TC12;Q8TC12-2;G3V2G6;G3V234;H0YIZ8;H0YJ46;Q8TC12-3</t>
  </si>
  <si>
    <t>Retinol dehydrogenase 11</t>
  </si>
  <si>
    <t>RDH11</t>
  </si>
  <si>
    <t>Q8TE77;Q8TE77-2;Q8TE77-3;E9PIT5;Q8TE77-5;C9JUG3;Q8TE77-4</t>
  </si>
  <si>
    <t>Protein phosphatase Slingshot homolog 3</t>
  </si>
  <si>
    <t>SSH3</t>
  </si>
  <si>
    <t>Q8TER5-4;Q8TER5-3;Q8TER5;Q8TER5-2;G3V485;G3V3N2;G3V5C1</t>
  </si>
  <si>
    <t>Rho guanine nucleotide exchange factor 40</t>
  </si>
  <si>
    <t>ARHGEF40</t>
  </si>
  <si>
    <t>Q92556;Q92556-2;H7C0N5;H7C0S6;H7C3P3;C9JIW2;C9IZR8</t>
  </si>
  <si>
    <t>Engulfment and cell motility protein 1</t>
  </si>
  <si>
    <t>ELMO1</t>
  </si>
  <si>
    <t>Q92797;M0R3C7;Q92797-2;M0QXP5;M0R033;M0R180;M0R1C2</t>
  </si>
  <si>
    <t>Symplekin</t>
  </si>
  <si>
    <t>SYMPK</t>
  </si>
  <si>
    <t>Q92890;Q92890-1;A6NJ11;Q92890-3;C9JNP9;C9J6N9;C9IZG3</t>
  </si>
  <si>
    <t>Ubiquitin fusion degradation protein 1 homolog</t>
  </si>
  <si>
    <t>UFD1L</t>
  </si>
  <si>
    <t>Q92896-3;Q92896;Q92896-2;H3BM42;H3BQU9;H3BQT1;H3BRD8</t>
  </si>
  <si>
    <t>Golgi apparatus protein 1</t>
  </si>
  <si>
    <t>GLG1</t>
  </si>
  <si>
    <t>Q92945;M0R0I5;M0QYH3;M0QXW7;M0R3J3;M0QYG1;M0R0C6</t>
  </si>
  <si>
    <t>Far upstream element-binding protein 2</t>
  </si>
  <si>
    <t>KHSRP</t>
  </si>
  <si>
    <t>Q93084-6;Q93084-3;Q93084;Q93084-5;Q93084-4;Q93084-2;Q93084-7</t>
  </si>
  <si>
    <t>Sarcoplasmic/endoplasmic reticulum calcium ATPase 3</t>
  </si>
  <si>
    <t>ATP2A3</t>
  </si>
  <si>
    <t>Q969V3-2;Q969V3;K7EMW4;K7ELZ9;K7ENM2;K7EQ66;K7EN96</t>
  </si>
  <si>
    <t>Nicalin</t>
  </si>
  <si>
    <t>NCLN</t>
  </si>
  <si>
    <t>Q969X5-2;Q969X5;H0YBZ3;F2Z3Q5;F2Z2U2;F2Z3A2;Q969X5-3</t>
  </si>
  <si>
    <t>Endoplasmic reticulum-Golgi intermediate compartment protein 1</t>
  </si>
  <si>
    <t>ERGIC1</t>
  </si>
  <si>
    <t>Q969X6-2;Q969X6;H3BSH7;H3BPD7;I3L4T9;J3KSE6;J3KTR0</t>
  </si>
  <si>
    <t>Cirhin</t>
  </si>
  <si>
    <t>CIRH1A</t>
  </si>
  <si>
    <t>Q96A84-2;B0QYK4;Q96A84;Q96A84-3;B0QYK2;B0QYK3;B0QYK5</t>
  </si>
  <si>
    <t>EMI domain-containing protein 1</t>
  </si>
  <si>
    <t>EMID1</t>
  </si>
  <si>
    <t>Q96FV9;R4GMN4;Q96FV9-2;J3KT14;J3KRD7;R4GN58;J3QQZ3</t>
  </si>
  <si>
    <t>THO complex subunit 1</t>
  </si>
  <si>
    <t>THOC1</t>
  </si>
  <si>
    <t>Q96FW1;F5GYN4;F5H6Q1;J3KR44;F5GYJ8;F5H3F0;Q96FW1-2</t>
  </si>
  <si>
    <t>Ubiquitin thioesterase OTUB1</t>
  </si>
  <si>
    <t>OTUB1</t>
  </si>
  <si>
    <t>Q96K19;E9PP55;Q96K19-5;Q96K19-3;Q96K19-2;Q96K19-4;Q96K19-6</t>
  </si>
  <si>
    <t>E3 ubiquitin-protein ligase RNF170</t>
  </si>
  <si>
    <t>RNF170</t>
  </si>
  <si>
    <t>Q96N66;Q96N66-2;Q96N66-3;A9C4B8;M0R1Z5;H7C2M4;C9J4E9</t>
  </si>
  <si>
    <t>Lysophospholipid acyltransferase 7</t>
  </si>
  <si>
    <t>MBOAT7</t>
  </si>
  <si>
    <t>Q96NB2;R4GMR9;R4GN74;R4GN63;R4GMW0;R4GNC2;R4GMS6</t>
  </si>
  <si>
    <t>Sideroflexin-2</t>
  </si>
  <si>
    <t>SFXN2</t>
  </si>
  <si>
    <t>Q96RQ1;F8W0R1;F8VR88;F8VUZ2;F8VPA6;H0YI58;H0YI50</t>
  </si>
  <si>
    <t>Endoplasmic reticulum-Golgi intermediate compartment protein 2</t>
  </si>
  <si>
    <t>ERGIC2;RLN3</t>
  </si>
  <si>
    <t>Q96TA2;Q96TA2-3;Q96TA2-2;R4GNA5;Q6PJ89;Q5T8D2;Q5T8D1</t>
  </si>
  <si>
    <t>ATP-dependent zinc metalloprotease YME1L1</t>
  </si>
  <si>
    <t>YME1L1</t>
  </si>
  <si>
    <t>Q9BXK5;B7Z238;Q9BXK5-2;Q9BXK5-4;F2Z2C3;Q8IZP5;E9PDD6</t>
  </si>
  <si>
    <t>Bcl-2-like protein 13</t>
  </si>
  <si>
    <t>BCL2L13</t>
  </si>
  <si>
    <t>Q9BXP2;Q9BXP2-2;Q9BXP2-3;Q9BXP2-4;C9JBD8;C9J0I5;C9JMQ7</t>
  </si>
  <si>
    <t>Solute carrier family 12 member 9</t>
  </si>
  <si>
    <t>SLC12A9</t>
  </si>
  <si>
    <t>Q9BYM8-3;Q9BYM8;B4DML5;G3XAG9;Q9BYM8-4;H0Y4S7;A6PVK0</t>
  </si>
  <si>
    <t>RanBP-type and C3HC4-type zinc finger-containing protein 1</t>
  </si>
  <si>
    <t>RBCK1</t>
  </si>
  <si>
    <t>Q9GZS3;H0YL19;H0YN81;H0YMF9;H3BQA8;H0YM76;H0YLA1</t>
  </si>
  <si>
    <t>WD repeat-containing protein 61;WD repeat-containing protein 61, N-terminally processed</t>
  </si>
  <si>
    <t>WDR61</t>
  </si>
  <si>
    <t>Q9GZT3-2;Q9GZT3;H0YJ40;G3V4X6;H0YJW7;H0YJU7;H0YJI1</t>
  </si>
  <si>
    <t>SRA stem-loop-interacting RNA-binding protein, mitochondrial</t>
  </si>
  <si>
    <t>SLIRP</t>
  </si>
  <si>
    <t>Q9H2D6-2;Q9H2D6;Q9H2D6-3;Q9H2D6-5;F6WYE2;Q9H2D6-4;F6WMF4</t>
  </si>
  <si>
    <t>TRIO and F-actin-binding protein</t>
  </si>
  <si>
    <t>TRIOBP</t>
  </si>
  <si>
    <t>Q9H7D7-2;Q9H7D7;H0Y9R3;C9JCS7;H0Y917;Q9H7D7-3;Q9H7D7-4</t>
  </si>
  <si>
    <t>WD repeat-containing protein 26</t>
  </si>
  <si>
    <t>WDR26</t>
  </si>
  <si>
    <t>Q9HBM6;D6RHW1;D6RIY1;D6RGK3;D6RIV9;D6RIE8;Q16594</t>
  </si>
  <si>
    <t>Transcription initiation factor TFIID subunit 9B;Transcription initiation factor TFIID subunit 9</t>
  </si>
  <si>
    <t>TAF9B;TAF9;AK6</t>
  </si>
  <si>
    <t>Q9NQ55-2;Q9NQ55;Q9NQ55-3;A8MV53;H7C446;C9J3W3;C9JHF7</t>
  </si>
  <si>
    <t>Suppressor of SWI4 1 homolog</t>
  </si>
  <si>
    <t>PPAN</t>
  </si>
  <si>
    <t>Q9NQX7;C9JG41;Q9NQX7-2;E7EUS6;B8ZZM6;Q9NQX7-3;F5H4I5</t>
  </si>
  <si>
    <t>Integral membrane protein 2C;CT-BRI3</t>
  </si>
  <si>
    <t>ITM2C</t>
  </si>
  <si>
    <t>Q9NUQ7;D6RGX2;D6RB53;D6RA67;H0YA18;H0Y9B0;D6R9J7</t>
  </si>
  <si>
    <t>Ufm1-specific protease 2</t>
  </si>
  <si>
    <t>UFSP2</t>
  </si>
  <si>
    <t>Q9NZ01;B3KSQ1;M0R3C3;M0QXM3;Q9NZ01-2;M0R329;B4DR74</t>
  </si>
  <si>
    <t>Very-long-chain enoyl-CoA reductase</t>
  </si>
  <si>
    <t>TECR</t>
  </si>
  <si>
    <t>Q9NZB2-6;Q9NZB2;Q9NZB2-4;Q9NZB2-5;Q9NZB2-2;H7C0T0;Q5T035</t>
  </si>
  <si>
    <t>Constitutive coactivator of PPAR-gamma-like protein 1</t>
  </si>
  <si>
    <t>FAM120A</t>
  </si>
  <si>
    <t>Q9NZJ7-2;Q9NZJ7;Q5TDC2;H0Y8C3;Q9NZJ7-3;H7C196;B4E0C5</t>
  </si>
  <si>
    <t>Mitochondrial carrier homolog 1</t>
  </si>
  <si>
    <t>MTCH1</t>
  </si>
  <si>
    <t>Q9UHB9;F5H5Y3;Q9UHB9-4;Q9UHB9-2;Q9UHB9-3;K7EN53;K7EQC2</t>
  </si>
  <si>
    <t>Signal recognition particle subunit SRP68</t>
  </si>
  <si>
    <t>SRP68</t>
  </si>
  <si>
    <t>Q9UHD1;Q9UHD1-2;E9PPQ5;E9PIZ4;E9PSD5;E9PHZ2;E9PL00</t>
  </si>
  <si>
    <t>Cysteine and histidine-rich domain-containing protein 1</t>
  </si>
  <si>
    <t>CHORDC1</t>
  </si>
  <si>
    <t>Q9UHG3;B7Z3Y2;B7Z9P8;F8W8W4;C9K055;C9JM55;C9JGT6</t>
  </si>
  <si>
    <t>Prenylcysteine oxidase 1</t>
  </si>
  <si>
    <t>PCYOX1</t>
  </si>
  <si>
    <t>Q9UIC8;Q9UIC8-2;I3L4A2;Q9UIC8-3;I3L2Q8;I3L2E3;H3BUP7</t>
  </si>
  <si>
    <t>Leucine carboxyl methyltransferase 1</t>
  </si>
  <si>
    <t>LCMT1</t>
  </si>
  <si>
    <t>Q9UJW0;Q9UJW0-3;Q9UJW0-2;E5RI97;E5RGG1;H9KVE0;E5RK21</t>
  </si>
  <si>
    <t>Dynactin subunit 4</t>
  </si>
  <si>
    <t>DCTN4</t>
  </si>
  <si>
    <t>Q9UKU7;Q6ZWP6;B7Z5W4;B7Z7F1;E9PLS3;E9PKP9;H0YDR9</t>
  </si>
  <si>
    <t>Isobutyryl-CoA dehydrogenase, mitochondrial</t>
  </si>
  <si>
    <t>ACAD8</t>
  </si>
  <si>
    <t>Q9UKY7;Q9UKY7-2;H0Y8K3;D6R9V8;D6RFH2;D6RDN0;Q9UKY7-3</t>
  </si>
  <si>
    <t>Protein CDV3 homolog</t>
  </si>
  <si>
    <t>CDV3</t>
  </si>
  <si>
    <t>Q9UNM6;J3KNQ3;H0YD73;E9PL38;E9PPD2;E9PQG3;F8W8J6</t>
  </si>
  <si>
    <t>26S proteasome non-ATPase regulatory subunit 13</t>
  </si>
  <si>
    <t>PSMD13</t>
  </si>
  <si>
    <t>Q9Y237;Q9Y237-2;H0Y4T6;J3KMW3;H0Y8P6;H0Y610;Q9Y237-3</t>
  </si>
  <si>
    <t>Peptidyl-prolyl cis-trans isomerase NIMA-interacting 4</t>
  </si>
  <si>
    <t>PIN4</t>
  </si>
  <si>
    <t>Q9Y276;C9J8G3;C9J1S9;H7C492;C9JAS4;C9J4Q9;H7BZF6</t>
  </si>
  <si>
    <t>Mitochondrial chaperone BCS1</t>
  </si>
  <si>
    <t>BCS1L</t>
  </si>
  <si>
    <t>Q9Y2D5-5;Q9Y2D5-7;Q9Y2D5;Q9Y2D5-6;Q9Y2D5-4;C9JVY5;F8WF36</t>
  </si>
  <si>
    <t>A-kinase anchor protein 2</t>
  </si>
  <si>
    <t>AKAP2</t>
  </si>
  <si>
    <t>Q9Y2Q9;H0YAT2;E5RGC7;E5RK86;E5RFH3;H7C5V3;E5RFT8</t>
  </si>
  <si>
    <t>28S ribosomal protein S28, mitochondrial</t>
  </si>
  <si>
    <t>MRPS28</t>
  </si>
  <si>
    <t>Q9Y2T3;Q9Y2T3-3;J3QSY3;Q9Y2T3-2;Q5SZC6;H0YDZ7;Q5SZC3</t>
  </si>
  <si>
    <t>Guanine deaminase</t>
  </si>
  <si>
    <t>GDA</t>
  </si>
  <si>
    <t>Q9Y2V2;H3BTK3;I3L3X8;H3BSW7;H3BUY4;H3BPY5;H3BNU9</t>
  </si>
  <si>
    <t>Calcium-regulated heat stable protein 1</t>
  </si>
  <si>
    <t>CARHSP1</t>
  </si>
  <si>
    <t>Q9Y303-3;Q9Y303;Q9Y303-2;H3BTE3;H3BQ15;H3BTZ6;H3BSV9</t>
  </si>
  <si>
    <t>Putative N-acetylglucosamine-6-phosphate deacetylase</t>
  </si>
  <si>
    <t>AMDHD2</t>
  </si>
  <si>
    <t>Q9Y320;Q9Y320-2;E9PSF0;E9PRL5;H3BSU7;E9PLR1;G3V155</t>
  </si>
  <si>
    <t>Thioredoxin-related transmembrane protein 2</t>
  </si>
  <si>
    <t>TMX2</t>
  </si>
  <si>
    <t>Q9Y5Y5;Q9Y5Y5-2;E9PMM3;E9PQW0;E9PLS4;E9PP98;E9PMS3</t>
  </si>
  <si>
    <t>Peroxisomal membrane protein PEX16</t>
  </si>
  <si>
    <t>PEX16</t>
  </si>
  <si>
    <t>Q9Y6D9;B3KR41;C9JTA2;C9K086;C9JIR0;C9JJ38;C9JPS1</t>
  </si>
  <si>
    <t>Mitotic spindle assembly checkpoint protein MAD1</t>
  </si>
  <si>
    <t>MAD1L1</t>
  </si>
  <si>
    <t>Q9Y6U3;Q9Y6U3-2;Q9Y6U3-3;E5RHX6;E5RHN8;F8WBX5;C9JGB6</t>
  </si>
  <si>
    <t>Adseverin</t>
  </si>
  <si>
    <t>SCIN</t>
  </si>
  <si>
    <t>R4GNH3;P17980;E9PM69;E9PKD5;E9PMD8;E9PN50;E9PLG2</t>
  </si>
  <si>
    <t>26S protease regulatory subunit 6A</t>
  </si>
  <si>
    <t>PSMC3</t>
  </si>
  <si>
    <t>A0MZ66;A0MZ66-3;A0MZ66-5;A0MZ66-6;A0MZ66-4;A0MZ66-8;A0MZ66-2;A0MZ66-7</t>
  </si>
  <si>
    <t>Shootin-1</t>
  </si>
  <si>
    <t>KIAA1598</t>
  </si>
  <si>
    <t>D3YTI9;A2AB90;O15533;O15533-3;O15533-2;O15533-4;C9JA35;Q5HYV0</t>
  </si>
  <si>
    <t>Tapasin</t>
  </si>
  <si>
    <t>TAPBP</t>
  </si>
  <si>
    <t>A2RRP1-2;A2RRP1;H0Y5G7;C9JCM7;H7C1U4;H7BZR3;H7C1Y9;H7BZU5</t>
  </si>
  <si>
    <t>Neuroblastoma-amplified sequence</t>
  </si>
  <si>
    <t>NBAS</t>
  </si>
  <si>
    <t>A6NKV8;Q9H074-2;Q9H074;D6REB4;D6RJF2;H0YA44;D6RJ02;D6R9H8</t>
  </si>
  <si>
    <t>Polyadenylate-binding protein-interacting protein 1</t>
  </si>
  <si>
    <t>PAIP1</t>
  </si>
  <si>
    <t>A6NNK5;Q12888;F8VY86;Q12888-2;C9JXV0;M0R142;H7BZY0;H7C3N7</t>
  </si>
  <si>
    <t>Tumor suppressor p53-binding protein 1</t>
  </si>
  <si>
    <t>TP53BP1</t>
  </si>
  <si>
    <t>A8MV58;Q16643;Q16643-2;D6R9W4;D6RFI1;F8W9Z3;D6R9Q9;D6RCR4</t>
  </si>
  <si>
    <t>Drebrin</t>
  </si>
  <si>
    <t>DBN1</t>
  </si>
  <si>
    <t>A9Z1X7;E9PCT1;Q8IYB3-2;Q8IYB3;M0R088;M0R1E7;B4DED5;M0QXG5</t>
  </si>
  <si>
    <t>Serine/arginine repetitive matrix protein 1</t>
  </si>
  <si>
    <t>SRRM1</t>
  </si>
  <si>
    <t>B1ANH0;B1ANG9;Q16774-2;Q16774-3;B1ANH2;Q16774;B1ANH6;B1ANH3</t>
  </si>
  <si>
    <t>Guanylate kinase</t>
  </si>
  <si>
    <t>GUK1</t>
  </si>
  <si>
    <t>B1AP13;P08174-2;H3BLV0;E9PSH2;Q14UF5;P08174;B1AP15;H7BY55</t>
  </si>
  <si>
    <t>Complement decay-accelerating factor</t>
  </si>
  <si>
    <t>CD55</t>
  </si>
  <si>
    <t>B3KS98;O15372;E5RJT0;E5RFW7;E5RFH0;E5RGU4;E5RHC7;E5RH59</t>
  </si>
  <si>
    <t>Eukaryotic translation initiation factor 3 subunit H</t>
  </si>
  <si>
    <t>EIF3S3;EIF3H</t>
  </si>
  <si>
    <t>B4DFR2;Q9NP97;B1AKR6;Q8TF09;H3BNG9;H3BPA0;H3BQI1;Q9NP97-2</t>
  </si>
  <si>
    <t>Dynein light chain roadblock-type 1;Dynein light chain roadblock-type 2</t>
  </si>
  <si>
    <t>DYNLRB1;DYNLRB2</t>
  </si>
  <si>
    <t>B4DHE8;Q96DH6-2;Q96DH6;J3KTC1;J3QKT5;B4DM51;Q96DH6-3;H0YHB7</t>
  </si>
  <si>
    <t>RNA-binding protein Musashi homolog 2</t>
  </si>
  <si>
    <t>IGSF9B;MSI2</t>
  </si>
  <si>
    <t>E9PQE8;B4DME1;Q9Y296;E9PKS9;E9PN70;J3KP27;G3V1A0;G5EA23</t>
  </si>
  <si>
    <t>Trafficking protein particle complex subunit 4</t>
  </si>
  <si>
    <t>TRAPPC4</t>
  </si>
  <si>
    <t>B4DME2;Q9BZL4-4;Q9BZL4;K7EL81;Q9BZL4-3;B5MEC7;Q9BZL4-2;K7ER83</t>
  </si>
  <si>
    <t>Protein phosphatase 1 regulatory subunit 12C</t>
  </si>
  <si>
    <t>PPP1R12C</t>
  </si>
  <si>
    <t>B4DVY1;O15371;B0QYA5;B0QYA3;B0QYA4;B0QYA6;B0QYA7;B0QYA8</t>
  </si>
  <si>
    <t>Eukaryotic translation initiation factor 3 subunit D</t>
  </si>
  <si>
    <t>EIF3D</t>
  </si>
  <si>
    <t>B4DYB4;Q8NFH5;C9IYQ7;F8WCF5;F8WEL4;C9JIY9;C9JWU7;B4DP57</t>
  </si>
  <si>
    <t>Nucleoporin NUP53</t>
  </si>
  <si>
    <t>NUP35</t>
  </si>
  <si>
    <t>B4DZI8;P35606;D6RBT6;D6R997;D6RBZ7;D6RCL6;D6RBG7;H0Y938</t>
  </si>
  <si>
    <t>COPB2</t>
  </si>
  <si>
    <t>P11234;Q6ZS74;B4E040;C9J6B1;C9JQB3;F8WEQ6;C9JPE8;C9JYR1</t>
  </si>
  <si>
    <t>Ras-related protein Ral-B</t>
  </si>
  <si>
    <t>RALB</t>
  </si>
  <si>
    <t>B4E1Z4;E7ETN3;P00751;H7C5H1;B0UXW4;P00751-2;C9JRT3;H7C526</t>
  </si>
  <si>
    <t>Complement factor B;Complement factor B Ba fragment;Complement factor B Bb fragment</t>
  </si>
  <si>
    <t>CFB</t>
  </si>
  <si>
    <t>B7Z616;B7Z995;D6R9G8;Q9Y6H5-5;Q9Y6H5-2;Q9Y6H5-4;Q9Y6H5;Q9Y6H5-3</t>
  </si>
  <si>
    <t>Synphilin-1</t>
  </si>
  <si>
    <t>SNCAIP</t>
  </si>
  <si>
    <t>B7ZAX5;Q01415-2;Q01415;H0YLL8;B3KUV8;H0YLL3;H0YK30;H0YK10</t>
  </si>
  <si>
    <t>N-acetylgalactosamine kinase</t>
  </si>
  <si>
    <t>GALK2</t>
  </si>
  <si>
    <t>C9J4Z3;P61513;M0R0A1;Q6P4E4;E9PEL3;M0R2L6;G5E9R3;A6NKH3</t>
  </si>
  <si>
    <t>60S ribosomal protein L37a</t>
  </si>
  <si>
    <t>RPL37A</t>
  </si>
  <si>
    <t>F8VNT9;F8VV56;F8W022;F8VWK8;C9JV86;P08962-3;P08962-2;P08962</t>
  </si>
  <si>
    <t>CD63 antigen</t>
  </si>
  <si>
    <t>CD63</t>
  </si>
  <si>
    <t>E2QRD5;Q7Z6K5;H0YMP5;H0YL85;H0YLI7;P59780;H0YL03;H0YMK0</t>
  </si>
  <si>
    <t>Arpin</t>
  </si>
  <si>
    <t>ARPIN</t>
  </si>
  <si>
    <t>E5RGT2;Q96MH6-2;Q96MH6;H0YAY9;H0YC64;E5RJN2;E5RHU1;E5RJI9</t>
  </si>
  <si>
    <t>Transmembrane protein 68</t>
  </si>
  <si>
    <t>TMEM68</t>
  </si>
  <si>
    <t>J3KMY5;G3V3E8;E7EMS2;G3V3D1;P61916;H0YIZ1;G3V2V8;B4DQV7</t>
  </si>
  <si>
    <t>Epididymal secretory protein E1</t>
  </si>
  <si>
    <t>NPC2</t>
  </si>
  <si>
    <t>E7ENA9;Q92542-2;Q92542;F6Y097;Q5T205;H0Y6T7;H0Y3Z4;Q5T209</t>
  </si>
  <si>
    <t>Nicastrin</t>
  </si>
  <si>
    <t>NCSTN</t>
  </si>
  <si>
    <t>E7EPD0;O60784;O60784-4;O60784-2;O60784-3;B3KUU1;B0QY01;B0QY02</t>
  </si>
  <si>
    <t>Target of Myb protein 1</t>
  </si>
  <si>
    <t>TOM1</t>
  </si>
  <si>
    <t>E7EWE1;E7EQ61;Q9GZZ9;C9JRV9;Q9GZZ9-2;C9J5W5;D6RJC9;C9J0F6</t>
  </si>
  <si>
    <t>Ubiquitin-like modifier-activating enzyme 5</t>
  </si>
  <si>
    <t>UBA5</t>
  </si>
  <si>
    <t>E7EQ69;Q9GZZ1;C9J5D1;Q9GZZ1-2;C9JZU6;B0AZT5;F8WCK0;C9J5J3</t>
  </si>
  <si>
    <t>N-alpha-acetyltransferase 50</t>
  </si>
  <si>
    <t>NAA50</t>
  </si>
  <si>
    <t>E7ETR5;H3BSM0;Q53FZ2;Q53FZ2-2;H3BV29;H3BVD5;H3BT38;H3BUF2</t>
  </si>
  <si>
    <t>Acyl-coenzyme A synthetase ACSM3, mitochondrial</t>
  </si>
  <si>
    <t>ACSM3</t>
  </si>
  <si>
    <t>E7ETZ4;Q9Y6E2;B5MCH7;Q75MG1;E7EMS9;E9PFD4;C9JF98;F8WDX8</t>
  </si>
  <si>
    <t>Basic leucine zipper and W2 domain-containing protein 2</t>
  </si>
  <si>
    <t>BZW2</t>
  </si>
  <si>
    <t>E9PC28;P08575-2;P08575;E9PMF8;M3ZCP1;E9PKH0;E9PMF7;M9MMK9</t>
  </si>
  <si>
    <t>Receptor-type tyrosine-protein phosphatase C</t>
  </si>
  <si>
    <t>PTPRC</t>
  </si>
  <si>
    <t>E9PC62;Q5VZZ6;O95319-5;O95319-2;O95319;O95319-4;O95319-3;B4DIB6</t>
  </si>
  <si>
    <t>CUGBP Elav-like family member 2</t>
  </si>
  <si>
    <t>CELF2</t>
  </si>
  <si>
    <t>E9PC69;Q7KZI7-11;Q7KZI7-8;Q7KZI7;Q7KZI7-12;Q7KZI7-14;Q7KZI7-3;Q7KZI7-6</t>
  </si>
  <si>
    <t>Serine/threonine-protein kinase MARK2</t>
  </si>
  <si>
    <t>MARK2</t>
  </si>
  <si>
    <t>E9PDF6;O43795;E7EPB4;E7EQD9;H7C2Y7;C9JYW1;C9JUP5;C9K0I9</t>
  </si>
  <si>
    <t>E9PHY8;Q8NDA8;Q8NDA8-2;Q8NDA8-7;Q8NDA8-6;Q8NDA8-4;Q8NDA8-3;Q8NDA8-5</t>
  </si>
  <si>
    <t>Maestro heat-like repeat-containing protein family member 1</t>
  </si>
  <si>
    <t>MROH1</t>
  </si>
  <si>
    <t>Q5JR08;E9PN11;P08134;E9PQH6;Q5JR07;Q5JR05;Q5JR06;E9PLA2</t>
  </si>
  <si>
    <t>Rho-related GTP-binding protein RhoC</t>
  </si>
  <si>
    <t>RHOC</t>
  </si>
  <si>
    <t>E9PNK6;F6V707;Q16890;E9PPQ1;J3KNE7;Q16890-2;Q16890-4;Q16890-3</t>
  </si>
  <si>
    <t>Tumor protein D53</t>
  </si>
  <si>
    <t>TPD52L1</t>
  </si>
  <si>
    <t>Q9Y2J2-2;F5GX05;Q9Y2J2;Q9Y2J2-3;E7EUF8;F5H7W5;J3KT37;J3QS55</t>
  </si>
  <si>
    <t>Band 4.1-like protein 3;Band 4.1-like protein 3, N-terminally processed</t>
  </si>
  <si>
    <t>EPB41L3</t>
  </si>
  <si>
    <t>F5GX07;H0YG83;H0YGR4;H0YG54;Q9Y3B8-2;Q9Y3B8;H0YH58;F5GYG5</t>
  </si>
  <si>
    <t>Oligoribonuclease, mitochondrial</t>
  </si>
  <si>
    <t>REXO2</t>
  </si>
  <si>
    <t>F8W9R9;F5H0K1;F5GY88;O75448-2;O75448;F5H5K2;B4DDR8;E9PFL1</t>
  </si>
  <si>
    <t>Mediator of RNA polymerase II transcription subunit 24</t>
  </si>
  <si>
    <t>MED24</t>
  </si>
  <si>
    <t>F5H345;P08397-2;P08397;P08397-4;P08397-3;F5GY90;F5H226;F5H0P4</t>
  </si>
  <si>
    <t>Porphobilinogen deaminase</t>
  </si>
  <si>
    <t>HMBS</t>
  </si>
  <si>
    <t>F5H566;Q5XXA6;Q5XXA6-2;E9PNA7;Q5XXA6-3;E9PP68;H0YDD9;E9PS90</t>
  </si>
  <si>
    <t>Anoctamin-1;Anoctamin</t>
  </si>
  <si>
    <t>ANO1</t>
  </si>
  <si>
    <t>F5H5R1;Q86YS7;Q86YS7-2;B4DRN7;F5H2A1;F5H3N1;H0YGU7;H0YFC4</t>
  </si>
  <si>
    <t>C2 domain-containing protein 5</t>
  </si>
  <si>
    <t>C2CD5</t>
  </si>
  <si>
    <t>M0QZE0;F8W6G7;G8JLK1;Q9NZ43-3;Q9NZ43-2;Q9NZ43;M0QZZ6;M0QYT5</t>
  </si>
  <si>
    <t>Vesicle transport protein USE1</t>
  </si>
  <si>
    <t>USE1</t>
  </si>
  <si>
    <t>F8W6I7;P09651-2;P09651;P09651-3;F8VZ49;F8VTQ5;H0YH80;F8VYN5</t>
  </si>
  <si>
    <t>Heterogeneous nuclear ribonucleoprotein A1;Heterogeneous nuclear ribonucleoprotein A1, N-terminally processed</t>
  </si>
  <si>
    <t>HNRNPA1</t>
  </si>
  <si>
    <t>H0Y4G9;Q99836;J3KPU4;J3KQJ6;Q99836-3;Q99836-2;J3KQ87;Q99836-4</t>
  </si>
  <si>
    <t>Myeloid differentiation primary response protein MyD88</t>
  </si>
  <si>
    <t>MYD88</t>
  </si>
  <si>
    <t>H0Y6K5;H0Y7L6;Q02447-4;Q02447-3;Q02447-5;Q02447-6;Q02447-2;Q02447</t>
  </si>
  <si>
    <t>Transcription factor Sp3</t>
  </si>
  <si>
    <t>SP3</t>
  </si>
  <si>
    <t>H0YKD8;P46779;P46779-2;P46779-3;H0YMF4;P46779-4;P46779-5;H0YLP6</t>
  </si>
  <si>
    <t>60S ribosomal protein L28</t>
  </si>
  <si>
    <t>RPL28</t>
  </si>
  <si>
    <t>H3BV80;H3BMM9;H3BTC0;Q15287-3;Q15287-2;Q15287;H3BMS0;H3BPG5</t>
  </si>
  <si>
    <t>RNA-binding protein with serine-rich domain 1</t>
  </si>
  <si>
    <t>RNPS1</t>
  </si>
  <si>
    <t>H3BV90;Q6FI81-3;Q6FI81;H3BPG7;H3BT65;H3BUG4;H3BQ23;Q6FI81-2</t>
  </si>
  <si>
    <t>Anamorsin</t>
  </si>
  <si>
    <t>CIAPIN1</t>
  </si>
  <si>
    <t>H7BY84;Q9Y5Q8-2;Q9Y5Q8;Q9Y5Q8-3;Q5T7U1;H9KV68;Q5T7U0;H0Y5D2</t>
  </si>
  <si>
    <t>General transcription factor 3C polypeptide 5</t>
  </si>
  <si>
    <t>GTF3C5</t>
  </si>
  <si>
    <t>I3L0N3;P46459;B4DFA2;I3L2G1;I3L0L3;K7EQD6;I3L338;I3L4Q9</t>
  </si>
  <si>
    <t>Vesicle-fusing ATPase</t>
  </si>
  <si>
    <t>NSF</t>
  </si>
  <si>
    <t>I3L430;P30519;I3L159;I3L1F5;I3L276;I3L4P8;I3L463;I3L1Y2</t>
  </si>
  <si>
    <t>Heme oxygenase 2</t>
  </si>
  <si>
    <t>HMOX2</t>
  </si>
  <si>
    <t>J3KPX7;Q99623;F5GY37;Q99623-2;B4DW05;F5GWA7;F5H3X6;F5H0C5</t>
  </si>
  <si>
    <t>Prohibitin-2</t>
  </si>
  <si>
    <t>PHB2</t>
  </si>
  <si>
    <t>J3KS22;Q7Z4W1;J3QS36;J3QL34;J3QS45;J3KRZ4;J3KSZ5;J3QRQ2</t>
  </si>
  <si>
    <t>L-xylulose reductase</t>
  </si>
  <si>
    <t>DCXR</t>
  </si>
  <si>
    <t>J3QLB2;Q8N1S5-2;Q8N1S5;J3KTP1;J3QQP1;J3KS66;J3KRX2;J3QS49</t>
  </si>
  <si>
    <t>Zinc transporter ZIP11</t>
  </si>
  <si>
    <t>SLC39A11</t>
  </si>
  <si>
    <t>J3QQ67;Q07020;G3V203;H0YHA7;F8VWC5;F8VYV2;F8VUA6;F8VXR6</t>
  </si>
  <si>
    <t>60S ribosomal protein L18</t>
  </si>
  <si>
    <t>RPL18</t>
  </si>
  <si>
    <t>J3QQW2;F5GWN1;J3KRP6;J3QS72;J3QQM2;J3KT74;Q15532-2;Q15532</t>
  </si>
  <si>
    <t>Protein SSXT</t>
  </si>
  <si>
    <t>CD63;SS18</t>
  </si>
  <si>
    <t>K7EK07;P84243;P68431;Q16695;K7EMV3;B4DEB1;K7ES00;Q6NXT2</t>
  </si>
  <si>
    <t>Histone H3;Histone H3.3;Histone H3.1;Histone H3.1t;Histone H3.3C</t>
  </si>
  <si>
    <t>H3F3B;H3F3A;HIST1H3A;HIST3H3;H3F3C</t>
  </si>
  <si>
    <t>K7EKE6;K7EJE8;Q8N8K8;P36776;F5GZ27;K7ER27;K7ER56;K7EQF8</t>
  </si>
  <si>
    <t>Lon protease homolog, mitochondrial</t>
  </si>
  <si>
    <t>LONP1</t>
  </si>
  <si>
    <t>K7ES98;K7EM85;Q92619;Q92619-2;F5H4A3;F5H1R4;K7ES92;K7EQA4</t>
  </si>
  <si>
    <t>Minor histocompatibility protein HA-1;Minor histocompatibility antigen HA-1</t>
  </si>
  <si>
    <t>HMHA1</t>
  </si>
  <si>
    <t>K7EP90;K7EQ03;Q9BTD8-4;Q9BTD8-2;Q9BTD8-3;Q9BTD8;K7ER08;K7EML2</t>
  </si>
  <si>
    <t>RNA-binding protein 42</t>
  </si>
  <si>
    <t>RBM42</t>
  </si>
  <si>
    <t>M0QZR4;Q92888;Q92888-3;Q92888-2;M0QYC1;M0QYS3;M0R2C7;M0QXV6</t>
  </si>
  <si>
    <t>Rho guanine nucleotide exchange factor 1</t>
  </si>
  <si>
    <t>ARHGEF1</t>
  </si>
  <si>
    <t>M0R300;M0R0P8;Q13459-2;Q13459;M0QZY4;M0R2J3;M0R332;M0QXP0</t>
  </si>
  <si>
    <t>Unconventional myosin-IXb</t>
  </si>
  <si>
    <t>MYO9B</t>
  </si>
  <si>
    <t>O00139-2;O00139-1;O00139-5;O00139;O00139-4;D6R9M0;H0Y5Z9;H0Y8H2</t>
  </si>
  <si>
    <t>Kinesin-like protein KIF2A</t>
  </si>
  <si>
    <t>KIF2A</t>
  </si>
  <si>
    <t>O00468-6;O00468-7;O00468-3;O00468-5;O00468-4;O00468;O00468-2;H0Y5U1</t>
  </si>
  <si>
    <t>Agrin;Agrin N-terminal 110 kDa subunit;Agrin C-terminal 110 kDa subunit;Agrin C-terminal 90 kDa fragment;Agrin C-terminal 22 kDa fragment</t>
  </si>
  <si>
    <t>AGRN</t>
  </si>
  <si>
    <t>O14681;E9PLB8;E9PL33;E9PM05;E9PS58;A6NES3;E9PQN7;E9PK61</t>
  </si>
  <si>
    <t>Etoposide-induced protein 2.4 homolog</t>
  </si>
  <si>
    <t>EI24</t>
  </si>
  <si>
    <t>O43237;B4DZP4;J3KRI4;B4E2E0;J3KRZ2;E7EPL8;H3BUM4;J3KSD2</t>
  </si>
  <si>
    <t>Cytoplasmic dynein 1 light intermediate chain 2</t>
  </si>
  <si>
    <t>DYNC1LI2</t>
  </si>
  <si>
    <t>O43292;O43292-2;E9PPZ9;E9PLV6;E9PQ31;E9PLG8;E9PM11;E9PM94</t>
  </si>
  <si>
    <t>Glycosylphosphatidylinositol anchor attachment 1 protein</t>
  </si>
  <si>
    <t>GPAA1</t>
  </si>
  <si>
    <t>O43776;B4DN60;K7EIU7;K7EQ35;B4DG16;K7EPK2;K7EMQ6;K7EJ19</t>
  </si>
  <si>
    <t>Asparagine--tRNA ligase, cytoplasmic</t>
  </si>
  <si>
    <t>NARS</t>
  </si>
  <si>
    <t>O60216;E5RFV8;E5RIN7;E5RJW1;E5RJK5;E5RI01;E5RFZ5;E5RG18</t>
  </si>
  <si>
    <t>Double-strand-break repair protein rad21 homolog</t>
  </si>
  <si>
    <t>RAD21</t>
  </si>
  <si>
    <t>O60271;O60271-4;O60271-2;O60271-3;O60271-9;O60271-5;D6RHI8;H0YBE9</t>
  </si>
  <si>
    <t>C-Jun-amino-terminal kinase-interacting protein 4</t>
  </si>
  <si>
    <t>SPAG9</t>
  </si>
  <si>
    <t>O60573;C9JEL3;B9A044;B8ZZ50;B8ZZJ9;B8ZZL3;B4E1E4;B9A023</t>
  </si>
  <si>
    <t>Eukaryotic translation initiation factor 4E type 2</t>
  </si>
  <si>
    <t>EIF4E2</t>
  </si>
  <si>
    <t>O75150;H3BP71;O75150-4;F8W8Z4;H3BS50;H3BQ99;H3BUL6;I3L332</t>
  </si>
  <si>
    <t>E3 ubiquitin-protein ligase BRE1B</t>
  </si>
  <si>
    <t>RNF40</t>
  </si>
  <si>
    <t>O75151;E7ET14;B0QZZ4;Q5JPR8;B0QZZ2;B0QZZ3;B0QZE1;H0Y589</t>
  </si>
  <si>
    <t>Lysine-specific demethylase PHF2</t>
  </si>
  <si>
    <t>PHF2</t>
  </si>
  <si>
    <t>O75170-6;O75170-2;O75170-4;O75170-3;O75170-5;O75170;B3KMJ7;F2Z3M7</t>
  </si>
  <si>
    <t>Serine/threonine-protein phosphatase 6 regulatory subunit 2</t>
  </si>
  <si>
    <t>PPP6R2</t>
  </si>
  <si>
    <t>O75962-5;O75962;O75962-2;O75962-4;E7EWP2;E7EPJ7;F5H228;H7C1X7</t>
  </si>
  <si>
    <t>Triple functional domain protein</t>
  </si>
  <si>
    <t>TRIO</t>
  </si>
  <si>
    <t>O95433;G3V438;B4DUR9;H0YJU2;H0YJG7;H0YJ63;H0YJG6;G3V3W9</t>
  </si>
  <si>
    <t>Activator of 90 kDa heat shock protein ATPase homolog 1</t>
  </si>
  <si>
    <t>AHSA1</t>
  </si>
  <si>
    <t>P00390;P00390-2;P00390-3;P00390-4;P00390-5;H0YBD4;E5RI06;H0YC68</t>
  </si>
  <si>
    <t>Glutathione reductase, mitochondrial</t>
  </si>
  <si>
    <t>GSR</t>
  </si>
  <si>
    <t>P04632;K7ELJ7;K7EIV0;K7EKD8;K7EM73;K7EK10;K7EMQ1;K7ES78</t>
  </si>
  <si>
    <t>Calpain small subunit 1</t>
  </si>
  <si>
    <t>CAPNS1</t>
  </si>
  <si>
    <t>P04746;P19961;B3KTI1;CON__Q3MHH8;H7BZQ8;C9JWK7;C9J2Z5;Q5T084</t>
  </si>
  <si>
    <t>Pancreatic alpha-amylase;Alpha-amylase 2B;Alpha-amylase</t>
  </si>
  <si>
    <t>AMY2A;AMY2B</t>
  </si>
  <si>
    <t>P08243-2;P08243;P08243-3;F8WEJ5;C9J057;C9JLN6;C9JM09;C9JT45</t>
  </si>
  <si>
    <t>Asparagine synthetase [glutamine-hydrolyzing]</t>
  </si>
  <si>
    <t>ASNS</t>
  </si>
  <si>
    <t>Q71UI9;P0C0S5;C9J0D1;Q71UI9-2;Q71UI9-3;Q71UI9-4;C9J386;Q71UI9-5</t>
  </si>
  <si>
    <t>Histone H2A.V;Histone H2A.Z;Histone H2A</t>
  </si>
  <si>
    <t>H2AFV;H2AFZ</t>
  </si>
  <si>
    <t>P10809;E7EXB4;E7ESH4;B7Z712;C9JL25;C9JCQ4;C9JL19;C9J0S9</t>
  </si>
  <si>
    <t>60 kDa heat shock protein, mitochondrial</t>
  </si>
  <si>
    <t>HSPD1</t>
  </si>
  <si>
    <t>P12814;G3V2N5;H7C5W8;H0YJW3;H0YJ11;G3V5M4;G3V380;D6RH00</t>
  </si>
  <si>
    <t>P13611;P13611-5;E9PF17;P13611-3;P13611-2;P13611-4;D6RGZ6;Q86W61</t>
  </si>
  <si>
    <t>Versican core protein</t>
  </si>
  <si>
    <t>VCAN</t>
  </si>
  <si>
    <t>P13804;P13804-2;H0YLU7;H0YK49;H0YL12;H0YNX6;H0YL83;J3KN60</t>
  </si>
  <si>
    <t>Electron transfer flavoprotein subunit alpha, mitochondrial</t>
  </si>
  <si>
    <t>ETFA</t>
  </si>
  <si>
    <t>P16144-4;P16144-2;P16144-3;P16144;J3QS11;J3QRK0;J3QQL2;J3KSH9</t>
  </si>
  <si>
    <t>Integrin beta-4</t>
  </si>
  <si>
    <t>ITGB4</t>
  </si>
  <si>
    <t>P16435;H0Y4R2;E7EVY7;F5H468;E7EMD0;E7EPN3;E7EWU0;C9JU80</t>
  </si>
  <si>
    <t>NADPH--cytochrome P450 reductase</t>
  </si>
  <si>
    <t>POR</t>
  </si>
  <si>
    <t>P17927;E9PDY4;Q5SR44;E9PQN4;H0YE06;Q2VPA4-3;Q2VPA4;Q2VPA4-2</t>
  </si>
  <si>
    <t>Complement receptor type 1</t>
  </si>
  <si>
    <t>CR1</t>
  </si>
  <si>
    <t>P18754;P18754-2;C9JW69;H7C497;C9JRH2;C9JMJ4;C9J3R0;C9JQZ4</t>
  </si>
  <si>
    <t>Regulator of chromosome condensation</t>
  </si>
  <si>
    <t>RCC1</t>
  </si>
  <si>
    <t>P19367;E7ENR4;P19367-4;P19367-2;P19367-3;B1AR63;B1AR62;B1AR61</t>
  </si>
  <si>
    <t>Hexokinase-1</t>
  </si>
  <si>
    <t>HK1</t>
  </si>
  <si>
    <t>P19827;F5H7E1;P19827-2;P19827-3;F8WAS2;H7C0N0;H7C5I0;B5MCP1</t>
  </si>
  <si>
    <t>Inter-alpha-trypsin inhibitor heavy chain H1</t>
  </si>
  <si>
    <t>ITIH1</t>
  </si>
  <si>
    <t>P20020-6;P20020-3;P20020-4;P20020-5;P20020-2;E7ERY9;H0YHH6;F8W1V5</t>
  </si>
  <si>
    <t>Plasma membrane calcium-transporting ATPase 1;Calcium-transporting ATPase</t>
  </si>
  <si>
    <t>ATP2B1</t>
  </si>
  <si>
    <t>P21333-2;P21333;Q5HY54;E9PHF0;F8WE98;H0Y5C6;H0Y5F3;H7C2E7</t>
  </si>
  <si>
    <t>Filamin-A</t>
  </si>
  <si>
    <t>FLNA</t>
  </si>
  <si>
    <t>P22087;M0QXL5;M0R299;M0R2Q4;M0R0P1;M0R2U2;M0R1H0;M0R2B0</t>
  </si>
  <si>
    <t>rRNA 2-O-methyltransferase fibrillarin</t>
  </si>
  <si>
    <t>FBL</t>
  </si>
  <si>
    <t>P22570;P22570-7;P22570-5;P22570-2;P22570-4;J3QQX3;P22570-6;J3KS64</t>
  </si>
  <si>
    <t>NADPH:adrenodoxin oxidoreductase, mitochondrial</t>
  </si>
  <si>
    <t>FDXR</t>
  </si>
  <si>
    <t>P23141-3;P23141;P23141-2;H3BQV8;H3BSU0;Q9UKY3;H3BQR4;Q9UKY3-2</t>
  </si>
  <si>
    <t>Liver carboxylesterase 1</t>
  </si>
  <si>
    <t>CES1</t>
  </si>
  <si>
    <t>P25685;B4DX52;M0R080;M0QYT3;M0QXK0;M0R1D6;M0QZD0;M0R128</t>
  </si>
  <si>
    <t>DnaJ homolog subfamily B member 1</t>
  </si>
  <si>
    <t>DNAJB1</t>
  </si>
  <si>
    <t>P26599;P26599-2;P26599-3;A6NLN1;K7ES59;K7EKJ7;K7EK45;K7ELW5</t>
  </si>
  <si>
    <t>Polypyrimidine tract-binding protein 1</t>
  </si>
  <si>
    <t>PTBP1</t>
  </si>
  <si>
    <t>P26639;P26639-2;G3XAN9;D6R9F8;D6RBR8;D6RJ97;D6RHV7;D6RCS6</t>
  </si>
  <si>
    <t>Threonine--tRNA ligase, cytoplasmic</t>
  </si>
  <si>
    <t>TARS</t>
  </si>
  <si>
    <t>P28331;P28331-2;P28331-4;P28331-5;B4DJ81;P28331-3;C9JPQ5;F8WDL5</t>
  </si>
  <si>
    <t>NADH-ubiquinone oxidoreductase 75 kDa subunit, mitochondrial</t>
  </si>
  <si>
    <t>NDUFS1</t>
  </si>
  <si>
    <t>P29323-2;P29323-3;P29323;B1AKC9;Q6NVW1;Q15375-2;Q15375-4;Q15375</t>
  </si>
  <si>
    <t>Ephrin type-B receptor 2</t>
  </si>
  <si>
    <t>EPHB2</t>
  </si>
  <si>
    <t>P31939;E9PBU3;F5GWY2;H7C1S2;H7C084;C9JLK0;H7BZU3;F8WEF0</t>
  </si>
  <si>
    <t>Bifunctional purine biosynthesis protein PURH;Phosphoribosylaminoimidazolecarboxamide formyltransferase;IMP cyclohydrolase</t>
  </si>
  <si>
    <t>ATIC</t>
  </si>
  <si>
    <t>P35241;P35241-5;P35241-4;P35241-3;E9PNV3;H0YE16;P35241-2;E9PQ82</t>
  </si>
  <si>
    <t>Radixin</t>
  </si>
  <si>
    <t>RDX</t>
  </si>
  <si>
    <t>P40937-2;P40937;F8W9B4;F5H5S0;E9PEP3;C9JH72;F5H304;F5H0U6</t>
  </si>
  <si>
    <t>Replication factor C subunit 5</t>
  </si>
  <si>
    <t>RFC5</t>
  </si>
  <si>
    <t>P41227;P41227-2;F8W808;A8MWP7;C9JN83;C9JW55;Q9BSU3;H0Y8T0</t>
  </si>
  <si>
    <t>N-alpha-acetyltransferase 10</t>
  </si>
  <si>
    <t>NAA10</t>
  </si>
  <si>
    <t>P41252;J3KR24;Q5TCC4;Q5TCD1;Q5TCC5;Q5TCD2;Q5TCC6;Q5TCC9</t>
  </si>
  <si>
    <t>Isoleucine--tRNA ligase, cytoplasmic</t>
  </si>
  <si>
    <t>IARS</t>
  </si>
  <si>
    <t>P46926;D6R9P4;D6RAY7;E7EVU7;D6RFF8;D6R917;D6RB13;D6RFK5</t>
  </si>
  <si>
    <t>Glucosamine-6-phosphate isomerase 1</t>
  </si>
  <si>
    <t>GNPDA1</t>
  </si>
  <si>
    <t>P49589-3;B4DKY1;P49589-2;P49589;A8MVQ3;E9PLP0;C9JLN0;E9PRS8</t>
  </si>
  <si>
    <t>Cysteine--tRNA ligase, cytoplasmic</t>
  </si>
  <si>
    <t>CARS</t>
  </si>
  <si>
    <t>P49792;Q7Z3J3-2;H0YBN8;C9J1W9;C9JF75;C9J6W1;F8WBP7;H7BZ48</t>
  </si>
  <si>
    <t>E3 SUMO-protein ligase RanBP2</t>
  </si>
  <si>
    <t>RANBP2</t>
  </si>
  <si>
    <t>P51617-3;H7C224;D3YTB5;P51617-2;P51617;P51617-4;H7C3G8;H7C2I6</t>
  </si>
  <si>
    <t>Interleukin-1 receptor-associated kinase 1</t>
  </si>
  <si>
    <t>IRAK1</t>
  </si>
  <si>
    <t>P52701;F5H2F9;B4DF41;P52701-2;C9JH55;C9J8Y8;C9J7Y7;F8WAX8</t>
  </si>
  <si>
    <t>DNA mismatch repair protein Msh6</t>
  </si>
  <si>
    <t>MSH6</t>
  </si>
  <si>
    <t>P54289-4;P54289-5;P54289;P54289-3;P54289-2;H0Y715;E7ERK3;B7Z658</t>
  </si>
  <si>
    <t>Voltage-dependent calcium channel subunit alpha-2/delta-1;Voltage-dependent calcium channel subunit alpha-2-1;Voltage-dependent calcium channel subunit delta-1</t>
  </si>
  <si>
    <t>CACNA2D1</t>
  </si>
  <si>
    <t>P54709;C9JA36;B7Z1N7;C9JXZ1;H7C547;F8WBY4;H7C4L9;C9J6S2</t>
  </si>
  <si>
    <t>Sodium/potassium-transporting ATPase subunit beta-3</t>
  </si>
  <si>
    <t>ATP1B3</t>
  </si>
  <si>
    <t>P61158;B4DXW1;F5H3P5;H7C4J1;C9IZN3;Q9C0K3;F8WEW2;F8WE84</t>
  </si>
  <si>
    <t>Actin-related protein 3</t>
  </si>
  <si>
    <t>ACTR3</t>
  </si>
  <si>
    <t>P61254;J3QRI7;J3QQQ9;J3QQV1;J3KTJ8;J3QRC4;J3KSS0;J3KS10</t>
  </si>
  <si>
    <t>60S ribosomal protein L26</t>
  </si>
  <si>
    <t>RPL26;KRBA2</t>
  </si>
  <si>
    <t>P61966;H7C1E4;P61966-2;B8ZZZ1;Q96PC3-3;Q96PC3-4;Q96PC3;Q96PC3-2</t>
  </si>
  <si>
    <t>AP-1 complex subunit sigma-1A</t>
  </si>
  <si>
    <t>AP1S1</t>
  </si>
  <si>
    <t>P62873;F6UT28;B1AKQ8;F5H100;F5H8J8;F5H0S8;E9PCP0;P16520</t>
  </si>
  <si>
    <t>Guanine nucleotide-binding protein G(I)/G(S)/G(T) subunit beta-1</t>
  </si>
  <si>
    <t>GNB1</t>
  </si>
  <si>
    <t>Q02218;E9PCR7;F5H801;E9PDF2;Q02218-2;E9PFG7;Q02218-3;C9J4G7</t>
  </si>
  <si>
    <t>2-oxoglutarate dehydrogenase, mitochondrial</t>
  </si>
  <si>
    <t>OGDH</t>
  </si>
  <si>
    <t>Q04637-3;Q04637;Q04637-9;Q04637-5;Q04637-4;Q04637-6;C9JF13;C9J6B6</t>
  </si>
  <si>
    <t>Eukaryotic translation initiation factor 4 gamma 1</t>
  </si>
  <si>
    <t>EIF4G1</t>
  </si>
  <si>
    <t>Q08380;K7EP36;K7EKQ5;K7ERZ6;K7EJD3;K7ES75;K7EN99;K7EJY8</t>
  </si>
  <si>
    <t>Galectin-3-binding protein</t>
  </si>
  <si>
    <t>LGALS3BP</t>
  </si>
  <si>
    <t>Q12800-2;Q12800-4;Q12800-3;Q12800;F8VWL0;F8VX55;C9JWL3;Q9NZI6</t>
  </si>
  <si>
    <t>Alpha-globin transcription factor CP2</t>
  </si>
  <si>
    <t>TFCP2</t>
  </si>
  <si>
    <t>Q13057;Q13057-2;K7EN91;K7EP09;K7ESK6;K7EPT0;K7EQ60;K7EPC2</t>
  </si>
  <si>
    <t>Bifunctional coenzyme A synthase;Phosphopantetheine adenylyltransferase;Dephospho-CoA kinase</t>
  </si>
  <si>
    <t>COASY</t>
  </si>
  <si>
    <t>Q13308;Q13308-6;Q13308-4;Q13308-2;Q13308-5;H0Y8F1;H7C5L0;F8WDG7</t>
  </si>
  <si>
    <t>Inactive tyrosine-protein kinase 7</t>
  </si>
  <si>
    <t>PTK7</t>
  </si>
  <si>
    <t>Q13315;E9PIN0;E9PRG7;M0QXY8;E9PIQ5;H0YCK8;H0YDU7;H0YCZ1</t>
  </si>
  <si>
    <t>Serine-protein kinase ATM</t>
  </si>
  <si>
    <t>ATM</t>
  </si>
  <si>
    <t>Q13769;C9JXG5;F8WCP5;H7C441;C9JXU6;F5GZF3;C9JCL9;H7C072</t>
  </si>
  <si>
    <t>THO complex subunit 5 homolog</t>
  </si>
  <si>
    <t>THOC5</t>
  </si>
  <si>
    <t>Q13867;K7ES02;K7ESE8;E7EMN3;J3KSD8;K7EMJ3;J3KS79;K7ENH5</t>
  </si>
  <si>
    <t>Bleomycin hydrolase</t>
  </si>
  <si>
    <t>BLMH</t>
  </si>
  <si>
    <t>Q14318-2;J3KQ73;Q14318;M0R2K9;C8C9T5;M0R1Q0;M0R1S6;M0R2Q6</t>
  </si>
  <si>
    <t>Peptidyl-prolyl cis-trans isomerase FKBP8;Peptidyl-prolyl cis-trans isomerase</t>
  </si>
  <si>
    <t>FKBP8</t>
  </si>
  <si>
    <t>Q14651;C9JAM8;C9J359;C9J0F3;C9JAM3;C9JVY2;C9JU08;C9JYI1</t>
  </si>
  <si>
    <t>Plastin-1</t>
  </si>
  <si>
    <t>PLS1</t>
  </si>
  <si>
    <t>Q14694-2;Q14694;Q14694-3;J3KT19;H3BQP1;H3BVF1;H3BNS8;H3BNA1</t>
  </si>
  <si>
    <t>Ubiquitin carboxyl-terminal hydrolase 10</t>
  </si>
  <si>
    <t>USP10</t>
  </si>
  <si>
    <t>Q15020;B7ZKM0;Q15020-2;F8W667;F8VVK9;F8VZM2;H0YHU8;Q15020-3</t>
  </si>
  <si>
    <t>Squamous cell carcinoma antigen recognized by T-cells 3</t>
  </si>
  <si>
    <t>SART3</t>
  </si>
  <si>
    <t>Q15118;B7Z7N6;E9PD65;B7Z207;C9JKT3;F8WEJ6;C9IYB4;F8WC75</t>
  </si>
  <si>
    <t>[Pyruvate dehydrogenase (acetyl-transferring)] kinase isozyme 1, mitochondrial</t>
  </si>
  <si>
    <t>PDK1</t>
  </si>
  <si>
    <t>Q15393;Q15393-3;Q15393-2;J3QRB2;J3QL37;I3L4G7;H3BMB0;J3QKV4</t>
  </si>
  <si>
    <t>Splicing factor 3B subunit 3</t>
  </si>
  <si>
    <t>SF3B3</t>
  </si>
  <si>
    <t>Q15424;Q15424-4;Q15424-3;Q15424-2;F5GZU3;B7Z2F6;K7ES42;K7EII0</t>
  </si>
  <si>
    <t>Scaffold attachment factor B1</t>
  </si>
  <si>
    <t>SAFB</t>
  </si>
  <si>
    <t>Q15582;G8JLA8;H0Y8L3;H0Y9D7;H0YAB8;H0Y8M8;D6RBX4;H0YAH8</t>
  </si>
  <si>
    <t>Transforming growth factor-beta-induced protein ig-h3</t>
  </si>
  <si>
    <t>TGFBI</t>
  </si>
  <si>
    <t>Q15942;H0Y2Y8;B4DQX7;B4DQR8;H7C3D3;C9JJK5;C9IZ41;H7C3R3</t>
  </si>
  <si>
    <t>Zyxin</t>
  </si>
  <si>
    <t>ZYX</t>
  </si>
  <si>
    <t>Q16539;Q16539-3;B4E0K5;Q16539-4;Q16539-2;B5TY33;E7EX54;H7C4E2</t>
  </si>
  <si>
    <t>Mitogen-activated protein kinase 14</t>
  </si>
  <si>
    <t>MAPK14</t>
  </si>
  <si>
    <t>Q4G0J3;Q4G0J3-3;D6RFF0;H0YA82;Q4G0J3-2;D6RF22;D6RF49;D6RAF3</t>
  </si>
  <si>
    <t>La-related protein 7</t>
  </si>
  <si>
    <t>LARP7</t>
  </si>
  <si>
    <t>Q5NDL2;A8K2U1;B4E243;Q5NDL2-3;F5H225;Q5NDL2-2;C9J4G5;C9JQM7</t>
  </si>
  <si>
    <t>EGF domain-specific O-linked N-acetylglucosamine transferase</t>
  </si>
  <si>
    <t>EOGT</t>
  </si>
  <si>
    <t>Q5SSJ5;Q5SSJ5-2;B0QZK4;Q5SSJ5-3;Q5SWC8;B0QZK9;B0QZK8;Q5SSJ5-5</t>
  </si>
  <si>
    <t>Heterochromatin protein 1-binding protein 3</t>
  </si>
  <si>
    <t>HP1BP3</t>
  </si>
  <si>
    <t>Q5T4S7-3;Q5T4S7-4;Q5T4S7;Q5T4S7-2;Q5T4S7-5;B4DPF6;Q5T4S7-6;Q5TBN9</t>
  </si>
  <si>
    <t>E3 ubiquitin-protein ligase UBR4</t>
  </si>
  <si>
    <t>UBR4</t>
  </si>
  <si>
    <t>Q5T8D3-2;Q5T8D3-3;Q5T8D3;Q5T8D3-4;B7Z2A7;Q5T8E0;K7EM05;Q8NC06</t>
  </si>
  <si>
    <t>Acyl-CoA-binding domain-containing protein 5</t>
  </si>
  <si>
    <t>ACBD5</t>
  </si>
  <si>
    <t>Q5TA45;C9J979;Q5TA45-3;E9PNS4;Q5TA45-2;E9PMA2;H0YE15;E9PJG0</t>
  </si>
  <si>
    <t>Integrator complex subunit 11</t>
  </si>
  <si>
    <t>CPSF3L</t>
  </si>
  <si>
    <t>Q5TC12-3;I3L448;Q5TC12-2;Q5TC12;H0YEW4;I3L1W9;A8MRA7;E9PPX6</t>
  </si>
  <si>
    <t>ATP synthase mitochondrial F1 complex assembly factor 1</t>
  </si>
  <si>
    <t>ATPAF1</t>
  </si>
  <si>
    <t>Q5VWQ8;Q5VWQ8-2;Q5VWQ8-5;H0Y3A3;Q5VWQ8-3;Q5VWQ8-4;F8WA47;F6R503</t>
  </si>
  <si>
    <t>Disabled homolog 2-interacting protein</t>
  </si>
  <si>
    <t>DAB2IP</t>
  </si>
  <si>
    <t>Q68EM7-2;Q68EM7-6;Q68EM7-5;Q68EM7;C9IZD3;Q68EM7-4;I3L4P0;I3L4P6</t>
  </si>
  <si>
    <t>Rho GTPase-activating protein 17</t>
  </si>
  <si>
    <t>ARHGAP17</t>
  </si>
  <si>
    <t>Q6NXG1-2;Q6NXG1-5;Q6NXG1-4;Q6NXG1-3;Q6NXG1;H0YBR2;H0YBB3;E5RI26</t>
  </si>
  <si>
    <t>Epithelial splicing regulatory protein 1</t>
  </si>
  <si>
    <t>ESRP1</t>
  </si>
  <si>
    <t>Q6WKZ4-3;Q6WKZ4;E7EX40;Q6WKZ4-2;Q6WKZ4-5;Q7L804;Q3I768;Q6WKZ4-1</t>
  </si>
  <si>
    <t>Rab11 family-interacting protein 1</t>
  </si>
  <si>
    <t>RAB11FIP1</t>
  </si>
  <si>
    <t>Q71U36-2;Q71U36;F8VQQ4;F8VRZ4;F8VS66;F8VX09;F8VWV9;F8VRK0</t>
  </si>
  <si>
    <t>Tubulin alpha-1A chain</t>
  </si>
  <si>
    <t>TUBA1A</t>
  </si>
  <si>
    <t>Q7L2H7;B4E2Q4;J3KNJ2;H0YCQ8;E9PN86;E9PRY0;E9PRI2;E7ESM3</t>
  </si>
  <si>
    <t>Eukaryotic translation initiation factor 3 subunit M</t>
  </si>
  <si>
    <t>EIF3M</t>
  </si>
  <si>
    <t>Q86U42-2;Q86U42;B4DEH8;G3V4T2;H0YJH9;A6NDY0-2;A6NDY0;A6NDY0-4</t>
  </si>
  <si>
    <t>Polyadenylate-binding protein 2</t>
  </si>
  <si>
    <t>PABPN1</t>
  </si>
  <si>
    <t>Q86UX2;C9J2H1;G5E9D8;J3KQ60;Q86UX2-2;Q86UX2-3;Q86UX2-4;H7C5A6</t>
  </si>
  <si>
    <t>Inter-alpha-trypsin inhibitor heavy chain H5</t>
  </si>
  <si>
    <t>ITIH5</t>
  </si>
  <si>
    <t>Q86VV8-3;Q86VV8;C9JTR3;Q86VV8-4;J3KTD2;J3KT00;Q86VV8-2;J3KSV7</t>
  </si>
  <si>
    <t>Rotatin</t>
  </si>
  <si>
    <t>RTTN</t>
  </si>
  <si>
    <t>Q8IXI1;H3BST5;I3L2C6;Q8IXI1-2;H3BUX4;H3BMP9;H3BVI5;H3BU27</t>
  </si>
  <si>
    <t>Mitochondrial Rho GTPase 2</t>
  </si>
  <si>
    <t>RHOT2</t>
  </si>
  <si>
    <t>Q8N2K0;Q8N2K0-2;Q8N2K0-3;I3L294;Q5T712;I3L440;I3L380;I3L1V0</t>
  </si>
  <si>
    <t>Monoacylglycerol lipase ABHD12</t>
  </si>
  <si>
    <t>ABHD12</t>
  </si>
  <si>
    <t>Q8NFF5-2;Q8NFF5;Q8NFF5-3;Q5T196;Q8NFF5-4;Q8NFF5-5;Q5T190;Q5T191</t>
  </si>
  <si>
    <t>FAD synthase;Molybdenum cofactor biosynthesis protein-like region;FAD synthase region</t>
  </si>
  <si>
    <t>FLAD1</t>
  </si>
  <si>
    <t>Q8TEX9;Q8TEX9-2;H0YN14;H0YLV0;H0YL92;H0YMR4;H0YKG5;H0YK93</t>
  </si>
  <si>
    <t>Importin-4</t>
  </si>
  <si>
    <t>IPO4</t>
  </si>
  <si>
    <t>Q8WWY3;E7ESA8;E7EVX8;Q8WWY3-2;E7EU94;E7ESX0;E7EN72;Q8WWY3-3</t>
  </si>
  <si>
    <t>U4/U6 small nuclear ribonucleoprotein Prp31</t>
  </si>
  <si>
    <t>PRPF31</t>
  </si>
  <si>
    <t>Q92620;B4DVG8;J3KTG2;H3BQT9;H3BV01;J3KRT1;J3KSA8;H3BMS7</t>
  </si>
  <si>
    <t>Pre-mRNA-splicing factor ATP-dependent RNA helicase PRP16</t>
  </si>
  <si>
    <t>DHX38</t>
  </si>
  <si>
    <t>Q92851-6;Q92851-2;Q92851-4;Q92851-5;Q92851;Q68HC0;Q92851-3;B4E3T5</t>
  </si>
  <si>
    <t>Caspase-10;Caspase-10 subunit p23/17;Caspase-10 subunit p12</t>
  </si>
  <si>
    <t>CASP10</t>
  </si>
  <si>
    <t>Q92878;Q92878-2;Q92878-3;E7EN38;E7ESD9;C9JNH8;E9PM98;H7C0V2</t>
  </si>
  <si>
    <t>DNA repair protein RAD50</t>
  </si>
  <si>
    <t>RAD50</t>
  </si>
  <si>
    <t>Q92947;B4DK85;Q92947-2;K7ESA6;K7EKT3;K7EQ99;K7ES74;K7EKH1</t>
  </si>
  <si>
    <t>Glutaryl-CoA dehydrogenase, mitochondrial</t>
  </si>
  <si>
    <t>GCDH</t>
  </si>
  <si>
    <t>Q969Z0;Q969Z0-2;C9J7P5;C9IZN7;H7C4R5;C9J5A2;C9J347;C9J618</t>
  </si>
  <si>
    <t>Protein TBRG4</t>
  </si>
  <si>
    <t>TBRG4</t>
  </si>
  <si>
    <t>Q96B97;Q5JPT2;Q96B97-2;B7Z6E8;Q96B97-3;Q5VSN0;Q5JPT1;Q5JPT3</t>
  </si>
  <si>
    <t>SH3 domain-containing kinase-binding protein 1</t>
  </si>
  <si>
    <t>SH3KBP1</t>
  </si>
  <si>
    <t>Q96E11;Q96E11-8;Q96E11-3;Q96E11-5;Q96E11-6;Q96E11-4;Q96E11-2;Q96E11-7</t>
  </si>
  <si>
    <t>Ribosome-recycling factor, mitochondrial</t>
  </si>
  <si>
    <t>MRRF</t>
  </si>
  <si>
    <t>Q96G23;Q5SZE1;Q5SZE2;Q5SZE3;H0YKH6;Q5SZE4;H0YLQ6;Q5SZE6</t>
  </si>
  <si>
    <t>Ceramide synthase 2</t>
  </si>
  <si>
    <t>CERS2</t>
  </si>
  <si>
    <t>Q96N67-5;Q96N67;Q96N67-4;Q96N67-3;Q96N67-2;Q96N67-6;H0Y7L2;Q96NI0</t>
  </si>
  <si>
    <t>Dedicator of cytokinesis protein 7</t>
  </si>
  <si>
    <t>DOCK7</t>
  </si>
  <si>
    <t>Q96PU8-5;Q96PU8-9;Q96PU8-8;Q96PU8-6;Q96PU8-3;Q96PU8;H0YG47;H0YFB7</t>
  </si>
  <si>
    <t>Protein quaking</t>
  </si>
  <si>
    <t>QKI</t>
  </si>
  <si>
    <t>Q96SB4-3;B4DS61;H3BLV9;Q96SB4;Q5R363;D6RBM8;H0Y932;D6RBF8</t>
  </si>
  <si>
    <t>SRSF protein kinase 1</t>
  </si>
  <si>
    <t>SRPK1</t>
  </si>
  <si>
    <t>Q96T66-2;Q96T66;Q49AL4;D6REC8;D6R975;D6RGH7;D6RHV4;Q96T66-3</t>
  </si>
  <si>
    <t>Nicotinamide mononucleotide adenylyltransferase 3</t>
  </si>
  <si>
    <t>NMNAT3</t>
  </si>
  <si>
    <t>Q99685;Q99685-2;E7EWX8;H7C599;H7C4E0;C9JAM4;H7C5K5;C9J8Q3</t>
  </si>
  <si>
    <t>Monoglyceride lipase</t>
  </si>
  <si>
    <t>MGLL</t>
  </si>
  <si>
    <t>Q99832;Q99832-3;F5GZK5;Q99832-4;B7Z1C9;Q99832-2;F8WAM2;F8WBP8</t>
  </si>
  <si>
    <t>T-complex protein 1 subunit eta</t>
  </si>
  <si>
    <t>CCT7</t>
  </si>
  <si>
    <t>Q99961;Q99961-3;M0QYE0;M0R0I3;Q99961-2;F5H5J3;Q99962;M0R2K6</t>
  </si>
  <si>
    <t>Endophilin-A2</t>
  </si>
  <si>
    <t>SH3GL1</t>
  </si>
  <si>
    <t>Q9BQS7-2;Q9BQS7;Q9BQS7-3;Q5JZ08;E7ES21;Q9BQS7-4;Q5JZ07;F8WBZ8</t>
  </si>
  <si>
    <t>Hephaestin</t>
  </si>
  <si>
    <t>HEPH</t>
  </si>
  <si>
    <t>Q9BTE7;E9PM04;H0YCN4;E9PQV9;E9PLH8;E9PM78;H0YD80;E9PLS2</t>
  </si>
  <si>
    <t>DCN1-like protein 5;DCN1-like protein</t>
  </si>
  <si>
    <t>DCUN1D5</t>
  </si>
  <si>
    <t>Q9BUT1;Q9BUT1-2;D6RFG2;D6R9U8;D6RIR6;Q9BUT1-3;D6RBF6;D6R9P2</t>
  </si>
  <si>
    <t>3-hydroxybutyrate dehydrogenase type 2</t>
  </si>
  <si>
    <t>BDH2</t>
  </si>
  <si>
    <t>Q9BV36-2;Q9BV36;G5E9G5;Q9BV36-3;B4DKW7;H7C2D8;C9JKV5;C9JI01</t>
  </si>
  <si>
    <t>Melanophilin</t>
  </si>
  <si>
    <t>MLPH</t>
  </si>
  <si>
    <t>Q9BZF1-3;Q9BZF1-2;Q9BZF1;F8VQX7;F8VUA7;F8VVD3;F8VVE7;F8VZ43</t>
  </si>
  <si>
    <t>Oxysterol-binding protein-related protein 8;Oxysterol-binding protein</t>
  </si>
  <si>
    <t>OSBPL8</t>
  </si>
  <si>
    <t>Q9GZU7-3;H7C270;H7C1Z7;Q9GZU7-2;Q9GZU7;H7C2S4;O15194-2;O15194</t>
  </si>
  <si>
    <t>Carboxy-terminal domain RNA polymerase II polypeptide A small phosphatase 1</t>
  </si>
  <si>
    <t>CTDSP1</t>
  </si>
  <si>
    <t>Q9GZY0;Q5JRM6;Q9H1B4-6;Q9H1B4-2;Q9H1B4;Q9H1B4-5;Q9H1B4-4;E9PE86</t>
  </si>
  <si>
    <t>Nuclear RNA export factor 2</t>
  </si>
  <si>
    <t>NXF2;NXF2B</t>
  </si>
  <si>
    <t>Q9GZY8-2;H7C433;Q9GZY8-5;Q9GZY8-4;Q9GZY8-3;C9JHF5;E9PQX8;E9PPW6</t>
  </si>
  <si>
    <t>Mitochondrial fission factor</t>
  </si>
  <si>
    <t>MFF</t>
  </si>
  <si>
    <t>Q9H0E2;E7EN89;B3KR28;B3KXC6;E9PP67;E9PQ25;F2Z2Y8;E9PNS3</t>
  </si>
  <si>
    <t>Toll-interacting protein</t>
  </si>
  <si>
    <t>TOLLIP</t>
  </si>
  <si>
    <t>Q9NPL8;C9JU35;G3XA94;C9JR82;H7C5U1;F8WAU6;F8WB00;F8WC42</t>
  </si>
  <si>
    <t>Complex I assembly factor TIMMDC1, mitochondrial</t>
  </si>
  <si>
    <t>TIMMDC1</t>
  </si>
  <si>
    <t>Q9NQ29-2;Q9NQ29;A8MYV2;Q9NQ29-3;B8ZZ10;B8ZZ09;B8ZZ12;F2Z322</t>
  </si>
  <si>
    <t>Putative RNA-binding protein Luc7-like 1</t>
  </si>
  <si>
    <t>LUC7L</t>
  </si>
  <si>
    <t>Q9NQE7;H0Y893;H0Y8B9;C9JDN6;F2Z2N5;F8WBG5;F8WF25;B4DZV2</t>
  </si>
  <si>
    <t>Thymus-specific serine protease</t>
  </si>
  <si>
    <t>PRSS16</t>
  </si>
  <si>
    <t>Q9NUT2;Q9NUT2-2;G3XAP3;A5D8W3;C9JYI3;C9JTY4;E7ENE8;C9JA03</t>
  </si>
  <si>
    <t>ATP-binding cassette sub-family B member 8, mitochondrial</t>
  </si>
  <si>
    <t>ABCB8</t>
  </si>
  <si>
    <t>Q9NVH1-3;Q9NVH1;F5H1N1;Q9NVH1-2;B4DGD5;B1AK20;Q9UMU8;Q5TH61</t>
  </si>
  <si>
    <t>DnaJ homolog subfamily C member 11</t>
  </si>
  <si>
    <t>DNAJC11</t>
  </si>
  <si>
    <t>Q9NVM9;B4DNK1;F5H457;F8VRX9;H0YIA9;F5H5W1;H0YI01;H0YH12</t>
  </si>
  <si>
    <t>Protein asunder homolog</t>
  </si>
  <si>
    <t>ASUN</t>
  </si>
  <si>
    <t>Q9NVZ3;Q9NVZ3-2;F6SKB8;Q9NVZ3-3;Q9NVZ3-4;H0Y970;D6RAN6;D6RB24</t>
  </si>
  <si>
    <t>Adaptin ear-binding coat-associated protein 2</t>
  </si>
  <si>
    <t>NECAP2</t>
  </si>
  <si>
    <t>Q9NXH9-2;Q9NXH9;K7EQQ8;K7EQU7;K7EQY6;K7ENI9;K7ERR5;K7EJX9</t>
  </si>
  <si>
    <t>tRNA (guanine(26)-N(2))-dimethyltransferase</t>
  </si>
  <si>
    <t>TRMT1;SEMA4B</t>
  </si>
  <si>
    <t>Q9NZL9;Q9NZL9-4;Q9NZL9-2;Q9NZL9-3;H7C0X7;E5RJR3;E5RFS9;Q9NZL9-5</t>
  </si>
  <si>
    <t>Methionine adenosyltransferase 2 subunit beta</t>
  </si>
  <si>
    <t>MAT2B</t>
  </si>
  <si>
    <t>Q9NZM3-2;Q9NZM3;Q9NZM3-4;Q9NZM3-3;E7EPJ2;H0Y6W3;H7BZD4;Q6J334</t>
  </si>
  <si>
    <t>Intersectin-2</t>
  </si>
  <si>
    <t>ITSN2</t>
  </si>
  <si>
    <t>Q9UBI1;H0Y4W0;R4GNF2;R4GN54;H0Y4E5;R4GMW6;R4GN06;Q5T8Z1</t>
  </si>
  <si>
    <t>COMM domain-containing protein 3</t>
  </si>
  <si>
    <t>COMMD3;COMMD3-BMI1</t>
  </si>
  <si>
    <t>Q9UBM7;E9PMT8;E9PM00;E9PJ54;E9PRL8;E9PQ71;E9PIP9;E9PLZ2</t>
  </si>
  <si>
    <t>7-dehydrocholesterol reductase</t>
  </si>
  <si>
    <t>DHCR7</t>
  </si>
  <si>
    <t>Q9UH99;Q9UH99-2;H0Y686;B0QY64;B0QY63;B0QY68;B0QY66;B0QY67</t>
  </si>
  <si>
    <t>SUN domain-containing protein 2</t>
  </si>
  <si>
    <t>SUN2</t>
  </si>
  <si>
    <t>Q9UI36-4;Q9UI36-3;Q9UI36-2;Q9UI36;D6REJ4;D6RFG7;Q96NX9-2;Q96NX9</t>
  </si>
  <si>
    <t>Dachshund homolog 1</t>
  </si>
  <si>
    <t>DACH1</t>
  </si>
  <si>
    <t>Q9UJ68-4;Q9UJ68-2;Q9UJ68-3;Q9UJ68-5;Q9UJ68;E5RJK1;H0YAN3;E5RIA9</t>
  </si>
  <si>
    <t>Mitochondrial peptide methionine sulfoxide reductase</t>
  </si>
  <si>
    <t>MSRA</t>
  </si>
  <si>
    <t>Q9UJX3-2;Q9UJX3;F8VYX8;F8VZ62;F8VQY8;H0YIW2;F8VVT8;F8VVU6</t>
  </si>
  <si>
    <t>Anaphase-promoting complex subunit 7</t>
  </si>
  <si>
    <t>ANAPC7</t>
  </si>
  <si>
    <t>Q9UNH7;B4DJS7;Q9UNH7-2;G3V5X9;H0YJF8;G3V4Z5;G3V5U2;G3V2U1</t>
  </si>
  <si>
    <t>Sorting nexin-6;Sorting nexin-6, N-terminally processed</t>
  </si>
  <si>
    <t>SNX6</t>
  </si>
  <si>
    <t>Q9Y2H1;F5H277;H0YGN4;F5H7Z3;F5GY51;F5H5E6;F5H0V1;I3L0D0</t>
  </si>
  <si>
    <t>Serine/threonine-protein kinase 38-like</t>
  </si>
  <si>
    <t>STK38L</t>
  </si>
  <si>
    <t>A4D1E9;C9J8R7;C9JNI1;A4D1E9-2;F8WBY0;F8WCN4;F8WBB5;C9JEQ8;A4D1E9-3</t>
  </si>
  <si>
    <t>GTP-binding protein 10</t>
  </si>
  <si>
    <t>GTPBP10</t>
  </si>
  <si>
    <t>A8MU28;Q13564-2;Q13564;A6NCK0;H3BMR3;J3QRA5;J3KRK3;J3QLH4;J3KTE3</t>
  </si>
  <si>
    <t>NEDD8-activating enzyme E1 regulatory subunit</t>
  </si>
  <si>
    <t>NAE1</t>
  </si>
  <si>
    <t>K7EIJ0;K7ENL2;A6NG10;K7EMC9;Q969T9;K7EIN1;K7ESN4;K7EIK1;B4DFG2</t>
  </si>
  <si>
    <t>WW domain-binding protein 2</t>
  </si>
  <si>
    <t>WBP2</t>
  </si>
  <si>
    <t>H3BU16;A6NGP5;B4DLH4;Q9H910-2;Q9H910;H3BMT0;H3BMV3;H3BMM8;B4E1P3</t>
  </si>
  <si>
    <t>Hematological and neurological expressed 1-like protein</t>
  </si>
  <si>
    <t>HN1L</t>
  </si>
  <si>
    <t>C9JMC5;A8MYB8;E9PNN6;P30838;C9JKT2;I3L3I9;I3L3W9;I3L4E5;I3L1H6</t>
  </si>
  <si>
    <t>Aldehyde dehydrogenase, dimeric NADP-preferring</t>
  </si>
  <si>
    <t>ALDH3A1</t>
  </si>
  <si>
    <t>B0S7Q4;H7C5D3;H7C4U4;Q0P5T2;Q5SQH8-2;Q5SQH8-3;Q5SQH8;Q5SQH8-4;H7C5B5</t>
  </si>
  <si>
    <t>Uncharacterized protein C6orf136</t>
  </si>
  <si>
    <t>C6orf136</t>
  </si>
  <si>
    <t>B3KW70;F5GYX4;H0YG03;Q7Z490;Q13361;H0YGS3;F5H413;F5H7Z2;F5H2W4</t>
  </si>
  <si>
    <t>Microfibrillar-associated protein 5</t>
  </si>
  <si>
    <t>MFAP5</t>
  </si>
  <si>
    <t>B4DDF4;B4DUT8;Q99439;Q99439-2;H3BTZ5;H3BVI6;H3BQH0;K7ES69;H3BQR6</t>
  </si>
  <si>
    <t>Calponin-2</t>
  </si>
  <si>
    <t>CNN2</t>
  </si>
  <si>
    <t>C9JEN3;C9IYT2;F8WDY4;C9IZ27;C9JW19;C9JWV9;B4DUD2;Q969X1;C9JAP5</t>
  </si>
  <si>
    <t>Protein lifeguard 3</t>
  </si>
  <si>
    <t>TMBIM1</t>
  </si>
  <si>
    <t>B4DUS9;O95861;O95861-2;A6NF51;B4DPS5;F8VZG4;F8W1J0;F8VVW8;F8VRY7</t>
  </si>
  <si>
    <t>3(2),5-bisphosphate nucleotidase 1</t>
  </si>
  <si>
    <t>BPNT1</t>
  </si>
  <si>
    <t>B4DUX5;P50579;G3V1U3;F8VRR3;F8VQZ7;G3XA91;F8VSC4;F8VZX9;F8VY03</t>
  </si>
  <si>
    <t>Methionine aminopeptidase 2</t>
  </si>
  <si>
    <t>METAP2</t>
  </si>
  <si>
    <t>B4E0T7;Q96II8-3;Q96II8;Q96II8-2;E9PD99;H7C0F9;H7C1G3;H7C0J8;F5H3V2</t>
  </si>
  <si>
    <t>Leucine-rich repeat and calponin homology domain-containing protein 3</t>
  </si>
  <si>
    <t>LRCH3</t>
  </si>
  <si>
    <t>B5MCK8;P36268-2;P36268;J3KR28;B5MD39;B5MC36;B5MC34;Q14390;P19440-3</t>
  </si>
  <si>
    <t>Inactive gamma-glutamyltranspeptidase 2</t>
  </si>
  <si>
    <t>GGT2</t>
  </si>
  <si>
    <t>B7Z382;P49902;Q5JUV4;Q5JUV6;H0YHR8;Q5JUV3;REV__M0QX83;REV__H0YES7;REV__F5GWJ3</t>
  </si>
  <si>
    <t>Cytosolic purine 5-nucleotidase</t>
  </si>
  <si>
    <t>NT5C2</t>
  </si>
  <si>
    <t>E7EPM6;P33121;B7Z452;P33121-2;B7Z3Z9;D6RER0;H0Y9U7;H0Y9Z9;D6RG07</t>
  </si>
  <si>
    <t>Long-chain-fatty-acid--CoA ligase 1</t>
  </si>
  <si>
    <t>ACSL1</t>
  </si>
  <si>
    <t>B7Z7X8;Q8NHH9;Q8NHH9-3;Q8NHH9-4;Q8NHH9-2;B5MCN0;C9JQQ5;C9JC25;H7C3A2</t>
  </si>
  <si>
    <t>Atlastin-2</t>
  </si>
  <si>
    <t>ATL2</t>
  </si>
  <si>
    <t>F5GXI4;Q5TG12;E9PGC5;Q15262-2;Q15262-3;B7ZMG0;Q15262;H0Y6P5;H0Y6V4</t>
  </si>
  <si>
    <t>Receptor-type tyrosine-protein phosphatase kappa</t>
  </si>
  <si>
    <t>PTPRK</t>
  </si>
  <si>
    <t>C9J128;C9J2Z6;C9J173;B8ZZF6;E7ET59;E7EUX4;E7ENF2;P49441;C9J2N5</t>
  </si>
  <si>
    <t>Inositol polyphosphate 1-phosphatase</t>
  </si>
  <si>
    <t>INPP1</t>
  </si>
  <si>
    <t>C9J3L8;C9J5W0;E9PAL7;C9IZQ1;P43307;F5H5Y2;P43307-2;C9JY01;C9JBX5</t>
  </si>
  <si>
    <t>Translocon-associated protein subunit alpha</t>
  </si>
  <si>
    <t>SSR1</t>
  </si>
  <si>
    <t>C9JIK8;Q9Y4P1-6;Q9Y4P1;Q9Y4P1-2;H7C2A6;F8WD71;F5H7P2;Q9Y4P1-3;Q9Y4P1-4</t>
  </si>
  <si>
    <t>Cysteine protease ATG4B</t>
  </si>
  <si>
    <t>ATG4B</t>
  </si>
  <si>
    <t>D6RIY6;Q06265;Q06265-2;Q06265-3;Q06265-4;D6R905;D6RA17;D6RAP4;H0Y9L5</t>
  </si>
  <si>
    <t>Exosome complex component RRP45</t>
  </si>
  <si>
    <t>EXOSC9</t>
  </si>
  <si>
    <t>E3W994;J3KR49;F5H604;E7ERI8;E7EW49;O75122;E9PBA6;H7C4X8;H7C4I5</t>
  </si>
  <si>
    <t>CLIP-associating protein 2</t>
  </si>
  <si>
    <t>CLASP2</t>
  </si>
  <si>
    <t>E7ES33;E7EPK1;Q16181-2;Q16181;G3V1Q4;H0Y3Y4;H0YFF6;F5GZE5;Q5JXL7</t>
  </si>
  <si>
    <t>Septin-7</t>
  </si>
  <si>
    <t>E7EPN9;Q9Y520-6;Q9Y520-4;Q9Y520-5;Q9Y520;Q9Y520-7;Q9Y520-3;Q9Y520-2;H7C5N8</t>
  </si>
  <si>
    <t>Protein PRRC2C</t>
  </si>
  <si>
    <t>PRRC2C</t>
  </si>
  <si>
    <t>E7EQ34;I3L4Z6;O14653;O14653-2;I3L1K7;I3L3V4;O14653-3;I3NI02;I3L0K1</t>
  </si>
  <si>
    <t>Golgi SNAP receptor complex member 2</t>
  </si>
  <si>
    <t>GOSR2</t>
  </si>
  <si>
    <t>E7EWV1;Q5H8A4-2;Q5H8A4;E7EM50;D6RFE8;Q5H8A4-5;Q5H8A4-4;Q5H8A4-3;D6R9J9</t>
  </si>
  <si>
    <t>GPI ethanolamine phosphate transferase 2</t>
  </si>
  <si>
    <t>PIGG</t>
  </si>
  <si>
    <t>E7EX17;P23588;B4DS13;F8VP89;F8W0K0;F8VSC7;F8VX11;F8VRU1;F8VYE9</t>
  </si>
  <si>
    <t>Eukaryotic translation initiation factor 4B</t>
  </si>
  <si>
    <t>EIF4B</t>
  </si>
  <si>
    <t>E7EX32;Q99719-2;E7EQM7;E7EPG2;G3XAH0;Q99719;F8W9E5;C9JM82;B4DJ62</t>
  </si>
  <si>
    <t>Septin-5</t>
  </si>
  <si>
    <t>E7EX59;E7ETT1;E9PDR0;P05166;P05166-2;E7ETT4;E7EUY3;E9PEC3;F8WBI9</t>
  </si>
  <si>
    <t>Propionyl-CoA carboxylase beta chain, mitochondrial</t>
  </si>
  <si>
    <t>PCCB</t>
  </si>
  <si>
    <t>E9PB18;Q6UXG2-3;Q6UXG2-2;Q6UXG2-4;Q6UXG2;E9PS21;E9PLY8;E9PLQ2;E9PMS2</t>
  </si>
  <si>
    <t>UPF0577 protein KIAA1324</t>
  </si>
  <si>
    <t>KIAA1324</t>
  </si>
  <si>
    <t>E9PCQ3;Q9Y4E8-2;Q9Y4E8-3;Q9Y4E8;F8W0H4;Q9Y4E8-4;F8VZG8;H0YI31;F8VVY7</t>
  </si>
  <si>
    <t>Ubiquitin carboxyl-terminal hydrolase 15</t>
  </si>
  <si>
    <t>USP15</t>
  </si>
  <si>
    <t>P49754-2;E9PF36;P49754;H7BZX6;C9JU58;C9J3F8;H7BXH3;C9JZ11;H7C0K2</t>
  </si>
  <si>
    <t>Vacuolar protein sorting-associated protein 41 homolog</t>
  </si>
  <si>
    <t>VPS41</t>
  </si>
  <si>
    <t>H0Y621;H7BXI5;H0Y5K5;E9PFA8;Q9Y282;Q9Y282-3;Q9Y282-2;H0Y802;H0Y6Z0</t>
  </si>
  <si>
    <t>Endoplasmic reticulum-Golgi intermediate compartment protein 3</t>
  </si>
  <si>
    <t>ERGIC3</t>
  </si>
  <si>
    <t>E9PRI4;E9PGT3;Q15418;Q15418-2;Q15418-3;E9PMM7;E9PAN7;Q5SVM6;Q5SVM7</t>
  </si>
  <si>
    <t>Ribosomal protein S6 kinase;Ribosomal protein S6 kinase alpha-1</t>
  </si>
  <si>
    <t>RPS6KA1</t>
  </si>
  <si>
    <t>E9PNP3;E9PR47;Q9H7C9;E9PIQ4;E9PJP1;E9PLK9;K4DI89;Q9H7C9-3;Q9H7C9-2</t>
  </si>
  <si>
    <t>Mth938 domain-containing protein</t>
  </si>
  <si>
    <t>AAMDC</t>
  </si>
  <si>
    <t>F5GWX5;Q14839;Q14839-2;F5H6N4;I3L229;K7EPV1;F6T542;F5H596;K7ESA5</t>
  </si>
  <si>
    <t>Chromodomain-helicase-DNA-binding protein 4</t>
  </si>
  <si>
    <t>CHD4</t>
  </si>
  <si>
    <t>F5H7C6;F5GYF7;F5H248;Q9UBW8;F5H4U8;F5H4Z0;F5H3M6;G3XAP1;F5GXT7</t>
  </si>
  <si>
    <t>COP9 signalosome complex subunit 7a</t>
  </si>
  <si>
    <t>COPS7A</t>
  </si>
  <si>
    <t>F5H2M7;Q9H4A3-5;Q9H4A3-6;F5GWT4;Q9H4A3-2;Q9H4A3;F6UYG0;Q9H4A3-4;H0YH68</t>
  </si>
  <si>
    <t>Serine/threonine-protein kinase WNK1</t>
  </si>
  <si>
    <t>WNK1</t>
  </si>
  <si>
    <t>F5H6H0;F5H2U8;F5H2A4;Q1M185;Q1M188;Q1M186;Q1M187;P52926-2;P52926</t>
  </si>
  <si>
    <t>High mobility group protein HMGI-C</t>
  </si>
  <si>
    <t>HMGA2</t>
  </si>
  <si>
    <t>F8VQF4;F8VRS2;F8VRS8;F8W145;F8VP97;F8VV52;Q9NZN8-2;Q9NZN8-4;Q9NZN8</t>
  </si>
  <si>
    <t>CCR4-NOT transcription complex subunit 2</t>
  </si>
  <si>
    <t>CNOT2</t>
  </si>
  <si>
    <t>F8VR32;Q8IXF0;F8VS42;Q8IXF0-4;Q8IXF0-2;Q8IXF0-3;Q8IXF0-6;H0YHB6;H0YI42</t>
  </si>
  <si>
    <t>Neuronal PAS domain-containing protein 3</t>
  </si>
  <si>
    <t>NPAS3</t>
  </si>
  <si>
    <t>J3KQ45;O43493-2;O43493-5;O43493-3;F8WBK2;O43493;O43493-4;F8W8W7;O43493-6</t>
  </si>
  <si>
    <t>Trans-Golgi network integral membrane protein 2</t>
  </si>
  <si>
    <t>TGOLN2</t>
  </si>
  <si>
    <t>G3V1D3;G3V180;Q9NY33;Q9NY33-4;Q9NY33-2;E9PPK9;E9PNX5;E9PKK8;E9PQF2</t>
  </si>
  <si>
    <t>Dipeptidyl peptidase 3</t>
  </si>
  <si>
    <t>DPP3</t>
  </si>
  <si>
    <t>G3V5X7;Q99973-2;Q99973;G3V2A4;G3V470;H0YIZ2;H0YIY9;H0YJ53;G3V591</t>
  </si>
  <si>
    <t>Telomerase protein component 1</t>
  </si>
  <si>
    <t>TEP1</t>
  </si>
  <si>
    <t>G3XAH6;P51003;P51003-2;H0YJ00;G3V2A0;G3V3I9;H7C3W0;H0YJL4;G3V457</t>
  </si>
  <si>
    <t>Poly(A) polymerase alpha</t>
  </si>
  <si>
    <t>PAPOLA</t>
  </si>
  <si>
    <t>O75534-2;O75534;O75534-3;G5E9Q2;E9PLT0;E9PNG3;E9PLD4;E9PJK7;E9PKN4</t>
  </si>
  <si>
    <t>Cold shock domain-containing protein E1</t>
  </si>
  <si>
    <t>CSDE1</t>
  </si>
  <si>
    <t>H0YHX9;F8VZJ2;F8W0W4;Q13765;Q13765-2;F8W1N5;F8VNW4;F8VZ58;Q9BZK3</t>
  </si>
  <si>
    <t>Nascent polypeptide-associated complex subunit alpha</t>
  </si>
  <si>
    <t>NACA</t>
  </si>
  <si>
    <t>H3BM14;H3BM74;Q9Y5A7-2;Q9Y5A7;C9JRT6;F8WDB6;H7C5N1;C9J7X7;H7C5E1</t>
  </si>
  <si>
    <t>NEDD8 ultimate buster 1</t>
  </si>
  <si>
    <t>NUB1</t>
  </si>
  <si>
    <t>H3BRN4;H3BNQ7;P80404;H3BPW8;H3BP74;H3BP84;H3BRJ1;H3BMJ9;H3BRT1</t>
  </si>
  <si>
    <t>4-aminobutyrate aminotransferase, mitochondrial</t>
  </si>
  <si>
    <t>ABAT</t>
  </si>
  <si>
    <t>H9KVA7;P06731;M0QX98;M0QXV9;M0R3J1;M0QXR5;P40198-3;G5E978;P40198</t>
  </si>
  <si>
    <t>Carcinoembryonic antigen-related cell adhesion molecule 5</t>
  </si>
  <si>
    <t>CEACAM5</t>
  </si>
  <si>
    <t>I3L397;I3L504;P63241;P63241-2;Q6IS14;F8WCJ1;C9J7B5;C9J4W5;Q9GZV4</t>
  </si>
  <si>
    <t>Eukaryotic translation initiation factor 5A-1;Eukaryotic translation initiation factor 5A-1-like;Eukaryotic translation initiation factor 5A-2</t>
  </si>
  <si>
    <t>EIF5A;EIF5AL1;EIF5A2</t>
  </si>
  <si>
    <t>I6L9I8;Q9H201;D6RBR6;D6RFG3;D6REL6;Q9H201-2;D6R907;D6RBI9;B4DIQ9</t>
  </si>
  <si>
    <t>Epsin-3</t>
  </si>
  <si>
    <t>EPN3</t>
  </si>
  <si>
    <t>J3KN08;O00339-3;O00339-2;O00339;H0YBJ4;O00339-4;H0YBU5;H0YBF2;H0YBD5</t>
  </si>
  <si>
    <t>Matrilin-2</t>
  </si>
  <si>
    <t>MATN2</t>
  </si>
  <si>
    <t>J3KPL7;K7ENL6;Q8TES7-5;Q8TES7;Q8TES7-6;Q8TES7-2;Q8TES7-4;Q8TES7-3;K7EL64</t>
  </si>
  <si>
    <t>Fas-binding factor 1</t>
  </si>
  <si>
    <t>FBF1</t>
  </si>
  <si>
    <t>J3KPP4;O95232;B4DJ96;D6RDI2;D6RHH0;C9JL41;O95232-2;H7C5U7;E7EN55</t>
  </si>
  <si>
    <t>Luc7-like protein 3</t>
  </si>
  <si>
    <t>LUC7L3</t>
  </si>
  <si>
    <t>J3QQT2;J3KRX5;P18621;P18621-3;J3QLC8;P18621-2;J3QS96;J3KRB3;J3KSJ0</t>
  </si>
  <si>
    <t>60S ribosomal protein L17</t>
  </si>
  <si>
    <t>RPL17</t>
  </si>
  <si>
    <t>J3KTA4;P17844;B4DLW8;J3QSF1;J3KRZ1;J3QRQ7;J3KRX8;J3QR02;J3QRN5</t>
  </si>
  <si>
    <t>Probable ATP-dependent RNA helicase DDX5</t>
  </si>
  <si>
    <t>DDX5</t>
  </si>
  <si>
    <t>J3QK90;Q9UNZ2;Q9UNZ2-5;Q9UNZ2-4;F2Z2K0;Q9UNZ2-6;R4GNE6;G3V4V8;R4GMY2</t>
  </si>
  <si>
    <t>NSFL1 cofactor p47</t>
  </si>
  <si>
    <t>NSFL1C</t>
  </si>
  <si>
    <t>K7ELV9;K7EQK5;K7EPF8;K7EIX3;K7EK09;K7EMM5;K7EMI4;Q63HM1;Q63HM1-2</t>
  </si>
  <si>
    <t>Kynurenine formamidase</t>
  </si>
  <si>
    <t>AFMID</t>
  </si>
  <si>
    <t>K7ELY2;K7EIY4;Q5U8S2;O60499;O60499-2;K7EJ05;F6RTM7;K7EQ84;K7EPP9</t>
  </si>
  <si>
    <t>Syntaxin-10</t>
  </si>
  <si>
    <t>STX10</t>
  </si>
  <si>
    <t>O00214;O00214-2;B1ANM0;H7BXD8;Q5T3P9;E9PN19;F6V2D4;E9PJ77;E9PRN3</t>
  </si>
  <si>
    <t>Galectin-8;Galectin</t>
  </si>
  <si>
    <t>LGALS8</t>
  </si>
  <si>
    <t>O14521;H0YD41;G3V173;E9PK73;H3BRW5;E9PIC0;E9PIG3;E9PQI9;H0YD96</t>
  </si>
  <si>
    <t>Succinate dehydrogenase [ubiquinone] cytochrome b small subunit, mitochondrial</t>
  </si>
  <si>
    <t>SDHD</t>
  </si>
  <si>
    <t>O14617;O14617-5;O14617-4;G5E988;O14617-2;E7EMM2;O14617-3;K7ELX8;K7ERW8</t>
  </si>
  <si>
    <t>AP-3 complex subunit delta-1</t>
  </si>
  <si>
    <t>AP3D1</t>
  </si>
  <si>
    <t>O14976;E9PGR2;D6RAW3;D6RC24;D6RE78;H0Y8H5;D6RF16;D6RAQ7;H0Y9M4</t>
  </si>
  <si>
    <t>Cyclin-G-associated kinase</t>
  </si>
  <si>
    <t>GAK</t>
  </si>
  <si>
    <t>O15067;F5GWT9;J3QSG0;J3QSH6;H0YGH1;J3KTL4;J3KTQ5;J3QL39;J3KT98</t>
  </si>
  <si>
    <t>Phosphoribosylformylglycinamidine synthase</t>
  </si>
  <si>
    <t>PFAS</t>
  </si>
  <si>
    <t>O43278-2;F5H877;O43278;H3BVD9;H3BTQ8;H3BR01;H3BMB6;H3BSM2;H3BNW5</t>
  </si>
  <si>
    <t>Kunitz-type protease inhibitor 1</t>
  </si>
  <si>
    <t>SPINT1</t>
  </si>
  <si>
    <t>O60701;O60701-2;O60701-3;E7ER83;E7ETF4;E7EV97;E7ER95;D6RHF4;E9PBD2</t>
  </si>
  <si>
    <t>UDP-glucose 6-dehydrogenase</t>
  </si>
  <si>
    <t>UGDH</t>
  </si>
  <si>
    <t>O75208;H3BNT2;H3BRC0;H3BSJ5;H3BPY0;H3BPW3;H3BVA5;H3BPC6;O75208-2</t>
  </si>
  <si>
    <t>Ubiquinone biosynthesis protein COQ9, mitochondrial</t>
  </si>
  <si>
    <t>COQ9</t>
  </si>
  <si>
    <t>Q5JRI1;O75494-5;O75494-4;O75494-6;O75494-3;O75494-2;O75494;Q6IQ42;R4GMP8</t>
  </si>
  <si>
    <t>Serine/arginine-rich splicing factor 10</t>
  </si>
  <si>
    <t>SRSF10</t>
  </si>
  <si>
    <t>O75891;O75891-3;Q8TBP8;C9IZ36;C9JY00;C9JYZ6;F2Z324;F8WC34;D6RFJ7</t>
  </si>
  <si>
    <t>Cytosolic 10-formyltetrahydrofolate dehydrogenase</t>
  </si>
  <si>
    <t>ALDH1L1</t>
  </si>
  <si>
    <t>O94973;O94973-2;O94973-3;E9PR62;H0YEG0;H0YDE9;E9PNC4;E9PQP4;E9PPY8</t>
  </si>
  <si>
    <t>AP-2 complex subunit alpha-2</t>
  </si>
  <si>
    <t>AP2A2</t>
  </si>
  <si>
    <t>O95967;E9PRU1;H0YET5;H0YEU0;H0YCR9;E9PI47;E9PRQ8;E9PKA3;H0YCB5</t>
  </si>
  <si>
    <t>EGF-containing fibulin-like extracellular matrix protein 2</t>
  </si>
  <si>
    <t>EFEMP2</t>
  </si>
  <si>
    <t>P00736;H0YFH3;R4GMN6;F5H2D0;F6T9X8;F5GZR1;F5H1V0;F5H6Y3;F5H3N3</t>
  </si>
  <si>
    <t>Complement C1r subcomponent;Complement C1r subcomponent heavy chain;Complement C1r subcomponent light chain</t>
  </si>
  <si>
    <t>C1R</t>
  </si>
  <si>
    <t>P00973;F8VXY3;P00973-2;P00973-4;P00973-3;H0YI20;F8VUC8;B4DWE7;H0YIB8</t>
  </si>
  <si>
    <t>2-5-oligoadenylate synthase 1</t>
  </si>
  <si>
    <t>OAS1</t>
  </si>
  <si>
    <t>P02794;G3V192;G3V1D1;E9PRK8;E9PKY7;E9PPQ4;E9PQR3;E9PKM5;E9PK45</t>
  </si>
  <si>
    <t>Ferritin heavy chain;Ferritin heavy chain, N-terminally processed;Ferritin</t>
  </si>
  <si>
    <t>FTH1</t>
  </si>
  <si>
    <t>P04350;M0R2D3;M0QY85;M0QYM7;M0R0X0;M0QX14;M0R042;M0R1I1;M0R2T4</t>
  </si>
  <si>
    <t>Tubulin beta-4A chain</t>
  </si>
  <si>
    <t>TUBB4A</t>
  </si>
  <si>
    <t>P04920-2;P04920-3;P04920;J3KNG9;C9J459;C9JVC2;C9J722;C9J035;C9J9M9</t>
  </si>
  <si>
    <t>Anion exchange protein 2</t>
  </si>
  <si>
    <t>SLC4A2</t>
  </si>
  <si>
    <t>P08559;P08559-2;P08559-4;P08559-3;Q5JPU3;Q5JPT9;P29803;Q5JPU0;Q5JPU1</t>
  </si>
  <si>
    <t>Pyruvate dehydrogenase E1 component subunit alpha, somatic form, mitochondrial</t>
  </si>
  <si>
    <t>PDHA1</t>
  </si>
  <si>
    <t>P09488-2;P09488;E7EWW9;B9ZVX7;Q03013-2;Q03013;H3BQT3;H3BRM6;A6NNT0</t>
  </si>
  <si>
    <t>Glutathione S-transferase Mu 1;Glutathione S-transferase Mu 4</t>
  </si>
  <si>
    <t>GSTM1;GSTM4</t>
  </si>
  <si>
    <t>P15880;H0YEN5;E9PQD7;I3L404;E9PMM9;E9PPT0;E9PM36;H3BNG3;H0YE27</t>
  </si>
  <si>
    <t>40S ribosomal protein S2</t>
  </si>
  <si>
    <t>RPS2</t>
  </si>
  <si>
    <t>P16278-3;P16278;E7EQ29;P16278-2;F8WF40;C9JF15;C9J539;C9JWX1;C9J4G9</t>
  </si>
  <si>
    <t>Beta-galactosidase</t>
  </si>
  <si>
    <t>GLB1</t>
  </si>
  <si>
    <t>P22059;Q6ZN50;F5H2A3;B4DKE4;H7C1R2;H7C368;H7C428;B4DTR3;Q8NA37</t>
  </si>
  <si>
    <t>Oxysterol-binding protein 1</t>
  </si>
  <si>
    <t>OSBP</t>
  </si>
  <si>
    <t>P25705;P25705-2;K7ENP3;K7EK77;K7ENJ4;K7ERX7;K7EJP1;K7EQH4;K7ESA0</t>
  </si>
  <si>
    <t>ATP synthase subunit alpha, mitochondrial</t>
  </si>
  <si>
    <t>ATP5A1</t>
  </si>
  <si>
    <t>P26572;D6RF69;D6RA48;D6RBS3;D6RAK2;D6R9U2;D6RD15;D6RB69;D6RHZ8</t>
  </si>
  <si>
    <t>Alpha-1,3-mannosyl-glycoprotein 2-beta-N-acetylglucosaminyltransferase</t>
  </si>
  <si>
    <t>MGAT1</t>
  </si>
  <si>
    <t>P27695;G3V3M6;G3V5Q1;G3V3C7;G3V5D9;H7C4A8;G3V5M0;G3V359;G3V2D9</t>
  </si>
  <si>
    <t>DNA-(apurinic or apyrimidinic site) lyase;DNA-(apurinic or apyrimidinic site) lyase, mitochondrial</t>
  </si>
  <si>
    <t>APEX1</t>
  </si>
  <si>
    <t>P32121;P32121-3;P32121-4;K7ENA6;P32121-5;P32121-2;I3L412;K7EL17;Q68DZ5</t>
  </si>
  <si>
    <t>Beta-arrestin-2</t>
  </si>
  <si>
    <t>ARRB2</t>
  </si>
  <si>
    <t>P33316;H0YNW5;H0YKC5;H0YKI0;P33316-2;H0YMM5;H0YNJ9;H0YMP1;H0Y477</t>
  </si>
  <si>
    <t>Deoxyuridine 5-triphosphate nucleotidohydrolase, mitochondrial</t>
  </si>
  <si>
    <t>DUT</t>
  </si>
  <si>
    <t>P35250;P35250-2;H7C5P4;H7C5S7;H7C5P1;H7C5Q7;F8WC37;H7C5A0;H7C5G4</t>
  </si>
  <si>
    <t>Replication factor C subunit 2</t>
  </si>
  <si>
    <t>RFC2</t>
  </si>
  <si>
    <t>P38159;P38159-2;H3BT71;H0Y6E7;B3KRG5;H3BUY5;H3BR27;P38159-3;H3BNC1</t>
  </si>
  <si>
    <t>RNA-binding motif protein, X chromosome;RNA-binding motif protein, X chromosome, N-terminally processed</t>
  </si>
  <si>
    <t>RBMX</t>
  </si>
  <si>
    <t>P42331-2;P42331-6;P42331-3;P42331-4;H7C4P1;P42331-5;P42331;B7Z8K7;C9JB56</t>
  </si>
  <si>
    <t>Rho GTPase-activating protein 25</t>
  </si>
  <si>
    <t>ARHGAP25</t>
  </si>
  <si>
    <t>P46087;P46087-4;P46087-2;P46087-3;F5GYR3;F5H5X6;F5GWB7;F5H709;F5H359</t>
  </si>
  <si>
    <t>Probable 28S rRNA (cytosine(4447)-C(5))-methyltransferase</t>
  </si>
  <si>
    <t>NOP2</t>
  </si>
  <si>
    <t>P49368;P49368-2;B4DUR8;E9PRC8;Q5SZX6;E9PQ35;Q5SZW8;E9PM09;Q5SZX9</t>
  </si>
  <si>
    <t>T-complex protein 1 subunit gamma</t>
  </si>
  <si>
    <t>CCT3</t>
  </si>
  <si>
    <t>P49419-2;P49419;F8VS02;P49419-4;P49419-3;H0YHM6;F8VVF2;F8WDY6;F8WD33</t>
  </si>
  <si>
    <t>Alpha-aminoadipic semialdehyde dehydrogenase</t>
  </si>
  <si>
    <t>ALDH7A1</t>
  </si>
  <si>
    <t>P51911;B4DUX6;B7Z7E1;K7ENC5;K7EQ72;K7ERK4;K7ER02;K7ESJ2;K7ERM8</t>
  </si>
  <si>
    <t>Calponin-1</t>
  </si>
  <si>
    <t>CNN1</t>
  </si>
  <si>
    <t>P54920;M0R0Y2;M0R2M1;M0R213;M0R058;M0R027;M0QZM9;M0QZN5;M0R031</t>
  </si>
  <si>
    <t>Alpha-soluble NSF attachment protein</t>
  </si>
  <si>
    <t>NAPA</t>
  </si>
  <si>
    <t>P55899;M0R0A9;M0R0H0;M0R220;M0QYN1;M0QYN9;M0R0K7;M0R266;M0QYM4</t>
  </si>
  <si>
    <t>IgG receptor FcRn large subunit p51</t>
  </si>
  <si>
    <t>FCGRT</t>
  </si>
  <si>
    <t>P60228;E5RGA2;E5RHS5;H0YAW4;E5RIT4;E5RII3;H0YBP5;E5RIP5;E5RJ25</t>
  </si>
  <si>
    <t>Eukaryotic translation initiation factor 3 subunit E</t>
  </si>
  <si>
    <t>EIF3E</t>
  </si>
  <si>
    <t>Q07002;Q07002-2;Q07002-3;E9PMF2;D6RA44;H0YAZ9;D6RGH0;D6R9B0;Q96Q40-2</t>
  </si>
  <si>
    <t>Cyclin-dependent kinase 18</t>
  </si>
  <si>
    <t>CDK18</t>
  </si>
  <si>
    <t>Q12805-2;Q12805-4;Q12805-3;Q12805;C9JQX7;C9J4J8;C9JPZ9;Q580Q6;C9JUM4</t>
  </si>
  <si>
    <t>EGF-containing fibulin-like extracellular matrix protein 1</t>
  </si>
  <si>
    <t>EFEMP1</t>
  </si>
  <si>
    <t>Q13148;Q13148-2;B1AKP7;G3V162;B4DJ45;K7EJM5;Q13148-3;K7EJ99;K7EL26</t>
  </si>
  <si>
    <t>TAR DNA-binding protein 43</t>
  </si>
  <si>
    <t>TARDBP</t>
  </si>
  <si>
    <t>Q13283;F5H4D6;E5RIZ6;E5RIF8;E5RH42;E5RJU8;Q5HYE9;E5RI46;E5RH00</t>
  </si>
  <si>
    <t>Ras GTPase-activating protein-binding protein 1</t>
  </si>
  <si>
    <t>G3BP1</t>
  </si>
  <si>
    <t>Q13330-3;Q13330;E7ESY4;H0Y4T7;Q13330-2;F8VSM3;F8W9Y9;H7C3F3;C9JJM0</t>
  </si>
  <si>
    <t>Metastasis-associated protein MTA1</t>
  </si>
  <si>
    <t>MTA1</t>
  </si>
  <si>
    <t>Q13363-2;Q13363;D6RAX2;E7ESU7;E7EPF8;E9PGB1;H0Y8W7;H0Y9M9;H0Y8U5</t>
  </si>
  <si>
    <t>C-terminal-binding protein 1</t>
  </si>
  <si>
    <t>CTBP1</t>
  </si>
  <si>
    <t>Q14005-2;Q14005;H3BVH5;Q14005-3;H0YLH9;H0YLL1;H3BT15;H0YKB7;H3BN12</t>
  </si>
  <si>
    <t>Pro-interleukin-16;Interleukin-16</t>
  </si>
  <si>
    <t>IL16</t>
  </si>
  <si>
    <t>Q14247;Q14247-3;Q14247-2;H7C314;B4E358;H0YCD9;E9PKG3;E9PP90;H0YEV2</t>
  </si>
  <si>
    <t>Src substrate cortactin</t>
  </si>
  <si>
    <t>CTTN</t>
  </si>
  <si>
    <t>Q15633-2;Q15633;F8VYK6;F8VZZ7;F8VP94;H3BV98;F8VW32;F8VYK3;F8VZ57</t>
  </si>
  <si>
    <t>RISC-loading complex subunit TARBP2</t>
  </si>
  <si>
    <t>TARBP2</t>
  </si>
  <si>
    <t>Q15746-2;Q15746;Q15746-4;Q15746-3;Q15746-6;Q15746-5;Q15746-7;B4DUE3;D6R9C2</t>
  </si>
  <si>
    <t>Myosin light chain kinase, smooth muscle;Myosin light chain kinase, smooth muscle, deglutamylated form</t>
  </si>
  <si>
    <t>MYLK</t>
  </si>
  <si>
    <t>Q16666-3;Q16666-2;Q16666;E7EPR3;Q16666-6;Q16666-7;H3BM18;H3BVE6;H3BR88</t>
  </si>
  <si>
    <t>Gamma-interferon-inducible protein 16</t>
  </si>
  <si>
    <t>IFI16</t>
  </si>
  <si>
    <t>Q16777;Q6FI13;Q99878;Q96KK5;Q9BTM1;P20671;P0C0S8;Q9BTM1-2;H0YFX9</t>
  </si>
  <si>
    <t>Histone H2A type 2-C;Histone H2A type 2-A;Histone H2A type 1-J;Histone H2A type 1-H;Histone H2A.J;Histone H2A type 1-D;Histone H2A type 1;Histone H2A</t>
  </si>
  <si>
    <t>HIST2H2AC;HIST2H2AA3;HIST1H2AJ;HIST1H2AH;H2AFJ;HIST1H2AD;HIST1H2AG</t>
  </si>
  <si>
    <t>Q16822;B4DW73;H0YML5;H0YM31;Q16822-2;H0YNG4;H0YMA5;H0YMU6;H0YMY3</t>
  </si>
  <si>
    <t>Phosphoenolpyruvate carboxykinase [GTP], mitochondrial</t>
  </si>
  <si>
    <t>PCK2</t>
  </si>
  <si>
    <t>Q49A26-2;Q49A26-3;Q49A26;K7EMM8;Q49A26-5;Q49A26-4;K7EQB2;K7ELL0;K7EPU6</t>
  </si>
  <si>
    <t>Putative oxidoreductase GLYR1</t>
  </si>
  <si>
    <t>GLYR1</t>
  </si>
  <si>
    <t>Q4L180-2;Q4L180;Q4L180-5;Q4L180-3;Q4L180-7;C9JYJ6;Q4L180-6;H7C4M0;Q4L180-4</t>
  </si>
  <si>
    <t>Filamin A-interacting protein 1-like</t>
  </si>
  <si>
    <t>FILIP1L</t>
  </si>
  <si>
    <t>Q5JWF2-2;Q5JWF2;P63092-3;P63092-2;P63092;P63092-4;H0Y7F4;Q5JWE9;Q5JWF2-3</t>
  </si>
  <si>
    <t>Guanine nucleotide-binding protein G(s) subunit alpha isoforms XLas;Guanine nucleotide-binding protein G(s) subunit alpha isoforms short</t>
  </si>
  <si>
    <t>GNAS</t>
  </si>
  <si>
    <t>Q68CZ2;E7ERH3;Q68CZ2-2;E9PCX8;C9JHU5;Q68CZ2-3;Q68CZ2-4;C9JWN9;C9JTD0</t>
  </si>
  <si>
    <t>Tensin-3</t>
  </si>
  <si>
    <t>TNS3</t>
  </si>
  <si>
    <t>Q6JQN1;Q6JQN1-5;F8W1I9;Q6JQN1-2;Q6JQN1-4;Q6JQN1-3;F8VZG7;D6RFF6;F8VWG8</t>
  </si>
  <si>
    <t>Acyl-CoA dehydrogenase family member 10</t>
  </si>
  <si>
    <t>ACAD10</t>
  </si>
  <si>
    <t>Q6NVY1;Q6NVY1-2;B9A058;B8ZZZ0;F8W8A6;H7C1A5;H7C126;H7C400;H7BYI7</t>
  </si>
  <si>
    <t>3-hydroxyisobutyryl-CoA hydrolase, mitochondrial</t>
  </si>
  <si>
    <t>HIBCH</t>
  </si>
  <si>
    <t>Q75QN2;J3KNV5;H0YBS1;Q75QN2-2;H0YC12;E5RJF0;H0YBQ1;E5RIN8;E5RG48</t>
  </si>
  <si>
    <t>Integrator complex subunit 8</t>
  </si>
  <si>
    <t>INTS8</t>
  </si>
  <si>
    <t>Q7L576;Q7L576-2;Q7L576-3;H0YLJ5;H0YL39;H0YL50;E5RJW3;H0YNP0;E5RFQ0</t>
  </si>
  <si>
    <t>Cytoplasmic FMR1-interacting protein 1</t>
  </si>
  <si>
    <t>CYFIP1</t>
  </si>
  <si>
    <t>Q7Z4V5-2;Q7Z4V5;K7EQZ6;Q7Z4V5-3;K7EPS6;M0R0J3;K7ERN8;K7EIG6;K7ERA4</t>
  </si>
  <si>
    <t>Hepatoma-derived growth factor-related protein 2</t>
  </si>
  <si>
    <t>HDGFRP2</t>
  </si>
  <si>
    <t>Q7Z6M4;C9JNJ7;B4DFP7;B4DKD5;H7C316;C9JX74;H7C1N9;B5MBW3;E7EW93</t>
  </si>
  <si>
    <t>Transcription termination factor 4, mitochondrial;mTERF domain-containing protein 2 processed</t>
  </si>
  <si>
    <t>MTERF4</t>
  </si>
  <si>
    <t>Q86VR2;K7ENZ6;K7EMF4;K7ELM8;K7EJ34;K7ENF4;K7EPD0;K7EJ42;K7EQI9</t>
  </si>
  <si>
    <t>Protein FAM134C</t>
  </si>
  <si>
    <t>FAM134C</t>
  </si>
  <si>
    <t>Q8IWA5;Q8IWA5-2;Q8IWA5-3;K7EPV6;K7ER17;K7ESF5;K7EMR2;K7EMN3;K7ESP7</t>
  </si>
  <si>
    <t>Choline transporter-like protein 2</t>
  </si>
  <si>
    <t>SLC44A2</t>
  </si>
  <si>
    <t>Q8N2F6-4;Q8N2F6-3;Q8N2F6-2;Q8N2F6;Q8N2F6-6;Q8N2F6-5;H7C2M7;H7BXQ8;C9J5N7</t>
  </si>
  <si>
    <t>Armadillo repeat-containing protein 10</t>
  </si>
  <si>
    <t>ARMC10</t>
  </si>
  <si>
    <t>Q8NB37;B7Z1J9;Q8NB37-3;Q8NB37-2;H0YER3;H0YE25;H0YF25;E9PLI5;Q8NB37-4</t>
  </si>
  <si>
    <t>Parkinson disease 7 domain-containing protein 1</t>
  </si>
  <si>
    <t>PDDC1</t>
  </si>
  <si>
    <t>Q8NBN3-3;Q8NBN3;Q8NBN3-2;H3BMU0;H3BM87;H3BSZ0;H3BUZ1;H3BPJ4;H3BTS6</t>
  </si>
  <si>
    <t>Transmembrane protein 87A</t>
  </si>
  <si>
    <t>TMEM87A</t>
  </si>
  <si>
    <t>Q8NCX0;B4DZ03;B8ZZI4;Q8NCX0-2;Q8NCX0-3;B4E060;B4DRE1;Q8NCX0-4;E9PCV3</t>
  </si>
  <si>
    <t>Coiled-coil domain-containing protein 150</t>
  </si>
  <si>
    <t>CCDC150</t>
  </si>
  <si>
    <t>Q8TCF1-3;E5RJ99;Q8TCF1;E5RIS3;E5RK75;E5RJ74;E5RGE5;E5RI74;Q8TCF1-2</t>
  </si>
  <si>
    <t>AN1-type zinc finger protein 1</t>
  </si>
  <si>
    <t>ZFAND1</t>
  </si>
  <si>
    <t>Q92667;Q92667-2;I3L0W0;I3L2A2;I3L2N7;I3L0K6;I3L3K1;I3L364;I3NI36</t>
  </si>
  <si>
    <t>A-kinase anchor protein 1, mitochondrial</t>
  </si>
  <si>
    <t>AKAP1</t>
  </si>
  <si>
    <t>Q969N2-5;Q969N2;Q969N2-4;B7Z1N3;F5GWY0;Q969N2-2;Q969N2-6;Q969N2-3;H7C2Y2</t>
  </si>
  <si>
    <t>GPI transamidase component PIG-T</t>
  </si>
  <si>
    <t>PIGT</t>
  </si>
  <si>
    <t>Q96AC1;Q96AC1-3;Q96AC1-2;H0YJ34;G3V281;H0YJB6;G3V5R2;G3V3J0;G3V379</t>
  </si>
  <si>
    <t>Fermitin family homolog 2</t>
  </si>
  <si>
    <t>FERMT2</t>
  </si>
  <si>
    <t>Q96BP3;F5H7P7;B4DWR9;D6RB19;D6RHV0;D6RA12;D6RDA4;H0Y8N5;D6R9Q1</t>
  </si>
  <si>
    <t>Peptidylprolyl isomerase domain and WD repeat-containing protein 1</t>
  </si>
  <si>
    <t>PPWD1</t>
  </si>
  <si>
    <t>Q96Q80;I3L1S8;I3L1T3;I3L0R8;Q96Q80-5;Q96Q80-4;Q96Q80-3;Q9GZP9;Q96Q80-2</t>
  </si>
  <si>
    <t>Derlin-3;Derlin-2</t>
  </si>
  <si>
    <t>DERL3;DERL2</t>
  </si>
  <si>
    <t>Q96QD9-4;Q96QD9-2;Q96QD9;H9KVC1;H9KVD1;H9KVD5;H9KVC6;F6VVD0;Q96QD9-3</t>
  </si>
  <si>
    <t>UAP56-interacting factor</t>
  </si>
  <si>
    <t>FYTTD1</t>
  </si>
  <si>
    <t>Q96RN5-3;Q96RN5-2;Q96RN5;F5GZU5;G3V1P5;F8WDM6;F2Z2B7;B4DM43;H7C308</t>
  </si>
  <si>
    <t>Mediator of RNA polymerase II transcription subunit 15</t>
  </si>
  <si>
    <t>MED15</t>
  </si>
  <si>
    <t>Q96RQ3;E9PG35;E9PHF7;F5GYT8;G5E9X5;F8WDI3;F2Z3E2;F8WF46;F2Z2Z7</t>
  </si>
  <si>
    <t>Methylcrotonoyl-CoA carboxylase subunit alpha, mitochondrial</t>
  </si>
  <si>
    <t>MCCC1</t>
  </si>
  <si>
    <t>Q96ST3;H3BP90;H3BNZ3;H3BT34;H3BQ76;H3BQ88;H3BNA0;H3BQL7;H3BMA2</t>
  </si>
  <si>
    <t>Paired amphipathic helix protein Sin3a</t>
  </si>
  <si>
    <t>SIN3A</t>
  </si>
  <si>
    <t>Q99536;B4DPX4;B0AZP7;K7ESA3;K7ERT7;K7ENX2;K7EM19;K7EJM4;K7ER81</t>
  </si>
  <si>
    <t>Synaptic vesicle membrane protein VAT-1 homolog</t>
  </si>
  <si>
    <t>VAT1</t>
  </si>
  <si>
    <t>Q9BQ52-4;Q9BQ52;G5E9D5;E7ES68;Q9BQ52-2;H7C2I4;J3QRS2;J3QL08;J3QLK4</t>
  </si>
  <si>
    <t>Zinc phosphodiesterase ELAC protein 2</t>
  </si>
  <si>
    <t>ELAC2</t>
  </si>
  <si>
    <t>Q9BRP4-2;F5H0C4;F5H3I1;F5H103;Q9BRP4-3;F5H3E9;F5H5D4;F5H0F7;H0YGB1</t>
  </si>
  <si>
    <t>Proteasomal ATPase-associated factor 1</t>
  </si>
  <si>
    <t>PAAF1</t>
  </si>
  <si>
    <t>Q9BRR6-2;Q9BRR6;H3BRS6;Q9BRR6-4;Q9BRR6-3;H3BTH4;H3BN66;Q9BRR6-6;H3BU35</t>
  </si>
  <si>
    <t>ADP-dependent glucokinase</t>
  </si>
  <si>
    <t>ADPGK</t>
  </si>
  <si>
    <t>Q9BTE6-3;C9J5N1;Q9BTE6;Q9BTE6-2;L7N2F4;K7EQ85;B9A003;H7C054;E9PB15</t>
  </si>
  <si>
    <t>Alanyl-tRNA editing protein Aarsd1</t>
  </si>
  <si>
    <t>AARSD1;PTGES3L-AARSD1</t>
  </si>
  <si>
    <t>Q9BUL8;C9J5C3;C9J363;C9J6F3;H7C5M9;C9JSA3;C9JND6;C9J932;F8WDF3</t>
  </si>
  <si>
    <t>Programmed cell death protein 10</t>
  </si>
  <si>
    <t>PDCD10</t>
  </si>
  <si>
    <t>Q9BWF3;E9PB51;Q9BQ04;Q9BWF3-4;D6R9K7;J3QRR5;Q9BWF3-3;Q9BWF3-2;E9PM61</t>
  </si>
  <si>
    <t>RNA-binding protein 4;RNA-binding protein 4B</t>
  </si>
  <si>
    <t>RBM4;RBM4B</t>
  </si>
  <si>
    <t>Q9BXP5-4;Q9BXP5-2;Q9BXP5-3;Q9BXP5;Q9BXP5-5;H7C3A1;H7C1K0;H7C159;H7C0U8</t>
  </si>
  <si>
    <t>Serrate RNA effector molecule homolog</t>
  </si>
  <si>
    <t>SRRT</t>
  </si>
  <si>
    <t>Q9GZT6-2;Q9GZT6;B3KP87;H0YF06;H0YD95;E9PRC2;E9PPJ7;J3KN19;E9PKQ5</t>
  </si>
  <si>
    <t>Coiled-coil domain-containing protein 90B, mitochondrial</t>
  </si>
  <si>
    <t>CCDC90B</t>
  </si>
  <si>
    <t>Q9H0X4;B4DGG1;Q9H0X4-2;H7C2U8;C9JP72;C9J3Y6;H7C3L6;C9IYB9;C9K0C5</t>
  </si>
  <si>
    <t>Protein ITFG3</t>
  </si>
  <si>
    <t>ITFG3</t>
  </si>
  <si>
    <t>Q9H6S3;B7ZKL3;Q9H6S3-2;H0YD62;H0YF37;E9PLH1;E9PN68;E9PLN2;E9PNT0</t>
  </si>
  <si>
    <t>Epidermal growth factor receptor kinase substrate 8-like protein 2</t>
  </si>
  <si>
    <t>EPS8L2</t>
  </si>
  <si>
    <t>Q9H9A5-2;Q9H9A5;Q9H9A5-6;Q9H9A5-5;Q9H9A5-4;Q9H9A5-3;B7Z5B3;E9PCN5;H7C1X9</t>
  </si>
  <si>
    <t>CCR4-NOT transcription complex subunit 10</t>
  </si>
  <si>
    <t>CNOT10</t>
  </si>
  <si>
    <t>Q9NPQ8-4;Q9NPQ8;Q9NPQ8-3;Q9NPQ8-2;E9PSI0;H0YE35;E9PI04;E9PLE5;H0YC88</t>
  </si>
  <si>
    <t>Synembryn-A</t>
  </si>
  <si>
    <t>RIC8A</t>
  </si>
  <si>
    <t>Q9NR12;D6RH06;Q9NR12-5;Q9NR12-6;Q9NR12-4;D6RF83;H7BYK4;Q9NR12-3;D6RAN1</t>
  </si>
  <si>
    <t>Q9NS15;E9PKW1;Q9NS15-2;F5GWC4;H0YC99;E9PRF2;H0YCX6;E9PR84;E9PJR2</t>
  </si>
  <si>
    <t>Latent-transforming growth factor beta-binding protein 3</t>
  </si>
  <si>
    <t>LTBP3</t>
  </si>
  <si>
    <t>Q9UDY2-3;Q9UDY2;Q9UDY2-7;Q9UDY2-6;Q9UDY2-4;Q9UDY2-2;Q9UDY2-5;B1AN86;B1AN85</t>
  </si>
  <si>
    <t>Tight junction protein ZO-2</t>
  </si>
  <si>
    <t>TJP2</t>
  </si>
  <si>
    <t>Q9UGM3-4;Q9UGM3-8;Q9UGM3-2;Q9UGM3-5;Q9UGM3-3;Q9UGM3;Q9UGM3-7;Q9UGM3-6;F8WEF7</t>
  </si>
  <si>
    <t>Deleted in malignant brain tumors 1 protein</t>
  </si>
  <si>
    <t>DMBT1</t>
  </si>
  <si>
    <t>Q9UI08-2;Q9UI08;B7Z3I5;G3V3G2;G3V535;G3V5F7;G3V2K5;H0YJN0;G3V314</t>
  </si>
  <si>
    <t>Ena/VASP-like protein</t>
  </si>
  <si>
    <t>EVL</t>
  </si>
  <si>
    <t>Q9UJ70;Q9UJ70-2;H7C3G9;C9JEV6;H7C1L7;H0YEB7;E9PPU6;H0YF44;H0YC94</t>
  </si>
  <si>
    <t>N-acetyl-D-glucosamine kinase</t>
  </si>
  <si>
    <t>NAGK</t>
  </si>
  <si>
    <t>Q9ULU8-3;Q9ULU8-2;Q9ULU8;Q9ULU8-4;H7C4T6;H7C4P2;H7C538;Q9ULU8-5;H7C4K9</t>
  </si>
  <si>
    <t>Calcium-dependent secretion activator 1</t>
  </si>
  <si>
    <t>CADPS</t>
  </si>
  <si>
    <t>Q9UNS2;Q9UNS2-2;H7C3P9;C9JLV5;J3QKR0;K7ES36;J3QL22;J3QS85;J3KTQ1</t>
  </si>
  <si>
    <t>COP9 signalosome complex subunit 3</t>
  </si>
  <si>
    <t>COPS3</t>
  </si>
  <si>
    <t>Q9UP95-5;Q9UP95-2;Q9UP95-6;Q9UP95;I3L4N6;Q9UP95-3;Q9UP95-7;Q9UP95-4;J3QSF2</t>
  </si>
  <si>
    <t>Solute carrier family 12 member 4</t>
  </si>
  <si>
    <t>SLC12A4</t>
  </si>
  <si>
    <t>Q9UPT5-2;Q9UPT5-5;Q9UPT5-1;Q9UPT5-6;Q9UPT5;B5MCY9;K7ERQ5;C9JME6;C9JKC2</t>
  </si>
  <si>
    <t>Exocyst complex component 7</t>
  </si>
  <si>
    <t>EXOC7</t>
  </si>
  <si>
    <t>Q9Y277;F5H740;Q9Y277-2;E5RJN6;E5RHZ6;E5RFP6;E5RHE1;E5RK27;E5RFL1</t>
  </si>
  <si>
    <t>Voltage-dependent anion-selective channel protein 3</t>
  </si>
  <si>
    <t>VDAC3</t>
  </si>
  <si>
    <t>A6NMH6;A6NFQ9;F8W8I8;Q92599-2;F6W7K9;Q92599;Q92599-3;C9JV02;C9J4G8;H7C604</t>
  </si>
  <si>
    <t>Septin-8</t>
  </si>
  <si>
    <t>B0QYK0;Q01844-6;Q01844-3;Q01844;Q01844-5;C9JGE3;Q01844-2;H7BY36;F8WC90;Q01844-4</t>
  </si>
  <si>
    <t>RNA-binding protein EWS</t>
  </si>
  <si>
    <t>EWSR1</t>
  </si>
  <si>
    <t>E9PJW9;B1AKJ6;J3KPA3;Q96SU4-5;Q96SU4-4;Q96SU4-3;Q96SU4-7;Q96SU4-2;Q96SU4;Q96SU4-6</t>
  </si>
  <si>
    <t>Oxysterol-binding protein;Oxysterol-binding protein-related protein 9</t>
  </si>
  <si>
    <t>OSBPL9</t>
  </si>
  <si>
    <t>E5RGQ7;E5RJC0;E5RFK4;E5RIG5;E5RGQ0;E5RJ56;B4DI75;Q08495-3;Q08495-2;Q08495</t>
  </si>
  <si>
    <t>Dematin</t>
  </si>
  <si>
    <t>DMTN</t>
  </si>
  <si>
    <t>B4DQ14;Q9BY44;F8WAE5;B4DF96;C9IZE1;Q9BY44-2;H7C5Q3;H7C5R5;F8WF18;F8WAT3</t>
  </si>
  <si>
    <t>Eukaryotic translation initiation factor 2A;Eukaryotic translation initiation factor 2A, N-terminally processed</t>
  </si>
  <si>
    <t>EIF2A</t>
  </si>
  <si>
    <t>F5GZP8;Q5JVZ5;B4DRL5;Q7Z5G9;Q96JJ3;H0YCM7;B4DZ20;Q5JVZ8;Q5JW01;Q5JVZ4</t>
  </si>
  <si>
    <t>Engulfment and cell motility protein 2</t>
  </si>
  <si>
    <t>ELMO2</t>
  </si>
  <si>
    <t>B4DZH6;Q9UBN7;Q9UBN7-2;C9J172;E9PEH1;E7EP63;E7ER52;A6NDI8;E7EPS2;E7EUZ1</t>
  </si>
  <si>
    <t>Histone deacetylase 6</t>
  </si>
  <si>
    <t>HDAC6</t>
  </si>
  <si>
    <t>F5GYK4;H3BP77;E5KNQ5;B4DZK7;O00142-2;O00142-3;O00142-4;O00142;J3QL12;J3KS73</t>
  </si>
  <si>
    <t>Thymidine kinase 2, mitochondrial</t>
  </si>
  <si>
    <t>TK2</t>
  </si>
  <si>
    <t>F5H4C2;B7Z7F3;Q9H6Z4-3;Q9H6Z4-2;Q9H6Z4;K7EIJ4;K7EN31;K7ESQ0;K7EMH9;K7EJV3</t>
  </si>
  <si>
    <t>Ran-binding protein 3</t>
  </si>
  <si>
    <t>ZNF8;RANBP3</t>
  </si>
  <si>
    <t>B7ZAS0;I3L1R7;Q99447;Q99447-3;I3L2Q1;Q99447-2;I3L1L9;I3L3V9;I3NI16;I3L1C4</t>
  </si>
  <si>
    <t>Ethanolamine-phosphate cytidylyltransferase</t>
  </si>
  <si>
    <t>PCYT2</t>
  </si>
  <si>
    <t>F8W1Z6;Q7Z3U7-2;F8VWA6;B9EGP5;Q7Z3U7-4;Q7Z3U7;F8VZV1;Q7Z3U7-3;F8VZV6;F8VQS2</t>
  </si>
  <si>
    <t>Protein MON2 homolog</t>
  </si>
  <si>
    <t>MON2</t>
  </si>
  <si>
    <t>C9JKR6;F8W9I8;C9J6Y3;G3XAC1;B4DMZ1;Q9BXS9-2;Q9BXS9-3;Q9BXS9;Q9BXS9-4;H7BZ36</t>
  </si>
  <si>
    <t>Solute carrier family 26 member 6</t>
  </si>
  <si>
    <t>SLC26A6</t>
  </si>
  <si>
    <t>C9JW74;Q5EB52-2;Q5EB52;C9JWU9;C9JSW2;Q5EB52-3;C9JRA9;C9JCM6;C9JUD2;C9JG66</t>
  </si>
  <si>
    <t>Mesoderm-specific transcript homolog protein</t>
  </si>
  <si>
    <t>MEST</t>
  </si>
  <si>
    <t>F5H1L4;E7ENA2;F5H2V0;D3YTF9;Q9NNW7-2;Q9NNW7;D3YTF8;E7EWK1;Q9NNW7-3;Q9NNW7-4</t>
  </si>
  <si>
    <t>Thioredoxin reductase 2, mitochondrial</t>
  </si>
  <si>
    <t>TXNRD2</t>
  </si>
  <si>
    <t>D6RGI3;D6RER5;Q9NVA2;Q9NVA2-2;D6RDU5;H0Y961;D6RDP1;D6R9Y6;B4E049;H0Y9G8</t>
  </si>
  <si>
    <t>Septin-11</t>
  </si>
  <si>
    <t>E5RG17;Q6P1N9;G5EA19;H0YBX2;E5RGF2;Q6P1N9-2;E5RG62;E5RK70;E5RH86;E5RID7</t>
  </si>
  <si>
    <t>Putative deoxyribonuclease TATDN1</t>
  </si>
  <si>
    <t>TATDN1</t>
  </si>
  <si>
    <t>Q15833-2;Q15833;E7EQD5;M0R0M7;M0R118;M0QZ54;M0R1A1;R4GMY7;M0R0D4;M0R376</t>
  </si>
  <si>
    <t>Syntaxin-binding protein 2</t>
  </si>
  <si>
    <t>STXBP2;ZNF14</t>
  </si>
  <si>
    <t>E7ETB3;Q9ULA0;E7EMB6;B9ZVU2;F8WAN0;C9JBE1;E7EPX3;C9JRG3;C9J1E2;E5RJ35</t>
  </si>
  <si>
    <t>Aspartyl aminopeptidase</t>
  </si>
  <si>
    <t>DNPEP</t>
  </si>
  <si>
    <t>H0YM23;E7EUV3;O75179-2;O75179;O75179-6;H0YLQ3;O75179-4;O75179-3;O75179-5;H0YMS3</t>
  </si>
  <si>
    <t>Ankyrin repeat domain-containing protein 17</t>
  </si>
  <si>
    <t>ANKRD17</t>
  </si>
  <si>
    <t>E7EWW0;Q7Z3J2;Q7Z3J2-2;G5E9I3;F5H7K1;H3BV68;H3BVG8;H3BTI5;I3L1U5;H3BUS7</t>
  </si>
  <si>
    <t>UPF0505 protein C16orf62</t>
  </si>
  <si>
    <t>C16orf62</t>
  </si>
  <si>
    <t>E9PD53;Q9NTJ3;Q9NTJ3-2;C9JR83;C9J9E4;C9J578;C9JVD8;C9JWF0;C9IYK2;C9JJ64</t>
  </si>
  <si>
    <t>Structural maintenance of chromosomes protein;Structural maintenance of chromosomes protein 4</t>
  </si>
  <si>
    <t>SMC4</t>
  </si>
  <si>
    <t>E9PEP6;E7EX60;Q5T7F0;Q5T7F1;O14786-2;O14786;Q5JWQ6;H0Y4A0;Q5JWQ4;Q5JWQ2</t>
  </si>
  <si>
    <t>Neuropilin-1</t>
  </si>
  <si>
    <t>NRP1</t>
  </si>
  <si>
    <t>E9PS17;E9PK59;Q96KG9-5;Q96KG9-3;Q96KG9-4;Q96KG9-6;Q96KG9-2;Q96KG9;E9PPN3;H0YDH0</t>
  </si>
  <si>
    <t>N-terminal kinase-like protein</t>
  </si>
  <si>
    <t>SCYL1</t>
  </si>
  <si>
    <t>E9PM62;F5H4K0;Q5T9L3;Q5T9L3-2;E9PKJ0;E9PJW4;H0YCG9;Q5T9L3-3;E9PQK1;Q7Z430</t>
  </si>
  <si>
    <t>Protein wntless homolog</t>
  </si>
  <si>
    <t>WLS</t>
  </si>
  <si>
    <t>E9PMS6;Q8WWI1-3;H0YDQ3;H0YDG6;H0YE95;E9PK58;E9PJ10;E9PLU6;E9PRE3;E9PRJ0</t>
  </si>
  <si>
    <t>LIM domain only protein 7</t>
  </si>
  <si>
    <t>LMO7</t>
  </si>
  <si>
    <t>F5H1H0;F5H025;P32004-3;P32004-2;P32004;H0Y5C3;E7EVM4;E7EPI4;E9PHJ4;E7EMY4</t>
  </si>
  <si>
    <t>Neural cell adhesion molecule L1</t>
  </si>
  <si>
    <t>L1CAM</t>
  </si>
  <si>
    <t>F5H564;O43432;O43432-3;F5H8J4;Q504Z1;Q5SWD0;Q5SWD1;B4DXR2;B1AN89;O43432-2</t>
  </si>
  <si>
    <t>Eukaryotic translation initiation factor 4 gamma 3</t>
  </si>
  <si>
    <t>EIF4G3</t>
  </si>
  <si>
    <t>G3V394;F8W6H6;Q9Y4I1-3;F8WE88;Q9Y4I1-2;Q9Y4I1;E7ERV5;G3V3C9;Q9UES5;O95317</t>
  </si>
  <si>
    <t>Unconventional myosin-Va</t>
  </si>
  <si>
    <t>MYO5A</t>
  </si>
  <si>
    <t>F8WCP6;Q7Z4S6-6;Q7Z4S6-5;Q7Z4S6-2;Q7Z4S6;Q7Z4S6-4;Q7Z4S6-3;H0YIM7;H0YHT2;H0YI78</t>
  </si>
  <si>
    <t>Kinesin-like protein KIF21A</t>
  </si>
  <si>
    <t>KIF21A</t>
  </si>
  <si>
    <t>G3V5Z3;Q6IN85-2;Q6IN85;H0YIY8;Q6IN85-5;Q6IN85-4;G3V5A2;G3V4R3;G3V231;H0YJN6</t>
  </si>
  <si>
    <t>Serine/threonine-protein phosphatase 4 regulatory subunit 3A</t>
  </si>
  <si>
    <t>SMEK1</t>
  </si>
  <si>
    <t>G3V5Z7;P60900;G3V295;B4DXJ9;G3V3I1;B4DQR4;G3V3U4;H0YJC4;G3V4S5;G3V2S7</t>
  </si>
  <si>
    <t>Proteasome subunit alpha type;Proteasome subunit alpha type-6</t>
  </si>
  <si>
    <t>PSMA6</t>
  </si>
  <si>
    <t>H0YK61;H0YNK0;H0YNK8;Q5J8M3-3;Q5J8M3-2;Q5J8M3;H0YLP8;H0YMH5;H0YLG4;H0YN63</t>
  </si>
  <si>
    <t>ER membrane protein complex subunit 4</t>
  </si>
  <si>
    <t>EMC4</t>
  </si>
  <si>
    <t>H7BY58;J3KP72;P22061;P22061-2;B7Z972;F8WDT3;F8WAV5;F8WAX2;C9J0F2;H7C4X2</t>
  </si>
  <si>
    <t>Protein-L-isoaspartate O-methyltransferase;Protein-L-isoaspartate(D-aspartate) O-methyltransferase</t>
  </si>
  <si>
    <t>PCMT1</t>
  </si>
  <si>
    <t>H7BYT1;P48730-2;P48730;B0QY35;B0QY34;P49674;J3QQI9;B0QY36;H0Y2N6;J3KRM8</t>
  </si>
  <si>
    <t>Casein kinase I isoform delta;Casein kinase I isoform epsilon</t>
  </si>
  <si>
    <t>CSNK1D;CSNK1E</t>
  </si>
  <si>
    <t>Q5JWT2;H7BYY3;Q9ULK4-4;Q9ULK4-5;Q9ULK4-3;Q9ULK4;F5H685;F5H4T7;Q9ULK4-2;B9TX55</t>
  </si>
  <si>
    <t>Mediator of RNA polymerase II transcription subunit 23</t>
  </si>
  <si>
    <t>MED23</t>
  </si>
  <si>
    <t>I3L4X2;P33527;P33527-9;P33527-3;P33527-4;P33527-2;P33527-7;P33527-5;P33527-6;P33527-8</t>
  </si>
  <si>
    <t>Multidrug resistance-associated protein 1</t>
  </si>
  <si>
    <t>ABCC1</t>
  </si>
  <si>
    <t>J3KNI1;Q9H9E3;Q9H9E3-3;Q9H9E3-2;J3KRB5;H3BMV9;H3BQB2;J3QLW1;E9PRT5;H3BSD2</t>
  </si>
  <si>
    <t>Conserved oligomeric Golgi complex subunit 4</t>
  </si>
  <si>
    <t>COG4</t>
  </si>
  <si>
    <t>M0R165;Q9UBC2-4;Q9UBC2-3;Q9UBC2;Q9UBC2-2;M0R2S2;K7EJR2;M0R330;M0QX30;M0R1V5</t>
  </si>
  <si>
    <t>Epidermal growth factor receptor substrate 15-like 1</t>
  </si>
  <si>
    <t>SPATA22;EPS15L1</t>
  </si>
  <si>
    <t>O00154-6;O00154-4;O00154-7;O00154;O00154-5;B4DUX0;K7EKP8;O00154-2;O00154-3;F5GWE2</t>
  </si>
  <si>
    <t>Cytosolic acyl coenzyme A thioester hydrolase</t>
  </si>
  <si>
    <t>ACOT7</t>
  </si>
  <si>
    <t>O00233;J3KN29;F5H5V4;F5GX23;F8W7V8;O00233-2;F5H169;F5H182;F5H7X1;O00233-3</t>
  </si>
  <si>
    <t>26S proteasome non-ATPase regulatory subunit 9</t>
  </si>
  <si>
    <t>PSMD9</t>
  </si>
  <si>
    <t>Q5VW27;Q5VW30;Q5VW26;O00712;O00712-4;O00712-5;Q5W0Y9;O00712-2;Q5VW31;G3V1P1</t>
  </si>
  <si>
    <t>Nuclear factor 1;Nuclear factor 1 B-type</t>
  </si>
  <si>
    <t>NFIB</t>
  </si>
  <si>
    <t>O14980;C9JKM9;C9J673;C9IZS4;C9JQ02;C9JV99;F8WF71;C9IYM2;C9JF49;H7BZC5</t>
  </si>
  <si>
    <t>Exportin-1</t>
  </si>
  <si>
    <t>XPO1</t>
  </si>
  <si>
    <t>O15460-2;O15460;C9JN43;C9JIG4;C9JCP0;C9JX45;A8MXE0;E7ERI1;E7ENX0;E7EPI9</t>
  </si>
  <si>
    <t>Prolyl 4-hydroxylase subunit alpha-2</t>
  </si>
  <si>
    <t>P4HA2</t>
  </si>
  <si>
    <t>O43709;C9K060;F8WD87;F8WD67;E9PCQ7;O43709-2;F2Z3D9;H7C0G4;B3KR83;H7C170</t>
  </si>
  <si>
    <t>Probable 18S rRNA (guanine-N(7))-methyltransferase</t>
  </si>
  <si>
    <t>WBSCR22</t>
  </si>
  <si>
    <t>O75131;E5RG68;E5RHZ0;E5RJ85;H0YB26;E5RG97;E5RFT7;Q86VY2;Q9UBL6-2;Q9UBL6</t>
  </si>
  <si>
    <t>Copine-3</t>
  </si>
  <si>
    <t>CPNE3</t>
  </si>
  <si>
    <t>O75376-2;O75376;E7EVU5;E7EW50;J3KS51;O75376-3;B4DJ25;E7EVK1;C9JAP0;Q9H4R4</t>
  </si>
  <si>
    <t>Nuclear receptor corepressor 1</t>
  </si>
  <si>
    <t>NCOR1</t>
  </si>
  <si>
    <t>P04075;J3KPS3;P04075-2;H3BQN4;H3BPS8;H3BUH7;H3BR04;H3BMQ8;H3BR68;H3BU78</t>
  </si>
  <si>
    <t>Fructose-bisphosphate aldolase A</t>
  </si>
  <si>
    <t>ALDOA</t>
  </si>
  <si>
    <t>P05107;A8MYE6;J3KNI6;E7EVZ9;E5RK25;E5RIG7;E5RHT0;E5RFI0;E5RIE4;A8MVG7</t>
  </si>
  <si>
    <t>Integrin beta-2;Integrin beta</t>
  </si>
  <si>
    <t>ITGB2</t>
  </si>
  <si>
    <t>P06744;P06744-2;K7EP41;K7ELR7;K7ERC6;K7ENR8;K7ERK8;K7ESF4;K7EIL4;Q8N196</t>
  </si>
  <si>
    <t>Glucose-6-phosphate isomerase</t>
  </si>
  <si>
    <t>GPI</t>
  </si>
  <si>
    <t>P08133;P08133-2;E7EMC6;E5RK63;E5RJF5;E5RFF0;E5RI05;E5RJR0;E5RIU8;H0YC77</t>
  </si>
  <si>
    <t>Annexin A6;Annexin</t>
  </si>
  <si>
    <t>ANXA6</t>
  </si>
  <si>
    <t>P12081-4;P12081;B4DDD8;B3KWE1;P12081-3;P12081-2;B4E1C5;C9JWK3;E7ETE2;D6RF05</t>
  </si>
  <si>
    <t>Histidine--tRNA ligase, cytoplasmic</t>
  </si>
  <si>
    <t>HARS</t>
  </si>
  <si>
    <t>P13489;H0YCR7;E9PIM9;E9PMJ3;E9PLZ3;E9PIK5;E9PMN0;E9PMA9;E9PR82;E9PMI1</t>
  </si>
  <si>
    <t>Ribonuclease inhibitor</t>
  </si>
  <si>
    <t>RNH1</t>
  </si>
  <si>
    <t>P14618-2;H3BTN5;Q504U3;H3BQ34;H3BUW1;H3BTJ2;H3BT25;H3BU13;H3BN34;H3BQZ3</t>
  </si>
  <si>
    <t>Pyruvate kinase PKM;Pyruvate kinase</t>
  </si>
  <si>
    <t>PKM;PKM2</t>
  </si>
  <si>
    <t>P15428-5;P15428;E9PD69;E9PBZ2;P15428-4;P15428-2;D6RHF8;D6RA66;D6RA83;P15428-3</t>
  </si>
  <si>
    <t>15-hydroxyprostaglandin dehydrogenase [NAD(+)]</t>
  </si>
  <si>
    <t>HPGD</t>
  </si>
  <si>
    <t>P16615;P16615-5;P16615-2;P16615-3;P16615-4;H7C5W9;F8VSH0;H3BVB2;J3QSY6;H3BTW4</t>
  </si>
  <si>
    <t>Sarcoplasmic/endoplasmic reticulum calcium ATPase 2</t>
  </si>
  <si>
    <t>ATP2A2</t>
  </si>
  <si>
    <t>P17987;E7ERF2;E7EQR6;F5H282;F5H136;F5GZI8;F5H676;F5H726;F5GYL4;F5H7Y1</t>
  </si>
  <si>
    <t>T-complex protein 1 subunit alpha</t>
  </si>
  <si>
    <t>TCP1</t>
  </si>
  <si>
    <t>P22307;P22307-7;P22307-8;P22307-4;P22307-2;P22307-6;H0YF61;E9PLD1;P22307-3;H0YCB0</t>
  </si>
  <si>
    <t>Non-specific lipid-transfer protein</t>
  </si>
  <si>
    <t>SCP2</t>
  </si>
  <si>
    <t>P23142-4;B1AHL2;B1AHM7;H7C1M6;B1AHM9;B1AHM8;B1AHN3;B1AHM6;B1AHM5;B1AHM4</t>
  </si>
  <si>
    <t>P23193;P23193-2;E5RJ93;E5RIS7;B7Z4S1;Q15560-2;Q15560;E5RK46;E5RFI1;Q5JRI7</t>
  </si>
  <si>
    <t>Transcription elongation factor A protein 1</t>
  </si>
  <si>
    <t>TCEA1</t>
  </si>
  <si>
    <t>P27361;P27361-2;E9PQW4;P27361-3;E9PBK7;E9PJF0;B3KR49;H0YEX6;E9PRH7;H0YDH9</t>
  </si>
  <si>
    <t>Mitogen-activated protein kinase 3;Mitogen-activated protein kinase</t>
  </si>
  <si>
    <t>MAPK3</t>
  </si>
  <si>
    <t>P29218;P29218-3;H0YBL1;E5RIP7;E5RG13;E5RG94;E5RHE9;E5RGY4;P29218-2;E5RIF4</t>
  </si>
  <si>
    <t>Inositol monophosphatase 1</t>
  </si>
  <si>
    <t>IMPA1</t>
  </si>
  <si>
    <t>P30153;F5H3X9;B3KQV6;C9J9C1;E9PH38;P30154-5;E9PPI5;E9PHZ6;H0YDG7;E9PNM7</t>
  </si>
  <si>
    <t>Serine/threonine-protein phosphatase 2A 65 kDa regulatory subunit A alpha isoform</t>
  </si>
  <si>
    <t>PPP2R1A</t>
  </si>
  <si>
    <t>P30622-2;P30622-1;P30622;F5H0N7;J3KP58;F5H6A0;F6VGP8;F5H1T5;F5H367;F5H270</t>
  </si>
  <si>
    <t>CAP-Gly domain-containing linker protein 1</t>
  </si>
  <si>
    <t>CLIP1</t>
  </si>
  <si>
    <t>P33241;P33241-3;E7EMG9;P33241-2;E9PBD8;C9JU59;C9JKF7;C9J9B9;C9JNQ1;C9JDV1</t>
  </si>
  <si>
    <t>Lymphocyte-specific protein 1</t>
  </si>
  <si>
    <t>LSP1</t>
  </si>
  <si>
    <t>P35658-2;P35658-4;P35658;P35658-3;P35658-5;H0Y837;E9PKD2;B7ZAV2;H0YF36;H0YDS4</t>
  </si>
  <si>
    <t>Nuclear pore complex protein Nup214</t>
  </si>
  <si>
    <t>NUP214</t>
  </si>
  <si>
    <t>P40925;P40925-3;P40925-2;B9A041;C9JF79;B8ZZ51;C9JRL4;C9JLV6;C9IZI0;F8WFC2</t>
  </si>
  <si>
    <t>Malate dehydrogenase, cytoplasmic;Malate dehydrogenase</t>
  </si>
  <si>
    <t>MDH1</t>
  </si>
  <si>
    <t>P42695;E9PLE0;E9PQA3;E9PKK4;G3V1A9;E9PJ63;E9PL84;E9PJM8;E9PR72;E9PL95</t>
  </si>
  <si>
    <t>Condensin-2 complex subunit D3</t>
  </si>
  <si>
    <t>NCAPD3</t>
  </si>
  <si>
    <t>P43897;P43897-2;F8W6R3;C9JT21;C9JG32;F8VPA7;F8VS27;P43897-4;F8WCK2;P43897-3</t>
  </si>
  <si>
    <t>Elongation factor Ts, mitochondrial;Elongation factor Ts</t>
  </si>
  <si>
    <t>TSFM</t>
  </si>
  <si>
    <t>P48059;P48059-4;P48059-2;P48059-5;P48059-3;C9JF46;B4DPH6;H3BPU6;F8WB59;F8WC86</t>
  </si>
  <si>
    <t>LIM and senescent cell antigen-like-containing domain protein 1</t>
  </si>
  <si>
    <t>LIMS1</t>
  </si>
  <si>
    <t>P50213;H0YL72;P50213-2;B7Z9J8;H0YLI6;H0YMU3;H0YKD0;H0YNF5;H0YM64;H0YM46</t>
  </si>
  <si>
    <t>Isocitrate dehydrogenase [NAD] subunit alpha, mitochondrial</t>
  </si>
  <si>
    <t>IDH3A</t>
  </si>
  <si>
    <t>P52272-2;P52272;M0R019;M0R2T0;M0R2I7;M0R0N3;M0QYQ7;M0R0Y6;M0QY96;M0QYL3</t>
  </si>
  <si>
    <t>Heterogeneous nuclear ribonucleoprotein M</t>
  </si>
  <si>
    <t>HNRNPM</t>
  </si>
  <si>
    <t>P62195;P62195-2;J3QSA9;J3KRP2;J3QQM1;J3QLH6;J3QRW1;J3QSE0;J3QRR3;J3KTQ9</t>
  </si>
  <si>
    <t>26S protease regulatory subunit 8</t>
  </si>
  <si>
    <t>PSMC5</t>
  </si>
  <si>
    <t>P63000-2;P63000;P60763;J3KSC4;J3QLK0;F8WET9;B1AH79;G3V4H1;G3V476;P17081</t>
  </si>
  <si>
    <t>Ras-related C3 botulinum toxin substrate 1;Ras-related C3 botulinum toxin substrate 3</t>
  </si>
  <si>
    <t>RAC1;RAC3</t>
  </si>
  <si>
    <t>P63010;P63010-2;Q7Z451;K7EJT8;K7ERB2;K7EN71;K7EJ01;K7EJX1;K7ERE4;K7EKZ5</t>
  </si>
  <si>
    <t>AP-2 complex subunit beta</t>
  </si>
  <si>
    <t>AP2B1</t>
  </si>
  <si>
    <t>P67775;P62714;P67775-2;H0YC23;E5RHC1;E7ESG8;E5RFI3;E5RHP4;H0YBN9;E5RI56</t>
  </si>
  <si>
    <t>Serine/threonine-protein phosphatase 2A catalytic subunit alpha isoform;Serine/threonine-protein phosphatase 2A catalytic subunit beta isoform</t>
  </si>
  <si>
    <t>PPP2CA;PPP2CB</t>
  </si>
  <si>
    <t>P80303-2;P80303;J3KQU0;E9PKG6;E9PLR0;E9PLE9;H0YEG8;E9PJP3;E9PM22;H0YD18</t>
  </si>
  <si>
    <t>Nucleobindin-2;Nesfatin-1</t>
  </si>
  <si>
    <t>NUCB2;DCAF5</t>
  </si>
  <si>
    <t>Q00169;F5GWE5;I3L4H1;I3L4C0;I3L459;I3L2X8;I3L471;I3L4U7;I3L3W1;I3NI10</t>
  </si>
  <si>
    <t>Phosphatidylinositol transfer protein alpha isoform</t>
  </si>
  <si>
    <t>PITPNA</t>
  </si>
  <si>
    <t>Q01432;Q01432-5;Q01432-4;Q01432-6;E9PKC5;Q01432-3;E9PIR5;E9PLK6;Q01432-2;E9PPG2</t>
  </si>
  <si>
    <t>AMP deaminase 3</t>
  </si>
  <si>
    <t>AMPD3</t>
  </si>
  <si>
    <t>Q08209-2;Q08209;Q08209-3;A8W6Z8;A1A441;E9PPC8;E9PK68;B7Z6P2;Q5F2G0;H0YC26</t>
  </si>
  <si>
    <t>Serine/threonine-protein phosphatase 2B catalytic subunit alpha isoform</t>
  </si>
  <si>
    <t>PPP3CA</t>
  </si>
  <si>
    <t>Q13045;Q13045-2;Q13045-3;J3KS54;J3QLR6;K7EP37;J3QQU5;K7EP27;J3KS39;J3KT47</t>
  </si>
  <si>
    <t>Protein flightless-1 homolog</t>
  </si>
  <si>
    <t>FLII</t>
  </si>
  <si>
    <t>Q13085-4;Q13085-3;Q13085-2;Q13085;Q59FY4;K4DID9;K7EPF1;K7EII5;A8MYL5;E9PEW7</t>
  </si>
  <si>
    <t>Acetyl-CoA carboxylase 1;Biotin carboxylase</t>
  </si>
  <si>
    <t>ACACA</t>
  </si>
  <si>
    <t>Q13153;B3KNX7;Q13153-2;E9PM17;H0YCG5;H0YCM0;E9PRP6;E9PMP2;E9PQW5;E9PKH9</t>
  </si>
  <si>
    <t>Serine/threonine-protein kinase PAK 1</t>
  </si>
  <si>
    <t>PAK1</t>
  </si>
  <si>
    <t>Q13228;Q13228-2;Q13228-3;A6PVW9;A6PVX1;H0Y532;F2Z2W8;F8WCR4;C9JVL0;F8WBA9</t>
  </si>
  <si>
    <t>Selenium-binding protein 1</t>
  </si>
  <si>
    <t>SELENBP1</t>
  </si>
  <si>
    <t>Q13576;E7EWC2;F5H7S7;Q13576-2;J3KR91;D6R939;E9PDT6;D6RDK8;D6R999;D6RGC6</t>
  </si>
  <si>
    <t>Ras GTPase-activating-like protein IQGAP2</t>
  </si>
  <si>
    <t>IQGAP2</t>
  </si>
  <si>
    <t>Q15435;Q15435-2;C9JD73;C9J177;Q15435-3;B5MCY6;Q15435-4;C9JRC4;H7C118;H7C3Q5</t>
  </si>
  <si>
    <t>Protein phosphatase 1 regulatory subunit 7</t>
  </si>
  <si>
    <t>PPP1R7</t>
  </si>
  <si>
    <t>Q16851-2;C9JNZ1;C9JWG0;C9JVG3;C9JUW1;C9JTZ5;F2Z3H1;C9J3M0;F2Z3P4;F8WC70</t>
  </si>
  <si>
    <t>Q5XX13-4;Q5XX13;Q5XX13-2;Q5XX13-3;Q9BXD7;O95170;O95170-2;J3KTF7;J3QLS4;J3QLH9</t>
  </si>
  <si>
    <t>F-box/WD repeat-containing protein 10;CMT1A duplicated region transcript 1 protein</t>
  </si>
  <si>
    <t>FBXW10;CDRT1</t>
  </si>
  <si>
    <t>Q5ZPR3-3;Q5ZPR3-4;Q5ZPR3;H0YL10;Q5ZPR3-2;H0YN29;H0YLT8;H0YN85;H0YK40;H0YK59</t>
  </si>
  <si>
    <t>CD276 antigen</t>
  </si>
  <si>
    <t>CD276</t>
  </si>
  <si>
    <t>Q6PHW0;H7C0X6;F5H543;C9JXJ9;F6VN83;Q6PHW0-7;Q6PHW0-3;Q6PHW0-6;Q6PHW0-5;Q6PHW0-4</t>
  </si>
  <si>
    <t>Iodotyrosine dehalogenase 1</t>
  </si>
  <si>
    <t>IYD</t>
  </si>
  <si>
    <t>Q6UB35;H0Y327;Q5JYA8;Q6UB35-2;Q5JYA3;Q4VXM0;Q4VXV2;Q5JYA5;Q5JYA4;Q4VXM1</t>
  </si>
  <si>
    <t>Monofunctional C1-tetrahydrofolate synthase, mitochondrial</t>
  </si>
  <si>
    <t>MTHFD1L</t>
  </si>
  <si>
    <t>Q6UWP7-3;Q6UWP7;C9K0C3;Q6UWP7-2;C9J5S5;C9JA02;C9JMW2;C9JUV9;C9JXY8;C9J6F4</t>
  </si>
  <si>
    <t>Lysocardiolipin acyltransferase 1</t>
  </si>
  <si>
    <t>LCLAT1</t>
  </si>
  <si>
    <t>Q7L1Q6-2;Q7L1Q6;Q7L1Q6-4;Q7L1Q6-3;C9IZ80;C9JFN4;H0Y503;C9JV57;C9J188;C9JWF5</t>
  </si>
  <si>
    <t>Basic leucine zipper and W2 domain-containing protein 1</t>
  </si>
  <si>
    <t>BZW1</t>
  </si>
  <si>
    <t>Q86W92-4;Q86W92-2;Q86W92;Q86W92-3;F5GZP6;H0YFE4;F5H6Q7;F5H0E0;F5H495;Q86W92-5</t>
  </si>
  <si>
    <t>Liprin-beta-1</t>
  </si>
  <si>
    <t>PPFIBP1</t>
  </si>
  <si>
    <t>Q8N163;Q8N163-2;H0YB24;G3V119;E5RHJ4;H0YC69;E5RFJ3;H0YC58;E5RGU7;E5RHH8</t>
  </si>
  <si>
    <t>Cell cycle and apoptosis regulator protein 2</t>
  </si>
  <si>
    <t>CCAR2</t>
  </si>
  <si>
    <t>Q8NFV4;Q8NFV4-4;Q8NFV4-6;C9J7Q4;H7BZ58;H0YC52;Q8NFV4-3;Q8NFV4-2;H7C396;Q8NFV4-5</t>
  </si>
  <si>
    <t>Alpha/beta hydrolase domain-containing protein 11</t>
  </si>
  <si>
    <t>ABHD11</t>
  </si>
  <si>
    <t>Q8TAX9-2;Q8TAX9-3;Q8TAX9-6;Q8TAX9;Q8TAX9-4;B2CM72;B2CM71;B2CM73;J3QLF0;Q8TAX9-5</t>
  </si>
  <si>
    <t>Gasdermin-B</t>
  </si>
  <si>
    <t>GSDMB;GSDML</t>
  </si>
  <si>
    <t>Q8WUP2;Q8WUP2-3;Q8WUP2-2;E7EWE8;D6RAI6;E7EPI5;E7EN81;D6R9I4;D6RA19;D6R9V9</t>
  </si>
  <si>
    <t>Filamin-binding LIM protein 1</t>
  </si>
  <si>
    <t>FBLIM1</t>
  </si>
  <si>
    <t>Q96DB5;B4DZW6;E5RH53;E7EVI2;H0YB83;H0YC67;E5RGC8;H0YC27;H0YB03;E7EWZ7</t>
  </si>
  <si>
    <t>Regulator of microtubule dynamics protein 1</t>
  </si>
  <si>
    <t>RMDN1</t>
  </si>
  <si>
    <t>Q99426;K7EP07;Q6FGY5;K7EK42;A8MVD5;K7ELT5;K7ENS2;K7EL99;K7EQH0;K7ER04</t>
  </si>
  <si>
    <t>Tubulin-folding cofactor B</t>
  </si>
  <si>
    <t>TBCB</t>
  </si>
  <si>
    <t>Q99879;Q99877;Q93079;Q5QNW6;P62807;P58876;Q5QNW6-2;B4DR52;O60814;Q99880</t>
  </si>
  <si>
    <t>Histone H2B type 1-M;Histone H2B type 1-N;Histone H2B type 1-H;Histone H2B type 2-F;Histone H2B type 1-C/E/F/G/I;Histone H2B type 1-D;Histone H2B;Histone H2B type 1-K;Histone H2B type 1-L</t>
  </si>
  <si>
    <t>HIST1H2BM;HIST1H2BN;HIST1H2BH;HIST2H2BF;HIST1H2BC;HIST1H2BD;HIST1H2BK;HIST1H2BL</t>
  </si>
  <si>
    <t>Q9BQA9-2;Q9BQA9;J3KTF4;J3QRG5;J3KSJ5;J3QKS6;J3QQQ4;H0Y2X1;J3QRZ2;J3QLB7</t>
  </si>
  <si>
    <t>Uncharacterized protein C17orf62</t>
  </si>
  <si>
    <t>C17orf62</t>
  </si>
  <si>
    <t>Q9BXS5-2;Q9BXS5;E7ENJ6;B4DDG7;K7EJL1;K7EPJ8;K7ENA7;K7ER75;K7EQ90;K7EQX3</t>
  </si>
  <si>
    <t>AP-1 complex subunit mu-1</t>
  </si>
  <si>
    <t>AP1M1</t>
  </si>
  <si>
    <t>Q9BZE9-2;Q9BZE9;Q9BZE9-3;J3QR12;J3KRY8;J3QRW3;J3KRG1;J3QR50;C9JAL9;J3KRF7</t>
  </si>
  <si>
    <t>Tether containing UBX domain for GLUT4</t>
  </si>
  <si>
    <t>ASPSCR1</t>
  </si>
  <si>
    <t>Q9H4G0-4;Q9H4G0-2;Q9H4G0;Q9H4G0-3;H7C2K6;Q4VXN0;Q4VXN1;Q4VXN5;Q4VXN6;H0Y482</t>
  </si>
  <si>
    <t>Band 4.1-like protein 1</t>
  </si>
  <si>
    <t>EPB41L1</t>
  </si>
  <si>
    <t>Q9NR19;Q9NR19-2;E7EWU3;F8WCJ4;C9IYL0;B4DEH9;C9JY31;F8WDJ9;C9JXD9;C9J7L5</t>
  </si>
  <si>
    <t>Acetyl-coenzyme A synthetase, cytoplasmic</t>
  </si>
  <si>
    <t>ACSS2</t>
  </si>
  <si>
    <t>Q9NR28-2;Q9NR28;F5H796;Q9NR28-3;F5GXT8;F5GX50;H7BZK7;F5H0Q4;F5GYH3;H7BZQ7</t>
  </si>
  <si>
    <t>Diablo homolog, mitochondrial</t>
  </si>
  <si>
    <t>DIABLO</t>
  </si>
  <si>
    <t>Q9NSK0;Q9NSK0-3;B4DME9;C9J8T5;Q9NSK0-4;C9JZE5;H7C4M1;C9JXT5;C9JQU1;C9K0D5</t>
  </si>
  <si>
    <t>Kinesin light chain 4</t>
  </si>
  <si>
    <t>KLC4</t>
  </si>
  <si>
    <t>Q9NZD8;Q9NZD8-2;H0YMB7;H0YKB0;H0YLT5;H0YKM6;H3BRR0;H0YLW1;H0YML6;H0YLD7</t>
  </si>
  <si>
    <t>Maspardin</t>
  </si>
  <si>
    <t>SPG21</t>
  </si>
  <si>
    <t>Q9UQ35;Q9UQ35-2;I3L4D8;I3L1I8;I3L182;Q9UQ35-3;I3L1C0;I3L4U6;I3L0N7;I3L3Q8</t>
  </si>
  <si>
    <t>Serine/arginine repetitive matrix protein 2</t>
  </si>
  <si>
    <t>SRRM2</t>
  </si>
  <si>
    <t>Q9Y4L1;E9PL22;E9PJ21;B7Z909;J3KTF1;J3QL06;J3QQH7;J3QLE9;J3KT27;J3KSJ2</t>
  </si>
  <si>
    <t>Hypoxia up-regulated protein 1</t>
  </si>
  <si>
    <t>HYOU1</t>
  </si>
  <si>
    <t>Q9Y5K8;G3V2S6;G3V2V6;H0YJH8;G3V559;H0YJ55;G3V3T8;H0YJS0;G3V5S7;G3V341</t>
  </si>
  <si>
    <t>V-type proton ATPase subunit D</t>
  </si>
  <si>
    <t>ATP6V1D</t>
  </si>
  <si>
    <t>R4GNB2;R4GN35;Q5VZ89-6;Q5VZ89;Q5VZ89-5;Q5VZ89-2;R4GMN2;B7Z660;Q5VZ89-3;Q5VZ89-4</t>
  </si>
  <si>
    <t>DENN domain-containing protein 4C</t>
  </si>
  <si>
    <t>DENND4C</t>
  </si>
  <si>
    <t>E7EV99;E7ENY0;P35611-2;A2A3N8;P35611;P35611-3;H0Y9H2;D6RF25;D6RJE2;D6RAH3;H0YG19</t>
  </si>
  <si>
    <t>Alpha-adducin</t>
  </si>
  <si>
    <t>ADD1</t>
  </si>
  <si>
    <t>A5YKK6;A5YKK6-2;A5YKK6-3;B5MDN3;A5YKK6-4;H3BVC9;H3BNB1;H3BR89;H3BTH2;H3BMH0;H3BT18</t>
  </si>
  <si>
    <t>CCR4-NOT transcription complex subunit 1</t>
  </si>
  <si>
    <t>CNOT1</t>
  </si>
  <si>
    <t>A8MQ02;J3KN01;P55196;P55196-5;Q5TIG5;P55196-6;H0Y8L4;H0YA98;H0Y948;H0Y8U8;H0Y9I0</t>
  </si>
  <si>
    <t>Afadin</t>
  </si>
  <si>
    <t>MLLT4</t>
  </si>
  <si>
    <t>A8MV29;E7EU78;C9J1R1;Q9Y6K9;Q9Y6K9-2;C9JZ85;F8W9A9;C9J2V2;C9JH59;C9JN51;Q9Y6K9-3</t>
  </si>
  <si>
    <t>NF-kappa-B essential modulator</t>
  </si>
  <si>
    <t>IKBKG</t>
  </si>
  <si>
    <t>J3QKS7;B4DGM3;C0IMW7;C0IMW5;B4DFR4;Q969G3-2;C0IMW4;Q969G3;K7EMQ8;J3KT85;J3QR61</t>
  </si>
  <si>
    <t>SWI/SNF-related matrix-associated actin-dependent regulator of chromatin subfamily E member 1</t>
  </si>
  <si>
    <t>SMARCE1</t>
  </si>
  <si>
    <t>Q86YP4-2;Q86YP4;B5MC40;B4DKZ7;H7C3H1;F5H7D9;C9JVY3;C9JMI3;C9JGN4;C9JHD7;C9JJK9</t>
  </si>
  <si>
    <t>Transcriptional repressor p66-alpha</t>
  </si>
  <si>
    <t>GATAD2A</t>
  </si>
  <si>
    <t>C9JZQ0;B5MCS1;E7EWX6;Q8IXJ6-4;Q8IXJ6-2;Q8IXJ6-3;Q8IXJ6;F8WF57;C9JR33;C9J3U7;F8WCF4</t>
  </si>
  <si>
    <t>NAD-dependent protein deacetylase sirtuin-2</t>
  </si>
  <si>
    <t>B5MDU6;Q9H6V9;Q9H6V9-2;B5MCU4;B7ZA47;B7ZAJ5;C9JHU6;C9JUM0;B5MCE2;D3YTH1;B4DRG3</t>
  </si>
  <si>
    <t>UPF0554 protein C2orf43</t>
  </si>
  <si>
    <t>C2orf43</t>
  </si>
  <si>
    <t>E7EW69;E7EX04;B5ME97;Q9P0V9;Q9P0V9-2;Q9P0V9-3;B7Z371;C9JEW2;B7Z277;F5GYV2;F5H1F2</t>
  </si>
  <si>
    <t>Septin-10</t>
  </si>
  <si>
    <t>B7WPE2;Q32P44;G3V195;H0Y3M3;Q32P44-2;G3V1D0;C9J6V3;E9PJV5;E9PSB4;H7C355;Q32P44-3</t>
  </si>
  <si>
    <t>Echinoderm microtubule-associated protein-like 3</t>
  </si>
  <si>
    <t>EML3</t>
  </si>
  <si>
    <t>F5GWS0;F8WA11;Q7Z460-2;B7ZLX3;Q7Z460-3;Q7Z460;F5H2E2;F5GWM7;H0Y5T1;H0YHV8;C9J151</t>
  </si>
  <si>
    <t>CLIP-associating protein 1</t>
  </si>
  <si>
    <t>CLASP1</t>
  </si>
  <si>
    <t>C9J8N6;P24557;E7EP08;P24557-2;E7ENP0;E7EMU9;C9JS68;E7EP75;B7Z6W1;F8WD37;F8WC80</t>
  </si>
  <si>
    <t>Thromboxane-A synthase</t>
  </si>
  <si>
    <t>TBXAS1</t>
  </si>
  <si>
    <t>C9JB13;Q9NW68-9;Q9NW68-4;Q9NW68-8;Q9NW68-2;Q9NW68;Q9NW68-7;Q9NW68-3;B4DM89;E9PS77;E9PQA7</t>
  </si>
  <si>
    <t>BSD domain-containing protein 1</t>
  </si>
  <si>
    <t>BSDC1</t>
  </si>
  <si>
    <t>F5GZW3;E7EQN5;P98171;P98171-2;E9PCM6;C9JLA8;C9J5M2;F8WAR0;H7C2Z8;H7C120;H7C3K8</t>
  </si>
  <si>
    <t>Rho GTPase-activating protein 4</t>
  </si>
  <si>
    <t>ARHGAP4</t>
  </si>
  <si>
    <t>E7EVA0;P27816;P27816-2;B9ZVR1;E9PGM5;P27816-5;P27816-4;B5MEG9;H7C4C5;H7C456;P27816-7</t>
  </si>
  <si>
    <t>Microtubule-associated protein;Microtubule-associated protein 4</t>
  </si>
  <si>
    <t>MAP4</t>
  </si>
  <si>
    <t>H0YI08;Q9Y6F6-3;Q9Y6F6-5;Q9Y6F6;Q9Y6F6-2;Q9Y6F6-4;E9PQY6;Q9Y6F6-7;Q9Y6F6-6;E9PJ61;Q9Y6F6-8</t>
  </si>
  <si>
    <t>Protein MRVI1</t>
  </si>
  <si>
    <t>MRVI1</t>
  </si>
  <si>
    <t>Q9UFM8;H7BXJ1;F5GZD0;Q9Y639-4;Q9Y639-5;Q9Y639;Q9Y639-3;Q9Y639-1;H3BQ94;H3BU51;F5GYM7</t>
  </si>
  <si>
    <t>Neuroplastin</t>
  </si>
  <si>
    <t>DKFZp566H1924;NPTN</t>
  </si>
  <si>
    <t>F5GZX4;F8W898;Q9H9Y6-2;Q9H9Y6;F5H643;H7C0D9;F8WDS4;F8WAK7;F8WBB9;F8WCS3;C9JJG2</t>
  </si>
  <si>
    <t>DNA-directed RNA polymerase I subunit RPA2;DNA-directed RNA polymerase</t>
  </si>
  <si>
    <t>POLR1B</t>
  </si>
  <si>
    <t>F5H365;Q15436;F5H6C4;B3KXI2;G3V4V1;G3V1W4;G3V3G5;G3V2R6;G3V5X8;G3V4Q2;G3V5K1</t>
  </si>
  <si>
    <t>Protein transport protein Sec23A</t>
  </si>
  <si>
    <t>SEC23A</t>
  </si>
  <si>
    <t>H0YH87;Q24JQ7;F8WB06;F8VQP2;Q99700-2;Q99700-4;Q99700;F8VRK6;F8VQS0;F8VVY6;F8W0B5</t>
  </si>
  <si>
    <t>Ataxin-2</t>
  </si>
  <si>
    <t>ATXN2</t>
  </si>
  <si>
    <t>F8VWL3;B7Z493;E9PJX4;Q96M96;F8W1R0;G3XA97;Q96M96-2;E9PNX0;E9PQT1;Q96M96-3;H0YDQ0</t>
  </si>
  <si>
    <t>FYVE, RhoGEF and PH domain-containing protein 4</t>
  </si>
  <si>
    <t>FGD4</t>
  </si>
  <si>
    <t>G3V599;O15320-8;O15320-4;O15320-3;O15320-10;O15320;O15320-6;O15320-5;O15320-7;O15320-2;Q8IX95</t>
  </si>
  <si>
    <t>cTAGE family member 5</t>
  </si>
  <si>
    <t>CTAGE5</t>
  </si>
  <si>
    <t>H0Y7A7;P62158;E7ETZ0;E7EMB3;Q96HY3;G3V361;G3V226;M0QZ52;F8WBR5;G3V479;C9J7T9</t>
  </si>
  <si>
    <t>Calmodulin</t>
  </si>
  <si>
    <t>CALM2;CALM1;CALM3</t>
  </si>
  <si>
    <t>H2N331;H7BYL2;J3KNV4;Q13683-9;Q13683-7;Q13683-3;Q13683-10;Q13683;Q13683-13;G3V2I4;G3V2C6</t>
  </si>
  <si>
    <t>Integrin alpha-7;Integrin alpha-7 heavy chain;Integrin alpha-7 light chain;Integrin alpha-7 70 kDa form</t>
  </si>
  <si>
    <t>ITGA7</t>
  </si>
  <si>
    <t>H3BM50;H3BPU5;H3BR25;H3BPT1;H3BN58;H3BSZ4;Q9BVC4-4;Q9BVC4;H3BR38;Q9BVC4-3;Q9BVC4-5</t>
  </si>
  <si>
    <t>Target of rapamycin complex subunit LST8</t>
  </si>
  <si>
    <t>MLST8</t>
  </si>
  <si>
    <t>H3BS10;H3BP20;P06865;E9PGL4;H3BU85;H3BTD4;B4DKE7;H3BRP6;H3BVH8;H3BT62;H3BQ04</t>
  </si>
  <si>
    <t>Beta-hexosaminidase;Beta-hexosaminidase subunit alpha</t>
  </si>
  <si>
    <t>HEXA</t>
  </si>
  <si>
    <t>M0R3F4;M0R2A4;M0R2K3;M0R193;M0R0I0;M0R2I2;J3KQS6;Q9NWV8;M0QY17;M0QX07;Q9NWV8-3</t>
  </si>
  <si>
    <t>BRISC and BRCA1-A complex member 1</t>
  </si>
  <si>
    <t>BABAM1</t>
  </si>
  <si>
    <t>J3QRS9;O43670-2;O43670;O43670-4;J3KS31;O43670-3;J3QS27;J3KTL1;J3KRB6;J3KRW6;H0Y3M2</t>
  </si>
  <si>
    <t>BUB3-interacting and GLEBS motif-containing protein ZNF207</t>
  </si>
  <si>
    <t>ZNF207</t>
  </si>
  <si>
    <t>J3QRV5;Q6P1M3;Q6P1M3-2;Q6P1M3-3;J3QL58;J3QSA6;J3QLV4;J3QRZ8;J3KRE1;J3QLD8;J3QS20</t>
  </si>
  <si>
    <t>Lethal(2) giant larvae protein homolog 2</t>
  </si>
  <si>
    <t>SPATS2;LLGL2</t>
  </si>
  <si>
    <t>O00161;O00161-2;H3BM38;H3BNE1;H3BR18;H3BPJ0;H3BP15;H3BQY9;H3BR99;H3BNG6;H3BU94</t>
  </si>
  <si>
    <t>Synaptosomal-associated protein 23;Synaptosomal-associated protein</t>
  </si>
  <si>
    <t>SNAP23</t>
  </si>
  <si>
    <t>Q8WYQ7;O00182-2;O00182;F8W9W4;J3KS82;J3KSA0;B4DWP7;K7EPS0;J3QSH0;J3KT17;J3QR96</t>
  </si>
  <si>
    <t>Galectin;Galectin-9</t>
  </si>
  <si>
    <t>LGALS9</t>
  </si>
  <si>
    <t>O00499-3;O00499-5;O00499;O00499-9;O00499-10;O00499-7;O00499-8;O00499-4;O00499-6;O00499-11;O00499-2</t>
  </si>
  <si>
    <t>Myc box-dependent-interacting protein 1</t>
  </si>
  <si>
    <t>BIN1</t>
  </si>
  <si>
    <t>O14920;O14920-2;G3V105;O14920-4;E5RGW5;B3KRB7;O14920-3;J3KNS5;E5RJH2;E5RGA0;E5RFT3</t>
  </si>
  <si>
    <t>Inhibitor of nuclear factor kappa-B kinase subunit beta</t>
  </si>
  <si>
    <t>IKBKB</t>
  </si>
  <si>
    <t>O15042-2;O15042;E7ET15;O15042-3;C9JB80;H0Y8D9;E7EW00;H7C4P4;C9JDJ7;C9J5L1;H7C4V2</t>
  </si>
  <si>
    <t>U2 snRNP-associated SURP motif-containing protein</t>
  </si>
  <si>
    <t>U2SURP</t>
  </si>
  <si>
    <t>O15143;C9J4Z7;C9JQM8;C9JFG9;C9J6C8;C9JBJ7;C9K057;C9JTT6;F8VXW2;C9JM51;F8WEB3</t>
  </si>
  <si>
    <t>Actin-related protein 2/3 complex subunit 1B</t>
  </si>
  <si>
    <t>ARPC1B</t>
  </si>
  <si>
    <t>O15427;J3QQV2;J3QSC3;J3QQS9;J3KT83;J3QRA0;J3KTI8;J3QLE3;J3KTM6;J3QRU2;J3QRP8</t>
  </si>
  <si>
    <t>Monocarboxylate transporter 4</t>
  </si>
  <si>
    <t>SLC16A3</t>
  </si>
  <si>
    <t>O43768-4;A6NMQ3;C9JUF4;Q5T5H1;O43768-6;O43768-5;O43768-2;O43768;O43768-9;O43768-7;O43768-3</t>
  </si>
  <si>
    <t>Alpha-endosulfine</t>
  </si>
  <si>
    <t>ENSA</t>
  </si>
  <si>
    <t>O60504;O60504-2;E5RHI2;H0YBA2;H0YAZ3;E5RJP2;E5RIA0;E5RH58;E7EQH0;H0YAT3;E5RHS8</t>
  </si>
  <si>
    <t>Vinexin</t>
  </si>
  <si>
    <t>SORBS3</t>
  </si>
  <si>
    <t>O94851-5;O94851-6;O94851-4;O94851-3;O94851;O94851-2;E9PJB0;E9PRE0;E9PL42;E9PNC3;E9PKI3</t>
  </si>
  <si>
    <t>Protein-methionine sulfoxide oxidase MICAL2</t>
  </si>
  <si>
    <t>MICAL2</t>
  </si>
  <si>
    <t>O95394;O95394-3;O95394-4;J3KN95;H0Y8I3;D6RIS6;H0Y987;D6RCQ8;D6RF77;D6RCD1;D6RC77</t>
  </si>
  <si>
    <t>Phosphoacetylglucosamine mutase</t>
  </si>
  <si>
    <t>PGM3</t>
  </si>
  <si>
    <t>P10644;K7EPB2;K7EIE5;K7EID3;K7ENR3;K7EJ40;K7EK41;K7EPR5;K7EQK3;K7EMU2;K7EMZ6</t>
  </si>
  <si>
    <t>cAMP-dependent protein kinase type I-alpha regulatory subunit;cAMP-dependent protein kinase type I-alpha regulatory subunit, N-terminally processed</t>
  </si>
  <si>
    <t>PRKAR1A</t>
  </si>
  <si>
    <t>P11117;E9PHY0;E9PQY3;B7Z7D2;F5GWV7;E9PP23;G5EA28;E9PKW9;E9PQW9;B7Z6U3;P11117-2</t>
  </si>
  <si>
    <t>Lysosomal acid phosphatase</t>
  </si>
  <si>
    <t>ACP2</t>
  </si>
  <si>
    <t>P12821;P12821-2;P12821-4;P12821-3;F6X3S4;L7MUH0;J3KTB8;J3KS28;J3QLR4;J3QRX8;J3KSQ5</t>
  </si>
  <si>
    <t>Angiotensin-converting enzyme;Angiotensin-converting enzyme, soluble form</t>
  </si>
  <si>
    <t>ACE</t>
  </si>
  <si>
    <t>Q5VT79;P13928;F5GX16;B4DKI1;Q5T2P8;E7EVD9;Q5VTM3;B4DTC9;Q5VT79-2;F5H7X5;Q5T2P7</t>
  </si>
  <si>
    <t>Annexin A8-like protein 2;Annexin A8;Annexin A8-like protein 1</t>
  </si>
  <si>
    <t>ANXA8L2;ANXA8;ANXA8L1</t>
  </si>
  <si>
    <t>P20340-2;P20340;H0YGL6;P20340-4;H7BYW1;P20340-3;J3KR73;C9JU14;F5GX61;C9JB90;C9J0I2</t>
  </si>
  <si>
    <t>Ras-related protein Rab-6A</t>
  </si>
  <si>
    <t>RAB6A</t>
  </si>
  <si>
    <t>P22102;B4DJ93;P22102-2;F8WD69;C9JBJ1;C9JTV6;C9JZG2;C9JKQ7;H7C489;H7C366;H7C5I9</t>
  </si>
  <si>
    <t>Trifunctional purine biosynthetic protein adenosine-3;Phosphoribosylamine--glycine ligase;Phosphoribosylformylglycinamidine cyclo-ligase;Phosphoribosylglycinamide formyltransferase</t>
  </si>
  <si>
    <t>GART</t>
  </si>
  <si>
    <t>P23634-7;P23634-6;P23634-8;P23634;P23634-5;P23634-4;P23634-3;P23634-2;H0YDG5;H7BZS8;H7BY13</t>
  </si>
  <si>
    <t>Plasma membrane calcium-transporting ATPase 4</t>
  </si>
  <si>
    <t>ATP2B4</t>
  </si>
  <si>
    <t>P26358;F5GX68;P26358-2;P26358-3;K7ENW7;K7EJL0;K7EMU8;K7ENQ6;K7EIZ6;K7ERQ1;K7ELB1</t>
  </si>
  <si>
    <t>DNA (cytosine-5)-methyltransferase 1;Cytosine-specific methyltransferase</t>
  </si>
  <si>
    <t>DNMT1</t>
  </si>
  <si>
    <t>P42226;P42226-3;G3V5I8;G3V370;G3V5K5;Q5FBW6;G3V2L2;G3V2M3;G3V3E9;G3V2H4;G3V568</t>
  </si>
  <si>
    <t>Signal transducer and activator of transcription 6</t>
  </si>
  <si>
    <t>STAT6</t>
  </si>
  <si>
    <t>P49321-3;P49321;P49321-4;P49321-2;Q5T624;H0YDS9;E9PRH9;H0YF33;E9PI86;E9PPQ8;E9PPR5</t>
  </si>
  <si>
    <t>Nuclear autoantigenic sperm protein</t>
  </si>
  <si>
    <t>NASP</t>
  </si>
  <si>
    <t>P49748-3;P49748;P49748-2;G3V1M7;K7EQP4;J3QRJ8;J3KSR4;K7EJW8;J3QKU9;J3KS89;K7EMF8</t>
  </si>
  <si>
    <t>Very long-chain specific acyl-CoA dehydrogenase, mitochondrial</t>
  </si>
  <si>
    <t>ACADVL</t>
  </si>
  <si>
    <t>P52948-5;P52948;P52948-6;P52948-2;J3KP29;H7C3P6;P52948-4;P52948-3;H0YCT1;H0YDA1;H0YEN4</t>
  </si>
  <si>
    <t>Nuclear pore complex protein Nup98-Nup96;Nuclear pore complex protein Nup98;Nuclear pore complex protein Nup96</t>
  </si>
  <si>
    <t>NUP98</t>
  </si>
  <si>
    <t>P53814;P53814-6;P53814-5;P53814-2;C9JGQ0;C9JQZ8;H7C372;H7BZZ8;C9JBH9;C9JV14;C9JYU8</t>
  </si>
  <si>
    <t>Smoothelin</t>
  </si>
  <si>
    <t>SMTN</t>
  </si>
  <si>
    <t>P63104;E7EX29;E7ESK7;B0AZS6;E9PD24;E7EVZ2;E7EX24;E5RIR4;B7Z2E6;H0YB80;E5RGE1</t>
  </si>
  <si>
    <t>14-3-3 protein zeta/delta</t>
  </si>
  <si>
    <t>YWHAZ</t>
  </si>
  <si>
    <t>Q11206-4;Q11206-3;Q11206-2;Q11206;Q8N6A6;Q11206-5;E9PQZ2;E9PPJ6;E9PNJ9;E9PN64;E9PMC7</t>
  </si>
  <si>
    <t>CMP-N-acetylneuraminate-beta-galactosamide-alpha-2,3-sialyltransferase 4</t>
  </si>
  <si>
    <t>ST3GAL4</t>
  </si>
  <si>
    <t>Q14155-5;Q14155-3;Q14155;Q14155-2;B1ALK7;B7Z6G2;Q14155-1;Q14155-6;E7EUY6;E9PDQ5;B7Z6D9</t>
  </si>
  <si>
    <t>Rho guanine nucleotide exchange factor 7</t>
  </si>
  <si>
    <t>ARHGEF7</t>
  </si>
  <si>
    <t>Q14643-5;Q14643-2;Q14643;G5E9P1;E7EVP7;Q14643-4;Q14643-3;Q14643-8;Q14643-7;Q14643-6;B7ZMI3</t>
  </si>
  <si>
    <t>Inositol 1,4,5-trisphosphate receptor type 1</t>
  </si>
  <si>
    <t>ITPR1</t>
  </si>
  <si>
    <t>Q14764;H3BQK6;H3BRL2;H3BUK7;H3BNF6;H3BP76;H3BPZ2;H3BNF2;H3BUP3;I3L155;H3BQE7</t>
  </si>
  <si>
    <t>Major vault protein</t>
  </si>
  <si>
    <t>MVP</t>
  </si>
  <si>
    <t>Q15286;Q15286-2;E9PI18;E9PJQ5;E9PRF7;E9PNB9;E9PS06;E9PMJ1;Q6MZH2;Q15771;E9PQ07</t>
  </si>
  <si>
    <t>Ras-related protein Rab-35</t>
  </si>
  <si>
    <t>RAB35</t>
  </si>
  <si>
    <t>Q3YEC7;Q3YEC7-2;G8JLF3;G3V154;Q3YEC7-3;Q3YEC7-4;Q3YEC7-6;B1AMX5;Q3YEC7-5;H0Y4Z8;H0Y7H6</t>
  </si>
  <si>
    <t>Rab-like protein 6</t>
  </si>
  <si>
    <t>RABL6</t>
  </si>
  <si>
    <t>Q3ZCQ8;Q3ZCQ8-2;Q330K1;M0R0C3;M0R2F8;M0R003;M0R1Y4;M0QXC3;M0R2Z3;M0R047;M0R2Q2</t>
  </si>
  <si>
    <t>Mitochondrial import inner membrane translocase subunit TIM50</t>
  </si>
  <si>
    <t>TIMM50</t>
  </si>
  <si>
    <t>Q5T5P2;Q5T5P2-3;Q5T5P2-2;Q5T5P2-7;A6NLF3;Q5T5P2-4;Q5T5P2-8;Q5T5P2-6;Q5T5P0;Q5T5P1;F5H1Q3</t>
  </si>
  <si>
    <t>Sickle tail protein homolog</t>
  </si>
  <si>
    <t>KIAA1217</t>
  </si>
  <si>
    <t>Q96J85;Q71RC2-7;Q71RC2-3;Q71RC2;Q71RC2-4;Q71RC2-5;Q71RC2-6;F8W1I4;F8VY40;Q71RC2-2;F8W1Z5</t>
  </si>
  <si>
    <t>La-related protein 4</t>
  </si>
  <si>
    <t>LARP4</t>
  </si>
  <si>
    <t>Q86V21;Q86V21-2;Q86V21-3;F5GWW7;F5GYN1;F5H790;E7EW25;F5H3E3;F8W8B5;F5H6X9;F5H4V2</t>
  </si>
  <si>
    <t>Acetoacetyl-CoA synthetase</t>
  </si>
  <si>
    <t>AACS</t>
  </si>
  <si>
    <t>Q8N6T3;Q8N6T3-2;F8W1U7;F8VWH9;E7EV62;Q8N6T3-3;E5RHT6;E5RHC5;E5RIU2;F8VWB3;E5RGL6</t>
  </si>
  <si>
    <t>ADP-ribosylation factor GTPase-activating protein 1</t>
  </si>
  <si>
    <t>ARFGAP1</t>
  </si>
  <si>
    <t>Q92835-2;Q92835;Q92835-3;H7C2V3;H7C292;F5GXI6;H0Y5Q9;C9JLW2;C9JF09;R4GMN8;H7C403</t>
  </si>
  <si>
    <t>Phosphatidylinositol 3,4,5-trisphosphate 5-phosphatase 1</t>
  </si>
  <si>
    <t>INPP5D</t>
  </si>
  <si>
    <t>Q93052;C9JUT4;C9JXK9;C9JIY7;C9JT42;C9J3U9;C9J1K7;C9J5C8;C9J4E3;C9J2R5;C9JE51</t>
  </si>
  <si>
    <t>Lipoma-preferred partner</t>
  </si>
  <si>
    <t>LPP</t>
  </si>
  <si>
    <t>Q96P11-2;Q96P11;Q96P11-4;Q96P11-5;Q63ZY6-4;Q63ZY6-5;Q63ZY6;Q3KNT7-2;Q3KNT7-3;Q3KNT7;Q63ZY6-6</t>
  </si>
  <si>
    <t>Probable 28S rRNA (cytosine-C(5))-methyltransferase</t>
  </si>
  <si>
    <t>NSUN5</t>
  </si>
  <si>
    <t>Q96T76-8;Q96T76-9;Q96T76;Q96T76-5;H7C1W5;H0Y746;Q5T454;Q96T76-7;H0Y7V3;F8WCH8;B0QZ77</t>
  </si>
  <si>
    <t>MMS19 nucleotide excision repair protein homolog</t>
  </si>
  <si>
    <t>MMS19</t>
  </si>
  <si>
    <t>Q9BRR9-5;Q9BRR9-2;Q9BRR9;R4GN15;J3KPQ4;Q9BRR9-4;Q9BRR9-3;H0YI36;H0YI33;F8VW89;Q53QZ3</t>
  </si>
  <si>
    <t>Rho GTPase-activating protein 9</t>
  </si>
  <si>
    <t>ARHGAP9</t>
  </si>
  <si>
    <t>Q9BX66-11;Q9BX66-8;Q9BX66;Q9BX66-3;Q9BX66-5;Q9BX66-2;Q9BX66-9;Q9BX66-6;Q9BX66-4;Q9BX66-10;Q9BX66-7</t>
  </si>
  <si>
    <t>Sorbin and SH3 domain-containing protein 1</t>
  </si>
  <si>
    <t>SORBS1</t>
  </si>
  <si>
    <t>Q9H019-2;C9JF50;E9PLU1;E9PRK5;Q9H019-3;Q9H019;E9PPQ0;E9PRW1;E9PSD6;E9PPF9;E9PLD2</t>
  </si>
  <si>
    <t>Mitochondrial fission regulator 1-like</t>
  </si>
  <si>
    <t>MTFR1L</t>
  </si>
  <si>
    <t>Q9HC38-2;Q9HC38;B7Z403;I3L3Q4;Q9HC38-3;I3NI27;I3NI24;I3L2C2;I3L1F4;I3L277;I3L1I0</t>
  </si>
  <si>
    <t>Glyoxalase domain-containing protein 4</t>
  </si>
  <si>
    <t>GLOD4</t>
  </si>
  <si>
    <t>Q9UID3;Q9UID3-2;E9PKX7;H0YEE1;E9PRV0;E9PJ36;E9PQN6;H0YDX9;E9PKE5;E9PMB6;E9PQD5</t>
  </si>
  <si>
    <t>Vacuolar protein sorting-associated protein 51 homolog</t>
  </si>
  <si>
    <t>VPS51</t>
  </si>
  <si>
    <t>Q9Y608;A8MXR0;Q9Y608-2;Q9Y608-4;C9JSU1;H7C3N9;C9JJC9;C9JC17;C9J321;C9J0U5;Q9Y608-3</t>
  </si>
  <si>
    <t>Leucine-rich repeat flightless-interacting protein 2</t>
  </si>
  <si>
    <t>LRRFIP2</t>
  </si>
  <si>
    <t>A0AV96-2;A0AV96;B7Z8Z7;D6R9D6;D6RBS9;D6REZ6;D6R9M7;D6RFL5;D6RBP6;D6RA49;D6RCT1;D6RF41</t>
  </si>
  <si>
    <t>RNA-binding protein 47</t>
  </si>
  <si>
    <t>RBM47</t>
  </si>
  <si>
    <t>B4DUC8;Q13126;Q13126-4;Q13126-3;Q13126-2;J3QSB7;Q13126-7;Q13126-6;Q13126-5;F2Z2F3;F8WES2;J3KRN1</t>
  </si>
  <si>
    <t>S-methyl-5-thioadenosine phosphorylase;Purine nucleoside phosphorylase</t>
  </si>
  <si>
    <t>MTAP</t>
  </si>
  <si>
    <t>B4DXZ6;P51114-2;P51114;E7EU85;E9PFF5;P51114-3;C9JAJ4;C9JZE0;C9JY20;C9J5B4;C9IZ22;H7C4S4</t>
  </si>
  <si>
    <t>Fragile X mental retardation syndrome-related protein 1</t>
  </si>
  <si>
    <t>FXR1</t>
  </si>
  <si>
    <t>B7WPG3;D6W592;Q5JB52;Q8WVV9-4;Q8WVV9;C9IYN3;Q8WVV9-3;Q8WVV9-2;H7C464;H7BXH8;H7C0J6;C9JJZ7</t>
  </si>
  <si>
    <t>Heterogeneous nuclear ribonucleoprotein L-like</t>
  </si>
  <si>
    <t>HNRPLL;HNRNPLL</t>
  </si>
  <si>
    <t>B7Z1U7;F8VZG9;F8VR27;F8VZY7;J3KNW3;Q9NWB1-3;Q9NWB1-4;Q9NWB1-5;Q9NWB1;Q9NWB1-2;F8VRS4;F5H0M1</t>
  </si>
  <si>
    <t>RNA binding protein fox-1 homolog;RNA binding protein fox-1 homolog 1</t>
  </si>
  <si>
    <t>RBFOX1</t>
  </si>
  <si>
    <t>B7Z815;Q93009;F5H8E5;H3BND8;F5H2X1;H3BUV0;H3BTM1;H3BRA2;H3BQD1;H3BRI4;I3L2D8;H3BMF6</t>
  </si>
  <si>
    <t>Ubiquitin carboxyl-terminal hydrolase 7;Ubiquitin carboxyl-terminal hydrolase</t>
  </si>
  <si>
    <t>USP7</t>
  </si>
  <si>
    <t>C9JEJ2;P49585;C9J050;H7C1T3;H7BZN1;Q9Y5K3-2;Q9Y5K3-4;Q9Y5K3;C9J2E1;C9JPY0;C9JVS0;F8WAZ5</t>
  </si>
  <si>
    <t>Choline-phosphate cytidylyltransferase A;Choline-phosphate cytidylyltransferase B</t>
  </si>
  <si>
    <t>PCYT1A;PCYT1B</t>
  </si>
  <si>
    <t>C9JK10;J3KN41;P23229-5;P23229-3;P23229;P23229-4;P23229-2;P23229-9;P23229-6;P23229-7;H7BZ97;C9JXX7</t>
  </si>
  <si>
    <t>Integrin alpha-6;Integrin alpha-6 heavy chain;Integrin alpha-6 light chain;Processed integrin alpha-6</t>
  </si>
  <si>
    <t>ITGA6</t>
  </si>
  <si>
    <t>Q9H3U5-3;Q9H3U5;C9JS94;J3KQL7;H7C5U3;H7C593;H0Y8B7;H0Y874;C9JZW5;H7C4F4;Q9H3U5-2;Q9H3U5-4</t>
  </si>
  <si>
    <t>Major facilitator superfamily domain-containing protein 1</t>
  </si>
  <si>
    <t>MFSD1</t>
  </si>
  <si>
    <t>D3DQ30;Q5SRH9-5;G3XAF8;Q5SRH9-4;Q5SRH9;E9PAZ4;Q5SRH9-2;Q5SRH9-3;E9PHX9;E9PQ33;F8W961;E9PQX3</t>
  </si>
  <si>
    <t>Tetratricopeptide repeat protein 39A</t>
  </si>
  <si>
    <t>TTC39A</t>
  </si>
  <si>
    <t>E7ERC6;H0Y9V7;P98194-2;P98194-4;P98194;P98194-3;P98194-8;P98194-5;P98194-6;P98194-7;H0Y8X9;H0Y9S7</t>
  </si>
  <si>
    <t>Calcium-transporting ATPase;Calcium-transporting ATPase type 2C member 1</t>
  </si>
  <si>
    <t>ATP2C1</t>
  </si>
  <si>
    <t>E7EUU1;Q8N2S1-2;E7ENG9;Q8N2S1-3;Q8N2S1;F5GXC9;M0QZX0;Q8N2S1-4;M0QYE9;F8WAA0;M0QXV3;M0R351</t>
  </si>
  <si>
    <t>Latent-transforming growth factor beta-binding protein 4</t>
  </si>
  <si>
    <t>LTBP4</t>
  </si>
  <si>
    <t>E9PEL9;Q8NF91-4;Q8NF91;E7ENN3;Q8NF91-7;Q8NF91-8;H0Y325;Q8NF91-6;H0Y326;F5GYQ7;F5H4Q0;Q8NF91-3</t>
  </si>
  <si>
    <t>Nesprin-1</t>
  </si>
  <si>
    <t>SYNE1</t>
  </si>
  <si>
    <t>E9PN66;E9PKN9;E9PS55;E9PMW4;E9PQ46;E9PIN5;E9PIK4;E9PKZ4;E9PPM1;O14683;E9PNB3;E9PMY0</t>
  </si>
  <si>
    <t>Tumor protein p53-inducible protein 11</t>
  </si>
  <si>
    <t>TP53I11</t>
  </si>
  <si>
    <t>F5GZS6;J3KPF3;P08195-2;P08195-3;P08195;P08195-4;F5GZI0;H0YFS2;F5H0E2;H0YFX4;F5H867;F5GZR9</t>
  </si>
  <si>
    <t>4F2 cell-surface antigen heavy chain</t>
  </si>
  <si>
    <t>SLC3A2</t>
  </si>
  <si>
    <t>F5H2S7;Q13561;Q13561-3;Q13561-2;F5H223;F8W1I6;H0YI98;F8VW18;F8VRV7;F8VX93;H0YHL1;F8W0U6</t>
  </si>
  <si>
    <t>Dynactin subunit 2</t>
  </si>
  <si>
    <t>DCTN2</t>
  </si>
  <si>
    <t>H7BXW3;Q9UNF1-2;Q9UNF1;Q5H907;Q5H909;G5E999;G5E9N2;B1AKF1;Q12816-2;F5GY27;B1AKE9;Q12816</t>
  </si>
  <si>
    <t>Melanoma-associated antigen D2</t>
  </si>
  <si>
    <t>MAGED2</t>
  </si>
  <si>
    <t>H9KV28;E7ET75;E9PEZ3;O60610;B9ZVX0;E9PHQ0;O60610-2;O60610-3;E7ERW8;E7EMV0;B4E2I7;E5RJ79</t>
  </si>
  <si>
    <t>Protein diaphanous homolog 1</t>
  </si>
  <si>
    <t>DIAPH1</t>
  </si>
  <si>
    <t>O15305;H3BV55;H3BPH4;F5H0W0;B7Z419;H3BRM0;B7Z6R0;H3BR08;H3BM92;H3BV34;H3BT06;H3BNY9</t>
  </si>
  <si>
    <t>Phosphomannomutase 2;Phosphomannomutase</t>
  </si>
  <si>
    <t>PMM2</t>
  </si>
  <si>
    <t>O60313-2;E5KLJ5;O60313;E5KLK1;E5KLJ6;E5KLJ9;H7C141;H7C321;C9JY58;C9JMB8;H7C3G2;A8MXB6</t>
  </si>
  <si>
    <t>Dynamin-like 120 kDa protein, mitochondrial;Dynamin-like 120 kDa protein, form S1</t>
  </si>
  <si>
    <t>OPA1</t>
  </si>
  <si>
    <t>O75190-3;O75190;E9PH18;C9J2C4;O75190-2;C9JN01;C9JB42;C9JDR7;C9JDX6;F8WCZ4;C9J2P2;B4DN73</t>
  </si>
  <si>
    <t>DnaJ homolog subfamily B member 6</t>
  </si>
  <si>
    <t>DNAJB6</t>
  </si>
  <si>
    <t>O75369-8;O75369-2;O75369-9;O75369;O75369-6;O75369-3;E7EN95;O75369-7;O75369-5;O75369-4;H7C5L4;Q8WXT3</t>
  </si>
  <si>
    <t>Filamin-B</t>
  </si>
  <si>
    <t>FLNB</t>
  </si>
  <si>
    <t>P00738;J3QR68;Q0VAC5;J3QLC9;P00739;P00739-2;H3BS21;J3KTC3;J3KRH2;J3KSV1;J3QQI8;H3BMJ7</t>
  </si>
  <si>
    <t>Haptoglobin;Haptoglobin alpha chain;Haptoglobin beta chain;Haptoglobin-related protein</t>
  </si>
  <si>
    <t>HP;HPR</t>
  </si>
  <si>
    <t>P07384;E9PRM1;E9PLX0;E9PJJ3;E9PLC9;E9PMC6;E9PJA6;E9PSA6;E9PLQ6;E9PQB3;E9PL37;E9PIA9</t>
  </si>
  <si>
    <t>Calpain-1 catalytic subunit</t>
  </si>
  <si>
    <t>CAPN1</t>
  </si>
  <si>
    <t>P07858;R4GMQ5;E9PKQ7;E9PNL5;E9PHZ5;E9PLY3;E9PSG5;E9PQM1;E9PR54;E9PJ67;E9PCB3;E9PS78</t>
  </si>
  <si>
    <t>Cathepsin B;Cathepsin B light chain;Cathepsin B heavy chain</t>
  </si>
  <si>
    <t>CTSB</t>
  </si>
  <si>
    <t>P11802;F8VYH9;F8VTV8;F8VWX7;F8VXD2;F8VZZ0;F8VZ51;B4DNF9;F8W1L8;F8VZ13;F8VYY1;Q96BE9</t>
  </si>
  <si>
    <t>Cyclin-dependent kinase 4</t>
  </si>
  <si>
    <t>CDK4</t>
  </si>
  <si>
    <t>P25789;H0YMZ1;H0YN18;H0YL69;H0YMA1;P25789-2;H0YKT8;H0YLC2;H0YMI6;H0YKS0;H0YMV3;H0YLS6</t>
  </si>
  <si>
    <t>Proteasome subunit alpha type-4;Proteasome subunit alpha type;Proteasome subunit beta type</t>
  </si>
  <si>
    <t>PSMA4</t>
  </si>
  <si>
    <t>P29350-4;P29350;P29350-3;P29350-2;F5H0N8;F5GZM7;F5H5H9;F5H1Z8;F5GY79;F5H1V7;F5H4Z1;F5GXD4</t>
  </si>
  <si>
    <t>Tyrosine-protein phosphatase non-receptor type 6</t>
  </si>
  <si>
    <t>PTPN6</t>
  </si>
  <si>
    <t>P29466-2;P29466;G3V169;P29466-3;P29466-4;H0YEC7;B4DVD8;P29466-5;Q5FBZ0;E9PQW1;Q5EG05-2;Q5EG05</t>
  </si>
  <si>
    <t>Caspase-1;Caspase-1 subunit p20;Caspase-1 subunit p10;Caspase</t>
  </si>
  <si>
    <t>CASP1</t>
  </si>
  <si>
    <t>P32189-1;P32189-4;P32189-2;P32189;Q14409;C9JLT1;A6NP46;F8WC39;F8WDA9;F8WBI8;H7C2A0;F8WF44</t>
  </si>
  <si>
    <t>Glycerol kinase;Putative glycerol kinase 3</t>
  </si>
  <si>
    <t>GK;GK3P</t>
  </si>
  <si>
    <t>P42785;B7Z7Q6;P42785-2;E9PIG4;E9PQB5;E9PL85;E9PQN3;E9PKN6;E9PNF7;E9PLY4;E9PNJ1;E9PL49</t>
  </si>
  <si>
    <t>Lysosomal Pro-X carboxypeptidase</t>
  </si>
  <si>
    <t>PRCP</t>
  </si>
  <si>
    <t>P49821;G3V0I5;P49821-2;B4DE93;E9PMX3;E9PQP1;E9PLC6;E9PJL9;H0YE81;E9PPS5;H0YD04;E9PPD6</t>
  </si>
  <si>
    <t>NADH dehydrogenase [ubiquinone] flavoprotein 1, mitochondrial</t>
  </si>
  <si>
    <t>NDUFV1</t>
  </si>
  <si>
    <t>P51148;P51148-2;K7ENY4;K7ERI8;F8VVK3;F8VWU4;F8VVZ0;K7EIP6;F8WCY6;F8WD79;F8VPW9;F8VSF8</t>
  </si>
  <si>
    <t>Ras-related protein Rab-5C</t>
  </si>
  <si>
    <t>RAB5C</t>
  </si>
  <si>
    <t>P54619-2;P54619;F8VYY9;P54619-3;F8W9D1;F8VVA3;H0YHF8;F8VPF5;F8VSL2;F8VSH3;F8VRY2;C9JUG1</t>
  </si>
  <si>
    <t>5-AMP-activated protein kinase subunit gamma-1</t>
  </si>
  <si>
    <t>PRKAG1</t>
  </si>
  <si>
    <t>P60660-2;F8W1R7;G8JLA2;G3V1V0;P60660;J3KND3;B7Z6Z4;F8VPF3;F8VZU9;F8W180;F8VXL3;H0YI43</t>
  </si>
  <si>
    <t>Myosin light polypeptide 6</t>
  </si>
  <si>
    <t>MYL6;PDE6H</t>
  </si>
  <si>
    <t>Q01196-11;Q01196;Q01196-9;Q01196-10;Q01196-2;Q01196-8;A8MZI9;H9KVB1;Q01196-4;F5H139;Q01196-6;Q01196-5</t>
  </si>
  <si>
    <t>Runt-related transcription factor 1</t>
  </si>
  <si>
    <t>RUNX1</t>
  </si>
  <si>
    <t>Q09028-3;Q09028;Q09028-4;Q09028-2;H0YF10;H0YCT5;H0YEU5;B4DRT0;E9PNS2;E9PIC4;E9PNS6;C9JPP3</t>
  </si>
  <si>
    <t>Histone-binding protein RBBP4</t>
  </si>
  <si>
    <t>RBBP4</t>
  </si>
  <si>
    <t>Q12979-4;Q12979-2;Q12979;B7Z683;I3L1U8;Q12979-3;I3L2P5;I3L0R7;I3NI05;I3L379;I3L3W0;I3L434</t>
  </si>
  <si>
    <t>Active breakpoint cluster region-related protein</t>
  </si>
  <si>
    <t>ABR</t>
  </si>
  <si>
    <t>Q13586;E9PNJ4;E9PQJ4;H0YDB2;E9PIQ8;E9PRZ7;E9PR09;E9PN27;E9PRE4;E9PR07;E9PJ19;E9PMB4</t>
  </si>
  <si>
    <t>Stromal interaction molecule 1</t>
  </si>
  <si>
    <t>STIM1</t>
  </si>
  <si>
    <t>Q13642-1;Q13642-5;Q13642-4;Q5JXI8;Q13642;Q5JXH8;Q5JXH7;Q5JXI3;Q5JXI2;Q13642-3;Q5JXH9;Q5JXI0</t>
  </si>
  <si>
    <t>Four and a half LIM domains protein 1</t>
  </si>
  <si>
    <t>FHL1</t>
  </si>
  <si>
    <t>Q14103-3;Q14103;H0Y8G5;H0YA96;B4DTC3;Q14103-4;Q14103-2;D6RAF8;D6RF44;D6RBQ9;D6RD83;F5H6R6</t>
  </si>
  <si>
    <t>Heterogeneous nuclear ribonucleoprotein D0</t>
  </si>
  <si>
    <t>HNRNPD</t>
  </si>
  <si>
    <t>Q15583;F8VXG3;F8VYL4;F8VW34;F8VX54;F8VZH2;F8VWK5;F8VUY0;F8VVS9;Q15583-4;Q15583-2;Q15583-3</t>
  </si>
  <si>
    <t>Homeobox protein TGIF1</t>
  </si>
  <si>
    <t>TGIF1</t>
  </si>
  <si>
    <t>Q86UP2;Q86UP2-2;Q86UP2-3;G3V4Y7;B7Z6P3;H0YJZ8;G3V5G2;H0YJV5;G3V5P0;H0YJP2;G3V475;G3V4L8</t>
  </si>
  <si>
    <t>Kinectin</t>
  </si>
  <si>
    <t>KTN1</t>
  </si>
  <si>
    <t>Q8N6C8;Q8N6C8-3;Q8N6C8-2;C9JPH8;A8MVE2;F6TER3;O75019-2;O75019;Q8NHL6;Q8NHL6-4;Q8NHL6-2;Q8NHL6-3</t>
  </si>
  <si>
    <t>Leukocyte immunoglobulin-like receptor subfamily A member 3</t>
  </si>
  <si>
    <t>LILRA3</t>
  </si>
  <si>
    <t>Q8WWM7;Q8WWM7-6;Q8WWM7-8;Q8WWM7-5;Q8WWM7-4;Q8WWM7-9;Q8WWM7-2;Q8WWM7-3;H3BUF6;Q8WWM7-7;H3BRB0;H3BSQ5</t>
  </si>
  <si>
    <t>Ataxin-2-like protein</t>
  </si>
  <si>
    <t>ATXN2L</t>
  </si>
  <si>
    <t>Q8WX93-3;Q8WX93;Q8WX93-4;Q8WX93-8;Q8WX93-5;Q8WX93-2;Q8WX93-9;Q8WX93-7;H0YA05;F8WA26;D6R9F5;D6RBB1</t>
  </si>
  <si>
    <t>Palladin</t>
  </si>
  <si>
    <t>PALLD</t>
  </si>
  <si>
    <t>Q96P48-3;Q96P48;E7EU13;Q96P48-7;Q96P48-2;Q96P48-4;Q96P48-1;Q96P48-5;F5GWN4;F8WBT0;F5GWQ2;H0YGD1</t>
  </si>
  <si>
    <t>Arf-GAP with Rho-GAP domain, ANK repeat and PH domain-containing protein 1</t>
  </si>
  <si>
    <t>ARAP1</t>
  </si>
  <si>
    <t>Q96PU5-3;Q96PU5-2;Q96PU5-6;Q96PU5-5;Q96PU5-7;Q96PU5;Q96PU5-9;Q96PU5-4;K7ERN1;F5H602;K7EKL1;H0Y8H4</t>
  </si>
  <si>
    <t>E3 ubiquitin-protein ligase NEDD4-like</t>
  </si>
  <si>
    <t>NEDD4L;ZNF227</t>
  </si>
  <si>
    <t>Q9BUF5;K7ESM5;K7EL29;K7EN98;K7ESQ3;K7EQT3;K7EJ64;K7ERA8;K7EJZ4;K7ES63;K7EPE5;K7EK43</t>
  </si>
  <si>
    <t>Tubulin beta-6 chain</t>
  </si>
  <si>
    <t>TUBB6</t>
  </si>
  <si>
    <t>Q9H0W9-2;Q9H0W9;E9PJU8;Q9H0W9-4;E9PQS1;Q9H0W9-3;E9PPB5;E9PR95;E9PSC3;E9PLC5;E9PLB3;E9PIP1</t>
  </si>
  <si>
    <t>Ester hydrolase C11orf54</t>
  </si>
  <si>
    <t>C11orf54</t>
  </si>
  <si>
    <t>Q9H3P2;B3KSP0;H0Y3X6;C9JHL4;C9JEM7;H7C2C7;H7C0W2;Q9H3P2-7;H7C3C2;F8W954;F8WF98;H7C2M8</t>
  </si>
  <si>
    <t>Negative elongation factor A</t>
  </si>
  <si>
    <t>NELFA;WHSC2</t>
  </si>
  <si>
    <t>Q9H9T3-2;Q9H9T3;B4DXV1;B4DKA4;B4DE19;B4DIG1;E5RHR2;E5RHY2;E5RIC0;E5RIZ7;E5RG26;H0YAP7</t>
  </si>
  <si>
    <t>Elongator complex protein 3</t>
  </si>
  <si>
    <t>ELP3</t>
  </si>
  <si>
    <t>Q9NUQ9;E5RI16;Q9NW21;E5RJL8;E5RJE1;E5RIR8;E5RGI7;E5RK61;E5RFS4;E5RHU5;E5RK81;E5RH75</t>
  </si>
  <si>
    <t>Protein FAM49B</t>
  </si>
  <si>
    <t>FAM49B</t>
  </si>
  <si>
    <t>Q9NUU7;I3L0H8;H3BQK0;Q9UMR2;Q9UMR2-2;Q9UMR2-4;B4DRZ7;Q9UMR2-3;H3BN59;H3BTB3;H3BMQ5;H0YD26</t>
  </si>
  <si>
    <t>ATP-dependent RNA helicase DDX19A;ATP-dependent RNA helicase DDX19B</t>
  </si>
  <si>
    <t>DDX19A;DDX19B</t>
  </si>
  <si>
    <t>Q9NYF8-2;Q9NYF8;E9PK91;Q9NYF8-3;Q9NYF8-4;E9PK09;E9PQN2;E9PKI6;E9PJA7;B0AZU3;H0YF14;H0YF63</t>
  </si>
  <si>
    <t>Bcl-2-associated transcription factor 1</t>
  </si>
  <si>
    <t>BCLAF1</t>
  </si>
  <si>
    <t>Q9UBE0;M0QZS6;B3KNJ4;Q9UBE0-2;Q9UBE0-3;M0QX65;B4DY66;M0QYM8;M0R054;M0R286;M0QYP2;M0R375</t>
  </si>
  <si>
    <t>SUMO-activating enzyme subunit 1;SUMO-activating enzyme subunit 1, N-terminally processed</t>
  </si>
  <si>
    <t>SAE1</t>
  </si>
  <si>
    <t>Q9UHX1-6;Q9UHX1-4;Q9UHX1-5;Q9UHX1-2;Q9UHX1-3;Q9UHX1;E9PQ56;H0YEM1;E9PN18;E9PMU7;H0YCP8;E9PL19</t>
  </si>
  <si>
    <t>Poly(U)-binding-splicing factor PUF60</t>
  </si>
  <si>
    <t>PUF60</t>
  </si>
  <si>
    <t>Q9UJY4;B0QYR9;B0QYS0;B0QYS1;B0QYS2;B0QYS3;B0QYR5;J3QRS8;H3BPI3;J3QRP3;B7Z1E9;H3BMM6</t>
  </si>
  <si>
    <t>ADP-ribosylation factor-binding protein GGA2</t>
  </si>
  <si>
    <t>GGA2</t>
  </si>
  <si>
    <t>Q9UKE5-6;Q9UKE5-4;Q9UKE5-2;Q9UKE5;F5H865;Q9UKE5-8;Q9UKE5-7;Q9UKE5-5;Q9UKE5-3;F5H5M9;C9J338;C9JVV1</t>
  </si>
  <si>
    <t>TRAF2 and NCK-interacting protein kinase</t>
  </si>
  <si>
    <t>TNIK</t>
  </si>
  <si>
    <t>Q9UN86-2;Q9UN86;D6RAC7;D6RB17;D6RGJ4;D6RBM9;D6REX8;D6RBR0;D6RE13;D6RBW8;D6R9X5;D6R9A4</t>
  </si>
  <si>
    <t>Ras GTPase-activating protein-binding protein 2</t>
  </si>
  <si>
    <t>G3BP2</t>
  </si>
  <si>
    <t>Q9Y5K5-2;Q9Y5K5-4;Q9Y5K5-3;Q9Y5K5;Q5LJA5;Q5LJA9;B4DW59;B7Z9U9;H0Y6Y4;H0Y4E0;H0Y636;H0Y4K0</t>
  </si>
  <si>
    <t>Ubiquitin carboxyl-terminal hydrolase isozyme L5</t>
  </si>
  <si>
    <t>UCHL5</t>
  </si>
  <si>
    <t>Q9Y697-2;Q9Y697;Q9Y697-3;B4DNL7;F2Z2E7;F8WER8;A2A2M1;F8WCX6;F8WB23;Q8WV90;H7C0I5;H0YGN5</t>
  </si>
  <si>
    <t>Cysteine desulfurase, mitochondrial</t>
  </si>
  <si>
    <t>NFS1</t>
  </si>
  <si>
    <t>H0YGS2;H0YG62;H0YEJ9;H0YE88;Q53GI4;A4FUP2;Q15561-3;P28347;Q15561;Q99594;Q15562;Q15562-2;M0R1T9</t>
  </si>
  <si>
    <t>Transcriptional enhancer factor TEF-1;Transcriptional enhancer factor TEF-3;Transcriptional enhancer factor TEF-5;Transcriptional enhancer factor TEF-4</t>
  </si>
  <si>
    <t>TEAD4;TEAD1;TEAD3;TEAD2</t>
  </si>
  <si>
    <t>J3KPW7;B3KRS5;Q92769;E5RFI6;E5RJ04;E5RGV4;E5RHE7;E5RH52;E5RG37;E5RFP9;H3BM24;E5RK19;E7ESJ6</t>
  </si>
  <si>
    <t>Histone deacetylase 2</t>
  </si>
  <si>
    <t>HDAC2</t>
  </si>
  <si>
    <t>P27824;B4DGP8;B4E2T8;D6RGY2;H0Y9Q7;D6RFL1;D6RB85;D6RDP7;D6RAU8;H0Y9H1;D6RAQ8;D6RHJ3;D6RD16</t>
  </si>
  <si>
    <t>Calnexin</t>
  </si>
  <si>
    <t>CANX</t>
  </si>
  <si>
    <t>E7ETU5;B4DN88;P29558-2;P29558;E7EPF2;C9J9B2;J3QT21;C9JIJ9;Q6XE24-3;Q6XE24-4;Q6XE24-5;Q6XE24-2;Q6XE24</t>
  </si>
  <si>
    <t>RNA-binding motif, single-stranded-interacting protein 1;RNA-binding motif, single-stranded-interacting protein 3</t>
  </si>
  <si>
    <t>RBMS1;RBMS3</t>
  </si>
  <si>
    <t>E7ENC5;E9PDY6;E7EWN1;Q99102-10;Q99102;Q99102-13;Q99102-3;Q99102-12;Q99102-17;E7EW47;E7ERK0;E7EUL9;E7EQG8</t>
  </si>
  <si>
    <t>Mucin-4;Mucin-4 alpha chain;Mucin-4 beta chain</t>
  </si>
  <si>
    <t>MUC4</t>
  </si>
  <si>
    <t>E7EPL4;H3BNZ1;Q6P996;J3KNK7;H3BND4;E7EMH5;Q86XE2;Q6P996-2;Q6P474;H3BNL6;H3BU11;H3BQ54;H3BM88</t>
  </si>
  <si>
    <t>Pyridoxal-dependent decarboxylase domain-containing protein 1</t>
  </si>
  <si>
    <t>PDXDC1</t>
  </si>
  <si>
    <t>E9PDG2;H7C3C0;Q9HBG6-4;Q9HBG6-3;E7EQF4;Q9HBG6;Q9HBG6-2;Q9HBG6-5;B4DEY9;D6R8Z2;H0Y9I6;H0Y978;H0Y9Q2</t>
  </si>
  <si>
    <t>Intraflagellar transport protein 122 homolog</t>
  </si>
  <si>
    <t>IFT122</t>
  </si>
  <si>
    <t>Q96JB5;F5H3I5;Q96JB5-2;J3QQY1;J3QS62;Q96JB5-3;J3QL86;J3QRM1;J3KRK4;J3KS63;J3QL95;J3KRI2;J3KTA5</t>
  </si>
  <si>
    <t>CDK5 regulatory subunit-associated protein 3</t>
  </si>
  <si>
    <t>CDK5RAP3</t>
  </si>
  <si>
    <t>F8VQW0;F8VX73;F8VPI1;F8W201;F8W086;F8VR05;F8VQQ5;F8VSI7;F8VVJ4;F8VPZ7;P55061;F8W034;F8W1G3</t>
  </si>
  <si>
    <t>Bax inhibitor 1</t>
  </si>
  <si>
    <t>TMBIM6</t>
  </si>
  <si>
    <t>F8VVA7;P61923;F8VWL5;F8VXB1;F8W156;F8VXR1;F8VYZ4;F8VS17;F8VUC5;B4DDX8;F8VYK5;B4DHZ0;F8VYE0</t>
  </si>
  <si>
    <t>Coatomer subunit zeta-1</t>
  </si>
  <si>
    <t>COPZ1</t>
  </si>
  <si>
    <t>F8W717;O00423;O00423-3;G3V500;G3V3N9;G3V497;G3V4H6;G3V538;G3V4U5;G3V3J1;G3V5C8;H0YJY3;H0YJK4</t>
  </si>
  <si>
    <t>Echinoderm microtubule-associated protein-like 1</t>
  </si>
  <si>
    <t>EML1</t>
  </si>
  <si>
    <t>F8W9S7;Q14C86-3;Q14C86-4;Q14C86-5;Q14C86-2;Q14C86;Q14C86-6;C9IZ08;B0QZ65;B4DGD8;H0Y4E7;H0Y7I9;C9IZX9</t>
  </si>
  <si>
    <t>GTPase-activating protein and VPS9 domain-containing protein 1</t>
  </si>
  <si>
    <t>GAPVD1</t>
  </si>
  <si>
    <t>G5EA30;Q92879-5;Q92879-2;Q92879-3;Q92879-6;Q92879;Q92879-4;E9PQK4;E9PSH0;E9PKU1;F5H4Y5;F5H0D8;E9PKA1</t>
  </si>
  <si>
    <t>CUGBP Elav-like family member 1</t>
  </si>
  <si>
    <t>CELF1</t>
  </si>
  <si>
    <t>J3KNL3;Q9BWS9;Q9BWS9-3;Q9BWS9-2;E9PPA0;E9PI70;E9PIP0;E9PRL3;E9PPH0;E9PKF1;H0YDL6;H0YCC4;H0YC89</t>
  </si>
  <si>
    <t>Chitinase domain-containing protein 1</t>
  </si>
  <si>
    <t>CHID1</t>
  </si>
  <si>
    <t>J3QSX6;O14639-4;O14639-3;O14639-5;Q5JVV3;H0Y3K7;Q5T6N2;F8W8M4;Q5T6N4;O14639-2;O14639;H0Y7N6;F6XFR5</t>
  </si>
  <si>
    <t>Actin-binding LIM protein 1</t>
  </si>
  <si>
    <t>ABLIM1</t>
  </si>
  <si>
    <t>J3QT39;Q49A88-6;Q49A88;Q49A88-2;Q49A88-3;Q49A88-4;Q49A88-5;H7C5T3;H7C2U5;H3BM06;C9J6B5;C9JWZ1;C9JU82</t>
  </si>
  <si>
    <t>Coiled-coil domain-containing protein 14</t>
  </si>
  <si>
    <t>CCDC14</t>
  </si>
  <si>
    <t>O14974-5;O14974-4;O14974;O14974-3;O14974-2;F8VZN8;H0YHI8;H0YIS4;H0YIS3;F8VW28;H0YIM2;H0YHL8;H0YIL7</t>
  </si>
  <si>
    <t>Protein phosphatase 1 regulatory subunit 12A</t>
  </si>
  <si>
    <t>PPP1R12A</t>
  </si>
  <si>
    <t>O15231;O15231-3;O15231-6;O15231-5;O15231-4;O15231-7;O15231-8;J3KNL4;H0Y704;H0Y4M8;O15231-2;H7BZT5;H7C3U6</t>
  </si>
  <si>
    <t>Zinc finger protein 185</t>
  </si>
  <si>
    <t>ZNF185</t>
  </si>
  <si>
    <t>O43491;O43491-3;E9PII3;O43491-2;Q6R5J7;E9PQD2;E9PJP4;E9PQN0;E9PRG1;E9PIG0;E9PMV8;E9PPC9;E9PN54</t>
  </si>
  <si>
    <t>P07237;H7BZ94;F5H8J2;H0Y3Z3;I3L398;I3L312;I3L4M2;I3NI03;I3L3U6;I3L0S0;I3L3P5;I3L514;I3L1Y5</t>
  </si>
  <si>
    <t>Protein disulfide-isomerase</t>
  </si>
  <si>
    <t>P4HB</t>
  </si>
  <si>
    <t>P11142;E9PKE3;P11142-2;E9PNE6;E9PLF4;E9PQQ4;E9PQK7;E9PK54;E9PPY6;E9PN25;E9PI65;E9PS65;E9PM13</t>
  </si>
  <si>
    <t>Heat shock cognate 71 kDa protein</t>
  </si>
  <si>
    <t>P20839-7;P20839-6;C9J381;E7EQS0;P20839-2;P20839-4;P20839;P20839-3;P20839-5;C9K0R9;C9J029;H7C5T1;H7C511</t>
  </si>
  <si>
    <t>Inosine-5-monophosphate dehydrogenase 1;Inosine-5-monophosphate dehydrogenase</t>
  </si>
  <si>
    <t>IMPDH1</t>
  </si>
  <si>
    <t>P23396;P23396-2;E9PL09;E9PPU1;E9PL45;F2Z2S8;H0YCJ7;H0YF32;H0YEU2;E9PQ96;E9PJH4;E9PSF4;E9PQX2</t>
  </si>
  <si>
    <t>40S ribosomal protein S3</t>
  </si>
  <si>
    <t>P23497;E9PHV6;E9PBK3;P23497-7;P23497-6;P23497-5;P23497-2;P23497-3;E7EUA7;P23497-4;C9JBL0;Q9H930-3;H7C4B4</t>
  </si>
  <si>
    <t>Nuclear autoantigen Sp-100</t>
  </si>
  <si>
    <t>SP100</t>
  </si>
  <si>
    <t>P49757-3;P49757;P49757-4;P49757-2;G3V3R1;G3V3Z8;B1P2N8;B1P2N7;B1P2N6;B1P2N5;G3V3M5;G3V4S6;G3V433</t>
  </si>
  <si>
    <t>Protein numb homolog</t>
  </si>
  <si>
    <t>NUMB</t>
  </si>
  <si>
    <t>P50454;E9PPV6;E9PR70;E9PKH2;E9PK86;E9PMI5;E9PNX1;E9PJH8;E9PIG2;E9PRS3;E9PQ34;H0YEP8;E9PLA6</t>
  </si>
  <si>
    <t>Serpin H1</t>
  </si>
  <si>
    <t>SERPINH1</t>
  </si>
  <si>
    <t>P61247;D6RG13;D6RAT0;F5H4F9;E9PFI5;H0Y9Y4;H0Y8L7;D6RB09;D6R9B6;D6RAS7;D6RI02;D6RED7;D6RGE0</t>
  </si>
  <si>
    <t>40S ribosomal protein S3a</t>
  </si>
  <si>
    <t>RPS3A</t>
  </si>
  <si>
    <t>P78344;D3DQV9;P78344-2;H0Y3P2;H0YCH5;E9PKF8;H0YD77;H0YEC5;H0YE22;H0YD99;H0YEN8;H0YDC0;H0YCF8</t>
  </si>
  <si>
    <t>Eukaryotic translation initiation factor 4 gamma 2</t>
  </si>
  <si>
    <t>EIF4G2</t>
  </si>
  <si>
    <t>Q01518;Q01518-2;Q5T0R1;Q5T0R4;Q5T0R3;Q5T0R2;Q5T0R9;Q5T0R7;Q5T0R6;Q5T0R5;Q5T0S3;Q5T0R8;B7Z214</t>
  </si>
  <si>
    <t>Adenylyl cyclase-associated protein 1</t>
  </si>
  <si>
    <t>CAP1</t>
  </si>
  <si>
    <t>Q12955;Q12955-5;Q12955-4;Q12955-6;B1AQT1;H0Y3A4;D6RBY7;D6RF31;H0Y8Z4;D6RFK6;H0Y951;H0YA66;H0YAH5</t>
  </si>
  <si>
    <t>Ankyrin-3</t>
  </si>
  <si>
    <t>ANK3</t>
  </si>
  <si>
    <t>Q5SWX3;Q13555-10;Q13555-3;Q13555-5;Q13555-4;Q13555-7;Q13555-9;Q13555-2;Q13555-8;Q13555;Q13555-6;Q8WU40;H0Y6G2</t>
  </si>
  <si>
    <t>Calcium/calmodulin-dependent protein kinase type II subunit gamma</t>
  </si>
  <si>
    <t>CAMK2G</t>
  </si>
  <si>
    <t>Q14157;Q14157-5;F8W726;Q14157-4;Q14157-1;Q14157-3;Q5VU77;Q5VU79;Q5VU78;Q5VU81;Q5VU80;H0Y5H6;H7C2T8</t>
  </si>
  <si>
    <t>Ubiquitin-associated protein 2-like</t>
  </si>
  <si>
    <t>UBAP2L</t>
  </si>
  <si>
    <t>Q14766;Q14766-4;E7EV71;Q14766-2;Q14766-5;Q14766-3;C9JD84;H7C4L5;C9JDW2;H7C2H7;E7EUU6;H7BZ76;H7C0I7</t>
  </si>
  <si>
    <t>Latent-transforming growth factor beta-binding protein 1</t>
  </si>
  <si>
    <t>LTBP1</t>
  </si>
  <si>
    <t>Q14966;Q14966-3;Q14966-4;C9JBI6;F5H330;Q14966-2;Q14966-5;M0QXP4;E7EUZ3;C9JHV0;C9JSD0;C9JMR2;C9JWN0</t>
  </si>
  <si>
    <t>Zinc finger protein 638</t>
  </si>
  <si>
    <t>ZNF638</t>
  </si>
  <si>
    <t>Q66PJ3-4;Q66PJ3-3;Q66PJ3-2;Q66PJ3;F5H7X4;F5GYV5;H7BZV4;F8WCT1;B3V0L1;Q66PJ3-5;F5H3A0;Q66PJ3-6;F8WEP2</t>
  </si>
  <si>
    <t>ADP-ribosylation factor-like protein 6-interacting protein 4</t>
  </si>
  <si>
    <t>ARL6IP4</t>
  </si>
  <si>
    <t>Q6PKG0;Q6PKG0-3;E5RH50;H0YC33;H0YC73;Q659C4-7;Q659C4-6;Q659C4-5;H0YBM7;H0YBR8;H0YBJ5;E5RHK4;H0YAN4</t>
  </si>
  <si>
    <t>La-related protein 1</t>
  </si>
  <si>
    <t>LARP1</t>
  </si>
  <si>
    <t>Q86TI2;Q86TI2-2;Q86TI2-4;M0R2A8;M0R3C4;M0R2G6;M0R0I1;M0R1L4;M0QXI5;M0QXG6;M0QXN4;M0R334;M0R145</t>
  </si>
  <si>
    <t>Dipeptidyl peptidase 9</t>
  </si>
  <si>
    <t>DPP9</t>
  </si>
  <si>
    <t>Q8TDX7;F8WAG2;F5H3U7;Q5TBH0;Q5TBG1;Q5TBG7;Q5TBH2;Q5TBH1;Q8TDX7-2;Q9HC98;Q9HC98-3;Q9HC98-4;Q9HC98-2</t>
  </si>
  <si>
    <t>Serine/threonine-protein kinase Nek7</t>
  </si>
  <si>
    <t>NEK7</t>
  </si>
  <si>
    <t>Q8WVM8;B7Z738;Q8WVM8-3;B7Z5N7;J3KNG4;G3V2M8;G3V4I1;G3V5F3;H0YJY1;G3V3K9;G3V363;H0YJS6;G3V5E2</t>
  </si>
  <si>
    <t>Sec1 family domain-containing protein 1</t>
  </si>
  <si>
    <t>SCFD1</t>
  </si>
  <si>
    <t>Q8WXH0;Q8WXH0-2;G3V5X4;Q8WXH0-7;G3V4T3;G3V3D4;Q8WXH0-3;Q8WXH0-4;G3V5D3;Q86YP9;Q8WXH0-9;Q8WXH0-8;G3V5N1</t>
  </si>
  <si>
    <t>Nesprin-2</t>
  </si>
  <si>
    <t>SYNE2</t>
  </si>
  <si>
    <t>Q93062-2;F5H357;B4E3T4;Q93062-4;Q93062-5;Q93062;Q93062-3;H0YBU9;H0YC46;Q6ZRY4;E5RJD7;E5RFP4;E5RJ31</t>
  </si>
  <si>
    <t>RNA-binding protein with multiple splicing</t>
  </si>
  <si>
    <t>RBPMS</t>
  </si>
  <si>
    <t>Q96JY6;Q96JY6-5;Q96JY6-3;E5RGS7;H0YBP7;C9JS55;Q96JY6-4;F8WFB8;C9J760;C9J0X3;C9K0F0;C9JSR2;Q96JY6-2</t>
  </si>
  <si>
    <t>PDZ and LIM domain protein 2</t>
  </si>
  <si>
    <t>PDLIM2</t>
  </si>
  <si>
    <t>Q99615-2;Q99615;K7EPP7;K7ESP1;K7EIH8;K7ER44;K7EJ24;K7EJL5;K7EN19;K7EJV7;K7EJE9;K7EK03;K7ELJ8</t>
  </si>
  <si>
    <t>DnaJ homolog subfamily C member 7</t>
  </si>
  <si>
    <t>DNAJC7</t>
  </si>
  <si>
    <t>Q9H2U2;Q9H2U2-2;E2QRM6;Q9H2U2-3;H0Y9D8;Q9H2U2-6;D6R967;B4DFH3;D6RGV9;Q9H2U2-4;D6RGI1;H0YAK2;D6RAD3</t>
  </si>
  <si>
    <t>Inorganic pyrophosphatase 2, mitochondrial</t>
  </si>
  <si>
    <t>PPA2</t>
  </si>
  <si>
    <t>Q9HAU0-2;Q9HAU0-6;Q9HAU0;Q9HAU0-4;Q9HAU0-5;A0JP02;B4DJX4;E7EME8;F5H0I0;Q9HAU0-3;H0YGJ6;H0YG48;Q9HAU0-7</t>
  </si>
  <si>
    <t>Pleckstrin homology domain-containing family A member 5</t>
  </si>
  <si>
    <t>PLEKHA5</t>
  </si>
  <si>
    <t>Q9NW15;Q9NW15-3;Q9NW15-4;Q9NW15-2;Q9NW15-5;H7C3N6;C9JH90;C9J670;C9IZD0;C9JA49;C9IYD3;C9JQC9;C9JPY2</t>
  </si>
  <si>
    <t>Anoctamin-10</t>
  </si>
  <si>
    <t>ANO10</t>
  </si>
  <si>
    <t>Q9NWH9;H7C3F4;A8K5V8;H7BXE3;H0YKH2;H0YMM0;H0YL55;H0YLW7;H0YMW8;H0YNF3;H0YMR6;H0YLE6;H0YKU6</t>
  </si>
  <si>
    <t>SAFB-like transcription modulator</t>
  </si>
  <si>
    <t>SLTM</t>
  </si>
  <si>
    <t>Q9Y3P9;Q9Y3P9-2;B7Z2B4;Q9Y3P9-3;C9JGR5;E9PS63;F5H8L0;B7ZAP0;Q9Y3P9-4;Q5R372-7;Q5R372-8;Q5R372-6;Q5R372-5</t>
  </si>
  <si>
    <t>Rab GTPase-activating protein 1</t>
  </si>
  <si>
    <t>RABGAP1</t>
  </si>
  <si>
    <t>Q9Y450-4;Q9Y450;B7Z524;H0YDX7;J3QT46;H0YES5;E9PHZ9;E9PJ90;E9PN23;E9PS53;G5E991;E9PMN1;E9PLR4</t>
  </si>
  <si>
    <t>HBS1-like protein</t>
  </si>
  <si>
    <t>HBS1L</t>
  </si>
  <si>
    <t>C9JCA5;H9KVA2;C9JZN9;F8WA37;A6NE78;A6NN42;J3KPJ1;P45378-5;P45378-7;P45378-4;P45378-6;P45378-2;P45378-3;P45378</t>
  </si>
  <si>
    <t>Troponin T, fast skeletal muscle</t>
  </si>
  <si>
    <t>TNNT3</t>
  </si>
  <si>
    <t>J3KQU9;B3KXW5;O43747;O43747-2;H3BNR4;H3BR36;H3BUN9;H3BN71;B4DGE1;H3BRM7;H3BS13;H3BV30;H3BN75;B3KNW1</t>
  </si>
  <si>
    <t>AP-1 complex subunit gamma-1</t>
  </si>
  <si>
    <t>AP1G1</t>
  </si>
  <si>
    <t>E7EN19;E7ENQ1;H7C360;O95819-2;O95819;G3XAA2;G5E948;O95819-4;O95819-5;O95819-3;E7EX83;C9J840;H7C0P6;E7ETN6</t>
  </si>
  <si>
    <t>Mitogen-activated protein kinase kinase kinase kinase 4</t>
  </si>
  <si>
    <t>MAP4K4</t>
  </si>
  <si>
    <t>E7EUU4;Q04637-8;E7EX73;E9PGM1;Q04637-7;C9K073;C9J2Z7;H7C044;H7C0V6;C9JHW9;F8WCF2;C9JIH5;C9JWH9;C9J987</t>
  </si>
  <si>
    <t>Q5T6K7;E9PI99;E9PIG7;Q5T6K5;Q13952-6;Q13952-7;Q13952-2;Q13952-5;Q13952-3;Q13952;E9PJA8;E9PQR2;E9PL11;Q13952-4</t>
  </si>
  <si>
    <t>Nuclear transcription factor Y subunit gamma</t>
  </si>
  <si>
    <t>NFYC</t>
  </si>
  <si>
    <t>H7BXH2;E9PKF6;G8JLI3;Q5H9R7-6;Q5H9R7-2;Q5H9R7;Q5H9R7-5;Q5H9R7-4;Q5H9R7-3;E9PQP7;E9PK08;H0YEN2;E9PNN8;H0YDW1</t>
  </si>
  <si>
    <t>Serine/threonine-protein phosphatase 6 regulatory subunit 3</t>
  </si>
  <si>
    <t>PPP6R3</t>
  </si>
  <si>
    <t>E9PKG1;H7C2I1;Q99873-3;Q99873-2;Q99873-4;Q99873;E9PIX6;E9PQ98;E9PNR9;H0YDE4;E9PMW9;E9PI83;Q9NR22-2;Q9NR22</t>
  </si>
  <si>
    <t>Protein arginine N-methyltransferase 1</t>
  </si>
  <si>
    <t>PRMT1</t>
  </si>
  <si>
    <t>E9PSI1;E9PMQ9;O15321;O15321-2;E9PQY7;E9PS99;E9PL78;E9PJM1;E9PJC4;G3V1B9;E9PNW2;E9PQI5;E9PQ80;H3BMG7</t>
  </si>
  <si>
    <t>Transmembrane 9 superfamily member 1</t>
  </si>
  <si>
    <t>CHMP4A;TM9SF1</t>
  </si>
  <si>
    <t>F5H1Z6;Q9Y365;F5H8H3;F5H8G1;F5GY11;F5H0V7;H0YFF3;F5GWK5;H0YH17;H0YGA9;F5H5A8;F5H3G8;F5GY07;H0YGN8</t>
  </si>
  <si>
    <t>PCTP-like protein</t>
  </si>
  <si>
    <t>STARD10</t>
  </si>
  <si>
    <t>F5H569;Q93050-1;Q93050;Q93050-3;B7Z641;B7Z2A9;K7EPG4;F5H1T6;K7EN36;K7EM24;K7EQW2;K7ELZ6;K7ERA0;K7ERA6</t>
  </si>
  <si>
    <t>V-type proton ATPase 116 kDa subunit a isoform 1</t>
  </si>
  <si>
    <t>ATP6V0A1</t>
  </si>
  <si>
    <t>F5H6Z0;Q00537-2;Q00537;E5RGN0;Q00536;Q00536-3;Q00536-2;F8VZY6;F8VQZ9;F8W1S5;E5RIY8;H0YBX5;E5RIU4;E5RJM2</t>
  </si>
  <si>
    <t>Cyclin-dependent kinase 17;Cyclin-dependent kinase 16</t>
  </si>
  <si>
    <t>CDK17;CDK16</t>
  </si>
  <si>
    <t>Q99733;F5HFY4;A8MXH2;C9J6D1;C9JZI7;E9PNW0;E9PJJ2;E9PS34;E9PNJ7;E9PKT8;E9PKI2;E9PP22;H0YCI4;C9J1B1</t>
  </si>
  <si>
    <t>Nucleosome assembly protein 1-like 4</t>
  </si>
  <si>
    <t>NAP1L4</t>
  </si>
  <si>
    <t>G5E9L0;Q8N6H7;E9PQP3;B4DX29;B7Z9M7;H0YDN9;E9PMU9;E9PIY6;E9PMR9;E9PM63;H0YDX1;E9PJT7;E9PK28;H0YF45</t>
  </si>
  <si>
    <t>ADP-ribosylation factor GTPase-activating protein 2</t>
  </si>
  <si>
    <t>ARFGAP2</t>
  </si>
  <si>
    <t>J3KQJ1;Q8NBJ7;C9JL30;A8MXB9;C9J660;H7C3B2;Q8NBJ7-2;E9PBT8;J3QT17;Q8NBJ7-5;F8WEX5;E9PG02;F8WEV7;F8WES7</t>
  </si>
  <si>
    <t>Sulfatase-modifying factor 2</t>
  </si>
  <si>
    <t>SUMF2</t>
  </si>
  <si>
    <t>J3KT75;J3QS48;I3L295;J3QW43;J3QRD5;B4DT74;O75352;J3KSI4;I3L1D2;I3L4E0;J3KTK8;J3QQZ4;I3L405;I3L261</t>
  </si>
  <si>
    <t>Mannose-P-dolichol utilization defect 1 protein</t>
  </si>
  <si>
    <t>MPDU1</t>
  </si>
  <si>
    <t>O95834;O95834-2;K7ERL7;K7EIK7;C9JRL6;K7EKG3;K7EII6;K7EKU5;K7ERY9;K7ELB2;K7ERR9;K7ERR2;K7EIM1;K7EQR0</t>
  </si>
  <si>
    <t>Echinoderm microtubule-associated protein-like 2</t>
  </si>
  <si>
    <t>EML2</t>
  </si>
  <si>
    <t>O60256;O60256-3;E7EPA1;B4E329;O60256-2;C9JJS3;C9K0K7;I3L0S1;C9JDU5;C9JDH0;I3L4G9;E7EW35;I3L331;I3L164</t>
  </si>
  <si>
    <t>Phosphoribosyl pyrophosphate synthase-associated protein 2</t>
  </si>
  <si>
    <t>PRPSAP2</t>
  </si>
  <si>
    <t>O95352-3;O95352;O95352-2;C9J415;C9JFF4;C9JE55;C9JGL2;F8WDY9;C9JNU2;C9JKA3;H7C059;H7C2R3;H7BZ92;H7C2J8</t>
  </si>
  <si>
    <t>Ubiquitin-like modifier-activating enzyme ATG7</t>
  </si>
  <si>
    <t>ATG7</t>
  </si>
  <si>
    <t>P00915;E5RHP7;E5RH81;E5RFE7;E5RIF9;E5RG43;E5RFL2;E5RGU8;H0YBE2;E5RII2;E5RG81;E5RJI8;E5RJF6;E5RHS7</t>
  </si>
  <si>
    <t>Carbonic anhydrase 1</t>
  </si>
  <si>
    <t>CA1</t>
  </si>
  <si>
    <t>P04626-4;P04626;J3QLU9;B4DTR1;P04626-3;P04626-2;F5H1T4;J3KTI5;J3QRX1;J3QRJ7;J3KS21;J3QL83;J3KRI9;J3QLV2</t>
  </si>
  <si>
    <t>Receptor tyrosine-protein kinase erbB-2</t>
  </si>
  <si>
    <t>ERBB2</t>
  </si>
  <si>
    <t>P04637-4;P04637;J3KP33;P04637-7;P04637-5;P04637-6;P04637-2;P04637-3;E7ESS1;P04637-8;P04637-9;E9PFT5;E7EMR6;E9PCY9</t>
  </si>
  <si>
    <t>Cellular tumor antigen p53</t>
  </si>
  <si>
    <t>TP53</t>
  </si>
  <si>
    <t>P05388;F8VWS0;Q3B7A4;F8VU65;F8VW21;F8VPE8;G3V210;F8VQY6;F8VRK7;F8VZS0;Q8NHW5;F8VWV4;F8VS58;F8W1K8</t>
  </si>
  <si>
    <t>60S acidic ribosomal protein P0;60S acidic ribosomal protein P0-like</t>
  </si>
  <si>
    <t>RPLP0;RPLP0P6</t>
  </si>
  <si>
    <t>P07585;F8VXZ8;F8VUF6;F8VWU0;P07585-4;F8VX58;P07585-3;F8VNV6;H0YI87;H0YIH3;F8VNW0;F8VU58;F8VSI3;P07585-5</t>
  </si>
  <si>
    <t>Decorin</t>
  </si>
  <si>
    <t>DCN</t>
  </si>
  <si>
    <t>P10909-2;P10909-4;P10909;P10909-5;H0YC35;P10909-3;H0YLK8;E7ERK6;H0YAS8;E7ETB4;E5RG36;E5RGB0;E5RH61;E5RJZ5</t>
  </si>
  <si>
    <t>Clusterin;Clusterin beta chain;Clusterin alpha chain;Clusterin</t>
  </si>
  <si>
    <t>CLU</t>
  </si>
  <si>
    <t>P13688-2;P13688-8;P13688-10;P13688;E7EUB1;P13688-3;P13688-4;P13688-11;P13688-9;P13688-6;P13688-5;M0R2K4;M0R109;P13688-7</t>
  </si>
  <si>
    <t>Carcinoembryonic antigen-related cell adhesion molecule 1</t>
  </si>
  <si>
    <t>CEACAM1</t>
  </si>
  <si>
    <t>P34897-3;P34897;P34897-2;B4DLV4;H0YIZ0;G3V5L0;G3V4W5;G3V540;G3V2W0;G3V241;G3V3Y8;G3V4T0;G3V4X0;G3V2E4</t>
  </si>
  <si>
    <t>Serine hydroxymethyltransferase, mitochondrial;Serine hydroxymethyltransferase</t>
  </si>
  <si>
    <t>SHMT2</t>
  </si>
  <si>
    <t>Q9HBD4;P51532-5;P51532-2;P51532-3;P51532-4;P51532;H0YGM3;F6XE55;F6XDY1;F6UH26;B1ALG1;B1ALG2;F6XG14;B1ALF6</t>
  </si>
  <si>
    <t>Transcription activator BRG1</t>
  </si>
  <si>
    <t>SMARCA4</t>
  </si>
  <si>
    <t>P51648;P51648-2;J3QRD1;I3L1M4;J3QS00;J3QKK9;J3KTG1;C9JGJ2;I3L0X1;J3KTD9;I3L2W1;J3QQV9;I3L4G6;K7EN73</t>
  </si>
  <si>
    <t>Fatty aldehyde dehydrogenase</t>
  </si>
  <si>
    <t>ALDH3A2</t>
  </si>
  <si>
    <t>P51812;F5GYC4;B4DG22;B7ZB17;B1AXG1;B1AXG2;D6R910;D6RHW7;D6RA62;D6RE03;Q5TI62;Q96GX5-2;Q96GX5-3;Q96GX5</t>
  </si>
  <si>
    <t>Ribosomal protein S6 kinase alpha-3</t>
  </si>
  <si>
    <t>RPS6KA3</t>
  </si>
  <si>
    <t>P53990-2;P53990;P53990-4;H3BMU1;H3BUI0;P53990-5;H3BQF7;J3KR23;F5GXM3;H3BRE2;H3BPP6;J3QLU7;H3BQ38;E9PF00</t>
  </si>
  <si>
    <t>IST1 homolog</t>
  </si>
  <si>
    <t>IST1</t>
  </si>
  <si>
    <t>Q2TAM5;E9PKH5;Q04206-2;Q04206-3;Q04206;Q04206-4;E9PI38;E9PQS6;E9PKV4;E9PMD5;H0YCB4;E9PJR1;E9PRX2;E9PNV4</t>
  </si>
  <si>
    <t>Transcription factor p65</t>
  </si>
  <si>
    <t>RELA</t>
  </si>
  <si>
    <t>Q5M775;Q5M775-2;Q5M775-4;Q5M775-5;Q5M775-3;J3KSG2;J3KTI9;J3QRQ9;J3QS22;J3KS18;J3QSD6;J3KRD8;J3KRB9;F5H2Z1</t>
  </si>
  <si>
    <t>Cytospin-B</t>
  </si>
  <si>
    <t>SPECC1</t>
  </si>
  <si>
    <t>Q5TFQ8;P78324-4;P78324;P78324-2;H3BQ21;H3BSK5;Q9P1W8-3;H3BU43;H3BUA5;H3BRP9;H3BV43;H3BML4;H9KV29;O00241-2</t>
  </si>
  <si>
    <t>Signal-regulatory protein beta-1 isoform 3;Tyrosine-protein phosphatase non-receptor type substrate 1</t>
  </si>
  <si>
    <t>SIRPB1;SIRPA</t>
  </si>
  <si>
    <t>Q6PJT7-5;Q6PJT7;Q6PJT7-9;Q6PJT7-2;G3V256;H0YJA2;Q6PJT7-4;Q6PJT7-3;G3V5I6;G3V3Y4;H0YJ87;G3V240;G3V572;G3V473</t>
  </si>
  <si>
    <t>Zinc finger CCCH domain-containing protein 14</t>
  </si>
  <si>
    <t>ZC3H14</t>
  </si>
  <si>
    <t>Q92597;E9PDL6;Q92597-3;Q92597-2;E7ESM1;E5RJY1;E5RIR1;E5RGM5;E5RIV1;E5RIM2;E5RI76;E5RH82;E5RJ98;E5RG99</t>
  </si>
  <si>
    <t>Protein NDRG1</t>
  </si>
  <si>
    <t>NDRG1</t>
  </si>
  <si>
    <t>Q96I15;E7ESG3;Q96I15-2;H7C3V9;H7C277;E7ESH3;H7C4A1;H0Y396;H7C1N7;H7C1S7;C9JNL5;H7C280;F8WCL3;F8WBU3</t>
  </si>
  <si>
    <t>Selenocysteine lyase</t>
  </si>
  <si>
    <t>SCLY</t>
  </si>
  <si>
    <t>Q9BUJ2-2;Q9BUJ2;B7Z4B8;Q9BUJ2-4;Q9BUJ2-3;M0R3F1;M0QYZ0;M0QYI8;M0R0K8;M0QYM5;M0QZV6;M0R203;M0R247;Q9BUJ2-5</t>
  </si>
  <si>
    <t>Heterogeneous nuclear ribonucleoprotein U-like protein 1</t>
  </si>
  <si>
    <t>HNRNPUL1</t>
  </si>
  <si>
    <t>Q9NTX5-6;Q9NTX5-2;Q9NTX5;Q9NTX5-3;J3KP84;E9PPG7;E9PRU6;F2Z2D6;E9PJS8;Q9NTX5-5;H0Y525;H0YCS9;Q9NTX5-4;E9PIU8</t>
  </si>
  <si>
    <t>Ethylmalonyl-CoA decarboxylase</t>
  </si>
  <si>
    <t>ECHDC1</t>
  </si>
  <si>
    <t>Q9NVH6;Q9NVH6-8;Q9NVH6-7;Q9NVH6-6;Q9NVH6-5;Q9NVH6-4;Q9NVH6-2;Q9NVH6-3;REV__Q9NVH6-4;REV__Q9NVH6-6;REV__Q9NVH6-2;REV__Q9NVH6-5;REV__Q9NVH6;REV__Q9NVH6-8</t>
  </si>
  <si>
    <t>Trimethyllysine dioxygenase, mitochondrial</t>
  </si>
  <si>
    <t>TMLHE</t>
  </si>
  <si>
    <t>Q9NWS0;M0QYA2;M0R3A4;M0R2P8;M0QXD5;M0QYF4;M0R028;M0R3A8;M0QZM3;M0QZ61;M0QZZ1;M0R0J2;M0R1R3;Q9NWS0-3</t>
  </si>
  <si>
    <t>PIH1 domain-containing protein 1</t>
  </si>
  <si>
    <t>PIH1D1</t>
  </si>
  <si>
    <t>Q9P0K7;E7EMX7;Q9P0K7-4;Q9P0K7-3;Q9P0K7-2;D6RB25;D6RBW6;D6RB27;D6R9G4;D6RBY4;D6REL2;D6R9G6;D6RF74;D6RE17</t>
  </si>
  <si>
    <t>Ankycorbin</t>
  </si>
  <si>
    <t>RAI14</t>
  </si>
  <si>
    <t>P32322;B4DMU0;E2QRB3;P32322-2;J3KQ22;J3QKT4;J3QL24;J3QR88;J3QLK9;J3QL23;J3QL32;J3KTA8;J3QKT3;J3QRZ0;J3KSA9</t>
  </si>
  <si>
    <t>Pyrroline-5-carboxylate reductase 1, mitochondrial;Pyrroline-5-carboxylate reductase</t>
  </si>
  <si>
    <t>PYCR1</t>
  </si>
  <si>
    <t>B4DR61;P61619;P61619-3;F8W776;Q8TC24;Q9H9S3-2;Q9H9S3-3;Q9H9S3;H7C1Q9;C9JXC6;H7C069;A6NK38;F2Z2C7;A6NIF9;C9JJV4</t>
  </si>
  <si>
    <t>Protein transport protein Sec61 subunit alpha isoform 1</t>
  </si>
  <si>
    <t>SEC61A1</t>
  </si>
  <si>
    <t>C9JE98;C9J239;C9J0Q5;C9JFD3;Q9Y618-5;Q9Y618-4;Q9Y618-3;Q9Y618;C9J7T7;C9JQE8;C9J330;H0YGK8;Q9Y618-2;H7C1Y3;H7C0P3</t>
  </si>
  <si>
    <t>Nuclear receptor corepressor 2</t>
  </si>
  <si>
    <t>NCOR2</t>
  </si>
  <si>
    <t>C9JFE4;Q13098-5;Q13098;Q13098-7;Q13098-6;J3QS84;J3QS88;J3KTB0;J3QLE8;J3QLT0;J3QL53;J3KRE8;J3KSA5;J3KRJ4;J3QQX0</t>
  </si>
  <si>
    <t>COP9 signalosome complex subunit 1</t>
  </si>
  <si>
    <t>GPS1</t>
  </si>
  <si>
    <t>D6R938;E9PBG7;E9PF82;Q13557-8;Q13557-12;Q13557-9;Q13557-10;Q13557-5;Q13557;Q13557-3;Q13557-6;Q13557-4;Q13557-11;H0Y9C2;H0Y9J2</t>
  </si>
  <si>
    <t>Calcium/calmodulin-dependent protein kinase type II subunit delta</t>
  </si>
  <si>
    <t>CAMK2D</t>
  </si>
  <si>
    <t>E7ERU2;E9PEB9;Q03001;F8W9J4;J3QTQ0;E7ERU0;E9PHM6;Q03001-8;F6QMI7;Q03001-9;E7ETB9;Q6P0N6;Q5T0V7;E7ESK0;E7ERX3</t>
  </si>
  <si>
    <t>Dystonin</t>
  </si>
  <si>
    <t>DST</t>
  </si>
  <si>
    <t>E7EX90;Q14203-3;Q14203-4;Q14203-6;Q14203;Q14203-5;Q14203-2;Q6AWB1;E7EWF7;C9JZA4;C9JTE5;C9JJN7;C9JJD0;C9JKG6;C9J1B7</t>
  </si>
  <si>
    <t>Dynactin subunit 1</t>
  </si>
  <si>
    <t>DCTN1;DKFZp686E0752</t>
  </si>
  <si>
    <t>H3BTP8;H3BSY6;H3BP64;H3BUL4;H3BMX9;Q9GZU8;H3BQQ6;H3BTI2;H3BPH9;H3BPF9;H3BN22;Q6P4H7;H3BSF0;H3BU93;H3BNK9</t>
  </si>
  <si>
    <t>Protein FAM192A</t>
  </si>
  <si>
    <t>FAM192A;NIP30</t>
  </si>
  <si>
    <t>J3KP36;Q9Y4E1-3;Q9Y4E1-6;Q9Y4E1-2;Q9Y4E1;Q9Y4E1-4;F8W7U3;E7ESD2;Q5SNT6;Q641Q2-2;Q641Q2;Q9Y4E1-5;F5GY39;Q5SRD0;B1AP61</t>
  </si>
  <si>
    <t>WASH complex subunit FAM21C;WASH complex subunit FAM21B;WASH complex subunit FAM21A</t>
  </si>
  <si>
    <t>FAM21C;FAM21A;FAM21B</t>
  </si>
  <si>
    <t>O14744;O14744-2;G3V5W5;B4DX49;B4DV00;A8MTP3;G3V580;H0YJX6;G3V5L5;G3V2L6;C9JSX3;H0YJ77;H0YJD3;H0YJY6;G3V5T6</t>
  </si>
  <si>
    <t>Protein arginine N-methyltransferase 5;Protein arginine N-methyltransferase 5, N-terminally processed;Protein arginine N-methyltransferase 5</t>
  </si>
  <si>
    <t>PRMT5</t>
  </si>
  <si>
    <t>O75923-9;O75923-14;O75923-12;O75923-11;O75923-10;O75923-8;O75923-13;O75923-15;O75923-3;O75923;O75923-6;O75923-5;O75923-4;O75923-2;O75923-7</t>
  </si>
  <si>
    <t>Dysferlin</t>
  </si>
  <si>
    <t>DYSF</t>
  </si>
  <si>
    <t>P00338;P00338-3;P00338-4;P00338-5;P00338-2;F5GXY2;F5GYU2;F5GXH2;F5H5J4;F5H6W8;F5GZQ4;F5H8H6;F5GXC7;F5GWW2;F5GXU1</t>
  </si>
  <si>
    <t>L-lactate dehydrogenase A chain</t>
  </si>
  <si>
    <t>LDHA</t>
  </si>
  <si>
    <t>P05556;P05556-2;P05556-5;P05556-4;P05556-3;C9JPK5;Q5T3E6;E9PLR6;E7EUI6;E7EQW5;E7ERX5;C9JJP8;Q5T3E5;E9PQJ2;H7C4N8</t>
  </si>
  <si>
    <t>Integrin beta-1</t>
  </si>
  <si>
    <t>ITGB1</t>
  </si>
  <si>
    <t>P18583-7;P18583;P18583-5;P18583-9;P18583-10;P18583-4;P18583-3;P18583-6;P18583-2;H7C1M2;J3QSZ5;P18583-8;H7C2G8;H7C1S4;H7C257</t>
  </si>
  <si>
    <t>Protein SON</t>
  </si>
  <si>
    <t>SON</t>
  </si>
  <si>
    <t>P21359-2;P21359;H0Y465;J3KSB5;P21359-4;J3KRT8;J3QQN8;B4DXH1;J3QSG6;P21359-3;P21359-5;B4DXP1;J3KSX8;K7EP94;J3QLS2</t>
  </si>
  <si>
    <t>Neurofibromin;Neurofibromin truncated</t>
  </si>
  <si>
    <t>NF1</t>
  </si>
  <si>
    <t>P52306-4;P52306;P52306-5;P52306-6;P52306-2;P52306-3;H0Y9J0;D6RHH8;H0Y8M2;D6RF90;D6RB97;D6REZ0;D6RBC6;D6RE95;D6RHZ7</t>
  </si>
  <si>
    <t>Rap1 GTPase-GDP dissociation stimulator 1</t>
  </si>
  <si>
    <t>RAP1GDS1</t>
  </si>
  <si>
    <t>P56192;A6NC17;B3KVK7;H0YHV5;F5H2V6;H0YIP0;H0YIC2;F8VS26;F8W0M7;F8W0S4;F8VZZ9;H0YHL6;H0YI94;H0YI27;F8VPL7</t>
  </si>
  <si>
    <t>Methionine--tRNA ligase, cytoplasmic</t>
  </si>
  <si>
    <t>MARS</t>
  </si>
  <si>
    <t>P61077;P61077-2;P61077-3;D6RAW0;D6RA11;D6RFM0;D6RAH7;H9KV45;P62837-2;P62837;D6R9F6;D6R933;D6RGD0;D6R980;D6RIZ3</t>
  </si>
  <si>
    <t>Ubiquitin-conjugating enzyme E2 D3;Ubiquitin-conjugating enzyme E2 D2</t>
  </si>
  <si>
    <t>UBE2D3;UBE2D2</t>
  </si>
  <si>
    <t>Q12797-10;Q12797;E5RHK2;E5RHJ2;G3XAN5;E5RG29;E5RG56;Q12797-7;Q12797-4;Q12797-3;Q12797-9;Q12797-6;Q12797-5;Q12797-8;Q12797-2</t>
  </si>
  <si>
    <t>Aspartyl/asparaginyl beta-hydroxylase</t>
  </si>
  <si>
    <t>ASPH</t>
  </si>
  <si>
    <t>Q13492-3;Q13492-2;Q13492-5;Q13492;Q13492-4;E9PKP6;E9PI56;H0YCY1;H0YEF7;H0YEH1;E9PK13;H0YE97;H0YEY8;H0YD48;E9PJT1</t>
  </si>
  <si>
    <t>Phosphatidylinositol-binding clathrin assembly protein</t>
  </si>
  <si>
    <t>PICALM</t>
  </si>
  <si>
    <t>Q14011;K7ELV6;K7ENX8;K7EJV5;K7ELT6;K7EMY9;K7EPM4;K7ER40;K7EQR7;D6W5Y5;B4E2X2;K7EQX4;K7ENN6;K7EIF7;K7EQL0</t>
  </si>
  <si>
    <t>Cold-inducible RNA-binding protein</t>
  </si>
  <si>
    <t>CIRBP</t>
  </si>
  <si>
    <t>Q15796-2;B7Z5N5;Q15796;H3BVD1;P84022-3;P84022;H0YMP2;H0YL71;H3BP09;K7EJX0;O15198-2;H0YNV1;H0YKE2;H0YAK7;P84022-4</t>
  </si>
  <si>
    <t>Mothers against decapentaplegic homolog 2;Mothers against decapentaplegic homolog 3</t>
  </si>
  <si>
    <t>SMAD2;SMAD3</t>
  </si>
  <si>
    <t>Q86U86-5;Q86U86-4;Q86U86-7;Q86U86-3;Q86U86-9;Q86U86-2;Q86U86-8;Q86U86;E7EVG2;H0Y5B5;Q86U86-6;C9JPI5;C9JQF1;C9JCJ2;C9J053</t>
  </si>
  <si>
    <t>Protein polybromo-1</t>
  </si>
  <si>
    <t>PBRM1</t>
  </si>
  <si>
    <t>Q8N684-2;Q8N684;Q8N684-3;F5H669;J3QT54;F5H6M0;F5H047;C9J286;C9J323;C9JM38;F5H5B7;F5H1W4;F5H2K8;F5H6P5;F5GXA3</t>
  </si>
  <si>
    <t>Cleavage and polyadenylation specificity factor subunit 7</t>
  </si>
  <si>
    <t>CPSF7</t>
  </si>
  <si>
    <t>Q96HC4;F5H7Y0;E9PBF5;Q96HC4-4;D6RB78;H0Y8Y3;F5H0X8;D3YTJ1;Q96HC4-3;Q96HC4-2;H0YBI4;H0Y929;D6RAA1;D6RGG6;Q96HC4-5</t>
  </si>
  <si>
    <t>PDZ and LIM domain protein 5</t>
  </si>
  <si>
    <t>PDLIM5</t>
  </si>
  <si>
    <t>Q96KP4;Q96KP4-2;J3QKT2;J3QRA8;J3KSV5;J3QQN6;J3QR27;J3QLU1;J3QKQ0;J3QRD0;J3KSS4;J3QRH4;J3KRD5;J3QRP4;J3KRJ8</t>
  </si>
  <si>
    <t>Cytosolic non-specific dipeptidase</t>
  </si>
  <si>
    <t>CNDP2</t>
  </si>
  <si>
    <t>Q9BTZ2;Q9BTZ2-8;Q9BTZ2-4;E2QRI3;Q9BTZ2-5;J3QST2;F5GWZ1;H7BYG2;Q9BTZ2-3;Q9BTZ2-7;Q9BTZ2-2;H0YLE1;H0YKN3;H0YNP7;F6TD35</t>
  </si>
  <si>
    <t>Dehydrogenase/reductase SDR family member 4</t>
  </si>
  <si>
    <t>DHRS4</t>
  </si>
  <si>
    <t>Q9BW27;J3KT10;B4DMQ3;J3QL54;B4DPW1;J3QLD4;J3QLH0;F5H0W7;J3QLV0;J3KSH3;J3KRC0;J3KTC7;J3QL91;J3QS63;J3KS87</t>
  </si>
  <si>
    <t>Nuclear pore complex protein Nup85</t>
  </si>
  <si>
    <t>NUP85</t>
  </si>
  <si>
    <t>Q9BZK7;O60907-2;O60907;Q9BQ87;C9IYU9;C9JLJ1;C9JCK0;C9JBN1;C9JCW4;C9JTW8;C9JY82;C9JEC9;C9J3H2;C9J903;C9J7E1</t>
  </si>
  <si>
    <t>F-box-like/WD repeat-containing protein TBL1XR1</t>
  </si>
  <si>
    <t>TBL1XR1</t>
  </si>
  <si>
    <t>Q9H0H5;F8VRD2;H0YIK5;F8VVY0;F8VXH1;F8VUW9;F8VV39;F8VS54;F8VWX0;F8W0L1;F8VZ66;F8W1E5;F8VV47;F8VWY4;F8VVE5</t>
  </si>
  <si>
    <t>Rac GTPase-activating protein 1</t>
  </si>
  <si>
    <t>RACGAP1</t>
  </si>
  <si>
    <t>Q9H936;E9PJH7;E9PS95;K4DIA8;K4DIA2;K4DIB0;K4DIB2;E9PQ36;K4DIB8;E9PI74;K4DIB3;Q9H1K4;E9PJY0;K4DIB6;K4DIB4</t>
  </si>
  <si>
    <t>Mitochondrial glutamate carrier 1</t>
  </si>
  <si>
    <t>SLC25A22</t>
  </si>
  <si>
    <t>Q9UL03-3;Q9UL03;G5E9X1;B3KQH5;F8WBG1;C9JXP6;C9J885;C9K0V7;C9JVX2;F8WAV7;C9JAV7;B4E1J5;B4DL13;C9J0C6;Q9UL03-2</t>
  </si>
  <si>
    <t>Integrator complex subunit 6</t>
  </si>
  <si>
    <t>INTS6</t>
  </si>
  <si>
    <t>B7Z637;A8MTG8;Q8IUR7-3;Q8IUR7-7;Q8IUR7-2;Q8IUR7;G5E9V7;G5E9V6;Q8IUR7-6;Q8IUR7-8;C9J8P8;C9JAA7;C9JBY2;C9J2I1;H7C5B7;H7C5H2</t>
  </si>
  <si>
    <t>Armadillo repeat-containing protein 8</t>
  </si>
  <si>
    <t>ARMC8</t>
  </si>
  <si>
    <t>F8W020;F8VY35;F8W0J6;F5H4R6;H0YIV4;B3KNT8;P55209;H0YHC3;F8W118;F8VV59;B7Z9C2;H0YH88;F8VUX1;F8W543;F8VRJ2;B3KV44</t>
  </si>
  <si>
    <t>Nucleosome assembly protein 1-like 1</t>
  </si>
  <si>
    <t>NAP1L1</t>
  </si>
  <si>
    <t>C9JP00;Q9NR56;Q9NR56-3;Q9NR56-4;Q9NR56-7;Q9NR56-6;Q9NR56-2;Q9NR56-5;H7C4T5;Q86VM6;B1AKI6;Q9NUK0-2;Q9NUK0;C9J4T8;Q9NUK0-4;Q9NUK0-3</t>
  </si>
  <si>
    <t>Muscleblind-like protein 1</t>
  </si>
  <si>
    <t>MBNL1</t>
  </si>
  <si>
    <t>D6REX3;O94979-3;O94979-9;O94979-2;O94979;O94979-8;O94979-6;B7ZL00;O94979-4;D6RHZ5;O94979-5;H0Y9T9;D6RE64;D6RCQ9;D6RBT0;D6RHE8</t>
  </si>
  <si>
    <t>Protein transport protein Sec31A</t>
  </si>
  <si>
    <t>SEC31A</t>
  </si>
  <si>
    <t>F8WAP3;Q5VU43-3;E9PJ64;Q5VU43;Q5VU43-4;Q5VU43-6;Q5VU43-7;E9PJA9;Q5VU43-12;Q5VU43-8;Q5VU43-9;E9PIN2;H0YEW6;E9PQ86;E9PPE8;E9PI71</t>
  </si>
  <si>
    <t>O43852;O43852-3;O43852-10;O43852-6;O43852-2;O43852-4;O43852-5;O43852-13;O43852-14;O43852-15;O43852-11;H0Y875;O43852-9;O43852-8;O43852-12;O43852-7</t>
  </si>
  <si>
    <t>Calumenin</t>
  </si>
  <si>
    <t>CALU</t>
  </si>
  <si>
    <t>P07355;P07355-2;H0YN42;H0YMD0;H0YMU9;H0YM50;H0YKS4;H0YMM1;H0YKZ7;H0YLV6;H0YMT9;H0YKX9;H0YKL9;H0YMW4;H0YKV8;H0YMD9</t>
  </si>
  <si>
    <t>Annexin A2;Annexin</t>
  </si>
  <si>
    <t>ANXA2</t>
  </si>
  <si>
    <t>Q14134-2;Q14134;B7Z8U9;E9PRL4;E9PI31;E9PLI4;E9PJ94;H0YD78;E9PIQ2;E9PJ25;H0YF27;H0YCT2;E9PM74;E9PPX1;H0YCK2;E9PJD4</t>
  </si>
  <si>
    <t>Tripartite motif-containing protein 29</t>
  </si>
  <si>
    <t>TRIM29</t>
  </si>
  <si>
    <t>Q14BN4-2;Q14BN4-3;Q14BN4;H7BZK0;Q14BN4-4;B7Z964;H7C3M8;Q14BN4-5;B7Z863;C9JPE6;H7BZW9;Q14BN4-8;C9JA20;C9JCH4;Q14BN4-7;Q14BN4-6</t>
  </si>
  <si>
    <t>Sarcolemmal membrane-associated protein</t>
  </si>
  <si>
    <t>SLMAP</t>
  </si>
  <si>
    <t>Q6S8J3;A5A3E0;F8WCH0;F8W967;A6NC16;Q6S8J3-3;Q6S8J3-2;Q495V5;D7UEQ8;Q6S5H4-3;B2RU33;F8W858;Q6S5H5-2;Q6S5H5;A6NI47;Q6S545</t>
  </si>
  <si>
    <t>POTE ankyrin domain family member E;POTE ankyrin domain family member F</t>
  </si>
  <si>
    <t>POTEE;POTEF</t>
  </si>
  <si>
    <t>Q9NUQ6;Q9NUQ6-2;B4DRE6;B4DT67;B8ZZZ7;F8VT91;F8W6C2;C9JKE4;F8VZ02;C9JGM8;F2Z2S1;C9JW67;C9IZC3;C9J8M7;Q4ZFW0;F8WAV0</t>
  </si>
  <si>
    <t>SPATS2-like protein</t>
  </si>
  <si>
    <t>SPATS2L</t>
  </si>
  <si>
    <t>F5H1G9;F8WA55;F8WA56;A6NFN2;Q8IZP0-10;Q8IZP0-8;Q8IZP0-7;Q8IZP0-2;Q8IZP0-4;Q8IZP0-3;Q8IZP0-5;Q8IZP0-6;Q8IZP0-9;Q8IZP0;Q8IZP0-12;Q8IZP0-11;F8WAL6</t>
  </si>
  <si>
    <t>Abl interactor 1</t>
  </si>
  <si>
    <t>ABI1</t>
  </si>
  <si>
    <t>A6PVN5;Q15257-3;Q15257-2;Q15257;B4DZF8;Q15257-4;Q68CR8;A6PVN9;B7ZBQ0;Q5T949;Q5T948;A6PVN6;B7ZBP9;A6PVN7;B7ZBP7;A6PVN8;C9IZ76</t>
  </si>
  <si>
    <t>Serine/threonine-protein phosphatase 2A activator</t>
  </si>
  <si>
    <t>PPP2R4;DKFZp781M17165</t>
  </si>
  <si>
    <t>H0YKT5;H0YKN8;Q04726-4;F5H7D6;H0YNT2;F8W8S3;H0YL70;Q04726-2;F8W964;Q04726-3;Q6PI57;Q04726-5;Q04726;H0YNI7;H0YKH0;H0YLW9;H0YLI3</t>
  </si>
  <si>
    <t>Transducin-like enhancer protein 3</t>
  </si>
  <si>
    <t>LITAF;TLE3</t>
  </si>
  <si>
    <t>H7BXF4;Q9NXE4-3;Q9NXE4-2;Q9NXE4;Q9NXE4-4;G8JLC4;H7C1Q6;Q9NXE4-6;B4E0L6;B4DWK7;B4DQ31;B4DM23;Q9NXE4-5;H7C235;H7C0W5;H7C2E2;C9J647</t>
  </si>
  <si>
    <t>Sphingomyelin phosphodiesterase 4</t>
  </si>
  <si>
    <t>SMPD4</t>
  </si>
  <si>
    <t>J3KR97;Q9BTW9;Q9BTW9-4;Q9BTW9-5;C9J1U4;I3L0V3;I3L439;I3L120;I3L163;Q9BTW9-2;I3L1L0;I3L4D2;I3L3H4;I3L131;I3L143;I3L500;Q9BTW9-3</t>
  </si>
  <si>
    <t>Tubulin-specific chaperone D</t>
  </si>
  <si>
    <t>TBCD</t>
  </si>
  <si>
    <t>O75955;B4DVY7;B0V109;A2AB10;B0V111;A2AB12;A2AB09;A2AB13;B0V2I8;B0V110;A2AB11;B0V112;B0V114;B0V113;B0V2J0;B0V108;A2ABJ5</t>
  </si>
  <si>
    <t>Flotillin-1</t>
  </si>
  <si>
    <t>FLOT1</t>
  </si>
  <si>
    <t>P08237;P08237-3;P08237-2;F8VNX2;F8VZQ1;F8VX13;F8VSL1;F8VP00;F8W1J8;F8VSF7;F8VW30;F8VUB8;F8VTQ3;F8VYK8;F8VZI0;F8VVE3;H0YHB8</t>
  </si>
  <si>
    <t>ATP-dependent 6-phosphofructokinase, muscle type</t>
  </si>
  <si>
    <t>PFKM</t>
  </si>
  <si>
    <t>P15529-7;P15529-4;P15529-6;P15529-3;P15529-5;P15529-2;P15529-15;P15529-9;P15529-12;P15529-14;P15529-8;P15529-11;P15529-13;P15529-10;P15529;P15529-16;R4GN18</t>
  </si>
  <si>
    <t>Membrane cofactor protein</t>
  </si>
  <si>
    <t>CD46</t>
  </si>
  <si>
    <t>P34949-2;P34949;F5GX71;H3BPB8;H3BPP3;H3BUZ9;H3BNY8;H3BT46;B4DYB8;H3BMZ9;H3BP57;H3BT48;H3BPU7;H3BPM5;H3BQX0;H3BUG1;H3BU66</t>
  </si>
  <si>
    <t>Mannose-6-phosphate isomerase</t>
  </si>
  <si>
    <t>MPI</t>
  </si>
  <si>
    <t>P60842;J3KT12;P60842-2;J3QS69;J3KTB5;J3KSZ0;J3QR64;J3KTN0;J3QLN6;J3KS25;J3QKZ9;J3QL52;B4E102;J3KT04;J3KS93;J3QQP0;E7EMV8</t>
  </si>
  <si>
    <t>Eukaryotic initiation factor 4A-I</t>
  </si>
  <si>
    <t>EIF4A1</t>
  </si>
  <si>
    <t>Q15019;Q15019-2;B5MCX3;C9J2Q4;C9JB25;C9J938;C9IY94;C9IZU3;H7C310;H7C2Y0;C9JQJ4;B5MD47;C9JZI2;C9JFT1;F8WB65;C9JT15;C9JSE7</t>
  </si>
  <si>
    <t>Septin-2</t>
  </si>
  <si>
    <t>Q16531;F5GY55;B4DG00;F5H581;F5H2L3;F5H238;F5H0Y5;F5H775;F5H6C5;F5GWI0;F5GZY8;F5H4N9;F5GYG8;F8WF81;F5GZ34;F5H7A0;F5H198</t>
  </si>
  <si>
    <t>DNA damage-binding protein 1</t>
  </si>
  <si>
    <t>DDB1</t>
  </si>
  <si>
    <t>Q6Y7W6-4;Q6Y7W6;I1E4Y6;Q6Y7W6-3;E7ESB6;C9JHW1;E9PC50;C9JH18;C9JW88;F8WCD5;C9JPV7;C9JXQ0;C9J0V6;C9JHT0;C9JRZ2;C9J7G1;B8ZZD2</t>
  </si>
  <si>
    <t>PERQ amino acid-rich with GYF domain-containing protein 2</t>
  </si>
  <si>
    <t>GIGYF2</t>
  </si>
  <si>
    <t>A8MXP9;P43243;D6REM6;D6R991;H0Y8T4;B3KM87;P43243-2;D6RBK5;D6R8Z5;D6RBI2;D6RE02;D6RAM9;D6RAY2;D6RCM3;D6REK4;D6RB45;D6R9F3;D6RBS2</t>
  </si>
  <si>
    <t>Matrin-3</t>
  </si>
  <si>
    <t>MATR3</t>
  </si>
  <si>
    <t>F2Z2V0;B0QZ18;Q99829;A6PVH9;E7ENH5;Q5JX56;Q5JX58;Q5JX59;Q5JX60;Q5JX44;Q5JX55;Q5JX45;Q5JX54;Q5JX61;Q5JX52;Q5JX57;E7EV27;Q5JX53</t>
  </si>
  <si>
    <t>Copine-1</t>
  </si>
  <si>
    <t>CPNE1</t>
  </si>
  <si>
    <t>B1AVQ5;P15941-4;P15941-3;P15941;P15941-2;P15941-7;B6ECA1;P15941-11;P15941-8;B1AVQ7;A5YRV1;P15941-6;P15941-12;Q7Z548;P15941-9;P15941-13;P15941-10;P15941-5</t>
  </si>
  <si>
    <t>Mucin-1;Mucin-1 subunit alpha;Mucin-1 subunit beta</t>
  </si>
  <si>
    <t>MUC1</t>
  </si>
  <si>
    <t>F8WE01;Q9Y4J8-4;Q9Y4J8-3;Q9Y4J8;B4DGS6;A8K541;Q9Y4J8-5;M0R397;Q9Y4J8-2;M0QYX6;Q9Y4J8-9;Q9Y4J8-7;Q9Y4J8-11;K7ERZ2;K7EJ84;K7ESB2;K7EIV1;K7ENJ7</t>
  </si>
  <si>
    <t>Dystrobrevin alpha</t>
  </si>
  <si>
    <t>DTNA</t>
  </si>
  <si>
    <t>H3BPE1;H3BQK9;Q9UPN3;F8W8Q1;Q9UPN3-2;F5GZL7;Q9UPN3-4;Q9UPN3-5;H0Y390;H0YD69;H0Y314;H0Y4F5;H0Y6T5;H0Y7I1;E9PS75;H0YBX0;B4E2T3;H0YC65</t>
  </si>
  <si>
    <t>Microtubule-actin cross-linking factor 1, isoforms 1/2/3/5</t>
  </si>
  <si>
    <t>MACF1</t>
  </si>
  <si>
    <t>O00429-3;O00429;O00429-4;O00429-5;O00429-2;O00429-6;G8JLD5;J3KPI2;B4DGC9;F8VZ52;B4DPZ9;F8W1W3;B4DDQ3;F8VUJ9;F8VR28;F8VYL3;H0YHY4;H0YI79</t>
  </si>
  <si>
    <t>Dynamin-1-like protein</t>
  </si>
  <si>
    <t>DNM1L</t>
  </si>
  <si>
    <t>P16157-10;P16157-8;P16157-5;P16157-16;P16157-3;P16157;P16157-12;P16157-14;P16157-11;P16157-9;P16157-6;P16157-7;P16157-4;P16157-13;P16157-15;P16157-21;P16157-2;H0YBS0</t>
  </si>
  <si>
    <t>Ankyrin-1</t>
  </si>
  <si>
    <t>ANK1</t>
  </si>
  <si>
    <t>P29692;E9PK01;P29692-4;E9PQZ1;E9PQ49;E9PI39;H0YE72;E9PPR1;E9PL12;E9PMW7;H0YE58;E9PIZ1;E9PK06;E9PK72;E9PKK3;E9PQC9;E9PNW6;E9PJD0</t>
  </si>
  <si>
    <t>P57737-3;P57737;P57737-2;P57737-4;B3KSY4;I3L167;I3L1U7;I3L0X9;I3L3T0;E7EP81;Q9Y3D7;I3L442;I3L351;I3L2Y6;I3L1M1;I3L359;I3L426;I3L212</t>
  </si>
  <si>
    <t>Coronin-7;Coronin</t>
  </si>
  <si>
    <t>CORO7;hCG_1787779</t>
  </si>
  <si>
    <t>P63244;J3KPE3;D6RAC2;H0YAF8;D6RHH4;H0Y8W2;D6REE5;H0YAM7;D6RAU2;E9PD14;D6RBD0;D6RFZ9;H0Y8R5;D6RGK8;D6R909;H0Y9P0;D6RHJ5;D6RDI0</t>
  </si>
  <si>
    <t>Guanine nucleotide-binding protein subunit beta-2-like 1;Guanine nucleotide-binding protein subunit beta-2-like 1, N-terminally processed</t>
  </si>
  <si>
    <t>GNB2L1</t>
  </si>
  <si>
    <t>Q12906;Q12906-7;Q12906-5;Q12906-2;Q12906-3;Q12906-4;Q12906-6;K7EKJ9;K7EQR9;K7ER69;K7EJ09;K7ERM6;K7ENK6;K7EM82;K7EKY0;K7ELV3;K7EQ75;K7EPG3</t>
  </si>
  <si>
    <t>Interleukin enhancer-binding factor 3</t>
  </si>
  <si>
    <t>ILF3</t>
  </si>
  <si>
    <t>Q9NVA1;B1AKV6;Q9NVA1-4;Q9NVA1-2;B1AKV2;B1AKV3;Q9NVA1-5;B7Z314;B1AKV4;F8WCR2;B7Z1C6;F5H4C5;B7Z7J8;H7BYA2;Q9NVA1-3;D6RDV2;H7C611;H7C3C3</t>
  </si>
  <si>
    <t>Ubiquinol-cytochrome-c reductase complex assembly factor 1</t>
  </si>
  <si>
    <t>UQCC1</t>
  </si>
  <si>
    <t>Q9NX40;D6RG39;D6RIT9;Q9NX40-3;Q9NX40-2;Q9NX40-4;D6RDK6;D6RBN5;D6RDI5;D6RA54;D6RC55;D6R918;D6RBC5;D6RI08;D6RDK1;D6RIV2;D6R9T5;D6RF07</t>
  </si>
  <si>
    <t>OCIA domain-containing protein 1</t>
  </si>
  <si>
    <t>OCIAD1</t>
  </si>
  <si>
    <t>Q9ULV4;A7MAP0;A7MAP1;B4E3S0;H0YHL7;F8W1H8;F8VUX3;F8VSA4;F8VRE9;F8VTT6;F8VVB7;F8VV53;J3QLV6;J3KSS5;Q6QEF8-4;Q6QEF8-3;Q6QEF8-2;Q6QEF8-5;Q6QEF8</t>
  </si>
  <si>
    <t>Coronin-1C;Coronin</t>
  </si>
  <si>
    <t>CORO1C</t>
  </si>
  <si>
    <t>B4DJV2;O75390;H0YIC4;F8VPA1;F8VTT8;F8W4S1;H0YH82;F8VRI6;F8VPF9;F8VR34;F8W1S4;F8VRP1;F8VX68;F8W642;F8VZK9;F8VX07;F8VWQ5;F8VU34;F8W0J2</t>
  </si>
  <si>
    <t>Citrate synthase;Citrate synthase, mitochondrial</t>
  </si>
  <si>
    <t>CS</t>
  </si>
  <si>
    <t>Q13409-3;B7ZA04;F8W8S0;Q13409-6;Q13409-2;Q13409;Q13409-5;E7EQL5;E7EV09;E7ET01;E7EQU2;E7ESD3;E7ETL8;E7EMU4;E7EUM4;E9PGG1;E7ERR6;E7ERH4;E7EU01</t>
  </si>
  <si>
    <t>Cytoplasmic dynein 1 intermediate chain 2</t>
  </si>
  <si>
    <t>DYNC1I2</t>
  </si>
  <si>
    <t>E9PDN5;P11532-4;P11532;P11532-3;H0Y304;H0Y8D5;F5GZY3;E7EQR9;E7EQS5;F8VX32;E7ESB2;Q4G0X0;H0Y864;P11532-10;P11532-9;P11532-8;P11532-7;P11532-5;P11532-6</t>
  </si>
  <si>
    <t>Dystrophin</t>
  </si>
  <si>
    <t>DMD</t>
  </si>
  <si>
    <t>E9PLK3;P55786;B7Z463;E5RJ24;E7EWZ2;F5GZY4;E9PP11;H0YDG0;H0YAQ6;A6NEC2-2;H0YCQ5;E9PJY4;E9PPD4;A6NEC2-3;E9PI82;E9PJF9;E9PJ74;L7N488;E9PPZ2</t>
  </si>
  <si>
    <t>Puromycin-sensitive aminopeptidase</t>
  </si>
  <si>
    <t>NPEPPS</t>
  </si>
  <si>
    <t>P02751;P02751-8;P02751-15;P02751-3;P02751-14;P02751-17;P02751-11;P02751-7;P02751-5;P02751-9;F8W7G7;P02751-10;P02751-13;P02751-4;P02751-12;H0Y7Z1;P02751-16;P02751-2;H0Y4K8</t>
  </si>
  <si>
    <t>Fibronectin;Anastellin;Ugl-Y1;Ugl-Y2;Ugl-Y3</t>
  </si>
  <si>
    <t>FN1</t>
  </si>
  <si>
    <t>P11940;E7EQV3;P11940-2;E7ERJ7;H0YAR2;H0YBN4;H0YAP2;H0YB86;E5RGH3;E5RJB9;H0YAS6;H0YB75;E5RH24;H0YAS7;H0YC10;E5RHG7;E5RGC4;E5RFD8;H0YAW6</t>
  </si>
  <si>
    <t>Polyadenylate-binding protein 1</t>
  </si>
  <si>
    <t>PABPC1</t>
  </si>
  <si>
    <t>P22694-4;P22694-3;P22694;P22694-5;P22694-7;P22694-6;P22694-9;P22694-2;P22694-10;B1APF6;B1APF7;B1APG1;B1APG0;B1APG2;B1APF8;B1APF9;B1APG3;P22694-8;P22612</t>
  </si>
  <si>
    <t>cAMP-dependent protein kinase catalytic subunit beta</t>
  </si>
  <si>
    <t>PRKACB</t>
  </si>
  <si>
    <t>Q14980-2;H0YFY6;Q9BTE9;F5H4J1;F5H6Y5;K4DIE0;F5H0Z7;F5H763;F5H2F3;F5H3L6;F5GZW1;F5H1L0;F8W6T3;F5GWK2;F5H073;F5H068;F5H7R5;F5H4Y4;F5GWA2</t>
  </si>
  <si>
    <t>G3V4C1;P07910-2;G3V4W0;B4DY08;G3V2Q1;P07910;P07910-4;G3V576;P07910-3;G3V2D6;G3V555;G3V5V7;G3V575;O60812;G3V5X6;G3V3K6;G3V251;B4DSU6;G3V4M8;G3V2H6</t>
  </si>
  <si>
    <t>Heterogeneous nuclear ribonucleoproteins C1/C2;Heterogeneous nuclear ribonucleoprotein C-like 1</t>
  </si>
  <si>
    <t>HNRNPC;HNRNPCL1</t>
  </si>
  <si>
    <t>H0YMB3;H0YLV5;Q6PKC0;H0YNJ6;Q86T14;Q9P2T1;Q9P2T1-2;H0YK13;H0YN22;H0YK71;H0YLB8;H0YMW6;H0YNS9;H0YNH0;H0YKE1;H0YMG3;H0YKK3;H0YN74;H0YMR9;H0YMV5</t>
  </si>
  <si>
    <t>GMP reductase;GMP reductase 2</t>
  </si>
  <si>
    <t>GMPR2</t>
  </si>
  <si>
    <t>Q7Z3D6-5;Q7Z3D6-3;Q7Z3D6;Q7Z3D6-2;H0YB09;Q7Z3D6-4;G8JLP2;H0YB62;E5RHG2;E5RK56;E5RFT5;E5RGP9;E5RFZ6;E5RGN8;E5RJ87;E5RIL4;E5RJ62;E5RIU5;Q7Z3D6-6;E5RJD1</t>
  </si>
  <si>
    <t>UPF0317 protein C14orf159, mitochondrial</t>
  </si>
  <si>
    <t>C14orf159</t>
  </si>
  <si>
    <t>E9PHI4;A4D2Q0;O94901-8;O94901;O94901-9;H0Y742;O94901-5;H0Y6N5;O94901-6;E7EP45;H7C2K3;H7C3X3;O94901-2;O94901-3;C9JR15;C9JS54;C9JJU6;C9K051;H7C019;C9JK55;O94901-4</t>
  </si>
  <si>
    <t>SUN domain-containing protein 1</t>
  </si>
  <si>
    <t>SUN1;UNC84A</t>
  </si>
  <si>
    <t>B0UX83;P46379-2;P46379;P46379-3;P46379-4;P46379-5;F6S6P2;F6UR09;F6U1F2;F6XTU0;F6RG75;F6WML8;F6VEM6;F6X9W3;F6U341;H0Y4L1;F6TC96;H0Y710;H0Y7K4;H0Y759;H0Y583</t>
  </si>
  <si>
    <t>Large proline-rich protein BAG6</t>
  </si>
  <si>
    <t>BAG6</t>
  </si>
  <si>
    <t>H7C4X9;B7ZM62;Q9ULU4-8;Q2HXV1;Q9ULU4-14;Q9ULU4-12;Q9ULU4-9;Q9ULU4-5;Q9ULU4;J3KPU3;Q9ULU4-13;Q9ULU4-10;Q9ULU4-11;Q9ULU4-7;F5H0X3;Q9ULU4-3;Q9ULU4-6;Q2HXV3;Q5TH12;H7C0U2;Q9ULU4-2</t>
  </si>
  <si>
    <t>Protein kinase C-binding protein 1</t>
  </si>
  <si>
    <t>ZMYND8</t>
  </si>
  <si>
    <t>O00410;O00410-3;H0Y8C6;O00410-2;B4E0R6;E7ETV3;E7EQT5;C9JMV5;H0Y3V4;E7EV12;C9JZD8;E7EWK4;E7EX05;C9JZ53;C9JQT6;E7ESA1;E7ESZ1;E7ETV8;C9J875;C9JXE0;C9J5I6</t>
  </si>
  <si>
    <t>Importin-5</t>
  </si>
  <si>
    <t>IPO5</t>
  </si>
  <si>
    <t>P61224-3;P61224;E7ESV4;F5H7Y6;P61224-2;A6NIZ1;F5GX62;P61224-4;F5H823;B7ZB78;F5GZG1;F5H004;F5H6R7;F5H4H0;F5GYH7;F5H077;F5GWU8;F5H491;F5H0B7;F5H500;F5GYB5</t>
  </si>
  <si>
    <t>Ras-related protein Rap-1b;Ras-related protein Rap-1b-like protein</t>
  </si>
  <si>
    <t>RAP1B</t>
  </si>
  <si>
    <t>Q12959-5;Q12959-3;Q12959-6;Q12959-4;Q12959;Q12959-7;Q12959-2;Q12959-8;Q12959-9;E7EQD7;H7C166;B4E2H8;F8W750;C9J110;F2Z2L0;C9IYP1;C9JUA9;C9JN61;C9JCP6;A8MUT6;A8MUT9</t>
  </si>
  <si>
    <t>Disks large homolog 1</t>
  </si>
  <si>
    <t>DLG1</t>
  </si>
  <si>
    <t>Q14498-3;Q14498-2;Q14498;E1P5S2;G3XAC6;H0Y4X3;Q5QP23;Q5QP21;Q5QP22;Q86U06-4;Q86U06-2;Q86U06;Q86U06-3;G3V5Z6;H0YJJ3;G3XAP0;F8WF24;F2Z2Z5;H0Y6I9;A8MYG5;G3V546</t>
  </si>
  <si>
    <t>RNA-binding protein 39</t>
  </si>
  <si>
    <t>RBM39;RNPC2</t>
  </si>
  <si>
    <t>Q9UQB8-3;Q9UQB8-5;Q9UQB8-4;Q9UQB8-6;Q9UQB8-2;Q9UQB8;I3L4C2;F8W878;I3L3C5;I3L327;I3L3C6;I3L0M4;I3L3J7;I3L526;I3L125;I3L1C8;I3L2M4;I3L2J6;I3L113;I3L4A3;I3L0Y9</t>
  </si>
  <si>
    <t>Brain-specific angiogenesis inhibitor 1-associated protein 2</t>
  </si>
  <si>
    <t>BAIAP2;CCDC43</t>
  </si>
  <si>
    <t>E9PIR7;B2R5P6;E2QRB9;B7Z2S5;E9PNQ6;E7ESI6;E7EW10;Q16881-5;Q16881-2;Q16881-4;Q16881-3;Q16881-6;B7Z904;Q16881;F5H780;E9PMY9;E9PKD3;E9PIZ5;E9PLT3;E9PKI4;E9PRI8;E9PQI3</t>
  </si>
  <si>
    <t>Thioredoxin reductase 1, cytoplasmic</t>
  </si>
  <si>
    <t>GML;TXNRD1</t>
  </si>
  <si>
    <t>Q00341;H0Y394;H7C0A4;C9JIZ1;C9J5E5;C9JZI8;H7BZC3;C9JHZ8;C9JES8;H7C2D1;C9JHS7;C9JT62;C9JK79;C9JBS3;C9JEJ8;C9JKQ5;C9JHN6;C9JMQ6;C9JQ82;C9JHS9;C9J739;H7C3D0</t>
  </si>
  <si>
    <t>Vigilin</t>
  </si>
  <si>
    <t>HDLBP</t>
  </si>
  <si>
    <t>Q07866-5;G3V2E7;F8W6L3;G3V3H3;G3V5R9;E7EVH7;Q07866-8;Q07866-2;Q07866-3;Q07866;Q07866-7;Q07866-10;Q07866-6;Q07866-4;Q07866-9;G5E9S8;H0YJU9;H0YJL0;H0YJT3;H0YG16;G3V2P7;H0YGB8</t>
  </si>
  <si>
    <t>Kinesin light chain 1</t>
  </si>
  <si>
    <t>KLC1</t>
  </si>
  <si>
    <t>P16220-3;P16220-2;P16220;E9PAR2;Q03060-23;Q03060-9;Q03060-24;Q03060-8;C9J4L5;B7Z7P1;C9JBT4;H7C3I0;E7EWP8;F5H0V3;Q03060-32;Q03060-26;C9J896;G5E998;Q03060-21;C9JK96;Q03060-31;Q03060-6;B4DRF9;P18846</t>
  </si>
  <si>
    <t>Cyclic AMP-responsive element-binding protein 1;Cyclic AMP-dependent transcription factor ATF-1</t>
  </si>
  <si>
    <t>CREB1;CREM;ATF1</t>
  </si>
  <si>
    <t>P62979;J3QS39;J3QTR3;F5H6Q2;F5GYU3;F5H2Z3;F5H265;F5H7Y5;B4DV12;F5H388;F5H747;F5GXK7;J3QKN0;Q96C32;F5H7K6;F5H041;P62987;P0CG47;P0CG48;M0R1V7;F5H4D8;M0R1M6;M0R2S1;K7EMA8</t>
  </si>
  <si>
    <t>Ubiquitin-40S ribosomal protein S27a;Ubiquitin;40S ribosomal protein S27a;Ubiquitin-60S ribosomal protein L40;Ubiquitin;60S ribosomal protein L40;Polyubiquitin-B;Ubiquitin;Polyubiquitin-C;Ubiquitin</t>
  </si>
  <si>
    <t>RPS27A;UBB;UBC;UBA52</t>
  </si>
  <si>
    <t>H0YNW1;H0YLL6;E9PNC9;B5ME60;H0YKT2;P09086-4;P09086-3;P09086-2;P09086;P09086-5;H0YNL2;E9PIN6;H0YLB5;Q9UKI9-3;Q9UKI9;Q9UKI9-2;P14859-4;P14859-5;P14859-3;P14859;P14859-2;J3KP77;H0YLC5;E9PQI0;M0R1I6</t>
  </si>
  <si>
    <t>POU domain, class 2, transcription factor 2;POU domain, class 2, transcription factor 3;POU domain, class 2, transcription factor 1</t>
  </si>
  <si>
    <t>POU2F2;POU2F3;POU2F1</t>
  </si>
  <si>
    <t>G8JLB6;P31943;E9PCY7;D6RBM0;D6RIT2;D6RIU0;D6RAM1;D6R9T0;D6RFM3;E7EN40;D6RDU3;D6RJ04;D6RIH9;H0YB39;E7EQJ0;E5RGV0;D6RDL0;H0YBD7;H0YBG7;D6RF17;E5RGH4;F5GZT4;D6R9D3;H0YAQ2;E5RJ94</t>
  </si>
  <si>
    <t>Heterogeneous nuclear ribonucleoprotein H;Heterogeneous nuclear ribonucleoprotein H, N-terminally processed</t>
  </si>
  <si>
    <t>HNRNPH1</t>
  </si>
  <si>
    <t>P49768-2;P49768;P49768-3;P49768-5;P49768-6;P49768-7;G3V2B1;G3V519;G3V4M0;H0YM52;G3V4P4;G3V3Z0;G3V499;G3V2G7;P49768-4;G3V5B1;G3V3P0;G3V449;E7ES96;E5RFW4;E5RG63;E5RJ26;B1AP22;P49810-3;P49810</t>
  </si>
  <si>
    <t>Presenilin-1;Presenilin-1 NTF subunit;Presenilin-1 CTF subunit;Presenilin-1 CTF12</t>
  </si>
  <si>
    <t>PSEN1</t>
  </si>
  <si>
    <t>J3KTL7;J3QR29;J3QKR5;J3QR44;Q5QPR4;Q5QPR3;P21127-6;P21127-9;Q9UQ88-4;P21127-8;Q9UQ88-3;Q9UQ88-2;P21127-3;P21127-2;Q9UQ88;P21127;J3QL65;Q9UQ88-10;P21127-12;P21127-4;P21127-5;P21127-10;Q9UQ88-5;Q9UQ88-9;E9PFJ2;G8JLH1</t>
  </si>
  <si>
    <t>Cyclin-dependent kinase 11B;Cyclin-dependent kinase 11A</t>
  </si>
  <si>
    <t>CDK11B;CDK11A</t>
  </si>
  <si>
    <t>B7Z468;E7ES10;E9PCH5;B7Z574;E7ESM9;P20810-4;P20810-8;P20810-2;P20810;P20810-9;P20810-5;P20810-7;P20810-6;P20810-3;H0Y7F0;E9PDE4;E7EVY3;E7EQ12;H0Y9H6;E7EQA0;H0YD33;F8W7E0;D6RC54;D6RAA8;D6RGF7;D6RBR1;E7EN75</t>
  </si>
  <si>
    <t>Calpastatin</t>
  </si>
  <si>
    <t>CAST</t>
  </si>
  <si>
    <t>Q9UHD8;Q9UHD8-7;Q9UHD8-2;Q9UHD8-5;Q9UHD8-3;Q9UHD8-4;Q9UHD8-9;Q9UHD8-8;K7EL40;K7EK18;K7ER52;K7ENL0;K7EIE4;K7EQD7;K7EJ51;K7ELJ9;K7ER14;K7EJZ2;K7EIR4;K7EKN4;K7EN52;K7ENQ5;K7EJV0;K7EPY1;K7ER34;K7ERG1;K7EQ08</t>
  </si>
  <si>
    <t>Septin-9</t>
  </si>
  <si>
    <t>P23381;P23381-2;G3V277;G3V3H8;G3V3Y5;H0YJP3;G3V423;G3V3P2;G3V227;G3V5U1;G3V456;G3V3X0;G3V5W1;G3V3S7;G3V2Y7;G3V2F2;G3V3R3;G3V4S4;G3V313;G3V339;G3V2C0;G3V4C7;G3V4N8;G3V5H5;P78534;G3V4A3;G3V4Q0;G3V4N0</t>
  </si>
  <si>
    <t>Tryptophan--tRNA ligase, cytoplasmic;T1-TrpRS;T2-TrpRS</t>
  </si>
  <si>
    <t>WARS</t>
  </si>
  <si>
    <t>P35221;P35221-2;G3XAM7;F8W845;Q8N1C0;E5RIB1;E5RG03;E5RGY6;E5RHV7;E5RIC3;E5RJL0;E5RIE0;E5RGD2;E5RJ41;E5RJP7;E5RFM5;E5RGY7;P26232-4;P26232-6;E5RFG3;E5RFM3;E5RFK9;E5RGU3;E5RHJ5;H0YBB8;E5RGG4;E5RJ43;E5RGS1;E5RJZ2;E5RIT8;B9A010;A6NKP0</t>
  </si>
  <si>
    <t>Catenin alpha-1</t>
  </si>
  <si>
    <t>CTNNA1</t>
  </si>
  <si>
    <t>Q9Y653-2;Q9Y653;F5H144;H3BSJ6;H3BRH0;E7ENB2;H3BV52;H3BVE9;H3BQJ9;H3BNN3;H3BPA6;H3BTK9;H3BSP5;H3BSN7;H3BV72;H3BRA1;H3BT88;H3BUI6;H3BSB8;H3BRI2;H3BMF8;H3BUH2;H3BM73;H3BS94;H3BRZ4;H3BVA0;H3BMY9;H3BTH7;H3BRI7;H3BQZ1;H3BVD3;H3BUU6;H3BQ46;H3BNH4;H3BP67</t>
  </si>
  <si>
    <t>G-protein coupled receptor 56;GPR56 N-terminal fragment;GPR56 C-terminal fragment</t>
  </si>
  <si>
    <t>GPR56</t>
  </si>
  <si>
    <t>C9JZR2;O60716-5;O60716-3;O60716-2;O60716;O60716-13;O60716-11;O60716-10;O60716-8;O60716-9;O60716-7;O60716-6;O60716-4;O60716-21;O60716-19;O60716-16;O60716-18;O60716-15;O60716-17;O60716-14;O60716-12;O60716-24;O60716-23;O60716-22;O60716-20;O60716-29;O60716-27;O60716-26;O60716-25;O60716-32;O60716-31;O60716-30;O60716-28;E9PKY0;E9PRE2;H0YC95;E9PKL1</t>
  </si>
  <si>
    <t>Catenin delta-1</t>
  </si>
  <si>
    <t>CTNND1</t>
  </si>
  <si>
    <t>Q9UN36-4;Q9UN36-2;Q9UN36-3;B4DE86;Q9UN36;G3V5H8;G3V578;G3V4S9;Q9UN36-5;G3V5L7;H7C0X0;G3V2I9;G3V5B5;G3V239;G3V5P9;G3V5D7;G3V2S0;G3V3C3;G3V2Y3;G3V5G7;G3V596;G3V552;G3V3X3;G3V3P6;H0YJ56;G3V4T9;G3V2T2;G3V5A6;G3V280;G3V3P1;G3V5V9;G3V3D5;G3V3X2;G3V285;G3V3L1;G3V4S2;G3V271;G3V358;G3V5B7;G3V5S0;G3V392;G3V5G0</t>
  </si>
  <si>
    <t>Protein NDRG2</t>
  </si>
  <si>
    <t>NDRG2</t>
  </si>
  <si>
    <t>NR</t>
  </si>
  <si>
    <t>TR</t>
  </si>
  <si>
    <t>NR+PR</t>
  </si>
  <si>
    <t>PR+TR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</si>
</sst>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E+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6" fontId="0" fillId="0" borderId="0" xfId="0" applyNumberFormat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/>
    <xf numFmtId="164" fontId="2" fillId="4" borderId="3" xfId="0" applyNumberFormat="1" applyFont="1" applyFill="1" applyBorder="1" applyAlignment="1">
      <alignment horizontal="center"/>
    </xf>
    <xf numFmtId="164" fontId="2" fillId="6" borderId="3" xfId="0" applyNumberFormat="1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164" fontId="3" fillId="4" borderId="4" xfId="0" applyNumberFormat="1" applyFont="1" applyFill="1" applyBorder="1" applyAlignment="1">
      <alignment horizontal="center"/>
    </xf>
    <xf numFmtId="164" fontId="3" fillId="6" borderId="4" xfId="0" applyNumberFormat="1" applyFont="1" applyFill="1" applyBorder="1" applyAlignment="1">
      <alignment horizontal="center"/>
    </xf>
    <xf numFmtId="164" fontId="3" fillId="5" borderId="4" xfId="0" applyNumberFormat="1" applyFont="1" applyFill="1" applyBorder="1" applyAlignment="1">
      <alignment horizontal="center"/>
    </xf>
    <xf numFmtId="164" fontId="3" fillId="4" borderId="5" xfId="0" applyNumberFormat="1" applyFont="1" applyFill="1" applyBorder="1" applyAlignment="1">
      <alignment horizontal="center"/>
    </xf>
    <xf numFmtId="164" fontId="3" fillId="6" borderId="5" xfId="0" applyNumberFormat="1" applyFont="1" applyFill="1" applyBorder="1" applyAlignment="1">
      <alignment horizontal="center"/>
    </xf>
    <xf numFmtId="164" fontId="3" fillId="5" borderId="5" xfId="0" applyNumberFormat="1" applyFont="1" applyFill="1" applyBorder="1" applyAlignment="1">
      <alignment horizontal="center"/>
    </xf>
    <xf numFmtId="0" fontId="0" fillId="7" borderId="0" xfId="0" applyFill="1"/>
    <xf numFmtId="0" fontId="1" fillId="7" borderId="0" xfId="0" applyFont="1" applyFill="1" applyAlignment="1">
      <alignment horizontal="center"/>
    </xf>
    <xf numFmtId="0" fontId="0" fillId="3" borderId="0" xfId="0" applyFill="1"/>
    <xf numFmtId="0" fontId="1" fillId="3" borderId="0" xfId="0" applyFont="1" applyFill="1" applyAlignment="1">
      <alignment horizontal="center"/>
    </xf>
    <xf numFmtId="0" fontId="0" fillId="8" borderId="0" xfId="0" applyFill="1"/>
    <xf numFmtId="0" fontId="1" fillId="8" borderId="0" xfId="0" applyFont="1" applyFill="1" applyAlignment="1">
      <alignment horizontal="center"/>
    </xf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356"/>
  <sheetViews>
    <sheetView tabSelected="1" zoomScale="75" zoomScaleNormal="75" workbookViewId="0">
      <pane ySplit="1" topLeftCell="A2" activePane="bottomLeft" state="frozen"/>
      <selection pane="bottomLeft" activeCell="C5334" sqref="C5334"/>
    </sheetView>
  </sheetViews>
  <sheetFormatPr baseColWidth="10" defaultRowHeight="15" x14ac:dyDescent="0.25"/>
  <cols>
    <col min="1" max="1" width="11.42578125" style="22"/>
    <col min="2" max="2" width="52.85546875" style="22" customWidth="1"/>
    <col min="3" max="3" width="11.42578125" style="22"/>
    <col min="4" max="4" width="3.7109375" style="23" bestFit="1" customWidth="1"/>
    <col min="5" max="5" width="3.42578125" style="23" bestFit="1" customWidth="1"/>
    <col min="6" max="6" width="7" style="23" bestFit="1" customWidth="1"/>
    <col min="7" max="7" width="6.5703125" style="23" bestFit="1" customWidth="1"/>
    <col min="8" max="32" width="7.5703125" style="25" customWidth="1"/>
    <col min="33" max="16384" width="11.42578125" style="22"/>
  </cols>
  <sheetData>
    <row r="1" spans="1:32" s="4" customFormat="1" ht="15.75" thickBot="1" x14ac:dyDescent="0.3">
      <c r="A1" s="6" t="s">
        <v>0</v>
      </c>
      <c r="B1" s="2" t="s">
        <v>1</v>
      </c>
      <c r="C1" s="2" t="s">
        <v>2</v>
      </c>
      <c r="D1" s="3" t="s">
        <v>15779</v>
      </c>
      <c r="E1" s="3" t="s">
        <v>15780</v>
      </c>
      <c r="F1" s="3" t="s">
        <v>15781</v>
      </c>
      <c r="G1" s="3" t="s">
        <v>15782</v>
      </c>
      <c r="H1" s="7" t="s">
        <v>9</v>
      </c>
      <c r="I1" s="7" t="s">
        <v>27</v>
      </c>
      <c r="J1" s="7" t="s">
        <v>4</v>
      </c>
      <c r="K1" s="7" t="s">
        <v>6</v>
      </c>
      <c r="L1" s="7" t="s">
        <v>18</v>
      </c>
      <c r="M1" s="7" t="s">
        <v>19</v>
      </c>
      <c r="N1" s="7" t="s">
        <v>21</v>
      </c>
      <c r="O1" s="8" t="s">
        <v>22</v>
      </c>
      <c r="P1" s="8" t="s">
        <v>23</v>
      </c>
      <c r="Q1" s="8" t="s">
        <v>24</v>
      </c>
      <c r="R1" s="8" t="s">
        <v>3</v>
      </c>
      <c r="S1" s="8" t="s">
        <v>5</v>
      </c>
      <c r="T1" s="8" t="s">
        <v>8</v>
      </c>
      <c r="U1" s="8" t="s">
        <v>12</v>
      </c>
      <c r="V1" s="8" t="s">
        <v>15</v>
      </c>
      <c r="W1" s="8" t="s">
        <v>16</v>
      </c>
      <c r="X1" s="8" t="s">
        <v>17</v>
      </c>
      <c r="Y1" s="8" t="s">
        <v>20</v>
      </c>
      <c r="Z1" s="9" t="s">
        <v>7</v>
      </c>
      <c r="AA1" s="9" t="s">
        <v>10</v>
      </c>
      <c r="AB1" s="9" t="s">
        <v>11</v>
      </c>
      <c r="AC1" s="9" t="s">
        <v>13</v>
      </c>
      <c r="AD1" s="9" t="s">
        <v>14</v>
      </c>
      <c r="AE1" s="9" t="s">
        <v>25</v>
      </c>
      <c r="AF1" s="9" t="s">
        <v>26</v>
      </c>
    </row>
    <row r="2" spans="1:32" customFormat="1" x14ac:dyDescent="0.25">
      <c r="A2" t="s">
        <v>1903</v>
      </c>
      <c r="B2" t="s">
        <v>1904</v>
      </c>
      <c r="C2" t="s">
        <v>1905</v>
      </c>
      <c r="D2" s="5">
        <f t="shared" ref="D2:D65" si="0">COUNTIF(H2:N2,"&gt;0")</f>
        <v>7</v>
      </c>
      <c r="E2" s="5">
        <f t="shared" ref="E2:E65" si="1">COUNTIF(Z2:AF2,"&gt;0")</f>
        <v>2</v>
      </c>
      <c r="F2" s="5">
        <f t="shared" ref="F2:F65" si="2">COUNTIF(H2:Y2,"&gt;0")</f>
        <v>18</v>
      </c>
      <c r="G2" s="5">
        <f t="shared" ref="G2:G65" si="3">COUNTIF(O2:AF2,"&gt;0")</f>
        <v>13</v>
      </c>
      <c r="H2" s="10">
        <v>1985234.3435721446</v>
      </c>
      <c r="I2" s="10">
        <v>2724233.511062046</v>
      </c>
      <c r="J2" s="10">
        <v>937301.27237922128</v>
      </c>
      <c r="K2" s="10">
        <v>2355581.0849735923</v>
      </c>
      <c r="L2" s="10">
        <v>2408846.3294467721</v>
      </c>
      <c r="M2" s="10">
        <v>3358428.2696693623</v>
      </c>
      <c r="N2" s="10">
        <v>2559963.3244873551</v>
      </c>
      <c r="O2" s="11">
        <v>3899122.6731849257</v>
      </c>
      <c r="P2" s="11">
        <v>774467.92547145765</v>
      </c>
      <c r="Q2" s="11">
        <v>673866.76364393102</v>
      </c>
      <c r="R2" s="11">
        <v>1591623.5475113685</v>
      </c>
      <c r="S2" s="11">
        <v>915761.07399591617</v>
      </c>
      <c r="T2" s="11">
        <v>1845470.6929783472</v>
      </c>
      <c r="U2" s="11">
        <v>2831921.7274161465</v>
      </c>
      <c r="V2" s="11">
        <v>237177.38160977041</v>
      </c>
      <c r="W2" s="11">
        <v>1754430.5025408925</v>
      </c>
      <c r="X2" s="11">
        <v>1086650.1147167783</v>
      </c>
      <c r="Y2" s="11">
        <v>13727777.888688654</v>
      </c>
      <c r="Z2" s="12">
        <v>3199389.6822070028</v>
      </c>
      <c r="AA2" s="12">
        <v>0</v>
      </c>
      <c r="AB2" s="12">
        <v>0</v>
      </c>
      <c r="AC2" s="12">
        <v>0</v>
      </c>
      <c r="AD2" s="12">
        <v>3229413.1689793034</v>
      </c>
      <c r="AE2" s="12">
        <v>0</v>
      </c>
      <c r="AF2" s="12">
        <v>0</v>
      </c>
    </row>
    <row r="3" spans="1:32" customFormat="1" x14ac:dyDescent="0.25">
      <c r="A3" t="s">
        <v>15327</v>
      </c>
      <c r="B3" t="s">
        <v>15328</v>
      </c>
      <c r="C3" t="s">
        <v>15329</v>
      </c>
      <c r="D3" s="5">
        <f t="shared" si="0"/>
        <v>7</v>
      </c>
      <c r="E3" s="5">
        <f t="shared" si="1"/>
        <v>3</v>
      </c>
      <c r="F3" s="5">
        <f t="shared" si="2"/>
        <v>18</v>
      </c>
      <c r="G3" s="5">
        <f t="shared" si="3"/>
        <v>14</v>
      </c>
      <c r="H3" s="10">
        <v>5035534.3499341672</v>
      </c>
      <c r="I3" s="10">
        <v>2659498.8943234072</v>
      </c>
      <c r="J3" s="10">
        <v>3321548.8146230094</v>
      </c>
      <c r="K3" s="10">
        <v>2775461.6876045242</v>
      </c>
      <c r="L3" s="10">
        <v>1602930.6559812317</v>
      </c>
      <c r="M3" s="10">
        <v>1281139.4759734892</v>
      </c>
      <c r="N3" s="10">
        <v>2142722.4377729506</v>
      </c>
      <c r="O3" s="11">
        <v>4331590.2181589017</v>
      </c>
      <c r="P3" s="11">
        <v>1842274.1753103544</v>
      </c>
      <c r="Q3" s="11">
        <v>3584311.4056366677</v>
      </c>
      <c r="R3" s="11">
        <v>5131864.0415040506</v>
      </c>
      <c r="S3" s="11">
        <v>10052335.682114389</v>
      </c>
      <c r="T3" s="11">
        <v>1713045.7378881641</v>
      </c>
      <c r="U3" s="11">
        <v>3272457.706436662</v>
      </c>
      <c r="V3" s="11">
        <v>7432939.5344001576</v>
      </c>
      <c r="W3" s="11">
        <v>5692849.189089179</v>
      </c>
      <c r="X3" s="11">
        <v>650222.81324407167</v>
      </c>
      <c r="Y3" s="11">
        <v>2971355.4837040883</v>
      </c>
      <c r="Z3" s="12">
        <v>8157917.900029853</v>
      </c>
      <c r="AA3" s="12">
        <v>0</v>
      </c>
      <c r="AB3" s="12">
        <v>0</v>
      </c>
      <c r="AC3" s="12">
        <v>0</v>
      </c>
      <c r="AD3" s="12">
        <v>3305722.3802873534</v>
      </c>
      <c r="AE3" s="12">
        <v>854837.95833407866</v>
      </c>
      <c r="AF3" s="12">
        <v>0</v>
      </c>
    </row>
    <row r="4" spans="1:32" customFormat="1" x14ac:dyDescent="0.25">
      <c r="A4" t="s">
        <v>250</v>
      </c>
      <c r="B4" t="s">
        <v>251</v>
      </c>
      <c r="C4" t="s">
        <v>252</v>
      </c>
      <c r="D4" s="5">
        <f t="shared" si="0"/>
        <v>7</v>
      </c>
      <c r="E4" s="5">
        <f t="shared" si="1"/>
        <v>4</v>
      </c>
      <c r="F4" s="5">
        <f t="shared" si="2"/>
        <v>18</v>
      </c>
      <c r="G4" s="5">
        <f t="shared" si="3"/>
        <v>15</v>
      </c>
      <c r="H4" s="10">
        <v>7688624.8887068694</v>
      </c>
      <c r="I4" s="10">
        <v>5670644.8341439627</v>
      </c>
      <c r="J4" s="10">
        <v>13058875.988154255</v>
      </c>
      <c r="K4" s="10">
        <v>9064551.5663941279</v>
      </c>
      <c r="L4" s="10">
        <v>16056285.909736026</v>
      </c>
      <c r="M4" s="10">
        <v>11761135.12982505</v>
      </c>
      <c r="N4" s="10">
        <v>1458860.2900703221</v>
      </c>
      <c r="O4" s="11">
        <v>6482071.8370975517</v>
      </c>
      <c r="P4" s="11">
        <v>6936058.1744257882</v>
      </c>
      <c r="Q4" s="11">
        <v>5895909.5692413878</v>
      </c>
      <c r="R4" s="11">
        <v>3010021.2679899675</v>
      </c>
      <c r="S4" s="11">
        <v>5065520.0913253911</v>
      </c>
      <c r="T4" s="11">
        <v>2100618.0636579813</v>
      </c>
      <c r="U4" s="11">
        <v>3810727.5418709829</v>
      </c>
      <c r="V4" s="11">
        <v>6080080.7212048117</v>
      </c>
      <c r="W4" s="11">
        <v>11983156.605926331</v>
      </c>
      <c r="X4" s="11">
        <v>11005391.531472327</v>
      </c>
      <c r="Y4" s="11">
        <v>2945255.8362200437</v>
      </c>
      <c r="Z4" s="12">
        <v>2698993.329683268</v>
      </c>
      <c r="AA4" s="12">
        <v>0</v>
      </c>
      <c r="AB4" s="12">
        <v>10773163.602087146</v>
      </c>
      <c r="AC4" s="12">
        <v>0</v>
      </c>
      <c r="AD4" s="12">
        <v>3058183.3873921516</v>
      </c>
      <c r="AE4" s="12">
        <v>0</v>
      </c>
      <c r="AF4" s="12">
        <v>454216.46191736183</v>
      </c>
    </row>
    <row r="5" spans="1:32" customFormat="1" x14ac:dyDescent="0.25">
      <c r="A5" t="s">
        <v>2480</v>
      </c>
      <c r="B5" t="s">
        <v>2481</v>
      </c>
      <c r="C5" t="s">
        <v>2482</v>
      </c>
      <c r="D5" s="5">
        <f t="shared" si="0"/>
        <v>7</v>
      </c>
      <c r="E5" s="5">
        <f t="shared" si="1"/>
        <v>4</v>
      </c>
      <c r="F5" s="5">
        <f t="shared" si="2"/>
        <v>18</v>
      </c>
      <c r="G5" s="5">
        <f t="shared" si="3"/>
        <v>15</v>
      </c>
      <c r="H5" s="10">
        <v>55540553.112760887</v>
      </c>
      <c r="I5" s="10">
        <v>26571612.256506089</v>
      </c>
      <c r="J5" s="10">
        <v>7625528.459921604</v>
      </c>
      <c r="K5" s="10">
        <v>7854510.8727138769</v>
      </c>
      <c r="L5" s="10">
        <v>979376.8124368086</v>
      </c>
      <c r="M5" s="10">
        <v>5175565.1100042686</v>
      </c>
      <c r="N5" s="10">
        <v>17778717.139563531</v>
      </c>
      <c r="O5" s="11">
        <v>16654697.144329211</v>
      </c>
      <c r="P5" s="11">
        <v>16515480.413613677</v>
      </c>
      <c r="Q5" s="11">
        <v>31666902.798366178</v>
      </c>
      <c r="R5" s="11">
        <v>34897554.550177298</v>
      </c>
      <c r="S5" s="11">
        <v>57292784.635671124</v>
      </c>
      <c r="T5" s="11">
        <v>13793094.482567757</v>
      </c>
      <c r="U5" s="11">
        <v>39417818.927717566</v>
      </c>
      <c r="V5" s="11">
        <v>11497955.273269849</v>
      </c>
      <c r="W5" s="11">
        <v>11380858.133773986</v>
      </c>
      <c r="X5" s="11">
        <v>434723.66708780715</v>
      </c>
      <c r="Y5" s="11">
        <v>36849081.284858413</v>
      </c>
      <c r="Z5" s="12">
        <v>137336680.876652</v>
      </c>
      <c r="AA5" s="12">
        <v>3903622.2650985275</v>
      </c>
      <c r="AB5" s="12">
        <v>0</v>
      </c>
      <c r="AC5" s="12">
        <v>0</v>
      </c>
      <c r="AD5" s="12">
        <v>5275745.6298379684</v>
      </c>
      <c r="AE5" s="12">
        <v>1703285.2566564903</v>
      </c>
      <c r="AF5" s="12">
        <v>0</v>
      </c>
    </row>
    <row r="6" spans="1:32" customFormat="1" x14ac:dyDescent="0.25">
      <c r="A6" t="s">
        <v>5914</v>
      </c>
      <c r="B6" t="s">
        <v>5915</v>
      </c>
      <c r="C6" t="s">
        <v>5916</v>
      </c>
      <c r="D6" s="5">
        <f t="shared" si="0"/>
        <v>7</v>
      </c>
      <c r="E6" s="5">
        <f t="shared" si="1"/>
        <v>4</v>
      </c>
      <c r="F6" s="5">
        <f t="shared" si="2"/>
        <v>18</v>
      </c>
      <c r="G6" s="5">
        <f t="shared" si="3"/>
        <v>15</v>
      </c>
      <c r="H6" s="10">
        <v>3178697.7801513094</v>
      </c>
      <c r="I6" s="10">
        <v>8632140.8021454066</v>
      </c>
      <c r="J6" s="10">
        <v>1650145.851685524</v>
      </c>
      <c r="K6" s="10">
        <v>8927196.2007252499</v>
      </c>
      <c r="L6" s="10">
        <v>824808.49918147561</v>
      </c>
      <c r="M6" s="10">
        <v>798574.4881992063</v>
      </c>
      <c r="N6" s="10">
        <v>1405762.1133606615</v>
      </c>
      <c r="O6" s="11">
        <v>1240680.1367569424</v>
      </c>
      <c r="P6" s="11">
        <v>2056172.0636364953</v>
      </c>
      <c r="Q6" s="11">
        <v>9324920.2439475842</v>
      </c>
      <c r="R6" s="11">
        <v>6756436.6070705624</v>
      </c>
      <c r="S6" s="11">
        <v>1867175.9554910935</v>
      </c>
      <c r="T6" s="11">
        <v>2460030.3471182333</v>
      </c>
      <c r="U6" s="11">
        <v>4294588.9220986366</v>
      </c>
      <c r="V6" s="11">
        <v>1929684.2371820502</v>
      </c>
      <c r="W6" s="11">
        <v>3173380.6600498105</v>
      </c>
      <c r="X6" s="11">
        <v>24054469.232098967</v>
      </c>
      <c r="Y6" s="11">
        <v>2007935.7192273641</v>
      </c>
      <c r="Z6" s="12">
        <v>5215549.7344972892</v>
      </c>
      <c r="AA6" s="12">
        <v>900624.74978925078</v>
      </c>
      <c r="AB6" s="12">
        <v>1062035.5627575554</v>
      </c>
      <c r="AC6" s="12">
        <v>0</v>
      </c>
      <c r="AD6" s="12">
        <v>0</v>
      </c>
      <c r="AE6" s="12">
        <v>10061631.769774549</v>
      </c>
      <c r="AF6" s="12">
        <v>0</v>
      </c>
    </row>
    <row r="7" spans="1:32" customFormat="1" x14ac:dyDescent="0.25">
      <c r="A7" t="s">
        <v>6161</v>
      </c>
      <c r="B7" t="s">
        <v>6162</v>
      </c>
      <c r="C7" t="s">
        <v>6163</v>
      </c>
      <c r="D7" s="5">
        <f t="shared" si="0"/>
        <v>7</v>
      </c>
      <c r="E7" s="5">
        <f t="shared" si="1"/>
        <v>4</v>
      </c>
      <c r="F7" s="5">
        <f t="shared" si="2"/>
        <v>18</v>
      </c>
      <c r="G7" s="5">
        <f t="shared" si="3"/>
        <v>15</v>
      </c>
      <c r="H7" s="10">
        <v>3384403.8575280025</v>
      </c>
      <c r="I7" s="10">
        <v>5130173.5464701205</v>
      </c>
      <c r="J7" s="10">
        <v>2307572.5021213195</v>
      </c>
      <c r="K7" s="10">
        <v>6085735.6682514222</v>
      </c>
      <c r="L7" s="10">
        <v>2917206.7160876328</v>
      </c>
      <c r="M7" s="10">
        <v>4233210.4479989512</v>
      </c>
      <c r="N7" s="10">
        <v>1684247.9314447518</v>
      </c>
      <c r="O7" s="11">
        <v>2048983.8786162797</v>
      </c>
      <c r="P7" s="11">
        <v>2561715.943222295</v>
      </c>
      <c r="Q7" s="11">
        <v>3596439.8567908518</v>
      </c>
      <c r="R7" s="11">
        <v>2882038.7462334367</v>
      </c>
      <c r="S7" s="11">
        <v>5389104.6493895184</v>
      </c>
      <c r="T7" s="11">
        <v>5012860.6429444514</v>
      </c>
      <c r="U7" s="11">
        <v>6825263.1636244394</v>
      </c>
      <c r="V7" s="11">
        <v>5750091.6581986994</v>
      </c>
      <c r="W7" s="11">
        <v>6711750.8154847668</v>
      </c>
      <c r="X7" s="11">
        <v>895574.44075896859</v>
      </c>
      <c r="Y7" s="11">
        <v>5730598.4159433059</v>
      </c>
      <c r="Z7" s="12">
        <v>5035539.7478301208</v>
      </c>
      <c r="AA7" s="12">
        <v>1271118.4148440377</v>
      </c>
      <c r="AB7" s="12">
        <v>0</v>
      </c>
      <c r="AC7" s="12">
        <v>428858.40574917913</v>
      </c>
      <c r="AD7" s="12">
        <v>5405446.0230362406</v>
      </c>
      <c r="AE7" s="12">
        <v>0</v>
      </c>
      <c r="AF7" s="12">
        <v>0</v>
      </c>
    </row>
    <row r="8" spans="1:32" customFormat="1" x14ac:dyDescent="0.25">
      <c r="A8" t="s">
        <v>7333</v>
      </c>
      <c r="B8" t="s">
        <v>7334</v>
      </c>
      <c r="C8" t="s">
        <v>7335</v>
      </c>
      <c r="D8" s="5">
        <f t="shared" si="0"/>
        <v>7</v>
      </c>
      <c r="E8" s="5">
        <f t="shared" si="1"/>
        <v>4</v>
      </c>
      <c r="F8" s="5">
        <f t="shared" si="2"/>
        <v>18</v>
      </c>
      <c r="G8" s="5">
        <f t="shared" si="3"/>
        <v>15</v>
      </c>
      <c r="H8" s="10">
        <v>3862684.3702176707</v>
      </c>
      <c r="I8" s="10">
        <v>2716164.099003213</v>
      </c>
      <c r="J8" s="10">
        <v>925361.87801452505</v>
      </c>
      <c r="K8" s="10">
        <v>3342271.2386733536</v>
      </c>
      <c r="L8" s="10">
        <v>9948542.2634129524</v>
      </c>
      <c r="M8" s="10">
        <v>11195546.221608946</v>
      </c>
      <c r="N8" s="10">
        <v>1789470.6536957191</v>
      </c>
      <c r="O8" s="11">
        <v>236251.46107727021</v>
      </c>
      <c r="P8" s="11">
        <v>2311850.8022060986</v>
      </c>
      <c r="Q8" s="11">
        <v>6765106.8497660924</v>
      </c>
      <c r="R8" s="11">
        <v>3352912.5493259798</v>
      </c>
      <c r="S8" s="11">
        <v>4115200.1422614553</v>
      </c>
      <c r="T8" s="11">
        <v>943428.64066824759</v>
      </c>
      <c r="U8" s="11">
        <v>7712434.2022070847</v>
      </c>
      <c r="V8" s="11">
        <v>4194291.7767087156</v>
      </c>
      <c r="W8" s="11">
        <v>10848534.491535578</v>
      </c>
      <c r="X8" s="11">
        <v>2570763.4556383267</v>
      </c>
      <c r="Y8" s="11">
        <v>25916487.140725847</v>
      </c>
      <c r="Z8" s="12">
        <v>7890604.2164470945</v>
      </c>
      <c r="AA8" s="12">
        <v>0</v>
      </c>
      <c r="AB8" s="12">
        <v>0</v>
      </c>
      <c r="AC8" s="12">
        <v>511235.33676649351</v>
      </c>
      <c r="AD8" s="12">
        <v>1063746.2885950918</v>
      </c>
      <c r="AE8" s="12">
        <v>0</v>
      </c>
      <c r="AF8" s="12">
        <v>2265677.56668822</v>
      </c>
    </row>
    <row r="9" spans="1:32" customFormat="1" x14ac:dyDescent="0.25">
      <c r="A9" t="s">
        <v>11286</v>
      </c>
      <c r="B9" t="s">
        <v>11287</v>
      </c>
      <c r="C9" t="s">
        <v>11288</v>
      </c>
      <c r="D9" s="5">
        <f t="shared" si="0"/>
        <v>7</v>
      </c>
      <c r="E9" s="5">
        <f t="shared" si="1"/>
        <v>4</v>
      </c>
      <c r="F9" s="5">
        <f t="shared" si="2"/>
        <v>18</v>
      </c>
      <c r="G9" s="5">
        <f t="shared" si="3"/>
        <v>15</v>
      </c>
      <c r="H9" s="10">
        <v>3263271.6087124771</v>
      </c>
      <c r="I9" s="10">
        <v>4044389.3238871372</v>
      </c>
      <c r="J9" s="10">
        <v>1932358.6298132788</v>
      </c>
      <c r="K9" s="10">
        <v>11990700.927416805</v>
      </c>
      <c r="L9" s="10">
        <v>13886069.984996058</v>
      </c>
      <c r="M9" s="10">
        <v>4345613.3337455858</v>
      </c>
      <c r="N9" s="10">
        <v>8579114.297217533</v>
      </c>
      <c r="O9" s="11">
        <v>1376740.6590826118</v>
      </c>
      <c r="P9" s="11">
        <v>2523708.1378605925</v>
      </c>
      <c r="Q9" s="11">
        <v>12813895.260114282</v>
      </c>
      <c r="R9" s="11">
        <v>7327713.4406077564</v>
      </c>
      <c r="S9" s="11">
        <v>3580770.7130212956</v>
      </c>
      <c r="T9" s="11">
        <v>4431096.9739110116</v>
      </c>
      <c r="U9" s="11">
        <v>13503601.209581114</v>
      </c>
      <c r="V9" s="11">
        <v>10308765.986214194</v>
      </c>
      <c r="W9" s="11">
        <v>8762707.5538644437</v>
      </c>
      <c r="X9" s="11">
        <v>4340733.1703216089</v>
      </c>
      <c r="Y9" s="11">
        <v>15038929.459256973</v>
      </c>
      <c r="Z9" s="12">
        <v>18373183.24855921</v>
      </c>
      <c r="AA9" s="12">
        <v>3466334.8966710521</v>
      </c>
      <c r="AB9" s="12">
        <v>0</v>
      </c>
      <c r="AC9" s="12">
        <v>0</v>
      </c>
      <c r="AD9" s="12">
        <v>289269.23664287513</v>
      </c>
      <c r="AE9" s="12">
        <v>0</v>
      </c>
      <c r="AF9" s="12">
        <v>26803211.929808393</v>
      </c>
    </row>
    <row r="10" spans="1:32" customFormat="1" x14ac:dyDescent="0.25">
      <c r="A10" t="s">
        <v>11749</v>
      </c>
      <c r="B10" t="s">
        <v>11750</v>
      </c>
      <c r="C10" t="s">
        <v>11751</v>
      </c>
      <c r="D10" s="5">
        <f t="shared" si="0"/>
        <v>7</v>
      </c>
      <c r="E10" s="5">
        <f t="shared" si="1"/>
        <v>4</v>
      </c>
      <c r="F10" s="5">
        <f t="shared" si="2"/>
        <v>18</v>
      </c>
      <c r="G10" s="5">
        <f t="shared" si="3"/>
        <v>15</v>
      </c>
      <c r="H10" s="10">
        <v>23554613.532567035</v>
      </c>
      <c r="I10" s="10">
        <v>6097822.2685143193</v>
      </c>
      <c r="J10" s="10">
        <v>11088540.97318917</v>
      </c>
      <c r="K10" s="10">
        <v>6753650.3264011908</v>
      </c>
      <c r="L10" s="10">
        <v>106598.83672781591</v>
      </c>
      <c r="M10" s="10">
        <v>443525.81585679017</v>
      </c>
      <c r="N10" s="10">
        <v>1684989.3381597993</v>
      </c>
      <c r="O10" s="11">
        <v>1390968.626326937</v>
      </c>
      <c r="P10" s="11">
        <v>2079457.3827360994</v>
      </c>
      <c r="Q10" s="11">
        <v>2511927.5746768732</v>
      </c>
      <c r="R10" s="11">
        <v>497862.88356219447</v>
      </c>
      <c r="S10" s="11">
        <v>1966722.7960465455</v>
      </c>
      <c r="T10" s="11">
        <v>5595218.2073713411</v>
      </c>
      <c r="U10" s="11">
        <v>1165448.4986632345</v>
      </c>
      <c r="V10" s="11">
        <v>19382718.781303711</v>
      </c>
      <c r="W10" s="11">
        <v>889867.57808950229</v>
      </c>
      <c r="X10" s="11">
        <v>1842540.6739586799</v>
      </c>
      <c r="Y10" s="11">
        <v>992501.66322887677</v>
      </c>
      <c r="Z10" s="12">
        <v>0</v>
      </c>
      <c r="AA10" s="12">
        <v>1230850.2681635821</v>
      </c>
      <c r="AB10" s="12">
        <v>2067802.3934931443</v>
      </c>
      <c r="AC10" s="12">
        <v>3245533.2720165821</v>
      </c>
      <c r="AD10" s="12">
        <v>0</v>
      </c>
      <c r="AE10" s="12">
        <v>3011426.642004692</v>
      </c>
      <c r="AF10" s="12">
        <v>0</v>
      </c>
    </row>
    <row r="11" spans="1:32" customFormat="1" x14ac:dyDescent="0.25">
      <c r="A11" t="s">
        <v>12157</v>
      </c>
      <c r="B11" t="s">
        <v>12158</v>
      </c>
      <c r="C11" t="s">
        <v>12159</v>
      </c>
      <c r="D11" s="5">
        <f t="shared" si="0"/>
        <v>7</v>
      </c>
      <c r="E11" s="5">
        <f t="shared" si="1"/>
        <v>4</v>
      </c>
      <c r="F11" s="5">
        <f t="shared" si="2"/>
        <v>18</v>
      </c>
      <c r="G11" s="5">
        <f t="shared" si="3"/>
        <v>15</v>
      </c>
      <c r="H11" s="10">
        <v>16928365.535157688</v>
      </c>
      <c r="I11" s="10">
        <v>8346103.2323170621</v>
      </c>
      <c r="J11" s="10">
        <v>617037.90536639979</v>
      </c>
      <c r="K11" s="10">
        <v>13718679.236966012</v>
      </c>
      <c r="L11" s="10">
        <v>25492089.061981522</v>
      </c>
      <c r="M11" s="10">
        <v>2807524.0941012553</v>
      </c>
      <c r="N11" s="10">
        <v>2578270.3672204502</v>
      </c>
      <c r="O11" s="11">
        <v>14002032.160913909</v>
      </c>
      <c r="P11" s="11">
        <v>7905174.3991233809</v>
      </c>
      <c r="Q11" s="11">
        <v>34606518.464147381</v>
      </c>
      <c r="R11" s="11">
        <v>7164912.8203997537</v>
      </c>
      <c r="S11" s="11">
        <v>33328361.879540566</v>
      </c>
      <c r="T11" s="11">
        <v>7356232.5212544948</v>
      </c>
      <c r="U11" s="11">
        <v>39404759.322036594</v>
      </c>
      <c r="V11" s="11">
        <v>25503802.235524915</v>
      </c>
      <c r="W11" s="11">
        <v>23492509.381937057</v>
      </c>
      <c r="X11" s="11">
        <v>4255314.2539257072</v>
      </c>
      <c r="Y11" s="11">
        <v>31392148.485233575</v>
      </c>
      <c r="Z11" s="12">
        <v>34767870.536436692</v>
      </c>
      <c r="AA11" s="12">
        <v>0</v>
      </c>
      <c r="AB11" s="12">
        <v>0</v>
      </c>
      <c r="AC11" s="12">
        <v>2801959.6506277053</v>
      </c>
      <c r="AD11" s="12">
        <v>18600772.850719251</v>
      </c>
      <c r="AE11" s="12">
        <v>0</v>
      </c>
      <c r="AF11" s="12">
        <v>1018570.2656014162</v>
      </c>
    </row>
    <row r="12" spans="1:32" customFormat="1" x14ac:dyDescent="0.25">
      <c r="A12" t="s">
        <v>12856</v>
      </c>
      <c r="B12" t="s">
        <v>12857</v>
      </c>
      <c r="C12" t="s">
        <v>12858</v>
      </c>
      <c r="D12" s="5">
        <f t="shared" si="0"/>
        <v>7</v>
      </c>
      <c r="E12" s="5">
        <f t="shared" si="1"/>
        <v>4</v>
      </c>
      <c r="F12" s="5">
        <f t="shared" si="2"/>
        <v>18</v>
      </c>
      <c r="G12" s="5">
        <f t="shared" si="3"/>
        <v>15</v>
      </c>
      <c r="H12" s="10">
        <v>2206869.1526557263</v>
      </c>
      <c r="I12" s="10">
        <v>5978483.2549367649</v>
      </c>
      <c r="J12" s="10">
        <v>5369784.9732765015</v>
      </c>
      <c r="K12" s="10">
        <v>3321950.3386593433</v>
      </c>
      <c r="L12" s="10">
        <v>2752136.7280888725</v>
      </c>
      <c r="M12" s="10">
        <v>5570869.6320196772</v>
      </c>
      <c r="N12" s="10">
        <v>403747.28450054099</v>
      </c>
      <c r="O12" s="11">
        <v>4703254.7461614646</v>
      </c>
      <c r="P12" s="11">
        <v>5364106.4713680884</v>
      </c>
      <c r="Q12" s="11">
        <v>2535278.6880438859</v>
      </c>
      <c r="R12" s="11">
        <v>2914257.5852063932</v>
      </c>
      <c r="S12" s="11">
        <v>909359.52489205077</v>
      </c>
      <c r="T12" s="11">
        <v>568412.37581897073</v>
      </c>
      <c r="U12" s="11">
        <v>253412.26354974281</v>
      </c>
      <c r="V12" s="11">
        <v>143160.87811854453</v>
      </c>
      <c r="W12" s="11">
        <v>7844374.5828680974</v>
      </c>
      <c r="X12" s="11">
        <v>2564437.0885207178</v>
      </c>
      <c r="Y12" s="11">
        <v>1511818.9682877734</v>
      </c>
      <c r="Z12" s="12">
        <v>0</v>
      </c>
      <c r="AA12" s="12">
        <v>802403.346685344</v>
      </c>
      <c r="AB12" s="12">
        <v>1833177.508408227</v>
      </c>
      <c r="AC12" s="12">
        <v>0</v>
      </c>
      <c r="AD12" s="12">
        <v>1367481.8202791144</v>
      </c>
      <c r="AE12" s="12">
        <v>1569165.2517696451</v>
      </c>
      <c r="AF12" s="12">
        <v>0</v>
      </c>
    </row>
    <row r="13" spans="1:32" customFormat="1" x14ac:dyDescent="0.25">
      <c r="A13" t="s">
        <v>13147</v>
      </c>
      <c r="B13" t="s">
        <v>13148</v>
      </c>
      <c r="C13" t="s">
        <v>13149</v>
      </c>
      <c r="D13" s="5">
        <f t="shared" si="0"/>
        <v>7</v>
      </c>
      <c r="E13" s="5">
        <f t="shared" si="1"/>
        <v>4</v>
      </c>
      <c r="F13" s="5">
        <f t="shared" si="2"/>
        <v>18</v>
      </c>
      <c r="G13" s="5">
        <f t="shared" si="3"/>
        <v>15</v>
      </c>
      <c r="H13" s="10">
        <v>3283899.757806784</v>
      </c>
      <c r="I13" s="10">
        <v>1849026.1872578086</v>
      </c>
      <c r="J13" s="10">
        <v>924854.67549374641</v>
      </c>
      <c r="K13" s="10">
        <v>8038242.8018833213</v>
      </c>
      <c r="L13" s="10">
        <v>18307128.385939907</v>
      </c>
      <c r="M13" s="10">
        <v>21056279.947269537</v>
      </c>
      <c r="N13" s="10">
        <v>9381577.7341808602</v>
      </c>
      <c r="O13" s="11">
        <v>1686810.0873909008</v>
      </c>
      <c r="P13" s="11">
        <v>1386236.072887931</v>
      </c>
      <c r="Q13" s="11">
        <v>16675293.426606406</v>
      </c>
      <c r="R13" s="11">
        <v>17612587.544855729</v>
      </c>
      <c r="S13" s="11">
        <v>34159748.064669132</v>
      </c>
      <c r="T13" s="11">
        <v>9546076.3520796224</v>
      </c>
      <c r="U13" s="11">
        <v>34129812.221329659</v>
      </c>
      <c r="V13" s="11">
        <v>9672863.2823491301</v>
      </c>
      <c r="W13" s="11">
        <v>19050270.070179876</v>
      </c>
      <c r="X13" s="11">
        <v>956155.9622468868</v>
      </c>
      <c r="Y13" s="11">
        <v>104836652.43888779</v>
      </c>
      <c r="Z13" s="12">
        <v>34468464.577850565</v>
      </c>
      <c r="AA13" s="12">
        <v>495213.79836771026</v>
      </c>
      <c r="AB13" s="12">
        <v>2025467.6356171393</v>
      </c>
      <c r="AC13" s="12">
        <v>0</v>
      </c>
      <c r="AD13" s="12">
        <v>11875748.270499863</v>
      </c>
      <c r="AE13" s="12">
        <v>0</v>
      </c>
      <c r="AF13" s="12">
        <v>0</v>
      </c>
    </row>
    <row r="14" spans="1:32" customFormat="1" x14ac:dyDescent="0.25">
      <c r="A14" t="s">
        <v>1203</v>
      </c>
      <c r="B14" t="s">
        <v>1204</v>
      </c>
      <c r="C14" t="s">
        <v>1205</v>
      </c>
      <c r="D14" s="5">
        <f t="shared" si="0"/>
        <v>7</v>
      </c>
      <c r="E14" s="5">
        <f t="shared" si="1"/>
        <v>5</v>
      </c>
      <c r="F14" s="5">
        <f t="shared" si="2"/>
        <v>18</v>
      </c>
      <c r="G14" s="5">
        <f t="shared" si="3"/>
        <v>16</v>
      </c>
      <c r="H14" s="10">
        <v>55015189.819803089</v>
      </c>
      <c r="I14" s="10">
        <v>12012624.104271747</v>
      </c>
      <c r="J14" s="10">
        <v>731586.87981968466</v>
      </c>
      <c r="K14" s="10">
        <v>8468936.8892409727</v>
      </c>
      <c r="L14" s="10">
        <v>19596701.638936635</v>
      </c>
      <c r="M14" s="10">
        <v>21724880.825379975</v>
      </c>
      <c r="N14" s="10">
        <v>5369607.5157755986</v>
      </c>
      <c r="O14" s="11">
        <v>2321131.8610208007</v>
      </c>
      <c r="P14" s="11">
        <v>1952055.743319296</v>
      </c>
      <c r="Q14" s="11">
        <v>62888496.727679633</v>
      </c>
      <c r="R14" s="11">
        <v>140416861.53648359</v>
      </c>
      <c r="S14" s="11">
        <v>58337742.864148922</v>
      </c>
      <c r="T14" s="11">
        <v>20087691.79946743</v>
      </c>
      <c r="U14" s="11">
        <v>15309792.623756159</v>
      </c>
      <c r="V14" s="11">
        <v>57470976.287544318</v>
      </c>
      <c r="W14" s="11">
        <v>106419546.72853574</v>
      </c>
      <c r="X14" s="11">
        <v>14448687.713363249</v>
      </c>
      <c r="Y14" s="11">
        <v>312387430.58884764</v>
      </c>
      <c r="Z14" s="12">
        <v>21385737.101645887</v>
      </c>
      <c r="AA14" s="12">
        <v>1847215.5523415853</v>
      </c>
      <c r="AB14" s="12">
        <v>0</v>
      </c>
      <c r="AC14" s="12">
        <v>1543325.0115768665</v>
      </c>
      <c r="AD14" s="12">
        <v>8793410.8319299798</v>
      </c>
      <c r="AE14" s="12">
        <v>0</v>
      </c>
      <c r="AF14" s="12">
        <v>149147281.83671576</v>
      </c>
    </row>
    <row r="15" spans="1:32" customFormat="1" x14ac:dyDescent="0.25">
      <c r="A15" t="s">
        <v>2115</v>
      </c>
      <c r="B15" t="s">
        <v>2116</v>
      </c>
      <c r="C15" t="s">
        <v>2117</v>
      </c>
      <c r="D15" s="5">
        <f t="shared" si="0"/>
        <v>7</v>
      </c>
      <c r="E15" s="5">
        <f t="shared" si="1"/>
        <v>5</v>
      </c>
      <c r="F15" s="5">
        <f t="shared" si="2"/>
        <v>18</v>
      </c>
      <c r="G15" s="5">
        <f t="shared" si="3"/>
        <v>16</v>
      </c>
      <c r="H15" s="10">
        <v>3644419.9998777858</v>
      </c>
      <c r="I15" s="10">
        <v>9040427.3180806823</v>
      </c>
      <c r="J15" s="10">
        <v>2641129.3236668515</v>
      </c>
      <c r="K15" s="10">
        <v>4494673.3013019236</v>
      </c>
      <c r="L15" s="10">
        <v>2951457.9852913306</v>
      </c>
      <c r="M15" s="10">
        <v>5850301.9880033238</v>
      </c>
      <c r="N15" s="10">
        <v>4822699.0578612611</v>
      </c>
      <c r="O15" s="11">
        <v>9599594.921467606</v>
      </c>
      <c r="P15" s="11">
        <v>7373288.8729811236</v>
      </c>
      <c r="Q15" s="11">
        <v>7435794.2364231907</v>
      </c>
      <c r="R15" s="11">
        <v>9797278.6692423839</v>
      </c>
      <c r="S15" s="11">
        <v>1662235.3894869562</v>
      </c>
      <c r="T15" s="11">
        <v>6335282.9888591524</v>
      </c>
      <c r="U15" s="11">
        <v>4251835.9030997036</v>
      </c>
      <c r="V15" s="11">
        <v>5020293.2168784896</v>
      </c>
      <c r="W15" s="11">
        <v>6810129.0912163556</v>
      </c>
      <c r="X15" s="11">
        <v>8687627.7185656466</v>
      </c>
      <c r="Y15" s="11">
        <v>5248934.0733432025</v>
      </c>
      <c r="Z15" s="12">
        <v>0</v>
      </c>
      <c r="AA15" s="12">
        <v>2294726.2484069169</v>
      </c>
      <c r="AB15" s="12">
        <v>1645323.8971438599</v>
      </c>
      <c r="AC15" s="12">
        <v>4243279.3264043378</v>
      </c>
      <c r="AD15" s="12">
        <v>2794726.6815188099</v>
      </c>
      <c r="AE15" s="12">
        <v>0</v>
      </c>
      <c r="AF15" s="12">
        <v>7348332.3608232997</v>
      </c>
    </row>
    <row r="16" spans="1:32" customFormat="1" x14ac:dyDescent="0.25">
      <c r="A16" t="s">
        <v>3338</v>
      </c>
      <c r="B16" t="s">
        <v>3339</v>
      </c>
      <c r="C16" t="s">
        <v>3340</v>
      </c>
      <c r="D16" s="5">
        <f t="shared" si="0"/>
        <v>7</v>
      </c>
      <c r="E16" s="5">
        <f t="shared" si="1"/>
        <v>5</v>
      </c>
      <c r="F16" s="5">
        <f t="shared" si="2"/>
        <v>18</v>
      </c>
      <c r="G16" s="5">
        <f t="shared" si="3"/>
        <v>16</v>
      </c>
      <c r="H16" s="10">
        <v>1088056.7277963113</v>
      </c>
      <c r="I16" s="10">
        <v>280600.35532582214</v>
      </c>
      <c r="J16" s="10">
        <v>555667.14998482168</v>
      </c>
      <c r="K16" s="10">
        <v>9046299.4860494025</v>
      </c>
      <c r="L16" s="10">
        <v>1729298.2007991604</v>
      </c>
      <c r="M16" s="10">
        <v>2251026.2195514515</v>
      </c>
      <c r="N16" s="10">
        <v>693443.40371247253</v>
      </c>
      <c r="O16" s="11">
        <v>1616181.4015591599</v>
      </c>
      <c r="P16" s="11">
        <v>2329608.6623532833</v>
      </c>
      <c r="Q16" s="11">
        <v>897086.44401427463</v>
      </c>
      <c r="R16" s="11">
        <v>3207485.0170660578</v>
      </c>
      <c r="S16" s="11">
        <v>420718.7375622312</v>
      </c>
      <c r="T16" s="11">
        <v>903136.96033115429</v>
      </c>
      <c r="U16" s="11">
        <v>1876525.3694033436</v>
      </c>
      <c r="V16" s="11">
        <v>825650.80504153844</v>
      </c>
      <c r="W16" s="11">
        <v>3577496.0591701837</v>
      </c>
      <c r="X16" s="11">
        <v>410345.33373740647</v>
      </c>
      <c r="Y16" s="11">
        <v>6244705.1084407121</v>
      </c>
      <c r="Z16" s="12">
        <v>329242.90815804212</v>
      </c>
      <c r="AA16" s="12">
        <v>524013.47853349958</v>
      </c>
      <c r="AB16" s="12">
        <v>165468.52528708641</v>
      </c>
      <c r="AC16" s="12">
        <v>1331807.5118728003</v>
      </c>
      <c r="AD16" s="12">
        <v>3534347.6902642972</v>
      </c>
      <c r="AE16" s="12">
        <v>0</v>
      </c>
      <c r="AF16" s="12">
        <v>0</v>
      </c>
    </row>
    <row r="17" spans="1:32" customFormat="1" x14ac:dyDescent="0.25">
      <c r="A17" t="s">
        <v>3554</v>
      </c>
      <c r="B17" t="s">
        <v>3555</v>
      </c>
      <c r="C17" t="s">
        <v>3556</v>
      </c>
      <c r="D17" s="5">
        <f t="shared" si="0"/>
        <v>7</v>
      </c>
      <c r="E17" s="5">
        <f t="shared" si="1"/>
        <v>5</v>
      </c>
      <c r="F17" s="5">
        <f t="shared" si="2"/>
        <v>18</v>
      </c>
      <c r="G17" s="5">
        <f t="shared" si="3"/>
        <v>16</v>
      </c>
      <c r="H17" s="10">
        <v>21953566.188998435</v>
      </c>
      <c r="I17" s="10">
        <v>5129131.7567934794</v>
      </c>
      <c r="J17" s="10">
        <v>34586775.579742394</v>
      </c>
      <c r="K17" s="10">
        <v>805941.20610550302</v>
      </c>
      <c r="L17" s="10">
        <v>10050856.702891208</v>
      </c>
      <c r="M17" s="10">
        <v>11452547.56880502</v>
      </c>
      <c r="N17" s="10">
        <v>4366429.3013433935</v>
      </c>
      <c r="O17" s="11">
        <v>4339475.5506129675</v>
      </c>
      <c r="P17" s="11">
        <v>502753.79029321356</v>
      </c>
      <c r="Q17" s="11">
        <v>4754374.2566188378</v>
      </c>
      <c r="R17" s="11">
        <v>1463587.0666610606</v>
      </c>
      <c r="S17" s="11">
        <v>1614460.8484187433</v>
      </c>
      <c r="T17" s="11">
        <v>5803364.3807514599</v>
      </c>
      <c r="U17" s="11">
        <v>3485566.3826318858</v>
      </c>
      <c r="V17" s="11">
        <v>4692316.1581388889</v>
      </c>
      <c r="W17" s="11">
        <v>6729163.3437184673</v>
      </c>
      <c r="X17" s="11">
        <v>3695671.0483299871</v>
      </c>
      <c r="Y17" s="11">
        <v>2569349.4065662823</v>
      </c>
      <c r="Z17" s="12">
        <v>445754.21976385952</v>
      </c>
      <c r="AA17" s="12">
        <v>4526774.7957657399</v>
      </c>
      <c r="AB17" s="12">
        <v>1786140.8567906846</v>
      </c>
      <c r="AC17" s="12">
        <v>6133990.0028244359</v>
      </c>
      <c r="AD17" s="12">
        <v>25363936.87832329</v>
      </c>
      <c r="AE17" s="12">
        <v>0</v>
      </c>
      <c r="AF17" s="12">
        <v>0</v>
      </c>
    </row>
    <row r="18" spans="1:32" customFormat="1" x14ac:dyDescent="0.25">
      <c r="A18" t="s">
        <v>3621</v>
      </c>
      <c r="B18" t="s">
        <v>3622</v>
      </c>
      <c r="C18" t="s">
        <v>3623</v>
      </c>
      <c r="D18" s="5">
        <f t="shared" si="0"/>
        <v>7</v>
      </c>
      <c r="E18" s="5">
        <f t="shared" si="1"/>
        <v>5</v>
      </c>
      <c r="F18" s="5">
        <f t="shared" si="2"/>
        <v>18</v>
      </c>
      <c r="G18" s="5">
        <f t="shared" si="3"/>
        <v>16</v>
      </c>
      <c r="H18" s="10">
        <v>2223347.2288028821</v>
      </c>
      <c r="I18" s="10">
        <v>35977015.904346302</v>
      </c>
      <c r="J18" s="10">
        <v>1341416.4502677987</v>
      </c>
      <c r="K18" s="10">
        <v>72690382.66519469</v>
      </c>
      <c r="L18" s="10">
        <v>7203178.9775984641</v>
      </c>
      <c r="M18" s="10">
        <v>26002647.329408713</v>
      </c>
      <c r="N18" s="10">
        <v>80444615.990595609</v>
      </c>
      <c r="O18" s="11">
        <v>111969781.17373347</v>
      </c>
      <c r="P18" s="11">
        <v>296448033.50971895</v>
      </c>
      <c r="Q18" s="11">
        <v>220866.86218736376</v>
      </c>
      <c r="R18" s="11">
        <v>27468432.65484567</v>
      </c>
      <c r="S18" s="11">
        <v>1265236.8161701616</v>
      </c>
      <c r="T18" s="11">
        <v>178372932.15327191</v>
      </c>
      <c r="U18" s="11">
        <v>33078558.531873409</v>
      </c>
      <c r="V18" s="11">
        <v>3176400.2640262851</v>
      </c>
      <c r="W18" s="11">
        <v>28086531.350702982</v>
      </c>
      <c r="X18" s="11">
        <v>15997090.688104723</v>
      </c>
      <c r="Y18" s="11">
        <v>104049518.42690161</v>
      </c>
      <c r="Z18" s="12">
        <v>12367461.087208107</v>
      </c>
      <c r="AA18" s="12">
        <v>221078408.13195208</v>
      </c>
      <c r="AB18" s="12">
        <v>0</v>
      </c>
      <c r="AC18" s="12">
        <v>50056437.158147089</v>
      </c>
      <c r="AD18" s="12">
        <v>31158376.582214154</v>
      </c>
      <c r="AE18" s="12">
        <v>15931708.363167869</v>
      </c>
      <c r="AF18" s="12">
        <v>0</v>
      </c>
    </row>
    <row r="19" spans="1:32" customFormat="1" x14ac:dyDescent="0.25">
      <c r="A19" t="s">
        <v>4702</v>
      </c>
      <c r="B19" t="s">
        <v>4703</v>
      </c>
      <c r="C19" t="s">
        <v>4704</v>
      </c>
      <c r="D19" s="5">
        <f t="shared" si="0"/>
        <v>7</v>
      </c>
      <c r="E19" s="5">
        <f t="shared" si="1"/>
        <v>5</v>
      </c>
      <c r="F19" s="5">
        <f t="shared" si="2"/>
        <v>18</v>
      </c>
      <c r="G19" s="5">
        <f t="shared" si="3"/>
        <v>16</v>
      </c>
      <c r="H19" s="10">
        <v>2590414.2957588658</v>
      </c>
      <c r="I19" s="10">
        <v>1365308.6563009615</v>
      </c>
      <c r="J19" s="10">
        <v>2897577.297321111</v>
      </c>
      <c r="K19" s="10">
        <v>1220353.5964258818</v>
      </c>
      <c r="L19" s="10">
        <v>3091119.5085401619</v>
      </c>
      <c r="M19" s="10">
        <v>2335312.3052044422</v>
      </c>
      <c r="N19" s="10">
        <v>3559899.5392332207</v>
      </c>
      <c r="O19" s="11">
        <v>2020566.1222934907</v>
      </c>
      <c r="P19" s="11">
        <v>1784533.9061350161</v>
      </c>
      <c r="Q19" s="11">
        <v>1096722.3683732832</v>
      </c>
      <c r="R19" s="11">
        <v>1014797.0705356376</v>
      </c>
      <c r="S19" s="11">
        <v>1818006.7701613018</v>
      </c>
      <c r="T19" s="11">
        <v>2664007.3010930279</v>
      </c>
      <c r="U19" s="11">
        <v>6745061.997063715</v>
      </c>
      <c r="V19" s="11">
        <v>3134950.7029714808</v>
      </c>
      <c r="W19" s="11">
        <v>1768087.2580072284</v>
      </c>
      <c r="X19" s="11">
        <v>1868486.6744414684</v>
      </c>
      <c r="Y19" s="11">
        <v>3373504.5726089301</v>
      </c>
      <c r="Z19" s="12">
        <v>1793676.9189791707</v>
      </c>
      <c r="AA19" s="12">
        <v>538496.99232156714</v>
      </c>
      <c r="AB19" s="12">
        <v>6205648.7879348332</v>
      </c>
      <c r="AC19" s="12">
        <v>4246417.9926094413</v>
      </c>
      <c r="AD19" s="12">
        <v>1635464.2800260684</v>
      </c>
      <c r="AE19" s="12">
        <v>0</v>
      </c>
      <c r="AF19" s="12">
        <v>0</v>
      </c>
    </row>
    <row r="20" spans="1:32" customFormat="1" x14ac:dyDescent="0.25">
      <c r="A20" t="s">
        <v>5167</v>
      </c>
      <c r="B20" t="s">
        <v>5168</v>
      </c>
      <c r="C20" t="s">
        <v>5169</v>
      </c>
      <c r="D20" s="5">
        <f t="shared" si="0"/>
        <v>7</v>
      </c>
      <c r="E20" s="5">
        <f t="shared" si="1"/>
        <v>5</v>
      </c>
      <c r="F20" s="5">
        <f t="shared" si="2"/>
        <v>18</v>
      </c>
      <c r="G20" s="5">
        <f t="shared" si="3"/>
        <v>16</v>
      </c>
      <c r="H20" s="10">
        <v>2724056.523034038</v>
      </c>
      <c r="I20" s="10">
        <v>3798945.1564908037</v>
      </c>
      <c r="J20" s="10">
        <v>2080223.9879102043</v>
      </c>
      <c r="K20" s="10">
        <v>1752456.1675933097</v>
      </c>
      <c r="L20" s="10">
        <v>2102488.2716542259</v>
      </c>
      <c r="M20" s="10">
        <v>3092716.9262403282</v>
      </c>
      <c r="N20" s="10">
        <v>10397997.56683548</v>
      </c>
      <c r="O20" s="11">
        <v>8085205.6219075937</v>
      </c>
      <c r="P20" s="11">
        <v>7499821.8293591272</v>
      </c>
      <c r="Q20" s="11">
        <v>542796.20674409671</v>
      </c>
      <c r="R20" s="11">
        <v>2439913.7864175867</v>
      </c>
      <c r="S20" s="11">
        <v>3761715.4306259472</v>
      </c>
      <c r="T20" s="11">
        <v>6234565.2619582284</v>
      </c>
      <c r="U20" s="11">
        <v>5581862.3121068934</v>
      </c>
      <c r="V20" s="11">
        <v>475366.37321003148</v>
      </c>
      <c r="W20" s="11">
        <v>13699650.596947877</v>
      </c>
      <c r="X20" s="11">
        <v>2702063.1007633447</v>
      </c>
      <c r="Y20" s="11">
        <v>3334807.5299844956</v>
      </c>
      <c r="Z20" s="12">
        <v>695431.94965593924</v>
      </c>
      <c r="AA20" s="12">
        <v>2032423.2074973281</v>
      </c>
      <c r="AB20" s="12">
        <v>0</v>
      </c>
      <c r="AC20" s="12">
        <v>4303220.4164186455</v>
      </c>
      <c r="AD20" s="12">
        <v>10877002.945998698</v>
      </c>
      <c r="AE20" s="12">
        <v>838790.69609449955</v>
      </c>
      <c r="AF20" s="12">
        <v>0</v>
      </c>
    </row>
    <row r="21" spans="1:32" customFormat="1" x14ac:dyDescent="0.25">
      <c r="A21" t="s">
        <v>7090</v>
      </c>
      <c r="B21" t="s">
        <v>7091</v>
      </c>
      <c r="C21" t="s">
        <v>7092</v>
      </c>
      <c r="D21" s="5">
        <f t="shared" si="0"/>
        <v>7</v>
      </c>
      <c r="E21" s="5">
        <f t="shared" si="1"/>
        <v>5</v>
      </c>
      <c r="F21" s="5">
        <f t="shared" si="2"/>
        <v>18</v>
      </c>
      <c r="G21" s="5">
        <f t="shared" si="3"/>
        <v>16</v>
      </c>
      <c r="H21" s="10">
        <v>3369459.6943911258</v>
      </c>
      <c r="I21" s="10">
        <v>3472991.6675714329</v>
      </c>
      <c r="J21" s="10">
        <v>1868636.8420355348</v>
      </c>
      <c r="K21" s="10">
        <v>3033663.7674181508</v>
      </c>
      <c r="L21" s="10">
        <v>2137643.1458972567</v>
      </c>
      <c r="M21" s="10">
        <v>2484067.3418682851</v>
      </c>
      <c r="N21" s="10">
        <v>7929941.2730494719</v>
      </c>
      <c r="O21" s="11">
        <v>1288417.2903744164</v>
      </c>
      <c r="P21" s="11">
        <v>3991350.1105955443</v>
      </c>
      <c r="Q21" s="11">
        <v>25986898.259246815</v>
      </c>
      <c r="R21" s="11">
        <v>3836292.9353184085</v>
      </c>
      <c r="S21" s="11">
        <v>14355811.037961762</v>
      </c>
      <c r="T21" s="11">
        <v>2612581.1547884927</v>
      </c>
      <c r="U21" s="11">
        <v>7737235.4316571178</v>
      </c>
      <c r="V21" s="11">
        <v>3019623.0510846078</v>
      </c>
      <c r="W21" s="11">
        <v>4200982.9723750912</v>
      </c>
      <c r="X21" s="11">
        <v>2208209.0834667953</v>
      </c>
      <c r="Y21" s="11">
        <v>5002704.7551473649</v>
      </c>
      <c r="Z21" s="12">
        <v>6202401.0998267466</v>
      </c>
      <c r="AA21" s="12">
        <v>1267319.5000553862</v>
      </c>
      <c r="AB21" s="12">
        <v>0</v>
      </c>
      <c r="AC21" s="12">
        <v>731778.33295515249</v>
      </c>
      <c r="AD21" s="12">
        <v>4931135.2084457353</v>
      </c>
      <c r="AE21" s="12">
        <v>557490.45671168494</v>
      </c>
      <c r="AF21" s="12">
        <v>0</v>
      </c>
    </row>
    <row r="22" spans="1:32" customFormat="1" x14ac:dyDescent="0.25">
      <c r="A22" t="s">
        <v>7180</v>
      </c>
      <c r="B22" t="s">
        <v>7181</v>
      </c>
      <c r="C22" t="s">
        <v>7182</v>
      </c>
      <c r="D22" s="5">
        <f t="shared" si="0"/>
        <v>7</v>
      </c>
      <c r="E22" s="5">
        <f t="shared" si="1"/>
        <v>5</v>
      </c>
      <c r="F22" s="5">
        <f t="shared" si="2"/>
        <v>18</v>
      </c>
      <c r="G22" s="5">
        <f t="shared" si="3"/>
        <v>16</v>
      </c>
      <c r="H22" s="10">
        <v>3195487.8233362976</v>
      </c>
      <c r="I22" s="10">
        <v>8236000.5877809841</v>
      </c>
      <c r="J22" s="10">
        <v>1974035.7880910037</v>
      </c>
      <c r="K22" s="10">
        <v>37768033.611499459</v>
      </c>
      <c r="L22" s="10">
        <v>1187614.6789057991</v>
      </c>
      <c r="M22" s="10">
        <v>4598933.0407528626</v>
      </c>
      <c r="N22" s="10">
        <v>2105994.2897352143</v>
      </c>
      <c r="O22" s="11">
        <v>59752410.887001164</v>
      </c>
      <c r="P22" s="11">
        <v>40352693.095725566</v>
      </c>
      <c r="Q22" s="11">
        <v>2331078.2832265859</v>
      </c>
      <c r="R22" s="11">
        <v>3766189.6607764922</v>
      </c>
      <c r="S22" s="11">
        <v>4021141.8123784531</v>
      </c>
      <c r="T22" s="11">
        <v>1584631.2949699829</v>
      </c>
      <c r="U22" s="11">
        <v>1498383.8380190048</v>
      </c>
      <c r="V22" s="11">
        <v>40570645.358033046</v>
      </c>
      <c r="W22" s="11">
        <v>35316442.886589624</v>
      </c>
      <c r="X22" s="11">
        <v>2141348.248438762</v>
      </c>
      <c r="Y22" s="11">
        <v>2913048.1926929839</v>
      </c>
      <c r="Z22" s="12">
        <v>12971889.227559954</v>
      </c>
      <c r="AA22" s="12">
        <v>22716227.536758091</v>
      </c>
      <c r="AB22" s="12">
        <v>6103350.3683737926</v>
      </c>
      <c r="AC22" s="12">
        <v>0</v>
      </c>
      <c r="AD22" s="12">
        <v>8774163.0345347598</v>
      </c>
      <c r="AE22" s="12">
        <v>0</v>
      </c>
      <c r="AF22" s="12">
        <v>41222016.711286597</v>
      </c>
    </row>
    <row r="23" spans="1:32" customFormat="1" x14ac:dyDescent="0.25">
      <c r="A23" t="s">
        <v>7297</v>
      </c>
      <c r="B23" t="s">
        <v>7298</v>
      </c>
      <c r="C23" t="s">
        <v>7299</v>
      </c>
      <c r="D23" s="5">
        <f t="shared" si="0"/>
        <v>7</v>
      </c>
      <c r="E23" s="5">
        <f t="shared" si="1"/>
        <v>5</v>
      </c>
      <c r="F23" s="5">
        <f t="shared" si="2"/>
        <v>18</v>
      </c>
      <c r="G23" s="5">
        <f t="shared" si="3"/>
        <v>16</v>
      </c>
      <c r="H23" s="10">
        <v>10238887.695764931</v>
      </c>
      <c r="I23" s="10">
        <v>5370454.7084897496</v>
      </c>
      <c r="J23" s="10">
        <v>3246024.9991406705</v>
      </c>
      <c r="K23" s="10">
        <v>5911903.8172257533</v>
      </c>
      <c r="L23" s="10">
        <v>6103355.8735178821</v>
      </c>
      <c r="M23" s="10">
        <v>7684789.1421330851</v>
      </c>
      <c r="N23" s="10">
        <v>6141128.8520239359</v>
      </c>
      <c r="O23" s="11">
        <v>4211170.9932943061</v>
      </c>
      <c r="P23" s="11">
        <v>8431463.6857189331</v>
      </c>
      <c r="Q23" s="11">
        <v>22298737.090124305</v>
      </c>
      <c r="R23" s="11">
        <v>10952165.684801616</v>
      </c>
      <c r="S23" s="11">
        <v>22516359.109151617</v>
      </c>
      <c r="T23" s="11">
        <v>10621035.681438152</v>
      </c>
      <c r="U23" s="11">
        <v>25056358.764985412</v>
      </c>
      <c r="V23" s="11">
        <v>5839195.2562718187</v>
      </c>
      <c r="W23" s="11">
        <v>18642066.953877367</v>
      </c>
      <c r="X23" s="11">
        <v>7036266.1895997282</v>
      </c>
      <c r="Y23" s="11">
        <v>13322577.548363775</v>
      </c>
      <c r="Z23" s="12">
        <v>8394292.2578275483</v>
      </c>
      <c r="AA23" s="12">
        <v>1170740.9120300803</v>
      </c>
      <c r="AB23" s="12">
        <v>710554.64161240787</v>
      </c>
      <c r="AC23" s="12">
        <v>1879036.1514238473</v>
      </c>
      <c r="AD23" s="12">
        <v>3526907.9876870448</v>
      </c>
      <c r="AE23" s="12">
        <v>0</v>
      </c>
      <c r="AF23" s="12">
        <v>0</v>
      </c>
    </row>
    <row r="24" spans="1:32" customFormat="1" x14ac:dyDescent="0.25">
      <c r="A24" t="s">
        <v>7741</v>
      </c>
      <c r="B24" t="s">
        <v>7742</v>
      </c>
      <c r="C24" t="s">
        <v>7743</v>
      </c>
      <c r="D24" s="5">
        <f t="shared" si="0"/>
        <v>7</v>
      </c>
      <c r="E24" s="5">
        <f t="shared" si="1"/>
        <v>5</v>
      </c>
      <c r="F24" s="5">
        <f t="shared" si="2"/>
        <v>18</v>
      </c>
      <c r="G24" s="5">
        <f t="shared" si="3"/>
        <v>16</v>
      </c>
      <c r="H24" s="10">
        <v>3922901.6519132871</v>
      </c>
      <c r="I24" s="10">
        <v>1752873.5514733153</v>
      </c>
      <c r="J24" s="10">
        <v>5637779.0450249314</v>
      </c>
      <c r="K24" s="10">
        <v>8013888.0432001678</v>
      </c>
      <c r="L24" s="10">
        <v>3465449.2199200154</v>
      </c>
      <c r="M24" s="10">
        <v>3027191.1871129563</v>
      </c>
      <c r="N24" s="10">
        <v>6651138.2268929034</v>
      </c>
      <c r="O24" s="11">
        <v>1287737.6616733959</v>
      </c>
      <c r="P24" s="11">
        <v>9507776.4600088093</v>
      </c>
      <c r="Q24" s="11">
        <v>11242333.320819916</v>
      </c>
      <c r="R24" s="11">
        <v>1436572.8103695717</v>
      </c>
      <c r="S24" s="11">
        <v>8750174.5862497799</v>
      </c>
      <c r="T24" s="11">
        <v>5482633.9656998068</v>
      </c>
      <c r="U24" s="11">
        <v>13871342.911911048</v>
      </c>
      <c r="V24" s="11">
        <v>14857885.291524298</v>
      </c>
      <c r="W24" s="11">
        <v>4550665.0259675048</v>
      </c>
      <c r="X24" s="11">
        <v>2460140.3782255007</v>
      </c>
      <c r="Y24" s="11">
        <v>1133225.2419921642</v>
      </c>
      <c r="Z24" s="12">
        <v>2284755.6500619515</v>
      </c>
      <c r="AA24" s="12">
        <v>28928578.513133608</v>
      </c>
      <c r="AB24" s="12">
        <v>15525815.22526776</v>
      </c>
      <c r="AC24" s="12">
        <v>1489808.7623208447</v>
      </c>
      <c r="AD24" s="12">
        <v>0</v>
      </c>
      <c r="AE24" s="12">
        <v>4038588.192251733</v>
      </c>
      <c r="AF24" s="12">
        <v>0</v>
      </c>
    </row>
    <row r="25" spans="1:32" customFormat="1" x14ac:dyDescent="0.25">
      <c r="A25" t="s">
        <v>10331</v>
      </c>
      <c r="B25" t="s">
        <v>10332</v>
      </c>
      <c r="C25" t="s">
        <v>10333</v>
      </c>
      <c r="D25" s="5">
        <f t="shared" si="0"/>
        <v>7</v>
      </c>
      <c r="E25" s="5">
        <f t="shared" si="1"/>
        <v>5</v>
      </c>
      <c r="F25" s="5">
        <f t="shared" si="2"/>
        <v>18</v>
      </c>
      <c r="G25" s="5">
        <f t="shared" si="3"/>
        <v>16</v>
      </c>
      <c r="H25" s="10">
        <v>1327194.797126337</v>
      </c>
      <c r="I25" s="10">
        <v>1474245.719095208</v>
      </c>
      <c r="J25" s="10">
        <v>324814.26245367422</v>
      </c>
      <c r="K25" s="10">
        <v>2434987.8048916874</v>
      </c>
      <c r="L25" s="10">
        <v>700492.54097899026</v>
      </c>
      <c r="M25" s="10">
        <v>1607842.7024246301</v>
      </c>
      <c r="N25" s="10">
        <v>1311719.5727762864</v>
      </c>
      <c r="O25" s="11">
        <v>1904670.1082903543</v>
      </c>
      <c r="P25" s="11">
        <v>9085283.0579794608</v>
      </c>
      <c r="Q25" s="11">
        <v>3363793.6502180034</v>
      </c>
      <c r="R25" s="11">
        <v>2422949.5015287818</v>
      </c>
      <c r="S25" s="11">
        <v>10860769.703450136</v>
      </c>
      <c r="T25" s="11">
        <v>5902675.6701019257</v>
      </c>
      <c r="U25" s="11">
        <v>5267866.3644771837</v>
      </c>
      <c r="V25" s="11">
        <v>1869296.8779671472</v>
      </c>
      <c r="W25" s="11">
        <v>6101750.6847802252</v>
      </c>
      <c r="X25" s="11">
        <v>1715958.8084843173</v>
      </c>
      <c r="Y25" s="11">
        <v>6662419.9441134389</v>
      </c>
      <c r="Z25" s="12">
        <v>3309858.5029872423</v>
      </c>
      <c r="AA25" s="12">
        <v>2918054.4957302702</v>
      </c>
      <c r="AB25" s="12">
        <v>840535.70925730909</v>
      </c>
      <c r="AC25" s="12">
        <v>1082707.4809964371</v>
      </c>
      <c r="AD25" s="12">
        <v>1332734.5918996702</v>
      </c>
      <c r="AE25" s="12">
        <v>0</v>
      </c>
      <c r="AF25" s="12">
        <v>0</v>
      </c>
    </row>
    <row r="26" spans="1:32" customFormat="1" x14ac:dyDescent="0.25">
      <c r="A26" t="s">
        <v>11030</v>
      </c>
      <c r="B26" t="s">
        <v>11031</v>
      </c>
      <c r="C26" t="s">
        <v>11032</v>
      </c>
      <c r="D26" s="5">
        <f t="shared" si="0"/>
        <v>7</v>
      </c>
      <c r="E26" s="5">
        <f t="shared" si="1"/>
        <v>5</v>
      </c>
      <c r="F26" s="5">
        <f t="shared" si="2"/>
        <v>18</v>
      </c>
      <c r="G26" s="5">
        <f t="shared" si="3"/>
        <v>16</v>
      </c>
      <c r="H26" s="10">
        <v>2238505.7929100627</v>
      </c>
      <c r="I26" s="10">
        <v>1041241.0680182251</v>
      </c>
      <c r="J26" s="10">
        <v>3325248.9837324852</v>
      </c>
      <c r="K26" s="10">
        <v>6800489.7531778244</v>
      </c>
      <c r="L26" s="10">
        <v>1857038.1911909315</v>
      </c>
      <c r="M26" s="10">
        <v>8265535.2273122519</v>
      </c>
      <c r="N26" s="10">
        <v>1869257.4224919812</v>
      </c>
      <c r="O26" s="11">
        <v>4345080.0901963022</v>
      </c>
      <c r="P26" s="11">
        <v>12267748.610222701</v>
      </c>
      <c r="Q26" s="11">
        <v>1306112.1385665929</v>
      </c>
      <c r="R26" s="11">
        <v>831812.61954771203</v>
      </c>
      <c r="S26" s="11">
        <v>9090106.3106399775</v>
      </c>
      <c r="T26" s="11">
        <v>7176468.1042550318</v>
      </c>
      <c r="U26" s="11">
        <v>19924378.942986999</v>
      </c>
      <c r="V26" s="11">
        <v>17388703.898998216</v>
      </c>
      <c r="W26" s="11">
        <v>6174096.3591649421</v>
      </c>
      <c r="X26" s="11">
        <v>4177161.7605231772</v>
      </c>
      <c r="Y26" s="11">
        <v>1788029.6542964326</v>
      </c>
      <c r="Z26" s="12">
        <v>6309555.6685810396</v>
      </c>
      <c r="AA26" s="12">
        <v>10858748.832005471</v>
      </c>
      <c r="AB26" s="12">
        <v>13417280.211165082</v>
      </c>
      <c r="AC26" s="12">
        <v>7418049.0127560068</v>
      </c>
      <c r="AD26" s="12">
        <v>7130364.5784056745</v>
      </c>
      <c r="AE26" s="12">
        <v>0</v>
      </c>
      <c r="AF26" s="12">
        <v>0</v>
      </c>
    </row>
    <row r="27" spans="1:32" customFormat="1" x14ac:dyDescent="0.25">
      <c r="A27" t="s">
        <v>11719</v>
      </c>
      <c r="B27" t="s">
        <v>11720</v>
      </c>
      <c r="C27" t="s">
        <v>11721</v>
      </c>
      <c r="D27" s="5">
        <f t="shared" si="0"/>
        <v>7</v>
      </c>
      <c r="E27" s="5">
        <f t="shared" si="1"/>
        <v>5</v>
      </c>
      <c r="F27" s="5">
        <f t="shared" si="2"/>
        <v>18</v>
      </c>
      <c r="G27" s="5">
        <f t="shared" si="3"/>
        <v>16</v>
      </c>
      <c r="H27" s="10">
        <v>18322562.41871269</v>
      </c>
      <c r="I27" s="10">
        <v>24619476.705484271</v>
      </c>
      <c r="J27" s="10">
        <v>1419368.5991125011</v>
      </c>
      <c r="K27" s="10">
        <v>22548402.020376377</v>
      </c>
      <c r="L27" s="10">
        <v>776187.62139284029</v>
      </c>
      <c r="M27" s="10">
        <v>2374116.7632301887</v>
      </c>
      <c r="N27" s="10">
        <v>34110180.791688278</v>
      </c>
      <c r="O27" s="11">
        <v>24456206.062737651</v>
      </c>
      <c r="P27" s="11">
        <v>8428046.6735063028</v>
      </c>
      <c r="Q27" s="11">
        <v>20603427.925298311</v>
      </c>
      <c r="R27" s="11">
        <v>26734543.674229339</v>
      </c>
      <c r="S27" s="11">
        <v>49017000.240100294</v>
      </c>
      <c r="T27" s="11">
        <v>14952653.166453112</v>
      </c>
      <c r="U27" s="11">
        <v>39898903.588787362</v>
      </c>
      <c r="V27" s="11">
        <v>23212249.364371352</v>
      </c>
      <c r="W27" s="11">
        <v>7494839.0883935578</v>
      </c>
      <c r="X27" s="11">
        <v>1009809.8418377035</v>
      </c>
      <c r="Y27" s="11">
        <v>15622250.868527357</v>
      </c>
      <c r="Z27" s="12">
        <v>39608738.038896143</v>
      </c>
      <c r="AA27" s="12">
        <v>4519831.9532408658</v>
      </c>
      <c r="AB27" s="12">
        <v>0</v>
      </c>
      <c r="AC27" s="12">
        <v>602307.04741083155</v>
      </c>
      <c r="AD27" s="12">
        <v>13661585.446388137</v>
      </c>
      <c r="AE27" s="12">
        <v>20554698.477509748</v>
      </c>
      <c r="AF27" s="12">
        <v>0</v>
      </c>
    </row>
    <row r="28" spans="1:32" customFormat="1" x14ac:dyDescent="0.25">
      <c r="A28" t="s">
        <v>12727</v>
      </c>
      <c r="B28" t="s">
        <v>12728</v>
      </c>
      <c r="C28" t="s">
        <v>12729</v>
      </c>
      <c r="D28" s="5">
        <f t="shared" si="0"/>
        <v>7</v>
      </c>
      <c r="E28" s="5">
        <f t="shared" si="1"/>
        <v>5</v>
      </c>
      <c r="F28" s="5">
        <f t="shared" si="2"/>
        <v>18</v>
      </c>
      <c r="G28" s="5">
        <f t="shared" si="3"/>
        <v>16</v>
      </c>
      <c r="H28" s="10">
        <v>3449198.4298105971</v>
      </c>
      <c r="I28" s="10">
        <v>3295009.9240235053</v>
      </c>
      <c r="J28" s="10">
        <v>5525499.2049001604</v>
      </c>
      <c r="K28" s="10">
        <v>3323380.830527151</v>
      </c>
      <c r="L28" s="10">
        <v>1155233.5858103472</v>
      </c>
      <c r="M28" s="10">
        <v>2948349.3308484196</v>
      </c>
      <c r="N28" s="10">
        <v>3545406.9113569837</v>
      </c>
      <c r="O28" s="11">
        <v>2250405.9342034012</v>
      </c>
      <c r="P28" s="11">
        <v>2232146.5990279657</v>
      </c>
      <c r="Q28" s="11">
        <v>2897542.9292182452</v>
      </c>
      <c r="R28" s="11">
        <v>3275679.8485777723</v>
      </c>
      <c r="S28" s="11">
        <v>5706359.8043384524</v>
      </c>
      <c r="T28" s="11">
        <v>3477174.3298570565</v>
      </c>
      <c r="U28" s="11">
        <v>5087199.8160426496</v>
      </c>
      <c r="V28" s="11">
        <v>4651685.4414444584</v>
      </c>
      <c r="W28" s="11">
        <v>5230723.202845132</v>
      </c>
      <c r="X28" s="11">
        <v>1164480.0507240104</v>
      </c>
      <c r="Y28" s="11">
        <v>864935.16703288862</v>
      </c>
      <c r="Z28" s="12">
        <v>2729327.9399360367</v>
      </c>
      <c r="AA28" s="12">
        <v>1159874.9931432393</v>
      </c>
      <c r="AB28" s="12">
        <v>1622287.5271909931</v>
      </c>
      <c r="AC28" s="12">
        <v>762599.02851660643</v>
      </c>
      <c r="AD28" s="12">
        <v>2676969.412746022</v>
      </c>
      <c r="AE28" s="12">
        <v>0</v>
      </c>
      <c r="AF28" s="12">
        <v>0</v>
      </c>
    </row>
    <row r="29" spans="1:32" customFormat="1" x14ac:dyDescent="0.25">
      <c r="A29" t="s">
        <v>13054</v>
      </c>
      <c r="B29" t="s">
        <v>13055</v>
      </c>
      <c r="C29" t="s">
        <v>13056</v>
      </c>
      <c r="D29" s="5">
        <f t="shared" si="0"/>
        <v>7</v>
      </c>
      <c r="E29" s="5">
        <f t="shared" si="1"/>
        <v>5</v>
      </c>
      <c r="F29" s="5">
        <f t="shared" si="2"/>
        <v>18</v>
      </c>
      <c r="G29" s="5">
        <f t="shared" si="3"/>
        <v>16</v>
      </c>
      <c r="H29" s="10">
        <v>29622699.581160765</v>
      </c>
      <c r="I29" s="10">
        <v>5723071.5474016815</v>
      </c>
      <c r="J29" s="10">
        <v>3831959.8787933863</v>
      </c>
      <c r="K29" s="10">
        <v>18645546.97068201</v>
      </c>
      <c r="L29" s="10">
        <v>2792175.1607841379</v>
      </c>
      <c r="M29" s="10">
        <v>7711112.2715339642</v>
      </c>
      <c r="N29" s="10">
        <v>3696083.5683689378</v>
      </c>
      <c r="O29" s="11">
        <v>3975260.3561166478</v>
      </c>
      <c r="P29" s="11">
        <v>546501.45329460234</v>
      </c>
      <c r="Q29" s="11">
        <v>41528698.834234379</v>
      </c>
      <c r="R29" s="11">
        <v>12982835.01968129</v>
      </c>
      <c r="S29" s="11">
        <v>19901011.887110345</v>
      </c>
      <c r="T29" s="11">
        <v>11221327.954223249</v>
      </c>
      <c r="U29" s="11">
        <v>23836337.651401758</v>
      </c>
      <c r="V29" s="11">
        <v>7895870.198691871</v>
      </c>
      <c r="W29" s="11">
        <v>26676619.848790571</v>
      </c>
      <c r="X29" s="11">
        <v>5647966.2073084498</v>
      </c>
      <c r="Y29" s="11">
        <v>59575985.981556371</v>
      </c>
      <c r="Z29" s="12">
        <v>24738081.076606303</v>
      </c>
      <c r="AA29" s="12">
        <v>797704.53690879641</v>
      </c>
      <c r="AB29" s="12">
        <v>0</v>
      </c>
      <c r="AC29" s="12">
        <v>797230.50986056973</v>
      </c>
      <c r="AD29" s="12">
        <v>21564534.339230772</v>
      </c>
      <c r="AE29" s="12">
        <v>0</v>
      </c>
      <c r="AF29" s="12">
        <v>9344656.6437860597</v>
      </c>
    </row>
    <row r="30" spans="1:32" customFormat="1" x14ac:dyDescent="0.25">
      <c r="A30" t="s">
        <v>13236</v>
      </c>
      <c r="B30" t="s">
        <v>13237</v>
      </c>
      <c r="C30" t="s">
        <v>13238</v>
      </c>
      <c r="D30" s="5">
        <f t="shared" si="0"/>
        <v>7</v>
      </c>
      <c r="E30" s="5">
        <f t="shared" si="1"/>
        <v>5</v>
      </c>
      <c r="F30" s="5">
        <f t="shared" si="2"/>
        <v>18</v>
      </c>
      <c r="G30" s="5">
        <f t="shared" si="3"/>
        <v>16</v>
      </c>
      <c r="H30" s="10">
        <v>519962.18995479733</v>
      </c>
      <c r="I30" s="10">
        <v>2752413.1807312369</v>
      </c>
      <c r="J30" s="10">
        <v>3360747.3762724227</v>
      </c>
      <c r="K30" s="10">
        <v>874152.84176135249</v>
      </c>
      <c r="L30" s="10">
        <v>2950528.7563546966</v>
      </c>
      <c r="M30" s="10">
        <v>3777035.2858469165</v>
      </c>
      <c r="N30" s="10">
        <v>726576.97187175858</v>
      </c>
      <c r="O30" s="11">
        <v>5963934.2257918343</v>
      </c>
      <c r="P30" s="11">
        <v>2894851.9057149487</v>
      </c>
      <c r="Q30" s="11">
        <v>1628984.7142577844</v>
      </c>
      <c r="R30" s="11">
        <v>3017963.637925067</v>
      </c>
      <c r="S30" s="11">
        <v>3509230.6555285761</v>
      </c>
      <c r="T30" s="11">
        <v>6296833.7708559111</v>
      </c>
      <c r="U30" s="11">
        <v>3933186.9843574027</v>
      </c>
      <c r="V30" s="11">
        <v>1521253.6843606222</v>
      </c>
      <c r="W30" s="11">
        <v>7465486.7757312004</v>
      </c>
      <c r="X30" s="11">
        <v>1177057.0211390969</v>
      </c>
      <c r="Y30" s="11">
        <v>2061296.7399944637</v>
      </c>
      <c r="Z30" s="12">
        <v>2439725.1217590556</v>
      </c>
      <c r="AA30" s="12">
        <v>2538643.3888116674</v>
      </c>
      <c r="AB30" s="12">
        <v>2599212.3588389582</v>
      </c>
      <c r="AC30" s="12">
        <v>1831520.7800884284</v>
      </c>
      <c r="AD30" s="12">
        <v>2017015.9727795674</v>
      </c>
      <c r="AE30" s="12">
        <v>0</v>
      </c>
      <c r="AF30" s="12">
        <v>0</v>
      </c>
    </row>
    <row r="31" spans="1:32" customFormat="1" x14ac:dyDescent="0.25">
      <c r="A31" t="s">
        <v>13302</v>
      </c>
      <c r="B31" t="s">
        <v>13303</v>
      </c>
      <c r="C31" t="s">
        <v>13304</v>
      </c>
      <c r="D31" s="5">
        <f t="shared" si="0"/>
        <v>7</v>
      </c>
      <c r="E31" s="5">
        <f t="shared" si="1"/>
        <v>5</v>
      </c>
      <c r="F31" s="5">
        <f t="shared" si="2"/>
        <v>18</v>
      </c>
      <c r="G31" s="5">
        <f t="shared" si="3"/>
        <v>16</v>
      </c>
      <c r="H31" s="10">
        <v>3306938.1684253616</v>
      </c>
      <c r="I31" s="10">
        <v>4067500.1182055115</v>
      </c>
      <c r="J31" s="10">
        <v>5869634.0378725585</v>
      </c>
      <c r="K31" s="10">
        <v>8282266.3569345232</v>
      </c>
      <c r="L31" s="10">
        <v>5338928.5976287257</v>
      </c>
      <c r="M31" s="10">
        <v>8055638.1199314259</v>
      </c>
      <c r="N31" s="10">
        <v>6828743.567969488</v>
      </c>
      <c r="O31" s="11">
        <v>9630988.4512145147</v>
      </c>
      <c r="P31" s="11">
        <v>6080674.0768194813</v>
      </c>
      <c r="Q31" s="11">
        <v>5497323.7585048452</v>
      </c>
      <c r="R31" s="11">
        <v>3458569.6256710202</v>
      </c>
      <c r="S31" s="11">
        <v>6080438.7349350899</v>
      </c>
      <c r="T31" s="11">
        <v>9949767.4505476803</v>
      </c>
      <c r="U31" s="11">
        <v>5865652.8344091577</v>
      </c>
      <c r="V31" s="11">
        <v>2551012.3359065354</v>
      </c>
      <c r="W31" s="11">
        <v>5026528.630531338</v>
      </c>
      <c r="X31" s="11">
        <v>3360065.0377917998</v>
      </c>
      <c r="Y31" s="11">
        <v>20152927.443147346</v>
      </c>
      <c r="Z31" s="12">
        <v>20295694.370021731</v>
      </c>
      <c r="AA31" s="12">
        <v>3704425.3012604681</v>
      </c>
      <c r="AB31" s="12">
        <v>5067334.2459442001</v>
      </c>
      <c r="AC31" s="12">
        <v>3976271.398309432</v>
      </c>
      <c r="AD31" s="12">
        <v>7671942.6592954174</v>
      </c>
      <c r="AE31" s="12">
        <v>0</v>
      </c>
      <c r="AF31" s="12">
        <v>0</v>
      </c>
    </row>
    <row r="32" spans="1:32" customFormat="1" x14ac:dyDescent="0.25">
      <c r="A32" t="s">
        <v>13401</v>
      </c>
      <c r="B32" t="s">
        <v>13402</v>
      </c>
      <c r="C32" t="s">
        <v>13403</v>
      </c>
      <c r="D32" s="5">
        <f t="shared" si="0"/>
        <v>7</v>
      </c>
      <c r="E32" s="5">
        <f t="shared" si="1"/>
        <v>5</v>
      </c>
      <c r="F32" s="5">
        <f t="shared" si="2"/>
        <v>18</v>
      </c>
      <c r="G32" s="5">
        <f t="shared" si="3"/>
        <v>16</v>
      </c>
      <c r="H32" s="10">
        <v>1779177.8593839861</v>
      </c>
      <c r="I32" s="10">
        <v>3107082.283186682</v>
      </c>
      <c r="J32" s="10">
        <v>3936218.8655388923</v>
      </c>
      <c r="K32" s="10">
        <v>16427050.39055869</v>
      </c>
      <c r="L32" s="10">
        <v>5595796.074056847</v>
      </c>
      <c r="M32" s="10">
        <v>2372875.5271941875</v>
      </c>
      <c r="N32" s="10">
        <v>8712099.2146654576</v>
      </c>
      <c r="O32" s="11">
        <v>3874694.0795890531</v>
      </c>
      <c r="P32" s="11">
        <v>4835390.0176930623</v>
      </c>
      <c r="Q32" s="11">
        <v>9093678.5051519424</v>
      </c>
      <c r="R32" s="11">
        <v>864047.6864912014</v>
      </c>
      <c r="S32" s="11">
        <v>14012929.896639463</v>
      </c>
      <c r="T32" s="11">
        <v>18524798.465345643</v>
      </c>
      <c r="U32" s="11">
        <v>15216863.76489</v>
      </c>
      <c r="V32" s="11">
        <v>11345501.858395018</v>
      </c>
      <c r="W32" s="11">
        <v>7948888.6873549018</v>
      </c>
      <c r="X32" s="11">
        <v>9084064.8336996641</v>
      </c>
      <c r="Y32" s="11">
        <v>5949240.5296483617</v>
      </c>
      <c r="Z32" s="12">
        <v>23021866.192715533</v>
      </c>
      <c r="AA32" s="12">
        <v>4395654.0573520716</v>
      </c>
      <c r="AB32" s="12">
        <v>4496624.3029343328</v>
      </c>
      <c r="AC32" s="12">
        <v>20211828.130127702</v>
      </c>
      <c r="AD32" s="12">
        <v>27084970.510265194</v>
      </c>
      <c r="AE32" s="12">
        <v>0</v>
      </c>
      <c r="AF32" s="12">
        <v>0</v>
      </c>
    </row>
    <row r="33" spans="1:32" customFormat="1" x14ac:dyDescent="0.25">
      <c r="A33" t="s">
        <v>14793</v>
      </c>
      <c r="B33" t="s">
        <v>14794</v>
      </c>
      <c r="C33" t="s">
        <v>14795</v>
      </c>
      <c r="D33" s="5">
        <f t="shared" si="0"/>
        <v>7</v>
      </c>
      <c r="E33" s="5">
        <f t="shared" si="1"/>
        <v>5</v>
      </c>
      <c r="F33" s="5">
        <f t="shared" si="2"/>
        <v>18</v>
      </c>
      <c r="G33" s="5">
        <f t="shared" si="3"/>
        <v>16</v>
      </c>
      <c r="H33" s="10">
        <v>1473037.3739616559</v>
      </c>
      <c r="I33" s="10">
        <v>4013285.9769866699</v>
      </c>
      <c r="J33" s="10">
        <v>3718481.0570726721</v>
      </c>
      <c r="K33" s="10">
        <v>7420249.8484594468</v>
      </c>
      <c r="L33" s="10">
        <v>1281175.7853994477</v>
      </c>
      <c r="M33" s="10">
        <v>8781776.64840433</v>
      </c>
      <c r="N33" s="10">
        <v>3435051.5227860715</v>
      </c>
      <c r="O33" s="11">
        <v>7453632.1667300882</v>
      </c>
      <c r="P33" s="11">
        <v>4965243.4808507785</v>
      </c>
      <c r="Q33" s="11">
        <v>4598342.9779889248</v>
      </c>
      <c r="R33" s="11">
        <v>773222.51137609023</v>
      </c>
      <c r="S33" s="11">
        <v>590128.99350877036</v>
      </c>
      <c r="T33" s="11">
        <v>2401103.3919681041</v>
      </c>
      <c r="U33" s="11">
        <v>2994249.6391276619</v>
      </c>
      <c r="V33" s="11">
        <v>4481329.1827973397</v>
      </c>
      <c r="W33" s="11">
        <v>7750377.4562716754</v>
      </c>
      <c r="X33" s="11">
        <v>4470893.4080800191</v>
      </c>
      <c r="Y33" s="11">
        <v>3572266.615315049</v>
      </c>
      <c r="Z33" s="12">
        <v>3316238.2588242195</v>
      </c>
      <c r="AA33" s="12">
        <v>976566.50341998599</v>
      </c>
      <c r="AB33" s="12">
        <v>2343008.0016065086</v>
      </c>
      <c r="AC33" s="12">
        <v>4431321.189460393</v>
      </c>
      <c r="AD33" s="12">
        <v>4126888.922081423</v>
      </c>
      <c r="AE33" s="12">
        <v>0</v>
      </c>
      <c r="AF33" s="12">
        <v>0</v>
      </c>
    </row>
    <row r="34" spans="1:32" customFormat="1" x14ac:dyDescent="0.25">
      <c r="A34" t="s">
        <v>15634</v>
      </c>
      <c r="B34" t="s">
        <v>15635</v>
      </c>
      <c r="C34" t="s">
        <v>15636</v>
      </c>
      <c r="D34" s="5">
        <f t="shared" si="0"/>
        <v>7</v>
      </c>
      <c r="E34" s="5">
        <f t="shared" si="1"/>
        <v>5</v>
      </c>
      <c r="F34" s="5">
        <f t="shared" si="2"/>
        <v>18</v>
      </c>
      <c r="G34" s="5">
        <f t="shared" si="3"/>
        <v>16</v>
      </c>
      <c r="H34" s="10">
        <v>7176876.8723943401</v>
      </c>
      <c r="I34" s="10">
        <v>9173050.3020350821</v>
      </c>
      <c r="J34" s="10">
        <v>10602821.568085304</v>
      </c>
      <c r="K34" s="10">
        <v>8371714.9275035672</v>
      </c>
      <c r="L34" s="10">
        <v>6227995.6087623304</v>
      </c>
      <c r="M34" s="10">
        <v>5410869.682864923</v>
      </c>
      <c r="N34" s="10">
        <v>7545239.1077522915</v>
      </c>
      <c r="O34" s="11">
        <v>7152021.5017720507</v>
      </c>
      <c r="P34" s="11">
        <v>9451597.0353762694</v>
      </c>
      <c r="Q34" s="11">
        <v>7736460.7793677095</v>
      </c>
      <c r="R34" s="11">
        <v>3787927.552386363</v>
      </c>
      <c r="S34" s="11">
        <v>7268088.1464642882</v>
      </c>
      <c r="T34" s="11">
        <v>9924951.4750891067</v>
      </c>
      <c r="U34" s="11">
        <v>17411926.871999905</v>
      </c>
      <c r="V34" s="11">
        <v>12195371.941867772</v>
      </c>
      <c r="W34" s="11">
        <v>8586957.2005184479</v>
      </c>
      <c r="X34" s="11">
        <v>4063888.8814986935</v>
      </c>
      <c r="Y34" s="11">
        <v>5757266.0478909668</v>
      </c>
      <c r="Z34" s="12">
        <v>26961787.553616606</v>
      </c>
      <c r="AA34" s="12">
        <v>5619258.0679242779</v>
      </c>
      <c r="AB34" s="12">
        <v>0</v>
      </c>
      <c r="AC34" s="12">
        <v>8426057.6391684841</v>
      </c>
      <c r="AD34" s="12">
        <v>7417955.6231062664</v>
      </c>
      <c r="AE34" s="12">
        <v>3449314.6916955039</v>
      </c>
      <c r="AF34" s="12">
        <v>0</v>
      </c>
    </row>
    <row r="35" spans="1:32" customFormat="1" x14ac:dyDescent="0.25">
      <c r="A35" t="s">
        <v>128</v>
      </c>
      <c r="C35" t="s">
        <v>129</v>
      </c>
      <c r="D35" s="5">
        <f t="shared" si="0"/>
        <v>7</v>
      </c>
      <c r="E35" s="5">
        <f t="shared" si="1"/>
        <v>6</v>
      </c>
      <c r="F35" s="5">
        <f t="shared" si="2"/>
        <v>18</v>
      </c>
      <c r="G35" s="5">
        <f t="shared" si="3"/>
        <v>17</v>
      </c>
      <c r="H35" s="10">
        <v>12309363.521112444</v>
      </c>
      <c r="I35" s="10">
        <v>11980222.637209972</v>
      </c>
      <c r="J35" s="10">
        <v>107589289.15341391</v>
      </c>
      <c r="K35" s="10">
        <v>120953695.54480654</v>
      </c>
      <c r="L35" s="10">
        <v>55636189.892498791</v>
      </c>
      <c r="M35" s="10">
        <v>21758874.724794127</v>
      </c>
      <c r="N35" s="10">
        <v>55675677.153584555</v>
      </c>
      <c r="O35" s="11">
        <v>134196588.35503235</v>
      </c>
      <c r="P35" s="11">
        <v>87760325.769987136</v>
      </c>
      <c r="Q35" s="11">
        <v>43055247.827877752</v>
      </c>
      <c r="R35" s="11">
        <v>7796379.5351908579</v>
      </c>
      <c r="S35" s="11">
        <v>173188054.42040759</v>
      </c>
      <c r="T35" s="11">
        <v>92724736.624506831</v>
      </c>
      <c r="U35" s="11">
        <v>155107223.70260161</v>
      </c>
      <c r="V35" s="11">
        <v>52106694.011640862</v>
      </c>
      <c r="W35" s="11">
        <v>49607459.192599177</v>
      </c>
      <c r="X35" s="11">
        <v>34550031.570883095</v>
      </c>
      <c r="Y35" s="11">
        <v>38778355.690608948</v>
      </c>
      <c r="Z35" s="12">
        <v>79378348.024511963</v>
      </c>
      <c r="AA35" s="12">
        <v>94071679.071391851</v>
      </c>
      <c r="AB35" s="12">
        <v>145906417.08539283</v>
      </c>
      <c r="AC35" s="12">
        <v>55142605.039544046</v>
      </c>
      <c r="AD35" s="12">
        <v>97303635.206510857</v>
      </c>
      <c r="AE35" s="12">
        <v>59458539.999612778</v>
      </c>
      <c r="AF35" s="12">
        <v>0</v>
      </c>
    </row>
    <row r="36" spans="1:32" customFormat="1" x14ac:dyDescent="0.25">
      <c r="A36" t="s">
        <v>482</v>
      </c>
      <c r="B36" t="s">
        <v>483</v>
      </c>
      <c r="D36" s="5">
        <f t="shared" si="0"/>
        <v>7</v>
      </c>
      <c r="E36" s="5">
        <f t="shared" si="1"/>
        <v>6</v>
      </c>
      <c r="F36" s="5">
        <f t="shared" si="2"/>
        <v>18</v>
      </c>
      <c r="G36" s="5">
        <f t="shared" si="3"/>
        <v>17</v>
      </c>
      <c r="H36" s="10">
        <v>2573713.2156925527</v>
      </c>
      <c r="I36" s="10">
        <v>1257537.1752485463</v>
      </c>
      <c r="J36" s="10">
        <v>13179761.007053368</v>
      </c>
      <c r="K36" s="10">
        <v>21134828.343575329</v>
      </c>
      <c r="L36" s="10">
        <v>3949722.7069606092</v>
      </c>
      <c r="M36" s="10">
        <v>9948978.1205861419</v>
      </c>
      <c r="N36" s="10">
        <v>878509.9260454746</v>
      </c>
      <c r="O36" s="11">
        <v>3752310.704381404</v>
      </c>
      <c r="P36" s="11">
        <v>2291199.918230942</v>
      </c>
      <c r="Q36" s="11">
        <v>5045059.31694707</v>
      </c>
      <c r="R36" s="11">
        <v>4266148.1544497274</v>
      </c>
      <c r="S36" s="11">
        <v>9833006.6930024866</v>
      </c>
      <c r="T36" s="11">
        <v>6709588.8579631895</v>
      </c>
      <c r="U36" s="11">
        <v>5961620.5973789897</v>
      </c>
      <c r="V36" s="11">
        <v>2635448.8641844485</v>
      </c>
      <c r="W36" s="11">
        <v>7524830.3283884246</v>
      </c>
      <c r="X36" s="11">
        <v>4882194.2330489932</v>
      </c>
      <c r="Y36" s="11">
        <v>8340365.2787381057</v>
      </c>
      <c r="Z36" s="12">
        <v>2824839.0358969956</v>
      </c>
      <c r="AA36" s="12">
        <v>2422721.1119854338</v>
      </c>
      <c r="AB36" s="12">
        <v>14308356.973797701</v>
      </c>
      <c r="AC36" s="12">
        <v>2111732.7629671409</v>
      </c>
      <c r="AD36" s="12">
        <v>2817088.5118083828</v>
      </c>
      <c r="AE36" s="12">
        <v>0</v>
      </c>
      <c r="AF36" s="12">
        <v>8022413.1238054503</v>
      </c>
    </row>
    <row r="37" spans="1:32" customFormat="1" x14ac:dyDescent="0.25">
      <c r="A37" t="s">
        <v>806</v>
      </c>
      <c r="B37" t="s">
        <v>807</v>
      </c>
      <c r="C37" t="s">
        <v>808</v>
      </c>
      <c r="D37" s="5">
        <f t="shared" si="0"/>
        <v>7</v>
      </c>
      <c r="E37" s="5">
        <f t="shared" si="1"/>
        <v>6</v>
      </c>
      <c r="F37" s="5">
        <f t="shared" si="2"/>
        <v>18</v>
      </c>
      <c r="G37" s="5">
        <f t="shared" si="3"/>
        <v>17</v>
      </c>
      <c r="H37" s="10">
        <v>7710989.8243192695</v>
      </c>
      <c r="I37" s="10">
        <v>315741900.59085053</v>
      </c>
      <c r="J37" s="10">
        <v>4363534.9352384135</v>
      </c>
      <c r="K37" s="10">
        <v>158604776.7121743</v>
      </c>
      <c r="L37" s="10">
        <v>31812321.317901079</v>
      </c>
      <c r="M37" s="10">
        <v>21223270.669145864</v>
      </c>
      <c r="N37" s="10">
        <v>162978921.87081975</v>
      </c>
      <c r="O37" s="11">
        <v>73336677.265240848</v>
      </c>
      <c r="P37" s="11">
        <v>206969323.77933764</v>
      </c>
      <c r="Q37" s="11">
        <v>6296504.5319895539</v>
      </c>
      <c r="R37" s="11">
        <v>34081221.586504661</v>
      </c>
      <c r="S37" s="11">
        <v>9840727.6016409919</v>
      </c>
      <c r="T37" s="11">
        <v>355236746.83483267</v>
      </c>
      <c r="U37" s="11">
        <v>67362134.84551467</v>
      </c>
      <c r="V37" s="11">
        <v>22648622.866839606</v>
      </c>
      <c r="W37" s="11">
        <v>10813435.555143077</v>
      </c>
      <c r="X37" s="11">
        <v>55368813.201548368</v>
      </c>
      <c r="Y37" s="11">
        <v>130982701.25513732</v>
      </c>
      <c r="Z37" s="12">
        <v>17424274.435229994</v>
      </c>
      <c r="AA37" s="12">
        <v>707091519.61685526</v>
      </c>
      <c r="AB37" s="12">
        <v>822864.11729733215</v>
      </c>
      <c r="AC37" s="12">
        <v>295045931.19862986</v>
      </c>
      <c r="AD37" s="12">
        <v>90136571.504371256</v>
      </c>
      <c r="AE37" s="12">
        <v>9223850.4862590004</v>
      </c>
      <c r="AF37" s="12">
        <v>0</v>
      </c>
    </row>
    <row r="38" spans="1:32" customFormat="1" x14ac:dyDescent="0.25">
      <c r="A38" t="s">
        <v>896</v>
      </c>
      <c r="B38" t="s">
        <v>897</v>
      </c>
      <c r="C38" t="s">
        <v>898</v>
      </c>
      <c r="D38" s="5">
        <f t="shared" si="0"/>
        <v>7</v>
      </c>
      <c r="E38" s="5">
        <f t="shared" si="1"/>
        <v>6</v>
      </c>
      <c r="F38" s="5">
        <f t="shared" si="2"/>
        <v>18</v>
      </c>
      <c r="G38" s="5">
        <f t="shared" si="3"/>
        <v>17</v>
      </c>
      <c r="H38" s="10">
        <v>1100480.499409928</v>
      </c>
      <c r="I38" s="10">
        <v>1578376.9987077494</v>
      </c>
      <c r="J38" s="10">
        <v>11862329.651755814</v>
      </c>
      <c r="K38" s="10">
        <v>3833728.9763906263</v>
      </c>
      <c r="L38" s="10">
        <v>7807421.7907920433</v>
      </c>
      <c r="M38" s="10">
        <v>11096995.397020757</v>
      </c>
      <c r="N38" s="10">
        <v>1327346.1450780563</v>
      </c>
      <c r="O38" s="11">
        <v>6301535.1954388116</v>
      </c>
      <c r="P38" s="11">
        <v>6753955.3933911035</v>
      </c>
      <c r="Q38" s="11">
        <v>1132949.0104837902</v>
      </c>
      <c r="R38" s="11">
        <v>1828468.2884790569</v>
      </c>
      <c r="S38" s="11">
        <v>1738233.7992076394</v>
      </c>
      <c r="T38" s="11">
        <v>3473585.496026407</v>
      </c>
      <c r="U38" s="11">
        <v>4679763.2316764966</v>
      </c>
      <c r="V38" s="11">
        <v>2060839.2275026948</v>
      </c>
      <c r="W38" s="11">
        <v>8728839.0763628408</v>
      </c>
      <c r="X38" s="11">
        <v>6318372.4946711492</v>
      </c>
      <c r="Y38" s="11">
        <v>1985088.454130325</v>
      </c>
      <c r="Z38" s="12">
        <v>1136331.6383130376</v>
      </c>
      <c r="AA38" s="12">
        <v>6384957.4058650089</v>
      </c>
      <c r="AB38" s="12">
        <v>5701523.460316753</v>
      </c>
      <c r="AC38" s="12">
        <v>4339330.3913901523</v>
      </c>
      <c r="AD38" s="12">
        <v>2842278.5884454446</v>
      </c>
      <c r="AE38" s="12">
        <v>0</v>
      </c>
      <c r="AF38" s="12">
        <v>2303849.0265298593</v>
      </c>
    </row>
    <row r="39" spans="1:32" customFormat="1" x14ac:dyDescent="0.25">
      <c r="A39" t="s">
        <v>1109</v>
      </c>
      <c r="B39" t="s">
        <v>1110</v>
      </c>
      <c r="C39" t="s">
        <v>1111</v>
      </c>
      <c r="D39" s="5">
        <f t="shared" si="0"/>
        <v>7</v>
      </c>
      <c r="E39" s="5">
        <f t="shared" si="1"/>
        <v>6</v>
      </c>
      <c r="F39" s="5">
        <f t="shared" si="2"/>
        <v>18</v>
      </c>
      <c r="G39" s="5">
        <f t="shared" si="3"/>
        <v>17</v>
      </c>
      <c r="H39" s="10">
        <v>19915348.452630833</v>
      </c>
      <c r="I39" s="10">
        <v>3700453.0499128741</v>
      </c>
      <c r="J39" s="10">
        <v>9602935.8369569983</v>
      </c>
      <c r="K39" s="10">
        <v>25219925.973982006</v>
      </c>
      <c r="L39" s="10">
        <v>1476986.1044398493</v>
      </c>
      <c r="M39" s="10">
        <v>4247111.9087744867</v>
      </c>
      <c r="N39" s="10">
        <v>5903878.7032087464</v>
      </c>
      <c r="O39" s="11">
        <v>6492683.3545811642</v>
      </c>
      <c r="P39" s="11">
        <v>6139261.612444045</v>
      </c>
      <c r="Q39" s="11">
        <v>2276448.019007768</v>
      </c>
      <c r="R39" s="11">
        <v>5118348.4972076975</v>
      </c>
      <c r="S39" s="11">
        <v>1282158.9963021944</v>
      </c>
      <c r="T39" s="11">
        <v>21578016.281129695</v>
      </c>
      <c r="U39" s="11">
        <v>4491747.4363482418</v>
      </c>
      <c r="V39" s="11">
        <v>6427854.8118352033</v>
      </c>
      <c r="W39" s="11">
        <v>3528112.1828708779</v>
      </c>
      <c r="X39" s="11">
        <v>2953065.2853845516</v>
      </c>
      <c r="Y39" s="11">
        <v>6089866.3862734716</v>
      </c>
      <c r="Z39" s="12">
        <v>16218235.600545289</v>
      </c>
      <c r="AA39" s="12">
        <v>3630980.8046205961</v>
      </c>
      <c r="AB39" s="12">
        <v>2337476.8503169897</v>
      </c>
      <c r="AC39" s="12">
        <v>5650594.4431919763</v>
      </c>
      <c r="AD39" s="12">
        <v>22897432.52782245</v>
      </c>
      <c r="AE39" s="12">
        <v>502683.50676060148</v>
      </c>
      <c r="AF39" s="12">
        <v>0</v>
      </c>
    </row>
    <row r="40" spans="1:32" customFormat="1" x14ac:dyDescent="0.25">
      <c r="A40" t="s">
        <v>1124</v>
      </c>
      <c r="B40" t="s">
        <v>1125</v>
      </c>
      <c r="C40" t="s">
        <v>1126</v>
      </c>
      <c r="D40" s="5">
        <f t="shared" si="0"/>
        <v>7</v>
      </c>
      <c r="E40" s="5">
        <f t="shared" si="1"/>
        <v>6</v>
      </c>
      <c r="F40" s="5">
        <f t="shared" si="2"/>
        <v>18</v>
      </c>
      <c r="G40" s="5">
        <f t="shared" si="3"/>
        <v>17</v>
      </c>
      <c r="H40" s="10">
        <v>3857375.9202120979</v>
      </c>
      <c r="I40" s="10">
        <v>3524360.5467623388</v>
      </c>
      <c r="J40" s="10">
        <v>7735265.930504702</v>
      </c>
      <c r="K40" s="10">
        <v>1343690.7169656358</v>
      </c>
      <c r="L40" s="10">
        <v>2002750.3206804914</v>
      </c>
      <c r="M40" s="10">
        <v>4953478.6130273836</v>
      </c>
      <c r="N40" s="10">
        <v>3003609.6965146046</v>
      </c>
      <c r="O40" s="11">
        <v>2086496.8847231641</v>
      </c>
      <c r="P40" s="11">
        <v>1523782.5735255892</v>
      </c>
      <c r="Q40" s="11">
        <v>776702.10917389009</v>
      </c>
      <c r="R40" s="11">
        <v>4777708.4816078683</v>
      </c>
      <c r="S40" s="11">
        <v>3252198.2237719879</v>
      </c>
      <c r="T40" s="11">
        <v>2860372.1411141939</v>
      </c>
      <c r="U40" s="11">
        <v>6272285.0479435464</v>
      </c>
      <c r="V40" s="11">
        <v>3425114.5768754277</v>
      </c>
      <c r="W40" s="11">
        <v>3338894.2330519515</v>
      </c>
      <c r="X40" s="11">
        <v>2211537.8800008451</v>
      </c>
      <c r="Y40" s="11">
        <v>3504422.7535457136</v>
      </c>
      <c r="Z40" s="12">
        <v>4668647.0051879045</v>
      </c>
      <c r="AA40" s="12">
        <v>2668403.1452025473</v>
      </c>
      <c r="AB40" s="12">
        <v>6495690.4857934592</v>
      </c>
      <c r="AC40" s="12">
        <v>2236388.6526370384</v>
      </c>
      <c r="AD40" s="12">
        <v>970726.82384864497</v>
      </c>
      <c r="AE40" s="12">
        <v>870842.12070423516</v>
      </c>
      <c r="AF40" s="12">
        <v>0</v>
      </c>
    </row>
    <row r="41" spans="1:32" customFormat="1" x14ac:dyDescent="0.25">
      <c r="A41" t="s">
        <v>1188</v>
      </c>
      <c r="B41" t="s">
        <v>1189</v>
      </c>
      <c r="C41" t="s">
        <v>1190</v>
      </c>
      <c r="D41" s="5">
        <f t="shared" si="0"/>
        <v>7</v>
      </c>
      <c r="E41" s="5">
        <f t="shared" si="1"/>
        <v>6</v>
      </c>
      <c r="F41" s="5">
        <f t="shared" si="2"/>
        <v>18</v>
      </c>
      <c r="G41" s="5">
        <f t="shared" si="3"/>
        <v>17</v>
      </c>
      <c r="H41" s="10">
        <v>53485877.210705362</v>
      </c>
      <c r="I41" s="10">
        <v>21178504.091411252</v>
      </c>
      <c r="J41" s="10">
        <v>1886741.0868563959</v>
      </c>
      <c r="K41" s="10">
        <v>25953039.86056672</v>
      </c>
      <c r="L41" s="10">
        <v>8160395.1614759983</v>
      </c>
      <c r="M41" s="10">
        <v>12218185.838551043</v>
      </c>
      <c r="N41" s="10">
        <v>75370264.729781598</v>
      </c>
      <c r="O41" s="11">
        <v>68927048.935773477</v>
      </c>
      <c r="P41" s="11">
        <v>32074641.426035367</v>
      </c>
      <c r="Q41" s="11">
        <v>194255306.85759032</v>
      </c>
      <c r="R41" s="11">
        <v>284774925.34111893</v>
      </c>
      <c r="S41" s="11">
        <v>138901549.15044403</v>
      </c>
      <c r="T41" s="11">
        <v>40217002.299940236</v>
      </c>
      <c r="U41" s="11">
        <v>75863949.718733549</v>
      </c>
      <c r="V41" s="11">
        <v>73496845.856390968</v>
      </c>
      <c r="W41" s="11">
        <v>122666140.62994915</v>
      </c>
      <c r="X41" s="11">
        <v>5406649.093921232</v>
      </c>
      <c r="Y41" s="11">
        <v>45603745.144552976</v>
      </c>
      <c r="Z41" s="12">
        <v>41937261.460623227</v>
      </c>
      <c r="AA41" s="12">
        <v>1483288.7615467848</v>
      </c>
      <c r="AB41" s="12">
        <v>0</v>
      </c>
      <c r="AC41" s="12">
        <v>2047843.2859805478</v>
      </c>
      <c r="AD41" s="12">
        <v>12807117.084630584</v>
      </c>
      <c r="AE41" s="12">
        <v>517845.45130291715</v>
      </c>
      <c r="AF41" s="12">
        <v>1281071.2229388463</v>
      </c>
    </row>
    <row r="42" spans="1:32" customFormat="1" x14ac:dyDescent="0.25">
      <c r="A42" t="s">
        <v>1302</v>
      </c>
      <c r="B42" t="s">
        <v>1303</v>
      </c>
      <c r="C42" t="s">
        <v>1304</v>
      </c>
      <c r="D42" s="5">
        <f t="shared" si="0"/>
        <v>7</v>
      </c>
      <c r="E42" s="5">
        <f t="shared" si="1"/>
        <v>6</v>
      </c>
      <c r="F42" s="5">
        <f t="shared" si="2"/>
        <v>18</v>
      </c>
      <c r="G42" s="5">
        <f t="shared" si="3"/>
        <v>17</v>
      </c>
      <c r="H42" s="10">
        <v>2199630.6907727476</v>
      </c>
      <c r="I42" s="10">
        <v>1713441.0245458176</v>
      </c>
      <c r="J42" s="10">
        <v>2887385.7633738387</v>
      </c>
      <c r="K42" s="10">
        <v>4304538.8734081937</v>
      </c>
      <c r="L42" s="10">
        <v>2702957.2363982894</v>
      </c>
      <c r="M42" s="10">
        <v>2784736.0326214335</v>
      </c>
      <c r="N42" s="10">
        <v>585083.96074399666</v>
      </c>
      <c r="O42" s="11">
        <v>13479232.113597725</v>
      </c>
      <c r="P42" s="11">
        <v>12928016.858484214</v>
      </c>
      <c r="Q42" s="11">
        <v>2692996.9378786464</v>
      </c>
      <c r="R42" s="11">
        <v>2765933.7723915288</v>
      </c>
      <c r="S42" s="11">
        <v>3554765.8951752465</v>
      </c>
      <c r="T42" s="11">
        <v>9132848.3098255992</v>
      </c>
      <c r="U42" s="11">
        <v>5439408.6764598275</v>
      </c>
      <c r="V42" s="11">
        <v>3802652.3676359775</v>
      </c>
      <c r="W42" s="11">
        <v>7147772.2068131696</v>
      </c>
      <c r="X42" s="11">
        <v>9036211.2551823482</v>
      </c>
      <c r="Y42" s="11">
        <v>1154104.9599794</v>
      </c>
      <c r="Z42" s="12">
        <v>1256811.5526188461</v>
      </c>
      <c r="AA42" s="12">
        <v>3885659.3814510424</v>
      </c>
      <c r="AB42" s="12">
        <v>3603374.7693985016</v>
      </c>
      <c r="AC42" s="12">
        <v>7756338.6814141106</v>
      </c>
      <c r="AD42" s="12">
        <v>0</v>
      </c>
      <c r="AE42" s="12">
        <v>6310027.0579620302</v>
      </c>
      <c r="AF42" s="12">
        <v>28224263.354830358</v>
      </c>
    </row>
    <row r="43" spans="1:32" customFormat="1" x14ac:dyDescent="0.25">
      <c r="A43" t="s">
        <v>1494</v>
      </c>
      <c r="B43" t="s">
        <v>1495</v>
      </c>
      <c r="C43" t="s">
        <v>1496</v>
      </c>
      <c r="D43" s="5">
        <f t="shared" si="0"/>
        <v>7</v>
      </c>
      <c r="E43" s="5">
        <f t="shared" si="1"/>
        <v>6</v>
      </c>
      <c r="F43" s="5">
        <f t="shared" si="2"/>
        <v>18</v>
      </c>
      <c r="G43" s="5">
        <f t="shared" si="3"/>
        <v>17</v>
      </c>
      <c r="H43" s="10">
        <v>14193625.041017633</v>
      </c>
      <c r="I43" s="10">
        <v>5746005.0133754639</v>
      </c>
      <c r="J43" s="10">
        <v>9996735.7302726507</v>
      </c>
      <c r="K43" s="10">
        <v>26440529.200127505</v>
      </c>
      <c r="L43" s="10">
        <v>13868704.26794547</v>
      </c>
      <c r="M43" s="10">
        <v>9527906.1566241384</v>
      </c>
      <c r="N43" s="10">
        <v>14342551.461798932</v>
      </c>
      <c r="O43" s="11">
        <v>36317115.220374867</v>
      </c>
      <c r="P43" s="11">
        <v>16310722.288942557</v>
      </c>
      <c r="Q43" s="11">
        <v>8762392.6212625653</v>
      </c>
      <c r="R43" s="11">
        <v>8963152.6461912245</v>
      </c>
      <c r="S43" s="11">
        <v>8258628.5751601681</v>
      </c>
      <c r="T43" s="11">
        <v>14518356.867434967</v>
      </c>
      <c r="U43" s="11">
        <v>16263133.058674967</v>
      </c>
      <c r="V43" s="11">
        <v>11287233.831906591</v>
      </c>
      <c r="W43" s="11">
        <v>9306202.473061502</v>
      </c>
      <c r="X43" s="11">
        <v>13800322.510436654</v>
      </c>
      <c r="Y43" s="11">
        <v>10244928.3382043</v>
      </c>
      <c r="Z43" s="12">
        <v>3895207.2056886819</v>
      </c>
      <c r="AA43" s="12">
        <v>14052692.067574589</v>
      </c>
      <c r="AB43" s="12">
        <v>10006858.280841656</v>
      </c>
      <c r="AC43" s="12">
        <v>16543149.262321662</v>
      </c>
      <c r="AD43" s="12">
        <v>12203436.930472871</v>
      </c>
      <c r="AE43" s="12">
        <v>0</v>
      </c>
      <c r="AF43" s="12">
        <v>8315874.3567599347</v>
      </c>
    </row>
    <row r="44" spans="1:32" customFormat="1" x14ac:dyDescent="0.25">
      <c r="A44" t="s">
        <v>1621</v>
      </c>
      <c r="B44" t="s">
        <v>1622</v>
      </c>
      <c r="C44" t="s">
        <v>1623</v>
      </c>
      <c r="D44" s="5">
        <f t="shared" si="0"/>
        <v>7</v>
      </c>
      <c r="E44" s="5">
        <f t="shared" si="1"/>
        <v>6</v>
      </c>
      <c r="F44" s="5">
        <f t="shared" si="2"/>
        <v>18</v>
      </c>
      <c r="G44" s="5">
        <f t="shared" si="3"/>
        <v>17</v>
      </c>
      <c r="H44" s="10">
        <v>14684685.791443635</v>
      </c>
      <c r="I44" s="10">
        <v>1226873.4094249806</v>
      </c>
      <c r="J44" s="10">
        <v>5303435.3866027249</v>
      </c>
      <c r="K44" s="10">
        <v>11422210.073582761</v>
      </c>
      <c r="L44" s="10">
        <v>15602967.52850621</v>
      </c>
      <c r="M44" s="10">
        <v>15378365.737032907</v>
      </c>
      <c r="N44" s="10">
        <v>2601881.3195304237</v>
      </c>
      <c r="O44" s="11">
        <v>7728809.4081633566</v>
      </c>
      <c r="P44" s="11">
        <v>6298463.7186592035</v>
      </c>
      <c r="Q44" s="11">
        <v>3396859.3364557088</v>
      </c>
      <c r="R44" s="11">
        <v>9374224.7234860603</v>
      </c>
      <c r="S44" s="11">
        <v>5782211.2989350231</v>
      </c>
      <c r="T44" s="11">
        <v>6256691.8489019703</v>
      </c>
      <c r="U44" s="11">
        <v>13247454.873941306</v>
      </c>
      <c r="V44" s="11">
        <v>18060638.988223463</v>
      </c>
      <c r="W44" s="11">
        <v>19168031.97337608</v>
      </c>
      <c r="X44" s="11">
        <v>37470563.144060567</v>
      </c>
      <c r="Y44" s="11">
        <v>5853328.1719069174</v>
      </c>
      <c r="Z44" s="12">
        <v>9478850.2650692165</v>
      </c>
      <c r="AA44" s="12">
        <v>9503939.3730915077</v>
      </c>
      <c r="AB44" s="12">
        <v>13251764.704939768</v>
      </c>
      <c r="AC44" s="12">
        <v>17516666.688867696</v>
      </c>
      <c r="AD44" s="12">
        <v>9020917.2965613268</v>
      </c>
      <c r="AE44" s="12">
        <v>0</v>
      </c>
      <c r="AF44" s="12">
        <v>2691102.4421290504</v>
      </c>
    </row>
    <row r="45" spans="1:32" customFormat="1" x14ac:dyDescent="0.25">
      <c r="A45" t="s">
        <v>1683</v>
      </c>
      <c r="B45" t="s">
        <v>1684</v>
      </c>
      <c r="C45" t="s">
        <v>1685</v>
      </c>
      <c r="D45" s="5">
        <f t="shared" si="0"/>
        <v>7</v>
      </c>
      <c r="E45" s="5">
        <f t="shared" si="1"/>
        <v>6</v>
      </c>
      <c r="F45" s="5">
        <f t="shared" si="2"/>
        <v>18</v>
      </c>
      <c r="G45" s="5">
        <f t="shared" si="3"/>
        <v>17</v>
      </c>
      <c r="H45" s="10">
        <v>3236144121.4342575</v>
      </c>
      <c r="I45" s="10">
        <v>46139104.949727781</v>
      </c>
      <c r="J45" s="10">
        <v>1699362418.8467271</v>
      </c>
      <c r="K45" s="10">
        <v>716928.96073643817</v>
      </c>
      <c r="L45" s="10">
        <v>3215631965.0255451</v>
      </c>
      <c r="M45" s="10">
        <v>1124881650.5524368</v>
      </c>
      <c r="N45" s="10">
        <v>3078540574.7628145</v>
      </c>
      <c r="O45" s="11">
        <v>988350.83262622147</v>
      </c>
      <c r="P45" s="11">
        <v>3066162120.0937219</v>
      </c>
      <c r="Q45" s="11">
        <v>5083317372.1439095</v>
      </c>
      <c r="R45" s="11">
        <v>4727987405.1229925</v>
      </c>
      <c r="S45" s="11">
        <v>5455432852.2589798</v>
      </c>
      <c r="T45" s="11">
        <v>1780364169.7710745</v>
      </c>
      <c r="U45" s="11">
        <v>2695156854.916347</v>
      </c>
      <c r="V45" s="11">
        <v>2413738889.060482</v>
      </c>
      <c r="W45" s="11">
        <v>4272073734.8177142</v>
      </c>
      <c r="X45" s="11">
        <v>1321341656.5369515</v>
      </c>
      <c r="Y45" s="11">
        <v>2871015133.3230042</v>
      </c>
      <c r="Z45" s="12">
        <v>3321122414.3651466</v>
      </c>
      <c r="AA45" s="12">
        <v>3846540104.5312366</v>
      </c>
      <c r="AB45" s="12">
        <v>2631148882.1523466</v>
      </c>
      <c r="AC45" s="12">
        <v>1630554910.0094318</v>
      </c>
      <c r="AD45" s="12">
        <v>5141993359.5730171</v>
      </c>
      <c r="AE45" s="12">
        <v>0</v>
      </c>
      <c r="AF45" s="12">
        <v>7123014126.9002113</v>
      </c>
    </row>
    <row r="46" spans="1:32" customFormat="1" x14ac:dyDescent="0.25">
      <c r="A46" t="s">
        <v>1723</v>
      </c>
      <c r="B46" t="s">
        <v>1724</v>
      </c>
      <c r="C46" t="s">
        <v>1725</v>
      </c>
      <c r="D46" s="5">
        <f t="shared" si="0"/>
        <v>7</v>
      </c>
      <c r="E46" s="5">
        <f t="shared" si="1"/>
        <v>6</v>
      </c>
      <c r="F46" s="5">
        <f t="shared" si="2"/>
        <v>18</v>
      </c>
      <c r="G46" s="5">
        <f t="shared" si="3"/>
        <v>17</v>
      </c>
      <c r="H46" s="10">
        <v>4706187.1967807412</v>
      </c>
      <c r="I46" s="10">
        <v>3448508.0734093082</v>
      </c>
      <c r="J46" s="10">
        <v>2733238.1564762816</v>
      </c>
      <c r="K46" s="10">
        <v>3119956.0246030632</v>
      </c>
      <c r="L46" s="10">
        <v>21118576.976971511</v>
      </c>
      <c r="M46" s="10">
        <v>3345039.1736134272</v>
      </c>
      <c r="N46" s="10">
        <v>1817757.663177961</v>
      </c>
      <c r="O46" s="11">
        <v>1332354.2717031441</v>
      </c>
      <c r="P46" s="11">
        <v>1094466.3270359258</v>
      </c>
      <c r="Q46" s="11">
        <v>3441671.5814310936</v>
      </c>
      <c r="R46" s="11">
        <v>659257.78583704564</v>
      </c>
      <c r="S46" s="11">
        <v>2382949.231623441</v>
      </c>
      <c r="T46" s="11">
        <v>9727313.3947542682</v>
      </c>
      <c r="U46" s="11">
        <v>4081441.9132456123</v>
      </c>
      <c r="V46" s="11">
        <v>4105411.3415445816</v>
      </c>
      <c r="W46" s="11">
        <v>2052014.7629748601</v>
      </c>
      <c r="X46" s="11">
        <v>627290.90476019692</v>
      </c>
      <c r="Y46" s="11">
        <v>1450854.376578812</v>
      </c>
      <c r="Z46" s="12">
        <v>3239552.8536822703</v>
      </c>
      <c r="AA46" s="12">
        <v>522954.87584019045</v>
      </c>
      <c r="AB46" s="12">
        <v>7844928.4484403115</v>
      </c>
      <c r="AC46" s="12">
        <v>7516810.3973869458</v>
      </c>
      <c r="AD46" s="12">
        <v>1216399.2961426564</v>
      </c>
      <c r="AE46" s="12">
        <v>3977428.5990123521</v>
      </c>
      <c r="AF46" s="12">
        <v>0</v>
      </c>
    </row>
    <row r="47" spans="1:32" customFormat="1" x14ac:dyDescent="0.25">
      <c r="A47" t="s">
        <v>1912</v>
      </c>
      <c r="B47" t="s">
        <v>1913</v>
      </c>
      <c r="C47" t="s">
        <v>1914</v>
      </c>
      <c r="D47" s="5">
        <f t="shared" si="0"/>
        <v>7</v>
      </c>
      <c r="E47" s="5">
        <f t="shared" si="1"/>
        <v>6</v>
      </c>
      <c r="F47" s="5">
        <f t="shared" si="2"/>
        <v>18</v>
      </c>
      <c r="G47" s="5">
        <f t="shared" si="3"/>
        <v>17</v>
      </c>
      <c r="H47" s="10">
        <v>1270005.3718016436</v>
      </c>
      <c r="I47" s="10">
        <v>3559507.3192852563</v>
      </c>
      <c r="J47" s="10">
        <v>13460333.806209024</v>
      </c>
      <c r="K47" s="10">
        <v>3908763.6463011298</v>
      </c>
      <c r="L47" s="10">
        <v>7411639.1221669205</v>
      </c>
      <c r="M47" s="10">
        <v>7216466.8742282856</v>
      </c>
      <c r="N47" s="10">
        <v>3510960.0147501631</v>
      </c>
      <c r="O47" s="11">
        <v>1826760.935286406</v>
      </c>
      <c r="P47" s="11">
        <v>4382834.5054456741</v>
      </c>
      <c r="Q47" s="11">
        <v>4950034.9164124122</v>
      </c>
      <c r="R47" s="11">
        <v>8460499.8860268779</v>
      </c>
      <c r="S47" s="11">
        <v>5206679.2558898088</v>
      </c>
      <c r="T47" s="11">
        <v>2985671.2908763653</v>
      </c>
      <c r="U47" s="11">
        <v>9050083.6269270219</v>
      </c>
      <c r="V47" s="11">
        <v>3834904.9352958892</v>
      </c>
      <c r="W47" s="11">
        <v>5016444.6785763605</v>
      </c>
      <c r="X47" s="11">
        <v>3756650.6270907698</v>
      </c>
      <c r="Y47" s="11">
        <v>5741245.4179746946</v>
      </c>
      <c r="Z47" s="12">
        <v>5140241.1852544658</v>
      </c>
      <c r="AA47" s="12">
        <v>4111624.1193661345</v>
      </c>
      <c r="AB47" s="12">
        <v>11394218.443361972</v>
      </c>
      <c r="AC47" s="12">
        <v>1379561.4293405502</v>
      </c>
      <c r="AD47" s="12">
        <v>0</v>
      </c>
      <c r="AE47" s="12">
        <v>2996555.4598092348</v>
      </c>
      <c r="AF47" s="12">
        <v>5453044.1806672383</v>
      </c>
    </row>
    <row r="48" spans="1:32" customFormat="1" x14ac:dyDescent="0.25">
      <c r="A48" t="s">
        <v>2047</v>
      </c>
      <c r="B48" t="s">
        <v>2048</v>
      </c>
      <c r="C48" t="s">
        <v>2049</v>
      </c>
      <c r="D48" s="5">
        <f t="shared" si="0"/>
        <v>7</v>
      </c>
      <c r="E48" s="5">
        <f t="shared" si="1"/>
        <v>6</v>
      </c>
      <c r="F48" s="5">
        <f t="shared" si="2"/>
        <v>18</v>
      </c>
      <c r="G48" s="5">
        <f t="shared" si="3"/>
        <v>17</v>
      </c>
      <c r="H48" s="10">
        <v>40070135.50356742</v>
      </c>
      <c r="I48" s="10">
        <v>658768.86845633481</v>
      </c>
      <c r="J48" s="10">
        <v>6004011.1835270673</v>
      </c>
      <c r="K48" s="10">
        <v>12821614.249552125</v>
      </c>
      <c r="L48" s="10">
        <v>13485104.217877354</v>
      </c>
      <c r="M48" s="10">
        <v>12161146.007685998</v>
      </c>
      <c r="N48" s="10">
        <v>3645274.7673271457</v>
      </c>
      <c r="O48" s="11">
        <v>20896049.668921608</v>
      </c>
      <c r="P48" s="11">
        <v>12960205.001947559</v>
      </c>
      <c r="Q48" s="11">
        <v>10580611.389261769</v>
      </c>
      <c r="R48" s="11">
        <v>2476419.4037452461</v>
      </c>
      <c r="S48" s="11">
        <v>8764483.3461288624</v>
      </c>
      <c r="T48" s="11">
        <v>2705406.240750174</v>
      </c>
      <c r="U48" s="11">
        <v>3676314.5073565897</v>
      </c>
      <c r="V48" s="11">
        <v>16796062.255292878</v>
      </c>
      <c r="W48" s="11">
        <v>10705369.623866431</v>
      </c>
      <c r="X48" s="11">
        <v>9743763.1518095583</v>
      </c>
      <c r="Y48" s="11">
        <v>2352108.1515409416</v>
      </c>
      <c r="Z48" s="12">
        <v>581115.26362763008</v>
      </c>
      <c r="AA48" s="12">
        <v>214751.50512093568</v>
      </c>
      <c r="AB48" s="12">
        <v>13541386.567017253</v>
      </c>
      <c r="AC48" s="12">
        <v>13677995.732318375</v>
      </c>
      <c r="AD48" s="12">
        <v>2945705.2962210309</v>
      </c>
      <c r="AE48" s="12">
        <v>0</v>
      </c>
      <c r="AF48" s="12">
        <v>5241997.4223121293</v>
      </c>
    </row>
    <row r="49" spans="1:32" customFormat="1" x14ac:dyDescent="0.25">
      <c r="A49" t="s">
        <v>2363</v>
      </c>
      <c r="B49" t="s">
        <v>2364</v>
      </c>
      <c r="C49" t="s">
        <v>2365</v>
      </c>
      <c r="D49" s="5">
        <f t="shared" si="0"/>
        <v>7</v>
      </c>
      <c r="E49" s="5">
        <f t="shared" si="1"/>
        <v>6</v>
      </c>
      <c r="F49" s="5">
        <f t="shared" si="2"/>
        <v>18</v>
      </c>
      <c r="G49" s="5">
        <f t="shared" si="3"/>
        <v>17</v>
      </c>
      <c r="H49" s="10">
        <v>2741682.3699485343</v>
      </c>
      <c r="I49" s="10">
        <v>787180.11235256516</v>
      </c>
      <c r="J49" s="10">
        <v>4475170.3495478313</v>
      </c>
      <c r="K49" s="10">
        <v>6140513.2400412718</v>
      </c>
      <c r="L49" s="10">
        <v>6794346.0345504545</v>
      </c>
      <c r="M49" s="10">
        <v>6760321.4534247881</v>
      </c>
      <c r="N49" s="10">
        <v>11287297.055116057</v>
      </c>
      <c r="O49" s="11">
        <v>20381505.613535307</v>
      </c>
      <c r="P49" s="11">
        <v>3348753.673166336</v>
      </c>
      <c r="Q49" s="11">
        <v>1230583.5191010386</v>
      </c>
      <c r="R49" s="11">
        <v>4568988.0114349807</v>
      </c>
      <c r="S49" s="11">
        <v>8683614.996585479</v>
      </c>
      <c r="T49" s="11">
        <v>6046857.3560905689</v>
      </c>
      <c r="U49" s="11">
        <v>6076731.4584198054</v>
      </c>
      <c r="V49" s="11">
        <v>12652741.092687735</v>
      </c>
      <c r="W49" s="11">
        <v>9208017.4748515207</v>
      </c>
      <c r="X49" s="11">
        <v>6915643.6341415122</v>
      </c>
      <c r="Y49" s="11">
        <v>11811089.91078712</v>
      </c>
      <c r="Z49" s="12">
        <v>5053502.8188781347</v>
      </c>
      <c r="AA49" s="12">
        <v>9510948.2317042425</v>
      </c>
      <c r="AB49" s="12">
        <v>5194251.3430811223</v>
      </c>
      <c r="AC49" s="12">
        <v>5012371.7520712391</v>
      </c>
      <c r="AD49" s="12">
        <v>3207135.5336865853</v>
      </c>
      <c r="AE49" s="12">
        <v>0</v>
      </c>
      <c r="AF49" s="12">
        <v>1146091.694542083</v>
      </c>
    </row>
    <row r="50" spans="1:32" customFormat="1" x14ac:dyDescent="0.25">
      <c r="A50" t="s">
        <v>2667</v>
      </c>
      <c r="B50" t="s">
        <v>2668</v>
      </c>
      <c r="C50" t="s">
        <v>2669</v>
      </c>
      <c r="D50" s="5">
        <f t="shared" si="0"/>
        <v>7</v>
      </c>
      <c r="E50" s="5">
        <f t="shared" si="1"/>
        <v>6</v>
      </c>
      <c r="F50" s="5">
        <f t="shared" si="2"/>
        <v>18</v>
      </c>
      <c r="G50" s="5">
        <f t="shared" si="3"/>
        <v>17</v>
      </c>
      <c r="H50" s="10">
        <v>855443.09198664373</v>
      </c>
      <c r="I50" s="10">
        <v>1507007.5320540702</v>
      </c>
      <c r="J50" s="10">
        <v>662218.33724587481</v>
      </c>
      <c r="K50" s="10">
        <v>2907003.4399282048</v>
      </c>
      <c r="L50" s="10">
        <v>4834005.0528321816</v>
      </c>
      <c r="M50" s="10">
        <v>8886790.3007189315</v>
      </c>
      <c r="N50" s="10">
        <v>3048138.8204486212</v>
      </c>
      <c r="O50" s="11">
        <v>1143753.6507088887</v>
      </c>
      <c r="P50" s="11">
        <v>614421.37873359444</v>
      </c>
      <c r="Q50" s="11">
        <v>1852344.6520458914</v>
      </c>
      <c r="R50" s="11">
        <v>2003535.1272773521</v>
      </c>
      <c r="S50" s="11">
        <v>727957.75770001241</v>
      </c>
      <c r="T50" s="11">
        <v>2032645.3512602646</v>
      </c>
      <c r="U50" s="11">
        <v>4310143.7631159434</v>
      </c>
      <c r="V50" s="11">
        <v>4748269.825620898</v>
      </c>
      <c r="W50" s="11">
        <v>239499.755037697</v>
      </c>
      <c r="X50" s="11">
        <v>2360779.0159377167</v>
      </c>
      <c r="Y50" s="11">
        <v>1227827.5258863864</v>
      </c>
      <c r="Z50" s="12">
        <v>3858404.1767609678</v>
      </c>
      <c r="AA50" s="12">
        <v>2973108.5351307229</v>
      </c>
      <c r="AB50" s="12">
        <v>3394221.21731816</v>
      </c>
      <c r="AC50" s="12">
        <v>1943656.2352818823</v>
      </c>
      <c r="AD50" s="12">
        <v>1541583.5861431847</v>
      </c>
      <c r="AE50" s="12">
        <v>4136514.1003068769</v>
      </c>
      <c r="AF50" s="12">
        <v>0</v>
      </c>
    </row>
    <row r="51" spans="1:32" customFormat="1" x14ac:dyDescent="0.25">
      <c r="A51" t="s">
        <v>3093</v>
      </c>
      <c r="B51" t="s">
        <v>3094</v>
      </c>
      <c r="C51" t="s">
        <v>3095</v>
      </c>
      <c r="D51" s="5">
        <f t="shared" si="0"/>
        <v>7</v>
      </c>
      <c r="E51" s="5">
        <f t="shared" si="1"/>
        <v>6</v>
      </c>
      <c r="F51" s="5">
        <f t="shared" si="2"/>
        <v>18</v>
      </c>
      <c r="G51" s="5">
        <f t="shared" si="3"/>
        <v>17</v>
      </c>
      <c r="H51" s="10">
        <v>4950598.0107622109</v>
      </c>
      <c r="I51" s="10">
        <v>1794457.9216165016</v>
      </c>
      <c r="J51" s="10">
        <v>10861322.233555324</v>
      </c>
      <c r="K51" s="10">
        <v>10475370.263846314</v>
      </c>
      <c r="L51" s="10">
        <v>11676150.557770504</v>
      </c>
      <c r="M51" s="10">
        <v>11517540.403426148</v>
      </c>
      <c r="N51" s="10">
        <v>21626594.858302563</v>
      </c>
      <c r="O51" s="11">
        <v>11639721.413321435</v>
      </c>
      <c r="P51" s="11">
        <v>21350557.441859409</v>
      </c>
      <c r="Q51" s="11">
        <v>5780609.4950514771</v>
      </c>
      <c r="R51" s="11">
        <v>5058285.4248005794</v>
      </c>
      <c r="S51" s="11">
        <v>10816340.06778473</v>
      </c>
      <c r="T51" s="11">
        <v>28998083.192551412</v>
      </c>
      <c r="U51" s="11">
        <v>25580474.151988089</v>
      </c>
      <c r="V51" s="11">
        <v>754823.6330830768</v>
      </c>
      <c r="W51" s="11">
        <v>16530483.007880807</v>
      </c>
      <c r="X51" s="11">
        <v>7349403.7684707213</v>
      </c>
      <c r="Y51" s="11">
        <v>22036285.477061149</v>
      </c>
      <c r="Z51" s="12">
        <v>16303029.952977132</v>
      </c>
      <c r="AA51" s="12">
        <v>56744366.137167215</v>
      </c>
      <c r="AB51" s="12">
        <v>8672545.2051269319</v>
      </c>
      <c r="AC51" s="12">
        <v>11479280.507111412</v>
      </c>
      <c r="AD51" s="12">
        <v>6813327.1942553977</v>
      </c>
      <c r="AE51" s="12">
        <v>9975998.2203218415</v>
      </c>
      <c r="AF51" s="12">
        <v>0</v>
      </c>
    </row>
    <row r="52" spans="1:32" customFormat="1" x14ac:dyDescent="0.25">
      <c r="A52" t="s">
        <v>3222</v>
      </c>
      <c r="B52" t="s">
        <v>3223</v>
      </c>
      <c r="C52" t="s">
        <v>3224</v>
      </c>
      <c r="D52" s="5">
        <f t="shared" si="0"/>
        <v>7</v>
      </c>
      <c r="E52" s="5">
        <f t="shared" si="1"/>
        <v>6</v>
      </c>
      <c r="F52" s="5">
        <f t="shared" si="2"/>
        <v>18</v>
      </c>
      <c r="G52" s="5">
        <f t="shared" si="3"/>
        <v>17</v>
      </c>
      <c r="H52" s="10">
        <v>4502322.0147223864</v>
      </c>
      <c r="I52" s="10">
        <v>8451168.4808115363</v>
      </c>
      <c r="J52" s="10">
        <v>5884108.6119689131</v>
      </c>
      <c r="K52" s="10">
        <v>17811177.854854193</v>
      </c>
      <c r="L52" s="10">
        <v>3584060.8371555083</v>
      </c>
      <c r="M52" s="10">
        <v>4491537.6148441043</v>
      </c>
      <c r="N52" s="10">
        <v>21411802.473693982</v>
      </c>
      <c r="O52" s="11">
        <v>7892973.6297868472</v>
      </c>
      <c r="P52" s="11">
        <v>6034371.1702761808</v>
      </c>
      <c r="Q52" s="11">
        <v>13069552.245242916</v>
      </c>
      <c r="R52" s="11">
        <v>6909869.6192670939</v>
      </c>
      <c r="S52" s="11">
        <v>26629569.871343076</v>
      </c>
      <c r="T52" s="11">
        <v>12560582.258786917</v>
      </c>
      <c r="U52" s="11">
        <v>15290620.640894307</v>
      </c>
      <c r="V52" s="11">
        <v>34955450.054208487</v>
      </c>
      <c r="W52" s="11">
        <v>9287826.6667244378</v>
      </c>
      <c r="X52" s="11">
        <v>3085542.2472413359</v>
      </c>
      <c r="Y52" s="11">
        <v>12010237.022057343</v>
      </c>
      <c r="Z52" s="12">
        <v>13442326.463730719</v>
      </c>
      <c r="AA52" s="12">
        <v>10771954.147576477</v>
      </c>
      <c r="AB52" s="12">
        <v>19443045.869087048</v>
      </c>
      <c r="AC52" s="12">
        <v>6008845.0331692137</v>
      </c>
      <c r="AD52" s="12">
        <v>15401143.300093777</v>
      </c>
      <c r="AE52" s="12">
        <v>12081510.332571907</v>
      </c>
      <c r="AF52" s="12">
        <v>0</v>
      </c>
    </row>
    <row r="53" spans="1:32" customFormat="1" x14ac:dyDescent="0.25">
      <c r="A53" t="s">
        <v>3393</v>
      </c>
      <c r="B53" t="s">
        <v>3394</v>
      </c>
      <c r="C53" t="s">
        <v>3395</v>
      </c>
      <c r="D53" s="5">
        <f t="shared" si="0"/>
        <v>7</v>
      </c>
      <c r="E53" s="5">
        <f t="shared" si="1"/>
        <v>6</v>
      </c>
      <c r="F53" s="5">
        <f t="shared" si="2"/>
        <v>18</v>
      </c>
      <c r="G53" s="5">
        <f t="shared" si="3"/>
        <v>17</v>
      </c>
      <c r="H53" s="10">
        <v>8489961.8309961315</v>
      </c>
      <c r="I53" s="10">
        <v>678601.69009426679</v>
      </c>
      <c r="J53" s="10">
        <v>3002839.211622566</v>
      </c>
      <c r="K53" s="10">
        <v>7703607.3842002032</v>
      </c>
      <c r="L53" s="10">
        <v>987939.26529434382</v>
      </c>
      <c r="M53" s="10">
        <v>255074.00539826701</v>
      </c>
      <c r="N53" s="10">
        <v>1613129.9180859679</v>
      </c>
      <c r="O53" s="11">
        <v>2381754.3836492817</v>
      </c>
      <c r="P53" s="11">
        <v>1310449.9682608068</v>
      </c>
      <c r="Q53" s="11">
        <v>11900157.949684456</v>
      </c>
      <c r="R53" s="11">
        <v>5243614.5401580604</v>
      </c>
      <c r="S53" s="11">
        <v>14509952.246343695</v>
      </c>
      <c r="T53" s="11">
        <v>2864694.7176516396</v>
      </c>
      <c r="U53" s="11">
        <v>5019907.6774271689</v>
      </c>
      <c r="V53" s="11">
        <v>2949166.7257417366</v>
      </c>
      <c r="W53" s="11">
        <v>6369205.3610931979</v>
      </c>
      <c r="X53" s="11">
        <v>10998650.684636487</v>
      </c>
      <c r="Y53" s="11">
        <v>5362154.6991260983</v>
      </c>
      <c r="Z53" s="12">
        <v>3673778.8596218904</v>
      </c>
      <c r="AA53" s="12">
        <v>1724534.7507219121</v>
      </c>
      <c r="AB53" s="12">
        <v>4202265.3990963595</v>
      </c>
      <c r="AC53" s="12">
        <v>2762535.6265966864</v>
      </c>
      <c r="AD53" s="12">
        <v>6837885.6448716037</v>
      </c>
      <c r="AE53" s="12">
        <v>0</v>
      </c>
      <c r="AF53" s="12">
        <v>17678470.337595984</v>
      </c>
    </row>
    <row r="54" spans="1:32" customFormat="1" x14ac:dyDescent="0.25">
      <c r="A54" t="s">
        <v>3405</v>
      </c>
      <c r="B54" t="s">
        <v>3406</v>
      </c>
      <c r="C54" t="s">
        <v>3407</v>
      </c>
      <c r="D54" s="5">
        <f t="shared" si="0"/>
        <v>7</v>
      </c>
      <c r="E54" s="5">
        <f t="shared" si="1"/>
        <v>6</v>
      </c>
      <c r="F54" s="5">
        <f t="shared" si="2"/>
        <v>18</v>
      </c>
      <c r="G54" s="5">
        <f t="shared" si="3"/>
        <v>17</v>
      </c>
      <c r="H54" s="10">
        <v>70738495.728409201</v>
      </c>
      <c r="I54" s="10">
        <v>14935226.479024203</v>
      </c>
      <c r="J54" s="10">
        <v>80378723.780516356</v>
      </c>
      <c r="K54" s="10">
        <v>36482911.76587908</v>
      </c>
      <c r="L54" s="10">
        <v>122706422.81869163</v>
      </c>
      <c r="M54" s="10">
        <v>53363955.207048453</v>
      </c>
      <c r="N54" s="10">
        <v>106557576.61716898</v>
      </c>
      <c r="O54" s="11">
        <v>81736664.276218265</v>
      </c>
      <c r="P54" s="11">
        <v>95493757.443763375</v>
      </c>
      <c r="Q54" s="11">
        <v>261053271.60154703</v>
      </c>
      <c r="R54" s="11">
        <v>59467609.195742868</v>
      </c>
      <c r="S54" s="11">
        <v>58822275.720798701</v>
      </c>
      <c r="T54" s="11">
        <v>236718279.32709056</v>
      </c>
      <c r="U54" s="11">
        <v>160802589.13387161</v>
      </c>
      <c r="V54" s="11">
        <v>61234160.648786485</v>
      </c>
      <c r="W54" s="11">
        <v>153676649.65780538</v>
      </c>
      <c r="X54" s="11">
        <v>170568977.83960834</v>
      </c>
      <c r="Y54" s="11">
        <v>171533055.26255006</v>
      </c>
      <c r="Z54" s="12">
        <v>57687985.553836145</v>
      </c>
      <c r="AA54" s="12">
        <v>214381314.33865145</v>
      </c>
      <c r="AB54" s="12">
        <v>97605885.494443089</v>
      </c>
      <c r="AC54" s="12">
        <v>51454579.95341447</v>
      </c>
      <c r="AD54" s="12">
        <v>49467630.672110766</v>
      </c>
      <c r="AE54" s="12">
        <v>0</v>
      </c>
      <c r="AF54" s="12">
        <v>89064078.74270466</v>
      </c>
    </row>
    <row r="55" spans="1:32" customFormat="1" x14ac:dyDescent="0.25">
      <c r="A55" t="s">
        <v>3818</v>
      </c>
      <c r="B55" t="s">
        <v>3819</v>
      </c>
      <c r="C55" t="s">
        <v>3820</v>
      </c>
      <c r="D55" s="5">
        <f t="shared" si="0"/>
        <v>7</v>
      </c>
      <c r="E55" s="5">
        <f t="shared" si="1"/>
        <v>6</v>
      </c>
      <c r="F55" s="5">
        <f t="shared" si="2"/>
        <v>18</v>
      </c>
      <c r="G55" s="5">
        <f t="shared" si="3"/>
        <v>17</v>
      </c>
      <c r="H55" s="10">
        <v>2887784.5993462168</v>
      </c>
      <c r="I55" s="10">
        <v>1867979.2314858697</v>
      </c>
      <c r="J55" s="10">
        <v>1464879.3874057545</v>
      </c>
      <c r="K55" s="10">
        <v>4886011.1986298151</v>
      </c>
      <c r="L55" s="10">
        <v>4049275.2562580071</v>
      </c>
      <c r="M55" s="10">
        <v>2670243.1302616214</v>
      </c>
      <c r="N55" s="10">
        <v>3142081.6583711621</v>
      </c>
      <c r="O55" s="11">
        <v>5336425.1082955198</v>
      </c>
      <c r="P55" s="11">
        <v>6372225.4640886048</v>
      </c>
      <c r="Q55" s="11">
        <v>2011151.1133084246</v>
      </c>
      <c r="R55" s="11">
        <v>862212.72516136814</v>
      </c>
      <c r="S55" s="11">
        <v>6357624.3730629664</v>
      </c>
      <c r="T55" s="11">
        <v>6380274.0553234434</v>
      </c>
      <c r="U55" s="11">
        <v>14844261.377009926</v>
      </c>
      <c r="V55" s="11">
        <v>8166222.843470091</v>
      </c>
      <c r="W55" s="11">
        <v>8032267.1398415193</v>
      </c>
      <c r="X55" s="11">
        <v>1369057.5573588242</v>
      </c>
      <c r="Y55" s="11">
        <v>2274852.3523482331</v>
      </c>
      <c r="Z55" s="12">
        <v>9303015.7919845246</v>
      </c>
      <c r="AA55" s="12">
        <v>7247276.4563094703</v>
      </c>
      <c r="AB55" s="12">
        <v>7797262.6111477083</v>
      </c>
      <c r="AC55" s="12">
        <v>7043776.6592433145</v>
      </c>
      <c r="AD55" s="12">
        <v>8231663.2575401803</v>
      </c>
      <c r="AE55" s="12">
        <v>2127382.865615712</v>
      </c>
      <c r="AF55" s="12">
        <v>0</v>
      </c>
    </row>
    <row r="56" spans="1:32" customFormat="1" x14ac:dyDescent="0.25">
      <c r="A56" t="s">
        <v>3827</v>
      </c>
      <c r="B56" t="s">
        <v>3828</v>
      </c>
      <c r="C56" t="s">
        <v>3829</v>
      </c>
      <c r="D56" s="5">
        <f t="shared" si="0"/>
        <v>7</v>
      </c>
      <c r="E56" s="5">
        <f t="shared" si="1"/>
        <v>6</v>
      </c>
      <c r="F56" s="5">
        <f t="shared" si="2"/>
        <v>18</v>
      </c>
      <c r="G56" s="5">
        <f t="shared" si="3"/>
        <v>17</v>
      </c>
      <c r="H56" s="10">
        <v>13454404.852821132</v>
      </c>
      <c r="I56" s="10">
        <v>35265613.801717713</v>
      </c>
      <c r="J56" s="10">
        <v>5429360.9094550787</v>
      </c>
      <c r="K56" s="10">
        <v>82555006.787300453</v>
      </c>
      <c r="L56" s="10">
        <v>183576592.60640368</v>
      </c>
      <c r="M56" s="10">
        <v>21468135.107840087</v>
      </c>
      <c r="N56" s="10">
        <v>229155162.12330428</v>
      </c>
      <c r="O56" s="11">
        <v>41953946.658722341</v>
      </c>
      <c r="P56" s="11">
        <v>27404806.406517446</v>
      </c>
      <c r="Q56" s="11">
        <v>46778445.730534583</v>
      </c>
      <c r="R56" s="11">
        <v>211602500.51995176</v>
      </c>
      <c r="S56" s="11">
        <v>21474040.012471348</v>
      </c>
      <c r="T56" s="11">
        <v>164221149.22174978</v>
      </c>
      <c r="U56" s="11">
        <v>168237825.86162192</v>
      </c>
      <c r="V56" s="11">
        <v>18592764.529877085</v>
      </c>
      <c r="W56" s="11">
        <v>61279496.257567249</v>
      </c>
      <c r="X56" s="11">
        <v>66682639.101851501</v>
      </c>
      <c r="Y56" s="11">
        <v>40861930.292598687</v>
      </c>
      <c r="Z56" s="12">
        <v>324845135.43855685</v>
      </c>
      <c r="AA56" s="12">
        <v>230240504.80222893</v>
      </c>
      <c r="AB56" s="12">
        <v>0</v>
      </c>
      <c r="AC56" s="12">
        <v>26708777.475780133</v>
      </c>
      <c r="AD56" s="12">
        <v>16025302.342996012</v>
      </c>
      <c r="AE56" s="12">
        <v>78935046.963842079</v>
      </c>
      <c r="AF56" s="12">
        <v>4301368.2052717553</v>
      </c>
    </row>
    <row r="57" spans="1:32" customFormat="1" x14ac:dyDescent="0.25">
      <c r="A57" t="s">
        <v>3842</v>
      </c>
      <c r="B57" t="s">
        <v>3843</v>
      </c>
      <c r="C57" t="s">
        <v>3844</v>
      </c>
      <c r="D57" s="5">
        <f t="shared" si="0"/>
        <v>7</v>
      </c>
      <c r="E57" s="5">
        <f t="shared" si="1"/>
        <v>6</v>
      </c>
      <c r="F57" s="5">
        <f t="shared" si="2"/>
        <v>18</v>
      </c>
      <c r="G57" s="5">
        <f t="shared" si="3"/>
        <v>17</v>
      </c>
      <c r="H57" s="10">
        <v>1218506.3297392873</v>
      </c>
      <c r="I57" s="10">
        <v>26994062.131626736</v>
      </c>
      <c r="J57" s="10">
        <v>9095762.2474617176</v>
      </c>
      <c r="K57" s="10">
        <v>105642549.18572927</v>
      </c>
      <c r="L57" s="10">
        <v>22934165.928384982</v>
      </c>
      <c r="M57" s="10">
        <v>32146370.439128149</v>
      </c>
      <c r="N57" s="10">
        <v>215246886.27500945</v>
      </c>
      <c r="O57" s="11">
        <v>56361665.918127939</v>
      </c>
      <c r="P57" s="11">
        <v>132710044.83596304</v>
      </c>
      <c r="Q57" s="11">
        <v>11214983.124356067</v>
      </c>
      <c r="R57" s="11">
        <v>159771748.41003728</v>
      </c>
      <c r="S57" s="11">
        <v>18070188.439672139</v>
      </c>
      <c r="T57" s="11">
        <v>224323532.77922702</v>
      </c>
      <c r="U57" s="11">
        <v>81267225.848835245</v>
      </c>
      <c r="V57" s="11">
        <v>2607289.2670088112</v>
      </c>
      <c r="W57" s="11">
        <v>35920493.309957907</v>
      </c>
      <c r="X57" s="11">
        <v>33716973.925304346</v>
      </c>
      <c r="Y57" s="11">
        <v>114498621.67303482</v>
      </c>
      <c r="Z57" s="12">
        <v>42190356.158092298</v>
      </c>
      <c r="AA57" s="12">
        <v>219388309.74218923</v>
      </c>
      <c r="AB57" s="12">
        <v>844589.65098853968</v>
      </c>
      <c r="AC57" s="12">
        <v>83665176.269742444</v>
      </c>
      <c r="AD57" s="12">
        <v>102388145.27889076</v>
      </c>
      <c r="AE57" s="12">
        <v>20305975.025748476</v>
      </c>
      <c r="AF57" s="12">
        <v>0</v>
      </c>
    </row>
    <row r="58" spans="1:32" customFormat="1" x14ac:dyDescent="0.25">
      <c r="A58" t="s">
        <v>3881</v>
      </c>
      <c r="B58" t="s">
        <v>3882</v>
      </c>
      <c r="C58" t="s">
        <v>3883</v>
      </c>
      <c r="D58" s="5">
        <f t="shared" si="0"/>
        <v>7</v>
      </c>
      <c r="E58" s="5">
        <f t="shared" si="1"/>
        <v>6</v>
      </c>
      <c r="F58" s="5">
        <f t="shared" si="2"/>
        <v>18</v>
      </c>
      <c r="G58" s="5">
        <f t="shared" si="3"/>
        <v>17</v>
      </c>
      <c r="H58" s="10">
        <v>4345323.9811656782</v>
      </c>
      <c r="I58" s="10">
        <v>5967398.2783492785</v>
      </c>
      <c r="J58" s="10">
        <v>20050346.546411358</v>
      </c>
      <c r="K58" s="10">
        <v>73244127.375870153</v>
      </c>
      <c r="L58" s="10">
        <v>1468110.7729379088</v>
      </c>
      <c r="M58" s="10">
        <v>3683287.3772638482</v>
      </c>
      <c r="N58" s="10">
        <v>12242565.147729458</v>
      </c>
      <c r="O58" s="11">
        <v>18369267.039408974</v>
      </c>
      <c r="P58" s="11">
        <v>13064798.688787084</v>
      </c>
      <c r="Q58" s="11">
        <v>4402329.7000465989</v>
      </c>
      <c r="R58" s="11">
        <v>9645503.8611705396</v>
      </c>
      <c r="S58" s="11">
        <v>35474606.550417945</v>
      </c>
      <c r="T58" s="11">
        <v>40637037.805973694</v>
      </c>
      <c r="U58" s="11">
        <v>12299450.15051781</v>
      </c>
      <c r="V58" s="11">
        <v>8283327.489045348</v>
      </c>
      <c r="W58" s="11">
        <v>8384993.3935596813</v>
      </c>
      <c r="X58" s="11">
        <v>32636966.278199296</v>
      </c>
      <c r="Y58" s="11">
        <v>8994533.8157268073</v>
      </c>
      <c r="Z58" s="12">
        <v>12574462.195057396</v>
      </c>
      <c r="AA58" s="12">
        <v>19718900.85600853</v>
      </c>
      <c r="AB58" s="12">
        <v>6387552.0540469866</v>
      </c>
      <c r="AC58" s="12">
        <v>19011833.808808334</v>
      </c>
      <c r="AD58" s="12">
        <v>19354915.820381403</v>
      </c>
      <c r="AE58" s="12">
        <v>61083066.097351283</v>
      </c>
      <c r="AF58" s="12">
        <v>0</v>
      </c>
    </row>
    <row r="59" spans="1:32" customFormat="1" x14ac:dyDescent="0.25">
      <c r="A59" t="s">
        <v>4198</v>
      </c>
      <c r="B59" t="s">
        <v>4199</v>
      </c>
      <c r="C59" t="s">
        <v>4200</v>
      </c>
      <c r="D59" s="5">
        <f t="shared" si="0"/>
        <v>7</v>
      </c>
      <c r="E59" s="5">
        <f t="shared" si="1"/>
        <v>6</v>
      </c>
      <c r="F59" s="5">
        <f t="shared" si="2"/>
        <v>18</v>
      </c>
      <c r="G59" s="5">
        <f t="shared" si="3"/>
        <v>17</v>
      </c>
      <c r="H59" s="10">
        <v>10070614.440083731</v>
      </c>
      <c r="I59" s="10">
        <v>10575868.119267315</v>
      </c>
      <c r="J59" s="10">
        <v>10055343.955686636</v>
      </c>
      <c r="K59" s="10">
        <v>3329504.0692461077</v>
      </c>
      <c r="L59" s="10">
        <v>7417163.0227743071</v>
      </c>
      <c r="M59" s="10">
        <v>7799256.3099602666</v>
      </c>
      <c r="N59" s="10">
        <v>6692274.4324809108</v>
      </c>
      <c r="O59" s="11">
        <v>8880930.514711421</v>
      </c>
      <c r="P59" s="11">
        <v>13495510.711949317</v>
      </c>
      <c r="Q59" s="11">
        <v>7937789.6425673757</v>
      </c>
      <c r="R59" s="11">
        <v>8616182.8564425129</v>
      </c>
      <c r="S59" s="11">
        <v>22711676.409668133</v>
      </c>
      <c r="T59" s="11">
        <v>14003993.822032126</v>
      </c>
      <c r="U59" s="11">
        <v>24008631.22585205</v>
      </c>
      <c r="V59" s="11">
        <v>20829496.550891988</v>
      </c>
      <c r="W59" s="11">
        <v>15329144.932802312</v>
      </c>
      <c r="X59" s="11">
        <v>4725689.1004302707</v>
      </c>
      <c r="Y59" s="11">
        <v>3847230.0441234917</v>
      </c>
      <c r="Z59" s="12">
        <v>14836844.715195319</v>
      </c>
      <c r="AA59" s="12">
        <v>18097588.011304632</v>
      </c>
      <c r="AB59" s="12">
        <v>4886480.8980080839</v>
      </c>
      <c r="AC59" s="12">
        <v>9731107.7196480837</v>
      </c>
      <c r="AD59" s="12">
        <v>11854705.032681488</v>
      </c>
      <c r="AE59" s="12">
        <v>13208801.330493994</v>
      </c>
      <c r="AF59" s="12">
        <v>0</v>
      </c>
    </row>
    <row r="60" spans="1:32" customFormat="1" x14ac:dyDescent="0.25">
      <c r="A60" t="s">
        <v>4234</v>
      </c>
      <c r="B60" t="s">
        <v>4235</v>
      </c>
      <c r="C60" t="s">
        <v>4236</v>
      </c>
      <c r="D60" s="5">
        <f t="shared" si="0"/>
        <v>7</v>
      </c>
      <c r="E60" s="5">
        <f t="shared" si="1"/>
        <v>6</v>
      </c>
      <c r="F60" s="5">
        <f t="shared" si="2"/>
        <v>18</v>
      </c>
      <c r="G60" s="5">
        <f t="shared" si="3"/>
        <v>17</v>
      </c>
      <c r="H60" s="10">
        <v>3616944.7471335223</v>
      </c>
      <c r="I60" s="10">
        <v>901586.44332002068</v>
      </c>
      <c r="J60" s="10">
        <v>19782220.319287218</v>
      </c>
      <c r="K60" s="10">
        <v>23598843.406111926</v>
      </c>
      <c r="L60" s="10">
        <v>18773041.702201501</v>
      </c>
      <c r="M60" s="10">
        <v>25292252.960253142</v>
      </c>
      <c r="N60" s="10">
        <v>11790077.7078279</v>
      </c>
      <c r="O60" s="11">
        <v>2990952.1921355985</v>
      </c>
      <c r="P60" s="11">
        <v>1353405.6625498524</v>
      </c>
      <c r="Q60" s="11">
        <v>9676709.8950367179</v>
      </c>
      <c r="R60" s="11">
        <v>8601601.9371050168</v>
      </c>
      <c r="S60" s="11">
        <v>7401684.1578205582</v>
      </c>
      <c r="T60" s="11">
        <v>10778040.903759437</v>
      </c>
      <c r="U60" s="11">
        <v>16459620.960979348</v>
      </c>
      <c r="V60" s="11">
        <v>2036295.3518087044</v>
      </c>
      <c r="W60" s="11">
        <v>1219821.9137453693</v>
      </c>
      <c r="X60" s="11">
        <v>5782499.7828294532</v>
      </c>
      <c r="Y60" s="11">
        <v>12253842.027164865</v>
      </c>
      <c r="Z60" s="12">
        <v>30478183.186576582</v>
      </c>
      <c r="AA60" s="12">
        <v>23622380.464329265</v>
      </c>
      <c r="AB60" s="12">
        <v>28211462.293405678</v>
      </c>
      <c r="AC60" s="12">
        <v>7812497.8504625456</v>
      </c>
      <c r="AD60" s="12">
        <v>0</v>
      </c>
      <c r="AE60" s="12">
        <v>3069842.5625597257</v>
      </c>
      <c r="AF60" s="12">
        <v>1944272.9076155485</v>
      </c>
    </row>
    <row r="61" spans="1:32" customFormat="1" x14ac:dyDescent="0.25">
      <c r="A61" t="s">
        <v>4252</v>
      </c>
      <c r="B61" t="s">
        <v>4253</v>
      </c>
      <c r="C61" t="s">
        <v>4254</v>
      </c>
      <c r="D61" s="5">
        <f t="shared" si="0"/>
        <v>7</v>
      </c>
      <c r="E61" s="5">
        <f t="shared" si="1"/>
        <v>6</v>
      </c>
      <c r="F61" s="5">
        <f t="shared" si="2"/>
        <v>18</v>
      </c>
      <c r="G61" s="5">
        <f t="shared" si="3"/>
        <v>17</v>
      </c>
      <c r="H61" s="10">
        <v>17114599.77998751</v>
      </c>
      <c r="I61" s="10">
        <v>17818546.652382523</v>
      </c>
      <c r="J61" s="10">
        <v>13126919.23611911</v>
      </c>
      <c r="K61" s="10">
        <v>22958991.996642675</v>
      </c>
      <c r="L61" s="10">
        <v>10997786.77809645</v>
      </c>
      <c r="M61" s="10">
        <v>5304447.622134665</v>
      </c>
      <c r="N61" s="10">
        <v>7373574.9375759168</v>
      </c>
      <c r="O61" s="11">
        <v>9486282.8180708718</v>
      </c>
      <c r="P61" s="11">
        <v>9139491.1075510643</v>
      </c>
      <c r="Q61" s="11">
        <v>24838483.908001862</v>
      </c>
      <c r="R61" s="11">
        <v>3235332.2704101419</v>
      </c>
      <c r="S61" s="11">
        <v>25832341.918985698</v>
      </c>
      <c r="T61" s="11">
        <v>22711603.92419897</v>
      </c>
      <c r="U61" s="11">
        <v>26872534.010569438</v>
      </c>
      <c r="V61" s="11">
        <v>49875404.415839829</v>
      </c>
      <c r="W61" s="11">
        <v>17353096.578215193</v>
      </c>
      <c r="X61" s="11">
        <v>10774185.553322934</v>
      </c>
      <c r="Y61" s="11">
        <v>3659831.153162377</v>
      </c>
      <c r="Z61" s="12">
        <v>20971699.279053614</v>
      </c>
      <c r="AA61" s="12">
        <v>26823051.186661705</v>
      </c>
      <c r="AB61" s="12">
        <v>13230713.968860194</v>
      </c>
      <c r="AC61" s="12">
        <v>16020446.480977058</v>
      </c>
      <c r="AD61" s="12">
        <v>19883688.433775358</v>
      </c>
      <c r="AE61" s="12">
        <v>20609364.718879115</v>
      </c>
      <c r="AF61" s="12">
        <v>0</v>
      </c>
    </row>
    <row r="62" spans="1:32" customFormat="1" x14ac:dyDescent="0.25">
      <c r="A62" t="s">
        <v>4352</v>
      </c>
      <c r="B62" t="s">
        <v>4353</v>
      </c>
      <c r="C62" t="s">
        <v>4354</v>
      </c>
      <c r="D62" s="5">
        <f t="shared" si="0"/>
        <v>7</v>
      </c>
      <c r="E62" s="5">
        <f t="shared" si="1"/>
        <v>6</v>
      </c>
      <c r="F62" s="5">
        <f t="shared" si="2"/>
        <v>18</v>
      </c>
      <c r="G62" s="5">
        <f t="shared" si="3"/>
        <v>17</v>
      </c>
      <c r="H62" s="10">
        <v>30789834.755098566</v>
      </c>
      <c r="I62" s="10">
        <v>6584121.3460413367</v>
      </c>
      <c r="J62" s="10">
        <v>9796157.2802237403</v>
      </c>
      <c r="K62" s="10">
        <v>218922028.15360805</v>
      </c>
      <c r="L62" s="10">
        <v>73446020.527049899</v>
      </c>
      <c r="M62" s="10">
        <v>184602214.42653269</v>
      </c>
      <c r="N62" s="10">
        <v>41908892.760520466</v>
      </c>
      <c r="O62" s="11">
        <v>907562.28632619884</v>
      </c>
      <c r="P62" s="11">
        <v>542679.34342198994</v>
      </c>
      <c r="Q62" s="11">
        <v>141743587.08040106</v>
      </c>
      <c r="R62" s="11">
        <v>115127572.48991849</v>
      </c>
      <c r="S62" s="11">
        <v>49193787.299673051</v>
      </c>
      <c r="T62" s="11">
        <v>81002717.490177482</v>
      </c>
      <c r="U62" s="11">
        <v>57370751.228266135</v>
      </c>
      <c r="V62" s="11">
        <v>24175783.486803815</v>
      </c>
      <c r="W62" s="11">
        <v>68264881.054394856</v>
      </c>
      <c r="X62" s="11">
        <v>27713193.09254485</v>
      </c>
      <c r="Y62" s="11">
        <v>557508061.87697208</v>
      </c>
      <c r="Z62" s="12">
        <v>252223634.56362918</v>
      </c>
      <c r="AA62" s="12">
        <v>7497004.0576323774</v>
      </c>
      <c r="AB62" s="12">
        <v>0</v>
      </c>
      <c r="AC62" s="12">
        <v>1383715.2276850999</v>
      </c>
      <c r="AD62" s="12">
        <v>36393679.783007145</v>
      </c>
      <c r="AE62" s="12">
        <v>1850664.7122851671</v>
      </c>
      <c r="AF62" s="12">
        <v>264144798.79693243</v>
      </c>
    </row>
    <row r="63" spans="1:32" customFormat="1" x14ac:dyDescent="0.25">
      <c r="A63" t="s">
        <v>4392</v>
      </c>
      <c r="B63" t="s">
        <v>4393</v>
      </c>
      <c r="C63" t="s">
        <v>4394</v>
      </c>
      <c r="D63" s="5">
        <f t="shared" si="0"/>
        <v>7</v>
      </c>
      <c r="E63" s="5">
        <f t="shared" si="1"/>
        <v>6</v>
      </c>
      <c r="F63" s="5">
        <f t="shared" si="2"/>
        <v>18</v>
      </c>
      <c r="G63" s="5">
        <f t="shared" si="3"/>
        <v>17</v>
      </c>
      <c r="H63" s="10">
        <v>5909658.4762390032</v>
      </c>
      <c r="I63" s="10">
        <v>4450972.9515955215</v>
      </c>
      <c r="J63" s="10">
        <v>35855298.244734369</v>
      </c>
      <c r="K63" s="10">
        <v>7493743.5826622546</v>
      </c>
      <c r="L63" s="10">
        <v>13795111.699205078</v>
      </c>
      <c r="M63" s="10">
        <v>7625715.4434767608</v>
      </c>
      <c r="N63" s="10">
        <v>4824041.4816829488</v>
      </c>
      <c r="O63" s="11">
        <v>5708725.3917032741</v>
      </c>
      <c r="P63" s="11">
        <v>19366141.421600338</v>
      </c>
      <c r="Q63" s="11">
        <v>8463381.4161665626</v>
      </c>
      <c r="R63" s="11">
        <v>3036160.9733146932</v>
      </c>
      <c r="S63" s="11">
        <v>1974663.16328416</v>
      </c>
      <c r="T63" s="11">
        <v>4104913.2793402411</v>
      </c>
      <c r="U63" s="11">
        <v>33841442.807430439</v>
      </c>
      <c r="V63" s="11">
        <v>7526381.2411744613</v>
      </c>
      <c r="W63" s="11">
        <v>14126332.548023298</v>
      </c>
      <c r="X63" s="11">
        <v>11395546.175856352</v>
      </c>
      <c r="Y63" s="11">
        <v>2253650.9308346189</v>
      </c>
      <c r="Z63" s="12">
        <v>3523730.8248486673</v>
      </c>
      <c r="AA63" s="12">
        <v>25077086.479338095</v>
      </c>
      <c r="AB63" s="12">
        <v>28571658.177998286</v>
      </c>
      <c r="AC63" s="12">
        <v>23280837.231637087</v>
      </c>
      <c r="AD63" s="12">
        <v>24175001.203837633</v>
      </c>
      <c r="AE63" s="12">
        <v>3236944.9642294412</v>
      </c>
      <c r="AF63" s="12">
        <v>0</v>
      </c>
    </row>
    <row r="64" spans="1:32" customFormat="1" x14ac:dyDescent="0.25">
      <c r="A64" t="s">
        <v>4395</v>
      </c>
      <c r="B64" t="s">
        <v>4396</v>
      </c>
      <c r="C64" t="s">
        <v>4397</v>
      </c>
      <c r="D64" s="5">
        <f t="shared" si="0"/>
        <v>7</v>
      </c>
      <c r="E64" s="5">
        <f t="shared" si="1"/>
        <v>6</v>
      </c>
      <c r="F64" s="5">
        <f t="shared" si="2"/>
        <v>18</v>
      </c>
      <c r="G64" s="5">
        <f t="shared" si="3"/>
        <v>17</v>
      </c>
      <c r="H64" s="10">
        <v>17300253.83401601</v>
      </c>
      <c r="I64" s="10">
        <v>8233042.1590461023</v>
      </c>
      <c r="J64" s="10">
        <v>5078653.7112882854</v>
      </c>
      <c r="K64" s="10">
        <v>1991836.4374150105</v>
      </c>
      <c r="L64" s="10">
        <v>20034351.486200023</v>
      </c>
      <c r="M64" s="10">
        <v>4586183.2662046524</v>
      </c>
      <c r="N64" s="10">
        <v>3200196.5385737289</v>
      </c>
      <c r="O64" s="11">
        <v>10635395.512789689</v>
      </c>
      <c r="P64" s="11">
        <v>5889256.959590409</v>
      </c>
      <c r="Q64" s="11">
        <v>14192119.464352187</v>
      </c>
      <c r="R64" s="11">
        <v>8669316.4183174595</v>
      </c>
      <c r="S64" s="11">
        <v>6092558.2391451737</v>
      </c>
      <c r="T64" s="11">
        <v>141098430.94852754</v>
      </c>
      <c r="U64" s="11">
        <v>2028760.1633488126</v>
      </c>
      <c r="V64" s="11">
        <v>6448721.1346317697</v>
      </c>
      <c r="W64" s="11">
        <v>1652753.1933605629</v>
      </c>
      <c r="X64" s="11">
        <v>15623283.986079033</v>
      </c>
      <c r="Y64" s="11">
        <v>643224.024597193</v>
      </c>
      <c r="Z64" s="12">
        <v>28963015.087482423</v>
      </c>
      <c r="AA64" s="12">
        <v>21671774.832412757</v>
      </c>
      <c r="AB64" s="12">
        <v>5443630.147924995</v>
      </c>
      <c r="AC64" s="12">
        <v>25303899.008421794</v>
      </c>
      <c r="AD64" s="12">
        <v>23456817.15426176</v>
      </c>
      <c r="AE64" s="12">
        <v>0</v>
      </c>
      <c r="AF64" s="12">
        <v>1592931.3563099625</v>
      </c>
    </row>
    <row r="65" spans="1:32" customFormat="1" x14ac:dyDescent="0.25">
      <c r="A65" t="s">
        <v>4446</v>
      </c>
      <c r="B65" t="s">
        <v>4447</v>
      </c>
      <c r="C65" t="s">
        <v>4448</v>
      </c>
      <c r="D65" s="5">
        <f t="shared" si="0"/>
        <v>7</v>
      </c>
      <c r="E65" s="5">
        <f t="shared" si="1"/>
        <v>6</v>
      </c>
      <c r="F65" s="5">
        <f t="shared" si="2"/>
        <v>18</v>
      </c>
      <c r="G65" s="5">
        <f t="shared" si="3"/>
        <v>17</v>
      </c>
      <c r="H65" s="10">
        <v>20287526.525027134</v>
      </c>
      <c r="I65" s="10">
        <v>12183556.966962125</v>
      </c>
      <c r="J65" s="10">
        <v>691534.03468491544</v>
      </c>
      <c r="K65" s="10">
        <v>19139673.786873594</v>
      </c>
      <c r="L65" s="10">
        <v>396291.04579831561</v>
      </c>
      <c r="M65" s="10">
        <v>3064292.3864216297</v>
      </c>
      <c r="N65" s="10">
        <v>15607628.943602514</v>
      </c>
      <c r="O65" s="11">
        <v>26830853.197968628</v>
      </c>
      <c r="P65" s="11">
        <v>11739742.203191433</v>
      </c>
      <c r="Q65" s="11">
        <v>16852055.123477686</v>
      </c>
      <c r="R65" s="11">
        <v>13915145.582967592</v>
      </c>
      <c r="S65" s="11">
        <v>35248799.103765495</v>
      </c>
      <c r="T65" s="11">
        <v>23128829.569330074</v>
      </c>
      <c r="U65" s="11">
        <v>28633161.437868327</v>
      </c>
      <c r="V65" s="11">
        <v>33677647.103239164</v>
      </c>
      <c r="W65" s="11">
        <v>12934979.998762244</v>
      </c>
      <c r="X65" s="11">
        <v>5996510.2739523072</v>
      </c>
      <c r="Y65" s="11">
        <v>28006215.797813207</v>
      </c>
      <c r="Z65" s="12">
        <v>12997934.155208733</v>
      </c>
      <c r="AA65" s="12">
        <v>7144769.4533239566</v>
      </c>
      <c r="AB65" s="12">
        <v>0</v>
      </c>
      <c r="AC65" s="12">
        <v>12450549.337643087</v>
      </c>
      <c r="AD65" s="12">
        <v>44006145.520043224</v>
      </c>
      <c r="AE65" s="12">
        <v>7015598.3615486622</v>
      </c>
      <c r="AF65" s="12">
        <v>8838713.8502687961</v>
      </c>
    </row>
    <row r="66" spans="1:32" customFormat="1" x14ac:dyDescent="0.25">
      <c r="A66" t="s">
        <v>4575</v>
      </c>
      <c r="B66" t="s">
        <v>4576</v>
      </c>
      <c r="C66" t="s">
        <v>4577</v>
      </c>
      <c r="D66" s="5">
        <f t="shared" ref="D66:D129" si="4">COUNTIF(H66:N66,"&gt;0")</f>
        <v>7</v>
      </c>
      <c r="E66" s="5">
        <f t="shared" ref="E66:E129" si="5">COUNTIF(Z66:AF66,"&gt;0")</f>
        <v>6</v>
      </c>
      <c r="F66" s="5">
        <f t="shared" ref="F66:F129" si="6">COUNTIF(H66:Y66,"&gt;0")</f>
        <v>18</v>
      </c>
      <c r="G66" s="5">
        <f t="shared" ref="G66:G129" si="7">COUNTIF(O66:AF66,"&gt;0")</f>
        <v>17</v>
      </c>
      <c r="H66" s="10">
        <v>1624271.3988557141</v>
      </c>
      <c r="I66" s="10">
        <v>6220799.4162884047</v>
      </c>
      <c r="J66" s="10">
        <v>9054619.1068438571</v>
      </c>
      <c r="K66" s="10">
        <v>9922865.9455791824</v>
      </c>
      <c r="L66" s="10">
        <v>7267584.8087447081</v>
      </c>
      <c r="M66" s="10">
        <v>6231924.3348272638</v>
      </c>
      <c r="N66" s="10">
        <v>10732811.706079965</v>
      </c>
      <c r="O66" s="11">
        <v>6704119.4106680024</v>
      </c>
      <c r="P66" s="11">
        <v>8020256.564416701</v>
      </c>
      <c r="Q66" s="11">
        <v>5230598.5937227439</v>
      </c>
      <c r="R66" s="11">
        <v>10976831.717766888</v>
      </c>
      <c r="S66" s="11">
        <v>12088336.379867848</v>
      </c>
      <c r="T66" s="11">
        <v>14781868.562610071</v>
      </c>
      <c r="U66" s="11">
        <v>5554626.5258904975</v>
      </c>
      <c r="V66" s="11">
        <v>4090007.8875678224</v>
      </c>
      <c r="W66" s="11">
        <v>8409149.4595917836</v>
      </c>
      <c r="X66" s="11">
        <v>9357720.0675658323</v>
      </c>
      <c r="Y66" s="11">
        <v>8946062.8383802641</v>
      </c>
      <c r="Z66" s="12">
        <v>3646592.1806217674</v>
      </c>
      <c r="AA66" s="12">
        <v>6239344.6909524202</v>
      </c>
      <c r="AB66" s="12">
        <v>3267106.632180687</v>
      </c>
      <c r="AC66" s="12">
        <v>3387274.1088916445</v>
      </c>
      <c r="AD66" s="12">
        <v>3026881.3449654598</v>
      </c>
      <c r="AE66" s="12">
        <v>0</v>
      </c>
      <c r="AF66" s="12">
        <v>5979920.2613005787</v>
      </c>
    </row>
    <row r="67" spans="1:32" customFormat="1" x14ac:dyDescent="0.25">
      <c r="A67" t="s">
        <v>4604</v>
      </c>
      <c r="B67" t="s">
        <v>4605</v>
      </c>
      <c r="C67" t="s">
        <v>4606</v>
      </c>
      <c r="D67" s="5">
        <f t="shared" si="4"/>
        <v>7</v>
      </c>
      <c r="E67" s="5">
        <f t="shared" si="5"/>
        <v>6</v>
      </c>
      <c r="F67" s="5">
        <f t="shared" si="6"/>
        <v>18</v>
      </c>
      <c r="G67" s="5">
        <f t="shared" si="7"/>
        <v>17</v>
      </c>
      <c r="H67" s="10">
        <v>28251789.795578547</v>
      </c>
      <c r="I67" s="10">
        <v>19580180.181332391</v>
      </c>
      <c r="J67" s="10">
        <v>10689528.472696919</v>
      </c>
      <c r="K67" s="10">
        <v>295643.34017696639</v>
      </c>
      <c r="L67" s="10">
        <v>9455606.9676662218</v>
      </c>
      <c r="M67" s="10">
        <v>12208898.47988046</v>
      </c>
      <c r="N67" s="10">
        <v>27109691.351963639</v>
      </c>
      <c r="O67" s="11">
        <v>40238387.407031655</v>
      </c>
      <c r="P67" s="11">
        <v>42767798.517748147</v>
      </c>
      <c r="Q67" s="11">
        <v>1657461.2241313958</v>
      </c>
      <c r="R67" s="11">
        <v>7125704.9288187176</v>
      </c>
      <c r="S67" s="11">
        <v>8533534.2612952366</v>
      </c>
      <c r="T67" s="11">
        <v>17409716.616330002</v>
      </c>
      <c r="U67" s="11">
        <v>18338688.723633192</v>
      </c>
      <c r="V67" s="11">
        <v>803868.65315775794</v>
      </c>
      <c r="W67" s="11">
        <v>23935282.439341929</v>
      </c>
      <c r="X67" s="11">
        <v>9004991.1042984724</v>
      </c>
      <c r="Y67" s="11">
        <v>10191192.149887776</v>
      </c>
      <c r="Z67" s="12">
        <v>0</v>
      </c>
      <c r="AA67" s="12">
        <v>29994358.480156787</v>
      </c>
      <c r="AB67" s="12">
        <v>6469076.9701703535</v>
      </c>
      <c r="AC67" s="12">
        <v>9464020.8606794886</v>
      </c>
      <c r="AD67" s="12">
        <v>9226349.1049303431</v>
      </c>
      <c r="AE67" s="12">
        <v>16019590.927573828</v>
      </c>
      <c r="AF67" s="12">
        <v>2061381.0930283866</v>
      </c>
    </row>
    <row r="68" spans="1:32" customFormat="1" x14ac:dyDescent="0.25">
      <c r="A68" t="s">
        <v>4637</v>
      </c>
      <c r="B68" t="s">
        <v>1794</v>
      </c>
      <c r="C68" t="s">
        <v>1795</v>
      </c>
      <c r="D68" s="5">
        <f t="shared" si="4"/>
        <v>7</v>
      </c>
      <c r="E68" s="5">
        <f t="shared" si="5"/>
        <v>6</v>
      </c>
      <c r="F68" s="5">
        <f t="shared" si="6"/>
        <v>18</v>
      </c>
      <c r="G68" s="5">
        <f t="shared" si="7"/>
        <v>17</v>
      </c>
      <c r="H68" s="10">
        <v>7264778.6736558108</v>
      </c>
      <c r="I68" s="10">
        <v>14901850.969851892</v>
      </c>
      <c r="J68" s="10">
        <v>7094331.9001604253</v>
      </c>
      <c r="K68" s="10">
        <v>8778764.8369893804</v>
      </c>
      <c r="L68" s="10">
        <v>4270395.3091423959</v>
      </c>
      <c r="M68" s="10">
        <v>2495390.1211180193</v>
      </c>
      <c r="N68" s="10">
        <v>13990235.685539128</v>
      </c>
      <c r="O68" s="11">
        <v>2055944.5738686095</v>
      </c>
      <c r="P68" s="11">
        <v>1198627.4294201848</v>
      </c>
      <c r="Q68" s="11">
        <v>5255320.6062144712</v>
      </c>
      <c r="R68" s="11">
        <v>11687813.531294413</v>
      </c>
      <c r="S68" s="11">
        <v>25194417.527682796</v>
      </c>
      <c r="T68" s="11">
        <v>9658664.2407320291</v>
      </c>
      <c r="U68" s="11">
        <v>30521168.766905166</v>
      </c>
      <c r="V68" s="11">
        <v>8514780.8427039795</v>
      </c>
      <c r="W68" s="11">
        <v>6104730.7148256395</v>
      </c>
      <c r="X68" s="11">
        <v>1900772.6410610727</v>
      </c>
      <c r="Y68" s="11">
        <v>8944818.5444955081</v>
      </c>
      <c r="Z68" s="12">
        <v>11664909.372466791</v>
      </c>
      <c r="AA68" s="12">
        <v>3452989.4306426314</v>
      </c>
      <c r="AB68" s="12">
        <v>837652.7261959085</v>
      </c>
      <c r="AC68" s="12">
        <v>1283822.0642052889</v>
      </c>
      <c r="AD68" s="12">
        <v>13144061.890098037</v>
      </c>
      <c r="AE68" s="12">
        <v>2449124.994938124</v>
      </c>
      <c r="AF68" s="12">
        <v>0</v>
      </c>
    </row>
    <row r="69" spans="1:32" customFormat="1" x14ac:dyDescent="0.25">
      <c r="A69" t="s">
        <v>4699</v>
      </c>
      <c r="B69" t="s">
        <v>4700</v>
      </c>
      <c r="C69" t="s">
        <v>4701</v>
      </c>
      <c r="D69" s="5">
        <f t="shared" si="4"/>
        <v>7</v>
      </c>
      <c r="E69" s="5">
        <f t="shared" si="5"/>
        <v>6</v>
      </c>
      <c r="F69" s="5">
        <f t="shared" si="6"/>
        <v>18</v>
      </c>
      <c r="G69" s="5">
        <f t="shared" si="7"/>
        <v>17</v>
      </c>
      <c r="H69" s="10">
        <v>12543554.424378771</v>
      </c>
      <c r="I69" s="10">
        <v>29686311.199365728</v>
      </c>
      <c r="J69" s="10">
        <v>11096503.199695319</v>
      </c>
      <c r="K69" s="10">
        <v>7330146.6989408378</v>
      </c>
      <c r="L69" s="10">
        <v>18928952.745581795</v>
      </c>
      <c r="M69" s="10">
        <v>12800149.788672343</v>
      </c>
      <c r="N69" s="10">
        <v>5914721.2646905147</v>
      </c>
      <c r="O69" s="11">
        <v>32370946.235647406</v>
      </c>
      <c r="P69" s="11">
        <v>28565427.866968103</v>
      </c>
      <c r="Q69" s="11">
        <v>18281441.6979127</v>
      </c>
      <c r="R69" s="11">
        <v>22909934.11580985</v>
      </c>
      <c r="S69" s="11">
        <v>18056080.177184533</v>
      </c>
      <c r="T69" s="11">
        <v>12881911.508933019</v>
      </c>
      <c r="U69" s="11">
        <v>16844218.135588273</v>
      </c>
      <c r="V69" s="11">
        <v>5780763.9777996093</v>
      </c>
      <c r="W69" s="11">
        <v>28223416.192271575</v>
      </c>
      <c r="X69" s="11">
        <v>3022218.8148134202</v>
      </c>
      <c r="Y69" s="11">
        <v>17015927.391244259</v>
      </c>
      <c r="Z69" s="12">
        <v>959546.68092013232</v>
      </c>
      <c r="AA69" s="12">
        <v>0</v>
      </c>
      <c r="AB69" s="12">
        <v>4622194.5072250189</v>
      </c>
      <c r="AC69" s="12">
        <v>8545162.8266119957</v>
      </c>
      <c r="AD69" s="12">
        <v>4347461.6194956079</v>
      </c>
      <c r="AE69" s="12">
        <v>2884994.0745327286</v>
      </c>
      <c r="AF69" s="12">
        <v>870576.78663350327</v>
      </c>
    </row>
    <row r="70" spans="1:32" customFormat="1" x14ac:dyDescent="0.25">
      <c r="A70" t="s">
        <v>4717</v>
      </c>
      <c r="B70" t="s">
        <v>4718</v>
      </c>
      <c r="C70" t="s">
        <v>4719</v>
      </c>
      <c r="D70" s="5">
        <f t="shared" si="4"/>
        <v>7</v>
      </c>
      <c r="E70" s="5">
        <f t="shared" si="5"/>
        <v>6</v>
      </c>
      <c r="F70" s="5">
        <f t="shared" si="6"/>
        <v>18</v>
      </c>
      <c r="G70" s="5">
        <f t="shared" si="7"/>
        <v>17</v>
      </c>
      <c r="H70" s="10">
        <v>3131767.1582362694</v>
      </c>
      <c r="I70" s="10">
        <v>3775588.2421940085</v>
      </c>
      <c r="J70" s="10">
        <v>5314799.5416815979</v>
      </c>
      <c r="K70" s="10">
        <v>8854259.9723454621</v>
      </c>
      <c r="L70" s="10">
        <v>7357110.6570768375</v>
      </c>
      <c r="M70" s="10">
        <v>1889345.1336141259</v>
      </c>
      <c r="N70" s="10">
        <v>3524647.5233356548</v>
      </c>
      <c r="O70" s="11">
        <v>7864627.1589341937</v>
      </c>
      <c r="P70" s="11">
        <v>10960553.076595392</v>
      </c>
      <c r="Q70" s="11">
        <v>4995618.5771854948</v>
      </c>
      <c r="R70" s="11">
        <v>4161117.1589286723</v>
      </c>
      <c r="S70" s="11">
        <v>10037470.528408587</v>
      </c>
      <c r="T70" s="11">
        <v>5218394.3657694468</v>
      </c>
      <c r="U70" s="11">
        <v>17295708.201799147</v>
      </c>
      <c r="V70" s="11">
        <v>11184439.428140882</v>
      </c>
      <c r="W70" s="11">
        <v>18459693.97791978</v>
      </c>
      <c r="X70" s="11">
        <v>12339072.622522861</v>
      </c>
      <c r="Y70" s="11">
        <v>8233187.4282545298</v>
      </c>
      <c r="Z70" s="12">
        <v>23304061.781344518</v>
      </c>
      <c r="AA70" s="12">
        <v>6616231.2417682754</v>
      </c>
      <c r="AB70" s="12">
        <v>3205178.2265794291</v>
      </c>
      <c r="AC70" s="12">
        <v>6448365.9438909441</v>
      </c>
      <c r="AD70" s="12">
        <v>14026004.458646184</v>
      </c>
      <c r="AE70" s="12">
        <v>0</v>
      </c>
      <c r="AF70" s="12">
        <v>1353328.3126949873</v>
      </c>
    </row>
    <row r="71" spans="1:32" customFormat="1" x14ac:dyDescent="0.25">
      <c r="A71" t="s">
        <v>4774</v>
      </c>
      <c r="B71" t="s">
        <v>4775</v>
      </c>
      <c r="C71" t="s">
        <v>4776</v>
      </c>
      <c r="D71" s="5">
        <f t="shared" si="4"/>
        <v>7</v>
      </c>
      <c r="E71" s="5">
        <f t="shared" si="5"/>
        <v>6</v>
      </c>
      <c r="F71" s="5">
        <f t="shared" si="6"/>
        <v>18</v>
      </c>
      <c r="G71" s="5">
        <f t="shared" si="7"/>
        <v>17</v>
      </c>
      <c r="H71" s="10">
        <v>19926541.997745208</v>
      </c>
      <c r="I71" s="10">
        <v>8513050.4018009193</v>
      </c>
      <c r="J71" s="10">
        <v>1490719.3337243889</v>
      </c>
      <c r="K71" s="10">
        <v>11296993.111571845</v>
      </c>
      <c r="L71" s="10">
        <v>8710957.8807446118</v>
      </c>
      <c r="M71" s="10">
        <v>9372938.5587349124</v>
      </c>
      <c r="N71" s="10">
        <v>9703373.716706939</v>
      </c>
      <c r="O71" s="11">
        <v>6663667.6441929005</v>
      </c>
      <c r="P71" s="11">
        <v>6965393.9816504689</v>
      </c>
      <c r="Q71" s="11">
        <v>7580913.4301081216</v>
      </c>
      <c r="R71" s="11">
        <v>16412606.767129067</v>
      </c>
      <c r="S71" s="11">
        <v>12847982.780344203</v>
      </c>
      <c r="T71" s="11">
        <v>7151628.4001804236</v>
      </c>
      <c r="U71" s="11">
        <v>31934308.837253638</v>
      </c>
      <c r="V71" s="11">
        <v>11256910.490687501</v>
      </c>
      <c r="W71" s="11">
        <v>11435203.255110864</v>
      </c>
      <c r="X71" s="11">
        <v>4838042.0063213371</v>
      </c>
      <c r="Y71" s="11">
        <v>14223426.426436312</v>
      </c>
      <c r="Z71" s="12">
        <v>18904523.591720026</v>
      </c>
      <c r="AA71" s="12">
        <v>12709847.618020572</v>
      </c>
      <c r="AB71" s="12">
        <v>1719845.1166272298</v>
      </c>
      <c r="AC71" s="12">
        <v>12507728.21749072</v>
      </c>
      <c r="AD71" s="12">
        <v>25787544.365393974</v>
      </c>
      <c r="AE71" s="12">
        <v>0</v>
      </c>
      <c r="AF71" s="12">
        <v>2089532.9744398552</v>
      </c>
    </row>
    <row r="72" spans="1:32" customFormat="1" x14ac:dyDescent="0.25">
      <c r="A72" t="s">
        <v>4995</v>
      </c>
      <c r="B72" t="s">
        <v>4996</v>
      </c>
      <c r="C72" t="s">
        <v>4997</v>
      </c>
      <c r="D72" s="5">
        <f t="shared" si="4"/>
        <v>7</v>
      </c>
      <c r="E72" s="5">
        <f t="shared" si="5"/>
        <v>6</v>
      </c>
      <c r="F72" s="5">
        <f t="shared" si="6"/>
        <v>18</v>
      </c>
      <c r="G72" s="5">
        <f t="shared" si="7"/>
        <v>17</v>
      </c>
      <c r="H72" s="10">
        <v>3600471.5231688488</v>
      </c>
      <c r="I72" s="10">
        <v>1074397.3855666304</v>
      </c>
      <c r="J72" s="10">
        <v>211880.13891043485</v>
      </c>
      <c r="K72" s="10">
        <v>7159460.4053625092</v>
      </c>
      <c r="L72" s="10">
        <v>3175083.2249941863</v>
      </c>
      <c r="M72" s="10">
        <v>1920641.0320182201</v>
      </c>
      <c r="N72" s="10">
        <v>3382461.7556197825</v>
      </c>
      <c r="O72" s="11">
        <v>3771714.5146895144</v>
      </c>
      <c r="P72" s="11">
        <v>10037817.930359397</v>
      </c>
      <c r="Q72" s="11">
        <v>7505508.1540053766</v>
      </c>
      <c r="R72" s="11">
        <v>3516943.6827236195</v>
      </c>
      <c r="S72" s="11">
        <v>2393161.4832134908</v>
      </c>
      <c r="T72" s="11">
        <v>1455076.6791336776</v>
      </c>
      <c r="U72" s="11">
        <v>4209359.694088134</v>
      </c>
      <c r="V72" s="11">
        <v>25749589.749951489</v>
      </c>
      <c r="W72" s="11">
        <v>6196407.7447416037</v>
      </c>
      <c r="X72" s="11">
        <v>2556114.4053947963</v>
      </c>
      <c r="Y72" s="11">
        <v>2031257.7454370866</v>
      </c>
      <c r="Z72" s="12">
        <v>3436761.8641675934</v>
      </c>
      <c r="AA72" s="12">
        <v>5301153.2013026252</v>
      </c>
      <c r="AB72" s="12">
        <v>344483.11140549759</v>
      </c>
      <c r="AC72" s="12">
        <v>2996370.3847860601</v>
      </c>
      <c r="AD72" s="12">
        <v>7176152.772131497</v>
      </c>
      <c r="AE72" s="12">
        <v>26103880.795578152</v>
      </c>
      <c r="AF72" s="12">
        <v>0</v>
      </c>
    </row>
    <row r="73" spans="1:32" customFormat="1" x14ac:dyDescent="0.25">
      <c r="A73" t="s">
        <v>5016</v>
      </c>
      <c r="B73" t="s">
        <v>5017</v>
      </c>
      <c r="C73" t="s">
        <v>5018</v>
      </c>
      <c r="D73" s="5">
        <f t="shared" si="4"/>
        <v>7</v>
      </c>
      <c r="E73" s="5">
        <f t="shared" si="5"/>
        <v>6</v>
      </c>
      <c r="F73" s="5">
        <f t="shared" si="6"/>
        <v>18</v>
      </c>
      <c r="G73" s="5">
        <f t="shared" si="7"/>
        <v>17</v>
      </c>
      <c r="H73" s="10">
        <v>2890731.4562666537</v>
      </c>
      <c r="I73" s="10">
        <v>6256844.6157274023</v>
      </c>
      <c r="J73" s="10">
        <v>3833447.4172428292</v>
      </c>
      <c r="K73" s="10">
        <v>4142072.1071126778</v>
      </c>
      <c r="L73" s="10">
        <v>15712782.991570843</v>
      </c>
      <c r="M73" s="10">
        <v>2175128.8715736642</v>
      </c>
      <c r="N73" s="10">
        <v>3481075.6210051728</v>
      </c>
      <c r="O73" s="11">
        <v>4234460.2867315561</v>
      </c>
      <c r="P73" s="11">
        <v>3190773.0751859071</v>
      </c>
      <c r="Q73" s="11">
        <v>1899173.6173707955</v>
      </c>
      <c r="R73" s="11">
        <v>5210653.5952246729</v>
      </c>
      <c r="S73" s="11">
        <v>4407180.9509214293</v>
      </c>
      <c r="T73" s="11">
        <v>7962055.9688609894</v>
      </c>
      <c r="U73" s="11">
        <v>32925410.295953479</v>
      </c>
      <c r="V73" s="11">
        <v>12193620.619021554</v>
      </c>
      <c r="W73" s="11">
        <v>14715420.292128202</v>
      </c>
      <c r="X73" s="11">
        <v>1911049.2544452813</v>
      </c>
      <c r="Y73" s="11">
        <v>2412680.0157784964</v>
      </c>
      <c r="Z73" s="12">
        <v>9552351.5019691102</v>
      </c>
      <c r="AA73" s="12">
        <v>17413735.664323349</v>
      </c>
      <c r="AB73" s="12">
        <v>15473995.234748328</v>
      </c>
      <c r="AC73" s="12">
        <v>7030773.2159436783</v>
      </c>
      <c r="AD73" s="12">
        <v>6710369.5862610154</v>
      </c>
      <c r="AE73" s="12">
        <v>8719311.3152037151</v>
      </c>
      <c r="AF73" s="12">
        <v>0</v>
      </c>
    </row>
    <row r="74" spans="1:32" customFormat="1" x14ac:dyDescent="0.25">
      <c r="A74" t="s">
        <v>5313</v>
      </c>
      <c r="B74" t="s">
        <v>5314</v>
      </c>
      <c r="C74" t="s">
        <v>5315</v>
      </c>
      <c r="D74" s="5">
        <f t="shared" si="4"/>
        <v>7</v>
      </c>
      <c r="E74" s="5">
        <f t="shared" si="5"/>
        <v>6</v>
      </c>
      <c r="F74" s="5">
        <f t="shared" si="6"/>
        <v>18</v>
      </c>
      <c r="G74" s="5">
        <f t="shared" si="7"/>
        <v>17</v>
      </c>
      <c r="H74" s="10">
        <v>5994752.224268428</v>
      </c>
      <c r="I74" s="10">
        <v>2431582.8337283665</v>
      </c>
      <c r="J74" s="10">
        <v>8672156.4668669067</v>
      </c>
      <c r="K74" s="10">
        <v>9254801.505567845</v>
      </c>
      <c r="L74" s="10">
        <v>9862954.6586449295</v>
      </c>
      <c r="M74" s="10">
        <v>11589892.368552316</v>
      </c>
      <c r="N74" s="10">
        <v>309788.24118971784</v>
      </c>
      <c r="O74" s="11">
        <v>50813072.868619315</v>
      </c>
      <c r="P74" s="11">
        <v>41395104.767897725</v>
      </c>
      <c r="Q74" s="11">
        <v>2821365.4053334622</v>
      </c>
      <c r="R74" s="11">
        <v>4315502.457395535</v>
      </c>
      <c r="S74" s="11">
        <v>2657605.8959161267</v>
      </c>
      <c r="T74" s="11">
        <v>9180535.7625650801</v>
      </c>
      <c r="U74" s="11">
        <v>471925.91109827935</v>
      </c>
      <c r="V74" s="11">
        <v>468998.6496091751</v>
      </c>
      <c r="W74" s="11">
        <v>8799641.3497484587</v>
      </c>
      <c r="X74" s="11">
        <v>6207910.0076757651</v>
      </c>
      <c r="Y74" s="11">
        <v>1162328.136583962</v>
      </c>
      <c r="Z74" s="12">
        <v>3078479.5915153781</v>
      </c>
      <c r="AA74" s="12">
        <v>1355299.1703963855</v>
      </c>
      <c r="AB74" s="12">
        <v>6596872.2960771564</v>
      </c>
      <c r="AC74" s="12">
        <v>20158208.679552458</v>
      </c>
      <c r="AD74" s="12">
        <v>12169650.92223992</v>
      </c>
      <c r="AE74" s="12">
        <v>0</v>
      </c>
      <c r="AF74" s="12">
        <v>8678445.3307256326</v>
      </c>
    </row>
    <row r="75" spans="1:32" customFormat="1" x14ac:dyDescent="0.25">
      <c r="A75" t="s">
        <v>5319</v>
      </c>
      <c r="B75" t="s">
        <v>5320</v>
      </c>
      <c r="C75" t="s">
        <v>5321</v>
      </c>
      <c r="D75" s="5">
        <f t="shared" si="4"/>
        <v>7</v>
      </c>
      <c r="E75" s="5">
        <f t="shared" si="5"/>
        <v>6</v>
      </c>
      <c r="F75" s="5">
        <f t="shared" si="6"/>
        <v>18</v>
      </c>
      <c r="G75" s="5">
        <f t="shared" si="7"/>
        <v>17</v>
      </c>
      <c r="H75" s="10">
        <v>4302609.9616591651</v>
      </c>
      <c r="I75" s="10">
        <v>3483654.8459322252</v>
      </c>
      <c r="J75" s="10">
        <v>4660309.893037525</v>
      </c>
      <c r="K75" s="10">
        <v>14377815.160106551</v>
      </c>
      <c r="L75" s="10">
        <v>6668797.3579316502</v>
      </c>
      <c r="M75" s="10">
        <v>8086660.6662930679</v>
      </c>
      <c r="N75" s="10">
        <v>4921971.0560570369</v>
      </c>
      <c r="O75" s="11">
        <v>3410091.047543834</v>
      </c>
      <c r="P75" s="11">
        <v>7602824.9898433033</v>
      </c>
      <c r="Q75" s="11">
        <v>872506.33155125065</v>
      </c>
      <c r="R75" s="11">
        <v>3034442.0554141104</v>
      </c>
      <c r="S75" s="11">
        <v>4794633.3720870046</v>
      </c>
      <c r="T75" s="11">
        <v>6867705.6531942924</v>
      </c>
      <c r="U75" s="11">
        <v>12359781.34662186</v>
      </c>
      <c r="V75" s="11">
        <v>6383020.1499988213</v>
      </c>
      <c r="W75" s="11">
        <v>15322553.38863143</v>
      </c>
      <c r="X75" s="11">
        <v>3488915.7577833366</v>
      </c>
      <c r="Y75" s="11">
        <v>3450861.4116039677</v>
      </c>
      <c r="Z75" s="12">
        <v>14591019.503743552</v>
      </c>
      <c r="AA75" s="12">
        <v>23522569.842596516</v>
      </c>
      <c r="AB75" s="12">
        <v>16622955.733053062</v>
      </c>
      <c r="AC75" s="12">
        <v>5435457.9852435933</v>
      </c>
      <c r="AD75" s="12">
        <v>6133911.0665077763</v>
      </c>
      <c r="AE75" s="12">
        <v>9477580.7099046502</v>
      </c>
      <c r="AF75" s="12">
        <v>0</v>
      </c>
    </row>
    <row r="76" spans="1:32" customFormat="1" x14ac:dyDescent="0.25">
      <c r="A76" t="s">
        <v>5406</v>
      </c>
      <c r="B76" t="s">
        <v>5407</v>
      </c>
      <c r="C76" t="s">
        <v>5408</v>
      </c>
      <c r="D76" s="5">
        <f t="shared" si="4"/>
        <v>7</v>
      </c>
      <c r="E76" s="5">
        <f t="shared" si="5"/>
        <v>6</v>
      </c>
      <c r="F76" s="5">
        <f t="shared" si="6"/>
        <v>18</v>
      </c>
      <c r="G76" s="5">
        <f t="shared" si="7"/>
        <v>17</v>
      </c>
      <c r="H76" s="10">
        <v>44204498.448084146</v>
      </c>
      <c r="I76" s="10">
        <v>36325154.481811613</v>
      </c>
      <c r="J76" s="10">
        <v>6108794.0674343687</v>
      </c>
      <c r="K76" s="10">
        <v>7738632.3987830617</v>
      </c>
      <c r="L76" s="10">
        <v>2095005.6286498806</v>
      </c>
      <c r="M76" s="10">
        <v>1037397.4958668636</v>
      </c>
      <c r="N76" s="10">
        <v>19724068.913898479</v>
      </c>
      <c r="O76" s="11">
        <v>11308236.90489269</v>
      </c>
      <c r="P76" s="11">
        <v>14345236.722723827</v>
      </c>
      <c r="Q76" s="11">
        <v>36030263.142658353</v>
      </c>
      <c r="R76" s="11">
        <v>11940782.129857285</v>
      </c>
      <c r="S76" s="11">
        <v>85844724.997500479</v>
      </c>
      <c r="T76" s="11">
        <v>11867938.336044218</v>
      </c>
      <c r="U76" s="11">
        <v>69568280.622847155</v>
      </c>
      <c r="V76" s="11">
        <v>37134762.11431662</v>
      </c>
      <c r="W76" s="11">
        <v>30757167.785953641</v>
      </c>
      <c r="X76" s="11">
        <v>1593357.6363333452</v>
      </c>
      <c r="Y76" s="11">
        <v>41862114.185397893</v>
      </c>
      <c r="Z76" s="12">
        <v>83605216.998643592</v>
      </c>
      <c r="AA76" s="12">
        <v>942824.22012596997</v>
      </c>
      <c r="AB76" s="12">
        <v>1550652.9141384519</v>
      </c>
      <c r="AC76" s="12">
        <v>633566.29832414805</v>
      </c>
      <c r="AD76" s="12">
        <v>18569402.590066042</v>
      </c>
      <c r="AE76" s="12">
        <v>1543586.9111690535</v>
      </c>
      <c r="AF76" s="12">
        <v>0</v>
      </c>
    </row>
    <row r="77" spans="1:32" customFormat="1" x14ac:dyDescent="0.25">
      <c r="A77" t="s">
        <v>5523</v>
      </c>
      <c r="B77" t="s">
        <v>5524</v>
      </c>
      <c r="C77" t="s">
        <v>5525</v>
      </c>
      <c r="D77" s="5">
        <f t="shared" si="4"/>
        <v>7</v>
      </c>
      <c r="E77" s="5">
        <f t="shared" si="5"/>
        <v>6</v>
      </c>
      <c r="F77" s="5">
        <f t="shared" si="6"/>
        <v>18</v>
      </c>
      <c r="G77" s="5">
        <f t="shared" si="7"/>
        <v>17</v>
      </c>
      <c r="H77" s="10">
        <v>14042972.305113129</v>
      </c>
      <c r="I77" s="10">
        <v>718678.63595484162</v>
      </c>
      <c r="J77" s="10">
        <v>5208018.5608543167</v>
      </c>
      <c r="K77" s="10">
        <v>9254084.6656222306</v>
      </c>
      <c r="L77" s="10">
        <v>5304874.076890843</v>
      </c>
      <c r="M77" s="10">
        <v>6735560.8438702757</v>
      </c>
      <c r="N77" s="10">
        <v>2129833.3671882791</v>
      </c>
      <c r="O77" s="11">
        <v>19936599.838081546</v>
      </c>
      <c r="P77" s="11">
        <v>10089760.194528595</v>
      </c>
      <c r="Q77" s="11">
        <v>321519.09160977526</v>
      </c>
      <c r="R77" s="11">
        <v>3542056.025252373</v>
      </c>
      <c r="S77" s="11">
        <v>3356537.5014189072</v>
      </c>
      <c r="T77" s="11">
        <v>2835252.0732966638</v>
      </c>
      <c r="U77" s="11">
        <v>2902973.6725593577</v>
      </c>
      <c r="V77" s="11">
        <v>12309598.226208614</v>
      </c>
      <c r="W77" s="11">
        <v>6008443.2396816993</v>
      </c>
      <c r="X77" s="11">
        <v>9041455.8102068268</v>
      </c>
      <c r="Y77" s="11">
        <v>594921.80028083082</v>
      </c>
      <c r="Z77" s="12">
        <v>0</v>
      </c>
      <c r="AA77" s="12">
        <v>3492924.0566480299</v>
      </c>
      <c r="AB77" s="12">
        <v>3486093.3252681033</v>
      </c>
      <c r="AC77" s="12">
        <v>11915472.086087659</v>
      </c>
      <c r="AD77" s="12">
        <v>8378825.5816950407</v>
      </c>
      <c r="AE77" s="12">
        <v>1811152.6714499099</v>
      </c>
      <c r="AF77" s="12">
        <v>2313534.0268340046</v>
      </c>
    </row>
    <row r="78" spans="1:32" customFormat="1" x14ac:dyDescent="0.25">
      <c r="A78" t="s">
        <v>5529</v>
      </c>
      <c r="B78" t="s">
        <v>5530</v>
      </c>
      <c r="C78" t="s">
        <v>5531</v>
      </c>
      <c r="D78" s="5">
        <f t="shared" si="4"/>
        <v>7</v>
      </c>
      <c r="E78" s="5">
        <f t="shared" si="5"/>
        <v>6</v>
      </c>
      <c r="F78" s="5">
        <f t="shared" si="6"/>
        <v>18</v>
      </c>
      <c r="G78" s="5">
        <f t="shared" si="7"/>
        <v>17</v>
      </c>
      <c r="H78" s="10">
        <v>2013354.2337614039</v>
      </c>
      <c r="I78" s="10">
        <v>2709708.5693561463</v>
      </c>
      <c r="J78" s="10">
        <v>7251447.8530362984</v>
      </c>
      <c r="K78" s="10">
        <v>18254500.087373827</v>
      </c>
      <c r="L78" s="10">
        <v>7323528.7662682161</v>
      </c>
      <c r="M78" s="10">
        <v>9107902.0532974247</v>
      </c>
      <c r="N78" s="10">
        <v>2231862.337435965</v>
      </c>
      <c r="O78" s="11">
        <v>3628070.6394572402</v>
      </c>
      <c r="P78" s="11">
        <v>4843899.1536225742</v>
      </c>
      <c r="Q78" s="11">
        <v>3146219.3309126338</v>
      </c>
      <c r="R78" s="11">
        <v>1297230.6239471775</v>
      </c>
      <c r="S78" s="11">
        <v>2156231.6801164495</v>
      </c>
      <c r="T78" s="11">
        <v>2556107.7716995906</v>
      </c>
      <c r="U78" s="11">
        <v>9577510.3562495373</v>
      </c>
      <c r="V78" s="11">
        <v>6935770.1133357966</v>
      </c>
      <c r="W78" s="11">
        <v>6251833.9162878124</v>
      </c>
      <c r="X78" s="11">
        <v>8499424.0045066476</v>
      </c>
      <c r="Y78" s="11">
        <v>4273061.1103005242</v>
      </c>
      <c r="Z78" s="12">
        <v>5351933.4145539422</v>
      </c>
      <c r="AA78" s="12">
        <v>16579762.364452094</v>
      </c>
      <c r="AB78" s="12">
        <v>11402773.560677558</v>
      </c>
      <c r="AC78" s="12">
        <v>12785965.720893573</v>
      </c>
      <c r="AD78" s="12">
        <v>8244051.8582730852</v>
      </c>
      <c r="AE78" s="12">
        <v>784124.41727959563</v>
      </c>
      <c r="AF78" s="12">
        <v>0</v>
      </c>
    </row>
    <row r="79" spans="1:32" customFormat="1" x14ac:dyDescent="0.25">
      <c r="A79" t="s">
        <v>5541</v>
      </c>
      <c r="B79" t="s">
        <v>5542</v>
      </c>
      <c r="C79" t="s">
        <v>5543</v>
      </c>
      <c r="D79" s="5">
        <f t="shared" si="4"/>
        <v>7</v>
      </c>
      <c r="E79" s="5">
        <f t="shared" si="5"/>
        <v>6</v>
      </c>
      <c r="F79" s="5">
        <f t="shared" si="6"/>
        <v>18</v>
      </c>
      <c r="G79" s="5">
        <f t="shared" si="7"/>
        <v>17</v>
      </c>
      <c r="H79" s="10">
        <v>9604155.4859256838</v>
      </c>
      <c r="I79" s="10">
        <v>8984823.9496272709</v>
      </c>
      <c r="J79" s="10">
        <v>6817616.0876685325</v>
      </c>
      <c r="K79" s="10">
        <v>13489495.046696052</v>
      </c>
      <c r="L79" s="10">
        <v>3339257.9862026777</v>
      </c>
      <c r="M79" s="10">
        <v>8664504.5896224771</v>
      </c>
      <c r="N79" s="10">
        <v>2354939.294659975</v>
      </c>
      <c r="O79" s="11">
        <v>20770079.368876599</v>
      </c>
      <c r="P79" s="11">
        <v>18376874.375994712</v>
      </c>
      <c r="Q79" s="11">
        <v>7665570.862425521</v>
      </c>
      <c r="R79" s="11">
        <v>6163927.5410882682</v>
      </c>
      <c r="S79" s="11">
        <v>5892154.0090169944</v>
      </c>
      <c r="T79" s="11">
        <v>5654452.4516144451</v>
      </c>
      <c r="U79" s="11">
        <v>5547167.8305320945</v>
      </c>
      <c r="V79" s="11">
        <v>9901355.1855536774</v>
      </c>
      <c r="W79" s="11">
        <v>7220174.4150396371</v>
      </c>
      <c r="X79" s="11">
        <v>6393098.0053014904</v>
      </c>
      <c r="Y79" s="11">
        <v>663975.65550262155</v>
      </c>
      <c r="Z79" s="12">
        <v>3772309.5716808173</v>
      </c>
      <c r="AA79" s="12">
        <v>6215683.0193541721</v>
      </c>
      <c r="AB79" s="12">
        <v>13370541.146767361</v>
      </c>
      <c r="AC79" s="12">
        <v>6138916.4770649076</v>
      </c>
      <c r="AD79" s="12">
        <v>7642641.5981214801</v>
      </c>
      <c r="AE79" s="12">
        <v>9465053.7324887849</v>
      </c>
      <c r="AF79" s="12">
        <v>0</v>
      </c>
    </row>
    <row r="80" spans="1:32" customFormat="1" x14ac:dyDescent="0.25">
      <c r="A80" t="s">
        <v>5569</v>
      </c>
      <c r="B80" t="s">
        <v>5570</v>
      </c>
      <c r="C80" t="s">
        <v>5571</v>
      </c>
      <c r="D80" s="5">
        <f t="shared" si="4"/>
        <v>7</v>
      </c>
      <c r="E80" s="5">
        <f t="shared" si="5"/>
        <v>6</v>
      </c>
      <c r="F80" s="5">
        <f t="shared" si="6"/>
        <v>18</v>
      </c>
      <c r="G80" s="5">
        <f t="shared" si="7"/>
        <v>17</v>
      </c>
      <c r="H80" s="10">
        <v>6056164.363931153</v>
      </c>
      <c r="I80" s="10">
        <v>2420316.3576734164</v>
      </c>
      <c r="J80" s="10">
        <v>645423.27024195052</v>
      </c>
      <c r="K80" s="10">
        <v>4157363.0378144309</v>
      </c>
      <c r="L80" s="10">
        <v>1043166.2425406703</v>
      </c>
      <c r="M80" s="10">
        <v>8596708.8419349249</v>
      </c>
      <c r="N80" s="10">
        <v>3148126.9746630876</v>
      </c>
      <c r="O80" s="11">
        <v>3507836.0903775571</v>
      </c>
      <c r="P80" s="11">
        <v>2716797.0175596834</v>
      </c>
      <c r="Q80" s="11">
        <v>2989166.0873721424</v>
      </c>
      <c r="R80" s="11">
        <v>1025209.8890153697</v>
      </c>
      <c r="S80" s="11">
        <v>795622.94432927482</v>
      </c>
      <c r="T80" s="11">
        <v>855558.58044730744</v>
      </c>
      <c r="U80" s="11">
        <v>389129.10355443385</v>
      </c>
      <c r="V80" s="11">
        <v>5031281.4515062496</v>
      </c>
      <c r="W80" s="11">
        <v>4431189.1642311104</v>
      </c>
      <c r="X80" s="11">
        <v>2666093.3895431096</v>
      </c>
      <c r="Y80" s="11">
        <v>1042486.4281504489</v>
      </c>
      <c r="Z80" s="12">
        <v>0</v>
      </c>
      <c r="AA80" s="12">
        <v>1135854.8129684196</v>
      </c>
      <c r="AB80" s="12">
        <v>1035281.2692472057</v>
      </c>
      <c r="AC80" s="12">
        <v>7777842.7345179934</v>
      </c>
      <c r="AD80" s="12">
        <v>1747464.3207925986</v>
      </c>
      <c r="AE80" s="12">
        <v>4741238.4615002358</v>
      </c>
      <c r="AF80" s="12">
        <v>8877151.6610539593</v>
      </c>
    </row>
    <row r="81" spans="1:32" customFormat="1" x14ac:dyDescent="0.25">
      <c r="A81" t="s">
        <v>5616</v>
      </c>
      <c r="B81" t="s">
        <v>5617</v>
      </c>
      <c r="C81" t="s">
        <v>5618</v>
      </c>
      <c r="D81" s="5">
        <f t="shared" si="4"/>
        <v>7</v>
      </c>
      <c r="E81" s="5">
        <f t="shared" si="5"/>
        <v>6</v>
      </c>
      <c r="F81" s="5">
        <f t="shared" si="6"/>
        <v>18</v>
      </c>
      <c r="G81" s="5">
        <f t="shared" si="7"/>
        <v>17</v>
      </c>
      <c r="H81" s="10">
        <v>6961417.7900715601</v>
      </c>
      <c r="I81" s="10">
        <v>8188052.569734782</v>
      </c>
      <c r="J81" s="10">
        <v>30409118.841744676</v>
      </c>
      <c r="K81" s="10">
        <v>9106690.9144586027</v>
      </c>
      <c r="L81" s="10">
        <v>30637598.748861622</v>
      </c>
      <c r="M81" s="10">
        <v>29121142.34881179</v>
      </c>
      <c r="N81" s="10">
        <v>7395817.1390273403</v>
      </c>
      <c r="O81" s="11">
        <v>8290199.1438557748</v>
      </c>
      <c r="P81" s="11">
        <v>13539294.483549803</v>
      </c>
      <c r="Q81" s="11">
        <v>5403109.8399986587</v>
      </c>
      <c r="R81" s="11">
        <v>5372668.9062742293</v>
      </c>
      <c r="S81" s="11">
        <v>4262987.4297442557</v>
      </c>
      <c r="T81" s="11">
        <v>2975522.6223481814</v>
      </c>
      <c r="U81" s="11">
        <v>3858976.1254442884</v>
      </c>
      <c r="V81" s="11">
        <v>4029286.2955190754</v>
      </c>
      <c r="W81" s="11">
        <v>9219540.9669454843</v>
      </c>
      <c r="X81" s="11">
        <v>10093467.126413167</v>
      </c>
      <c r="Y81" s="11">
        <v>13052299.075566888</v>
      </c>
      <c r="Z81" s="12">
        <v>751818.99019156059</v>
      </c>
      <c r="AA81" s="12">
        <v>2447530.0783050684</v>
      </c>
      <c r="AB81" s="12">
        <v>34137090.420929477</v>
      </c>
      <c r="AC81" s="12">
        <v>855829.18360533018</v>
      </c>
      <c r="AD81" s="12">
        <v>942897.73482519027</v>
      </c>
      <c r="AE81" s="12">
        <v>3937400.5432405053</v>
      </c>
      <c r="AF81" s="12">
        <v>0</v>
      </c>
    </row>
    <row r="82" spans="1:32" customFormat="1" x14ac:dyDescent="0.25">
      <c r="A82" t="s">
        <v>5628</v>
      </c>
      <c r="B82" t="s">
        <v>5629</v>
      </c>
      <c r="C82" t="s">
        <v>5630</v>
      </c>
      <c r="D82" s="5">
        <f t="shared" si="4"/>
        <v>7</v>
      </c>
      <c r="E82" s="5">
        <f t="shared" si="5"/>
        <v>6</v>
      </c>
      <c r="F82" s="5">
        <f t="shared" si="6"/>
        <v>18</v>
      </c>
      <c r="G82" s="5">
        <f t="shared" si="7"/>
        <v>17</v>
      </c>
      <c r="H82" s="10">
        <v>7070481.4163442664</v>
      </c>
      <c r="I82" s="10">
        <v>2607149.7509525334</v>
      </c>
      <c r="J82" s="10">
        <v>1628376.7161397678</v>
      </c>
      <c r="K82" s="10">
        <v>3572456.4117504014</v>
      </c>
      <c r="L82" s="10">
        <v>2188218.1476739757</v>
      </c>
      <c r="M82" s="10">
        <v>4492521.8488531904</v>
      </c>
      <c r="N82" s="10">
        <v>654434.00424382114</v>
      </c>
      <c r="O82" s="11">
        <v>3260401.5113157751</v>
      </c>
      <c r="P82" s="11">
        <v>371407.50102221972</v>
      </c>
      <c r="Q82" s="11">
        <v>6932306.1640806552</v>
      </c>
      <c r="R82" s="11">
        <v>2042666.7555757214</v>
      </c>
      <c r="S82" s="11">
        <v>2312406.3584420946</v>
      </c>
      <c r="T82" s="11">
        <v>1542604.3881883817</v>
      </c>
      <c r="U82" s="11">
        <v>2932410.9542208817</v>
      </c>
      <c r="V82" s="11">
        <v>6236009.2086040154</v>
      </c>
      <c r="W82" s="11">
        <v>14514478.553466365</v>
      </c>
      <c r="X82" s="11">
        <v>4482141.1128417812</v>
      </c>
      <c r="Y82" s="11">
        <v>8254885.9204446981</v>
      </c>
      <c r="Z82" s="12">
        <v>2004695.6287445994</v>
      </c>
      <c r="AA82" s="12">
        <v>1382970.3370815651</v>
      </c>
      <c r="AB82" s="12">
        <v>394373.62016650854</v>
      </c>
      <c r="AC82" s="12">
        <v>321461.07291527494</v>
      </c>
      <c r="AD82" s="12">
        <v>3537911.7387005957</v>
      </c>
      <c r="AE82" s="12">
        <v>0</v>
      </c>
      <c r="AF82" s="12">
        <v>3524966.9960515187</v>
      </c>
    </row>
    <row r="83" spans="1:32" customFormat="1" x14ac:dyDescent="0.25">
      <c r="A83" t="s">
        <v>6001</v>
      </c>
      <c r="B83" t="s">
        <v>6002</v>
      </c>
      <c r="C83" t="s">
        <v>6003</v>
      </c>
      <c r="D83" s="5">
        <f t="shared" si="4"/>
        <v>7</v>
      </c>
      <c r="E83" s="5">
        <f t="shared" si="5"/>
        <v>6</v>
      </c>
      <c r="F83" s="5">
        <f t="shared" si="6"/>
        <v>18</v>
      </c>
      <c r="G83" s="5">
        <f t="shared" si="7"/>
        <v>17</v>
      </c>
      <c r="H83" s="10">
        <v>4277586.2841792367</v>
      </c>
      <c r="I83" s="10">
        <v>8301811.1261274675</v>
      </c>
      <c r="J83" s="10">
        <v>25236065.591317832</v>
      </c>
      <c r="K83" s="10">
        <v>8244052.5380090866</v>
      </c>
      <c r="L83" s="10">
        <v>5793244.1285228804</v>
      </c>
      <c r="M83" s="10">
        <v>2482449.5790022388</v>
      </c>
      <c r="N83" s="10">
        <v>51265717.045599014</v>
      </c>
      <c r="O83" s="11">
        <v>4787835.9801184703</v>
      </c>
      <c r="P83" s="11">
        <v>6419336.8313194914</v>
      </c>
      <c r="Q83" s="11">
        <v>9529400.8295692224</v>
      </c>
      <c r="R83" s="11">
        <v>9030611.5536205992</v>
      </c>
      <c r="S83" s="11">
        <v>1141152.2340447679</v>
      </c>
      <c r="T83" s="11">
        <v>6935153.7242171597</v>
      </c>
      <c r="U83" s="11">
        <v>7940452.5159736723</v>
      </c>
      <c r="V83" s="11">
        <v>165601.45866652712</v>
      </c>
      <c r="W83" s="11">
        <v>21201683.582475822</v>
      </c>
      <c r="X83" s="11">
        <v>1570885.4305336976</v>
      </c>
      <c r="Y83" s="11">
        <v>3257337.1262135021</v>
      </c>
      <c r="Z83" s="12">
        <v>18146174.635393042</v>
      </c>
      <c r="AA83" s="12">
        <v>4239894.7494425103</v>
      </c>
      <c r="AB83" s="12">
        <v>1123248.2068068173</v>
      </c>
      <c r="AC83" s="12">
        <v>4646570.9811514588</v>
      </c>
      <c r="AD83" s="12">
        <v>2697885.6252401993</v>
      </c>
      <c r="AE83" s="12">
        <v>5805503.028225637</v>
      </c>
      <c r="AF83" s="12">
        <v>0</v>
      </c>
    </row>
    <row r="84" spans="1:32" customFormat="1" x14ac:dyDescent="0.25">
      <c r="A84" t="s">
        <v>6123</v>
      </c>
      <c r="B84" t="s">
        <v>6124</v>
      </c>
      <c r="C84" t="s">
        <v>6125</v>
      </c>
      <c r="D84" s="5">
        <f t="shared" si="4"/>
        <v>7</v>
      </c>
      <c r="E84" s="5">
        <f t="shared" si="5"/>
        <v>6</v>
      </c>
      <c r="F84" s="5">
        <f t="shared" si="6"/>
        <v>18</v>
      </c>
      <c r="G84" s="5">
        <f t="shared" si="7"/>
        <v>17</v>
      </c>
      <c r="H84" s="10">
        <v>10142062.485085744</v>
      </c>
      <c r="I84" s="10">
        <v>2133193.907819517</v>
      </c>
      <c r="J84" s="10">
        <v>1348720.5950566274</v>
      </c>
      <c r="K84" s="10">
        <v>3007989.2097465247</v>
      </c>
      <c r="L84" s="10">
        <v>6799161.8694670703</v>
      </c>
      <c r="M84" s="10">
        <v>1640132.5206080871</v>
      </c>
      <c r="N84" s="10">
        <v>1594651.7814955541</v>
      </c>
      <c r="O84" s="11">
        <v>13237328.14537837</v>
      </c>
      <c r="P84" s="11">
        <v>5478400.7299017999</v>
      </c>
      <c r="Q84" s="11">
        <v>4366651.6635363959</v>
      </c>
      <c r="R84" s="11">
        <v>2077711.4718155239</v>
      </c>
      <c r="S84" s="11">
        <v>4802871.3938989341</v>
      </c>
      <c r="T84" s="11">
        <v>3565356.8750378303</v>
      </c>
      <c r="U84" s="11">
        <v>5206022.4337384272</v>
      </c>
      <c r="V84" s="11">
        <v>7425572.0787157351</v>
      </c>
      <c r="W84" s="11">
        <v>7151635.821814416</v>
      </c>
      <c r="X84" s="11">
        <v>6890490.4566567829</v>
      </c>
      <c r="Y84" s="11">
        <v>4803479.231200506</v>
      </c>
      <c r="Z84" s="12">
        <v>2689442.220087172</v>
      </c>
      <c r="AA84" s="12">
        <v>3987266.2488132627</v>
      </c>
      <c r="AB84" s="12">
        <v>2716126.9986803518</v>
      </c>
      <c r="AC84" s="12">
        <v>6450253.4768365771</v>
      </c>
      <c r="AD84" s="12">
        <v>5193583.3623428205</v>
      </c>
      <c r="AE84" s="12">
        <v>0</v>
      </c>
      <c r="AF84" s="12">
        <v>3080372.981702588</v>
      </c>
    </row>
    <row r="85" spans="1:32" customFormat="1" x14ac:dyDescent="0.25">
      <c r="A85" t="s">
        <v>6197</v>
      </c>
      <c r="B85" t="s">
        <v>6198</v>
      </c>
      <c r="C85" t="s">
        <v>6199</v>
      </c>
      <c r="D85" s="5">
        <f t="shared" si="4"/>
        <v>7</v>
      </c>
      <c r="E85" s="5">
        <f t="shared" si="5"/>
        <v>6</v>
      </c>
      <c r="F85" s="5">
        <f t="shared" si="6"/>
        <v>18</v>
      </c>
      <c r="G85" s="5">
        <f t="shared" si="7"/>
        <v>17</v>
      </c>
      <c r="H85" s="10">
        <v>3126024.0939997863</v>
      </c>
      <c r="I85" s="10">
        <v>2383704.3221792905</v>
      </c>
      <c r="J85" s="10">
        <v>4513535.9836303424</v>
      </c>
      <c r="K85" s="10">
        <v>15177444.826430114</v>
      </c>
      <c r="L85" s="10">
        <v>8169041.8076046761</v>
      </c>
      <c r="M85" s="10">
        <v>9708191.4987397213</v>
      </c>
      <c r="N85" s="10">
        <v>1761354.2298096884</v>
      </c>
      <c r="O85" s="11">
        <v>19305820.309453137</v>
      </c>
      <c r="P85" s="11">
        <v>21316353.774408303</v>
      </c>
      <c r="Q85" s="11">
        <v>2240304.6779289246</v>
      </c>
      <c r="R85" s="11">
        <v>629706.70885108598</v>
      </c>
      <c r="S85" s="11">
        <v>6818280.5772763714</v>
      </c>
      <c r="T85" s="11">
        <v>4766150.1510599414</v>
      </c>
      <c r="U85" s="11">
        <v>16440984.596370885</v>
      </c>
      <c r="V85" s="11">
        <v>20925717.202931944</v>
      </c>
      <c r="W85" s="11">
        <v>6180730.5802364927</v>
      </c>
      <c r="X85" s="11">
        <v>6608098.9256502949</v>
      </c>
      <c r="Y85" s="11">
        <v>112435.85124359408</v>
      </c>
      <c r="Z85" s="12">
        <v>9812599.3763338998</v>
      </c>
      <c r="AA85" s="12">
        <v>18906926.589435212</v>
      </c>
      <c r="AB85" s="12">
        <v>1549945.7855150537</v>
      </c>
      <c r="AC85" s="12">
        <v>9962383.7731274534</v>
      </c>
      <c r="AD85" s="12">
        <v>19574108.637054667</v>
      </c>
      <c r="AE85" s="12">
        <v>16985863.655665558</v>
      </c>
      <c r="AF85" s="12">
        <v>0</v>
      </c>
    </row>
    <row r="86" spans="1:32" customFormat="1" x14ac:dyDescent="0.25">
      <c r="A86" t="s">
        <v>6278</v>
      </c>
      <c r="B86" t="s">
        <v>6279</v>
      </c>
      <c r="C86" t="s">
        <v>6280</v>
      </c>
      <c r="D86" s="5">
        <f t="shared" si="4"/>
        <v>7</v>
      </c>
      <c r="E86" s="5">
        <f t="shared" si="5"/>
        <v>6</v>
      </c>
      <c r="F86" s="5">
        <f t="shared" si="6"/>
        <v>18</v>
      </c>
      <c r="G86" s="5">
        <f t="shared" si="7"/>
        <v>17</v>
      </c>
      <c r="H86" s="10">
        <v>36170230.022092633</v>
      </c>
      <c r="I86" s="10">
        <v>12391622.397502664</v>
      </c>
      <c r="J86" s="10">
        <v>765875.87939908321</v>
      </c>
      <c r="K86" s="10">
        <v>4627460.6425590608</v>
      </c>
      <c r="L86" s="10">
        <v>3641880.1649672105</v>
      </c>
      <c r="M86" s="10">
        <v>13265013.483128311</v>
      </c>
      <c r="N86" s="10">
        <v>142520978.40986788</v>
      </c>
      <c r="O86" s="11">
        <v>53682930.036609627</v>
      </c>
      <c r="P86" s="11">
        <v>43280797.123665839</v>
      </c>
      <c r="Q86" s="11">
        <v>11407560.599324513</v>
      </c>
      <c r="R86" s="11">
        <v>254594022.07702672</v>
      </c>
      <c r="S86" s="11">
        <v>44296597.904413901</v>
      </c>
      <c r="T86" s="11">
        <v>8485890.8115991503</v>
      </c>
      <c r="U86" s="11">
        <v>52833423.941967368</v>
      </c>
      <c r="V86" s="11">
        <v>56683753.51256635</v>
      </c>
      <c r="W86" s="11">
        <v>8632558.4784683101</v>
      </c>
      <c r="X86" s="11">
        <v>12291072.484781083</v>
      </c>
      <c r="Y86" s="11">
        <v>219768850.65703368</v>
      </c>
      <c r="Z86" s="12">
        <v>82117826.202272475</v>
      </c>
      <c r="AA86" s="12">
        <v>1933318.6532236151</v>
      </c>
      <c r="AB86" s="12">
        <v>1065403.1209568304</v>
      </c>
      <c r="AC86" s="12">
        <v>0</v>
      </c>
      <c r="AD86" s="12">
        <v>7654439.0234164242</v>
      </c>
      <c r="AE86" s="12">
        <v>3210350.2868349971</v>
      </c>
      <c r="AF86" s="12">
        <v>21014071.744047031</v>
      </c>
    </row>
    <row r="87" spans="1:32" customFormat="1" x14ac:dyDescent="0.25">
      <c r="A87" t="s">
        <v>6372</v>
      </c>
      <c r="B87" t="s">
        <v>6373</v>
      </c>
      <c r="C87" t="s">
        <v>6374</v>
      </c>
      <c r="D87" s="5">
        <f t="shared" si="4"/>
        <v>7</v>
      </c>
      <c r="E87" s="5">
        <f t="shared" si="5"/>
        <v>6</v>
      </c>
      <c r="F87" s="5">
        <f t="shared" si="6"/>
        <v>18</v>
      </c>
      <c r="G87" s="5">
        <f t="shared" si="7"/>
        <v>17</v>
      </c>
      <c r="H87" s="10">
        <v>15979425.114620116</v>
      </c>
      <c r="I87" s="10">
        <v>101505704.79820849</v>
      </c>
      <c r="J87" s="10">
        <v>8175557.3496644422</v>
      </c>
      <c r="K87" s="10">
        <v>119572897.54250252</v>
      </c>
      <c r="L87" s="10">
        <v>12877911.192746401</v>
      </c>
      <c r="M87" s="10">
        <v>23331907.190115064</v>
      </c>
      <c r="N87" s="10">
        <v>223363370.17423013</v>
      </c>
      <c r="O87" s="11">
        <v>40753324.685119644</v>
      </c>
      <c r="P87" s="11">
        <v>102298743.87331855</v>
      </c>
      <c r="Q87" s="11">
        <v>40089109.688093647</v>
      </c>
      <c r="R87" s="11">
        <v>62760385.522885472</v>
      </c>
      <c r="S87" s="11">
        <v>7429799.1512009092</v>
      </c>
      <c r="T87" s="11">
        <v>216003489.89194369</v>
      </c>
      <c r="U87" s="11">
        <v>49506025.023526929</v>
      </c>
      <c r="V87" s="11">
        <v>10279635.193790447</v>
      </c>
      <c r="W87" s="11">
        <v>38025913.858268321</v>
      </c>
      <c r="X87" s="11">
        <v>45688639.569764331</v>
      </c>
      <c r="Y87" s="11">
        <v>106535662.81470039</v>
      </c>
      <c r="Z87" s="12">
        <v>31715641.522775151</v>
      </c>
      <c r="AA87" s="12">
        <v>351701959.93449295</v>
      </c>
      <c r="AB87" s="12">
        <v>1212407.3929257672</v>
      </c>
      <c r="AC87" s="12">
        <v>109812236.68388648</v>
      </c>
      <c r="AD87" s="12">
        <v>99311298.84318772</v>
      </c>
      <c r="AE87" s="12">
        <v>23279794.294788569</v>
      </c>
      <c r="AF87" s="12">
        <v>0</v>
      </c>
    </row>
    <row r="88" spans="1:32" customFormat="1" x14ac:dyDescent="0.25">
      <c r="A88" t="s">
        <v>6427</v>
      </c>
      <c r="B88" t="s">
        <v>6428</v>
      </c>
      <c r="C88" t="s">
        <v>6429</v>
      </c>
      <c r="D88" s="5">
        <f t="shared" si="4"/>
        <v>7</v>
      </c>
      <c r="E88" s="5">
        <f t="shared" si="5"/>
        <v>6</v>
      </c>
      <c r="F88" s="5">
        <f t="shared" si="6"/>
        <v>18</v>
      </c>
      <c r="G88" s="5">
        <f t="shared" si="7"/>
        <v>17</v>
      </c>
      <c r="H88" s="10">
        <v>2512883.616942863</v>
      </c>
      <c r="I88" s="10">
        <v>12744279.061454192</v>
      </c>
      <c r="J88" s="10">
        <v>983676.70319972874</v>
      </c>
      <c r="K88" s="10">
        <v>8675685.266434757</v>
      </c>
      <c r="L88" s="10">
        <v>3987642.9448681083</v>
      </c>
      <c r="M88" s="10">
        <v>4079249.7600743724</v>
      </c>
      <c r="N88" s="10">
        <v>1827054.2710200485</v>
      </c>
      <c r="O88" s="11">
        <v>4233445.9479711074</v>
      </c>
      <c r="P88" s="11">
        <v>5435931.3523378726</v>
      </c>
      <c r="Q88" s="11">
        <v>3201130.1099669784</v>
      </c>
      <c r="R88" s="11">
        <v>1780631.7691559354</v>
      </c>
      <c r="S88" s="11">
        <v>11694291.612244397</v>
      </c>
      <c r="T88" s="11">
        <v>6443326.3995508701</v>
      </c>
      <c r="U88" s="11">
        <v>11957571.18768738</v>
      </c>
      <c r="V88" s="11">
        <v>1016013.0112681827</v>
      </c>
      <c r="W88" s="11">
        <v>6042473.5086116027</v>
      </c>
      <c r="X88" s="11">
        <v>1687304.9432848543</v>
      </c>
      <c r="Y88" s="11">
        <v>15859863.453702513</v>
      </c>
      <c r="Z88" s="12">
        <v>1439069.6177578289</v>
      </c>
      <c r="AA88" s="12">
        <v>4663862.8204262014</v>
      </c>
      <c r="AB88" s="12">
        <v>0</v>
      </c>
      <c r="AC88" s="12">
        <v>2101840.8142068232</v>
      </c>
      <c r="AD88" s="12">
        <v>11825256.683671668</v>
      </c>
      <c r="AE88" s="12">
        <v>1045014.4516165395</v>
      </c>
      <c r="AF88" s="12">
        <v>695512.16665190796</v>
      </c>
    </row>
    <row r="89" spans="1:32" customFormat="1" x14ac:dyDescent="0.25">
      <c r="A89" t="s">
        <v>6657</v>
      </c>
      <c r="B89" t="s">
        <v>6658</v>
      </c>
      <c r="C89" t="s">
        <v>6659</v>
      </c>
      <c r="D89" s="5">
        <f t="shared" si="4"/>
        <v>7</v>
      </c>
      <c r="E89" s="5">
        <f t="shared" si="5"/>
        <v>6</v>
      </c>
      <c r="F89" s="5">
        <f t="shared" si="6"/>
        <v>18</v>
      </c>
      <c r="G89" s="5">
        <f t="shared" si="7"/>
        <v>17</v>
      </c>
      <c r="H89" s="10">
        <v>5979919.60298758</v>
      </c>
      <c r="I89" s="10">
        <v>3508916.3456710298</v>
      </c>
      <c r="J89" s="10">
        <v>2219929.2283184743</v>
      </c>
      <c r="K89" s="10">
        <v>9671929.760584861</v>
      </c>
      <c r="L89" s="10">
        <v>6178667.3049475737</v>
      </c>
      <c r="M89" s="10">
        <v>7252240.6589926835</v>
      </c>
      <c r="N89" s="10">
        <v>8172335.460343211</v>
      </c>
      <c r="O89" s="11">
        <v>6575197.5592726758</v>
      </c>
      <c r="P89" s="11">
        <v>2192580.2740427842</v>
      </c>
      <c r="Q89" s="11">
        <v>6480926.8534470405</v>
      </c>
      <c r="R89" s="11">
        <v>7102179.6494862195</v>
      </c>
      <c r="S89" s="11">
        <v>3970600.0889247321</v>
      </c>
      <c r="T89" s="11">
        <v>4334095.694491338</v>
      </c>
      <c r="U89" s="11">
        <v>8621754.9035940897</v>
      </c>
      <c r="V89" s="11">
        <v>13791687.176781241</v>
      </c>
      <c r="W89" s="11">
        <v>7207492.2178775482</v>
      </c>
      <c r="X89" s="11">
        <v>4718718.5123106195</v>
      </c>
      <c r="Y89" s="11">
        <v>5426253.2914786348</v>
      </c>
      <c r="Z89" s="12">
        <v>4083367.6419263757</v>
      </c>
      <c r="AA89" s="12">
        <v>5780233.694744112</v>
      </c>
      <c r="AB89" s="12">
        <v>2250779.4119818746</v>
      </c>
      <c r="AC89" s="12">
        <v>4097232.5967608113</v>
      </c>
      <c r="AD89" s="12">
        <v>2248515.5155975595</v>
      </c>
      <c r="AE89" s="12">
        <v>0</v>
      </c>
      <c r="AF89" s="12">
        <v>6661829.3765443331</v>
      </c>
    </row>
    <row r="90" spans="1:32" customFormat="1" x14ac:dyDescent="0.25">
      <c r="A90" t="s">
        <v>6693</v>
      </c>
      <c r="B90" t="s">
        <v>6694</v>
      </c>
      <c r="C90" t="s">
        <v>6695</v>
      </c>
      <c r="D90" s="5">
        <f t="shared" si="4"/>
        <v>7</v>
      </c>
      <c r="E90" s="5">
        <f t="shared" si="5"/>
        <v>6</v>
      </c>
      <c r="F90" s="5">
        <f t="shared" si="6"/>
        <v>18</v>
      </c>
      <c r="G90" s="5">
        <f t="shared" si="7"/>
        <v>17</v>
      </c>
      <c r="H90" s="10">
        <v>50370732.160245523</v>
      </c>
      <c r="I90" s="10">
        <v>16812179.941849452</v>
      </c>
      <c r="J90" s="10">
        <v>9050047.2195888273</v>
      </c>
      <c r="K90" s="10">
        <v>41883408.375870392</v>
      </c>
      <c r="L90" s="10">
        <v>10425018.216457978</v>
      </c>
      <c r="M90" s="10">
        <v>20055674.987421989</v>
      </c>
      <c r="N90" s="10">
        <v>5943847.0262296572</v>
      </c>
      <c r="O90" s="11">
        <v>33775051.28920342</v>
      </c>
      <c r="P90" s="11">
        <v>8056732.1440889072</v>
      </c>
      <c r="Q90" s="11">
        <v>52659335.426019669</v>
      </c>
      <c r="R90" s="11">
        <v>21915218.620272696</v>
      </c>
      <c r="S90" s="11">
        <v>67472027.003408626</v>
      </c>
      <c r="T90" s="11">
        <v>19095438.550068803</v>
      </c>
      <c r="U90" s="11">
        <v>15158112.515147898</v>
      </c>
      <c r="V90" s="11">
        <v>49389691.901639208</v>
      </c>
      <c r="W90" s="11">
        <v>56813527.188404948</v>
      </c>
      <c r="X90" s="11">
        <v>21992434.633143838</v>
      </c>
      <c r="Y90" s="11">
        <v>97434118.235798672</v>
      </c>
      <c r="Z90" s="12">
        <v>38566877.70570612</v>
      </c>
      <c r="AA90" s="12">
        <v>15630277.080372309</v>
      </c>
      <c r="AB90" s="12">
        <v>1317897.8494519452</v>
      </c>
      <c r="AC90" s="12">
        <v>8622582.6300014183</v>
      </c>
      <c r="AD90" s="12">
        <v>25533561.49637571</v>
      </c>
      <c r="AE90" s="12">
        <v>0</v>
      </c>
      <c r="AF90" s="12">
        <v>11186892.952103918</v>
      </c>
    </row>
    <row r="91" spans="1:32" customFormat="1" x14ac:dyDescent="0.25">
      <c r="A91" t="s">
        <v>6699</v>
      </c>
      <c r="B91" t="s">
        <v>6700</v>
      </c>
      <c r="C91" t="s">
        <v>6701</v>
      </c>
      <c r="D91" s="5">
        <f t="shared" si="4"/>
        <v>7</v>
      </c>
      <c r="E91" s="5">
        <f t="shared" si="5"/>
        <v>6</v>
      </c>
      <c r="F91" s="5">
        <f t="shared" si="6"/>
        <v>18</v>
      </c>
      <c r="G91" s="5">
        <f t="shared" si="7"/>
        <v>17</v>
      </c>
      <c r="H91" s="10">
        <v>41514502.685475066</v>
      </c>
      <c r="I91" s="10">
        <v>2352642.6542613422</v>
      </c>
      <c r="J91" s="10">
        <v>16276889.804045759</v>
      </c>
      <c r="K91" s="10">
        <v>21059867.508321173</v>
      </c>
      <c r="L91" s="10">
        <v>100008771.51388036</v>
      </c>
      <c r="M91" s="10">
        <v>20597884.847958989</v>
      </c>
      <c r="N91" s="10">
        <v>2653095.4141544718</v>
      </c>
      <c r="O91" s="11">
        <v>18570080.782221828</v>
      </c>
      <c r="P91" s="11">
        <v>11983084.002651017</v>
      </c>
      <c r="Q91" s="11">
        <v>575672339.99980855</v>
      </c>
      <c r="R91" s="11">
        <v>15818477.800530303</v>
      </c>
      <c r="S91" s="11">
        <v>12983593.005123056</v>
      </c>
      <c r="T91" s="11">
        <v>56896851.377534084</v>
      </c>
      <c r="U91" s="11">
        <v>17077019.062847301</v>
      </c>
      <c r="V91" s="11">
        <v>13647177.055648543</v>
      </c>
      <c r="W91" s="11">
        <v>504460278.73736012</v>
      </c>
      <c r="X91" s="11">
        <v>20983263.798939146</v>
      </c>
      <c r="Y91" s="11">
        <v>979129942.25223541</v>
      </c>
      <c r="Z91" s="12">
        <v>7551266.723066248</v>
      </c>
      <c r="AA91" s="12">
        <v>33931946.524198115</v>
      </c>
      <c r="AB91" s="12">
        <v>12733019.883628218</v>
      </c>
      <c r="AC91" s="12">
        <v>21996523.633262239</v>
      </c>
      <c r="AD91" s="12">
        <v>117286828.5642761</v>
      </c>
      <c r="AE91" s="12">
        <v>0</v>
      </c>
      <c r="AF91" s="12">
        <v>185701484.49153048</v>
      </c>
    </row>
    <row r="92" spans="1:32" customFormat="1" x14ac:dyDescent="0.25">
      <c r="A92" t="s">
        <v>6810</v>
      </c>
      <c r="B92" t="s">
        <v>6811</v>
      </c>
      <c r="C92" t="s">
        <v>6812</v>
      </c>
      <c r="D92" s="5">
        <f t="shared" si="4"/>
        <v>7</v>
      </c>
      <c r="E92" s="5">
        <f t="shared" si="5"/>
        <v>6</v>
      </c>
      <c r="F92" s="5">
        <f t="shared" si="6"/>
        <v>18</v>
      </c>
      <c r="G92" s="5">
        <f t="shared" si="7"/>
        <v>17</v>
      </c>
      <c r="H92" s="10">
        <v>10472271.392365476</v>
      </c>
      <c r="I92" s="10">
        <v>16118858.949611757</v>
      </c>
      <c r="J92" s="10">
        <v>814672.5174511834</v>
      </c>
      <c r="K92" s="10">
        <v>12086488.333720319</v>
      </c>
      <c r="L92" s="10">
        <v>3910796.2007380547</v>
      </c>
      <c r="M92" s="10">
        <v>8023524.0343566136</v>
      </c>
      <c r="N92" s="10">
        <v>3157309.0116725215</v>
      </c>
      <c r="O92" s="11">
        <v>1281017.3777295779</v>
      </c>
      <c r="P92" s="11">
        <v>847346.26371816325</v>
      </c>
      <c r="Q92" s="11">
        <v>46482784.850755982</v>
      </c>
      <c r="R92" s="11">
        <v>25160309.890881132</v>
      </c>
      <c r="S92" s="11">
        <v>4373247.7532026172</v>
      </c>
      <c r="T92" s="11">
        <v>1143042.6301437982</v>
      </c>
      <c r="U92" s="11">
        <v>13439017.407553811</v>
      </c>
      <c r="V92" s="11">
        <v>21872547.496161301</v>
      </c>
      <c r="W92" s="11">
        <v>6860164.1173358019</v>
      </c>
      <c r="X92" s="11">
        <v>2216696.4716201271</v>
      </c>
      <c r="Y92" s="11">
        <v>45371537.856226891</v>
      </c>
      <c r="Z92" s="12">
        <v>62828079.312959746</v>
      </c>
      <c r="AA92" s="12">
        <v>542082.90882775816</v>
      </c>
      <c r="AB92" s="12">
        <v>228575.48341433605</v>
      </c>
      <c r="AC92" s="12">
        <v>1885026.9639140975</v>
      </c>
      <c r="AD92" s="12">
        <v>6587366.6037710039</v>
      </c>
      <c r="AE92" s="12">
        <v>0</v>
      </c>
      <c r="AF92" s="12">
        <v>721683.45643074566</v>
      </c>
    </row>
    <row r="93" spans="1:32" customFormat="1" x14ac:dyDescent="0.25">
      <c r="A93" t="s">
        <v>6994</v>
      </c>
      <c r="B93" t="s">
        <v>6995</v>
      </c>
      <c r="C93" t="s">
        <v>6996</v>
      </c>
      <c r="D93" s="5">
        <f t="shared" si="4"/>
        <v>7</v>
      </c>
      <c r="E93" s="5">
        <f t="shared" si="5"/>
        <v>6</v>
      </c>
      <c r="F93" s="5">
        <f t="shared" si="6"/>
        <v>18</v>
      </c>
      <c r="G93" s="5">
        <f t="shared" si="7"/>
        <v>17</v>
      </c>
      <c r="H93" s="10">
        <v>17855667.921487495</v>
      </c>
      <c r="I93" s="10">
        <v>5034775.1639079163</v>
      </c>
      <c r="J93" s="10">
        <v>5894791.0931508625</v>
      </c>
      <c r="K93" s="10">
        <v>56429903.016698435</v>
      </c>
      <c r="L93" s="10">
        <v>16924534.84771651</v>
      </c>
      <c r="M93" s="10">
        <v>13565028.312206827</v>
      </c>
      <c r="N93" s="10">
        <v>20093832.916359521</v>
      </c>
      <c r="O93" s="11">
        <v>34406887.952836961</v>
      </c>
      <c r="P93" s="11">
        <v>27523097.530677043</v>
      </c>
      <c r="Q93" s="11">
        <v>81871265.884659469</v>
      </c>
      <c r="R93" s="11">
        <v>19938087.285352774</v>
      </c>
      <c r="S93" s="11">
        <v>42034153.403413057</v>
      </c>
      <c r="T93" s="11">
        <v>35252315.908703625</v>
      </c>
      <c r="U93" s="11">
        <v>50366247.106772244</v>
      </c>
      <c r="V93" s="11">
        <v>20375022.042643532</v>
      </c>
      <c r="W93" s="11">
        <v>123924944.12085661</v>
      </c>
      <c r="X93" s="11">
        <v>25654019.58671369</v>
      </c>
      <c r="Y93" s="11">
        <v>242428022.94498593</v>
      </c>
      <c r="Z93" s="12">
        <v>48273641.196597114</v>
      </c>
      <c r="AA93" s="12">
        <v>6397418.7570933579</v>
      </c>
      <c r="AB93" s="12">
        <v>1463219.0005539646</v>
      </c>
      <c r="AC93" s="12">
        <v>6954655.5296911169</v>
      </c>
      <c r="AD93" s="12">
        <v>32672279.022834893</v>
      </c>
      <c r="AE93" s="12">
        <v>0</v>
      </c>
      <c r="AF93" s="12">
        <v>42001591.476100467</v>
      </c>
    </row>
    <row r="94" spans="1:32" customFormat="1" x14ac:dyDescent="0.25">
      <c r="A94" t="s">
        <v>7054</v>
      </c>
      <c r="B94" t="s">
        <v>7055</v>
      </c>
      <c r="C94" t="s">
        <v>7056</v>
      </c>
      <c r="D94" s="5">
        <f t="shared" si="4"/>
        <v>7</v>
      </c>
      <c r="E94" s="5">
        <f t="shared" si="5"/>
        <v>6</v>
      </c>
      <c r="F94" s="5">
        <f t="shared" si="6"/>
        <v>18</v>
      </c>
      <c r="G94" s="5">
        <f t="shared" si="7"/>
        <v>17</v>
      </c>
      <c r="H94" s="10">
        <v>26932809.383474626</v>
      </c>
      <c r="I94" s="10">
        <v>964079.55670898349</v>
      </c>
      <c r="J94" s="10">
        <v>2747517.5184788331</v>
      </c>
      <c r="K94" s="10">
        <v>10801839.325004285</v>
      </c>
      <c r="L94" s="10">
        <v>2048967.8255858615</v>
      </c>
      <c r="M94" s="10">
        <v>594919.83488491899</v>
      </c>
      <c r="N94" s="10">
        <v>4028233.7767102029</v>
      </c>
      <c r="O94" s="11">
        <v>2471940.8190082493</v>
      </c>
      <c r="P94" s="11">
        <v>6154996.5785446987</v>
      </c>
      <c r="Q94" s="11">
        <v>3910412.1860836232</v>
      </c>
      <c r="R94" s="11">
        <v>2559375.8829780691</v>
      </c>
      <c r="S94" s="11">
        <v>9423300.3976988383</v>
      </c>
      <c r="T94" s="11">
        <v>6300905.7742156377</v>
      </c>
      <c r="U94" s="11">
        <v>9538724.54603035</v>
      </c>
      <c r="V94" s="11">
        <v>12806224.571960516</v>
      </c>
      <c r="W94" s="11">
        <v>2551371.0391593846</v>
      </c>
      <c r="X94" s="11">
        <v>1976262.4065213669</v>
      </c>
      <c r="Y94" s="11">
        <v>335276.78663887299</v>
      </c>
      <c r="Z94" s="12">
        <v>7375537.6177512892</v>
      </c>
      <c r="AA94" s="12">
        <v>7131191.8502191063</v>
      </c>
      <c r="AB94" s="12">
        <v>816178.08384254412</v>
      </c>
      <c r="AC94" s="12">
        <v>11316662.625397846</v>
      </c>
      <c r="AD94" s="12">
        <v>7296346.5585091356</v>
      </c>
      <c r="AE94" s="12">
        <v>8193765.9671216579</v>
      </c>
      <c r="AF94" s="12">
        <v>0</v>
      </c>
    </row>
    <row r="95" spans="1:32" customFormat="1" x14ac:dyDescent="0.25">
      <c r="A95" t="s">
        <v>7389</v>
      </c>
      <c r="B95" t="s">
        <v>7390</v>
      </c>
      <c r="C95" t="s">
        <v>7391</v>
      </c>
      <c r="D95" s="5">
        <f t="shared" si="4"/>
        <v>7</v>
      </c>
      <c r="E95" s="5">
        <f t="shared" si="5"/>
        <v>6</v>
      </c>
      <c r="F95" s="5">
        <f t="shared" si="6"/>
        <v>18</v>
      </c>
      <c r="G95" s="5">
        <f t="shared" si="7"/>
        <v>17</v>
      </c>
      <c r="H95" s="10">
        <v>2686660.1456767228</v>
      </c>
      <c r="I95" s="10">
        <v>1437592.6727075721</v>
      </c>
      <c r="J95" s="10">
        <v>14652785.616186652</v>
      </c>
      <c r="K95" s="10">
        <v>2287737.8945418242</v>
      </c>
      <c r="L95" s="10">
        <v>1822124.5140028032</v>
      </c>
      <c r="M95" s="10">
        <v>7057709.6580895847</v>
      </c>
      <c r="N95" s="10">
        <v>1590089.2786337237</v>
      </c>
      <c r="O95" s="11">
        <v>836504.62515413866</v>
      </c>
      <c r="P95" s="11">
        <v>1981056.8607450998</v>
      </c>
      <c r="Q95" s="11">
        <v>2690768.4310806524</v>
      </c>
      <c r="R95" s="11">
        <v>1173978.1325965512</v>
      </c>
      <c r="S95" s="11">
        <v>1953857.366171313</v>
      </c>
      <c r="T95" s="11">
        <v>691156.36436283775</v>
      </c>
      <c r="U95" s="11">
        <v>4269889.5378990714</v>
      </c>
      <c r="V95" s="11">
        <v>4453837.8144027814</v>
      </c>
      <c r="W95" s="11">
        <v>4025836.2170669083</v>
      </c>
      <c r="X95" s="11">
        <v>911545.87341237068</v>
      </c>
      <c r="Y95" s="11">
        <v>815167.07210440887</v>
      </c>
      <c r="Z95" s="12">
        <v>3159717.1891808817</v>
      </c>
      <c r="AA95" s="12">
        <v>1527791.7084976742</v>
      </c>
      <c r="AB95" s="12">
        <v>3528912.3653967837</v>
      </c>
      <c r="AC95" s="12">
        <v>1212453.4016077018</v>
      </c>
      <c r="AD95" s="12">
        <v>1519151.7693600233</v>
      </c>
      <c r="AE95" s="12">
        <v>0</v>
      </c>
      <c r="AF95" s="12">
        <v>1045629.969715642</v>
      </c>
    </row>
    <row r="96" spans="1:32" customFormat="1" x14ac:dyDescent="0.25">
      <c r="A96" t="s">
        <v>7428</v>
      </c>
      <c r="B96" t="s">
        <v>7429</v>
      </c>
      <c r="C96" t="s">
        <v>7430</v>
      </c>
      <c r="D96" s="5">
        <f t="shared" si="4"/>
        <v>7</v>
      </c>
      <c r="E96" s="5">
        <f t="shared" si="5"/>
        <v>6</v>
      </c>
      <c r="F96" s="5">
        <f t="shared" si="6"/>
        <v>18</v>
      </c>
      <c r="G96" s="5">
        <f t="shared" si="7"/>
        <v>17</v>
      </c>
      <c r="H96" s="10">
        <v>6432074.548324883</v>
      </c>
      <c r="I96" s="10">
        <v>6632339.9109542817</v>
      </c>
      <c r="J96" s="10">
        <v>5825592.4273613729</v>
      </c>
      <c r="K96" s="10">
        <v>7512609.6839985959</v>
      </c>
      <c r="L96" s="10">
        <v>4331897.7108514663</v>
      </c>
      <c r="M96" s="10">
        <v>5128570.9059386812</v>
      </c>
      <c r="N96" s="10">
        <v>9829666.0312187597</v>
      </c>
      <c r="O96" s="11">
        <v>7847759.3202970354</v>
      </c>
      <c r="P96" s="11">
        <v>7482299.9875750337</v>
      </c>
      <c r="Q96" s="11">
        <v>5716043.9405616904</v>
      </c>
      <c r="R96" s="11">
        <v>8237421.4049503421</v>
      </c>
      <c r="S96" s="11">
        <v>10061952.639615249</v>
      </c>
      <c r="T96" s="11">
        <v>11600151.776214678</v>
      </c>
      <c r="U96" s="11">
        <v>11753881.559652751</v>
      </c>
      <c r="V96" s="11">
        <v>2332456.0652008192</v>
      </c>
      <c r="W96" s="11">
        <v>3338406.072974544</v>
      </c>
      <c r="X96" s="11">
        <v>951118.6563446878</v>
      </c>
      <c r="Y96" s="11">
        <v>9314992.8148336876</v>
      </c>
      <c r="Z96" s="12">
        <v>4730172.4824489346</v>
      </c>
      <c r="AA96" s="12">
        <v>3373852.04730317</v>
      </c>
      <c r="AB96" s="12">
        <v>1249027.6123874926</v>
      </c>
      <c r="AC96" s="12">
        <v>3397382.8356454559</v>
      </c>
      <c r="AD96" s="12">
        <v>6748424.0201496547</v>
      </c>
      <c r="AE96" s="12">
        <v>2533790.7358901803</v>
      </c>
      <c r="AF96" s="12">
        <v>0</v>
      </c>
    </row>
    <row r="97" spans="1:32" customFormat="1" x14ac:dyDescent="0.25">
      <c r="A97" t="s">
        <v>7952</v>
      </c>
      <c r="B97" t="s">
        <v>7953</v>
      </c>
      <c r="C97" t="s">
        <v>1025</v>
      </c>
      <c r="D97" s="5">
        <f t="shared" si="4"/>
        <v>7</v>
      </c>
      <c r="E97" s="5">
        <f t="shared" si="5"/>
        <v>6</v>
      </c>
      <c r="F97" s="5">
        <f t="shared" si="6"/>
        <v>18</v>
      </c>
      <c r="G97" s="5">
        <f t="shared" si="7"/>
        <v>17</v>
      </c>
      <c r="H97" s="10">
        <v>16336262.224647343</v>
      </c>
      <c r="I97" s="10">
        <v>154280985.55070835</v>
      </c>
      <c r="J97" s="10">
        <v>98382576.463592917</v>
      </c>
      <c r="K97" s="10">
        <v>9280123.792623302</v>
      </c>
      <c r="L97" s="10">
        <v>46238767.98614762</v>
      </c>
      <c r="M97" s="10">
        <v>62281640.893340655</v>
      </c>
      <c r="N97" s="10">
        <v>16231532.278767791</v>
      </c>
      <c r="O97" s="11">
        <v>151896494.99318445</v>
      </c>
      <c r="P97" s="11">
        <v>67371869.328901201</v>
      </c>
      <c r="Q97" s="11">
        <v>150919911.92047459</v>
      </c>
      <c r="R97" s="11">
        <v>16037081.497688185</v>
      </c>
      <c r="S97" s="11">
        <v>21479482.179192625</v>
      </c>
      <c r="T97" s="11">
        <v>687088.65776006924</v>
      </c>
      <c r="U97" s="11">
        <v>24217018.668221913</v>
      </c>
      <c r="V97" s="11">
        <v>101372935.95659611</v>
      </c>
      <c r="W97" s="11">
        <v>259192035.41147265</v>
      </c>
      <c r="X97" s="11">
        <v>195799273.42383409</v>
      </c>
      <c r="Y97" s="11">
        <v>224957.50954740969</v>
      </c>
      <c r="Z97" s="12">
        <v>182038164.34721664</v>
      </c>
      <c r="AA97" s="12">
        <v>3211817.2760583144</v>
      </c>
      <c r="AB97" s="12">
        <v>22044668.990609266</v>
      </c>
      <c r="AC97" s="12">
        <v>61570541.720901832</v>
      </c>
      <c r="AD97" s="12">
        <v>33110930.294086188</v>
      </c>
      <c r="AE97" s="12">
        <v>0</v>
      </c>
      <c r="AF97" s="12">
        <v>7442040.4460375775</v>
      </c>
    </row>
    <row r="98" spans="1:32" customFormat="1" x14ac:dyDescent="0.25">
      <c r="A98" t="s">
        <v>8072</v>
      </c>
      <c r="B98" t="s">
        <v>8073</v>
      </c>
      <c r="C98" t="s">
        <v>8074</v>
      </c>
      <c r="D98" s="5">
        <f t="shared" si="4"/>
        <v>7</v>
      </c>
      <c r="E98" s="5">
        <f t="shared" si="5"/>
        <v>6</v>
      </c>
      <c r="F98" s="5">
        <f t="shared" si="6"/>
        <v>18</v>
      </c>
      <c r="G98" s="5">
        <f t="shared" si="7"/>
        <v>17</v>
      </c>
      <c r="H98" s="10">
        <v>8070264.9918530956</v>
      </c>
      <c r="I98" s="10">
        <v>1131241.9105144101</v>
      </c>
      <c r="J98" s="10">
        <v>6310151.3036086224</v>
      </c>
      <c r="K98" s="10">
        <v>8497713.708889436</v>
      </c>
      <c r="L98" s="10">
        <v>16325906.827185173</v>
      </c>
      <c r="M98" s="10">
        <v>8853620.7164814565</v>
      </c>
      <c r="N98" s="10">
        <v>989378.74558795732</v>
      </c>
      <c r="O98" s="11">
        <v>13718223.163055196</v>
      </c>
      <c r="P98" s="11">
        <v>9505770.7126799263</v>
      </c>
      <c r="Q98" s="11">
        <v>2482507.1731517082</v>
      </c>
      <c r="R98" s="11">
        <v>655135.9697155545</v>
      </c>
      <c r="S98" s="11">
        <v>7344516.0252553243</v>
      </c>
      <c r="T98" s="11">
        <v>13783047.76095002</v>
      </c>
      <c r="U98" s="11">
        <v>10767807.903323907</v>
      </c>
      <c r="V98" s="11">
        <v>11892280.076001182</v>
      </c>
      <c r="W98" s="11">
        <v>7475641.8646028843</v>
      </c>
      <c r="X98" s="11">
        <v>8961214.305494383</v>
      </c>
      <c r="Y98" s="11">
        <v>3709097.3907645857</v>
      </c>
      <c r="Z98" s="12">
        <v>4551611.4348232979</v>
      </c>
      <c r="AA98" s="12">
        <v>443252.62633271859</v>
      </c>
      <c r="AB98" s="12">
        <v>8883612.4126874618</v>
      </c>
      <c r="AC98" s="12">
        <v>6919899.214082852</v>
      </c>
      <c r="AD98" s="12">
        <v>5757407.1588046392</v>
      </c>
      <c r="AE98" s="12">
        <v>0</v>
      </c>
      <c r="AF98" s="12">
        <v>3863228.6659160261</v>
      </c>
    </row>
    <row r="99" spans="1:32" customFormat="1" x14ac:dyDescent="0.25">
      <c r="A99" t="s">
        <v>8359</v>
      </c>
      <c r="B99" t="s">
        <v>8360</v>
      </c>
      <c r="C99" t="s">
        <v>8361</v>
      </c>
      <c r="D99" s="5">
        <f t="shared" si="4"/>
        <v>7</v>
      </c>
      <c r="E99" s="5">
        <f t="shared" si="5"/>
        <v>6</v>
      </c>
      <c r="F99" s="5">
        <f t="shared" si="6"/>
        <v>18</v>
      </c>
      <c r="G99" s="5">
        <f t="shared" si="7"/>
        <v>17</v>
      </c>
      <c r="H99" s="10">
        <v>925024.02671573649</v>
      </c>
      <c r="I99" s="10">
        <v>8712715.9511517622</v>
      </c>
      <c r="J99" s="10">
        <v>1277889.4430884726</v>
      </c>
      <c r="K99" s="10">
        <v>1174383.0972163305</v>
      </c>
      <c r="L99" s="10">
        <v>2292425.765100237</v>
      </c>
      <c r="M99" s="10">
        <v>4307997.6104837023</v>
      </c>
      <c r="N99" s="10">
        <v>697663.71885966579</v>
      </c>
      <c r="O99" s="11">
        <v>5072893.3152484242</v>
      </c>
      <c r="P99" s="11">
        <v>4796454.1624512598</v>
      </c>
      <c r="Q99" s="11">
        <v>2156052.0415694909</v>
      </c>
      <c r="R99" s="11">
        <v>1471731.7361233626</v>
      </c>
      <c r="S99" s="11">
        <v>3017670.8157073273</v>
      </c>
      <c r="T99" s="11">
        <v>4154813.717571035</v>
      </c>
      <c r="U99" s="11">
        <v>5756637.7919525132</v>
      </c>
      <c r="V99" s="11">
        <v>9992629.555932058</v>
      </c>
      <c r="W99" s="11">
        <v>3682708.1289049666</v>
      </c>
      <c r="X99" s="11">
        <v>34320895.102667786</v>
      </c>
      <c r="Y99" s="11">
        <v>391966.65109188837</v>
      </c>
      <c r="Z99" s="12">
        <v>6754651.4159627538</v>
      </c>
      <c r="AA99" s="12">
        <v>4875570.4183453731</v>
      </c>
      <c r="AB99" s="12">
        <v>5060957.26096961</v>
      </c>
      <c r="AC99" s="12">
        <v>6265822.7706772536</v>
      </c>
      <c r="AD99" s="12">
        <v>43169113.170510925</v>
      </c>
      <c r="AE99" s="12">
        <v>0</v>
      </c>
      <c r="AF99" s="12">
        <v>857447.22605737008</v>
      </c>
    </row>
    <row r="100" spans="1:32" customFormat="1" x14ac:dyDescent="0.25">
      <c r="A100" t="s">
        <v>8427</v>
      </c>
      <c r="B100" t="s">
        <v>8428</v>
      </c>
      <c r="C100" t="s">
        <v>8429</v>
      </c>
      <c r="D100" s="5">
        <f t="shared" si="4"/>
        <v>7</v>
      </c>
      <c r="E100" s="5">
        <f t="shared" si="5"/>
        <v>6</v>
      </c>
      <c r="F100" s="5">
        <f t="shared" si="6"/>
        <v>18</v>
      </c>
      <c r="G100" s="5">
        <f t="shared" si="7"/>
        <v>17</v>
      </c>
      <c r="H100" s="10">
        <v>1055471.1491366029</v>
      </c>
      <c r="I100" s="10">
        <v>3199022.7502434803</v>
      </c>
      <c r="J100" s="10">
        <v>6104342.4352808027</v>
      </c>
      <c r="K100" s="10">
        <v>13089095.461070783</v>
      </c>
      <c r="L100" s="10">
        <v>29590777.726791896</v>
      </c>
      <c r="M100" s="10">
        <v>8708495.5335335433</v>
      </c>
      <c r="N100" s="10">
        <v>1404566.5060145385</v>
      </c>
      <c r="O100" s="11">
        <v>6852979.7183169136</v>
      </c>
      <c r="P100" s="11">
        <v>7623292.2303246763</v>
      </c>
      <c r="Q100" s="11">
        <v>2074827.9809729776</v>
      </c>
      <c r="R100" s="11">
        <v>2435066.9866628293</v>
      </c>
      <c r="S100" s="11">
        <v>1574697.6793581641</v>
      </c>
      <c r="T100" s="11">
        <v>2277368.2315529878</v>
      </c>
      <c r="U100" s="11">
        <v>1732662.2519943158</v>
      </c>
      <c r="V100" s="11">
        <v>11946377.132229952</v>
      </c>
      <c r="W100" s="11">
        <v>5784807.653765549</v>
      </c>
      <c r="X100" s="11">
        <v>6056589.5151237445</v>
      </c>
      <c r="Y100" s="11">
        <v>403496.65395753772</v>
      </c>
      <c r="Z100" s="12">
        <v>2530400.1479364522</v>
      </c>
      <c r="AA100" s="12">
        <v>1519691.3380459421</v>
      </c>
      <c r="AB100" s="12">
        <v>1741104.5104371139</v>
      </c>
      <c r="AC100" s="12">
        <v>5803208.1247851476</v>
      </c>
      <c r="AD100" s="12">
        <v>8967041.6916021258</v>
      </c>
      <c r="AE100" s="12">
        <v>0</v>
      </c>
      <c r="AF100" s="12">
        <v>5670277.4783299323</v>
      </c>
    </row>
    <row r="101" spans="1:32" customFormat="1" x14ac:dyDescent="0.25">
      <c r="A101" t="s">
        <v>8478</v>
      </c>
      <c r="B101" t="s">
        <v>8479</v>
      </c>
      <c r="C101" t="s">
        <v>8480</v>
      </c>
      <c r="D101" s="5">
        <f t="shared" si="4"/>
        <v>7</v>
      </c>
      <c r="E101" s="5">
        <f t="shared" si="5"/>
        <v>6</v>
      </c>
      <c r="F101" s="5">
        <f t="shared" si="6"/>
        <v>18</v>
      </c>
      <c r="G101" s="5">
        <f t="shared" si="7"/>
        <v>17</v>
      </c>
      <c r="H101" s="10">
        <v>8281342.3551520314</v>
      </c>
      <c r="I101" s="10">
        <v>6859000.2500081137</v>
      </c>
      <c r="J101" s="10">
        <v>36362777.129622012</v>
      </c>
      <c r="K101" s="10">
        <v>20646698.2879408</v>
      </c>
      <c r="L101" s="10">
        <v>20569454.497376494</v>
      </c>
      <c r="M101" s="10">
        <v>55922123.695753694</v>
      </c>
      <c r="N101" s="10">
        <v>12194999.836815363</v>
      </c>
      <c r="O101" s="11">
        <v>4133776.2012228207</v>
      </c>
      <c r="P101" s="11">
        <v>7546182.247172825</v>
      </c>
      <c r="Q101" s="11">
        <v>16119083.736450987</v>
      </c>
      <c r="R101" s="11">
        <v>5748084.8344091205</v>
      </c>
      <c r="S101" s="11">
        <v>17006966.254821382</v>
      </c>
      <c r="T101" s="11">
        <v>5270244.4135263255</v>
      </c>
      <c r="U101" s="11">
        <v>36797070.808522478</v>
      </c>
      <c r="V101" s="11">
        <v>19098518.225541264</v>
      </c>
      <c r="W101" s="11">
        <v>5960813.1384206694</v>
      </c>
      <c r="X101" s="11">
        <v>19114722.771296233</v>
      </c>
      <c r="Y101" s="11">
        <v>7705610.8596656416</v>
      </c>
      <c r="Z101" s="12">
        <v>16881538.984431047</v>
      </c>
      <c r="AA101" s="12">
        <v>2919959.8319481635</v>
      </c>
      <c r="AB101" s="12">
        <v>20276639.121621169</v>
      </c>
      <c r="AC101" s="12">
        <v>19215420.147240192</v>
      </c>
      <c r="AD101" s="12">
        <v>11475347.372309238</v>
      </c>
      <c r="AE101" s="12">
        <v>0</v>
      </c>
      <c r="AF101" s="12">
        <v>2743837.2767397487</v>
      </c>
    </row>
    <row r="102" spans="1:32" customFormat="1" x14ac:dyDescent="0.25">
      <c r="A102" t="s">
        <v>8498</v>
      </c>
      <c r="B102" t="s">
        <v>8499</v>
      </c>
      <c r="C102" t="s">
        <v>8500</v>
      </c>
      <c r="D102" s="5">
        <f t="shared" si="4"/>
        <v>7</v>
      </c>
      <c r="E102" s="5">
        <f t="shared" si="5"/>
        <v>6</v>
      </c>
      <c r="F102" s="5">
        <f t="shared" si="6"/>
        <v>18</v>
      </c>
      <c r="G102" s="5">
        <f t="shared" si="7"/>
        <v>17</v>
      </c>
      <c r="H102" s="10">
        <v>1776950.9569249416</v>
      </c>
      <c r="I102" s="10">
        <v>6907416.722361112</v>
      </c>
      <c r="J102" s="10">
        <v>4248811.958912909</v>
      </c>
      <c r="K102" s="10">
        <v>3222998.2427629028</v>
      </c>
      <c r="L102" s="10">
        <v>579795.33523530001</v>
      </c>
      <c r="M102" s="10">
        <v>2521484.5621386808</v>
      </c>
      <c r="N102" s="10">
        <v>4900812.4490352981</v>
      </c>
      <c r="O102" s="11">
        <v>1379962.2704783822</v>
      </c>
      <c r="P102" s="11">
        <v>10010888.133304182</v>
      </c>
      <c r="Q102" s="11">
        <v>8561398.3534742333</v>
      </c>
      <c r="R102" s="11">
        <v>6975635.8001650739</v>
      </c>
      <c r="S102" s="11">
        <v>6145547.1453136262</v>
      </c>
      <c r="T102" s="11">
        <v>1328948.2408150509</v>
      </c>
      <c r="U102" s="11">
        <v>3931946.1992687504</v>
      </c>
      <c r="V102" s="11">
        <v>9106605.7409423441</v>
      </c>
      <c r="W102" s="11">
        <v>435240.04257552879</v>
      </c>
      <c r="X102" s="11">
        <v>2521533.1240362506</v>
      </c>
      <c r="Y102" s="11">
        <v>13449131.188626371</v>
      </c>
      <c r="Z102" s="12">
        <v>18368512.461928498</v>
      </c>
      <c r="AA102" s="12">
        <v>3557917.9392181421</v>
      </c>
      <c r="AB102" s="12">
        <v>656759.0719880648</v>
      </c>
      <c r="AC102" s="12">
        <v>277337.53168065596</v>
      </c>
      <c r="AD102" s="12">
        <v>2311032.782511984</v>
      </c>
      <c r="AE102" s="12">
        <v>2108999.6939373435</v>
      </c>
      <c r="AF102" s="12">
        <v>0</v>
      </c>
    </row>
    <row r="103" spans="1:32" customFormat="1" x14ac:dyDescent="0.25">
      <c r="A103" t="s">
        <v>8721</v>
      </c>
      <c r="B103" t="s">
        <v>8722</v>
      </c>
      <c r="C103" t="s">
        <v>8723</v>
      </c>
      <c r="D103" s="5">
        <f t="shared" si="4"/>
        <v>7</v>
      </c>
      <c r="E103" s="5">
        <f t="shared" si="5"/>
        <v>6</v>
      </c>
      <c r="F103" s="5">
        <f t="shared" si="6"/>
        <v>18</v>
      </c>
      <c r="G103" s="5">
        <f t="shared" si="7"/>
        <v>17</v>
      </c>
      <c r="H103" s="10">
        <v>6858727.2423682595</v>
      </c>
      <c r="I103" s="10">
        <v>635152.38916414999</v>
      </c>
      <c r="J103" s="10">
        <v>2917379.431607537</v>
      </c>
      <c r="K103" s="10">
        <v>14209447.058840385</v>
      </c>
      <c r="L103" s="10">
        <v>13743569.92916983</v>
      </c>
      <c r="M103" s="10">
        <v>9613446.9539032076</v>
      </c>
      <c r="N103" s="10">
        <v>461491.46134558402</v>
      </c>
      <c r="O103" s="11">
        <v>3555939.0084136985</v>
      </c>
      <c r="P103" s="11">
        <v>1346072.799639744</v>
      </c>
      <c r="Q103" s="11">
        <v>20922900.294845127</v>
      </c>
      <c r="R103" s="11">
        <v>7666376.5781185534</v>
      </c>
      <c r="S103" s="11">
        <v>15421239.196275752</v>
      </c>
      <c r="T103" s="11">
        <v>6164006.3606835604</v>
      </c>
      <c r="U103" s="11">
        <v>7531802.5180607587</v>
      </c>
      <c r="V103" s="11">
        <v>14268876.272971917</v>
      </c>
      <c r="W103" s="11">
        <v>37738396.176006511</v>
      </c>
      <c r="X103" s="11">
        <v>16539331.847208595</v>
      </c>
      <c r="Y103" s="11">
        <v>48431123.820887126</v>
      </c>
      <c r="Z103" s="12">
        <v>4335202.1421380416</v>
      </c>
      <c r="AA103" s="12">
        <v>7586767.0566336047</v>
      </c>
      <c r="AB103" s="12">
        <v>3091723.9535371009</v>
      </c>
      <c r="AC103" s="12">
        <v>4660868.8228506967</v>
      </c>
      <c r="AD103" s="12">
        <v>3781909.8244587053</v>
      </c>
      <c r="AE103" s="12">
        <v>0</v>
      </c>
      <c r="AF103" s="12">
        <v>28217644.993031714</v>
      </c>
    </row>
    <row r="104" spans="1:32" customFormat="1" x14ac:dyDescent="0.25">
      <c r="A104" t="s">
        <v>8754</v>
      </c>
      <c r="B104" t="s">
        <v>8755</v>
      </c>
      <c r="C104" t="s">
        <v>8756</v>
      </c>
      <c r="D104" s="5">
        <f t="shared" si="4"/>
        <v>7</v>
      </c>
      <c r="E104" s="5">
        <f t="shared" si="5"/>
        <v>6</v>
      </c>
      <c r="F104" s="5">
        <f t="shared" si="6"/>
        <v>18</v>
      </c>
      <c r="G104" s="5">
        <f t="shared" si="7"/>
        <v>17</v>
      </c>
      <c r="H104" s="10">
        <v>43258160.63326101</v>
      </c>
      <c r="I104" s="10">
        <v>22910379.016424209</v>
      </c>
      <c r="J104" s="10">
        <v>15826586.719224617</v>
      </c>
      <c r="K104" s="10">
        <v>23993909.09410058</v>
      </c>
      <c r="L104" s="10">
        <v>11628503.582412675</v>
      </c>
      <c r="M104" s="10">
        <v>21001677.15090698</v>
      </c>
      <c r="N104" s="10">
        <v>22830695.109607466</v>
      </c>
      <c r="O104" s="11">
        <v>40207049.082552865</v>
      </c>
      <c r="P104" s="11">
        <v>26136124.020872161</v>
      </c>
      <c r="Q104" s="11">
        <v>7018783.2795438729</v>
      </c>
      <c r="R104" s="11">
        <v>9333889.5972471926</v>
      </c>
      <c r="S104" s="11">
        <v>14612701.038716499</v>
      </c>
      <c r="T104" s="11">
        <v>16323010.727884572</v>
      </c>
      <c r="U104" s="11">
        <v>21850085.810804464</v>
      </c>
      <c r="V104" s="11">
        <v>37505030.453610711</v>
      </c>
      <c r="W104" s="11">
        <v>14162191.062961321</v>
      </c>
      <c r="X104" s="11">
        <v>13092470.451772846</v>
      </c>
      <c r="Y104" s="11">
        <v>15237641.498411052</v>
      </c>
      <c r="Z104" s="12">
        <v>10452884.64942551</v>
      </c>
      <c r="AA104" s="12">
        <v>21077612.532946847</v>
      </c>
      <c r="AB104" s="12">
        <v>15382445.720569547</v>
      </c>
      <c r="AC104" s="12">
        <v>15713849.417282399</v>
      </c>
      <c r="AD104" s="12">
        <v>27865782.589864638</v>
      </c>
      <c r="AE104" s="12">
        <v>0</v>
      </c>
      <c r="AF104" s="12">
        <v>31826244.405171841</v>
      </c>
    </row>
    <row r="105" spans="1:32" customFormat="1" x14ac:dyDescent="0.25">
      <c r="A105" t="s">
        <v>8760</v>
      </c>
      <c r="B105" t="s">
        <v>8761</v>
      </c>
      <c r="C105" t="s">
        <v>8762</v>
      </c>
      <c r="D105" s="5">
        <f t="shared" si="4"/>
        <v>7</v>
      </c>
      <c r="E105" s="5">
        <f t="shared" si="5"/>
        <v>6</v>
      </c>
      <c r="F105" s="5">
        <f t="shared" si="6"/>
        <v>18</v>
      </c>
      <c r="G105" s="5">
        <f t="shared" si="7"/>
        <v>17</v>
      </c>
      <c r="H105" s="10">
        <v>2283473.5951970844</v>
      </c>
      <c r="I105" s="10">
        <v>4135484.0200179638</v>
      </c>
      <c r="J105" s="10">
        <v>9597131.0891836435</v>
      </c>
      <c r="K105" s="10">
        <v>30911424.151787251</v>
      </c>
      <c r="L105" s="10">
        <v>7519399.5169724682</v>
      </c>
      <c r="M105" s="10">
        <v>11432554.677725969</v>
      </c>
      <c r="N105" s="10">
        <v>16592615.750443034</v>
      </c>
      <c r="O105" s="11">
        <v>89662512.875334024</v>
      </c>
      <c r="P105" s="11">
        <v>71334844.594523296</v>
      </c>
      <c r="Q105" s="11">
        <v>22412654.660795502</v>
      </c>
      <c r="R105" s="11">
        <v>787663.99770157377</v>
      </c>
      <c r="S105" s="11">
        <v>6939527.3823359553</v>
      </c>
      <c r="T105" s="11">
        <v>51424633.809458405</v>
      </c>
      <c r="U105" s="11">
        <v>16902887.009718779</v>
      </c>
      <c r="V105" s="11">
        <v>16433662.478078812</v>
      </c>
      <c r="W105" s="11">
        <v>24422199.303058095</v>
      </c>
      <c r="X105" s="11">
        <v>72895257.725267693</v>
      </c>
      <c r="Y105" s="11">
        <v>499347.03637076478</v>
      </c>
      <c r="Z105" s="12">
        <v>5232988.2551396824</v>
      </c>
      <c r="AA105" s="12">
        <v>443679.41213998751</v>
      </c>
      <c r="AB105" s="12">
        <v>2727070.7492439016</v>
      </c>
      <c r="AC105" s="12">
        <v>33851196.835671566</v>
      </c>
      <c r="AD105" s="12">
        <v>42069202.786566436</v>
      </c>
      <c r="AE105" s="12">
        <v>19539591.674085949</v>
      </c>
      <c r="AF105" s="12">
        <v>0</v>
      </c>
    </row>
    <row r="106" spans="1:32" customFormat="1" x14ac:dyDescent="0.25">
      <c r="A106" t="s">
        <v>8794</v>
      </c>
      <c r="B106" t="s">
        <v>8795</v>
      </c>
      <c r="C106" t="s">
        <v>8796</v>
      </c>
      <c r="D106" s="5">
        <f t="shared" si="4"/>
        <v>7</v>
      </c>
      <c r="E106" s="5">
        <f t="shared" si="5"/>
        <v>6</v>
      </c>
      <c r="F106" s="5">
        <f t="shared" si="6"/>
        <v>18</v>
      </c>
      <c r="G106" s="5">
        <f t="shared" si="7"/>
        <v>17</v>
      </c>
      <c r="H106" s="10">
        <v>1572310.3414780088</v>
      </c>
      <c r="I106" s="10">
        <v>484182.65555678192</v>
      </c>
      <c r="J106" s="10">
        <v>26076188.019221365</v>
      </c>
      <c r="K106" s="10">
        <v>11903066.078084162</v>
      </c>
      <c r="L106" s="10">
        <v>26042429.260576263</v>
      </c>
      <c r="M106" s="10">
        <v>25968394.504751921</v>
      </c>
      <c r="N106" s="10">
        <v>478714.90964899439</v>
      </c>
      <c r="O106" s="11">
        <v>36247749.617757082</v>
      </c>
      <c r="P106" s="11">
        <v>17951657.008908</v>
      </c>
      <c r="Q106" s="11">
        <v>3684998.0544544831</v>
      </c>
      <c r="R106" s="11">
        <v>2176483.2370425616</v>
      </c>
      <c r="S106" s="11">
        <v>1606111.2292165232</v>
      </c>
      <c r="T106" s="11">
        <v>3374749.3919266853</v>
      </c>
      <c r="U106" s="11">
        <v>1520914.8174135489</v>
      </c>
      <c r="V106" s="11">
        <v>11799795.240379423</v>
      </c>
      <c r="W106" s="11">
        <v>682422.93263023568</v>
      </c>
      <c r="X106" s="11">
        <v>34178551.290011466</v>
      </c>
      <c r="Y106" s="11">
        <v>4801405.560578486</v>
      </c>
      <c r="Z106" s="12">
        <v>1388237.6824168093</v>
      </c>
      <c r="AA106" s="12">
        <v>2755584.8204767625</v>
      </c>
      <c r="AB106" s="12">
        <v>39713148.396306016</v>
      </c>
      <c r="AC106" s="12">
        <v>10064868.192723352</v>
      </c>
      <c r="AD106" s="12">
        <v>6119282.4228714779</v>
      </c>
      <c r="AE106" s="12">
        <v>0</v>
      </c>
      <c r="AF106" s="12">
        <v>1828760.2231042718</v>
      </c>
    </row>
    <row r="107" spans="1:32" customFormat="1" x14ac:dyDescent="0.25">
      <c r="A107" t="s">
        <v>8845</v>
      </c>
      <c r="B107" t="s">
        <v>8846</v>
      </c>
      <c r="C107" t="s">
        <v>8847</v>
      </c>
      <c r="D107" s="5">
        <f t="shared" si="4"/>
        <v>7</v>
      </c>
      <c r="E107" s="5">
        <f t="shared" si="5"/>
        <v>6</v>
      </c>
      <c r="F107" s="5">
        <f t="shared" si="6"/>
        <v>18</v>
      </c>
      <c r="G107" s="5">
        <f t="shared" si="7"/>
        <v>17</v>
      </c>
      <c r="H107" s="10">
        <v>4341684.2993863514</v>
      </c>
      <c r="I107" s="10">
        <v>5226109.8898362471</v>
      </c>
      <c r="J107" s="10">
        <v>33654489.632655025</v>
      </c>
      <c r="K107" s="10">
        <v>5829931.6485618893</v>
      </c>
      <c r="L107" s="10">
        <v>377801.46942137688</v>
      </c>
      <c r="M107" s="10">
        <v>1392666.8323934579</v>
      </c>
      <c r="N107" s="10">
        <v>1334246.9306565749</v>
      </c>
      <c r="O107" s="11">
        <v>5234175.4442123659</v>
      </c>
      <c r="P107" s="11">
        <v>4296332.3969678497</v>
      </c>
      <c r="Q107" s="11">
        <v>11635426.432648547</v>
      </c>
      <c r="R107" s="11">
        <v>1831660.8353594909</v>
      </c>
      <c r="S107" s="11">
        <v>8044090.7131076911</v>
      </c>
      <c r="T107" s="11">
        <v>7376820.4611492027</v>
      </c>
      <c r="U107" s="11">
        <v>10941153.71027977</v>
      </c>
      <c r="V107" s="11">
        <v>10164600.668187618</v>
      </c>
      <c r="W107" s="11">
        <v>4200587.2469605124</v>
      </c>
      <c r="X107" s="11">
        <v>484835.96648428933</v>
      </c>
      <c r="Y107" s="11">
        <v>1013810.4165172201</v>
      </c>
      <c r="Z107" s="12">
        <v>5611118.7976503726</v>
      </c>
      <c r="AA107" s="12">
        <v>2758237.7238358553</v>
      </c>
      <c r="AB107" s="12">
        <v>0</v>
      </c>
      <c r="AC107" s="12">
        <v>4656824.5475035068</v>
      </c>
      <c r="AD107" s="12">
        <v>2106566.4206932308</v>
      </c>
      <c r="AE107" s="12">
        <v>2472968.6738828709</v>
      </c>
      <c r="AF107" s="12">
        <v>304370.62396940356</v>
      </c>
    </row>
    <row r="108" spans="1:32" customFormat="1" x14ac:dyDescent="0.25">
      <c r="A108" t="s">
        <v>9008</v>
      </c>
      <c r="B108" t="s">
        <v>9009</v>
      </c>
      <c r="C108" t="s">
        <v>9010</v>
      </c>
      <c r="D108" s="5">
        <f t="shared" si="4"/>
        <v>7</v>
      </c>
      <c r="E108" s="5">
        <f t="shared" si="5"/>
        <v>6</v>
      </c>
      <c r="F108" s="5">
        <f t="shared" si="6"/>
        <v>18</v>
      </c>
      <c r="G108" s="5">
        <f t="shared" si="7"/>
        <v>17</v>
      </c>
      <c r="H108" s="10">
        <v>8426025.2692015003</v>
      </c>
      <c r="I108" s="10">
        <v>3726095.8482331657</v>
      </c>
      <c r="J108" s="10">
        <v>27415664.443864502</v>
      </c>
      <c r="K108" s="10">
        <v>4129087.2882722989</v>
      </c>
      <c r="L108" s="10">
        <v>15305194.907579094</v>
      </c>
      <c r="M108" s="10">
        <v>30600057.425111655</v>
      </c>
      <c r="N108" s="10">
        <v>21303596.296670664</v>
      </c>
      <c r="O108" s="11">
        <v>6358837.4346176507</v>
      </c>
      <c r="P108" s="11">
        <v>6049113.6882984275</v>
      </c>
      <c r="Q108" s="11">
        <v>7661316.599277623</v>
      </c>
      <c r="R108" s="11">
        <v>9317525.0964078344</v>
      </c>
      <c r="S108" s="11">
        <v>10355930.682600761</v>
      </c>
      <c r="T108" s="11">
        <v>10329339.170973647</v>
      </c>
      <c r="U108" s="11">
        <v>11622040.617532104</v>
      </c>
      <c r="V108" s="11">
        <v>18274368.253270291</v>
      </c>
      <c r="W108" s="11">
        <v>1894064.9889934114</v>
      </c>
      <c r="X108" s="11">
        <v>7735129.4308939744</v>
      </c>
      <c r="Y108" s="11">
        <v>3956063.0056295106</v>
      </c>
      <c r="Z108" s="12">
        <v>15564560.715346076</v>
      </c>
      <c r="AA108" s="12">
        <v>9298349.9693737347</v>
      </c>
      <c r="AB108" s="12">
        <v>37663106.405116931</v>
      </c>
      <c r="AC108" s="12">
        <v>10252662.606421217</v>
      </c>
      <c r="AD108" s="12">
        <v>9455305.0285855606</v>
      </c>
      <c r="AE108" s="12">
        <v>14062900.304346863</v>
      </c>
      <c r="AF108" s="12">
        <v>0</v>
      </c>
    </row>
    <row r="109" spans="1:32" customFormat="1" x14ac:dyDescent="0.25">
      <c r="A109" t="s">
        <v>9107</v>
      </c>
      <c r="B109" t="s">
        <v>9108</v>
      </c>
      <c r="C109" t="s">
        <v>9109</v>
      </c>
      <c r="D109" s="5">
        <f t="shared" si="4"/>
        <v>7</v>
      </c>
      <c r="E109" s="5">
        <f t="shared" si="5"/>
        <v>6</v>
      </c>
      <c r="F109" s="5">
        <f t="shared" si="6"/>
        <v>18</v>
      </c>
      <c r="G109" s="5">
        <f t="shared" si="7"/>
        <v>17</v>
      </c>
      <c r="H109" s="10">
        <v>16449888.347682251</v>
      </c>
      <c r="I109" s="10">
        <v>8278603.6492263917</v>
      </c>
      <c r="J109" s="10">
        <v>26450990.951246951</v>
      </c>
      <c r="K109" s="10">
        <v>10756236.066198947</v>
      </c>
      <c r="L109" s="10">
        <v>12859674.77475678</v>
      </c>
      <c r="M109" s="10">
        <v>17785110.125323467</v>
      </c>
      <c r="N109" s="10">
        <v>1236039.0565556721</v>
      </c>
      <c r="O109" s="11">
        <v>6465918.3676272416</v>
      </c>
      <c r="P109" s="11">
        <v>9004684.3839716613</v>
      </c>
      <c r="Q109" s="11">
        <v>4301495.3116862224</v>
      </c>
      <c r="R109" s="11">
        <v>9773179.2308987118</v>
      </c>
      <c r="S109" s="11">
        <v>1289168.5821162311</v>
      </c>
      <c r="T109" s="11">
        <v>6433419.6972482819</v>
      </c>
      <c r="U109" s="11">
        <v>19850109.95653506</v>
      </c>
      <c r="V109" s="11">
        <v>16951720.931586348</v>
      </c>
      <c r="W109" s="11">
        <v>18748812.742115743</v>
      </c>
      <c r="X109" s="11">
        <v>19707096.394002739</v>
      </c>
      <c r="Y109" s="11">
        <v>1935950.2903644531</v>
      </c>
      <c r="Z109" s="12">
        <v>37259189.559046902</v>
      </c>
      <c r="AA109" s="12">
        <v>12750132.042601917</v>
      </c>
      <c r="AB109" s="12">
        <v>4220462.035405688</v>
      </c>
      <c r="AC109" s="12">
        <v>16014365.37124439</v>
      </c>
      <c r="AD109" s="12">
        <v>26398008.439377699</v>
      </c>
      <c r="AE109" s="12">
        <v>18741140.790969886</v>
      </c>
      <c r="AF109" s="12">
        <v>0</v>
      </c>
    </row>
    <row r="110" spans="1:32" customFormat="1" x14ac:dyDescent="0.25">
      <c r="A110" t="s">
        <v>9140</v>
      </c>
      <c r="B110" t="s">
        <v>9141</v>
      </c>
      <c r="C110" t="s">
        <v>9142</v>
      </c>
      <c r="D110" s="5">
        <f t="shared" si="4"/>
        <v>7</v>
      </c>
      <c r="E110" s="5">
        <f t="shared" si="5"/>
        <v>6</v>
      </c>
      <c r="F110" s="5">
        <f t="shared" si="6"/>
        <v>18</v>
      </c>
      <c r="G110" s="5">
        <f t="shared" si="7"/>
        <v>17</v>
      </c>
      <c r="H110" s="10">
        <v>60336861.020899892</v>
      </c>
      <c r="I110" s="10">
        <v>39501056.98069334</v>
      </c>
      <c r="J110" s="10">
        <v>39012682.551329002</v>
      </c>
      <c r="K110" s="10">
        <v>63069364.997509584</v>
      </c>
      <c r="L110" s="10">
        <v>103235505.50764671</v>
      </c>
      <c r="M110" s="10">
        <v>66358687.389269121</v>
      </c>
      <c r="N110" s="10">
        <v>36218452.848533496</v>
      </c>
      <c r="O110" s="11">
        <v>35082397.780220203</v>
      </c>
      <c r="P110" s="11">
        <v>34283056.249641255</v>
      </c>
      <c r="Q110" s="11">
        <v>151398336.63932407</v>
      </c>
      <c r="R110" s="11">
        <v>76701188.624312788</v>
      </c>
      <c r="S110" s="11">
        <v>51511825.894232124</v>
      </c>
      <c r="T110" s="11">
        <v>53846363.495114386</v>
      </c>
      <c r="U110" s="11">
        <v>59301267.013554931</v>
      </c>
      <c r="V110" s="11">
        <v>77665149.142361253</v>
      </c>
      <c r="W110" s="11">
        <v>131790294.24869874</v>
      </c>
      <c r="X110" s="11">
        <v>32134654.746675678</v>
      </c>
      <c r="Y110" s="11">
        <v>116205317.13991524</v>
      </c>
      <c r="Z110" s="12">
        <v>47065036.401413485</v>
      </c>
      <c r="AA110" s="12">
        <v>3309374.0388681227</v>
      </c>
      <c r="AB110" s="12">
        <v>5493858.5156825837</v>
      </c>
      <c r="AC110" s="12">
        <v>21165964.523858886</v>
      </c>
      <c r="AD110" s="12">
        <v>32860468.7088257</v>
      </c>
      <c r="AE110" s="12">
        <v>0</v>
      </c>
      <c r="AF110" s="12">
        <v>13209114.57009233</v>
      </c>
    </row>
    <row r="111" spans="1:32" customFormat="1" x14ac:dyDescent="0.25">
      <c r="A111" t="s">
        <v>9152</v>
      </c>
      <c r="B111" t="s">
        <v>9153</v>
      </c>
      <c r="C111" t="s">
        <v>9154</v>
      </c>
      <c r="D111" s="5">
        <f t="shared" si="4"/>
        <v>7</v>
      </c>
      <c r="E111" s="5">
        <f t="shared" si="5"/>
        <v>6</v>
      </c>
      <c r="F111" s="5">
        <f t="shared" si="6"/>
        <v>18</v>
      </c>
      <c r="G111" s="5">
        <f t="shared" si="7"/>
        <v>17</v>
      </c>
      <c r="H111" s="10">
        <v>3287407.0919966153</v>
      </c>
      <c r="I111" s="10">
        <v>1115461.7269326921</v>
      </c>
      <c r="J111" s="10">
        <v>7182201.0682483613</v>
      </c>
      <c r="K111" s="10">
        <v>44506690.861357331</v>
      </c>
      <c r="L111" s="10">
        <v>18566246.270739879</v>
      </c>
      <c r="M111" s="10">
        <v>4116076.6104954197</v>
      </c>
      <c r="N111" s="10">
        <v>14614773.251361232</v>
      </c>
      <c r="O111" s="11">
        <v>310486.41528386145</v>
      </c>
      <c r="P111" s="11">
        <v>1769589.1284693496</v>
      </c>
      <c r="Q111" s="11">
        <v>16419244.83168201</v>
      </c>
      <c r="R111" s="11">
        <v>16314642.529694008</v>
      </c>
      <c r="S111" s="11">
        <v>13470150.075436492</v>
      </c>
      <c r="T111" s="11">
        <v>46405960.443847016</v>
      </c>
      <c r="U111" s="11">
        <v>19468234.61144321</v>
      </c>
      <c r="V111" s="11">
        <v>10640125.749947149</v>
      </c>
      <c r="W111" s="11">
        <v>10697423.60525375</v>
      </c>
      <c r="X111" s="11">
        <v>1595579.9964629123</v>
      </c>
      <c r="Y111" s="11">
        <v>4201540.7331902971</v>
      </c>
      <c r="Z111" s="12">
        <v>35629309.714062199</v>
      </c>
      <c r="AA111" s="12">
        <v>15113580.446766946</v>
      </c>
      <c r="AB111" s="12">
        <v>12726906.06241142</v>
      </c>
      <c r="AC111" s="12">
        <v>10175557.065226907</v>
      </c>
      <c r="AD111" s="12">
        <v>7398458.3883224856</v>
      </c>
      <c r="AE111" s="12">
        <v>23047792.61116302</v>
      </c>
      <c r="AF111" s="12">
        <v>0</v>
      </c>
    </row>
    <row r="112" spans="1:32" customFormat="1" x14ac:dyDescent="0.25">
      <c r="A112" t="s">
        <v>9187</v>
      </c>
      <c r="B112" t="s">
        <v>9188</v>
      </c>
      <c r="C112" t="s">
        <v>9189</v>
      </c>
      <c r="D112" s="5">
        <f t="shared" si="4"/>
        <v>7</v>
      </c>
      <c r="E112" s="5">
        <f t="shared" si="5"/>
        <v>6</v>
      </c>
      <c r="F112" s="5">
        <f t="shared" si="6"/>
        <v>18</v>
      </c>
      <c r="G112" s="5">
        <f t="shared" si="7"/>
        <v>17</v>
      </c>
      <c r="H112" s="10">
        <v>2670181.7092595282</v>
      </c>
      <c r="I112" s="10">
        <v>8215315.9975547213</v>
      </c>
      <c r="J112" s="10">
        <v>1484484.3042607566</v>
      </c>
      <c r="K112" s="10">
        <v>25245155.065777697</v>
      </c>
      <c r="L112" s="10">
        <v>3991708.388723189</v>
      </c>
      <c r="M112" s="10">
        <v>1314009.2450750051</v>
      </c>
      <c r="N112" s="10">
        <v>2895941.0764477416</v>
      </c>
      <c r="O112" s="11">
        <v>7743367.1012437921</v>
      </c>
      <c r="P112" s="11">
        <v>2940635.0928678191</v>
      </c>
      <c r="Q112" s="11">
        <v>2204047.1288334518</v>
      </c>
      <c r="R112" s="11">
        <v>4418025.1789780082</v>
      </c>
      <c r="S112" s="11">
        <v>4109039.4179307246</v>
      </c>
      <c r="T112" s="11">
        <v>14229499.19907346</v>
      </c>
      <c r="U112" s="11">
        <v>9239732.0785340033</v>
      </c>
      <c r="V112" s="11">
        <v>1831121.5438500624</v>
      </c>
      <c r="W112" s="11">
        <v>6826641.7858062424</v>
      </c>
      <c r="X112" s="11">
        <v>1659832.5445704397</v>
      </c>
      <c r="Y112" s="11">
        <v>5200343.2081134105</v>
      </c>
      <c r="Z112" s="12">
        <v>3568072.7590358858</v>
      </c>
      <c r="AA112" s="12">
        <v>6828833.7823192552</v>
      </c>
      <c r="AB112" s="12">
        <v>438855.78056239209</v>
      </c>
      <c r="AC112" s="12">
        <v>3943391.9836938716</v>
      </c>
      <c r="AD112" s="12">
        <v>5086725.903333188</v>
      </c>
      <c r="AE112" s="12">
        <v>5485657.0896859057</v>
      </c>
      <c r="AF112" s="12">
        <v>0</v>
      </c>
    </row>
    <row r="113" spans="1:32" customFormat="1" x14ac:dyDescent="0.25">
      <c r="A113" t="s">
        <v>9360</v>
      </c>
      <c r="B113" t="s">
        <v>9361</v>
      </c>
      <c r="C113" t="s">
        <v>9362</v>
      </c>
      <c r="D113" s="5">
        <f t="shared" si="4"/>
        <v>7</v>
      </c>
      <c r="E113" s="5">
        <f t="shared" si="5"/>
        <v>6</v>
      </c>
      <c r="F113" s="5">
        <f t="shared" si="6"/>
        <v>18</v>
      </c>
      <c r="G113" s="5">
        <f t="shared" si="7"/>
        <v>17</v>
      </c>
      <c r="H113" s="10">
        <v>4432277.9940346908</v>
      </c>
      <c r="I113" s="10">
        <v>3151879.7059933841</v>
      </c>
      <c r="J113" s="10">
        <v>21321749.392885737</v>
      </c>
      <c r="K113" s="10">
        <v>21634546.864469778</v>
      </c>
      <c r="L113" s="10">
        <v>9111405.9400760885</v>
      </c>
      <c r="M113" s="10">
        <v>9358000.2773490548</v>
      </c>
      <c r="N113" s="10">
        <v>7897123.0756568937</v>
      </c>
      <c r="O113" s="11">
        <v>2981979.7980537321</v>
      </c>
      <c r="P113" s="11">
        <v>11028048.91926566</v>
      </c>
      <c r="Q113" s="11">
        <v>4501074.1115192641</v>
      </c>
      <c r="R113" s="11">
        <v>492810.36073164531</v>
      </c>
      <c r="S113" s="11">
        <v>11607971.516167052</v>
      </c>
      <c r="T113" s="11">
        <v>18976240.908246122</v>
      </c>
      <c r="U113" s="11">
        <v>15785878.283331275</v>
      </c>
      <c r="V113" s="11">
        <v>12443185.735676907</v>
      </c>
      <c r="W113" s="11">
        <v>4474221.4266050309</v>
      </c>
      <c r="X113" s="11">
        <v>4904601.608123973</v>
      </c>
      <c r="Y113" s="11">
        <v>3056521.0925833625</v>
      </c>
      <c r="Z113" s="12">
        <v>6585484.7325206138</v>
      </c>
      <c r="AA113" s="12">
        <v>13062122.012343753</v>
      </c>
      <c r="AB113" s="12">
        <v>18409966.827693157</v>
      </c>
      <c r="AC113" s="12">
        <v>11666630.141979273</v>
      </c>
      <c r="AD113" s="12">
        <v>6087857.5940547949</v>
      </c>
      <c r="AE113" s="12">
        <v>8510778.3233789224</v>
      </c>
      <c r="AF113" s="12">
        <v>0</v>
      </c>
    </row>
    <row r="114" spans="1:32" customFormat="1" x14ac:dyDescent="0.25">
      <c r="A114" t="s">
        <v>9414</v>
      </c>
      <c r="B114" t="s">
        <v>9415</v>
      </c>
      <c r="C114" t="s">
        <v>9416</v>
      </c>
      <c r="D114" s="5">
        <f t="shared" si="4"/>
        <v>7</v>
      </c>
      <c r="E114" s="5">
        <f t="shared" si="5"/>
        <v>6</v>
      </c>
      <c r="F114" s="5">
        <f t="shared" si="6"/>
        <v>18</v>
      </c>
      <c r="G114" s="5">
        <f t="shared" si="7"/>
        <v>17</v>
      </c>
      <c r="H114" s="10">
        <v>2159063.6858274415</v>
      </c>
      <c r="I114" s="10">
        <v>1423641.5394729259</v>
      </c>
      <c r="J114" s="10">
        <v>5904270.1777027901</v>
      </c>
      <c r="K114" s="10">
        <v>3144724.4583420856</v>
      </c>
      <c r="L114" s="10">
        <v>4817224.7810212933</v>
      </c>
      <c r="M114" s="10">
        <v>3046147.3036708161</v>
      </c>
      <c r="N114" s="10">
        <v>3445317.0048255757</v>
      </c>
      <c r="O114" s="11">
        <v>287310.85832665482</v>
      </c>
      <c r="P114" s="11">
        <v>565921.90345814684</v>
      </c>
      <c r="Q114" s="11">
        <v>2625513.6674662619</v>
      </c>
      <c r="R114" s="11">
        <v>1386628.2407382017</v>
      </c>
      <c r="S114" s="11">
        <v>3061066.654583598</v>
      </c>
      <c r="T114" s="11">
        <v>2774903.770780623</v>
      </c>
      <c r="U114" s="11">
        <v>3790552.6279058876</v>
      </c>
      <c r="V114" s="11">
        <v>249370.22920528948</v>
      </c>
      <c r="W114" s="11">
        <v>4751772.0655622706</v>
      </c>
      <c r="X114" s="11">
        <v>2896584.9105461682</v>
      </c>
      <c r="Y114" s="11">
        <v>1467515.2474384897</v>
      </c>
      <c r="Z114" s="12">
        <v>0</v>
      </c>
      <c r="AA114" s="12">
        <v>3289297.8396616001</v>
      </c>
      <c r="AB114" s="12">
        <v>4714592.6132089496</v>
      </c>
      <c r="AC114" s="12">
        <v>2662138.9935117648</v>
      </c>
      <c r="AD114" s="12">
        <v>2740405.0504411631</v>
      </c>
      <c r="AE114" s="12">
        <v>477294.64058494836</v>
      </c>
      <c r="AF114" s="12">
        <v>425212.48489552044</v>
      </c>
    </row>
    <row r="115" spans="1:32" customFormat="1" x14ac:dyDescent="0.25">
      <c r="A115" t="s">
        <v>9492</v>
      </c>
      <c r="B115" t="s">
        <v>9493</v>
      </c>
      <c r="C115" t="s">
        <v>9494</v>
      </c>
      <c r="D115" s="5">
        <f t="shared" si="4"/>
        <v>7</v>
      </c>
      <c r="E115" s="5">
        <f t="shared" si="5"/>
        <v>6</v>
      </c>
      <c r="F115" s="5">
        <f t="shared" si="6"/>
        <v>18</v>
      </c>
      <c r="G115" s="5">
        <f t="shared" si="7"/>
        <v>17</v>
      </c>
      <c r="H115" s="10">
        <v>1205183.9834492139</v>
      </c>
      <c r="I115" s="10">
        <v>880444.58372587804</v>
      </c>
      <c r="J115" s="10">
        <v>1664275.4601928792</v>
      </c>
      <c r="K115" s="10">
        <v>5994401.0437983163</v>
      </c>
      <c r="L115" s="10">
        <v>1028703.4500800734</v>
      </c>
      <c r="M115" s="10">
        <v>911244.73540418409</v>
      </c>
      <c r="N115" s="10">
        <v>853701.31673427101</v>
      </c>
      <c r="O115" s="11">
        <v>4608041.8774850518</v>
      </c>
      <c r="P115" s="11">
        <v>2503942.137408277</v>
      </c>
      <c r="Q115" s="11">
        <v>5841213.6474239491</v>
      </c>
      <c r="R115" s="11">
        <v>3097445.6877671601</v>
      </c>
      <c r="S115" s="11">
        <v>4414394.2416473906</v>
      </c>
      <c r="T115" s="11">
        <v>3865283.527463288</v>
      </c>
      <c r="U115" s="11">
        <v>4479492.7456231993</v>
      </c>
      <c r="V115" s="11">
        <v>6717270.9814991523</v>
      </c>
      <c r="W115" s="11">
        <v>1345121.9962615801</v>
      </c>
      <c r="X115" s="11">
        <v>432037.43859709433</v>
      </c>
      <c r="Y115" s="11">
        <v>1803531.1785369827</v>
      </c>
      <c r="Z115" s="12">
        <v>5988554.4625030048</v>
      </c>
      <c r="AA115" s="12">
        <v>5612068.0352094918</v>
      </c>
      <c r="AB115" s="12">
        <v>2115827.4373670802</v>
      </c>
      <c r="AC115" s="12">
        <v>1528148.3602353444</v>
      </c>
      <c r="AD115" s="12">
        <v>4490303.4393798402</v>
      </c>
      <c r="AE115" s="12">
        <v>3490055.413334162</v>
      </c>
      <c r="AF115" s="12">
        <v>0</v>
      </c>
    </row>
    <row r="116" spans="1:32" customFormat="1" x14ac:dyDescent="0.25">
      <c r="A116" t="s">
        <v>9531</v>
      </c>
      <c r="B116" t="s">
        <v>9532</v>
      </c>
      <c r="C116" t="s">
        <v>9533</v>
      </c>
      <c r="D116" s="5">
        <f t="shared" si="4"/>
        <v>7</v>
      </c>
      <c r="E116" s="5">
        <f t="shared" si="5"/>
        <v>6</v>
      </c>
      <c r="F116" s="5">
        <f t="shared" si="6"/>
        <v>18</v>
      </c>
      <c r="G116" s="5">
        <f t="shared" si="7"/>
        <v>17</v>
      </c>
      <c r="H116" s="10">
        <v>1600682.4388223812</v>
      </c>
      <c r="I116" s="10">
        <v>1438399.5975271917</v>
      </c>
      <c r="J116" s="10">
        <v>16728180.168926001</v>
      </c>
      <c r="K116" s="10">
        <v>9664407.3629341591</v>
      </c>
      <c r="L116" s="10">
        <v>22959163.494128551</v>
      </c>
      <c r="M116" s="10">
        <v>10667734.153855611</v>
      </c>
      <c r="N116" s="10">
        <v>16001880.969778551</v>
      </c>
      <c r="O116" s="11">
        <v>6504961.8218728127</v>
      </c>
      <c r="P116" s="11">
        <v>5586120.3838583287</v>
      </c>
      <c r="Q116" s="11">
        <v>5402715.7322435677</v>
      </c>
      <c r="R116" s="11">
        <v>9285067.8974546082</v>
      </c>
      <c r="S116" s="11">
        <v>78459231.642138332</v>
      </c>
      <c r="T116" s="11">
        <v>32812812.813980877</v>
      </c>
      <c r="U116" s="11">
        <v>20551548.941453494</v>
      </c>
      <c r="V116" s="11">
        <v>15528358.760149926</v>
      </c>
      <c r="W116" s="11">
        <v>22198449.760722607</v>
      </c>
      <c r="X116" s="11">
        <v>8235450.7134976089</v>
      </c>
      <c r="Y116" s="11">
        <v>15295027.212718155</v>
      </c>
      <c r="Z116" s="12">
        <v>7270605.6682895776</v>
      </c>
      <c r="AA116" s="12">
        <v>24595032.498381652</v>
      </c>
      <c r="AB116" s="12">
        <v>12514177.548451308</v>
      </c>
      <c r="AC116" s="12">
        <v>7304853.4581351448</v>
      </c>
      <c r="AD116" s="12">
        <v>3678103.5614689528</v>
      </c>
      <c r="AE116" s="12">
        <v>0</v>
      </c>
      <c r="AF116" s="12">
        <v>1006474.2766362068</v>
      </c>
    </row>
    <row r="117" spans="1:32" customFormat="1" x14ac:dyDescent="0.25">
      <c r="A117" t="s">
        <v>9540</v>
      </c>
      <c r="B117" t="s">
        <v>9541</v>
      </c>
      <c r="C117" t="s">
        <v>9542</v>
      </c>
      <c r="D117" s="5">
        <f t="shared" si="4"/>
        <v>7</v>
      </c>
      <c r="E117" s="5">
        <f t="shared" si="5"/>
        <v>6</v>
      </c>
      <c r="F117" s="5">
        <f t="shared" si="6"/>
        <v>18</v>
      </c>
      <c r="G117" s="5">
        <f t="shared" si="7"/>
        <v>17</v>
      </c>
      <c r="H117" s="10">
        <v>10071732.63068505</v>
      </c>
      <c r="I117" s="10">
        <v>503083.01180124871</v>
      </c>
      <c r="J117" s="10">
        <v>4141197.5312687689</v>
      </c>
      <c r="K117" s="10">
        <v>3007603.4948816216</v>
      </c>
      <c r="L117" s="10">
        <v>1452557.2043563914</v>
      </c>
      <c r="M117" s="10">
        <v>4020920.2816131152</v>
      </c>
      <c r="N117" s="10">
        <v>1980411.3984633281</v>
      </c>
      <c r="O117" s="11">
        <v>7741409.1715905657</v>
      </c>
      <c r="P117" s="11">
        <v>5846326.3485598862</v>
      </c>
      <c r="Q117" s="11">
        <v>2906098.6317018084</v>
      </c>
      <c r="R117" s="11">
        <v>4121460.719755495</v>
      </c>
      <c r="S117" s="11">
        <v>26855418.973848172</v>
      </c>
      <c r="T117" s="11">
        <v>2608856.7243179511</v>
      </c>
      <c r="U117" s="11">
        <v>3120459.5067316708</v>
      </c>
      <c r="V117" s="11">
        <v>4812154.1956575075</v>
      </c>
      <c r="W117" s="11">
        <v>13157693.229571247</v>
      </c>
      <c r="X117" s="11">
        <v>1312717.4492772946</v>
      </c>
      <c r="Y117" s="11">
        <v>1489324.5419114586</v>
      </c>
      <c r="Z117" s="12">
        <v>5994856.5501846112</v>
      </c>
      <c r="AA117" s="12">
        <v>7273936.6013364363</v>
      </c>
      <c r="AB117" s="12">
        <v>14216495.842465451</v>
      </c>
      <c r="AC117" s="12">
        <v>6289073.3161226315</v>
      </c>
      <c r="AD117" s="12">
        <v>2538916.5812913198</v>
      </c>
      <c r="AE117" s="12">
        <v>0</v>
      </c>
      <c r="AF117" s="12">
        <v>269831.12649811339</v>
      </c>
    </row>
    <row r="118" spans="1:32" customFormat="1" x14ac:dyDescent="0.25">
      <c r="A118" t="s">
        <v>9585</v>
      </c>
      <c r="B118" t="s">
        <v>9586</v>
      </c>
      <c r="C118" t="s">
        <v>9587</v>
      </c>
      <c r="D118" s="5">
        <f t="shared" si="4"/>
        <v>7</v>
      </c>
      <c r="E118" s="5">
        <f t="shared" si="5"/>
        <v>6</v>
      </c>
      <c r="F118" s="5">
        <f t="shared" si="6"/>
        <v>18</v>
      </c>
      <c r="G118" s="5">
        <f t="shared" si="7"/>
        <v>17</v>
      </c>
      <c r="H118" s="10">
        <v>4276033.1490485035</v>
      </c>
      <c r="I118" s="10">
        <v>2830211.7894347203</v>
      </c>
      <c r="J118" s="10">
        <v>12279407.646357791</v>
      </c>
      <c r="K118" s="10">
        <v>10495889.821450952</v>
      </c>
      <c r="L118" s="10">
        <v>10325746.792736644</v>
      </c>
      <c r="M118" s="10">
        <v>8213948.1726956237</v>
      </c>
      <c r="N118" s="10">
        <v>6741668.2912123837</v>
      </c>
      <c r="O118" s="11">
        <v>13281918.208404224</v>
      </c>
      <c r="P118" s="11">
        <v>8551639.8367213216</v>
      </c>
      <c r="Q118" s="11">
        <v>7978991.8155200994</v>
      </c>
      <c r="R118" s="11">
        <v>4594250.1952169333</v>
      </c>
      <c r="S118" s="11">
        <v>4099667.1621238762</v>
      </c>
      <c r="T118" s="11">
        <v>8554602.1927730329</v>
      </c>
      <c r="U118" s="11">
        <v>7226938.8673727205</v>
      </c>
      <c r="V118" s="11">
        <v>1788156.1416731139</v>
      </c>
      <c r="W118" s="11">
        <v>7260064.2856910462</v>
      </c>
      <c r="X118" s="11">
        <v>2990890.6798312236</v>
      </c>
      <c r="Y118" s="11">
        <v>2274880.1930825124</v>
      </c>
      <c r="Z118" s="12">
        <v>7264812.9396960801</v>
      </c>
      <c r="AA118" s="12">
        <v>6909811.3730458943</v>
      </c>
      <c r="AB118" s="12">
        <v>12562882.062846415</v>
      </c>
      <c r="AC118" s="12">
        <v>4950245.79421636</v>
      </c>
      <c r="AD118" s="12">
        <v>4796538.7338242205</v>
      </c>
      <c r="AE118" s="12">
        <v>2867987.4264553813</v>
      </c>
      <c r="AF118" s="12">
        <v>0</v>
      </c>
    </row>
    <row r="119" spans="1:32" customFormat="1" x14ac:dyDescent="0.25">
      <c r="A119" t="s">
        <v>9588</v>
      </c>
      <c r="B119" t="s">
        <v>9589</v>
      </c>
      <c r="C119" t="s">
        <v>9590</v>
      </c>
      <c r="D119" s="5">
        <f t="shared" si="4"/>
        <v>7</v>
      </c>
      <c r="E119" s="5">
        <f t="shared" si="5"/>
        <v>6</v>
      </c>
      <c r="F119" s="5">
        <f t="shared" si="6"/>
        <v>18</v>
      </c>
      <c r="G119" s="5">
        <f t="shared" si="7"/>
        <v>17</v>
      </c>
      <c r="H119" s="10">
        <v>6717605.1647920795</v>
      </c>
      <c r="I119" s="10">
        <v>9859910.4734255932</v>
      </c>
      <c r="J119" s="10">
        <v>23796291.283857822</v>
      </c>
      <c r="K119" s="10">
        <v>4824337.0648991121</v>
      </c>
      <c r="L119" s="10">
        <v>12129939.44417477</v>
      </c>
      <c r="M119" s="10">
        <v>36037611.864235178</v>
      </c>
      <c r="N119" s="10">
        <v>183230.11493111536</v>
      </c>
      <c r="O119" s="11">
        <v>39813318.040534824</v>
      </c>
      <c r="P119" s="11">
        <v>39103024.427723438</v>
      </c>
      <c r="Q119" s="11">
        <v>17200819.070950691</v>
      </c>
      <c r="R119" s="11">
        <v>24576590.287134007</v>
      </c>
      <c r="S119" s="11">
        <v>9147846.4146057796</v>
      </c>
      <c r="T119" s="11">
        <v>45474592.038905933</v>
      </c>
      <c r="U119" s="11">
        <v>7527116.620762933</v>
      </c>
      <c r="V119" s="11">
        <v>10251587.093506262</v>
      </c>
      <c r="W119" s="11">
        <v>19202591.335156415</v>
      </c>
      <c r="X119" s="11">
        <v>21746968.667033434</v>
      </c>
      <c r="Y119" s="11">
        <v>12484392.658000015</v>
      </c>
      <c r="Z119" s="12">
        <v>1195326.4141223186</v>
      </c>
      <c r="AA119" s="12">
        <v>1555066.2542524091</v>
      </c>
      <c r="AB119" s="12">
        <v>19976648.371055949</v>
      </c>
      <c r="AC119" s="12">
        <v>6839519.3921470093</v>
      </c>
      <c r="AD119" s="12">
        <v>11084781.141595516</v>
      </c>
      <c r="AE119" s="12">
        <v>11544089.236939019</v>
      </c>
      <c r="AF119" s="12">
        <v>0</v>
      </c>
    </row>
    <row r="120" spans="1:32" customFormat="1" x14ac:dyDescent="0.25">
      <c r="A120" t="s">
        <v>9639</v>
      </c>
      <c r="B120" t="s">
        <v>9640</v>
      </c>
      <c r="C120" t="s">
        <v>9641</v>
      </c>
      <c r="D120" s="5">
        <f t="shared" si="4"/>
        <v>7</v>
      </c>
      <c r="E120" s="5">
        <f t="shared" si="5"/>
        <v>6</v>
      </c>
      <c r="F120" s="5">
        <f t="shared" si="6"/>
        <v>18</v>
      </c>
      <c r="G120" s="5">
        <f t="shared" si="7"/>
        <v>17</v>
      </c>
      <c r="H120" s="10">
        <v>4855454.9206350977</v>
      </c>
      <c r="I120" s="10">
        <v>739032.62040152785</v>
      </c>
      <c r="J120" s="10">
        <v>8543551.3175505623</v>
      </c>
      <c r="K120" s="10">
        <v>2211130.9984520599</v>
      </c>
      <c r="L120" s="10">
        <v>6561323.3302638475</v>
      </c>
      <c r="M120" s="10">
        <v>8213101.4819494542</v>
      </c>
      <c r="N120" s="10">
        <v>3245365.3169058515</v>
      </c>
      <c r="O120" s="11">
        <v>2564497.1836017543</v>
      </c>
      <c r="P120" s="11">
        <v>1307379.4067784578</v>
      </c>
      <c r="Q120" s="11">
        <v>4751921.3138217051</v>
      </c>
      <c r="R120" s="11">
        <v>1567440.4339259882</v>
      </c>
      <c r="S120" s="11">
        <v>2651622.1641920297</v>
      </c>
      <c r="T120" s="11">
        <v>4518541.7923506796</v>
      </c>
      <c r="U120" s="11">
        <v>17627371.487046387</v>
      </c>
      <c r="V120" s="11">
        <v>4786132.7979599116</v>
      </c>
      <c r="W120" s="11">
        <v>6755744.0974809285</v>
      </c>
      <c r="X120" s="11">
        <v>574923.58723598474</v>
      </c>
      <c r="Y120" s="11">
        <v>6380445.3949796613</v>
      </c>
      <c r="Z120" s="12">
        <v>10168465.027728206</v>
      </c>
      <c r="AA120" s="12">
        <v>10679802.502858512</v>
      </c>
      <c r="AB120" s="12">
        <v>10138094.257372255</v>
      </c>
      <c r="AC120" s="12">
        <v>1980996.2674650373</v>
      </c>
      <c r="AD120" s="12">
        <v>595235.8023239437</v>
      </c>
      <c r="AE120" s="12">
        <v>386688.21858501632</v>
      </c>
      <c r="AF120" s="12">
        <v>0</v>
      </c>
    </row>
    <row r="121" spans="1:32" customFormat="1" x14ac:dyDescent="0.25">
      <c r="A121" t="s">
        <v>9718</v>
      </c>
      <c r="B121" t="s">
        <v>9719</v>
      </c>
      <c r="C121" t="s">
        <v>9720</v>
      </c>
      <c r="D121" s="5">
        <f t="shared" si="4"/>
        <v>7</v>
      </c>
      <c r="E121" s="5">
        <f t="shared" si="5"/>
        <v>6</v>
      </c>
      <c r="F121" s="5">
        <f t="shared" si="6"/>
        <v>18</v>
      </c>
      <c r="G121" s="5">
        <f t="shared" si="7"/>
        <v>17</v>
      </c>
      <c r="H121" s="10">
        <v>1554416.9848772651</v>
      </c>
      <c r="I121" s="10">
        <v>12940912.89534653</v>
      </c>
      <c r="J121" s="10">
        <v>2891921.285281355</v>
      </c>
      <c r="K121" s="10">
        <v>6677394.6138483128</v>
      </c>
      <c r="L121" s="10">
        <v>5794606.7406225689</v>
      </c>
      <c r="M121" s="10">
        <v>2252652.7376290648</v>
      </c>
      <c r="N121" s="10">
        <v>953620.12940836023</v>
      </c>
      <c r="O121" s="11">
        <v>6340152.6551894341</v>
      </c>
      <c r="P121" s="11">
        <v>6700872.0569252837</v>
      </c>
      <c r="Q121" s="11">
        <v>6376102.2115210956</v>
      </c>
      <c r="R121" s="11">
        <v>4329276.3016924988</v>
      </c>
      <c r="S121" s="11">
        <v>2631399.0105310935</v>
      </c>
      <c r="T121" s="11">
        <v>9163109.337711636</v>
      </c>
      <c r="U121" s="11">
        <v>8461770.8628578447</v>
      </c>
      <c r="V121" s="11">
        <v>5540707.10950597</v>
      </c>
      <c r="W121" s="11">
        <v>7719440.9609557092</v>
      </c>
      <c r="X121" s="11">
        <v>4001973.8010879857</v>
      </c>
      <c r="Y121" s="11">
        <v>11210441.283703249</v>
      </c>
      <c r="Z121" s="12">
        <v>26530154.513069257</v>
      </c>
      <c r="AA121" s="12">
        <v>13217844.728176001</v>
      </c>
      <c r="AB121" s="12">
        <v>3592520.6800195221</v>
      </c>
      <c r="AC121" s="12">
        <v>4674339.1629568925</v>
      </c>
      <c r="AD121" s="12">
        <v>968445.08421521995</v>
      </c>
      <c r="AE121" s="12">
        <v>8151264.9510287829</v>
      </c>
      <c r="AF121" s="12">
        <v>0</v>
      </c>
    </row>
    <row r="122" spans="1:32" customFormat="1" x14ac:dyDescent="0.25">
      <c r="A122" t="s">
        <v>9730</v>
      </c>
      <c r="B122" t="s">
        <v>9731</v>
      </c>
      <c r="C122" t="s">
        <v>9732</v>
      </c>
      <c r="D122" s="5">
        <f t="shared" si="4"/>
        <v>7</v>
      </c>
      <c r="E122" s="5">
        <f t="shared" si="5"/>
        <v>6</v>
      </c>
      <c r="F122" s="5">
        <f t="shared" si="6"/>
        <v>18</v>
      </c>
      <c r="G122" s="5">
        <f t="shared" si="7"/>
        <v>17</v>
      </c>
      <c r="H122" s="10">
        <v>4376840.0436273152</v>
      </c>
      <c r="I122" s="10">
        <v>1102568.5996653566</v>
      </c>
      <c r="J122" s="10">
        <v>33158566.57974492</v>
      </c>
      <c r="K122" s="10">
        <v>12822669.546550155</v>
      </c>
      <c r="L122" s="10">
        <v>4785613.2540819794</v>
      </c>
      <c r="M122" s="10">
        <v>7603760.8131173709</v>
      </c>
      <c r="N122" s="10">
        <v>4961918.2966679502</v>
      </c>
      <c r="O122" s="11">
        <v>10425748.454005614</v>
      </c>
      <c r="P122" s="11">
        <v>16181133.935667809</v>
      </c>
      <c r="Q122" s="11">
        <v>9969321.6518664956</v>
      </c>
      <c r="R122" s="11">
        <v>9160711.3945913427</v>
      </c>
      <c r="S122" s="11">
        <v>9696355.8172712252</v>
      </c>
      <c r="T122" s="11">
        <v>25592813.093865924</v>
      </c>
      <c r="U122" s="11">
        <v>12697427.815876959</v>
      </c>
      <c r="V122" s="11">
        <v>13845940.032360207</v>
      </c>
      <c r="W122" s="11">
        <v>57813053.966414332</v>
      </c>
      <c r="X122" s="11">
        <v>28027380.52552592</v>
      </c>
      <c r="Y122" s="11">
        <v>3656378.7388425255</v>
      </c>
      <c r="Z122" s="12">
        <v>10260635.361905884</v>
      </c>
      <c r="AA122" s="12">
        <v>1470916.4983811991</v>
      </c>
      <c r="AB122" s="12">
        <v>8409045.0300296564</v>
      </c>
      <c r="AC122" s="12">
        <v>12347412.510878764</v>
      </c>
      <c r="AD122" s="12">
        <v>9640851.4125311431</v>
      </c>
      <c r="AE122" s="12">
        <v>0</v>
      </c>
      <c r="AF122" s="12">
        <v>22134144.301696893</v>
      </c>
    </row>
    <row r="123" spans="1:32" customFormat="1" x14ac:dyDescent="0.25">
      <c r="A123" t="s">
        <v>9805</v>
      </c>
      <c r="B123" t="s">
        <v>9806</v>
      </c>
      <c r="C123" t="s">
        <v>9807</v>
      </c>
      <c r="D123" s="5">
        <f t="shared" si="4"/>
        <v>7</v>
      </c>
      <c r="E123" s="5">
        <f t="shared" si="5"/>
        <v>6</v>
      </c>
      <c r="F123" s="5">
        <f t="shared" si="6"/>
        <v>18</v>
      </c>
      <c r="G123" s="5">
        <f t="shared" si="7"/>
        <v>17</v>
      </c>
      <c r="H123" s="10">
        <v>2816813.4069183399</v>
      </c>
      <c r="I123" s="10">
        <v>1137105.683277162</v>
      </c>
      <c r="J123" s="10">
        <v>3111359.0182091231</v>
      </c>
      <c r="K123" s="10">
        <v>7352290.6888180636</v>
      </c>
      <c r="L123" s="10">
        <v>2965169.7016753755</v>
      </c>
      <c r="M123" s="10">
        <v>5143774.0765994582</v>
      </c>
      <c r="N123" s="10">
        <v>8625300.704570625</v>
      </c>
      <c r="O123" s="11">
        <v>249784.05132651835</v>
      </c>
      <c r="P123" s="11">
        <v>621643.78905594104</v>
      </c>
      <c r="Q123" s="11">
        <v>12232107.063507833</v>
      </c>
      <c r="R123" s="11">
        <v>4454331.6985687995</v>
      </c>
      <c r="S123" s="11">
        <v>11306640.994497625</v>
      </c>
      <c r="T123" s="11">
        <v>9978871.5026774872</v>
      </c>
      <c r="U123" s="11">
        <v>10815502.242551416</v>
      </c>
      <c r="V123" s="11">
        <v>15861835.917402688</v>
      </c>
      <c r="W123" s="11">
        <v>8227730.8085852731</v>
      </c>
      <c r="X123" s="11">
        <v>4484309.9584939322</v>
      </c>
      <c r="Y123" s="11">
        <v>4059462.9815266645</v>
      </c>
      <c r="Z123" s="12">
        <v>6010402.3757903604</v>
      </c>
      <c r="AA123" s="12">
        <v>9549851.1182297803</v>
      </c>
      <c r="AB123" s="12">
        <v>5819581.9473697068</v>
      </c>
      <c r="AC123" s="12">
        <v>7778372.4093993735</v>
      </c>
      <c r="AD123" s="12">
        <v>3710896.3281057347</v>
      </c>
      <c r="AE123" s="12">
        <v>2181770.2348448257</v>
      </c>
      <c r="AF123" s="12">
        <v>0</v>
      </c>
    </row>
    <row r="124" spans="1:32" customFormat="1" x14ac:dyDescent="0.25">
      <c r="A124" t="s">
        <v>9808</v>
      </c>
      <c r="B124" t="s">
        <v>9809</v>
      </c>
      <c r="C124" t="s">
        <v>9810</v>
      </c>
      <c r="D124" s="5">
        <f t="shared" si="4"/>
        <v>7</v>
      </c>
      <c r="E124" s="5">
        <f t="shared" si="5"/>
        <v>6</v>
      </c>
      <c r="F124" s="5">
        <f t="shared" si="6"/>
        <v>18</v>
      </c>
      <c r="G124" s="5">
        <f t="shared" si="7"/>
        <v>17</v>
      </c>
      <c r="H124" s="10">
        <v>4174336.0145106064</v>
      </c>
      <c r="I124" s="10">
        <v>2079718.9691889402</v>
      </c>
      <c r="J124" s="10">
        <v>1882350.8086553018</v>
      </c>
      <c r="K124" s="10">
        <v>7697626.2085713651</v>
      </c>
      <c r="L124" s="10">
        <v>3482356.9443912879</v>
      </c>
      <c r="M124" s="10">
        <v>2429345.3842604407</v>
      </c>
      <c r="N124" s="10">
        <v>3047295.6614166321</v>
      </c>
      <c r="O124" s="11">
        <v>3085345.2593376539</v>
      </c>
      <c r="P124" s="11">
        <v>4818006.2463321369</v>
      </c>
      <c r="Q124" s="11">
        <v>12227809.897522826</v>
      </c>
      <c r="R124" s="11">
        <v>4534179.8245299906</v>
      </c>
      <c r="S124" s="11">
        <v>7702242.8452433292</v>
      </c>
      <c r="T124" s="11">
        <v>8635952.2752893157</v>
      </c>
      <c r="U124" s="11">
        <v>5483793.3839329714</v>
      </c>
      <c r="V124" s="11">
        <v>8082440.4640301038</v>
      </c>
      <c r="W124" s="11">
        <v>1177239.7624570657</v>
      </c>
      <c r="X124" s="11">
        <v>2033642.4248227784</v>
      </c>
      <c r="Y124" s="11">
        <v>2987446.4420088767</v>
      </c>
      <c r="Z124" s="12">
        <v>3284033.7736658058</v>
      </c>
      <c r="AA124" s="12">
        <v>6679436.7604685538</v>
      </c>
      <c r="AB124" s="12">
        <v>4762975.0240930337</v>
      </c>
      <c r="AC124" s="12">
        <v>5315467.1938660983</v>
      </c>
      <c r="AD124" s="12">
        <v>8259419.5848240955</v>
      </c>
      <c r="AE124" s="12">
        <v>5778334.6270811781</v>
      </c>
      <c r="AF124" s="12">
        <v>0</v>
      </c>
    </row>
    <row r="125" spans="1:32" customFormat="1" x14ac:dyDescent="0.25">
      <c r="A125" t="s">
        <v>9897</v>
      </c>
      <c r="B125" t="s">
        <v>9898</v>
      </c>
      <c r="C125" t="s">
        <v>9899</v>
      </c>
      <c r="D125" s="5">
        <f t="shared" si="4"/>
        <v>7</v>
      </c>
      <c r="E125" s="5">
        <f t="shared" si="5"/>
        <v>6</v>
      </c>
      <c r="F125" s="5">
        <f t="shared" si="6"/>
        <v>18</v>
      </c>
      <c r="G125" s="5">
        <f t="shared" si="7"/>
        <v>17</v>
      </c>
      <c r="H125" s="10">
        <v>10095681.832310405</v>
      </c>
      <c r="I125" s="10">
        <v>52738363.760862485</v>
      </c>
      <c r="J125" s="10">
        <v>3598725.7317853267</v>
      </c>
      <c r="K125" s="10">
        <v>16564182.463205583</v>
      </c>
      <c r="L125" s="10">
        <v>1510619.0244537413</v>
      </c>
      <c r="M125" s="10">
        <v>12638804.604177959</v>
      </c>
      <c r="N125" s="10">
        <v>58998693.38374275</v>
      </c>
      <c r="O125" s="11">
        <v>15038035.140453996</v>
      </c>
      <c r="P125" s="11">
        <v>13501536.687742913</v>
      </c>
      <c r="Q125" s="11">
        <v>20866295.859886609</v>
      </c>
      <c r="R125" s="11">
        <v>17586641.650188681</v>
      </c>
      <c r="S125" s="11">
        <v>64330698.577054098</v>
      </c>
      <c r="T125" s="11">
        <v>44636337.350706413</v>
      </c>
      <c r="U125" s="11">
        <v>161319684.04613569</v>
      </c>
      <c r="V125" s="11">
        <v>41912842.553695619</v>
      </c>
      <c r="W125" s="11">
        <v>13162990.713962762</v>
      </c>
      <c r="X125" s="11">
        <v>4090865.0581865627</v>
      </c>
      <c r="Y125" s="11">
        <v>26415330.998506881</v>
      </c>
      <c r="Z125" s="12">
        <v>61917539.707669824</v>
      </c>
      <c r="AA125" s="12">
        <v>11131805.12430474</v>
      </c>
      <c r="AB125" s="12">
        <v>181102.49486107295</v>
      </c>
      <c r="AC125" s="12">
        <v>3840545.6466618967</v>
      </c>
      <c r="AD125" s="12">
        <v>29025013.563085377</v>
      </c>
      <c r="AE125" s="12">
        <v>11332657.773311641</v>
      </c>
      <c r="AF125" s="12">
        <v>0</v>
      </c>
    </row>
    <row r="126" spans="1:32" customFormat="1" x14ac:dyDescent="0.25">
      <c r="A126" t="s">
        <v>9987</v>
      </c>
      <c r="B126" t="s">
        <v>9988</v>
      </c>
      <c r="C126" t="s">
        <v>9989</v>
      </c>
      <c r="D126" s="5">
        <f t="shared" si="4"/>
        <v>7</v>
      </c>
      <c r="E126" s="5">
        <f t="shared" si="5"/>
        <v>6</v>
      </c>
      <c r="F126" s="5">
        <f t="shared" si="6"/>
        <v>18</v>
      </c>
      <c r="G126" s="5">
        <f t="shared" si="7"/>
        <v>17</v>
      </c>
      <c r="H126" s="10">
        <v>1896304.6690098366</v>
      </c>
      <c r="I126" s="10">
        <v>1806472.3795707643</v>
      </c>
      <c r="J126" s="10">
        <v>26306966.736107595</v>
      </c>
      <c r="K126" s="10">
        <v>1720275.6667727372</v>
      </c>
      <c r="L126" s="10">
        <v>9416432.3526297547</v>
      </c>
      <c r="M126" s="10">
        <v>21787171.255070344</v>
      </c>
      <c r="N126" s="10">
        <v>8953934.3925761394</v>
      </c>
      <c r="O126" s="11">
        <v>751238.58337077172</v>
      </c>
      <c r="P126" s="11">
        <v>576174.74849306908</v>
      </c>
      <c r="Q126" s="11">
        <v>2116910.1298284861</v>
      </c>
      <c r="R126" s="11">
        <v>2481308.62799842</v>
      </c>
      <c r="S126" s="11">
        <v>1159125.2031149263</v>
      </c>
      <c r="T126" s="11">
        <v>5855781.268879896</v>
      </c>
      <c r="U126" s="11">
        <v>10647272.237759076</v>
      </c>
      <c r="V126" s="11">
        <v>2895598.1142986496</v>
      </c>
      <c r="W126" s="11">
        <v>2844944.8336515166</v>
      </c>
      <c r="X126" s="11">
        <v>1352320.3753270842</v>
      </c>
      <c r="Y126" s="11">
        <v>987996.79256724718</v>
      </c>
      <c r="Z126" s="12">
        <v>4101253.6149527724</v>
      </c>
      <c r="AA126" s="12">
        <v>546143.57136846881</v>
      </c>
      <c r="AB126" s="12">
        <v>11941294.612518756</v>
      </c>
      <c r="AC126" s="12">
        <v>2162141.3428046484</v>
      </c>
      <c r="AD126" s="12">
        <v>1087463.6463422277</v>
      </c>
      <c r="AE126" s="12">
        <v>2749152.0207954319</v>
      </c>
      <c r="AF126" s="12">
        <v>0</v>
      </c>
    </row>
    <row r="127" spans="1:32" customFormat="1" x14ac:dyDescent="0.25">
      <c r="A127" t="s">
        <v>10074</v>
      </c>
      <c r="B127" t="s">
        <v>10075</v>
      </c>
      <c r="C127" t="s">
        <v>10076</v>
      </c>
      <c r="D127" s="5">
        <f t="shared" si="4"/>
        <v>7</v>
      </c>
      <c r="E127" s="5">
        <f t="shared" si="5"/>
        <v>6</v>
      </c>
      <c r="F127" s="5">
        <f t="shared" si="6"/>
        <v>18</v>
      </c>
      <c r="G127" s="5">
        <f t="shared" si="7"/>
        <v>17</v>
      </c>
      <c r="H127" s="10">
        <v>7707771.7599348053</v>
      </c>
      <c r="I127" s="10">
        <v>10199736.842365006</v>
      </c>
      <c r="J127" s="10">
        <v>3708858.1706292909</v>
      </c>
      <c r="K127" s="10">
        <v>15883274.274380408</v>
      </c>
      <c r="L127" s="10">
        <v>17472287.917734832</v>
      </c>
      <c r="M127" s="10">
        <v>16355035.41535842</v>
      </c>
      <c r="N127" s="10">
        <v>4956132.7962349933</v>
      </c>
      <c r="O127" s="11">
        <v>14184225.158832876</v>
      </c>
      <c r="P127" s="11">
        <v>30480796.930535402</v>
      </c>
      <c r="Q127" s="11">
        <v>21327558.442722991</v>
      </c>
      <c r="R127" s="11">
        <v>11225931.097262308</v>
      </c>
      <c r="S127" s="11">
        <v>10469460.63774208</v>
      </c>
      <c r="T127" s="11">
        <v>17092463.783507157</v>
      </c>
      <c r="U127" s="11">
        <v>27530220.394778546</v>
      </c>
      <c r="V127" s="11">
        <v>17146300.82312182</v>
      </c>
      <c r="W127" s="11">
        <v>12800255.562368706</v>
      </c>
      <c r="X127" s="11">
        <v>13023464.805180628</v>
      </c>
      <c r="Y127" s="11">
        <v>20264942.018252708</v>
      </c>
      <c r="Z127" s="12">
        <v>34647038.726506487</v>
      </c>
      <c r="AA127" s="12">
        <v>11738467.961906426</v>
      </c>
      <c r="AB127" s="12">
        <v>9066709.7368607633</v>
      </c>
      <c r="AC127" s="12">
        <v>13278708.921020236</v>
      </c>
      <c r="AD127" s="12">
        <v>13869201.462578392</v>
      </c>
      <c r="AE127" s="12">
        <v>0</v>
      </c>
      <c r="AF127" s="12">
        <v>1159828.5321292037</v>
      </c>
    </row>
    <row r="128" spans="1:32" customFormat="1" x14ac:dyDescent="0.25">
      <c r="A128" t="s">
        <v>10123</v>
      </c>
      <c r="B128" t="s">
        <v>10124</v>
      </c>
      <c r="C128" t="s">
        <v>10125</v>
      </c>
      <c r="D128" s="5">
        <f t="shared" si="4"/>
        <v>7</v>
      </c>
      <c r="E128" s="5">
        <f t="shared" si="5"/>
        <v>6</v>
      </c>
      <c r="F128" s="5">
        <f t="shared" si="6"/>
        <v>18</v>
      </c>
      <c r="G128" s="5">
        <f t="shared" si="7"/>
        <v>17</v>
      </c>
      <c r="H128" s="10">
        <v>11686530.585779425</v>
      </c>
      <c r="I128" s="10">
        <v>10414260.691014694</v>
      </c>
      <c r="J128" s="10">
        <v>6353923.116052743</v>
      </c>
      <c r="K128" s="10">
        <v>18257192.501835547</v>
      </c>
      <c r="L128" s="10">
        <v>5265386.6774711516</v>
      </c>
      <c r="M128" s="10">
        <v>5754991.477958411</v>
      </c>
      <c r="N128" s="10">
        <v>4140642.4409685535</v>
      </c>
      <c r="O128" s="11">
        <v>6651573.024957302</v>
      </c>
      <c r="P128" s="11">
        <v>6443047.0690208375</v>
      </c>
      <c r="Q128" s="11">
        <v>16650133.37184613</v>
      </c>
      <c r="R128" s="11">
        <v>5700615.8537042169</v>
      </c>
      <c r="S128" s="11">
        <v>18010587.876883302</v>
      </c>
      <c r="T128" s="11">
        <v>18506910.474500105</v>
      </c>
      <c r="U128" s="11">
        <v>14828811.205436599</v>
      </c>
      <c r="V128" s="11">
        <v>10996823.47096283</v>
      </c>
      <c r="W128" s="11">
        <v>6539416.3050870765</v>
      </c>
      <c r="X128" s="11">
        <v>3389058.9923279537</v>
      </c>
      <c r="Y128" s="11">
        <v>1704914.7807180195</v>
      </c>
      <c r="Z128" s="12">
        <v>6978727.1047752108</v>
      </c>
      <c r="AA128" s="12">
        <v>5549610.1757903062</v>
      </c>
      <c r="AB128" s="12">
        <v>6205987.6243375177</v>
      </c>
      <c r="AC128" s="12">
        <v>12884654.75767451</v>
      </c>
      <c r="AD128" s="12">
        <v>14332758.875177197</v>
      </c>
      <c r="AE128" s="12">
        <v>12229213.381162584</v>
      </c>
      <c r="AF128" s="12">
        <v>0</v>
      </c>
    </row>
    <row r="129" spans="1:32" customFormat="1" x14ac:dyDescent="0.25">
      <c r="A129" t="s">
        <v>10159</v>
      </c>
      <c r="B129" t="s">
        <v>10160</v>
      </c>
      <c r="C129" t="s">
        <v>10161</v>
      </c>
      <c r="D129" s="5">
        <f t="shared" si="4"/>
        <v>7</v>
      </c>
      <c r="E129" s="5">
        <f t="shared" si="5"/>
        <v>6</v>
      </c>
      <c r="F129" s="5">
        <f t="shared" si="6"/>
        <v>18</v>
      </c>
      <c r="G129" s="5">
        <f t="shared" si="7"/>
        <v>17</v>
      </c>
      <c r="H129" s="10">
        <v>75729524.962415576</v>
      </c>
      <c r="I129" s="10">
        <v>951670.59416517802</v>
      </c>
      <c r="J129" s="10">
        <v>23271882.625418011</v>
      </c>
      <c r="K129" s="10">
        <v>39009655.679288223</v>
      </c>
      <c r="L129" s="10">
        <v>43876413.496134326</v>
      </c>
      <c r="M129" s="10">
        <v>34688787.119393334</v>
      </c>
      <c r="N129" s="10">
        <v>2271270.9559050263</v>
      </c>
      <c r="O129" s="11">
        <v>23008489.866421454</v>
      </c>
      <c r="P129" s="11">
        <v>13645171.932427226</v>
      </c>
      <c r="Q129" s="11">
        <v>28784445.885254893</v>
      </c>
      <c r="R129" s="11">
        <v>61117058.709650174</v>
      </c>
      <c r="S129" s="11">
        <v>27679270.394479536</v>
      </c>
      <c r="T129" s="11">
        <v>27874517.823152822</v>
      </c>
      <c r="U129" s="11">
        <v>25293153.760716781</v>
      </c>
      <c r="V129" s="11">
        <v>14029876.597274978</v>
      </c>
      <c r="W129" s="11">
        <v>109045506.42439145</v>
      </c>
      <c r="X129" s="11">
        <v>17941877.594544698</v>
      </c>
      <c r="Y129" s="11">
        <v>188346752.62468934</v>
      </c>
      <c r="Z129" s="12">
        <v>57643703.530003488</v>
      </c>
      <c r="AA129" s="12">
        <v>13321548.307012949</v>
      </c>
      <c r="AB129" s="12">
        <v>7861934.0457486128</v>
      </c>
      <c r="AC129" s="12">
        <v>23772297.432650648</v>
      </c>
      <c r="AD129" s="12">
        <v>18476124.598704375</v>
      </c>
      <c r="AE129" s="12">
        <v>0</v>
      </c>
      <c r="AF129" s="12">
        <v>115788592.30498554</v>
      </c>
    </row>
    <row r="130" spans="1:32" customFormat="1" x14ac:dyDescent="0.25">
      <c r="A130" t="s">
        <v>10238</v>
      </c>
      <c r="B130" t="s">
        <v>10239</v>
      </c>
      <c r="C130" t="s">
        <v>10240</v>
      </c>
      <c r="D130" s="5">
        <f t="shared" ref="D130:D193" si="8">COUNTIF(H130:N130,"&gt;0")</f>
        <v>7</v>
      </c>
      <c r="E130" s="5">
        <f t="shared" ref="E130:E193" si="9">COUNTIF(Z130:AF130,"&gt;0")</f>
        <v>6</v>
      </c>
      <c r="F130" s="5">
        <f t="shared" ref="F130:F193" si="10">COUNTIF(H130:Y130,"&gt;0")</f>
        <v>18</v>
      </c>
      <c r="G130" s="5">
        <f t="shared" ref="G130:G193" si="11">COUNTIF(O130:AF130,"&gt;0")</f>
        <v>17</v>
      </c>
      <c r="H130" s="10">
        <v>4030693.4508705717</v>
      </c>
      <c r="I130" s="10">
        <v>8620463.242317386</v>
      </c>
      <c r="J130" s="10">
        <v>10524899.613607859</v>
      </c>
      <c r="K130" s="10">
        <v>16002753.749452889</v>
      </c>
      <c r="L130" s="10">
        <v>14318015.924398512</v>
      </c>
      <c r="M130" s="10">
        <v>1805457.5009150631</v>
      </c>
      <c r="N130" s="10">
        <v>1842908.9684649096</v>
      </c>
      <c r="O130" s="11">
        <v>2378239.4251429839</v>
      </c>
      <c r="P130" s="11">
        <v>954924.88326329435</v>
      </c>
      <c r="Q130" s="11">
        <v>5669906.1130827162</v>
      </c>
      <c r="R130" s="11">
        <v>1476048.3712144061</v>
      </c>
      <c r="S130" s="11">
        <v>10918889.346543385</v>
      </c>
      <c r="T130" s="11">
        <v>17510752.07897098</v>
      </c>
      <c r="U130" s="11">
        <v>7026275.1875952203</v>
      </c>
      <c r="V130" s="11">
        <v>20232206.455157652</v>
      </c>
      <c r="W130" s="11">
        <v>478347.31703110487</v>
      </c>
      <c r="X130" s="11">
        <v>2834050.054705767</v>
      </c>
      <c r="Y130" s="11">
        <v>2284899.0019319546</v>
      </c>
      <c r="Z130" s="12">
        <v>29730688.981682666</v>
      </c>
      <c r="AA130" s="12">
        <v>7283099.8010442192</v>
      </c>
      <c r="AB130" s="12">
        <v>1792776.489547451</v>
      </c>
      <c r="AC130" s="12">
        <v>4015180.4247994591</v>
      </c>
      <c r="AD130" s="12">
        <v>7599301.8416116191</v>
      </c>
      <c r="AE130" s="12">
        <v>877041.15357431571</v>
      </c>
      <c r="AF130" s="12">
        <v>0</v>
      </c>
    </row>
    <row r="131" spans="1:32" customFormat="1" x14ac:dyDescent="0.25">
      <c r="A131" t="s">
        <v>10534</v>
      </c>
      <c r="B131" t="s">
        <v>10535</v>
      </c>
      <c r="C131" t="s">
        <v>10536</v>
      </c>
      <c r="D131" s="5">
        <f t="shared" si="8"/>
        <v>7</v>
      </c>
      <c r="E131" s="5">
        <f t="shared" si="9"/>
        <v>6</v>
      </c>
      <c r="F131" s="5">
        <f t="shared" si="10"/>
        <v>18</v>
      </c>
      <c r="G131" s="5">
        <f t="shared" si="11"/>
        <v>17</v>
      </c>
      <c r="H131" s="10">
        <v>12098054.971415387</v>
      </c>
      <c r="I131" s="10">
        <v>5285798.5493443143</v>
      </c>
      <c r="J131" s="10">
        <v>13325067.228834581</v>
      </c>
      <c r="K131" s="10">
        <v>7597995.2335248124</v>
      </c>
      <c r="L131" s="10">
        <v>7253177.126541771</v>
      </c>
      <c r="M131" s="10">
        <v>20293289.754520502</v>
      </c>
      <c r="N131" s="10">
        <v>18380042.778884418</v>
      </c>
      <c r="O131" s="11">
        <v>62803268.52528397</v>
      </c>
      <c r="P131" s="11">
        <v>32350544.796467617</v>
      </c>
      <c r="Q131" s="11">
        <v>15118744.934376037</v>
      </c>
      <c r="R131" s="11">
        <v>5191904.4891315298</v>
      </c>
      <c r="S131" s="11">
        <v>18764823.832697034</v>
      </c>
      <c r="T131" s="11">
        <v>23812071.594385926</v>
      </c>
      <c r="U131" s="11">
        <v>49602256.51637952</v>
      </c>
      <c r="V131" s="11">
        <v>66837307.545202948</v>
      </c>
      <c r="W131" s="11">
        <v>62576792.944315195</v>
      </c>
      <c r="X131" s="11">
        <v>45009999.166252367</v>
      </c>
      <c r="Y131" s="11">
        <v>24948672.511713058</v>
      </c>
      <c r="Z131" s="12">
        <v>33475744.835664667</v>
      </c>
      <c r="AA131" s="12">
        <v>35131023.767727651</v>
      </c>
      <c r="AB131" s="12">
        <v>103366041.89749239</v>
      </c>
      <c r="AC131" s="12">
        <v>33476494.749990184</v>
      </c>
      <c r="AD131" s="12">
        <v>5969970.871624372</v>
      </c>
      <c r="AE131" s="12">
        <v>0</v>
      </c>
      <c r="AF131" s="12">
        <v>13116039.526361912</v>
      </c>
    </row>
    <row r="132" spans="1:32" customFormat="1" x14ac:dyDescent="0.25">
      <c r="A132" t="s">
        <v>10586</v>
      </c>
      <c r="B132" t="s">
        <v>10587</v>
      </c>
      <c r="C132" t="s">
        <v>10588</v>
      </c>
      <c r="D132" s="5">
        <f t="shared" si="8"/>
        <v>7</v>
      </c>
      <c r="E132" s="5">
        <f t="shared" si="9"/>
        <v>6</v>
      </c>
      <c r="F132" s="5">
        <f t="shared" si="10"/>
        <v>18</v>
      </c>
      <c r="G132" s="5">
        <f t="shared" si="11"/>
        <v>17</v>
      </c>
      <c r="H132" s="10">
        <v>7701990.3931282973</v>
      </c>
      <c r="I132" s="10">
        <v>25400692.977698658</v>
      </c>
      <c r="J132" s="10">
        <v>354211.83527774987</v>
      </c>
      <c r="K132" s="10">
        <v>591569.44607203139</v>
      </c>
      <c r="L132" s="10">
        <v>984239.09025037917</v>
      </c>
      <c r="M132" s="10">
        <v>3544050.6847189688</v>
      </c>
      <c r="N132" s="10">
        <v>5969427.4394243713</v>
      </c>
      <c r="O132" s="11">
        <v>481105.32060416503</v>
      </c>
      <c r="P132" s="11">
        <v>852984.73661582358</v>
      </c>
      <c r="Q132" s="11">
        <v>15393160.070120549</v>
      </c>
      <c r="R132" s="11">
        <v>10044688.618543472</v>
      </c>
      <c r="S132" s="11">
        <v>7149310.0089043593</v>
      </c>
      <c r="T132" s="11">
        <v>1699395.402319523</v>
      </c>
      <c r="U132" s="11">
        <v>7506154.1972126029</v>
      </c>
      <c r="V132" s="11">
        <v>3486625.3921489529</v>
      </c>
      <c r="W132" s="11">
        <v>1622865.8007291434</v>
      </c>
      <c r="X132" s="11">
        <v>3610269.9304721793</v>
      </c>
      <c r="Y132" s="11">
        <v>4895443.5449261721</v>
      </c>
      <c r="Z132" s="12">
        <v>0</v>
      </c>
      <c r="AA132" s="12">
        <v>5940397.4649460819</v>
      </c>
      <c r="AB132" s="12">
        <v>3253724.7019577618</v>
      </c>
      <c r="AC132" s="12">
        <v>639039.27008762932</v>
      </c>
      <c r="AD132" s="12">
        <v>681904.12313573272</v>
      </c>
      <c r="AE132" s="12">
        <v>8435022.7588302903</v>
      </c>
      <c r="AF132" s="12">
        <v>646287.75139086484</v>
      </c>
    </row>
    <row r="133" spans="1:32" customFormat="1" x14ac:dyDescent="0.25">
      <c r="A133" t="s">
        <v>10731</v>
      </c>
      <c r="B133" t="s">
        <v>10732</v>
      </c>
      <c r="C133" t="s">
        <v>10733</v>
      </c>
      <c r="D133" s="5">
        <f t="shared" si="8"/>
        <v>7</v>
      </c>
      <c r="E133" s="5">
        <f t="shared" si="9"/>
        <v>6</v>
      </c>
      <c r="F133" s="5">
        <f t="shared" si="10"/>
        <v>18</v>
      </c>
      <c r="G133" s="5">
        <f t="shared" si="11"/>
        <v>17</v>
      </c>
      <c r="H133" s="10">
        <v>8188953.6527321385</v>
      </c>
      <c r="I133" s="10">
        <v>7903580.5365736634</v>
      </c>
      <c r="J133" s="10">
        <v>7868293.3446695115</v>
      </c>
      <c r="K133" s="10">
        <v>9996468.6269854456</v>
      </c>
      <c r="L133" s="10">
        <v>6289800.2696360201</v>
      </c>
      <c r="M133" s="10">
        <v>5551037.5386092691</v>
      </c>
      <c r="N133" s="10">
        <v>3969359.0872248486</v>
      </c>
      <c r="O133" s="11">
        <v>2150288.0555851138</v>
      </c>
      <c r="P133" s="11">
        <v>1954089.759137826</v>
      </c>
      <c r="Q133" s="11">
        <v>15344874.268595831</v>
      </c>
      <c r="R133" s="11">
        <v>2693596.4898370579</v>
      </c>
      <c r="S133" s="11">
        <v>15312489.635253951</v>
      </c>
      <c r="T133" s="11">
        <v>13474303.336236585</v>
      </c>
      <c r="U133" s="11">
        <v>14885620.521763349</v>
      </c>
      <c r="V133" s="11">
        <v>4739473.7629489042</v>
      </c>
      <c r="W133" s="11">
        <v>6162933.9122980544</v>
      </c>
      <c r="X133" s="11">
        <v>3250237.9860655661</v>
      </c>
      <c r="Y133" s="11">
        <v>701565.6749594725</v>
      </c>
      <c r="Z133" s="12">
        <v>12182216.414636372</v>
      </c>
      <c r="AA133" s="12">
        <v>8738791.4216101952</v>
      </c>
      <c r="AB133" s="12">
        <v>4035075.9690121058</v>
      </c>
      <c r="AC133" s="12">
        <v>5408860.3134280983</v>
      </c>
      <c r="AD133" s="12">
        <v>11926945.222449986</v>
      </c>
      <c r="AE133" s="12">
        <v>8403923.7943192106</v>
      </c>
      <c r="AF133" s="12">
        <v>0</v>
      </c>
    </row>
    <row r="134" spans="1:32" customFormat="1" x14ac:dyDescent="0.25">
      <c r="A134" t="s">
        <v>10863</v>
      </c>
      <c r="B134" t="s">
        <v>10864</v>
      </c>
      <c r="C134" t="s">
        <v>10865</v>
      </c>
      <c r="D134" s="5">
        <f t="shared" si="8"/>
        <v>7</v>
      </c>
      <c r="E134" s="5">
        <f t="shared" si="9"/>
        <v>6</v>
      </c>
      <c r="F134" s="5">
        <f t="shared" si="10"/>
        <v>18</v>
      </c>
      <c r="G134" s="5">
        <f t="shared" si="11"/>
        <v>17</v>
      </c>
      <c r="H134" s="10">
        <v>27618851.196855068</v>
      </c>
      <c r="I134" s="10">
        <v>15271176.296075221</v>
      </c>
      <c r="J134" s="10">
        <v>142283253.45773306</v>
      </c>
      <c r="K134" s="10">
        <v>84280114.324302122</v>
      </c>
      <c r="L134" s="10">
        <v>204146020.20198911</v>
      </c>
      <c r="M134" s="10">
        <v>229031545.4404729</v>
      </c>
      <c r="N134" s="10">
        <v>11418652.613983976</v>
      </c>
      <c r="O134" s="11">
        <v>6250189.664326245</v>
      </c>
      <c r="P134" s="11">
        <v>5376508.7596495552</v>
      </c>
      <c r="Q134" s="11">
        <v>85221597.448851973</v>
      </c>
      <c r="R134" s="11">
        <v>37326055.722793236</v>
      </c>
      <c r="S134" s="11">
        <v>23787005.426686577</v>
      </c>
      <c r="T134" s="11">
        <v>76719096.91480577</v>
      </c>
      <c r="U134" s="11">
        <v>61944043.192245528</v>
      </c>
      <c r="V134" s="11">
        <v>18782120.739841506</v>
      </c>
      <c r="W134" s="11">
        <v>249352030.57088757</v>
      </c>
      <c r="X134" s="11">
        <v>107693880.03119299</v>
      </c>
      <c r="Y134" s="11">
        <v>184763887.7214652</v>
      </c>
      <c r="Z134" s="12">
        <v>29211637.855871916</v>
      </c>
      <c r="AA134" s="12">
        <v>1958907.1597422857</v>
      </c>
      <c r="AB134" s="12">
        <v>46915931.71348235</v>
      </c>
      <c r="AC134" s="12">
        <v>40862972.910603143</v>
      </c>
      <c r="AD134" s="12">
        <v>53180862.789973401</v>
      </c>
      <c r="AE134" s="12">
        <v>0</v>
      </c>
      <c r="AF134" s="12">
        <v>64226958.614352599</v>
      </c>
    </row>
    <row r="135" spans="1:32" customFormat="1" x14ac:dyDescent="0.25">
      <c r="A135" t="s">
        <v>11021</v>
      </c>
      <c r="B135" t="s">
        <v>11022</v>
      </c>
      <c r="C135" t="s">
        <v>11023</v>
      </c>
      <c r="D135" s="5">
        <f t="shared" si="8"/>
        <v>7</v>
      </c>
      <c r="E135" s="5">
        <f t="shared" si="9"/>
        <v>6</v>
      </c>
      <c r="F135" s="5">
        <f t="shared" si="10"/>
        <v>18</v>
      </c>
      <c r="G135" s="5">
        <f t="shared" si="11"/>
        <v>17</v>
      </c>
      <c r="H135" s="10">
        <v>11311826.075028472</v>
      </c>
      <c r="I135" s="10">
        <v>8232420.3848463679</v>
      </c>
      <c r="J135" s="10">
        <v>15453761.726563688</v>
      </c>
      <c r="K135" s="10">
        <v>14732097.214173418</v>
      </c>
      <c r="L135" s="10">
        <v>6321510.8083343999</v>
      </c>
      <c r="M135" s="10">
        <v>9184700.3925585151</v>
      </c>
      <c r="N135" s="10">
        <v>4535127.8446595781</v>
      </c>
      <c r="O135" s="11">
        <v>6572194.9715063851</v>
      </c>
      <c r="P135" s="11">
        <v>6332037.8538294639</v>
      </c>
      <c r="Q135" s="11">
        <v>16088344.500510504</v>
      </c>
      <c r="R135" s="11">
        <v>11309707.032049105</v>
      </c>
      <c r="S135" s="11">
        <v>12894293.516060717</v>
      </c>
      <c r="T135" s="11">
        <v>5876367.327207271</v>
      </c>
      <c r="U135" s="11">
        <v>19790926.755263578</v>
      </c>
      <c r="V135" s="11">
        <v>5432629.6942536589</v>
      </c>
      <c r="W135" s="11">
        <v>7257476.7535976265</v>
      </c>
      <c r="X135" s="11">
        <v>4774155.2043692712</v>
      </c>
      <c r="Y135" s="11">
        <v>5853359.3989239726</v>
      </c>
      <c r="Z135" s="12">
        <v>9487335.0136115383</v>
      </c>
      <c r="AA135" s="12">
        <v>8515173.5700900257</v>
      </c>
      <c r="AB135" s="12">
        <v>14627345.985150907</v>
      </c>
      <c r="AC135" s="12">
        <v>4428956.0190182384</v>
      </c>
      <c r="AD135" s="12">
        <v>9762388.5275206827</v>
      </c>
      <c r="AE135" s="12">
        <v>12045610.094234006</v>
      </c>
      <c r="AF135" s="12">
        <v>0</v>
      </c>
    </row>
    <row r="136" spans="1:32" customFormat="1" x14ac:dyDescent="0.25">
      <c r="A136" t="s">
        <v>11105</v>
      </c>
      <c r="B136" t="s">
        <v>11106</v>
      </c>
      <c r="C136" t="s">
        <v>11107</v>
      </c>
      <c r="D136" s="5">
        <f t="shared" si="8"/>
        <v>7</v>
      </c>
      <c r="E136" s="5">
        <f t="shared" si="9"/>
        <v>6</v>
      </c>
      <c r="F136" s="5">
        <f t="shared" si="10"/>
        <v>18</v>
      </c>
      <c r="G136" s="5">
        <f t="shared" si="11"/>
        <v>17</v>
      </c>
      <c r="H136" s="10">
        <v>10114696.162770718</v>
      </c>
      <c r="I136" s="10">
        <v>16980188.791403286</v>
      </c>
      <c r="J136" s="10">
        <v>25826231.321257621</v>
      </c>
      <c r="K136" s="10">
        <v>29014358.110052854</v>
      </c>
      <c r="L136" s="10">
        <v>33872360.682309106</v>
      </c>
      <c r="M136" s="10">
        <v>16929322.803288776</v>
      </c>
      <c r="N136" s="10">
        <v>9366810.7445048969</v>
      </c>
      <c r="O136" s="11">
        <v>42881903.029982835</v>
      </c>
      <c r="P136" s="11">
        <v>38671346.198208958</v>
      </c>
      <c r="Q136" s="11">
        <v>29057780.59947522</v>
      </c>
      <c r="R136" s="11">
        <v>10980979.841234695</v>
      </c>
      <c r="S136" s="11">
        <v>33921656.295416988</v>
      </c>
      <c r="T136" s="11">
        <v>13615464.631276442</v>
      </c>
      <c r="U136" s="11">
        <v>11365438.618638959</v>
      </c>
      <c r="V136" s="11">
        <v>79561856.831559375</v>
      </c>
      <c r="W136" s="11">
        <v>18363221.673622064</v>
      </c>
      <c r="X136" s="11">
        <v>10825992.591252323</v>
      </c>
      <c r="Y136" s="11">
        <v>1650081.9479987561</v>
      </c>
      <c r="Z136" s="12">
        <v>6596713.6354157496</v>
      </c>
      <c r="AA136" s="12">
        <v>15967964.708313486</v>
      </c>
      <c r="AB136" s="12">
        <v>28599599.816958431</v>
      </c>
      <c r="AC136" s="12">
        <v>20279503.579926178</v>
      </c>
      <c r="AD136" s="12">
        <v>23266580.944817297</v>
      </c>
      <c r="AE136" s="12">
        <v>27850999.370357905</v>
      </c>
      <c r="AF136" s="12">
        <v>0</v>
      </c>
    </row>
    <row r="137" spans="1:32" customFormat="1" x14ac:dyDescent="0.25">
      <c r="A137" t="s">
        <v>11134</v>
      </c>
      <c r="B137" t="s">
        <v>11135</v>
      </c>
      <c r="C137" t="s">
        <v>11136</v>
      </c>
      <c r="D137" s="5">
        <f t="shared" si="8"/>
        <v>7</v>
      </c>
      <c r="E137" s="5">
        <f t="shared" si="9"/>
        <v>6</v>
      </c>
      <c r="F137" s="5">
        <f t="shared" si="10"/>
        <v>18</v>
      </c>
      <c r="G137" s="5">
        <f t="shared" si="11"/>
        <v>17</v>
      </c>
      <c r="H137" s="10">
        <v>3428804.6915014526</v>
      </c>
      <c r="I137" s="10">
        <v>3056693.2878859686</v>
      </c>
      <c r="J137" s="10">
        <v>9762670.0491410531</v>
      </c>
      <c r="K137" s="10">
        <v>8719670.0612062383</v>
      </c>
      <c r="L137" s="10">
        <v>3301225.4095501131</v>
      </c>
      <c r="M137" s="10">
        <v>5471451.1961337933</v>
      </c>
      <c r="N137" s="10">
        <v>1232503.1168377534</v>
      </c>
      <c r="O137" s="11">
        <v>8116446.2471088786</v>
      </c>
      <c r="P137" s="11">
        <v>9163919.6433875952</v>
      </c>
      <c r="Q137" s="11">
        <v>776605.32215557201</v>
      </c>
      <c r="R137" s="11">
        <v>2680275.9782706718</v>
      </c>
      <c r="S137" s="11">
        <v>7657355.9848688468</v>
      </c>
      <c r="T137" s="11">
        <v>4800016.5949085103</v>
      </c>
      <c r="U137" s="11">
        <v>7595131.1721173888</v>
      </c>
      <c r="V137" s="11">
        <v>3964238.5033873785</v>
      </c>
      <c r="W137" s="11">
        <v>10204517.47466062</v>
      </c>
      <c r="X137" s="11">
        <v>5119111.1513933334</v>
      </c>
      <c r="Y137" s="11">
        <v>2934869.5578464824</v>
      </c>
      <c r="Z137" s="12">
        <v>4311958.5331006665</v>
      </c>
      <c r="AA137" s="12">
        <v>12151790.245038491</v>
      </c>
      <c r="AB137" s="12">
        <v>2538074.2042505024</v>
      </c>
      <c r="AC137" s="12">
        <v>8481767.6829892341</v>
      </c>
      <c r="AD137" s="12">
        <v>9184838.855787456</v>
      </c>
      <c r="AE137" s="12">
        <v>2039625.956658113</v>
      </c>
      <c r="AF137" s="12">
        <v>0</v>
      </c>
    </row>
    <row r="138" spans="1:32" customFormat="1" x14ac:dyDescent="0.25">
      <c r="A138" t="s">
        <v>11179</v>
      </c>
      <c r="B138" t="s">
        <v>11180</v>
      </c>
      <c r="C138" t="s">
        <v>11181</v>
      </c>
      <c r="D138" s="5">
        <f t="shared" si="8"/>
        <v>7</v>
      </c>
      <c r="E138" s="5">
        <f t="shared" si="9"/>
        <v>6</v>
      </c>
      <c r="F138" s="5">
        <f t="shared" si="10"/>
        <v>18</v>
      </c>
      <c r="G138" s="5">
        <f t="shared" si="11"/>
        <v>17</v>
      </c>
      <c r="H138" s="10">
        <v>14326265.228889221</v>
      </c>
      <c r="I138" s="10">
        <v>4856530.8175416924</v>
      </c>
      <c r="J138" s="10">
        <v>32078427.376298148</v>
      </c>
      <c r="K138" s="10">
        <v>11036242.700614765</v>
      </c>
      <c r="L138" s="10">
        <v>15726331.475028858</v>
      </c>
      <c r="M138" s="10">
        <v>11733577.075927403</v>
      </c>
      <c r="N138" s="10">
        <v>9192872.9537308533</v>
      </c>
      <c r="O138" s="11">
        <v>19996063.347227737</v>
      </c>
      <c r="P138" s="11">
        <v>22296216.225458607</v>
      </c>
      <c r="Q138" s="11">
        <v>2699990.3562985915</v>
      </c>
      <c r="R138" s="11">
        <v>4420372.3249182226</v>
      </c>
      <c r="S138" s="11">
        <v>9297016.3623010553</v>
      </c>
      <c r="T138" s="11">
        <v>5127641.3173870752</v>
      </c>
      <c r="U138" s="11">
        <v>39971191.146245688</v>
      </c>
      <c r="V138" s="11">
        <v>20868936.087108687</v>
      </c>
      <c r="W138" s="11">
        <v>15332557.835009417</v>
      </c>
      <c r="X138" s="11">
        <v>10767831.53432161</v>
      </c>
      <c r="Y138" s="11">
        <v>2640627.3369584703</v>
      </c>
      <c r="Z138" s="12">
        <v>8654299.1868258268</v>
      </c>
      <c r="AA138" s="12">
        <v>8914551.3680543397</v>
      </c>
      <c r="AB138" s="12">
        <v>15316294.937098127</v>
      </c>
      <c r="AC138" s="12">
        <v>11608562.548125306</v>
      </c>
      <c r="AD138" s="12">
        <v>7740172.7259490639</v>
      </c>
      <c r="AE138" s="12">
        <v>6015113.5394230289</v>
      </c>
      <c r="AF138" s="12">
        <v>0</v>
      </c>
    </row>
    <row r="139" spans="1:32" customFormat="1" x14ac:dyDescent="0.25">
      <c r="A139" t="s">
        <v>11265</v>
      </c>
      <c r="B139" t="s">
        <v>11266</v>
      </c>
      <c r="C139" t="s">
        <v>11267</v>
      </c>
      <c r="D139" s="5">
        <f t="shared" si="8"/>
        <v>7</v>
      </c>
      <c r="E139" s="5">
        <f t="shared" si="9"/>
        <v>6</v>
      </c>
      <c r="F139" s="5">
        <f t="shared" si="10"/>
        <v>18</v>
      </c>
      <c r="G139" s="5">
        <f t="shared" si="11"/>
        <v>17</v>
      </c>
      <c r="H139" s="10">
        <v>5609717.6170707699</v>
      </c>
      <c r="I139" s="10">
        <v>1420108.9301938368</v>
      </c>
      <c r="J139" s="10">
        <v>1947602.7430065379</v>
      </c>
      <c r="K139" s="10">
        <v>9503065.8559286445</v>
      </c>
      <c r="L139" s="10">
        <v>2864534.1398065728</v>
      </c>
      <c r="M139" s="10">
        <v>4822374.9991218681</v>
      </c>
      <c r="N139" s="10">
        <v>1048577.2202202089</v>
      </c>
      <c r="O139" s="11">
        <v>4308302.562284952</v>
      </c>
      <c r="P139" s="11">
        <v>2376502.7542943629</v>
      </c>
      <c r="Q139" s="11">
        <v>1793780.0237241429</v>
      </c>
      <c r="R139" s="11">
        <v>593007.46558530349</v>
      </c>
      <c r="S139" s="11">
        <v>3077088.9699734491</v>
      </c>
      <c r="T139" s="11">
        <v>2751023.1092243409</v>
      </c>
      <c r="U139" s="11">
        <v>7442720.8640295435</v>
      </c>
      <c r="V139" s="11">
        <v>9954387.0922234245</v>
      </c>
      <c r="W139" s="11">
        <v>6876668.8626111932</v>
      </c>
      <c r="X139" s="11">
        <v>3956838.3382246485</v>
      </c>
      <c r="Y139" s="11">
        <v>4719321.9133825321</v>
      </c>
      <c r="Z139" s="12">
        <v>4207977.8495490542</v>
      </c>
      <c r="AA139" s="12">
        <v>4082378.517602819</v>
      </c>
      <c r="AB139" s="12">
        <v>4011479.272436088</v>
      </c>
      <c r="AC139" s="12">
        <v>5738976.853226237</v>
      </c>
      <c r="AD139" s="12">
        <v>7221095.4330817834</v>
      </c>
      <c r="AE139" s="12">
        <v>1148111.3877926064</v>
      </c>
      <c r="AF139" s="12">
        <v>0</v>
      </c>
    </row>
    <row r="140" spans="1:32" customFormat="1" x14ac:dyDescent="0.25">
      <c r="A140" t="s">
        <v>11385</v>
      </c>
      <c r="B140" t="s">
        <v>11386</v>
      </c>
      <c r="C140" t="s">
        <v>11387</v>
      </c>
      <c r="D140" s="5">
        <f t="shared" si="8"/>
        <v>7</v>
      </c>
      <c r="E140" s="5">
        <f t="shared" si="9"/>
        <v>6</v>
      </c>
      <c r="F140" s="5">
        <f t="shared" si="10"/>
        <v>18</v>
      </c>
      <c r="G140" s="5">
        <f t="shared" si="11"/>
        <v>17</v>
      </c>
      <c r="H140" s="10">
        <v>1994368.5930911414</v>
      </c>
      <c r="I140" s="10">
        <v>1233406.0206187316</v>
      </c>
      <c r="J140" s="10">
        <v>4164516.3365508504</v>
      </c>
      <c r="K140" s="10">
        <v>18984343.374114554</v>
      </c>
      <c r="L140" s="10">
        <v>6125099.8340901705</v>
      </c>
      <c r="M140" s="10">
        <v>14237895.971918669</v>
      </c>
      <c r="N140" s="10">
        <v>3096228.504609765</v>
      </c>
      <c r="O140" s="11">
        <v>25599456.431301676</v>
      </c>
      <c r="P140" s="11">
        <v>20614259.641217716</v>
      </c>
      <c r="Q140" s="11">
        <v>1091623.4824520168</v>
      </c>
      <c r="R140" s="11">
        <v>1296413.8732684874</v>
      </c>
      <c r="S140" s="11">
        <v>4256332.1799189672</v>
      </c>
      <c r="T140" s="11">
        <v>12329871.501266818</v>
      </c>
      <c r="U140" s="11">
        <v>4268015.2120176144</v>
      </c>
      <c r="V140" s="11">
        <v>16586481.278365755</v>
      </c>
      <c r="W140" s="11">
        <v>18956371.511809237</v>
      </c>
      <c r="X140" s="11">
        <v>18612227.351128917</v>
      </c>
      <c r="Y140" s="11">
        <v>3152408.3807714884</v>
      </c>
      <c r="Z140" s="12">
        <v>0</v>
      </c>
      <c r="AA140" s="12">
        <v>21062837.855965585</v>
      </c>
      <c r="AB140" s="12">
        <v>7876794.7019405607</v>
      </c>
      <c r="AC140" s="12">
        <v>12048691.765883626</v>
      </c>
      <c r="AD140" s="12">
        <v>10187593.552634628</v>
      </c>
      <c r="AE140" s="12">
        <v>2307679.7805385855</v>
      </c>
      <c r="AF140" s="12">
        <v>13620221.064390564</v>
      </c>
    </row>
    <row r="141" spans="1:32" customFormat="1" x14ac:dyDescent="0.25">
      <c r="A141" t="s">
        <v>11484</v>
      </c>
      <c r="B141" t="s">
        <v>11485</v>
      </c>
      <c r="C141" t="s">
        <v>11486</v>
      </c>
      <c r="D141" s="5">
        <f t="shared" si="8"/>
        <v>7</v>
      </c>
      <c r="E141" s="5">
        <f t="shared" si="9"/>
        <v>6</v>
      </c>
      <c r="F141" s="5">
        <f t="shared" si="10"/>
        <v>18</v>
      </c>
      <c r="G141" s="5">
        <f t="shared" si="11"/>
        <v>17</v>
      </c>
      <c r="H141" s="10">
        <v>3705135.832653203</v>
      </c>
      <c r="I141" s="10">
        <v>4123469.562063701</v>
      </c>
      <c r="J141" s="10">
        <v>10446919.972909281</v>
      </c>
      <c r="K141" s="10">
        <v>9143892.8196972348</v>
      </c>
      <c r="L141" s="10">
        <v>12432447.903359693</v>
      </c>
      <c r="M141" s="10">
        <v>13567960.34455492</v>
      </c>
      <c r="N141" s="10">
        <v>20795695.442115996</v>
      </c>
      <c r="O141" s="11">
        <v>3532993.4977467824</v>
      </c>
      <c r="P141" s="11">
        <v>4329419.7565853093</v>
      </c>
      <c r="Q141" s="11">
        <v>4218918.6372934161</v>
      </c>
      <c r="R141" s="11">
        <v>1929440.3461470054</v>
      </c>
      <c r="S141" s="11">
        <v>30862032.189672902</v>
      </c>
      <c r="T141" s="11">
        <v>15324328.414496437</v>
      </c>
      <c r="U141" s="11">
        <v>5939293.6706968723</v>
      </c>
      <c r="V141" s="11">
        <v>6439252.7459785193</v>
      </c>
      <c r="W141" s="11">
        <v>4805128.7316117492</v>
      </c>
      <c r="X141" s="11">
        <v>11621007.340746948</v>
      </c>
      <c r="Y141" s="11">
        <v>5733967.1953424271</v>
      </c>
      <c r="Z141" s="12">
        <v>7967329.2157487348</v>
      </c>
      <c r="AA141" s="12">
        <v>3899293.111638546</v>
      </c>
      <c r="AB141" s="12">
        <v>4932572.9151762929</v>
      </c>
      <c r="AC141" s="12">
        <v>4981592.395906141</v>
      </c>
      <c r="AD141" s="12">
        <v>19023552.837935407</v>
      </c>
      <c r="AE141" s="12">
        <v>0</v>
      </c>
      <c r="AF141" s="12">
        <v>7198542.0970873581</v>
      </c>
    </row>
    <row r="142" spans="1:32" customFormat="1" x14ac:dyDescent="0.25">
      <c r="A142" t="s">
        <v>11490</v>
      </c>
      <c r="B142" t="s">
        <v>11491</v>
      </c>
      <c r="C142" t="s">
        <v>11492</v>
      </c>
      <c r="D142" s="5">
        <f t="shared" si="8"/>
        <v>7</v>
      </c>
      <c r="E142" s="5">
        <f t="shared" si="9"/>
        <v>6</v>
      </c>
      <c r="F142" s="5">
        <f t="shared" si="10"/>
        <v>18</v>
      </c>
      <c r="G142" s="5">
        <f t="shared" si="11"/>
        <v>17</v>
      </c>
      <c r="H142" s="10">
        <v>11799042.189322621</v>
      </c>
      <c r="I142" s="10">
        <v>19441039.941556465</v>
      </c>
      <c r="J142" s="10">
        <v>6633930.5518153226</v>
      </c>
      <c r="K142" s="10">
        <v>10515932.567368057</v>
      </c>
      <c r="L142" s="10">
        <v>4585503.4902155716</v>
      </c>
      <c r="M142" s="10">
        <v>8208986.1911124215</v>
      </c>
      <c r="N142" s="10">
        <v>4894539.0076002805</v>
      </c>
      <c r="O142" s="11">
        <v>10402483.941063087</v>
      </c>
      <c r="P142" s="11">
        <v>9206913.6583652981</v>
      </c>
      <c r="Q142" s="11">
        <v>13034358.481638873</v>
      </c>
      <c r="R142" s="11">
        <v>13420723.78291719</v>
      </c>
      <c r="S142" s="11">
        <v>12107054.786355659</v>
      </c>
      <c r="T142" s="11">
        <v>19431609.186471965</v>
      </c>
      <c r="U142" s="11">
        <v>6394108.9816066138</v>
      </c>
      <c r="V142" s="11">
        <v>10839688.0534216</v>
      </c>
      <c r="W142" s="11">
        <v>6647983.8418994322</v>
      </c>
      <c r="X142" s="11">
        <v>6716718.9619925097</v>
      </c>
      <c r="Y142" s="11">
        <v>8110515.666206032</v>
      </c>
      <c r="Z142" s="12">
        <v>11836696.643169671</v>
      </c>
      <c r="AA142" s="12">
        <v>5731579.8195545096</v>
      </c>
      <c r="AB142" s="12">
        <v>2511721.7621860504</v>
      </c>
      <c r="AC142" s="12">
        <v>8153396.5878586508</v>
      </c>
      <c r="AD142" s="12">
        <v>16444624.037790006</v>
      </c>
      <c r="AE142" s="12">
        <v>13277412.93615941</v>
      </c>
      <c r="AF142" s="12">
        <v>0</v>
      </c>
    </row>
    <row r="143" spans="1:32" customFormat="1" x14ac:dyDescent="0.25">
      <c r="A143" t="s">
        <v>11571</v>
      </c>
      <c r="B143" t="s">
        <v>11572</v>
      </c>
      <c r="C143" t="s">
        <v>11573</v>
      </c>
      <c r="D143" s="5">
        <f t="shared" si="8"/>
        <v>7</v>
      </c>
      <c r="E143" s="5">
        <f t="shared" si="9"/>
        <v>6</v>
      </c>
      <c r="F143" s="5">
        <f t="shared" si="10"/>
        <v>18</v>
      </c>
      <c r="G143" s="5">
        <f t="shared" si="11"/>
        <v>17</v>
      </c>
      <c r="H143" s="10">
        <v>3996684.2311956333</v>
      </c>
      <c r="I143" s="10">
        <v>5144911.7829344086</v>
      </c>
      <c r="J143" s="10">
        <v>8612729.5270525757</v>
      </c>
      <c r="K143" s="10">
        <v>18032407.989170484</v>
      </c>
      <c r="L143" s="10">
        <v>19011359.018846579</v>
      </c>
      <c r="M143" s="10">
        <v>13463733.25421113</v>
      </c>
      <c r="N143" s="10">
        <v>32460913.076836508</v>
      </c>
      <c r="O143" s="11">
        <v>9995018.462232843</v>
      </c>
      <c r="P143" s="11">
        <v>12548659.600195894</v>
      </c>
      <c r="Q143" s="11">
        <v>11044309.998728642</v>
      </c>
      <c r="R143" s="11">
        <v>22543145.027941667</v>
      </c>
      <c r="S143" s="11">
        <v>32606872.013154738</v>
      </c>
      <c r="T143" s="11">
        <v>34631136.949828207</v>
      </c>
      <c r="U143" s="11">
        <v>38720879.463570289</v>
      </c>
      <c r="V143" s="11">
        <v>14402163.841199152</v>
      </c>
      <c r="W143" s="11">
        <v>3837889.5305358199</v>
      </c>
      <c r="X143" s="11">
        <v>3621277.5368158789</v>
      </c>
      <c r="Y143" s="11">
        <v>38603110.545257866</v>
      </c>
      <c r="Z143" s="12">
        <v>44721263.021252878</v>
      </c>
      <c r="AA143" s="12">
        <v>13251543.388450848</v>
      </c>
      <c r="AB143" s="12">
        <v>24643224.844734181</v>
      </c>
      <c r="AC143" s="12">
        <v>6924379.6081741164</v>
      </c>
      <c r="AD143" s="12">
        <v>18491910.977276575</v>
      </c>
      <c r="AE143" s="12">
        <v>22582684.221102901</v>
      </c>
      <c r="AF143" s="12">
        <v>0</v>
      </c>
    </row>
    <row r="144" spans="1:32" customFormat="1" x14ac:dyDescent="0.25">
      <c r="A144" t="s">
        <v>11882</v>
      </c>
      <c r="B144" t="s">
        <v>11883</v>
      </c>
      <c r="C144" t="s">
        <v>11884</v>
      </c>
      <c r="D144" s="5">
        <f t="shared" si="8"/>
        <v>7</v>
      </c>
      <c r="E144" s="5">
        <f t="shared" si="9"/>
        <v>6</v>
      </c>
      <c r="F144" s="5">
        <f t="shared" si="10"/>
        <v>18</v>
      </c>
      <c r="G144" s="5">
        <f t="shared" si="11"/>
        <v>17</v>
      </c>
      <c r="H144" s="10">
        <v>1126734.507348137</v>
      </c>
      <c r="I144" s="10">
        <v>4286331.2065793658</v>
      </c>
      <c r="J144" s="10">
        <v>4041501.0420654453</v>
      </c>
      <c r="K144" s="10">
        <v>5909134.4697129233</v>
      </c>
      <c r="L144" s="10">
        <v>8525071.121961657</v>
      </c>
      <c r="M144" s="10">
        <v>11085594.601583105</v>
      </c>
      <c r="N144" s="10">
        <v>2080387.2424231903</v>
      </c>
      <c r="O144" s="11">
        <v>4418395.3413249152</v>
      </c>
      <c r="P144" s="11">
        <v>1548000.9927295896</v>
      </c>
      <c r="Q144" s="11">
        <v>766050.95146888122</v>
      </c>
      <c r="R144" s="11">
        <v>3094810.7974996846</v>
      </c>
      <c r="S144" s="11">
        <v>7099123.6224859254</v>
      </c>
      <c r="T144" s="11">
        <v>12133211.498373359</v>
      </c>
      <c r="U144" s="11">
        <v>12152125.559766095</v>
      </c>
      <c r="V144" s="11">
        <v>2570085.8255003882</v>
      </c>
      <c r="W144" s="11">
        <v>10546289.838311588</v>
      </c>
      <c r="X144" s="11">
        <v>7461494.5352919782</v>
      </c>
      <c r="Y144" s="11">
        <v>36013592.544048898</v>
      </c>
      <c r="Z144" s="12">
        <v>1822008.3002529831</v>
      </c>
      <c r="AA144" s="12">
        <v>2441566.439631715</v>
      </c>
      <c r="AB144" s="12">
        <v>410879.39156353887</v>
      </c>
      <c r="AC144" s="12">
        <v>5874305.873154724</v>
      </c>
      <c r="AD144" s="12">
        <v>34673500.686455734</v>
      </c>
      <c r="AE144" s="12">
        <v>2439960.8228335846</v>
      </c>
      <c r="AF144" s="12">
        <v>0</v>
      </c>
    </row>
    <row r="145" spans="1:32" customFormat="1" x14ac:dyDescent="0.25">
      <c r="A145" t="s">
        <v>11939</v>
      </c>
      <c r="B145" t="s">
        <v>11940</v>
      </c>
      <c r="C145" t="s">
        <v>11941</v>
      </c>
      <c r="D145" s="5">
        <f t="shared" si="8"/>
        <v>7</v>
      </c>
      <c r="E145" s="5">
        <f t="shared" si="9"/>
        <v>6</v>
      </c>
      <c r="F145" s="5">
        <f t="shared" si="10"/>
        <v>18</v>
      </c>
      <c r="G145" s="5">
        <f t="shared" si="11"/>
        <v>17</v>
      </c>
      <c r="H145" s="10">
        <v>33202790.704334829</v>
      </c>
      <c r="I145" s="10">
        <v>5112273.3996058293</v>
      </c>
      <c r="J145" s="10">
        <v>2511490.1171495984</v>
      </c>
      <c r="K145" s="10">
        <v>13841140.262419667</v>
      </c>
      <c r="L145" s="10">
        <v>3964882.7133919643</v>
      </c>
      <c r="M145" s="10">
        <v>5928100.4706123164</v>
      </c>
      <c r="N145" s="10">
        <v>27204383.416583385</v>
      </c>
      <c r="O145" s="11">
        <v>6506563.6062242379</v>
      </c>
      <c r="P145" s="11">
        <v>11129451.665242106</v>
      </c>
      <c r="Q145" s="11">
        <v>11276435.43346237</v>
      </c>
      <c r="R145" s="11">
        <v>47279222.445625931</v>
      </c>
      <c r="S145" s="11">
        <v>50896734.939230613</v>
      </c>
      <c r="T145" s="11">
        <v>11934058.360478781</v>
      </c>
      <c r="U145" s="11">
        <v>102551688.52800763</v>
      </c>
      <c r="V145" s="11">
        <v>25537428.125525355</v>
      </c>
      <c r="W145" s="11">
        <v>22571348.341154426</v>
      </c>
      <c r="X145" s="11">
        <v>22446809.966013156</v>
      </c>
      <c r="Y145" s="11">
        <v>66196639.91489011</v>
      </c>
      <c r="Z145" s="12">
        <v>57722376.32918606</v>
      </c>
      <c r="AA145" s="12">
        <v>10973136.969359674</v>
      </c>
      <c r="AB145" s="12">
        <v>2346930.5200310946</v>
      </c>
      <c r="AC145" s="12">
        <v>7144583.5377206439</v>
      </c>
      <c r="AD145" s="12">
        <v>36283124.322664946</v>
      </c>
      <c r="AE145" s="12">
        <v>0</v>
      </c>
      <c r="AF145" s="12">
        <v>38476313.398597538</v>
      </c>
    </row>
    <row r="146" spans="1:32" customFormat="1" x14ac:dyDescent="0.25">
      <c r="A146" t="s">
        <v>12027</v>
      </c>
      <c r="B146" t="s">
        <v>12028</v>
      </c>
      <c r="C146" t="s">
        <v>12029</v>
      </c>
      <c r="D146" s="5">
        <f t="shared" si="8"/>
        <v>7</v>
      </c>
      <c r="E146" s="5">
        <f t="shared" si="9"/>
        <v>6</v>
      </c>
      <c r="F146" s="5">
        <f t="shared" si="10"/>
        <v>18</v>
      </c>
      <c r="G146" s="5">
        <f t="shared" si="11"/>
        <v>17</v>
      </c>
      <c r="H146" s="10">
        <v>2190372.3834811044</v>
      </c>
      <c r="I146" s="10">
        <v>8256918.3867513994</v>
      </c>
      <c r="J146" s="10">
        <v>441071.41940383648</v>
      </c>
      <c r="K146" s="10">
        <v>3850421.8449872197</v>
      </c>
      <c r="L146" s="10">
        <v>2428791.4429035946</v>
      </c>
      <c r="M146" s="10">
        <v>5001838.5975829577</v>
      </c>
      <c r="N146" s="10">
        <v>2516619.5472999648</v>
      </c>
      <c r="O146" s="11">
        <v>8359833.4987512343</v>
      </c>
      <c r="P146" s="11">
        <v>14806107.765195493</v>
      </c>
      <c r="Q146" s="11">
        <v>2594271.3276594793</v>
      </c>
      <c r="R146" s="11">
        <v>6985212.6572457477</v>
      </c>
      <c r="S146" s="11">
        <v>5104119.3797239242</v>
      </c>
      <c r="T146" s="11">
        <v>5365782.4932786534</v>
      </c>
      <c r="U146" s="11">
        <v>10266231.123136139</v>
      </c>
      <c r="V146" s="11">
        <v>4359012.9236317761</v>
      </c>
      <c r="W146" s="11">
        <v>3560927.0894019408</v>
      </c>
      <c r="X146" s="11">
        <v>963366.36503774754</v>
      </c>
      <c r="Y146" s="11">
        <v>2329314.4127308587</v>
      </c>
      <c r="Z146" s="12">
        <v>9756600.4525854904</v>
      </c>
      <c r="AA146" s="12">
        <v>11288806.122816008</v>
      </c>
      <c r="AB146" s="12">
        <v>6411656.1798594054</v>
      </c>
      <c r="AC146" s="12">
        <v>3940409.5701198108</v>
      </c>
      <c r="AD146" s="12">
        <v>14816053.438777154</v>
      </c>
      <c r="AE146" s="12">
        <v>5369364.1626140373</v>
      </c>
      <c r="AF146" s="12">
        <v>0</v>
      </c>
    </row>
    <row r="147" spans="1:32" customFormat="1" x14ac:dyDescent="0.25">
      <c r="A147" t="s">
        <v>12051</v>
      </c>
      <c r="B147" t="s">
        <v>12052</v>
      </c>
      <c r="C147" t="s">
        <v>12053</v>
      </c>
      <c r="D147" s="5">
        <f t="shared" si="8"/>
        <v>7</v>
      </c>
      <c r="E147" s="5">
        <f t="shared" si="9"/>
        <v>6</v>
      </c>
      <c r="F147" s="5">
        <f t="shared" si="10"/>
        <v>18</v>
      </c>
      <c r="G147" s="5">
        <f t="shared" si="11"/>
        <v>17</v>
      </c>
      <c r="H147" s="10">
        <v>1243588.2837516833</v>
      </c>
      <c r="I147" s="10">
        <v>2522139.5690552709</v>
      </c>
      <c r="J147" s="10">
        <v>13038115.786170814</v>
      </c>
      <c r="K147" s="10">
        <v>10743404.635363571</v>
      </c>
      <c r="L147" s="10">
        <v>12406642.454437742</v>
      </c>
      <c r="M147" s="10">
        <v>14121180.649302546</v>
      </c>
      <c r="N147" s="10">
        <v>5896464.6360582719</v>
      </c>
      <c r="O147" s="11">
        <v>5646787.6186312791</v>
      </c>
      <c r="P147" s="11">
        <v>2630885.6289815921</v>
      </c>
      <c r="Q147" s="11">
        <v>993127.71082771651</v>
      </c>
      <c r="R147" s="11">
        <v>517358.62250930176</v>
      </c>
      <c r="S147" s="11">
        <v>8192825.2515134849</v>
      </c>
      <c r="T147" s="11">
        <v>2401319.0432027588</v>
      </c>
      <c r="U147" s="11">
        <v>13389546.174407009</v>
      </c>
      <c r="V147" s="11">
        <v>10116394.711421205</v>
      </c>
      <c r="W147" s="11">
        <v>13442484.722324666</v>
      </c>
      <c r="X147" s="11">
        <v>9494515.6095673293</v>
      </c>
      <c r="Y147" s="11">
        <v>6129550.5825194567</v>
      </c>
      <c r="Z147" s="12">
        <v>5610988.7689312221</v>
      </c>
      <c r="AA147" s="12">
        <v>5718861.7874626834</v>
      </c>
      <c r="AB147" s="12">
        <v>10367882.260345684</v>
      </c>
      <c r="AC147" s="12">
        <v>10900323.877584562</v>
      </c>
      <c r="AD147" s="12">
        <v>14879079.630134247</v>
      </c>
      <c r="AE147" s="12">
        <v>12990373.660277974</v>
      </c>
      <c r="AF147" s="12">
        <v>0</v>
      </c>
    </row>
    <row r="148" spans="1:32" customFormat="1" x14ac:dyDescent="0.25">
      <c r="A148" t="s">
        <v>12139</v>
      </c>
      <c r="B148" t="s">
        <v>12140</v>
      </c>
      <c r="C148" t="s">
        <v>12141</v>
      </c>
      <c r="D148" s="5">
        <f t="shared" si="8"/>
        <v>7</v>
      </c>
      <c r="E148" s="5">
        <f t="shared" si="9"/>
        <v>6</v>
      </c>
      <c r="F148" s="5">
        <f t="shared" si="10"/>
        <v>18</v>
      </c>
      <c r="G148" s="5">
        <f t="shared" si="11"/>
        <v>17</v>
      </c>
      <c r="H148" s="10">
        <v>18711559.395809673</v>
      </c>
      <c r="I148" s="10">
        <v>19108367.755316719</v>
      </c>
      <c r="J148" s="10">
        <v>337155.55761389807</v>
      </c>
      <c r="K148" s="10">
        <v>18344223.443949591</v>
      </c>
      <c r="L148" s="10">
        <v>7193612.6018555611</v>
      </c>
      <c r="M148" s="10">
        <v>3086411.5477822036</v>
      </c>
      <c r="N148" s="10">
        <v>24135401.031331383</v>
      </c>
      <c r="O148" s="11">
        <v>8272275.6970514189</v>
      </c>
      <c r="P148" s="11">
        <v>6859990.8431394957</v>
      </c>
      <c r="Q148" s="11">
        <v>9609989.4929755311</v>
      </c>
      <c r="R148" s="11">
        <v>16288722.058179401</v>
      </c>
      <c r="S148" s="11">
        <v>26005541.117027648</v>
      </c>
      <c r="T148" s="11">
        <v>23329337.428512245</v>
      </c>
      <c r="U148" s="11">
        <v>31200535.690011218</v>
      </c>
      <c r="V148" s="11">
        <v>20627101.107578814</v>
      </c>
      <c r="W148" s="11">
        <v>8283425.2827198599</v>
      </c>
      <c r="X148" s="11">
        <v>4036892.0686639026</v>
      </c>
      <c r="Y148" s="11">
        <v>12197411.902272142</v>
      </c>
      <c r="Z148" s="12">
        <v>26269032.604974359</v>
      </c>
      <c r="AA148" s="12">
        <v>10302059.434286013</v>
      </c>
      <c r="AB148" s="12">
        <v>0</v>
      </c>
      <c r="AC148" s="12">
        <v>14575381.425201198</v>
      </c>
      <c r="AD148" s="12">
        <v>20873466.127829127</v>
      </c>
      <c r="AE148" s="12">
        <v>6064371.2557552271</v>
      </c>
      <c r="AF148" s="12">
        <v>2969879.9357521981</v>
      </c>
    </row>
    <row r="149" spans="1:32" customFormat="1" x14ac:dyDescent="0.25">
      <c r="A149" t="s">
        <v>12186</v>
      </c>
      <c r="B149" t="s">
        <v>12187</v>
      </c>
      <c r="C149" t="s">
        <v>12188</v>
      </c>
      <c r="D149" s="5">
        <f t="shared" si="8"/>
        <v>7</v>
      </c>
      <c r="E149" s="5">
        <f t="shared" si="9"/>
        <v>6</v>
      </c>
      <c r="F149" s="5">
        <f t="shared" si="10"/>
        <v>18</v>
      </c>
      <c r="G149" s="5">
        <f t="shared" si="11"/>
        <v>17</v>
      </c>
      <c r="H149" s="10">
        <v>11674086.875201553</v>
      </c>
      <c r="I149" s="10">
        <v>15271201.662833992</v>
      </c>
      <c r="J149" s="10">
        <v>66986576.481744975</v>
      </c>
      <c r="K149" s="10">
        <v>21537134.633332103</v>
      </c>
      <c r="L149" s="10">
        <v>54898474.791987255</v>
      </c>
      <c r="M149" s="10">
        <v>36004670.974733144</v>
      </c>
      <c r="N149" s="10">
        <v>34731571.856396481</v>
      </c>
      <c r="O149" s="11">
        <v>4097962.044127115</v>
      </c>
      <c r="P149" s="11">
        <v>1009501.8575704185</v>
      </c>
      <c r="Q149" s="11">
        <v>6022169.8720433163</v>
      </c>
      <c r="R149" s="11">
        <v>21686556.02522473</v>
      </c>
      <c r="S149" s="11">
        <v>44887329.527124912</v>
      </c>
      <c r="T149" s="11">
        <v>54982797.060374215</v>
      </c>
      <c r="U149" s="11">
        <v>54419909.929299489</v>
      </c>
      <c r="V149" s="11">
        <v>45712244.759804964</v>
      </c>
      <c r="W149" s="11">
        <v>5960557.8846872346</v>
      </c>
      <c r="X149" s="11">
        <v>8487648.7795800064</v>
      </c>
      <c r="Y149" s="11">
        <v>111310935.89229836</v>
      </c>
      <c r="Z149" s="12">
        <v>71060412.316368595</v>
      </c>
      <c r="AA149" s="12">
        <v>8585759.1471084356</v>
      </c>
      <c r="AB149" s="12">
        <v>0</v>
      </c>
      <c r="AC149" s="12">
        <v>6298694.3796942569</v>
      </c>
      <c r="AD149" s="12">
        <v>12211794.574354075</v>
      </c>
      <c r="AE149" s="12">
        <v>8443915.0263009854</v>
      </c>
      <c r="AF149" s="12">
        <v>4060760.2138948906</v>
      </c>
    </row>
    <row r="150" spans="1:32" customFormat="1" x14ac:dyDescent="0.25">
      <c r="A150" t="s">
        <v>12196</v>
      </c>
      <c r="B150" t="s">
        <v>12197</v>
      </c>
      <c r="C150" t="s">
        <v>12198</v>
      </c>
      <c r="D150" s="5">
        <f t="shared" si="8"/>
        <v>7</v>
      </c>
      <c r="E150" s="5">
        <f t="shared" si="9"/>
        <v>6</v>
      </c>
      <c r="F150" s="5">
        <f t="shared" si="10"/>
        <v>18</v>
      </c>
      <c r="G150" s="5">
        <f t="shared" si="11"/>
        <v>17</v>
      </c>
      <c r="H150" s="10">
        <v>30705256.746668525</v>
      </c>
      <c r="I150" s="10">
        <v>42462499.15679387</v>
      </c>
      <c r="J150" s="10">
        <v>13365196.053128462</v>
      </c>
      <c r="K150" s="10">
        <v>23272686.654426754</v>
      </c>
      <c r="L150" s="10">
        <v>6554271.7044571619</v>
      </c>
      <c r="M150" s="10">
        <v>6528009.5867993152</v>
      </c>
      <c r="N150" s="10">
        <v>40071723.573494822</v>
      </c>
      <c r="O150" s="11">
        <v>18812589.273698274</v>
      </c>
      <c r="P150" s="11">
        <v>15580487.143920755</v>
      </c>
      <c r="Q150" s="11">
        <v>17046909.265100531</v>
      </c>
      <c r="R150" s="11">
        <v>26266968.411587074</v>
      </c>
      <c r="S150" s="11">
        <v>108628311.40295583</v>
      </c>
      <c r="T150" s="11">
        <v>38339841.822943807</v>
      </c>
      <c r="U150" s="11">
        <v>118166705.49367118</v>
      </c>
      <c r="V150" s="11">
        <v>29645187.555797506</v>
      </c>
      <c r="W150" s="11">
        <v>24814434.683520548</v>
      </c>
      <c r="X150" s="11">
        <v>9288082.1743506379</v>
      </c>
      <c r="Y150" s="11">
        <v>43366500.823371001</v>
      </c>
      <c r="Z150" s="12">
        <v>54561102.262806468</v>
      </c>
      <c r="AA150" s="12">
        <v>4941208.117791146</v>
      </c>
      <c r="AB150" s="12">
        <v>1363654.2128261442</v>
      </c>
      <c r="AC150" s="12">
        <v>8894983.1711009331</v>
      </c>
      <c r="AD150" s="12">
        <v>36208398.940098815</v>
      </c>
      <c r="AE150" s="12">
        <v>17482364.97848862</v>
      </c>
      <c r="AF150" s="12">
        <v>0</v>
      </c>
    </row>
    <row r="151" spans="1:32" customFormat="1" x14ac:dyDescent="0.25">
      <c r="A151" t="s">
        <v>12319</v>
      </c>
      <c r="B151" t="s">
        <v>12320</v>
      </c>
      <c r="C151" t="s">
        <v>12321</v>
      </c>
      <c r="D151" s="5">
        <f t="shared" si="8"/>
        <v>7</v>
      </c>
      <c r="E151" s="5">
        <f t="shared" si="9"/>
        <v>6</v>
      </c>
      <c r="F151" s="5">
        <f t="shared" si="10"/>
        <v>18</v>
      </c>
      <c r="G151" s="5">
        <f t="shared" si="11"/>
        <v>17</v>
      </c>
      <c r="H151" s="10">
        <v>11535998.34702049</v>
      </c>
      <c r="I151" s="10">
        <v>4988749.4678375944</v>
      </c>
      <c r="J151" s="10">
        <v>6700545.8098241352</v>
      </c>
      <c r="K151" s="10">
        <v>5620550.0069075767</v>
      </c>
      <c r="L151" s="10">
        <v>4463827.6178573109</v>
      </c>
      <c r="M151" s="10">
        <v>3874194.6316815624</v>
      </c>
      <c r="N151" s="10">
        <v>6444727.9797379812</v>
      </c>
      <c r="O151" s="11">
        <v>2438427.1355185583</v>
      </c>
      <c r="P151" s="11">
        <v>1975881.2864570001</v>
      </c>
      <c r="Q151" s="11">
        <v>4291526.3400135664</v>
      </c>
      <c r="R151" s="11">
        <v>1956735.900655986</v>
      </c>
      <c r="S151" s="11">
        <v>3706902.7865493493</v>
      </c>
      <c r="T151" s="11">
        <v>8707848.3274830021</v>
      </c>
      <c r="U151" s="11">
        <v>11723920.451930396</v>
      </c>
      <c r="V151" s="11">
        <v>1725116.9654510466</v>
      </c>
      <c r="W151" s="11">
        <v>5011782.7288033748</v>
      </c>
      <c r="X151" s="11">
        <v>4254625.9659431418</v>
      </c>
      <c r="Y151" s="11">
        <v>5034734.9117220808</v>
      </c>
      <c r="Z151" s="12">
        <v>8942321.377586389</v>
      </c>
      <c r="AA151" s="12">
        <v>4434641.5995859802</v>
      </c>
      <c r="AB151" s="12">
        <v>11184260.626025584</v>
      </c>
      <c r="AC151" s="12">
        <v>11883471.631346989</v>
      </c>
      <c r="AD151" s="12">
        <v>8337553.4423172884</v>
      </c>
      <c r="AE151" s="12">
        <v>8127771.254281953</v>
      </c>
      <c r="AF151" s="12">
        <v>0</v>
      </c>
    </row>
    <row r="152" spans="1:32" customFormat="1" x14ac:dyDescent="0.25">
      <c r="A152" t="s">
        <v>12337</v>
      </c>
      <c r="B152" t="s">
        <v>12338</v>
      </c>
      <c r="C152" t="s">
        <v>12339</v>
      </c>
      <c r="D152" s="5">
        <f t="shared" si="8"/>
        <v>7</v>
      </c>
      <c r="E152" s="5">
        <f t="shared" si="9"/>
        <v>6</v>
      </c>
      <c r="F152" s="5">
        <f t="shared" si="10"/>
        <v>18</v>
      </c>
      <c r="G152" s="5">
        <f t="shared" si="11"/>
        <v>17</v>
      </c>
      <c r="H152" s="10">
        <v>3193540.4450379233</v>
      </c>
      <c r="I152" s="10">
        <v>571924.06267649354</v>
      </c>
      <c r="J152" s="10">
        <v>4355452.6700009434</v>
      </c>
      <c r="K152" s="10">
        <v>13267840.225794118</v>
      </c>
      <c r="L152" s="10">
        <v>1034631.6063041483</v>
      </c>
      <c r="M152" s="10">
        <v>11386663.72621043</v>
      </c>
      <c r="N152" s="10">
        <v>27027290.974738196</v>
      </c>
      <c r="O152" s="11">
        <v>314450.03795159946</v>
      </c>
      <c r="P152" s="11">
        <v>238029.63983695439</v>
      </c>
      <c r="Q152" s="11">
        <v>1909780.0646199761</v>
      </c>
      <c r="R152" s="11">
        <v>1762533.5793992928</v>
      </c>
      <c r="S152" s="11">
        <v>38766576.183809392</v>
      </c>
      <c r="T152" s="11">
        <v>26432658.233526647</v>
      </c>
      <c r="U152" s="11">
        <v>56564314.797707655</v>
      </c>
      <c r="V152" s="11">
        <v>7362050.1152824257</v>
      </c>
      <c r="W152" s="11">
        <v>16822161.27444401</v>
      </c>
      <c r="X152" s="11">
        <v>3902657.3003373882</v>
      </c>
      <c r="Y152" s="11">
        <v>10214515.340939289</v>
      </c>
      <c r="Z152" s="12">
        <v>1782256.0507205355</v>
      </c>
      <c r="AA152" s="12">
        <v>2346964.0247477917</v>
      </c>
      <c r="AB152" s="12">
        <v>0</v>
      </c>
      <c r="AC152" s="12">
        <v>2541878.934058859</v>
      </c>
      <c r="AD152" s="12">
        <v>41444886.133318886</v>
      </c>
      <c r="AE152" s="12">
        <v>994242.94594606478</v>
      </c>
      <c r="AF152" s="12">
        <v>2733944.83771847</v>
      </c>
    </row>
    <row r="153" spans="1:32" customFormat="1" x14ac:dyDescent="0.25">
      <c r="A153" t="s">
        <v>12379</v>
      </c>
      <c r="B153" t="s">
        <v>12380</v>
      </c>
      <c r="C153" t="s">
        <v>12381</v>
      </c>
      <c r="D153" s="5">
        <f t="shared" si="8"/>
        <v>7</v>
      </c>
      <c r="E153" s="5">
        <f t="shared" si="9"/>
        <v>6</v>
      </c>
      <c r="F153" s="5">
        <f t="shared" si="10"/>
        <v>18</v>
      </c>
      <c r="G153" s="5">
        <f t="shared" si="11"/>
        <v>17</v>
      </c>
      <c r="H153" s="10">
        <v>2182129.9990784619</v>
      </c>
      <c r="I153" s="10">
        <v>6514263.0179832401</v>
      </c>
      <c r="J153" s="10">
        <v>921785.13460673066</v>
      </c>
      <c r="K153" s="10">
        <v>5967094.2880739411</v>
      </c>
      <c r="L153" s="10">
        <v>2418793.4862177609</v>
      </c>
      <c r="M153" s="10">
        <v>1216089.5133460136</v>
      </c>
      <c r="N153" s="10">
        <v>7934487.3726304509</v>
      </c>
      <c r="O153" s="11">
        <v>9377653.0050649196</v>
      </c>
      <c r="P153" s="11">
        <v>3319334.7579312148</v>
      </c>
      <c r="Q153" s="11">
        <v>2956207.4486329877</v>
      </c>
      <c r="R153" s="11">
        <v>2874727.1042679311</v>
      </c>
      <c r="S153" s="11">
        <v>1203440.8015642059</v>
      </c>
      <c r="T153" s="11">
        <v>3396615.3485524794</v>
      </c>
      <c r="U153" s="11">
        <v>3020183.8903873935</v>
      </c>
      <c r="V153" s="11">
        <v>4839938.6857624864</v>
      </c>
      <c r="W153" s="11">
        <v>2678006.7928785356</v>
      </c>
      <c r="X153" s="11">
        <v>4322899.6052112719</v>
      </c>
      <c r="Y153" s="11">
        <v>1948606.831747127</v>
      </c>
      <c r="Z153" s="12">
        <v>2449126.2865045057</v>
      </c>
      <c r="AA153" s="12">
        <v>5044037.1798808929</v>
      </c>
      <c r="AB153" s="12">
        <v>0</v>
      </c>
      <c r="AC153" s="12">
        <v>3743264.1882930119</v>
      </c>
      <c r="AD153" s="12">
        <v>7969938.9290054971</v>
      </c>
      <c r="AE153" s="12">
        <v>3466248.4879756309</v>
      </c>
      <c r="AF153" s="12">
        <v>2483704.2414280633</v>
      </c>
    </row>
    <row r="154" spans="1:32" customFormat="1" x14ac:dyDescent="0.25">
      <c r="A154" t="s">
        <v>12451</v>
      </c>
      <c r="B154" t="s">
        <v>12452</v>
      </c>
      <c r="C154" t="s">
        <v>12453</v>
      </c>
      <c r="D154" s="5">
        <f t="shared" si="8"/>
        <v>7</v>
      </c>
      <c r="E154" s="5">
        <f t="shared" si="9"/>
        <v>6</v>
      </c>
      <c r="F154" s="5">
        <f t="shared" si="10"/>
        <v>18</v>
      </c>
      <c r="G154" s="5">
        <f t="shared" si="11"/>
        <v>17</v>
      </c>
      <c r="H154" s="10">
        <v>8378994.084819166</v>
      </c>
      <c r="I154" s="10">
        <v>3792265.0271155969</v>
      </c>
      <c r="J154" s="10">
        <v>11040569.450545225</v>
      </c>
      <c r="K154" s="10">
        <v>16096936.721799754</v>
      </c>
      <c r="L154" s="10">
        <v>12100163.994542822</v>
      </c>
      <c r="M154" s="10">
        <v>16315683.231892712</v>
      </c>
      <c r="N154" s="10">
        <v>7252962.9304072578</v>
      </c>
      <c r="O154" s="11">
        <v>5249408.1521656392</v>
      </c>
      <c r="P154" s="11">
        <v>5446724.1969177555</v>
      </c>
      <c r="Q154" s="11">
        <v>17414081.537272476</v>
      </c>
      <c r="R154" s="11">
        <v>9313804.3016606215</v>
      </c>
      <c r="S154" s="11">
        <v>13859639.694130035</v>
      </c>
      <c r="T154" s="11">
        <v>10352745.149502384</v>
      </c>
      <c r="U154" s="11">
        <v>12225208.478833415</v>
      </c>
      <c r="V154" s="11">
        <v>11607983.869997922</v>
      </c>
      <c r="W154" s="11">
        <v>6580030.5610154653</v>
      </c>
      <c r="X154" s="11">
        <v>6752284.5861088131</v>
      </c>
      <c r="Y154" s="11">
        <v>11274867.793963119</v>
      </c>
      <c r="Z154" s="12">
        <v>8887773.016258046</v>
      </c>
      <c r="AA154" s="12">
        <v>15893471.007381462</v>
      </c>
      <c r="AB154" s="12">
        <v>19796385.491316933</v>
      </c>
      <c r="AC154" s="12">
        <v>12608933.179119689</v>
      </c>
      <c r="AD154" s="12">
        <v>5013832.5051015783</v>
      </c>
      <c r="AE154" s="12">
        <v>5967177.4440182373</v>
      </c>
      <c r="AF154" s="12">
        <v>0</v>
      </c>
    </row>
    <row r="155" spans="1:32" customFormat="1" x14ac:dyDescent="0.25">
      <c r="A155" t="s">
        <v>12690</v>
      </c>
      <c r="B155" t="s">
        <v>12691</v>
      </c>
      <c r="C155" t="s">
        <v>12692</v>
      </c>
      <c r="D155" s="5">
        <f t="shared" si="8"/>
        <v>7</v>
      </c>
      <c r="E155" s="5">
        <f t="shared" si="9"/>
        <v>6</v>
      </c>
      <c r="F155" s="5">
        <f t="shared" si="10"/>
        <v>18</v>
      </c>
      <c r="G155" s="5">
        <f t="shared" si="11"/>
        <v>17</v>
      </c>
      <c r="H155" s="10">
        <v>5154882.8753579054</v>
      </c>
      <c r="I155" s="10">
        <v>3232127.2767154602</v>
      </c>
      <c r="J155" s="10">
        <v>3687250.2188523142</v>
      </c>
      <c r="K155" s="10">
        <v>10600706.94420683</v>
      </c>
      <c r="L155" s="10">
        <v>13195143.195585556</v>
      </c>
      <c r="M155" s="10">
        <v>32960038.454433247</v>
      </c>
      <c r="N155" s="10">
        <v>5749711.2467742497</v>
      </c>
      <c r="O155" s="11">
        <v>2982786.8591992194</v>
      </c>
      <c r="P155" s="11">
        <v>1702582.3927433789</v>
      </c>
      <c r="Q155" s="11">
        <v>5175603.7993192356</v>
      </c>
      <c r="R155" s="11">
        <v>4709817.3201841414</v>
      </c>
      <c r="S155" s="11">
        <v>5780466.9696370512</v>
      </c>
      <c r="T155" s="11">
        <v>6231791.320484791</v>
      </c>
      <c r="U155" s="11">
        <v>16728545.201797202</v>
      </c>
      <c r="V155" s="11">
        <v>10624333.665638261</v>
      </c>
      <c r="W155" s="11">
        <v>42403508.223254099</v>
      </c>
      <c r="X155" s="11">
        <v>25124474.830869086</v>
      </c>
      <c r="Y155" s="11">
        <v>19613533.3509316</v>
      </c>
      <c r="Z155" s="12">
        <v>7440421.4253128953</v>
      </c>
      <c r="AA155" s="12">
        <v>5747737.8593942588</v>
      </c>
      <c r="AB155" s="12">
        <v>1898514.6004003033</v>
      </c>
      <c r="AC155" s="12">
        <v>1889952.9060881571</v>
      </c>
      <c r="AD155" s="12">
        <v>7868020.0772253983</v>
      </c>
      <c r="AE155" s="12">
        <v>0</v>
      </c>
      <c r="AF155" s="12">
        <v>40032213.231427513</v>
      </c>
    </row>
    <row r="156" spans="1:32" customFormat="1" x14ac:dyDescent="0.25">
      <c r="A156" t="s">
        <v>13105</v>
      </c>
      <c r="B156" t="s">
        <v>13106</v>
      </c>
      <c r="C156" t="s">
        <v>13107</v>
      </c>
      <c r="D156" s="5">
        <f t="shared" si="8"/>
        <v>7</v>
      </c>
      <c r="E156" s="5">
        <f t="shared" si="9"/>
        <v>6</v>
      </c>
      <c r="F156" s="5">
        <f t="shared" si="10"/>
        <v>18</v>
      </c>
      <c r="G156" s="5">
        <f t="shared" si="11"/>
        <v>17</v>
      </c>
      <c r="H156" s="10">
        <v>2770934.9916317328</v>
      </c>
      <c r="I156" s="10">
        <v>11022224.426826917</v>
      </c>
      <c r="J156" s="10">
        <v>3461319.0277675185</v>
      </c>
      <c r="K156" s="10">
        <v>1021496.9412169815</v>
      </c>
      <c r="L156" s="10">
        <v>6053268.8355514947</v>
      </c>
      <c r="M156" s="10">
        <v>5618974.2231015973</v>
      </c>
      <c r="N156" s="10">
        <v>7160446.3597032893</v>
      </c>
      <c r="O156" s="11">
        <v>9359146.8274633847</v>
      </c>
      <c r="P156" s="11">
        <v>4778498.1763224974</v>
      </c>
      <c r="Q156" s="11">
        <v>3722619.5939503475</v>
      </c>
      <c r="R156" s="11">
        <v>6007264.7275549155</v>
      </c>
      <c r="S156" s="11">
        <v>485507.63218589005</v>
      </c>
      <c r="T156" s="11">
        <v>7761501.8410765789</v>
      </c>
      <c r="U156" s="11">
        <v>6269133.1784466691</v>
      </c>
      <c r="V156" s="11">
        <v>4140826.9908664725</v>
      </c>
      <c r="W156" s="11">
        <v>6292712.4749613414</v>
      </c>
      <c r="X156" s="11">
        <v>3454186.6903295871</v>
      </c>
      <c r="Y156" s="11">
        <v>1781557.814727505</v>
      </c>
      <c r="Z156" s="12">
        <v>14003194.570455845</v>
      </c>
      <c r="AA156" s="12">
        <v>4089144.5195701378</v>
      </c>
      <c r="AB156" s="12">
        <v>5462574.7520650914</v>
      </c>
      <c r="AC156" s="12">
        <v>6968622.9593131365</v>
      </c>
      <c r="AD156" s="12">
        <v>12437311.033908769</v>
      </c>
      <c r="AE156" s="12">
        <v>876463.41228946426</v>
      </c>
      <c r="AF156" s="12">
        <v>0</v>
      </c>
    </row>
    <row r="157" spans="1:32" customFormat="1" x14ac:dyDescent="0.25">
      <c r="A157" t="s">
        <v>13185</v>
      </c>
      <c r="B157" t="s">
        <v>13186</v>
      </c>
      <c r="C157" t="s">
        <v>13187</v>
      </c>
      <c r="D157" s="5">
        <f t="shared" si="8"/>
        <v>7</v>
      </c>
      <c r="E157" s="5">
        <f t="shared" si="9"/>
        <v>6</v>
      </c>
      <c r="F157" s="5">
        <f t="shared" si="10"/>
        <v>18</v>
      </c>
      <c r="G157" s="5">
        <f t="shared" si="11"/>
        <v>17</v>
      </c>
      <c r="H157" s="10">
        <v>1436547.4284046809</v>
      </c>
      <c r="I157" s="10">
        <v>6676272.8969425382</v>
      </c>
      <c r="J157" s="10">
        <v>9291750.3749394789</v>
      </c>
      <c r="K157" s="10">
        <v>5130145.33030352</v>
      </c>
      <c r="L157" s="10">
        <v>6611804.7384998072</v>
      </c>
      <c r="M157" s="10">
        <v>6618396.2346260734</v>
      </c>
      <c r="N157" s="10">
        <v>7179319.2716875933</v>
      </c>
      <c r="O157" s="11">
        <v>4854374.1247025495</v>
      </c>
      <c r="P157" s="11">
        <v>4363501.7737263506</v>
      </c>
      <c r="Q157" s="11">
        <v>12653934.062934533</v>
      </c>
      <c r="R157" s="11">
        <v>2694243.5943634328</v>
      </c>
      <c r="S157" s="11">
        <v>6170049.2479214538</v>
      </c>
      <c r="T157" s="11">
        <v>5412458.3155408846</v>
      </c>
      <c r="U157" s="11">
        <v>21381172.914709143</v>
      </c>
      <c r="V157" s="11">
        <v>10609238.58684925</v>
      </c>
      <c r="W157" s="11">
        <v>11867324.465144949</v>
      </c>
      <c r="X157" s="11">
        <v>1964410.6191689144</v>
      </c>
      <c r="Y157" s="11">
        <v>6380557.4079463128</v>
      </c>
      <c r="Z157" s="12">
        <v>7776735.1561993118</v>
      </c>
      <c r="AA157" s="12">
        <v>7576500.6824066015</v>
      </c>
      <c r="AB157" s="12">
        <v>3237235.6329912725</v>
      </c>
      <c r="AC157" s="12">
        <v>4328256.4639043659</v>
      </c>
      <c r="AD157" s="12">
        <v>8006220.748556505</v>
      </c>
      <c r="AE157" s="12">
        <v>4173076.0667068679</v>
      </c>
      <c r="AF157" s="12">
        <v>0</v>
      </c>
    </row>
    <row r="158" spans="1:32" customFormat="1" x14ac:dyDescent="0.25">
      <c r="A158" t="s">
        <v>13209</v>
      </c>
      <c r="B158" t="s">
        <v>13210</v>
      </c>
      <c r="C158" t="s">
        <v>13211</v>
      </c>
      <c r="D158" s="5">
        <f t="shared" si="8"/>
        <v>7</v>
      </c>
      <c r="E158" s="5">
        <f t="shared" si="9"/>
        <v>6</v>
      </c>
      <c r="F158" s="5">
        <f t="shared" si="10"/>
        <v>18</v>
      </c>
      <c r="G158" s="5">
        <f t="shared" si="11"/>
        <v>17</v>
      </c>
      <c r="H158" s="10">
        <v>1899097.9147126838</v>
      </c>
      <c r="I158" s="10">
        <v>8294313.5932717286</v>
      </c>
      <c r="J158" s="10">
        <v>6841807.8264049701</v>
      </c>
      <c r="K158" s="10">
        <v>15880151.126563407</v>
      </c>
      <c r="L158" s="10">
        <v>11742557.980676128</v>
      </c>
      <c r="M158" s="10">
        <v>13520762.812107693</v>
      </c>
      <c r="N158" s="10">
        <v>3583378.3354816083</v>
      </c>
      <c r="O158" s="11">
        <v>31941564.654633127</v>
      </c>
      <c r="P158" s="11">
        <v>25681920.960268043</v>
      </c>
      <c r="Q158" s="11">
        <v>4734804.0264514312</v>
      </c>
      <c r="R158" s="11">
        <v>2198361.0285002477</v>
      </c>
      <c r="S158" s="11">
        <v>12511635.418766964</v>
      </c>
      <c r="T158" s="11">
        <v>7356148.1630278956</v>
      </c>
      <c r="U158" s="11">
        <v>5277207.57662642</v>
      </c>
      <c r="V158" s="11">
        <v>2884721.7675630837</v>
      </c>
      <c r="W158" s="11">
        <v>4850022.3035805784</v>
      </c>
      <c r="X158" s="11">
        <v>4964622.2542141527</v>
      </c>
      <c r="Y158" s="11">
        <v>2157818.3005059808</v>
      </c>
      <c r="Z158" s="12">
        <v>3569002.8296332583</v>
      </c>
      <c r="AA158" s="12">
        <v>5565106.2015698059</v>
      </c>
      <c r="AB158" s="12">
        <v>3090269.294714191</v>
      </c>
      <c r="AC158" s="12">
        <v>4194086.0094516119</v>
      </c>
      <c r="AD158" s="12">
        <v>5397775.8552797129</v>
      </c>
      <c r="AE158" s="12">
        <v>5898418.1137377862</v>
      </c>
      <c r="AF158" s="12">
        <v>0</v>
      </c>
    </row>
    <row r="159" spans="1:32" customFormat="1" x14ac:dyDescent="0.25">
      <c r="A159" t="s">
        <v>13215</v>
      </c>
      <c r="B159" t="s">
        <v>13216</v>
      </c>
      <c r="C159" t="s">
        <v>13217</v>
      </c>
      <c r="D159" s="5">
        <f t="shared" si="8"/>
        <v>7</v>
      </c>
      <c r="E159" s="5">
        <f t="shared" si="9"/>
        <v>6</v>
      </c>
      <c r="F159" s="5">
        <f t="shared" si="10"/>
        <v>18</v>
      </c>
      <c r="G159" s="5">
        <f t="shared" si="11"/>
        <v>17</v>
      </c>
      <c r="H159" s="10">
        <v>8855974.2578208521</v>
      </c>
      <c r="I159" s="10">
        <v>796648.22250159597</v>
      </c>
      <c r="J159" s="10">
        <v>2431319.9261878459</v>
      </c>
      <c r="K159" s="10">
        <v>383968.5982703761</v>
      </c>
      <c r="L159" s="10">
        <v>17149228.606332392</v>
      </c>
      <c r="M159" s="10">
        <v>4333743.7860219115</v>
      </c>
      <c r="N159" s="10">
        <v>993427.96687783196</v>
      </c>
      <c r="O159" s="11">
        <v>1908274.1652886895</v>
      </c>
      <c r="P159" s="11">
        <v>1552419.7264242969</v>
      </c>
      <c r="Q159" s="11">
        <v>8163732.9183199154</v>
      </c>
      <c r="R159" s="11">
        <v>4370339.8026254922</v>
      </c>
      <c r="S159" s="11">
        <v>11461839.498824669</v>
      </c>
      <c r="T159" s="11">
        <v>8427906.1994354725</v>
      </c>
      <c r="U159" s="11">
        <v>2198708.6572515941</v>
      </c>
      <c r="V159" s="11">
        <v>20713241.685479797</v>
      </c>
      <c r="W159" s="11">
        <v>1984149.9699402398</v>
      </c>
      <c r="X159" s="11">
        <v>2355096.2100241957</v>
      </c>
      <c r="Y159" s="11">
        <v>9952081.2905722801</v>
      </c>
      <c r="Z159" s="12">
        <v>2529860.7800565939</v>
      </c>
      <c r="AA159" s="12">
        <v>0</v>
      </c>
      <c r="AB159" s="12">
        <v>2922413.5589425215</v>
      </c>
      <c r="AC159" s="12">
        <v>2224593.0570435436</v>
      </c>
      <c r="AD159" s="12">
        <v>7299888.1489049774</v>
      </c>
      <c r="AE159" s="12">
        <v>548057.33607799071</v>
      </c>
      <c r="AF159" s="12">
        <v>1923710.6608935231</v>
      </c>
    </row>
    <row r="160" spans="1:32" customFormat="1" x14ac:dyDescent="0.25">
      <c r="A160" t="s">
        <v>13341</v>
      </c>
      <c r="B160" t="s">
        <v>13342</v>
      </c>
      <c r="C160" t="s">
        <v>13343</v>
      </c>
      <c r="D160" s="5">
        <f t="shared" si="8"/>
        <v>7</v>
      </c>
      <c r="E160" s="5">
        <f t="shared" si="9"/>
        <v>6</v>
      </c>
      <c r="F160" s="5">
        <f t="shared" si="10"/>
        <v>18</v>
      </c>
      <c r="G160" s="5">
        <f t="shared" si="11"/>
        <v>17</v>
      </c>
      <c r="H160" s="10">
        <v>1545314.0327201183</v>
      </c>
      <c r="I160" s="10">
        <v>1008030.9543894277</v>
      </c>
      <c r="J160" s="10">
        <v>1784892.6534646787</v>
      </c>
      <c r="K160" s="10">
        <v>17801003.73342656</v>
      </c>
      <c r="L160" s="10">
        <v>7306828.5801277189</v>
      </c>
      <c r="M160" s="10">
        <v>4910237.8150110655</v>
      </c>
      <c r="N160" s="10">
        <v>16528807.242696667</v>
      </c>
      <c r="O160" s="11">
        <v>2449789.793515861</v>
      </c>
      <c r="P160" s="11">
        <v>1856375.2456149715</v>
      </c>
      <c r="Q160" s="11">
        <v>2949543.3668540008</v>
      </c>
      <c r="R160" s="11">
        <v>5487951.4786523227</v>
      </c>
      <c r="S160" s="11">
        <v>4305600.3121007076</v>
      </c>
      <c r="T160" s="11">
        <v>4131023.4940287285</v>
      </c>
      <c r="U160" s="11">
        <v>17722955.731843136</v>
      </c>
      <c r="V160" s="11">
        <v>5346182.9264054522</v>
      </c>
      <c r="W160" s="11">
        <v>7661388.41065118</v>
      </c>
      <c r="X160" s="11">
        <v>4939096.6423304696</v>
      </c>
      <c r="Y160" s="11">
        <v>6448791.4895139504</v>
      </c>
      <c r="Z160" s="12">
        <v>6822543.2202483043</v>
      </c>
      <c r="AA160" s="12">
        <v>4825946.3364142291</v>
      </c>
      <c r="AB160" s="12">
        <v>10972043.235434089</v>
      </c>
      <c r="AC160" s="12">
        <v>7290526.4024082366</v>
      </c>
      <c r="AD160" s="12">
        <v>8699294.0659758914</v>
      </c>
      <c r="AE160" s="12">
        <v>3162056.9394786195</v>
      </c>
      <c r="AF160" s="12">
        <v>0</v>
      </c>
    </row>
    <row r="161" spans="1:32" customFormat="1" x14ac:dyDescent="0.25">
      <c r="A161" t="s">
        <v>13404</v>
      </c>
      <c r="B161" t="s">
        <v>13405</v>
      </c>
      <c r="C161" t="s">
        <v>13406</v>
      </c>
      <c r="D161" s="5">
        <f t="shared" si="8"/>
        <v>7</v>
      </c>
      <c r="E161" s="5">
        <f t="shared" si="9"/>
        <v>6</v>
      </c>
      <c r="F161" s="5">
        <f t="shared" si="10"/>
        <v>18</v>
      </c>
      <c r="G161" s="5">
        <f t="shared" si="11"/>
        <v>17</v>
      </c>
      <c r="H161" s="10">
        <v>47727665.288711876</v>
      </c>
      <c r="I161" s="10">
        <v>25850031.566846356</v>
      </c>
      <c r="J161" s="10">
        <v>4075582.2481629206</v>
      </c>
      <c r="K161" s="10">
        <v>40915235.512167774</v>
      </c>
      <c r="L161" s="10">
        <v>6593374.2557550631</v>
      </c>
      <c r="M161" s="10">
        <v>8522003.9931235462</v>
      </c>
      <c r="N161" s="10">
        <v>31461308.796610367</v>
      </c>
      <c r="O161" s="11">
        <v>22990568.544642776</v>
      </c>
      <c r="P161" s="11">
        <v>18351649.544943906</v>
      </c>
      <c r="Q161" s="11">
        <v>20865096.089793652</v>
      </c>
      <c r="R161" s="11">
        <v>24812258.372931108</v>
      </c>
      <c r="S161" s="11">
        <v>81523176.4616974</v>
      </c>
      <c r="T161" s="11">
        <v>32847143.374231838</v>
      </c>
      <c r="U161" s="11">
        <v>71142435.772883102</v>
      </c>
      <c r="V161" s="11">
        <v>36273786.668313861</v>
      </c>
      <c r="W161" s="11">
        <v>29503369.517104905</v>
      </c>
      <c r="X161" s="11">
        <v>6916190.0809042519</v>
      </c>
      <c r="Y161" s="11">
        <v>39972512.477789491</v>
      </c>
      <c r="Z161" s="12">
        <v>44880276.600162372</v>
      </c>
      <c r="AA161" s="12">
        <v>5450029.3794377204</v>
      </c>
      <c r="AB161" s="12">
        <v>2464427.3845091769</v>
      </c>
      <c r="AC161" s="12">
        <v>4546854.2673231438</v>
      </c>
      <c r="AD161" s="12">
        <v>52884773.794085532</v>
      </c>
      <c r="AE161" s="12">
        <v>1229692.4416362769</v>
      </c>
      <c r="AF161" s="12">
        <v>0</v>
      </c>
    </row>
    <row r="162" spans="1:32" customFormat="1" x14ac:dyDescent="0.25">
      <c r="A162" t="s">
        <v>13575</v>
      </c>
      <c r="B162" t="s">
        <v>13576</v>
      </c>
      <c r="C162" t="s">
        <v>13577</v>
      </c>
      <c r="D162" s="5">
        <f t="shared" si="8"/>
        <v>7</v>
      </c>
      <c r="E162" s="5">
        <f t="shared" si="9"/>
        <v>6</v>
      </c>
      <c r="F162" s="5">
        <f t="shared" si="10"/>
        <v>18</v>
      </c>
      <c r="G162" s="5">
        <f t="shared" si="11"/>
        <v>17</v>
      </c>
      <c r="H162" s="10">
        <v>7167137.9203159958</v>
      </c>
      <c r="I162" s="10">
        <v>2621482.9975129049</v>
      </c>
      <c r="J162" s="10">
        <v>3404177.4499832718</v>
      </c>
      <c r="K162" s="10">
        <v>4387483.0432465337</v>
      </c>
      <c r="L162" s="10">
        <v>1996526.3718746456</v>
      </c>
      <c r="M162" s="10">
        <v>2062014.8577334178</v>
      </c>
      <c r="N162" s="10">
        <v>1519997.8284188516</v>
      </c>
      <c r="O162" s="11">
        <v>4439461.5871560695</v>
      </c>
      <c r="P162" s="11">
        <v>5594266.7784784399</v>
      </c>
      <c r="Q162" s="11">
        <v>940110.40691317688</v>
      </c>
      <c r="R162" s="11">
        <v>4855574.9350409452</v>
      </c>
      <c r="S162" s="11">
        <v>5988185.6866404498</v>
      </c>
      <c r="T162" s="11">
        <v>3440653.5994090224</v>
      </c>
      <c r="U162" s="11">
        <v>6766493.4636877049</v>
      </c>
      <c r="V162" s="11">
        <v>7067589.3989462871</v>
      </c>
      <c r="W162" s="11">
        <v>6274931.2333815349</v>
      </c>
      <c r="X162" s="11">
        <v>5263229.1364971753</v>
      </c>
      <c r="Y162" s="11">
        <v>2469026.5708573791</v>
      </c>
      <c r="Z162" s="12">
        <v>3898516.0270978501</v>
      </c>
      <c r="AA162" s="12">
        <v>3138801.4849511329</v>
      </c>
      <c r="AB162" s="12">
        <v>4909741.6585874129</v>
      </c>
      <c r="AC162" s="12">
        <v>4321609.2018591631</v>
      </c>
      <c r="AD162" s="12">
        <v>2436773.155369157</v>
      </c>
      <c r="AE162" s="12">
        <v>2078772.9092351124</v>
      </c>
      <c r="AF162" s="12">
        <v>0</v>
      </c>
    </row>
    <row r="163" spans="1:32" customFormat="1" x14ac:dyDescent="0.25">
      <c r="A163" t="s">
        <v>13584</v>
      </c>
      <c r="B163" t="s">
        <v>13585</v>
      </c>
      <c r="C163" t="s">
        <v>13586</v>
      </c>
      <c r="D163" s="5">
        <f t="shared" si="8"/>
        <v>7</v>
      </c>
      <c r="E163" s="5">
        <f t="shared" si="9"/>
        <v>6</v>
      </c>
      <c r="F163" s="5">
        <f t="shared" si="10"/>
        <v>18</v>
      </c>
      <c r="G163" s="5">
        <f t="shared" si="11"/>
        <v>17</v>
      </c>
      <c r="H163" s="10">
        <v>6529462.6106345514</v>
      </c>
      <c r="I163" s="10">
        <v>12050444.433309162</v>
      </c>
      <c r="J163" s="10">
        <v>9381319.6437828299</v>
      </c>
      <c r="K163" s="10">
        <v>17045482.196321167</v>
      </c>
      <c r="L163" s="10">
        <v>2803336.3804484867</v>
      </c>
      <c r="M163" s="10">
        <v>5544009.6433275659</v>
      </c>
      <c r="N163" s="10">
        <v>9645131.0499098077</v>
      </c>
      <c r="O163" s="11">
        <v>3567652.213447026</v>
      </c>
      <c r="P163" s="11">
        <v>9157073.0008901674</v>
      </c>
      <c r="Q163" s="11">
        <v>11483166.998695601</v>
      </c>
      <c r="R163" s="11">
        <v>3284016.9330846253</v>
      </c>
      <c r="S163" s="11">
        <v>15373351.35291544</v>
      </c>
      <c r="T163" s="11">
        <v>13067679.843358319</v>
      </c>
      <c r="U163" s="11">
        <v>12490631.884524098</v>
      </c>
      <c r="V163" s="11">
        <v>5810069.256722087</v>
      </c>
      <c r="W163" s="11">
        <v>13362523.439692374</v>
      </c>
      <c r="X163" s="11">
        <v>5154542.7938250639</v>
      </c>
      <c r="Y163" s="11">
        <v>3516444.3262875667</v>
      </c>
      <c r="Z163" s="12">
        <v>9012309.4399790913</v>
      </c>
      <c r="AA163" s="12">
        <v>9812750.7336015832</v>
      </c>
      <c r="AB163" s="12">
        <v>7253806.8614364173</v>
      </c>
      <c r="AC163" s="12">
        <v>17495354.257116664</v>
      </c>
      <c r="AD163" s="12">
        <v>17494415.874719854</v>
      </c>
      <c r="AE163" s="12">
        <v>13937546.055000532</v>
      </c>
      <c r="AF163" s="12">
        <v>0</v>
      </c>
    </row>
    <row r="164" spans="1:32" customFormat="1" x14ac:dyDescent="0.25">
      <c r="A164" t="s">
        <v>13666</v>
      </c>
      <c r="B164" t="s">
        <v>13667</v>
      </c>
      <c r="C164" t="s">
        <v>13668</v>
      </c>
      <c r="D164" s="5">
        <f t="shared" si="8"/>
        <v>7</v>
      </c>
      <c r="E164" s="5">
        <f t="shared" si="9"/>
        <v>6</v>
      </c>
      <c r="F164" s="5">
        <f t="shared" si="10"/>
        <v>18</v>
      </c>
      <c r="G164" s="5">
        <f t="shared" si="11"/>
        <v>17</v>
      </c>
      <c r="H164" s="10">
        <v>50747408.489665478</v>
      </c>
      <c r="I164" s="10">
        <v>23336739.674145252</v>
      </c>
      <c r="J164" s="10">
        <v>22205583.352850042</v>
      </c>
      <c r="K164" s="10">
        <v>6510207.425563341</v>
      </c>
      <c r="L164" s="10">
        <v>7227069.2561142892</v>
      </c>
      <c r="M164" s="10">
        <v>20348815.845527004</v>
      </c>
      <c r="N164" s="10">
        <v>18045839.44425533</v>
      </c>
      <c r="O164" s="11">
        <v>6026587.3117599655</v>
      </c>
      <c r="P164" s="11">
        <v>6891849.4684989946</v>
      </c>
      <c r="Q164" s="11">
        <v>68649871.102607518</v>
      </c>
      <c r="R164" s="11">
        <v>55116167.056310005</v>
      </c>
      <c r="S164" s="11">
        <v>200345058.78391194</v>
      </c>
      <c r="T164" s="11">
        <v>12549093.992590031</v>
      </c>
      <c r="U164" s="11">
        <v>64205831.54380253</v>
      </c>
      <c r="V164" s="11">
        <v>36428606.502129301</v>
      </c>
      <c r="W164" s="11">
        <v>24898368.178214502</v>
      </c>
      <c r="X164" s="11">
        <v>43884484.042308107</v>
      </c>
      <c r="Y164" s="11">
        <v>26035585.456538349</v>
      </c>
      <c r="Z164" s="12">
        <v>58420664.038449571</v>
      </c>
      <c r="AA164" s="12">
        <v>4816639.6903329296</v>
      </c>
      <c r="AB164" s="12">
        <v>20540514.860040255</v>
      </c>
      <c r="AC164" s="12">
        <v>7317010.441514222</v>
      </c>
      <c r="AD164" s="12">
        <v>9963658.541990757</v>
      </c>
      <c r="AE164" s="12">
        <v>0</v>
      </c>
      <c r="AF164" s="12">
        <v>61219951.504878998</v>
      </c>
    </row>
    <row r="165" spans="1:32" customFormat="1" x14ac:dyDescent="0.25">
      <c r="A165" t="s">
        <v>13762</v>
      </c>
      <c r="B165" t="s">
        <v>13763</v>
      </c>
      <c r="C165" t="s">
        <v>13764</v>
      </c>
      <c r="D165" s="5">
        <f t="shared" si="8"/>
        <v>7</v>
      </c>
      <c r="E165" s="5">
        <f t="shared" si="9"/>
        <v>6</v>
      </c>
      <c r="F165" s="5">
        <f t="shared" si="10"/>
        <v>18</v>
      </c>
      <c r="G165" s="5">
        <f t="shared" si="11"/>
        <v>17</v>
      </c>
      <c r="H165" s="10">
        <v>32259945.019150477</v>
      </c>
      <c r="I165" s="10">
        <v>10579856.476570949</v>
      </c>
      <c r="J165" s="10">
        <v>2193123.8901768629</v>
      </c>
      <c r="K165" s="10">
        <v>6379489.0674606962</v>
      </c>
      <c r="L165" s="10">
        <v>6963059.2206109287</v>
      </c>
      <c r="M165" s="10">
        <v>3901217.5358077884</v>
      </c>
      <c r="N165" s="10">
        <v>23462300.623222284</v>
      </c>
      <c r="O165" s="11">
        <v>33376542.776092634</v>
      </c>
      <c r="P165" s="11">
        <v>27627017.810031451</v>
      </c>
      <c r="Q165" s="11">
        <v>37021097.972546563</v>
      </c>
      <c r="R165" s="11">
        <v>14473446.332521845</v>
      </c>
      <c r="S165" s="11">
        <v>24034593.00518132</v>
      </c>
      <c r="T165" s="11">
        <v>6163666.4637649897</v>
      </c>
      <c r="U165" s="11">
        <v>30018024.405279353</v>
      </c>
      <c r="V165" s="11">
        <v>78691889.495900065</v>
      </c>
      <c r="W165" s="11">
        <v>20024843.667700887</v>
      </c>
      <c r="X165" s="11">
        <v>1145535.0708421411</v>
      </c>
      <c r="Y165" s="11">
        <v>39647612.107938677</v>
      </c>
      <c r="Z165" s="12">
        <v>43743279.408552974</v>
      </c>
      <c r="AA165" s="12">
        <v>1062795.2414421143</v>
      </c>
      <c r="AB165" s="12">
        <v>642636.01265982201</v>
      </c>
      <c r="AC165" s="12">
        <v>304284.32163399033</v>
      </c>
      <c r="AD165" s="12">
        <v>13560720.390588026</v>
      </c>
      <c r="AE165" s="12">
        <v>0</v>
      </c>
      <c r="AF165" s="12">
        <v>636509.20235550439</v>
      </c>
    </row>
    <row r="166" spans="1:32" customFormat="1" x14ac:dyDescent="0.25">
      <c r="A166" t="s">
        <v>13801</v>
      </c>
      <c r="B166" t="s">
        <v>13802</v>
      </c>
      <c r="C166" t="s">
        <v>13803</v>
      </c>
      <c r="D166" s="5">
        <f t="shared" si="8"/>
        <v>7</v>
      </c>
      <c r="E166" s="5">
        <f t="shared" si="9"/>
        <v>6</v>
      </c>
      <c r="F166" s="5">
        <f t="shared" si="10"/>
        <v>18</v>
      </c>
      <c r="G166" s="5">
        <f t="shared" si="11"/>
        <v>17</v>
      </c>
      <c r="H166" s="10">
        <v>3081688.9745128499</v>
      </c>
      <c r="I166" s="10">
        <v>509179.90091236704</v>
      </c>
      <c r="J166" s="10">
        <v>651049.88137933612</v>
      </c>
      <c r="K166" s="10">
        <v>3341249.9955981597</v>
      </c>
      <c r="L166" s="10">
        <v>3540463.2161358856</v>
      </c>
      <c r="M166" s="10">
        <v>2313572.0276963478</v>
      </c>
      <c r="N166" s="10">
        <v>2422232.7693458451</v>
      </c>
      <c r="O166" s="11">
        <v>1780559.4972810952</v>
      </c>
      <c r="P166" s="11">
        <v>10683033.846195746</v>
      </c>
      <c r="Q166" s="11">
        <v>862640.95186074148</v>
      </c>
      <c r="R166" s="11">
        <v>1008475.5756386023</v>
      </c>
      <c r="S166" s="11">
        <v>2479811.961728516</v>
      </c>
      <c r="T166" s="11">
        <v>12482048.601534227</v>
      </c>
      <c r="U166" s="11">
        <v>5332147.9766250737</v>
      </c>
      <c r="V166" s="11">
        <v>5951554.5999310454</v>
      </c>
      <c r="W166" s="11">
        <v>12086533.540610366</v>
      </c>
      <c r="X166" s="11">
        <v>6047424.9551519454</v>
      </c>
      <c r="Y166" s="11">
        <v>7107648.4177010227</v>
      </c>
      <c r="Z166" s="12">
        <v>5968016.4927478964</v>
      </c>
      <c r="AA166" s="12">
        <v>12447794.931010298</v>
      </c>
      <c r="AB166" s="12">
        <v>2983134.0921906624</v>
      </c>
      <c r="AC166" s="12">
        <v>5422137.0648979302</v>
      </c>
      <c r="AD166" s="12">
        <v>771695.61698449671</v>
      </c>
      <c r="AE166" s="12">
        <v>11215665.269750394</v>
      </c>
      <c r="AF166" s="12">
        <v>0</v>
      </c>
    </row>
    <row r="167" spans="1:32" customFormat="1" x14ac:dyDescent="0.25">
      <c r="A167" t="s">
        <v>13864</v>
      </c>
      <c r="B167" t="s">
        <v>13865</v>
      </c>
      <c r="C167" t="s">
        <v>13866</v>
      </c>
      <c r="D167" s="5">
        <f t="shared" si="8"/>
        <v>7</v>
      </c>
      <c r="E167" s="5">
        <f t="shared" si="9"/>
        <v>6</v>
      </c>
      <c r="F167" s="5">
        <f t="shared" si="10"/>
        <v>18</v>
      </c>
      <c r="G167" s="5">
        <f t="shared" si="11"/>
        <v>17</v>
      </c>
      <c r="H167" s="10">
        <v>1179164.3862961675</v>
      </c>
      <c r="I167" s="10">
        <v>5333897.5310880896</v>
      </c>
      <c r="J167" s="10">
        <v>5679833.1618092787</v>
      </c>
      <c r="K167" s="10">
        <v>11147169.726991463</v>
      </c>
      <c r="L167" s="10">
        <v>5839093.2824546006</v>
      </c>
      <c r="M167" s="10">
        <v>8289321.6673293114</v>
      </c>
      <c r="N167" s="10">
        <v>6185413.9766925108</v>
      </c>
      <c r="O167" s="11">
        <v>3342200.3873503692</v>
      </c>
      <c r="P167" s="11">
        <v>4889872.5106921056</v>
      </c>
      <c r="Q167" s="11">
        <v>4227672.7065705564</v>
      </c>
      <c r="R167" s="11">
        <v>4065758.5920867249</v>
      </c>
      <c r="S167" s="11">
        <v>19163928.571966175</v>
      </c>
      <c r="T167" s="11">
        <v>10244221.150145952</v>
      </c>
      <c r="U167" s="11">
        <v>43868569.387544885</v>
      </c>
      <c r="V167" s="11">
        <v>17150380.193371937</v>
      </c>
      <c r="W167" s="11">
        <v>5749538.487145938</v>
      </c>
      <c r="X167" s="11">
        <v>1786445.9350028969</v>
      </c>
      <c r="Y167" s="11">
        <v>7585584.4004956782</v>
      </c>
      <c r="Z167" s="12">
        <v>12572265.884628721</v>
      </c>
      <c r="AA167" s="12">
        <v>8766792.3281252738</v>
      </c>
      <c r="AB167" s="12">
        <v>22473084.855292812</v>
      </c>
      <c r="AC167" s="12">
        <v>5575314.1280678194</v>
      </c>
      <c r="AD167" s="12">
        <v>3112504.2019654908</v>
      </c>
      <c r="AE167" s="12">
        <v>626251.63066563569</v>
      </c>
      <c r="AF167" s="12">
        <v>0</v>
      </c>
    </row>
    <row r="168" spans="1:32" customFormat="1" x14ac:dyDescent="0.25">
      <c r="A168" t="s">
        <v>14032</v>
      </c>
      <c r="B168" t="s">
        <v>14033</v>
      </c>
      <c r="C168" t="s">
        <v>14034</v>
      </c>
      <c r="D168" s="5">
        <f t="shared" si="8"/>
        <v>7</v>
      </c>
      <c r="E168" s="5">
        <f t="shared" si="9"/>
        <v>6</v>
      </c>
      <c r="F168" s="5">
        <f t="shared" si="10"/>
        <v>18</v>
      </c>
      <c r="G168" s="5">
        <f t="shared" si="11"/>
        <v>17</v>
      </c>
      <c r="H168" s="10">
        <v>3799369.0743792984</v>
      </c>
      <c r="I168" s="10">
        <v>1050081.5572293468</v>
      </c>
      <c r="J168" s="10">
        <v>9452711.5770866424</v>
      </c>
      <c r="K168" s="10">
        <v>1589284.7152640875</v>
      </c>
      <c r="L168" s="10">
        <v>7931172.8516347734</v>
      </c>
      <c r="M168" s="10">
        <v>2784804.9295445518</v>
      </c>
      <c r="N168" s="10">
        <v>10931248.039585769</v>
      </c>
      <c r="O168" s="11">
        <v>2262647.701517642</v>
      </c>
      <c r="P168" s="11">
        <v>3113412.6261486486</v>
      </c>
      <c r="Q168" s="11">
        <v>1701562.4952873266</v>
      </c>
      <c r="R168" s="11">
        <v>1929349.9491307507</v>
      </c>
      <c r="S168" s="11">
        <v>8937424.7552171424</v>
      </c>
      <c r="T168" s="11">
        <v>10507293.858953474</v>
      </c>
      <c r="U168" s="11">
        <v>21981989.439429067</v>
      </c>
      <c r="V168" s="11">
        <v>8088002.1077683615</v>
      </c>
      <c r="W168" s="11">
        <v>5746102.9155458007</v>
      </c>
      <c r="X168" s="11">
        <v>7975905.134796761</v>
      </c>
      <c r="Y168" s="11">
        <v>11132669.610804139</v>
      </c>
      <c r="Z168" s="12">
        <v>8030660.2995649185</v>
      </c>
      <c r="AA168" s="12">
        <v>29851685.444473993</v>
      </c>
      <c r="AB168" s="12">
        <v>18593262.823051095</v>
      </c>
      <c r="AC168" s="12">
        <v>12499704.075518258</v>
      </c>
      <c r="AD168" s="12">
        <v>0</v>
      </c>
      <c r="AE168" s="12">
        <v>1235251.0577013949</v>
      </c>
      <c r="AF168" s="12">
        <v>2146890.4210958197</v>
      </c>
    </row>
    <row r="169" spans="1:32" customFormat="1" x14ac:dyDescent="0.25">
      <c r="A169" t="s">
        <v>14147</v>
      </c>
      <c r="B169" t="s">
        <v>14148</v>
      </c>
      <c r="C169" t="s">
        <v>14149</v>
      </c>
      <c r="D169" s="5">
        <f t="shared" si="8"/>
        <v>7</v>
      </c>
      <c r="E169" s="5">
        <f t="shared" si="9"/>
        <v>6</v>
      </c>
      <c r="F169" s="5">
        <f t="shared" si="10"/>
        <v>18</v>
      </c>
      <c r="G169" s="5">
        <f t="shared" si="11"/>
        <v>17</v>
      </c>
      <c r="H169" s="10">
        <v>1226906.0495409463</v>
      </c>
      <c r="I169" s="10">
        <v>10036734.718776578</v>
      </c>
      <c r="J169" s="10">
        <v>9965681.422911169</v>
      </c>
      <c r="K169" s="10">
        <v>9441383.6957550067</v>
      </c>
      <c r="L169" s="10">
        <v>3862242.0592688909</v>
      </c>
      <c r="M169" s="10">
        <v>630455.96287858591</v>
      </c>
      <c r="N169" s="10">
        <v>3674069.4920606054</v>
      </c>
      <c r="O169" s="11">
        <v>6992521.7403277876</v>
      </c>
      <c r="P169" s="11">
        <v>9155551.0263211206</v>
      </c>
      <c r="Q169" s="11">
        <v>3179633.8283624426</v>
      </c>
      <c r="R169" s="11">
        <v>2260015.0587737784</v>
      </c>
      <c r="S169" s="11">
        <v>2768933.134424448</v>
      </c>
      <c r="T169" s="11">
        <v>1375333.6560665662</v>
      </c>
      <c r="U169" s="11">
        <v>3433256.9645449724</v>
      </c>
      <c r="V169" s="11">
        <v>4754261.3079954647</v>
      </c>
      <c r="W169" s="11">
        <v>3806884.0092168124</v>
      </c>
      <c r="X169" s="11">
        <v>10396764.165118426</v>
      </c>
      <c r="Y169" s="11">
        <v>6964876.1225650627</v>
      </c>
      <c r="Z169" s="12">
        <v>668398.81199644611</v>
      </c>
      <c r="AA169" s="12">
        <v>5656889.6959074233</v>
      </c>
      <c r="AB169" s="12">
        <v>4674482.4596440354</v>
      </c>
      <c r="AC169" s="12">
        <v>3859530.7382528954</v>
      </c>
      <c r="AD169" s="12">
        <v>3426673.0391225475</v>
      </c>
      <c r="AE169" s="12">
        <v>0</v>
      </c>
      <c r="AF169" s="12">
        <v>5576486.7543040989</v>
      </c>
    </row>
    <row r="170" spans="1:32" customFormat="1" x14ac:dyDescent="0.25">
      <c r="A170" t="s">
        <v>14285</v>
      </c>
      <c r="B170" t="s">
        <v>14286</v>
      </c>
      <c r="C170" t="s">
        <v>14287</v>
      </c>
      <c r="D170" s="5">
        <f t="shared" si="8"/>
        <v>7</v>
      </c>
      <c r="E170" s="5">
        <f t="shared" si="9"/>
        <v>6</v>
      </c>
      <c r="F170" s="5">
        <f t="shared" si="10"/>
        <v>18</v>
      </c>
      <c r="G170" s="5">
        <f t="shared" si="11"/>
        <v>17</v>
      </c>
      <c r="H170" s="10">
        <v>451673547.47882462</v>
      </c>
      <c r="I170" s="10">
        <v>18509438.060283333</v>
      </c>
      <c r="J170" s="10">
        <v>19423929.323011044</v>
      </c>
      <c r="K170" s="10">
        <v>165216276.10376057</v>
      </c>
      <c r="L170" s="10">
        <v>56875243.984967306</v>
      </c>
      <c r="M170" s="10">
        <v>55097429.999056906</v>
      </c>
      <c r="N170" s="10">
        <v>1466559.5136496611</v>
      </c>
      <c r="O170" s="11">
        <v>75315475.875925258</v>
      </c>
      <c r="P170" s="11">
        <v>60226089.79995694</v>
      </c>
      <c r="Q170" s="11">
        <v>228788930.50670779</v>
      </c>
      <c r="R170" s="11">
        <v>118613853.61062184</v>
      </c>
      <c r="S170" s="11">
        <v>270886938.04232001</v>
      </c>
      <c r="T170" s="11">
        <v>67621685.09964788</v>
      </c>
      <c r="U170" s="11">
        <v>97808052.052794576</v>
      </c>
      <c r="V170" s="11">
        <v>123831051.60004133</v>
      </c>
      <c r="W170" s="11">
        <v>409161521.09655702</v>
      </c>
      <c r="X170" s="11">
        <v>58664568.480650812</v>
      </c>
      <c r="Y170" s="11">
        <v>433970746.40814555</v>
      </c>
      <c r="Z170" s="12">
        <v>156087042.6731649</v>
      </c>
      <c r="AA170" s="12">
        <v>56330434.06746792</v>
      </c>
      <c r="AB170" s="12">
        <v>1614005.1284341039</v>
      </c>
      <c r="AC170" s="12">
        <v>38810999.781217858</v>
      </c>
      <c r="AD170" s="12">
        <v>132294423.3478085</v>
      </c>
      <c r="AE170" s="12">
        <v>0</v>
      </c>
      <c r="AF170" s="12">
        <v>355687657.1055342</v>
      </c>
    </row>
    <row r="171" spans="1:32" customFormat="1" x14ac:dyDescent="0.25">
      <c r="A171" t="s">
        <v>14575</v>
      </c>
      <c r="B171" t="s">
        <v>14576</v>
      </c>
      <c r="C171" t="s">
        <v>14577</v>
      </c>
      <c r="D171" s="5">
        <f t="shared" si="8"/>
        <v>7</v>
      </c>
      <c r="E171" s="5">
        <f t="shared" si="9"/>
        <v>6</v>
      </c>
      <c r="F171" s="5">
        <f t="shared" si="10"/>
        <v>18</v>
      </c>
      <c r="G171" s="5">
        <f t="shared" si="11"/>
        <v>17</v>
      </c>
      <c r="H171" s="10">
        <v>1385563.0826318196</v>
      </c>
      <c r="I171" s="10">
        <v>3969201.8968950165</v>
      </c>
      <c r="J171" s="10">
        <v>12251105.353371425</v>
      </c>
      <c r="K171" s="10">
        <v>9962045.7633731216</v>
      </c>
      <c r="L171" s="10">
        <v>10820496.569595495</v>
      </c>
      <c r="M171" s="10">
        <v>14632034.952507947</v>
      </c>
      <c r="N171" s="10">
        <v>3946051.6939114798</v>
      </c>
      <c r="O171" s="11">
        <v>2038538.1224930903</v>
      </c>
      <c r="P171" s="11">
        <v>889329.21382791793</v>
      </c>
      <c r="Q171" s="11">
        <v>4241425.4267210849</v>
      </c>
      <c r="R171" s="11">
        <v>2327604.4786488274</v>
      </c>
      <c r="S171" s="11">
        <v>2504057.5041170893</v>
      </c>
      <c r="T171" s="11">
        <v>3009966.3917256151</v>
      </c>
      <c r="U171" s="11">
        <v>6061711.7535874257</v>
      </c>
      <c r="V171" s="11">
        <v>8475803.2459941246</v>
      </c>
      <c r="W171" s="11">
        <v>1635246.348396431</v>
      </c>
      <c r="X171" s="11">
        <v>5943292.4815755561</v>
      </c>
      <c r="Y171" s="11">
        <v>1575632.1433176009</v>
      </c>
      <c r="Z171" s="12">
        <v>5396519.014277813</v>
      </c>
      <c r="AA171" s="12">
        <v>9654366.2221617512</v>
      </c>
      <c r="AB171" s="12">
        <v>15438514.698683221</v>
      </c>
      <c r="AC171" s="12">
        <v>8853970.4542703647</v>
      </c>
      <c r="AD171" s="12">
        <v>16825658.15349298</v>
      </c>
      <c r="AE171" s="12">
        <v>10489391.160682464</v>
      </c>
      <c r="AF171" s="12">
        <v>0</v>
      </c>
    </row>
    <row r="172" spans="1:32" customFormat="1" x14ac:dyDescent="0.25">
      <c r="A172" t="s">
        <v>14602</v>
      </c>
      <c r="B172" t="s">
        <v>14603</v>
      </c>
      <c r="C172" t="s">
        <v>14604</v>
      </c>
      <c r="D172" s="5">
        <f t="shared" si="8"/>
        <v>7</v>
      </c>
      <c r="E172" s="5">
        <f t="shared" si="9"/>
        <v>6</v>
      </c>
      <c r="F172" s="5">
        <f t="shared" si="10"/>
        <v>18</v>
      </c>
      <c r="G172" s="5">
        <f t="shared" si="11"/>
        <v>17</v>
      </c>
      <c r="H172" s="10">
        <v>2127769.1256268751</v>
      </c>
      <c r="I172" s="10">
        <v>2024884.4659631795</v>
      </c>
      <c r="J172" s="10">
        <v>3363213.6627211776</v>
      </c>
      <c r="K172" s="10">
        <v>6425503.3674103059</v>
      </c>
      <c r="L172" s="10">
        <v>3679502.7776045091</v>
      </c>
      <c r="M172" s="10">
        <v>341312.32687733503</v>
      </c>
      <c r="N172" s="10">
        <v>217562.94896639034</v>
      </c>
      <c r="O172" s="11">
        <v>1484792.4721868141</v>
      </c>
      <c r="P172" s="11">
        <v>1627640.6651063533</v>
      </c>
      <c r="Q172" s="11">
        <v>791098.91907757032</v>
      </c>
      <c r="R172" s="11">
        <v>7380691.125430217</v>
      </c>
      <c r="S172" s="11">
        <v>7321663.254349797</v>
      </c>
      <c r="T172" s="11">
        <v>12346665.722265534</v>
      </c>
      <c r="U172" s="11">
        <v>495866.33711925155</v>
      </c>
      <c r="V172" s="11">
        <v>1283587.7452578568</v>
      </c>
      <c r="W172" s="11">
        <v>1102874.0000581795</v>
      </c>
      <c r="X172" s="11">
        <v>7464536.856947531</v>
      </c>
      <c r="Y172" s="11">
        <v>2653949.7029192741</v>
      </c>
      <c r="Z172" s="12">
        <v>8669016.7121103499</v>
      </c>
      <c r="AA172" s="12">
        <v>1235975.0938055979</v>
      </c>
      <c r="AB172" s="12">
        <v>3198215.4311779682</v>
      </c>
      <c r="AC172" s="12">
        <v>1164882.7248338694</v>
      </c>
      <c r="AD172" s="12">
        <v>413204.39849607705</v>
      </c>
      <c r="AE172" s="12">
        <v>1457003.7540553927</v>
      </c>
      <c r="AF172" s="12">
        <v>0</v>
      </c>
    </row>
    <row r="173" spans="1:32" customFormat="1" x14ac:dyDescent="0.25">
      <c r="A173" t="s">
        <v>14638</v>
      </c>
      <c r="B173" t="s">
        <v>11904</v>
      </c>
      <c r="C173" t="s">
        <v>11905</v>
      </c>
      <c r="D173" s="5">
        <f t="shared" si="8"/>
        <v>7</v>
      </c>
      <c r="E173" s="5">
        <f t="shared" si="9"/>
        <v>6</v>
      </c>
      <c r="F173" s="5">
        <f t="shared" si="10"/>
        <v>18</v>
      </c>
      <c r="G173" s="5">
        <f t="shared" si="11"/>
        <v>17</v>
      </c>
      <c r="H173" s="10">
        <v>113001732.43802559</v>
      </c>
      <c r="I173" s="10">
        <v>495031.53176921303</v>
      </c>
      <c r="J173" s="10">
        <v>8438152.2635614388</v>
      </c>
      <c r="K173" s="10">
        <v>10275977.099878784</v>
      </c>
      <c r="L173" s="10">
        <v>15537073.189884223</v>
      </c>
      <c r="M173" s="10">
        <v>18421243.080992822</v>
      </c>
      <c r="N173" s="10">
        <v>5927831.8432333572</v>
      </c>
      <c r="O173" s="11">
        <v>24226532.794983841</v>
      </c>
      <c r="P173" s="11">
        <v>39871595.631838575</v>
      </c>
      <c r="Q173" s="11">
        <v>106242486.69162658</v>
      </c>
      <c r="R173" s="11">
        <v>48878891.441463448</v>
      </c>
      <c r="S173" s="11">
        <v>93177792.542638615</v>
      </c>
      <c r="T173" s="11">
        <v>24826213.162766065</v>
      </c>
      <c r="U173" s="11">
        <v>85781605.316601485</v>
      </c>
      <c r="V173" s="11">
        <v>31002501.155177698</v>
      </c>
      <c r="W173" s="11">
        <v>88447262.291800231</v>
      </c>
      <c r="X173" s="11">
        <v>14562136.406324217</v>
      </c>
      <c r="Y173" s="11">
        <v>185848075.26322889</v>
      </c>
      <c r="Z173" s="12">
        <v>44314888.077543855</v>
      </c>
      <c r="AA173" s="12">
        <v>28499840.782245096</v>
      </c>
      <c r="AB173" s="12">
        <v>2604880.5719348742</v>
      </c>
      <c r="AC173" s="12">
        <v>2468822.9891242087</v>
      </c>
      <c r="AD173" s="12">
        <v>20808271.593427256</v>
      </c>
      <c r="AE173" s="12">
        <v>0</v>
      </c>
      <c r="AF173" s="12">
        <v>8992853.6071334686</v>
      </c>
    </row>
    <row r="174" spans="1:32" customFormat="1" x14ac:dyDescent="0.25">
      <c r="A174" t="s">
        <v>14721</v>
      </c>
      <c r="B174" t="s">
        <v>14722</v>
      </c>
      <c r="C174" t="s">
        <v>14723</v>
      </c>
      <c r="D174" s="5">
        <f t="shared" si="8"/>
        <v>7</v>
      </c>
      <c r="E174" s="5">
        <f t="shared" si="9"/>
        <v>6</v>
      </c>
      <c r="F174" s="5">
        <f t="shared" si="10"/>
        <v>18</v>
      </c>
      <c r="G174" s="5">
        <f t="shared" si="11"/>
        <v>17</v>
      </c>
      <c r="H174" s="10">
        <v>14298220.994564243</v>
      </c>
      <c r="I174" s="10">
        <v>8615999.2524229158</v>
      </c>
      <c r="J174" s="10">
        <v>212771707.08618546</v>
      </c>
      <c r="K174" s="10">
        <v>7058619.2780254744</v>
      </c>
      <c r="L174" s="10">
        <v>9888097.7418746576</v>
      </c>
      <c r="M174" s="10">
        <v>9473697.1324271131</v>
      </c>
      <c r="N174" s="10">
        <v>350009812.61246389</v>
      </c>
      <c r="O174" s="11">
        <v>4152418.6087813219</v>
      </c>
      <c r="P174" s="11">
        <v>14406916.979570491</v>
      </c>
      <c r="Q174" s="11">
        <v>2621305.9449333618</v>
      </c>
      <c r="R174" s="11">
        <v>15069873.007204724</v>
      </c>
      <c r="S174" s="11">
        <v>66441693.427994207</v>
      </c>
      <c r="T174" s="11">
        <v>1189162.8280917038</v>
      </c>
      <c r="U174" s="11">
        <v>287490465.69803065</v>
      </c>
      <c r="V174" s="11">
        <v>101015362.53020611</v>
      </c>
      <c r="W174" s="11">
        <v>9481510.1247775145</v>
      </c>
      <c r="X174" s="11">
        <v>233527643.41127461</v>
      </c>
      <c r="Y174" s="11">
        <v>57781520.268320665</v>
      </c>
      <c r="Z174" s="12">
        <v>0</v>
      </c>
      <c r="AA174" s="12">
        <v>7011288.2564460207</v>
      </c>
      <c r="AB174" s="12">
        <v>2916969.429252048</v>
      </c>
      <c r="AC174" s="12">
        <v>43002310.18238923</v>
      </c>
      <c r="AD174" s="12">
        <v>5443388.4332317617</v>
      </c>
      <c r="AE174" s="12">
        <v>5229088.992882126</v>
      </c>
      <c r="AF174" s="12">
        <v>5133401.5006836792</v>
      </c>
    </row>
    <row r="175" spans="1:32" customFormat="1" x14ac:dyDescent="0.25">
      <c r="A175" t="s">
        <v>14751</v>
      </c>
      <c r="B175" t="s">
        <v>14752</v>
      </c>
      <c r="C175" t="s">
        <v>14753</v>
      </c>
      <c r="D175" s="5">
        <f t="shared" si="8"/>
        <v>7</v>
      </c>
      <c r="E175" s="5">
        <f t="shared" si="9"/>
        <v>6</v>
      </c>
      <c r="F175" s="5">
        <f t="shared" si="10"/>
        <v>18</v>
      </c>
      <c r="G175" s="5">
        <f t="shared" si="11"/>
        <v>17</v>
      </c>
      <c r="H175" s="10">
        <v>19283332.488910057</v>
      </c>
      <c r="I175" s="10">
        <v>14394523.080922827</v>
      </c>
      <c r="J175" s="10">
        <v>11282355.546297196</v>
      </c>
      <c r="K175" s="10">
        <v>11275501.006359952</v>
      </c>
      <c r="L175" s="10">
        <v>18073841.572942272</v>
      </c>
      <c r="M175" s="10">
        <v>10980282.718464959</v>
      </c>
      <c r="N175" s="10">
        <v>11329406.158659369</v>
      </c>
      <c r="O175" s="11">
        <v>32882633.7326046</v>
      </c>
      <c r="P175" s="11">
        <v>24575636.990828346</v>
      </c>
      <c r="Q175" s="11">
        <v>23140231.964651357</v>
      </c>
      <c r="R175" s="11">
        <v>3214760.6214446994</v>
      </c>
      <c r="S175" s="11">
        <v>37114674.049572498</v>
      </c>
      <c r="T175" s="11">
        <v>10408159.690466791</v>
      </c>
      <c r="U175" s="11">
        <v>42463404.539811656</v>
      </c>
      <c r="V175" s="11">
        <v>30218367.036533125</v>
      </c>
      <c r="W175" s="11">
        <v>20690936.982269429</v>
      </c>
      <c r="X175" s="11">
        <v>4587477.5618729005</v>
      </c>
      <c r="Y175" s="11">
        <v>33007775.922100984</v>
      </c>
      <c r="Z175" s="12">
        <v>36829072.760297701</v>
      </c>
      <c r="AA175" s="12">
        <v>4039511.3356675254</v>
      </c>
      <c r="AB175" s="12">
        <v>5166762.2872671764</v>
      </c>
      <c r="AC175" s="12">
        <v>4496096.8976022862</v>
      </c>
      <c r="AD175" s="12">
        <v>19408460.407672428</v>
      </c>
      <c r="AE175" s="12">
        <v>0</v>
      </c>
      <c r="AF175" s="12">
        <v>470250.99495546182</v>
      </c>
    </row>
    <row r="176" spans="1:32" customFormat="1" x14ac:dyDescent="0.25">
      <c r="A176" t="s">
        <v>14811</v>
      </c>
      <c r="B176" t="s">
        <v>14812</v>
      </c>
      <c r="C176" t="s">
        <v>14813</v>
      </c>
      <c r="D176" s="5">
        <f t="shared" si="8"/>
        <v>7</v>
      </c>
      <c r="E176" s="5">
        <f t="shared" si="9"/>
        <v>6</v>
      </c>
      <c r="F176" s="5">
        <f t="shared" si="10"/>
        <v>18</v>
      </c>
      <c r="G176" s="5">
        <f t="shared" si="11"/>
        <v>17</v>
      </c>
      <c r="H176" s="10">
        <v>4977059.760733312</v>
      </c>
      <c r="I176" s="10">
        <v>7093371.8402502211</v>
      </c>
      <c r="J176" s="10">
        <v>10321440.606897609</v>
      </c>
      <c r="K176" s="10">
        <v>10071809.40109073</v>
      </c>
      <c r="L176" s="10">
        <v>6383691.0193731179</v>
      </c>
      <c r="M176" s="10">
        <v>5751196.8526635328</v>
      </c>
      <c r="N176" s="10">
        <v>15878238.520480542</v>
      </c>
      <c r="O176" s="11">
        <v>4104587.7720353603</v>
      </c>
      <c r="P176" s="11">
        <v>10037343.714385848</v>
      </c>
      <c r="Q176" s="11">
        <v>16914225.729856066</v>
      </c>
      <c r="R176" s="11">
        <v>6499968.7341043074</v>
      </c>
      <c r="S176" s="11">
        <v>19195801.945841234</v>
      </c>
      <c r="T176" s="11">
        <v>18991497.439849924</v>
      </c>
      <c r="U176" s="11">
        <v>12250402.898486745</v>
      </c>
      <c r="V176" s="11">
        <v>35340396.255203925</v>
      </c>
      <c r="W176" s="11">
        <v>12870238.671042997</v>
      </c>
      <c r="X176" s="11">
        <v>9260953.9408547357</v>
      </c>
      <c r="Y176" s="11">
        <v>9477063.1836705599</v>
      </c>
      <c r="Z176" s="12">
        <v>11895252.898760417</v>
      </c>
      <c r="AA176" s="12">
        <v>4333726.1871058308</v>
      </c>
      <c r="AB176" s="12">
        <v>12829715.170913666</v>
      </c>
      <c r="AC176" s="12">
        <v>13415403.03488384</v>
      </c>
      <c r="AD176" s="12">
        <v>10734150.219692402</v>
      </c>
      <c r="AE176" s="12">
        <v>9205610.1001424193</v>
      </c>
      <c r="AF176" s="12">
        <v>0</v>
      </c>
    </row>
    <row r="177" spans="1:32" customFormat="1" x14ac:dyDescent="0.25">
      <c r="A177" t="s">
        <v>14822</v>
      </c>
      <c r="B177" t="s">
        <v>14823</v>
      </c>
      <c r="C177" s="1">
        <v>42988</v>
      </c>
      <c r="D177" s="5">
        <f t="shared" si="8"/>
        <v>7</v>
      </c>
      <c r="E177" s="5">
        <f t="shared" si="9"/>
        <v>6</v>
      </c>
      <c r="F177" s="5">
        <f t="shared" si="10"/>
        <v>18</v>
      </c>
      <c r="G177" s="5">
        <f t="shared" si="11"/>
        <v>17</v>
      </c>
      <c r="H177" s="10">
        <v>2739442.5292887148</v>
      </c>
      <c r="I177" s="10">
        <v>2394822.1787936827</v>
      </c>
      <c r="J177" s="10">
        <v>2050047.4545624666</v>
      </c>
      <c r="K177" s="10">
        <v>2571473.7940965141</v>
      </c>
      <c r="L177" s="10">
        <v>4317691.0118403854</v>
      </c>
      <c r="M177" s="10">
        <v>10420965.877670288</v>
      </c>
      <c r="N177" s="10">
        <v>2849796.3187851417</v>
      </c>
      <c r="O177" s="11">
        <v>4293901.9290543199</v>
      </c>
      <c r="P177" s="11">
        <v>4471027.9317327728</v>
      </c>
      <c r="Q177" s="11">
        <v>2948953.3151464779</v>
      </c>
      <c r="R177" s="11">
        <v>1243482.9372562773</v>
      </c>
      <c r="S177" s="11">
        <v>17109993.753498487</v>
      </c>
      <c r="T177" s="11">
        <v>7473283.2250585537</v>
      </c>
      <c r="U177" s="11">
        <v>11858600.838882769</v>
      </c>
      <c r="V177" s="11">
        <v>15032769.557562057</v>
      </c>
      <c r="W177" s="11">
        <v>8951230.7390123978</v>
      </c>
      <c r="X177" s="11">
        <v>3423739.5918603777</v>
      </c>
      <c r="Y177" s="11">
        <v>11640890.031348452</v>
      </c>
      <c r="Z177" s="12">
        <v>11371352.52246419</v>
      </c>
      <c r="AA177" s="12">
        <v>3021358.9915924822</v>
      </c>
      <c r="AB177" s="12">
        <v>7735565.9249393661</v>
      </c>
      <c r="AC177" s="12">
        <v>6209498.4202743843</v>
      </c>
      <c r="AD177" s="12">
        <v>10577541.858032139</v>
      </c>
      <c r="AE177" s="12">
        <v>1873176.7002811006</v>
      </c>
      <c r="AF177" s="12">
        <v>0</v>
      </c>
    </row>
    <row r="178" spans="1:32" customFormat="1" x14ac:dyDescent="0.25">
      <c r="A178" t="s">
        <v>14938</v>
      </c>
      <c r="B178" t="s">
        <v>14939</v>
      </c>
      <c r="C178" t="s">
        <v>14940</v>
      </c>
      <c r="D178" s="5">
        <f t="shared" si="8"/>
        <v>7</v>
      </c>
      <c r="E178" s="5">
        <f t="shared" si="9"/>
        <v>6</v>
      </c>
      <c r="F178" s="5">
        <f t="shared" si="10"/>
        <v>18</v>
      </c>
      <c r="G178" s="5">
        <f t="shared" si="11"/>
        <v>17</v>
      </c>
      <c r="H178" s="10">
        <v>595329.02100887743</v>
      </c>
      <c r="I178" s="10">
        <v>50676324.634048119</v>
      </c>
      <c r="J178" s="10">
        <v>3470544.9736824716</v>
      </c>
      <c r="K178" s="10">
        <v>36470634.979474068</v>
      </c>
      <c r="L178" s="10">
        <v>9845858.6459903829</v>
      </c>
      <c r="M178" s="10">
        <v>5235257.7696232582</v>
      </c>
      <c r="N178" s="10">
        <v>8803919.5847597979</v>
      </c>
      <c r="O178" s="11">
        <v>5705322.4672989976</v>
      </c>
      <c r="P178" s="11">
        <v>6091086.2543221582</v>
      </c>
      <c r="Q178" s="11">
        <v>27473093.756361276</v>
      </c>
      <c r="R178" s="11">
        <v>18324923.028607268</v>
      </c>
      <c r="S178" s="11">
        <v>12602804.340833567</v>
      </c>
      <c r="T178" s="11">
        <v>18459967.063174769</v>
      </c>
      <c r="U178" s="11">
        <v>20352920.936867848</v>
      </c>
      <c r="V178" s="11">
        <v>13650836.517457657</v>
      </c>
      <c r="W178" s="11">
        <v>12572256.273683583</v>
      </c>
      <c r="X178" s="11">
        <v>4236190.026545953</v>
      </c>
      <c r="Y178" s="11">
        <v>16088316.577403057</v>
      </c>
      <c r="Z178" s="12">
        <v>13975679.815865833</v>
      </c>
      <c r="AA178" s="12">
        <v>12574460.292457825</v>
      </c>
      <c r="AB178" s="12">
        <v>2796329.6944222711</v>
      </c>
      <c r="AC178" s="12">
        <v>4937483.4451022986</v>
      </c>
      <c r="AD178" s="12">
        <v>19255073.50802264</v>
      </c>
      <c r="AE178" s="12">
        <v>31572404.520986907</v>
      </c>
      <c r="AF178" s="12">
        <v>0</v>
      </c>
    </row>
    <row r="179" spans="1:32" customFormat="1" x14ac:dyDescent="0.25">
      <c r="A179" t="s">
        <v>14980</v>
      </c>
      <c r="B179" t="s">
        <v>14981</v>
      </c>
      <c r="C179" t="s">
        <v>14982</v>
      </c>
      <c r="D179" s="5">
        <f t="shared" si="8"/>
        <v>7</v>
      </c>
      <c r="E179" s="5">
        <f t="shared" si="9"/>
        <v>6</v>
      </c>
      <c r="F179" s="5">
        <f t="shared" si="10"/>
        <v>18</v>
      </c>
      <c r="G179" s="5">
        <f t="shared" si="11"/>
        <v>17</v>
      </c>
      <c r="H179" s="10">
        <v>11526738.681555912</v>
      </c>
      <c r="I179" s="10">
        <v>1145946.1724882836</v>
      </c>
      <c r="J179" s="10">
        <v>2195966.1489184578</v>
      </c>
      <c r="K179" s="10">
        <v>4520461.7448531333</v>
      </c>
      <c r="L179" s="10">
        <v>13111073.968122467</v>
      </c>
      <c r="M179" s="10">
        <v>3876701.9423673172</v>
      </c>
      <c r="N179" s="10">
        <v>8921548.2759850323</v>
      </c>
      <c r="O179" s="11">
        <v>9487417.8359601144</v>
      </c>
      <c r="P179" s="11">
        <v>7334139.6059789732</v>
      </c>
      <c r="Q179" s="11">
        <v>11012220.300943058</v>
      </c>
      <c r="R179" s="11">
        <v>7074186.7387453588</v>
      </c>
      <c r="S179" s="11">
        <v>10144143.208784774</v>
      </c>
      <c r="T179" s="11">
        <v>9134087.775754597</v>
      </c>
      <c r="U179" s="11">
        <v>3203942.903870705</v>
      </c>
      <c r="V179" s="11">
        <v>2917094.8265965763</v>
      </c>
      <c r="W179" s="11">
        <v>1388697.9859102929</v>
      </c>
      <c r="X179" s="11">
        <v>791094.29051492759</v>
      </c>
      <c r="Y179" s="11">
        <v>5663053.4652121942</v>
      </c>
      <c r="Z179" s="12">
        <v>25852841.68823465</v>
      </c>
      <c r="AA179" s="12">
        <v>6389004.6936911326</v>
      </c>
      <c r="AB179" s="12">
        <v>9037256.4166172333</v>
      </c>
      <c r="AC179" s="12">
        <v>3130787.6580422432</v>
      </c>
      <c r="AD179" s="12">
        <v>3345328.0293686287</v>
      </c>
      <c r="AE179" s="12">
        <v>0</v>
      </c>
      <c r="AF179" s="12">
        <v>1632045.5524514045</v>
      </c>
    </row>
    <row r="180" spans="1:32" customFormat="1" x14ac:dyDescent="0.25">
      <c r="A180" t="s">
        <v>15273</v>
      </c>
      <c r="B180" t="s">
        <v>15274</v>
      </c>
      <c r="C180" t="s">
        <v>15275</v>
      </c>
      <c r="D180" s="5">
        <f t="shared" si="8"/>
        <v>7</v>
      </c>
      <c r="E180" s="5">
        <f t="shared" si="9"/>
        <v>6</v>
      </c>
      <c r="F180" s="5">
        <f t="shared" si="10"/>
        <v>18</v>
      </c>
      <c r="G180" s="5">
        <f t="shared" si="11"/>
        <v>17</v>
      </c>
      <c r="H180" s="10">
        <v>3453222.4816225548</v>
      </c>
      <c r="I180" s="10">
        <v>27277798.601413663</v>
      </c>
      <c r="J180" s="10">
        <v>2270792.6712604854</v>
      </c>
      <c r="K180" s="10">
        <v>3979977.137494097</v>
      </c>
      <c r="L180" s="10">
        <v>6060075.799481987</v>
      </c>
      <c r="M180" s="10">
        <v>3016320.657320288</v>
      </c>
      <c r="N180" s="10">
        <v>3393988.847629982</v>
      </c>
      <c r="O180" s="11">
        <v>2824269.1598106148</v>
      </c>
      <c r="P180" s="11">
        <v>2764315.1403002711</v>
      </c>
      <c r="Q180" s="11">
        <v>14197557.113093331</v>
      </c>
      <c r="R180" s="11">
        <v>6809502.2588042011</v>
      </c>
      <c r="S180" s="11">
        <v>19043233.348821599</v>
      </c>
      <c r="T180" s="11">
        <v>29995923.445285898</v>
      </c>
      <c r="U180" s="11">
        <v>18850125.43468738</v>
      </c>
      <c r="V180" s="11">
        <v>21604702.333791807</v>
      </c>
      <c r="W180" s="11">
        <v>8334562.1627414394</v>
      </c>
      <c r="X180" s="11">
        <v>2111463.6851133318</v>
      </c>
      <c r="Y180" s="11">
        <v>9512493.8683363535</v>
      </c>
      <c r="Z180" s="12">
        <v>20374868.38843485</v>
      </c>
      <c r="AA180" s="12">
        <v>8731892.8061367273</v>
      </c>
      <c r="AB180" s="12">
        <v>7475532.2760812975</v>
      </c>
      <c r="AC180" s="12">
        <v>319619.78224175976</v>
      </c>
      <c r="AD180" s="12">
        <v>3437818.7431743671</v>
      </c>
      <c r="AE180" s="12">
        <v>2262853.2358567277</v>
      </c>
      <c r="AF180" s="12">
        <v>0</v>
      </c>
    </row>
    <row r="181" spans="1:32" customFormat="1" x14ac:dyDescent="0.25">
      <c r="A181" t="s">
        <v>15309</v>
      </c>
      <c r="B181" t="s">
        <v>15310</v>
      </c>
      <c r="C181" t="s">
        <v>15311</v>
      </c>
      <c r="D181" s="5">
        <f t="shared" si="8"/>
        <v>7</v>
      </c>
      <c r="E181" s="5">
        <f t="shared" si="9"/>
        <v>6</v>
      </c>
      <c r="F181" s="5">
        <f t="shared" si="10"/>
        <v>18</v>
      </c>
      <c r="G181" s="5">
        <f t="shared" si="11"/>
        <v>17</v>
      </c>
      <c r="H181" s="10">
        <v>2982877.241193837</v>
      </c>
      <c r="I181" s="10">
        <v>18270247.458906598</v>
      </c>
      <c r="J181" s="10">
        <v>15909945.952982802</v>
      </c>
      <c r="K181" s="10">
        <v>35890158.064387061</v>
      </c>
      <c r="L181" s="10">
        <v>7608582.3350594416</v>
      </c>
      <c r="M181" s="10">
        <v>7886680.8016754203</v>
      </c>
      <c r="N181" s="10">
        <v>12927247.711607927</v>
      </c>
      <c r="O181" s="11">
        <v>6526038.8885800764</v>
      </c>
      <c r="P181" s="11">
        <v>7618127.9606884532</v>
      </c>
      <c r="Q181" s="11">
        <v>13212780.302975297</v>
      </c>
      <c r="R181" s="11">
        <v>10151876.339436032</v>
      </c>
      <c r="S181" s="11">
        <v>21850234.745187711</v>
      </c>
      <c r="T181" s="11">
        <v>12096826.731535286</v>
      </c>
      <c r="U181" s="11">
        <v>28553840.877172917</v>
      </c>
      <c r="V181" s="11">
        <v>16608984.447756857</v>
      </c>
      <c r="W181" s="11">
        <v>15001042.60884306</v>
      </c>
      <c r="X181" s="11">
        <v>10676577.904239066</v>
      </c>
      <c r="Y181" s="11">
        <v>2052790.827539538</v>
      </c>
      <c r="Z181" s="12">
        <v>9580442.5918591488</v>
      </c>
      <c r="AA181" s="12">
        <v>57204900.281080619</v>
      </c>
      <c r="AB181" s="12">
        <v>9989287.2294871435</v>
      </c>
      <c r="AC181" s="12">
        <v>22148546.520472214</v>
      </c>
      <c r="AD181" s="12">
        <v>32473891.388929188</v>
      </c>
      <c r="AE181" s="12">
        <v>18265809.985101353</v>
      </c>
      <c r="AF181" s="12">
        <v>0</v>
      </c>
    </row>
    <row r="182" spans="1:32" customFormat="1" x14ac:dyDescent="0.25">
      <c r="A182" t="s">
        <v>15361</v>
      </c>
      <c r="B182" t="s">
        <v>15362</v>
      </c>
      <c r="C182" t="s">
        <v>15363</v>
      </c>
      <c r="D182" s="5">
        <f t="shared" si="8"/>
        <v>7</v>
      </c>
      <c r="E182" s="5">
        <f t="shared" si="9"/>
        <v>6</v>
      </c>
      <c r="F182" s="5">
        <f t="shared" si="10"/>
        <v>18</v>
      </c>
      <c r="G182" s="5">
        <f t="shared" si="11"/>
        <v>17</v>
      </c>
      <c r="H182" s="10">
        <v>1699508.1268251715</v>
      </c>
      <c r="I182" s="10">
        <v>1958886.3588831651</v>
      </c>
      <c r="J182" s="10">
        <v>1092189.9791434959</v>
      </c>
      <c r="K182" s="10">
        <v>4167287.0825604326</v>
      </c>
      <c r="L182" s="10">
        <v>1059075.6338060962</v>
      </c>
      <c r="M182" s="10">
        <v>8239726.4438194092</v>
      </c>
      <c r="N182" s="10">
        <v>16956542.266214047</v>
      </c>
      <c r="O182" s="11">
        <v>11427952.171408724</v>
      </c>
      <c r="P182" s="11">
        <v>1632199.8002250767</v>
      </c>
      <c r="Q182" s="11">
        <v>318791.08483427844</v>
      </c>
      <c r="R182" s="11">
        <v>910088.82383930904</v>
      </c>
      <c r="S182" s="11">
        <v>9261776.3110514525</v>
      </c>
      <c r="T182" s="11">
        <v>1214490.1959298893</v>
      </c>
      <c r="U182" s="11">
        <v>5881001.8156175073</v>
      </c>
      <c r="V182" s="11">
        <v>11360600.613839902</v>
      </c>
      <c r="W182" s="11">
        <v>18392380.486869555</v>
      </c>
      <c r="X182" s="11">
        <v>11892694.052923173</v>
      </c>
      <c r="Y182" s="11">
        <v>4756704.8278534114</v>
      </c>
      <c r="Z182" s="12">
        <v>6887346.4406901803</v>
      </c>
      <c r="AA182" s="12">
        <v>0</v>
      </c>
      <c r="AB182" s="12">
        <v>565201.00271416106</v>
      </c>
      <c r="AC182" s="12">
        <v>8786638.28456885</v>
      </c>
      <c r="AD182" s="12">
        <v>7641011.6602247758</v>
      </c>
      <c r="AE182" s="12">
        <v>882433.5619755839</v>
      </c>
      <c r="AF182" s="12">
        <v>14860628.348891553</v>
      </c>
    </row>
    <row r="183" spans="1:32" customFormat="1" x14ac:dyDescent="0.25">
      <c r="A183" t="s">
        <v>15708</v>
      </c>
      <c r="B183" t="s">
        <v>15709</v>
      </c>
      <c r="C183" t="s">
        <v>15710</v>
      </c>
      <c r="D183" s="5">
        <f t="shared" si="8"/>
        <v>7</v>
      </c>
      <c r="E183" s="5">
        <f t="shared" si="9"/>
        <v>6</v>
      </c>
      <c r="F183" s="5">
        <f t="shared" si="10"/>
        <v>18</v>
      </c>
      <c r="G183" s="5">
        <f t="shared" si="11"/>
        <v>17</v>
      </c>
      <c r="H183" s="10">
        <v>6559071.8633780982</v>
      </c>
      <c r="I183" s="10">
        <v>1438399.5975271917</v>
      </c>
      <c r="J183" s="10">
        <v>8846130.5833140332</v>
      </c>
      <c r="K183" s="10">
        <v>9435800.0134392437</v>
      </c>
      <c r="L183" s="10">
        <v>10667495.829149954</v>
      </c>
      <c r="M183" s="10">
        <v>5256864.4709906876</v>
      </c>
      <c r="N183" s="10">
        <v>2485366.4026964256</v>
      </c>
      <c r="O183" s="11">
        <v>5325994.6272143386</v>
      </c>
      <c r="P183" s="11">
        <v>7429691.7783508934</v>
      </c>
      <c r="Q183" s="11">
        <v>4794289.1420387644</v>
      </c>
      <c r="R183" s="11">
        <v>4434036.6747271195</v>
      </c>
      <c r="S183" s="11">
        <v>3885991.6018150076</v>
      </c>
      <c r="T183" s="11">
        <v>10230691.470342115</v>
      </c>
      <c r="U183" s="11">
        <v>20909742.305331916</v>
      </c>
      <c r="V183" s="11">
        <v>25714850.00556701</v>
      </c>
      <c r="W183" s="11">
        <v>1354262.1612483638</v>
      </c>
      <c r="X183" s="11">
        <v>11535647.416812941</v>
      </c>
      <c r="Y183" s="11">
        <v>9168839.2716800086</v>
      </c>
      <c r="Z183" s="12">
        <v>15349722.907082036</v>
      </c>
      <c r="AA183" s="12">
        <v>0</v>
      </c>
      <c r="AB183" s="12">
        <v>11737998.649546674</v>
      </c>
      <c r="AC183" s="12">
        <v>3379556.4754283284</v>
      </c>
      <c r="AD183" s="12">
        <v>8156254.9743536338</v>
      </c>
      <c r="AE183" s="12">
        <v>2141115.7993452991</v>
      </c>
      <c r="AF183" s="12">
        <v>4389710.7494176459</v>
      </c>
    </row>
    <row r="184" spans="1:32" customFormat="1" x14ac:dyDescent="0.25">
      <c r="A184" t="s">
        <v>15723</v>
      </c>
      <c r="B184" t="s">
        <v>15724</v>
      </c>
      <c r="C184" t="s">
        <v>15725</v>
      </c>
      <c r="D184" s="5">
        <f t="shared" si="8"/>
        <v>7</v>
      </c>
      <c r="E184" s="5">
        <f t="shared" si="9"/>
        <v>6</v>
      </c>
      <c r="F184" s="5">
        <f t="shared" si="10"/>
        <v>18</v>
      </c>
      <c r="G184" s="5">
        <f t="shared" si="11"/>
        <v>17</v>
      </c>
      <c r="H184" s="10">
        <v>1841712.5827338998</v>
      </c>
      <c r="I184" s="10">
        <v>4564499.5272769313</v>
      </c>
      <c r="J184" s="10">
        <v>9048104.4951748364</v>
      </c>
      <c r="K184" s="10">
        <v>10388123.006511347</v>
      </c>
      <c r="L184" s="10">
        <v>9616483.3867192343</v>
      </c>
      <c r="M184" s="10">
        <v>19510472.718354017</v>
      </c>
      <c r="N184" s="10">
        <v>1860702.7296260488</v>
      </c>
      <c r="O184" s="11">
        <v>5197569.2559286691</v>
      </c>
      <c r="P184" s="11">
        <v>3174331.1160492185</v>
      </c>
      <c r="Q184" s="11">
        <v>3035766.6144240093</v>
      </c>
      <c r="R184" s="11">
        <v>3317796.822219233</v>
      </c>
      <c r="S184" s="11">
        <v>3058515.4293880593</v>
      </c>
      <c r="T184" s="11">
        <v>5186538.8000163212</v>
      </c>
      <c r="U184" s="11">
        <v>5579933.4504340319</v>
      </c>
      <c r="V184" s="11">
        <v>7518277.7319300799</v>
      </c>
      <c r="W184" s="11">
        <v>17137183.445506062</v>
      </c>
      <c r="X184" s="11">
        <v>3934841.1070644697</v>
      </c>
      <c r="Y184" s="11">
        <v>5262618.5092691388</v>
      </c>
      <c r="Z184" s="12">
        <v>9331227.6097553838</v>
      </c>
      <c r="AA184" s="12">
        <v>4253980.6504777875</v>
      </c>
      <c r="AB184" s="12">
        <v>21856892.907802466</v>
      </c>
      <c r="AC184" s="12">
        <v>23940533.484774783</v>
      </c>
      <c r="AD184" s="12">
        <v>13843399.83403907</v>
      </c>
      <c r="AE184" s="12">
        <v>0</v>
      </c>
      <c r="AF184" s="12">
        <v>1439905.6415811621</v>
      </c>
    </row>
    <row r="185" spans="1:32" customFormat="1" x14ac:dyDescent="0.25">
      <c r="A185" t="s">
        <v>15756</v>
      </c>
      <c r="B185" t="s">
        <v>15757</v>
      </c>
      <c r="C185" t="s">
        <v>15758</v>
      </c>
      <c r="D185" s="5">
        <f t="shared" si="8"/>
        <v>7</v>
      </c>
      <c r="E185" s="5">
        <f t="shared" si="9"/>
        <v>6</v>
      </c>
      <c r="F185" s="5">
        <f t="shared" si="10"/>
        <v>18</v>
      </c>
      <c r="G185" s="5">
        <f t="shared" si="11"/>
        <v>17</v>
      </c>
      <c r="H185" s="10">
        <v>853216.18952759926</v>
      </c>
      <c r="I185" s="10">
        <v>4166207.2236659778</v>
      </c>
      <c r="J185" s="10">
        <v>6194233.3160895687</v>
      </c>
      <c r="K185" s="10">
        <v>21029094.855270859</v>
      </c>
      <c r="L185" s="10">
        <v>6644117.8410593113</v>
      </c>
      <c r="M185" s="10">
        <v>9862508.2983803041</v>
      </c>
      <c r="N185" s="10">
        <v>3032125.3394010453</v>
      </c>
      <c r="O185" s="11">
        <v>4973164.5219330676</v>
      </c>
      <c r="P185" s="11">
        <v>6338199.0830493653</v>
      </c>
      <c r="Q185" s="11">
        <v>11861783.385389224</v>
      </c>
      <c r="R185" s="11">
        <v>5113333.1957272571</v>
      </c>
      <c r="S185" s="11">
        <v>5660750.8474650141</v>
      </c>
      <c r="T185" s="11">
        <v>12368302.985922961</v>
      </c>
      <c r="U185" s="11">
        <v>5775653.5172970574</v>
      </c>
      <c r="V185" s="11">
        <v>7086294.67116105</v>
      </c>
      <c r="W185" s="11">
        <v>5413777.7728306521</v>
      </c>
      <c r="X185" s="11">
        <v>3194538.325003285</v>
      </c>
      <c r="Y185" s="11">
        <v>1465686.1789991669</v>
      </c>
      <c r="Z185" s="12">
        <v>3750593.2204470709</v>
      </c>
      <c r="AA185" s="12">
        <v>3307653.8758691149</v>
      </c>
      <c r="AB185" s="12">
        <v>7392971.1745674657</v>
      </c>
      <c r="AC185" s="12">
        <v>4307391.3715370046</v>
      </c>
      <c r="AD185" s="12">
        <v>8971585.7355614491</v>
      </c>
      <c r="AE185" s="12">
        <v>2692631.3815620635</v>
      </c>
      <c r="AF185" s="12">
        <v>0</v>
      </c>
    </row>
    <row r="186" spans="1:32" customFormat="1" x14ac:dyDescent="0.25">
      <c r="A186" t="s">
        <v>43</v>
      </c>
      <c r="D186" s="5">
        <f t="shared" si="8"/>
        <v>7</v>
      </c>
      <c r="E186" s="5">
        <f t="shared" si="9"/>
        <v>7</v>
      </c>
      <c r="F186" s="5">
        <f t="shared" si="10"/>
        <v>18</v>
      </c>
      <c r="G186" s="5">
        <f t="shared" si="11"/>
        <v>18</v>
      </c>
      <c r="H186" s="10">
        <v>1317914317.1976161</v>
      </c>
      <c r="I186" s="10">
        <v>1031073259.8382431</v>
      </c>
      <c r="J186" s="10">
        <v>619252633.05752969</v>
      </c>
      <c r="K186" s="10">
        <v>817716318.60259938</v>
      </c>
      <c r="L186" s="10">
        <v>686452385.58112335</v>
      </c>
      <c r="M186" s="10">
        <v>1062158718.9442055</v>
      </c>
      <c r="N186" s="10">
        <v>1341515214.4643764</v>
      </c>
      <c r="O186" s="11">
        <v>628417707.76154304</v>
      </c>
      <c r="P186" s="11">
        <v>820857195.7141093</v>
      </c>
      <c r="Q186" s="11">
        <v>1695047858.0448942</v>
      </c>
      <c r="R186" s="11">
        <v>1239993273.294456</v>
      </c>
      <c r="S186" s="11">
        <v>1205495499.1457281</v>
      </c>
      <c r="T186" s="11">
        <v>1069620750.9510772</v>
      </c>
      <c r="U186" s="11">
        <v>1482686933.6570897</v>
      </c>
      <c r="V186" s="11">
        <v>951207877.61845946</v>
      </c>
      <c r="W186" s="11">
        <v>1581324954.0345812</v>
      </c>
      <c r="X186" s="11">
        <v>605259088.87093329</v>
      </c>
      <c r="Y186" s="11">
        <v>1979550723.3004003</v>
      </c>
      <c r="Z186" s="12">
        <v>1152953954.2042899</v>
      </c>
      <c r="AA186" s="12">
        <v>895459294.38087511</v>
      </c>
      <c r="AB186" s="12">
        <v>610500065.62106228</v>
      </c>
      <c r="AC186" s="12">
        <v>734307394.18622088</v>
      </c>
      <c r="AD186" s="12">
        <v>1095529923.6738198</v>
      </c>
      <c r="AE186" s="12">
        <v>466913962.78236818</v>
      </c>
      <c r="AF186" s="12">
        <v>641765472.72178102</v>
      </c>
    </row>
    <row r="187" spans="1:32" customFormat="1" x14ac:dyDescent="0.25">
      <c r="A187" t="s">
        <v>58</v>
      </c>
      <c r="C187" t="s">
        <v>59</v>
      </c>
      <c r="D187" s="5">
        <f t="shared" si="8"/>
        <v>7</v>
      </c>
      <c r="E187" s="5">
        <f t="shared" si="9"/>
        <v>7</v>
      </c>
      <c r="F187" s="5">
        <f t="shared" si="10"/>
        <v>18</v>
      </c>
      <c r="G187" s="5">
        <f t="shared" si="11"/>
        <v>18</v>
      </c>
      <c r="H187" s="10">
        <v>135379610.53943789</v>
      </c>
      <c r="I187" s="10">
        <v>184377736.56868693</v>
      </c>
      <c r="J187" s="10">
        <v>194692901.9823387</v>
      </c>
      <c r="K187" s="10">
        <v>235768845.61692142</v>
      </c>
      <c r="L187" s="10">
        <v>137220691.30405498</v>
      </c>
      <c r="M187" s="10">
        <v>220850132.95689511</v>
      </c>
      <c r="N187" s="10">
        <v>128601366.16230544</v>
      </c>
      <c r="O187" s="11">
        <v>241274107.45133227</v>
      </c>
      <c r="P187" s="11">
        <v>224494957.66168228</v>
      </c>
      <c r="Q187" s="11">
        <v>137767948.69681007</v>
      </c>
      <c r="R187" s="11">
        <v>109555460.00276859</v>
      </c>
      <c r="S187" s="11">
        <v>126821094.69292644</v>
      </c>
      <c r="T187" s="11">
        <v>166614977.25479272</v>
      </c>
      <c r="U187" s="11">
        <v>144844337.10836953</v>
      </c>
      <c r="V187" s="11">
        <v>201736275.15295219</v>
      </c>
      <c r="W187" s="11">
        <v>207105786.48415983</v>
      </c>
      <c r="X187" s="11">
        <v>269476149.93396515</v>
      </c>
      <c r="Y187" s="11">
        <v>138040531.75041366</v>
      </c>
      <c r="Z187" s="12">
        <v>111652782.08667365</v>
      </c>
      <c r="AA187" s="12">
        <v>129197164.37408906</v>
      </c>
      <c r="AB187" s="12">
        <v>117780381.60231543</v>
      </c>
      <c r="AC187" s="12">
        <v>207012167.67543215</v>
      </c>
      <c r="AD187" s="12">
        <v>224990835.25909412</v>
      </c>
      <c r="AE187" s="12">
        <v>99632116.017492503</v>
      </c>
      <c r="AF187" s="12">
        <v>102940718.01664388</v>
      </c>
    </row>
    <row r="188" spans="1:32" customFormat="1" x14ac:dyDescent="0.25">
      <c r="A188" t="s">
        <v>69</v>
      </c>
      <c r="C188" t="s">
        <v>70</v>
      </c>
      <c r="D188" s="5">
        <f t="shared" si="8"/>
        <v>7</v>
      </c>
      <c r="E188" s="5">
        <f t="shared" si="9"/>
        <v>7</v>
      </c>
      <c r="F188" s="5">
        <f t="shared" si="10"/>
        <v>18</v>
      </c>
      <c r="G188" s="5">
        <f t="shared" si="11"/>
        <v>18</v>
      </c>
      <c r="H188" s="10">
        <v>50674112.469317809</v>
      </c>
      <c r="I188" s="10">
        <v>8066941.2614983888</v>
      </c>
      <c r="J188" s="10">
        <v>30389891.426782526</v>
      </c>
      <c r="K188" s="10">
        <v>58707972.4573735</v>
      </c>
      <c r="L188" s="10">
        <v>87904690.678691596</v>
      </c>
      <c r="M188" s="10">
        <v>38275326.706606984</v>
      </c>
      <c r="N188" s="10">
        <v>18322446.265787013</v>
      </c>
      <c r="O188" s="11">
        <v>75265721.062121913</v>
      </c>
      <c r="P188" s="11">
        <v>50068605.998434573</v>
      </c>
      <c r="Q188" s="11">
        <v>21860196.15882019</v>
      </c>
      <c r="R188" s="11">
        <v>18510456.884919561</v>
      </c>
      <c r="S188" s="11">
        <v>22356898.978423879</v>
      </c>
      <c r="T188" s="11">
        <v>15291389.026059415</v>
      </c>
      <c r="U188" s="11">
        <v>66917406.404112354</v>
      </c>
      <c r="V188" s="11">
        <v>79562039.141120523</v>
      </c>
      <c r="W188" s="11">
        <v>52897234.848071754</v>
      </c>
      <c r="X188" s="11">
        <v>21837947.481554992</v>
      </c>
      <c r="Y188" s="11">
        <v>14681213.883502556</v>
      </c>
      <c r="Z188" s="12">
        <v>23740384.78732942</v>
      </c>
      <c r="AA188" s="12">
        <v>29074222.837467991</v>
      </c>
      <c r="AB188" s="12">
        <v>54656668.19193358</v>
      </c>
      <c r="AC188" s="12">
        <v>96593182.976091653</v>
      </c>
      <c r="AD188" s="12">
        <v>59929314.520790368</v>
      </c>
      <c r="AE188" s="12">
        <v>40381791.71949929</v>
      </c>
      <c r="AF188" s="12">
        <v>33690712.967650853</v>
      </c>
    </row>
    <row r="189" spans="1:32" customFormat="1" x14ac:dyDescent="0.25">
      <c r="A189" t="s">
        <v>113</v>
      </c>
      <c r="C189" t="s">
        <v>114</v>
      </c>
      <c r="D189" s="5">
        <f t="shared" si="8"/>
        <v>7</v>
      </c>
      <c r="E189" s="5">
        <f t="shared" si="9"/>
        <v>7</v>
      </c>
      <c r="F189" s="5">
        <f t="shared" si="10"/>
        <v>18</v>
      </c>
      <c r="G189" s="5">
        <f t="shared" si="11"/>
        <v>18</v>
      </c>
      <c r="H189" s="10">
        <v>21008947.899116009</v>
      </c>
      <c r="I189" s="10">
        <v>41834523.386299707</v>
      </c>
      <c r="J189" s="10">
        <v>82243410.968842804</v>
      </c>
      <c r="K189" s="10">
        <v>45223279.565620735</v>
      </c>
      <c r="L189" s="10">
        <v>58566269.445893571</v>
      </c>
      <c r="M189" s="10">
        <v>109337945.03540847</v>
      </c>
      <c r="N189" s="10">
        <v>30487214.435609542</v>
      </c>
      <c r="O189" s="11">
        <v>45701826.159622498</v>
      </c>
      <c r="P189" s="11">
        <v>83348371.679562032</v>
      </c>
      <c r="Q189" s="11">
        <v>64463377.966178656</v>
      </c>
      <c r="R189" s="11">
        <v>12176525.029295223</v>
      </c>
      <c r="S189" s="11">
        <v>65101800.948730998</v>
      </c>
      <c r="T189" s="11">
        <v>39902199.032672442</v>
      </c>
      <c r="U189" s="11">
        <v>93623123.619099826</v>
      </c>
      <c r="V189" s="11">
        <v>49984869.368832283</v>
      </c>
      <c r="W189" s="11">
        <v>40140727.307510495</v>
      </c>
      <c r="X189" s="11">
        <v>68742932.0886904</v>
      </c>
      <c r="Y189" s="11">
        <v>62504606.410892479</v>
      </c>
      <c r="Z189" s="12">
        <v>107363067.13350928</v>
      </c>
      <c r="AA189" s="12">
        <v>55482785.623215228</v>
      </c>
      <c r="AB189" s="12">
        <v>58290826.966866285</v>
      </c>
      <c r="AC189" s="12">
        <v>102528253.74710318</v>
      </c>
      <c r="AD189" s="12">
        <v>93995038.06085147</v>
      </c>
      <c r="AE189" s="12">
        <v>150015112.96658003</v>
      </c>
      <c r="AF189" s="12">
        <v>45139551.885405615</v>
      </c>
    </row>
    <row r="190" spans="1:32" customFormat="1" x14ac:dyDescent="0.25">
      <c r="A190" t="s">
        <v>117</v>
      </c>
      <c r="C190" t="s">
        <v>118</v>
      </c>
      <c r="D190" s="5">
        <f t="shared" si="8"/>
        <v>7</v>
      </c>
      <c r="E190" s="5">
        <f t="shared" si="9"/>
        <v>7</v>
      </c>
      <c r="F190" s="5">
        <f t="shared" si="10"/>
        <v>18</v>
      </c>
      <c r="G190" s="5">
        <f t="shared" si="11"/>
        <v>18</v>
      </c>
      <c r="H190" s="10">
        <v>5533124.7047584653</v>
      </c>
      <c r="I190" s="10">
        <v>25469871.035808563</v>
      </c>
      <c r="J190" s="10">
        <v>37391013.559429616</v>
      </c>
      <c r="K190" s="10">
        <v>15108192.026440445</v>
      </c>
      <c r="L190" s="10">
        <v>23765778.492250144</v>
      </c>
      <c r="M190" s="10">
        <v>37220364.760965683</v>
      </c>
      <c r="N190" s="10">
        <v>17100291.98536513</v>
      </c>
      <c r="O190" s="11">
        <v>22111025.508771602</v>
      </c>
      <c r="P190" s="11">
        <v>11283362.619465671</v>
      </c>
      <c r="Q190" s="11">
        <v>4258875.7579725459</v>
      </c>
      <c r="R190" s="11">
        <v>4845477.8682775311</v>
      </c>
      <c r="S190" s="11">
        <v>8610126.5221943166</v>
      </c>
      <c r="T190" s="11">
        <v>10512254.575952232</v>
      </c>
      <c r="U190" s="11">
        <v>4890301.184223772</v>
      </c>
      <c r="V190" s="11">
        <v>11844265.590399694</v>
      </c>
      <c r="W190" s="11">
        <v>15852554.324587194</v>
      </c>
      <c r="X190" s="11">
        <v>31517192.77552544</v>
      </c>
      <c r="Y190" s="11">
        <v>3127484.255799131</v>
      </c>
      <c r="Z190" s="12">
        <v>4512158.6842975989</v>
      </c>
      <c r="AA190" s="12">
        <v>7900809.6919035651</v>
      </c>
      <c r="AB190" s="12">
        <v>14193316.490107995</v>
      </c>
      <c r="AC190" s="12">
        <v>12150601.321420966</v>
      </c>
      <c r="AD190" s="12">
        <v>11486268.284269933</v>
      </c>
      <c r="AE190" s="12">
        <v>25497885.206125006</v>
      </c>
      <c r="AF190" s="12">
        <v>7244337.9161720499</v>
      </c>
    </row>
    <row r="191" spans="1:32" customFormat="1" x14ac:dyDescent="0.25">
      <c r="A191" t="s">
        <v>119</v>
      </c>
      <c r="C191" t="s">
        <v>120</v>
      </c>
      <c r="D191" s="5">
        <f t="shared" si="8"/>
        <v>7</v>
      </c>
      <c r="E191" s="5">
        <f t="shared" si="9"/>
        <v>7</v>
      </c>
      <c r="F191" s="5">
        <f t="shared" si="10"/>
        <v>18</v>
      </c>
      <c r="G191" s="5">
        <f t="shared" si="11"/>
        <v>18</v>
      </c>
      <c r="H191" s="10">
        <v>10738335.144272314</v>
      </c>
      <c r="I191" s="10">
        <v>12030906.68943934</v>
      </c>
      <c r="J191" s="10">
        <v>42917805.837828152</v>
      </c>
      <c r="K191" s="10">
        <v>31743288.576112624</v>
      </c>
      <c r="L191" s="10">
        <v>29268228.961180575</v>
      </c>
      <c r="M191" s="10">
        <v>24446574.972394105</v>
      </c>
      <c r="N191" s="10">
        <v>8720083.5946736615</v>
      </c>
      <c r="O191" s="11">
        <v>9656136.0835780501</v>
      </c>
      <c r="P191" s="11">
        <v>18156107.42929649</v>
      </c>
      <c r="Q191" s="11">
        <v>17792494.927476991</v>
      </c>
      <c r="R191" s="11">
        <v>6133234.7247586586</v>
      </c>
      <c r="S191" s="11">
        <v>9900969.4285437763</v>
      </c>
      <c r="T191" s="11">
        <v>28965815.870698422</v>
      </c>
      <c r="U191" s="11">
        <v>35300349.180835471</v>
      </c>
      <c r="V191" s="11">
        <v>53918959.213613078</v>
      </c>
      <c r="W191" s="11">
        <v>13254548.105220806</v>
      </c>
      <c r="X191" s="11">
        <v>10693247.397070201</v>
      </c>
      <c r="Y191" s="11">
        <v>6166184.2621924933</v>
      </c>
      <c r="Z191" s="12">
        <v>43493598.656045884</v>
      </c>
      <c r="AA191" s="12">
        <v>85206620.150364429</v>
      </c>
      <c r="AB191" s="12">
        <v>53757950.459359944</v>
      </c>
      <c r="AC191" s="12">
        <v>30365506.784813609</v>
      </c>
      <c r="AD191" s="12">
        <v>24822912.580728117</v>
      </c>
      <c r="AE191" s="12">
        <v>35523543.315072395</v>
      </c>
      <c r="AF191" s="12">
        <v>4977224.2745012389</v>
      </c>
    </row>
    <row r="192" spans="1:32" customFormat="1" x14ac:dyDescent="0.25">
      <c r="A192" t="s">
        <v>123</v>
      </c>
      <c r="D192" s="5">
        <f t="shared" si="8"/>
        <v>7</v>
      </c>
      <c r="E192" s="5">
        <f t="shared" si="9"/>
        <v>7</v>
      </c>
      <c r="F192" s="5">
        <f t="shared" si="10"/>
        <v>18</v>
      </c>
      <c r="G192" s="5">
        <f t="shared" si="11"/>
        <v>18</v>
      </c>
      <c r="H192" s="10">
        <v>5251363.6764395302</v>
      </c>
      <c r="I192" s="10">
        <v>2016815.0539043464</v>
      </c>
      <c r="J192" s="10">
        <v>17580823.531726103</v>
      </c>
      <c r="K192" s="10">
        <v>14716354.154011246</v>
      </c>
      <c r="L192" s="10">
        <v>20828809.203866988</v>
      </c>
      <c r="M192" s="10">
        <v>17189215.845807888</v>
      </c>
      <c r="N192" s="10">
        <v>8372192.7514590807</v>
      </c>
      <c r="O192" s="11">
        <v>7842917.2790905666</v>
      </c>
      <c r="P192" s="11">
        <v>17697713.378704216</v>
      </c>
      <c r="Q192" s="11">
        <v>1437603.4677197172</v>
      </c>
      <c r="R192" s="11">
        <v>2129607.9512665966</v>
      </c>
      <c r="S192" s="11">
        <v>25291966.366780981</v>
      </c>
      <c r="T192" s="11">
        <v>12798441.327053413</v>
      </c>
      <c r="U192" s="11">
        <v>18032494.294506993</v>
      </c>
      <c r="V192" s="11">
        <v>14584923.760279449</v>
      </c>
      <c r="W192" s="11">
        <v>16686823.971021494</v>
      </c>
      <c r="X192" s="11">
        <v>7968636.7608216302</v>
      </c>
      <c r="Y192" s="11">
        <v>10173167.722710134</v>
      </c>
      <c r="Z192" s="12">
        <v>12766688.390803132</v>
      </c>
      <c r="AA192" s="12">
        <v>3399814.3084052615</v>
      </c>
      <c r="AB192" s="12">
        <v>13243276.924458656</v>
      </c>
      <c r="AC192" s="12">
        <v>9985799.8427255731</v>
      </c>
      <c r="AD192" s="12">
        <v>5379591.681454096</v>
      </c>
      <c r="AE192" s="12">
        <v>3944449.414920208</v>
      </c>
      <c r="AF192" s="12">
        <v>4358807.0580876814</v>
      </c>
    </row>
    <row r="193" spans="1:32" customFormat="1" x14ac:dyDescent="0.25">
      <c r="A193" t="s">
        <v>140</v>
      </c>
      <c r="B193" t="s">
        <v>141</v>
      </c>
      <c r="C193" t="s">
        <v>142</v>
      </c>
      <c r="D193" s="5">
        <f t="shared" si="8"/>
        <v>7</v>
      </c>
      <c r="E193" s="5">
        <f t="shared" si="9"/>
        <v>7</v>
      </c>
      <c r="F193" s="5">
        <f t="shared" si="10"/>
        <v>18</v>
      </c>
      <c r="G193" s="5">
        <f t="shared" si="11"/>
        <v>18</v>
      </c>
      <c r="H193" s="10">
        <v>165945000.46544909</v>
      </c>
      <c r="I193" s="10">
        <v>146664068.36320162</v>
      </c>
      <c r="J193" s="10">
        <v>203164130.48105285</v>
      </c>
      <c r="K193" s="10">
        <v>237608411.06369656</v>
      </c>
      <c r="L193" s="10">
        <v>275105845.11140966</v>
      </c>
      <c r="M193" s="10">
        <v>283785150.04770756</v>
      </c>
      <c r="N193" s="10">
        <v>141957233.27497983</v>
      </c>
      <c r="O193" s="11">
        <v>192845680.37706411</v>
      </c>
      <c r="P193" s="11">
        <v>171982239.23891971</v>
      </c>
      <c r="Q193" s="11">
        <v>165714270.13544548</v>
      </c>
      <c r="R193" s="11">
        <v>122300809.55379355</v>
      </c>
      <c r="S193" s="11">
        <v>185401390.72641379</v>
      </c>
      <c r="T193" s="11">
        <v>153430588.11245435</v>
      </c>
      <c r="U193" s="11">
        <v>176911001.55230343</v>
      </c>
      <c r="V193" s="11">
        <v>259538462.59172535</v>
      </c>
      <c r="W193" s="11">
        <v>201906361.6809572</v>
      </c>
      <c r="X193" s="11">
        <v>213684534.14375448</v>
      </c>
      <c r="Y193" s="11">
        <v>195710189.30618384</v>
      </c>
      <c r="Z193" s="12">
        <v>261590602.09889507</v>
      </c>
      <c r="AA193" s="12">
        <v>127869937.26009426</v>
      </c>
      <c r="AB193" s="12">
        <v>149236084.77027875</v>
      </c>
      <c r="AC193" s="12">
        <v>179303423.52240878</v>
      </c>
      <c r="AD193" s="12">
        <v>226466981.33147407</v>
      </c>
      <c r="AE193" s="12">
        <v>253860670.83287144</v>
      </c>
      <c r="AF193" s="12">
        <v>107967157.94809836</v>
      </c>
    </row>
    <row r="194" spans="1:32" customFormat="1" x14ac:dyDescent="0.25">
      <c r="A194" t="s">
        <v>146</v>
      </c>
      <c r="B194" t="s">
        <v>147</v>
      </c>
      <c r="C194" t="s">
        <v>148</v>
      </c>
      <c r="D194" s="5">
        <f t="shared" ref="D194:D257" si="12">COUNTIF(H194:N194,"&gt;0")</f>
        <v>7</v>
      </c>
      <c r="E194" s="5">
        <f t="shared" ref="E194:E257" si="13">COUNTIF(Z194:AF194,"&gt;0")</f>
        <v>7</v>
      </c>
      <c r="F194" s="5">
        <f t="shared" ref="F194:F257" si="14">COUNTIF(H194:Y194,"&gt;0")</f>
        <v>18</v>
      </c>
      <c r="G194" s="5">
        <f t="shared" ref="G194:G257" si="15">COUNTIF(O194:AF194,"&gt;0")</f>
        <v>18</v>
      </c>
      <c r="H194" s="10">
        <v>4419527.4917416209</v>
      </c>
      <c r="I194" s="10">
        <v>3835160.6135406857</v>
      </c>
      <c r="J194" s="10">
        <v>9650447.8793217912</v>
      </c>
      <c r="K194" s="10">
        <v>9848025.1113655828</v>
      </c>
      <c r="L194" s="10">
        <v>6432473.2364553306</v>
      </c>
      <c r="M194" s="10">
        <v>15110702.134732507</v>
      </c>
      <c r="N194" s="10">
        <v>2540914.8750392129</v>
      </c>
      <c r="O194" s="11">
        <v>5884264.2661818005</v>
      </c>
      <c r="P194" s="11">
        <v>11620802.007419437</v>
      </c>
      <c r="Q194" s="11">
        <v>4530226.5085312072</v>
      </c>
      <c r="R194" s="11">
        <v>779174.42426499515</v>
      </c>
      <c r="S194" s="11">
        <v>6100490.1301808506</v>
      </c>
      <c r="T194" s="11">
        <v>10315810.40274043</v>
      </c>
      <c r="U194" s="11">
        <v>4189720.5217542537</v>
      </c>
      <c r="V194" s="11">
        <v>6472625.2939226702</v>
      </c>
      <c r="W194" s="11">
        <v>2264159.025578869</v>
      </c>
      <c r="X194" s="11">
        <v>6893051.5708092805</v>
      </c>
      <c r="Y194" s="11">
        <v>6717610.2944403673</v>
      </c>
      <c r="Z194" s="12">
        <v>5065728.0051902113</v>
      </c>
      <c r="AA194" s="12">
        <v>1324813.9673170149</v>
      </c>
      <c r="AB194" s="12">
        <v>8213914.063709842</v>
      </c>
      <c r="AC194" s="12">
        <v>8239113.5476724198</v>
      </c>
      <c r="AD194" s="12">
        <v>6654635.4015826704</v>
      </c>
      <c r="AE194" s="12">
        <v>4967483.9293501545</v>
      </c>
      <c r="AF194" s="12">
        <v>6686975.0524729472</v>
      </c>
    </row>
    <row r="195" spans="1:32" customFormat="1" x14ac:dyDescent="0.25">
      <c r="A195" t="s">
        <v>149</v>
      </c>
      <c r="B195" t="s">
        <v>150</v>
      </c>
      <c r="C195" t="s">
        <v>151</v>
      </c>
      <c r="D195" s="5">
        <f t="shared" si="12"/>
        <v>7</v>
      </c>
      <c r="E195" s="5">
        <f t="shared" si="13"/>
        <v>7</v>
      </c>
      <c r="F195" s="5">
        <f t="shared" si="14"/>
        <v>18</v>
      </c>
      <c r="G195" s="5">
        <f t="shared" si="15"/>
        <v>18</v>
      </c>
      <c r="H195" s="10">
        <v>364167059.15666384</v>
      </c>
      <c r="I195" s="10">
        <v>331642864.87185127</v>
      </c>
      <c r="J195" s="10">
        <v>378611121.27941358</v>
      </c>
      <c r="K195" s="10">
        <v>403894700.27793956</v>
      </c>
      <c r="L195" s="10">
        <v>399679919.66038704</v>
      </c>
      <c r="M195" s="10">
        <v>302374611.03797638</v>
      </c>
      <c r="N195" s="10">
        <v>303544383.18423247</v>
      </c>
      <c r="O195" s="11">
        <v>612145075.84450507</v>
      </c>
      <c r="P195" s="11">
        <v>576108082.02246964</v>
      </c>
      <c r="Q195" s="11">
        <v>216431600.33342677</v>
      </c>
      <c r="R195" s="11">
        <v>457854005.57479554</v>
      </c>
      <c r="S195" s="11">
        <v>300045883.52873033</v>
      </c>
      <c r="T195" s="11">
        <v>396239421.56211233</v>
      </c>
      <c r="U195" s="11">
        <v>405565515.39553213</v>
      </c>
      <c r="V195" s="11">
        <v>712617783.64580131</v>
      </c>
      <c r="W195" s="11">
        <v>364274124.51674223</v>
      </c>
      <c r="X195" s="11">
        <v>479012581.05105829</v>
      </c>
      <c r="Y195" s="11">
        <v>216997492.9246121</v>
      </c>
      <c r="Z195" s="12">
        <v>237903100.99774972</v>
      </c>
      <c r="AA195" s="12">
        <v>339444933.15959954</v>
      </c>
      <c r="AB195" s="12">
        <v>492972537.99047768</v>
      </c>
      <c r="AC195" s="12">
        <v>615708863.24527967</v>
      </c>
      <c r="AD195" s="12">
        <v>322491073.06865269</v>
      </c>
      <c r="AE195" s="12">
        <v>754317003.35372734</v>
      </c>
      <c r="AF195" s="12">
        <v>478664872.09088087</v>
      </c>
    </row>
    <row r="196" spans="1:32" customFormat="1" x14ac:dyDescent="0.25">
      <c r="A196" t="s">
        <v>158</v>
      </c>
      <c r="B196" t="s">
        <v>159</v>
      </c>
      <c r="C196" t="s">
        <v>160</v>
      </c>
      <c r="D196" s="5">
        <f t="shared" si="12"/>
        <v>7</v>
      </c>
      <c r="E196" s="5">
        <f t="shared" si="13"/>
        <v>7</v>
      </c>
      <c r="F196" s="5">
        <f t="shared" si="14"/>
        <v>18</v>
      </c>
      <c r="G196" s="5">
        <f t="shared" si="15"/>
        <v>18</v>
      </c>
      <c r="H196" s="10">
        <v>11064970.428957675</v>
      </c>
      <c r="I196" s="10">
        <v>11299599.269601008</v>
      </c>
      <c r="J196" s="10">
        <v>16940444.818453215</v>
      </c>
      <c r="K196" s="10">
        <v>16427957.367912814</v>
      </c>
      <c r="L196" s="10">
        <v>16335112.700795008</v>
      </c>
      <c r="M196" s="10">
        <v>13888971.525804168</v>
      </c>
      <c r="N196" s="10">
        <v>3138887.9063678808</v>
      </c>
      <c r="O196" s="11">
        <v>27816613.156029295</v>
      </c>
      <c r="P196" s="11">
        <v>30998468.685744848</v>
      </c>
      <c r="Q196" s="11">
        <v>18716538.194484264</v>
      </c>
      <c r="R196" s="11">
        <v>15510474.628606904</v>
      </c>
      <c r="S196" s="11">
        <v>8748580.142845111</v>
      </c>
      <c r="T196" s="11">
        <v>19210262.37791824</v>
      </c>
      <c r="U196" s="11">
        <v>15664367.016394503</v>
      </c>
      <c r="V196" s="11">
        <v>10940311.815148555</v>
      </c>
      <c r="W196" s="11">
        <v>45225545.462127224</v>
      </c>
      <c r="X196" s="11">
        <v>9893395.9603409711</v>
      </c>
      <c r="Y196" s="11">
        <v>11130913.923189066</v>
      </c>
      <c r="Z196" s="12">
        <v>8915084.395277191</v>
      </c>
      <c r="AA196" s="12">
        <v>10434153.966389973</v>
      </c>
      <c r="AB196" s="12">
        <v>29822901.676477049</v>
      </c>
      <c r="AC196" s="12">
        <v>18811533.975183383</v>
      </c>
      <c r="AD196" s="12">
        <v>22519037.219291214</v>
      </c>
      <c r="AE196" s="12">
        <v>15103992.651885806</v>
      </c>
      <c r="AF196" s="12">
        <v>3218627.8764434243</v>
      </c>
    </row>
    <row r="197" spans="1:32" customFormat="1" x14ac:dyDescent="0.25">
      <c r="A197" t="s">
        <v>161</v>
      </c>
      <c r="B197" t="s">
        <v>162</v>
      </c>
      <c r="C197" t="s">
        <v>163</v>
      </c>
      <c r="D197" s="5">
        <f t="shared" si="12"/>
        <v>7</v>
      </c>
      <c r="E197" s="5">
        <f t="shared" si="13"/>
        <v>7</v>
      </c>
      <c r="F197" s="5">
        <f t="shared" si="14"/>
        <v>18</v>
      </c>
      <c r="G197" s="5">
        <f t="shared" si="15"/>
        <v>18</v>
      </c>
      <c r="H197" s="10">
        <v>28548911.218633566</v>
      </c>
      <c r="I197" s="10">
        <v>25158705.929934289</v>
      </c>
      <c r="J197" s="10">
        <v>32088671.30902946</v>
      </c>
      <c r="K197" s="10">
        <v>37874059.877396643</v>
      </c>
      <c r="L197" s="10">
        <v>18381797.059516065</v>
      </c>
      <c r="M197" s="10">
        <v>20824715.663021944</v>
      </c>
      <c r="N197" s="10">
        <v>24382350.302161071</v>
      </c>
      <c r="O197" s="11">
        <v>31394613.222192705</v>
      </c>
      <c r="P197" s="11">
        <v>31948234.874102548</v>
      </c>
      <c r="Q197" s="11">
        <v>25124612.501688994</v>
      </c>
      <c r="R197" s="11">
        <v>19973765.021773376</v>
      </c>
      <c r="S197" s="11">
        <v>20000080.867511436</v>
      </c>
      <c r="T197" s="11">
        <v>26387602.796853907</v>
      </c>
      <c r="U197" s="11">
        <v>28120348.801623333</v>
      </c>
      <c r="V197" s="11">
        <v>24141649.245369747</v>
      </c>
      <c r="W197" s="11">
        <v>24113778.125078559</v>
      </c>
      <c r="X197" s="11">
        <v>25100742.069126748</v>
      </c>
      <c r="Y197" s="11">
        <v>15609568.772898141</v>
      </c>
      <c r="Z197" s="12">
        <v>16553058.226474233</v>
      </c>
      <c r="AA197" s="12">
        <v>30445934.864727531</v>
      </c>
      <c r="AB197" s="12">
        <v>17410392.389183376</v>
      </c>
      <c r="AC197" s="12">
        <v>23151833.007595733</v>
      </c>
      <c r="AD197" s="12">
        <v>29270192.461731475</v>
      </c>
      <c r="AE197" s="12">
        <v>30911670.577485815</v>
      </c>
      <c r="AF197" s="12">
        <v>16712519.762560388</v>
      </c>
    </row>
    <row r="198" spans="1:32" customFormat="1" x14ac:dyDescent="0.25">
      <c r="A198" t="s">
        <v>202</v>
      </c>
      <c r="B198" t="s">
        <v>203</v>
      </c>
      <c r="C198" t="s">
        <v>204</v>
      </c>
      <c r="D198" s="5">
        <f t="shared" si="12"/>
        <v>7</v>
      </c>
      <c r="E198" s="5">
        <f t="shared" si="13"/>
        <v>7</v>
      </c>
      <c r="F198" s="5">
        <f t="shared" si="14"/>
        <v>18</v>
      </c>
      <c r="G198" s="5">
        <f t="shared" si="15"/>
        <v>18</v>
      </c>
      <c r="H198" s="10">
        <v>35651467.180203125</v>
      </c>
      <c r="I198" s="10">
        <v>37358969.48123768</v>
      </c>
      <c r="J198" s="10">
        <v>27158771.759626269</v>
      </c>
      <c r="K198" s="10">
        <v>24850525.552987728</v>
      </c>
      <c r="L198" s="10">
        <v>39922466.434251532</v>
      </c>
      <c r="M198" s="10">
        <v>37041842.09560702</v>
      </c>
      <c r="N198" s="10">
        <v>10044626.671869356</v>
      </c>
      <c r="O198" s="11">
        <v>59081091.611235917</v>
      </c>
      <c r="P198" s="11">
        <v>40111827.507973991</v>
      </c>
      <c r="Q198" s="11">
        <v>25723560.197840061</v>
      </c>
      <c r="R198" s="11">
        <v>16690369.168039946</v>
      </c>
      <c r="S198" s="11">
        <v>17651866.234504841</v>
      </c>
      <c r="T198" s="11">
        <v>11233771.092293229</v>
      </c>
      <c r="U198" s="11">
        <v>9679229.7099702153</v>
      </c>
      <c r="V198" s="11">
        <v>14247192.545234073</v>
      </c>
      <c r="W198" s="11">
        <v>29002565.217664979</v>
      </c>
      <c r="X198" s="11">
        <v>35019921.155282043</v>
      </c>
      <c r="Y198" s="11">
        <v>4805273.4530936806</v>
      </c>
      <c r="Z198" s="12">
        <v>5026980.3949218672</v>
      </c>
      <c r="AA198" s="12">
        <v>11531427.903459754</v>
      </c>
      <c r="AB198" s="12">
        <v>17875892.464004152</v>
      </c>
      <c r="AC198" s="12">
        <v>19536044.648729239</v>
      </c>
      <c r="AD198" s="12">
        <v>23300651.776968438</v>
      </c>
      <c r="AE198" s="12">
        <v>38106676.92467577</v>
      </c>
      <c r="AF198" s="12">
        <v>7433133.591229572</v>
      </c>
    </row>
    <row r="199" spans="1:32" customFormat="1" x14ac:dyDescent="0.25">
      <c r="A199" t="s">
        <v>211</v>
      </c>
      <c r="B199" t="s">
        <v>212</v>
      </c>
      <c r="C199" t="s">
        <v>213</v>
      </c>
      <c r="D199" s="5">
        <f t="shared" si="12"/>
        <v>7</v>
      </c>
      <c r="E199" s="5">
        <f t="shared" si="13"/>
        <v>7</v>
      </c>
      <c r="F199" s="5">
        <f t="shared" si="14"/>
        <v>18</v>
      </c>
      <c r="G199" s="5">
        <f t="shared" si="15"/>
        <v>18</v>
      </c>
      <c r="H199" s="10">
        <v>61968451.243985265</v>
      </c>
      <c r="I199" s="10">
        <v>27120385.596085288</v>
      </c>
      <c r="J199" s="10">
        <v>69094342.371254757</v>
      </c>
      <c r="K199" s="10">
        <v>32755247.645820044</v>
      </c>
      <c r="L199" s="10">
        <v>54534704.114477202</v>
      </c>
      <c r="M199" s="10">
        <v>65801135.51997</v>
      </c>
      <c r="N199" s="10">
        <v>18921499.928393941</v>
      </c>
      <c r="O199" s="11">
        <v>48341473.488532461</v>
      </c>
      <c r="P199" s="11">
        <v>36053087.999198727</v>
      </c>
      <c r="Q199" s="11">
        <v>37519710.938171811</v>
      </c>
      <c r="R199" s="11">
        <v>38581787.011668786</v>
      </c>
      <c r="S199" s="11">
        <v>28759031.374605857</v>
      </c>
      <c r="T199" s="11">
        <v>22899150.637498099</v>
      </c>
      <c r="U199" s="11">
        <v>41360422.375666291</v>
      </c>
      <c r="V199" s="11">
        <v>38707958.761192426</v>
      </c>
      <c r="W199" s="11">
        <v>67041467.389603749</v>
      </c>
      <c r="X199" s="11">
        <v>57692461.781376377</v>
      </c>
      <c r="Y199" s="11">
        <v>28426563.865545347</v>
      </c>
      <c r="Z199" s="12">
        <v>29862923.330192402</v>
      </c>
      <c r="AA199" s="12">
        <v>27332905.267320238</v>
      </c>
      <c r="AB199" s="12">
        <v>51424380.061065808</v>
      </c>
      <c r="AC199" s="12">
        <v>36238695.972457312</v>
      </c>
      <c r="AD199" s="12">
        <v>38922693.347701728</v>
      </c>
      <c r="AE199" s="12">
        <v>30870516.183936618</v>
      </c>
      <c r="AF199" s="12">
        <v>43004773.430473939</v>
      </c>
    </row>
    <row r="200" spans="1:32" customFormat="1" x14ac:dyDescent="0.25">
      <c r="A200" t="s">
        <v>229</v>
      </c>
      <c r="B200" t="s">
        <v>230</v>
      </c>
      <c r="C200" t="s">
        <v>231</v>
      </c>
      <c r="D200" s="5">
        <f t="shared" si="12"/>
        <v>7</v>
      </c>
      <c r="E200" s="5">
        <f t="shared" si="13"/>
        <v>7</v>
      </c>
      <c r="F200" s="5">
        <f t="shared" si="14"/>
        <v>18</v>
      </c>
      <c r="G200" s="5">
        <f t="shared" si="15"/>
        <v>18</v>
      </c>
      <c r="H200" s="10">
        <v>99613076.801986173</v>
      </c>
      <c r="I200" s="10">
        <v>122465332.02017546</v>
      </c>
      <c r="J200" s="10">
        <v>156090078.89758992</v>
      </c>
      <c r="K200" s="10">
        <v>181380303.1002866</v>
      </c>
      <c r="L200" s="10">
        <v>147233090.57163203</v>
      </c>
      <c r="M200" s="10">
        <v>112249428.19719496</v>
      </c>
      <c r="N200" s="10">
        <v>90480007.520649537</v>
      </c>
      <c r="O200" s="11">
        <v>150568819.05011755</v>
      </c>
      <c r="P200" s="11">
        <v>167292921.26901722</v>
      </c>
      <c r="Q200" s="11">
        <v>157175727.45607501</v>
      </c>
      <c r="R200" s="11">
        <v>81883090.397863194</v>
      </c>
      <c r="S200" s="11">
        <v>169857369.33228499</v>
      </c>
      <c r="T200" s="11">
        <v>159461638.3196694</v>
      </c>
      <c r="U200" s="11">
        <v>162385654.2557469</v>
      </c>
      <c r="V200" s="11">
        <v>240119557.52226427</v>
      </c>
      <c r="W200" s="11">
        <v>137500729.47089449</v>
      </c>
      <c r="X200" s="11">
        <v>89528180.945361957</v>
      </c>
      <c r="Y200" s="11">
        <v>80781706.700395271</v>
      </c>
      <c r="Z200" s="12">
        <v>90068791.486032754</v>
      </c>
      <c r="AA200" s="12">
        <v>220849834.6690957</v>
      </c>
      <c r="AB200" s="12">
        <v>132379270.03518426</v>
      </c>
      <c r="AC200" s="12">
        <v>188888355.44746953</v>
      </c>
      <c r="AD200" s="12">
        <v>186232971.09933314</v>
      </c>
      <c r="AE200" s="12">
        <v>151895230.0380879</v>
      </c>
      <c r="AF200" s="12">
        <v>51862713.185971506</v>
      </c>
    </row>
    <row r="201" spans="1:32" customFormat="1" x14ac:dyDescent="0.25">
      <c r="A201" t="s">
        <v>244</v>
      </c>
      <c r="B201" t="s">
        <v>245</v>
      </c>
      <c r="C201" t="s">
        <v>246</v>
      </c>
      <c r="D201" s="5">
        <f t="shared" si="12"/>
        <v>7</v>
      </c>
      <c r="E201" s="5">
        <f t="shared" si="13"/>
        <v>7</v>
      </c>
      <c r="F201" s="5">
        <f t="shared" si="14"/>
        <v>18</v>
      </c>
      <c r="G201" s="5">
        <f t="shared" si="15"/>
        <v>18</v>
      </c>
      <c r="H201" s="10">
        <v>73298727.747511461</v>
      </c>
      <c r="I201" s="10">
        <v>68829882.429236203</v>
      </c>
      <c r="J201" s="10">
        <v>95593775.095438629</v>
      </c>
      <c r="K201" s="10">
        <v>94186166.882393092</v>
      </c>
      <c r="L201" s="10">
        <v>78867932.843372464</v>
      </c>
      <c r="M201" s="10">
        <v>77990116.141211867</v>
      </c>
      <c r="N201" s="10">
        <v>80815838.817333549</v>
      </c>
      <c r="O201" s="11">
        <v>47762741.287739061</v>
      </c>
      <c r="P201" s="11">
        <v>42775183.90823812</v>
      </c>
      <c r="Q201" s="11">
        <v>41240459.619513243</v>
      </c>
      <c r="R201" s="11">
        <v>40815853.420009136</v>
      </c>
      <c r="S201" s="11">
        <v>128689059.1908498</v>
      </c>
      <c r="T201" s="11">
        <v>126728249.00419551</v>
      </c>
      <c r="U201" s="11">
        <v>126497200.62060362</v>
      </c>
      <c r="V201" s="11">
        <v>111381860.89090636</v>
      </c>
      <c r="W201" s="11">
        <v>27234207.849944301</v>
      </c>
      <c r="X201" s="11">
        <v>20291681.203180321</v>
      </c>
      <c r="Y201" s="11">
        <v>62493978.147848293</v>
      </c>
      <c r="Z201" s="12">
        <v>119939395.66569628</v>
      </c>
      <c r="AA201" s="12">
        <v>92252742.648484692</v>
      </c>
      <c r="AB201" s="12">
        <v>82978930.495948344</v>
      </c>
      <c r="AC201" s="12">
        <v>85070568.319168687</v>
      </c>
      <c r="AD201" s="12">
        <v>96550107.427265048</v>
      </c>
      <c r="AE201" s="12">
        <v>60322583.966679245</v>
      </c>
      <c r="AF201" s="12">
        <v>6690258.6889679898</v>
      </c>
    </row>
    <row r="202" spans="1:32" customFormat="1" x14ac:dyDescent="0.25">
      <c r="A202" t="s">
        <v>247</v>
      </c>
      <c r="B202" t="s">
        <v>248</v>
      </c>
      <c r="C202" t="s">
        <v>249</v>
      </c>
      <c r="D202" s="5">
        <f t="shared" si="12"/>
        <v>7</v>
      </c>
      <c r="E202" s="5">
        <f t="shared" si="13"/>
        <v>7</v>
      </c>
      <c r="F202" s="5">
        <f t="shared" si="14"/>
        <v>18</v>
      </c>
      <c r="G202" s="5">
        <f t="shared" si="15"/>
        <v>18</v>
      </c>
      <c r="H202" s="10">
        <v>9440243.7433500625</v>
      </c>
      <c r="I202" s="10">
        <v>24590116.261510901</v>
      </c>
      <c r="J202" s="10">
        <v>3610501.8654865692</v>
      </c>
      <c r="K202" s="10">
        <v>20898209.902553603</v>
      </c>
      <c r="L202" s="10">
        <v>9222571.8837700114</v>
      </c>
      <c r="M202" s="10">
        <v>3124449.9790653498</v>
      </c>
      <c r="N202" s="10">
        <v>7803020.5194457183</v>
      </c>
      <c r="O202" s="11">
        <v>4155780.8951279726</v>
      </c>
      <c r="P202" s="11">
        <v>10342322.650064752</v>
      </c>
      <c r="Q202" s="11">
        <v>3786363.9611373772</v>
      </c>
      <c r="R202" s="11">
        <v>2090891.7948674168</v>
      </c>
      <c r="S202" s="11">
        <v>14889486.853724342</v>
      </c>
      <c r="T202" s="11">
        <v>13205506.750781924</v>
      </c>
      <c r="U202" s="11">
        <v>29056658.613212489</v>
      </c>
      <c r="V202" s="11">
        <v>41080963.018464282</v>
      </c>
      <c r="W202" s="11">
        <v>19479634.421202764</v>
      </c>
      <c r="X202" s="11">
        <v>9580540.4898208082</v>
      </c>
      <c r="Y202" s="11">
        <v>314261.20747295319</v>
      </c>
      <c r="Z202" s="12">
        <v>10688434.704519346</v>
      </c>
      <c r="AA202" s="12">
        <v>21554539.765178762</v>
      </c>
      <c r="AB202" s="12">
        <v>2123712.6657382529</v>
      </c>
      <c r="AC202" s="12">
        <v>13098691.941520181</v>
      </c>
      <c r="AD202" s="12">
        <v>23856707.970934831</v>
      </c>
      <c r="AE202" s="12">
        <v>10586003.230553215</v>
      </c>
      <c r="AF202" s="12">
        <v>1121923.8454444532</v>
      </c>
    </row>
    <row r="203" spans="1:32" customFormat="1" x14ac:dyDescent="0.25">
      <c r="A203" t="s">
        <v>262</v>
      </c>
      <c r="B203" t="s">
        <v>263</v>
      </c>
      <c r="C203" t="s">
        <v>264</v>
      </c>
      <c r="D203" s="5">
        <f t="shared" si="12"/>
        <v>7</v>
      </c>
      <c r="E203" s="5">
        <f t="shared" si="13"/>
        <v>7</v>
      </c>
      <c r="F203" s="5">
        <f t="shared" si="14"/>
        <v>18</v>
      </c>
      <c r="G203" s="5">
        <f t="shared" si="15"/>
        <v>18</v>
      </c>
      <c r="H203" s="10">
        <v>46170557.825925581</v>
      </c>
      <c r="I203" s="10">
        <v>34793840.353956543</v>
      </c>
      <c r="J203" s="10">
        <v>30400791.639220349</v>
      </c>
      <c r="K203" s="10">
        <v>96683580.652088642</v>
      </c>
      <c r="L203" s="10">
        <v>32122361.62485854</v>
      </c>
      <c r="M203" s="10">
        <v>27035405.180216841</v>
      </c>
      <c r="N203" s="10">
        <v>28710036.525724344</v>
      </c>
      <c r="O203" s="11">
        <v>45499778.478843227</v>
      </c>
      <c r="P203" s="11">
        <v>32434459.316369094</v>
      </c>
      <c r="Q203" s="11">
        <v>48002232.485498451</v>
      </c>
      <c r="R203" s="11">
        <v>35430262.520298958</v>
      </c>
      <c r="S203" s="11">
        <v>124087785.06534275</v>
      </c>
      <c r="T203" s="11">
        <v>84318593.178363502</v>
      </c>
      <c r="U203" s="11">
        <v>66320833.836397298</v>
      </c>
      <c r="V203" s="11">
        <v>68778791.202148825</v>
      </c>
      <c r="W203" s="11">
        <v>33203078.72862995</v>
      </c>
      <c r="X203" s="11">
        <v>21563798.98351977</v>
      </c>
      <c r="Y203" s="11">
        <v>28020341.958563119</v>
      </c>
      <c r="Z203" s="12">
        <v>66009209.286497332</v>
      </c>
      <c r="AA203" s="12">
        <v>46966004.267052606</v>
      </c>
      <c r="AB203" s="12">
        <v>30006696.186445978</v>
      </c>
      <c r="AC203" s="12">
        <v>78072310.308656633</v>
      </c>
      <c r="AD203" s="12">
        <v>110097670.21761997</v>
      </c>
      <c r="AE203" s="12">
        <v>80505891.406281799</v>
      </c>
      <c r="AF203" s="12">
        <v>39873598.401541218</v>
      </c>
    </row>
    <row r="204" spans="1:32" customFormat="1" x14ac:dyDescent="0.25">
      <c r="A204" t="s">
        <v>283</v>
      </c>
      <c r="B204" t="s">
        <v>284</v>
      </c>
      <c r="C204" t="s">
        <v>285</v>
      </c>
      <c r="D204" s="5">
        <f t="shared" si="12"/>
        <v>7</v>
      </c>
      <c r="E204" s="5">
        <f t="shared" si="13"/>
        <v>7</v>
      </c>
      <c r="F204" s="5">
        <f t="shared" si="14"/>
        <v>18</v>
      </c>
      <c r="G204" s="5">
        <f t="shared" si="15"/>
        <v>18</v>
      </c>
      <c r="H204" s="10">
        <v>2621936.7562435027</v>
      </c>
      <c r="I204" s="10">
        <v>2468702.1291989987</v>
      </c>
      <c r="J204" s="10">
        <v>11807351.340027526</v>
      </c>
      <c r="K204" s="10">
        <v>5953175.9557940811</v>
      </c>
      <c r="L204" s="10">
        <v>4624561.145761162</v>
      </c>
      <c r="M204" s="10">
        <v>6662140.7298112307</v>
      </c>
      <c r="N204" s="10">
        <v>1052178.0590896304</v>
      </c>
      <c r="O204" s="11">
        <v>4102140.7527061636</v>
      </c>
      <c r="P204" s="11">
        <v>2846131.4464427903</v>
      </c>
      <c r="Q204" s="11">
        <v>5063914.9127429333</v>
      </c>
      <c r="R204" s="11">
        <v>2248649.2535218261</v>
      </c>
      <c r="S204" s="11">
        <v>11202048.008807356</v>
      </c>
      <c r="T204" s="11">
        <v>11126768.827911645</v>
      </c>
      <c r="U204" s="11">
        <v>17171330.264752392</v>
      </c>
      <c r="V204" s="11">
        <v>5134651.9538626773</v>
      </c>
      <c r="W204" s="11">
        <v>1545063.5584284891</v>
      </c>
      <c r="X204" s="11">
        <v>1591963.8584988427</v>
      </c>
      <c r="Y204" s="11">
        <v>5127256.026921845</v>
      </c>
      <c r="Z204" s="12">
        <v>17276028.280530382</v>
      </c>
      <c r="AA204" s="12">
        <v>4741624.4592283471</v>
      </c>
      <c r="AB204" s="12">
        <v>11287419.077224718</v>
      </c>
      <c r="AC204" s="12">
        <v>4743171.2221979648</v>
      </c>
      <c r="AD204" s="12">
        <v>7258120.003346798</v>
      </c>
      <c r="AE204" s="12">
        <v>656832.07453621784</v>
      </c>
      <c r="AF204" s="12">
        <v>1776964.5681506344</v>
      </c>
    </row>
    <row r="205" spans="1:32" customFormat="1" x14ac:dyDescent="0.25">
      <c r="A205" t="s">
        <v>286</v>
      </c>
      <c r="B205" t="s">
        <v>287</v>
      </c>
      <c r="C205" t="s">
        <v>288</v>
      </c>
      <c r="D205" s="5">
        <f t="shared" si="12"/>
        <v>7</v>
      </c>
      <c r="E205" s="5">
        <f t="shared" si="13"/>
        <v>7</v>
      </c>
      <c r="F205" s="5">
        <f t="shared" si="14"/>
        <v>18</v>
      </c>
      <c r="G205" s="5">
        <f t="shared" si="15"/>
        <v>18</v>
      </c>
      <c r="H205" s="10">
        <v>23862387.990059506</v>
      </c>
      <c r="I205" s="10">
        <v>31518448.983985364</v>
      </c>
      <c r="J205" s="10">
        <v>34373411.309452735</v>
      </c>
      <c r="K205" s="10">
        <v>54096047.97108525</v>
      </c>
      <c r="L205" s="10">
        <v>28780775.503595717</v>
      </c>
      <c r="M205" s="10">
        <v>19933336.913218461</v>
      </c>
      <c r="N205" s="10">
        <v>30357937.353926051</v>
      </c>
      <c r="O205" s="11">
        <v>17656671.71320083</v>
      </c>
      <c r="P205" s="11">
        <v>20632461.309261288</v>
      </c>
      <c r="Q205" s="11">
        <v>41682141.279693015</v>
      </c>
      <c r="R205" s="11">
        <v>14522487.835814193</v>
      </c>
      <c r="S205" s="11">
        <v>38543819.927109756</v>
      </c>
      <c r="T205" s="11">
        <v>51886072.193604782</v>
      </c>
      <c r="U205" s="11">
        <v>55191146.131843433</v>
      </c>
      <c r="V205" s="11">
        <v>39902484.75322295</v>
      </c>
      <c r="W205" s="11">
        <v>25113018.225323796</v>
      </c>
      <c r="X205" s="11">
        <v>23379745.981415451</v>
      </c>
      <c r="Y205" s="11">
        <v>19479374.154801019</v>
      </c>
      <c r="Z205" s="12">
        <v>56226512.289148092</v>
      </c>
      <c r="AA205" s="12">
        <v>63569611.253486179</v>
      </c>
      <c r="AB205" s="12">
        <v>30128991.117049359</v>
      </c>
      <c r="AC205" s="12">
        <v>32497645.02149719</v>
      </c>
      <c r="AD205" s="12">
        <v>44694731.18259915</v>
      </c>
      <c r="AE205" s="12">
        <v>46284748.789328635</v>
      </c>
      <c r="AF205" s="12">
        <v>15829882.123372208</v>
      </c>
    </row>
    <row r="206" spans="1:32" customFormat="1" x14ac:dyDescent="0.25">
      <c r="A206" t="s">
        <v>298</v>
      </c>
      <c r="B206" t="s">
        <v>299</v>
      </c>
      <c r="C206" t="s">
        <v>300</v>
      </c>
      <c r="D206" s="5">
        <f t="shared" si="12"/>
        <v>7</v>
      </c>
      <c r="E206" s="5">
        <f t="shared" si="13"/>
        <v>7</v>
      </c>
      <c r="F206" s="5">
        <f t="shared" si="14"/>
        <v>18</v>
      </c>
      <c r="G206" s="5">
        <f t="shared" si="15"/>
        <v>18</v>
      </c>
      <c r="H206" s="10">
        <v>26015793.9765057</v>
      </c>
      <c r="I206" s="10">
        <v>7679390.4759894758</v>
      </c>
      <c r="J206" s="10">
        <v>37120831.845626108</v>
      </c>
      <c r="K206" s="10">
        <v>49012473.774157792</v>
      </c>
      <c r="L206" s="10">
        <v>43223277.933457911</v>
      </c>
      <c r="M206" s="10">
        <v>47113191.007345758</v>
      </c>
      <c r="N206" s="10">
        <v>16423012.388924796</v>
      </c>
      <c r="O206" s="11">
        <v>16302744.433198951</v>
      </c>
      <c r="P206" s="11">
        <v>22455242.515288457</v>
      </c>
      <c r="Q206" s="11">
        <v>12816195.419031924</v>
      </c>
      <c r="R206" s="11">
        <v>9736782.8729456235</v>
      </c>
      <c r="S206" s="11">
        <v>19767266.341313474</v>
      </c>
      <c r="T206" s="11">
        <v>25824847.798409324</v>
      </c>
      <c r="U206" s="11">
        <v>30630254.32617737</v>
      </c>
      <c r="V206" s="11">
        <v>20280282.715312943</v>
      </c>
      <c r="W206" s="11">
        <v>26219178.743246645</v>
      </c>
      <c r="X206" s="11">
        <v>37417620.316466779</v>
      </c>
      <c r="Y206" s="11">
        <v>14687041.504457463</v>
      </c>
      <c r="Z206" s="12">
        <v>26436932.322696991</v>
      </c>
      <c r="AA206" s="12">
        <v>23175396.610229544</v>
      </c>
      <c r="AB206" s="12">
        <v>36762380.255560145</v>
      </c>
      <c r="AC206" s="12">
        <v>25711964.883794233</v>
      </c>
      <c r="AD206" s="12">
        <v>12981672.796238046</v>
      </c>
      <c r="AE206" s="12">
        <v>18977789.601891845</v>
      </c>
      <c r="AF206" s="12">
        <v>10529031.006127585</v>
      </c>
    </row>
    <row r="207" spans="1:32" customFormat="1" x14ac:dyDescent="0.25">
      <c r="A207" t="s">
        <v>307</v>
      </c>
      <c r="B207" t="s">
        <v>308</v>
      </c>
      <c r="C207" t="s">
        <v>309</v>
      </c>
      <c r="D207" s="5">
        <f t="shared" si="12"/>
        <v>7</v>
      </c>
      <c r="E207" s="5">
        <f t="shared" si="13"/>
        <v>7</v>
      </c>
      <c r="F207" s="5">
        <f t="shared" si="14"/>
        <v>18</v>
      </c>
      <c r="G207" s="5">
        <f t="shared" si="15"/>
        <v>18</v>
      </c>
      <c r="H207" s="10">
        <v>51281211.954475351</v>
      </c>
      <c r="I207" s="10">
        <v>59559791.238239035</v>
      </c>
      <c r="J207" s="10">
        <v>184043796.84510517</v>
      </c>
      <c r="K207" s="10">
        <v>87505963.739848971</v>
      </c>
      <c r="L207" s="10">
        <v>117395758.52568668</v>
      </c>
      <c r="M207" s="10">
        <v>165315167.73946398</v>
      </c>
      <c r="N207" s="10">
        <v>65727872.441282295</v>
      </c>
      <c r="O207" s="11">
        <v>62928255.529730834</v>
      </c>
      <c r="P207" s="11">
        <v>45777358.441879168</v>
      </c>
      <c r="Q207" s="11">
        <v>39399350.53419514</v>
      </c>
      <c r="R207" s="11">
        <v>89873690.714443758</v>
      </c>
      <c r="S207" s="11">
        <v>50383178.940359235</v>
      </c>
      <c r="T207" s="11">
        <v>67326723.794905692</v>
      </c>
      <c r="U207" s="11">
        <v>108190447.46672621</v>
      </c>
      <c r="V207" s="11">
        <v>70890326.051116258</v>
      </c>
      <c r="W207" s="11">
        <v>89462671.613172084</v>
      </c>
      <c r="X207" s="11">
        <v>115519284.14729574</v>
      </c>
      <c r="Y207" s="11">
        <v>57996067.059615508</v>
      </c>
      <c r="Z207" s="12">
        <v>64956568.904983066</v>
      </c>
      <c r="AA207" s="12">
        <v>35992444.881450929</v>
      </c>
      <c r="AB207" s="12">
        <v>152835232.84632081</v>
      </c>
      <c r="AC207" s="12">
        <v>145593232.25269324</v>
      </c>
      <c r="AD207" s="12">
        <v>59744045.015696302</v>
      </c>
      <c r="AE207" s="12">
        <v>40556393.484827951</v>
      </c>
      <c r="AF207" s="12">
        <v>75207618.575095147</v>
      </c>
    </row>
    <row r="208" spans="1:32" customFormat="1" x14ac:dyDescent="0.25">
      <c r="A208" t="s">
        <v>310</v>
      </c>
      <c r="B208" t="s">
        <v>311</v>
      </c>
      <c r="C208" t="s">
        <v>312</v>
      </c>
      <c r="D208" s="5">
        <f t="shared" si="12"/>
        <v>7</v>
      </c>
      <c r="E208" s="5">
        <f t="shared" si="13"/>
        <v>7</v>
      </c>
      <c r="F208" s="5">
        <f t="shared" si="14"/>
        <v>18</v>
      </c>
      <c r="G208" s="5">
        <f t="shared" si="15"/>
        <v>18</v>
      </c>
      <c r="H208" s="10">
        <v>50888373.735015884</v>
      </c>
      <c r="I208" s="10">
        <v>28196923.395276971</v>
      </c>
      <c r="J208" s="10">
        <v>45097366.0059257</v>
      </c>
      <c r="K208" s="10">
        <v>55125530.601414219</v>
      </c>
      <c r="L208" s="10">
        <v>43068515.407680817</v>
      </c>
      <c r="M208" s="10">
        <v>38115172.886206701</v>
      </c>
      <c r="N208" s="10">
        <v>18216602.03070673</v>
      </c>
      <c r="O208" s="11">
        <v>83539666.671278268</v>
      </c>
      <c r="P208" s="11">
        <v>68191754.709053665</v>
      </c>
      <c r="Q208" s="11">
        <v>27072665.282897271</v>
      </c>
      <c r="R208" s="11">
        <v>21909744.522768751</v>
      </c>
      <c r="S208" s="11">
        <v>52419537.004277214</v>
      </c>
      <c r="T208" s="11">
        <v>60454356.957183689</v>
      </c>
      <c r="U208" s="11">
        <v>34766515.047262266</v>
      </c>
      <c r="V208" s="11">
        <v>57946592.818935849</v>
      </c>
      <c r="W208" s="11">
        <v>43004466.809478283</v>
      </c>
      <c r="X208" s="11">
        <v>36011143.512145251</v>
      </c>
      <c r="Y208" s="11">
        <v>13055840.870555544</v>
      </c>
      <c r="Z208" s="12">
        <v>23796160.679216716</v>
      </c>
      <c r="AA208" s="12">
        <v>68871876.420538008</v>
      </c>
      <c r="AB208" s="12">
        <v>61233102.217260905</v>
      </c>
      <c r="AC208" s="12">
        <v>55237619.360201851</v>
      </c>
      <c r="AD208" s="12">
        <v>66335042.056369975</v>
      </c>
      <c r="AE208" s="12">
        <v>43640993.844694927</v>
      </c>
      <c r="AF208" s="12">
        <v>22264316.708761483</v>
      </c>
    </row>
    <row r="209" spans="1:32" customFormat="1" x14ac:dyDescent="0.25">
      <c r="A209" t="s">
        <v>334</v>
      </c>
      <c r="B209" t="s">
        <v>335</v>
      </c>
      <c r="C209" t="s">
        <v>336</v>
      </c>
      <c r="D209" s="5">
        <f t="shared" si="12"/>
        <v>7</v>
      </c>
      <c r="E209" s="5">
        <f t="shared" si="13"/>
        <v>7</v>
      </c>
      <c r="F209" s="5">
        <f t="shared" si="14"/>
        <v>18</v>
      </c>
      <c r="G209" s="5">
        <f t="shared" si="15"/>
        <v>18</v>
      </c>
      <c r="H209" s="10">
        <v>3396885.756255148</v>
      </c>
      <c r="I209" s="10">
        <v>720975.06941653916</v>
      </c>
      <c r="J209" s="10">
        <v>2776725.9885351933</v>
      </c>
      <c r="K209" s="10">
        <v>18363645.043230772</v>
      </c>
      <c r="L209" s="10">
        <v>1644509.1374364099</v>
      </c>
      <c r="M209" s="10">
        <v>177763.38903740089</v>
      </c>
      <c r="N209" s="10">
        <v>4417415.2708243495</v>
      </c>
      <c r="O209" s="11">
        <v>2952203.6288641659</v>
      </c>
      <c r="P209" s="11">
        <v>1229690.1826629904</v>
      </c>
      <c r="Q209" s="11">
        <v>1414566.1868520898</v>
      </c>
      <c r="R209" s="11">
        <v>2076792.8006157978</v>
      </c>
      <c r="S209" s="11">
        <v>3293374.6743293931</v>
      </c>
      <c r="T209" s="11">
        <v>7852034.4997005016</v>
      </c>
      <c r="U209" s="11">
        <v>7951556.4479678888</v>
      </c>
      <c r="V209" s="11">
        <v>1368834.7683826766</v>
      </c>
      <c r="W209" s="11">
        <v>1546947.6325293025</v>
      </c>
      <c r="X209" s="11">
        <v>3200625.0513486918</v>
      </c>
      <c r="Y209" s="11">
        <v>1294652.9736654889</v>
      </c>
      <c r="Z209" s="12">
        <v>8267704.9174052868</v>
      </c>
      <c r="AA209" s="12">
        <v>1565040.0250646989</v>
      </c>
      <c r="AB209" s="12">
        <v>1184155.9310849747</v>
      </c>
      <c r="AC209" s="12">
        <v>3303684.1123917187</v>
      </c>
      <c r="AD209" s="12">
        <v>284709.07837291417</v>
      </c>
      <c r="AE209" s="12">
        <v>6525882.8838094836</v>
      </c>
      <c r="AF209" s="12">
        <v>620013.20319736679</v>
      </c>
    </row>
    <row r="210" spans="1:32" customFormat="1" x14ac:dyDescent="0.25">
      <c r="A210" t="s">
        <v>337</v>
      </c>
      <c r="B210" t="s">
        <v>338</v>
      </c>
      <c r="C210" t="s">
        <v>339</v>
      </c>
      <c r="D210" s="5">
        <f t="shared" si="12"/>
        <v>7</v>
      </c>
      <c r="E210" s="5">
        <f t="shared" si="13"/>
        <v>7</v>
      </c>
      <c r="F210" s="5">
        <f t="shared" si="14"/>
        <v>18</v>
      </c>
      <c r="G210" s="5">
        <f t="shared" si="15"/>
        <v>18</v>
      </c>
      <c r="H210" s="10">
        <v>3810743.0249053761</v>
      </c>
      <c r="I210" s="10">
        <v>5218755.4000852071</v>
      </c>
      <c r="J210" s="10">
        <v>2625633.9600005322</v>
      </c>
      <c r="K210" s="10">
        <v>5817808.9667077716</v>
      </c>
      <c r="L210" s="10">
        <v>7217561.1301677488</v>
      </c>
      <c r="M210" s="10">
        <v>4750923.2620991487</v>
      </c>
      <c r="N210" s="10">
        <v>1095856.156125928</v>
      </c>
      <c r="O210" s="11">
        <v>4641661.3187377583</v>
      </c>
      <c r="P210" s="11">
        <v>3610892.8269383814</v>
      </c>
      <c r="Q210" s="11">
        <v>1946766.5732726238</v>
      </c>
      <c r="R210" s="11">
        <v>4316571.1246758634</v>
      </c>
      <c r="S210" s="11">
        <v>2347179.8446916332</v>
      </c>
      <c r="T210" s="11">
        <v>2497521.1220742217</v>
      </c>
      <c r="U210" s="11">
        <v>3169275.9158953028</v>
      </c>
      <c r="V210" s="11">
        <v>6810215.57537698</v>
      </c>
      <c r="W210" s="11">
        <v>3455591.8807478021</v>
      </c>
      <c r="X210" s="11">
        <v>4757088.0234355014</v>
      </c>
      <c r="Y210" s="11">
        <v>2984781.0070768455</v>
      </c>
      <c r="Z210" s="12">
        <v>3436765.2629378983</v>
      </c>
      <c r="AA210" s="12">
        <v>2620193.3707832899</v>
      </c>
      <c r="AB210" s="12">
        <v>1789404.475434893</v>
      </c>
      <c r="AC210" s="12">
        <v>5330338.7622519052</v>
      </c>
      <c r="AD210" s="12">
        <v>6216328.7174137682</v>
      </c>
      <c r="AE210" s="12">
        <v>731141.55703606899</v>
      </c>
      <c r="AF210" s="12">
        <v>1272607.4248655816</v>
      </c>
    </row>
    <row r="211" spans="1:32" customFormat="1" x14ac:dyDescent="0.25">
      <c r="A211" t="s">
        <v>346</v>
      </c>
      <c r="B211" t="s">
        <v>347</v>
      </c>
      <c r="C211" t="s">
        <v>348</v>
      </c>
      <c r="D211" s="5">
        <f t="shared" si="12"/>
        <v>7</v>
      </c>
      <c r="E211" s="5">
        <f t="shared" si="13"/>
        <v>7</v>
      </c>
      <c r="F211" s="5">
        <f t="shared" si="14"/>
        <v>18</v>
      </c>
      <c r="G211" s="5">
        <f t="shared" si="15"/>
        <v>18</v>
      </c>
      <c r="H211" s="10">
        <v>10349607.077538807</v>
      </c>
      <c r="I211" s="10">
        <v>4443108.2803122746</v>
      </c>
      <c r="J211" s="10">
        <v>13727698.127364473</v>
      </c>
      <c r="K211" s="10">
        <v>20963631.404494546</v>
      </c>
      <c r="L211" s="10">
        <v>18392254.640308369</v>
      </c>
      <c r="M211" s="10">
        <v>21357239.08442425</v>
      </c>
      <c r="N211" s="10">
        <v>13340568.413674613</v>
      </c>
      <c r="O211" s="11">
        <v>10350921.570522454</v>
      </c>
      <c r="P211" s="11">
        <v>9065225.0371326189</v>
      </c>
      <c r="Q211" s="11">
        <v>4046344.1112090955</v>
      </c>
      <c r="R211" s="11">
        <v>8993991.1012714617</v>
      </c>
      <c r="S211" s="11">
        <v>8570358.9381190781</v>
      </c>
      <c r="T211" s="11">
        <v>8543138.2212338932</v>
      </c>
      <c r="U211" s="11">
        <v>31708036.339688167</v>
      </c>
      <c r="V211" s="11">
        <v>17065292.278646022</v>
      </c>
      <c r="W211" s="11">
        <v>8710846.5908029117</v>
      </c>
      <c r="X211" s="11">
        <v>5603486.7766554095</v>
      </c>
      <c r="Y211" s="11">
        <v>8814602.2654749714</v>
      </c>
      <c r="Z211" s="12">
        <v>16182408.085821263</v>
      </c>
      <c r="AA211" s="12">
        <v>24995483.119203679</v>
      </c>
      <c r="AB211" s="12">
        <v>17063447.267981712</v>
      </c>
      <c r="AC211" s="12">
        <v>21009339.058330905</v>
      </c>
      <c r="AD211" s="12">
        <v>15563295.396740034</v>
      </c>
      <c r="AE211" s="12">
        <v>15550200.409105159</v>
      </c>
      <c r="AF211" s="12">
        <v>5271790.4926899122</v>
      </c>
    </row>
    <row r="212" spans="1:32" customFormat="1" x14ac:dyDescent="0.25">
      <c r="A212" t="s">
        <v>349</v>
      </c>
      <c r="B212" t="s">
        <v>350</v>
      </c>
      <c r="C212" t="s">
        <v>351</v>
      </c>
      <c r="D212" s="5">
        <f t="shared" si="12"/>
        <v>7</v>
      </c>
      <c r="E212" s="5">
        <f t="shared" si="13"/>
        <v>7</v>
      </c>
      <c r="F212" s="5">
        <f t="shared" si="14"/>
        <v>18</v>
      </c>
      <c r="G212" s="5">
        <f t="shared" si="15"/>
        <v>18</v>
      </c>
      <c r="H212" s="10">
        <v>6452938.2308839038</v>
      </c>
      <c r="I212" s="10">
        <v>9793685.3593367301</v>
      </c>
      <c r="J212" s="10">
        <v>5997390.3364748452</v>
      </c>
      <c r="K212" s="10">
        <v>6866904.0827189535</v>
      </c>
      <c r="L212" s="10">
        <v>3226756.551316442</v>
      </c>
      <c r="M212" s="10">
        <v>6350656.8336539641</v>
      </c>
      <c r="N212" s="10">
        <v>9225388.4329447038</v>
      </c>
      <c r="O212" s="11">
        <v>9595357.8086206317</v>
      </c>
      <c r="P212" s="11">
        <v>9851367.7248669453</v>
      </c>
      <c r="Q212" s="11">
        <v>11235944.390752727</v>
      </c>
      <c r="R212" s="11">
        <v>5211742.2996127624</v>
      </c>
      <c r="S212" s="11">
        <v>7914743.829021642</v>
      </c>
      <c r="T212" s="11">
        <v>7836190.9895007331</v>
      </c>
      <c r="U212" s="11">
        <v>6434883.0836199177</v>
      </c>
      <c r="V212" s="11">
        <v>9624096.15217546</v>
      </c>
      <c r="W212" s="11">
        <v>7497880.4946431443</v>
      </c>
      <c r="X212" s="11">
        <v>7098050.1896865331</v>
      </c>
      <c r="Y212" s="11">
        <v>3572044.1712839305</v>
      </c>
      <c r="Z212" s="12">
        <v>5111875.6613139538</v>
      </c>
      <c r="AA212" s="12">
        <v>6427146.3863005135</v>
      </c>
      <c r="AB212" s="12">
        <v>2729400.4084529071</v>
      </c>
      <c r="AC212" s="12">
        <v>6733662.2010129141</v>
      </c>
      <c r="AD212" s="12">
        <v>6744556.8843278829</v>
      </c>
      <c r="AE212" s="12">
        <v>3116715.0106405402</v>
      </c>
      <c r="AF212" s="12">
        <v>2665255.0493572201</v>
      </c>
    </row>
    <row r="213" spans="1:32" customFormat="1" x14ac:dyDescent="0.25">
      <c r="A213" t="s">
        <v>358</v>
      </c>
      <c r="B213" t="s">
        <v>359</v>
      </c>
      <c r="C213" t="s">
        <v>360</v>
      </c>
      <c r="D213" s="5">
        <f t="shared" si="12"/>
        <v>7</v>
      </c>
      <c r="E213" s="5">
        <f t="shared" si="13"/>
        <v>7</v>
      </c>
      <c r="F213" s="5">
        <f t="shared" si="14"/>
        <v>18</v>
      </c>
      <c r="G213" s="5">
        <f t="shared" si="15"/>
        <v>18</v>
      </c>
      <c r="H213" s="10">
        <v>4445209.8559664013</v>
      </c>
      <c r="I213" s="10">
        <v>939010.58324620884</v>
      </c>
      <c r="J213" s="10">
        <v>9055314.5127588864</v>
      </c>
      <c r="K213" s="10">
        <v>60427684.436798826</v>
      </c>
      <c r="L213" s="10">
        <v>22525149.795538448</v>
      </c>
      <c r="M213" s="10">
        <v>26273032.958225928</v>
      </c>
      <c r="N213" s="10">
        <v>12634711.050124284</v>
      </c>
      <c r="O213" s="11">
        <v>23675164.95146732</v>
      </c>
      <c r="P213" s="11">
        <v>17521122.017517578</v>
      </c>
      <c r="Q213" s="11">
        <v>1721028.6446649714</v>
      </c>
      <c r="R213" s="11">
        <v>13558783.865267705</v>
      </c>
      <c r="S213" s="11">
        <v>14287368.693423899</v>
      </c>
      <c r="T213" s="11">
        <v>36719864.991858542</v>
      </c>
      <c r="U213" s="11">
        <v>25853602.121447325</v>
      </c>
      <c r="V213" s="11">
        <v>25707655.418688886</v>
      </c>
      <c r="W213" s="11">
        <v>19903447.081296626</v>
      </c>
      <c r="X213" s="11">
        <v>14123906.643274285</v>
      </c>
      <c r="Y213" s="11">
        <v>12292774.272809118</v>
      </c>
      <c r="Z213" s="12">
        <v>24709464.050234068</v>
      </c>
      <c r="AA213" s="12">
        <v>49274586.396012664</v>
      </c>
      <c r="AB213" s="12">
        <v>23380917.345840022</v>
      </c>
      <c r="AC213" s="12">
        <v>40434552.363198817</v>
      </c>
      <c r="AD213" s="12">
        <v>31095086.148610607</v>
      </c>
      <c r="AE213" s="12">
        <v>16970534.843370859</v>
      </c>
      <c r="AF213" s="12">
        <v>4988687.1379304379</v>
      </c>
    </row>
    <row r="214" spans="1:32" customFormat="1" x14ac:dyDescent="0.25">
      <c r="A214" t="s">
        <v>370</v>
      </c>
      <c r="B214" t="s">
        <v>371</v>
      </c>
      <c r="C214" t="s">
        <v>372</v>
      </c>
      <c r="D214" s="5">
        <f t="shared" si="12"/>
        <v>7</v>
      </c>
      <c r="E214" s="5">
        <f t="shared" si="13"/>
        <v>7</v>
      </c>
      <c r="F214" s="5">
        <f t="shared" si="14"/>
        <v>18</v>
      </c>
      <c r="G214" s="5">
        <f t="shared" si="15"/>
        <v>18</v>
      </c>
      <c r="H214" s="10">
        <v>59590172.687683016</v>
      </c>
      <c r="I214" s="10">
        <v>57893276.828002438</v>
      </c>
      <c r="J214" s="10">
        <v>46367898.411199205</v>
      </c>
      <c r="K214" s="10">
        <v>57387252.578731894</v>
      </c>
      <c r="L214" s="10">
        <v>75711312.586895898</v>
      </c>
      <c r="M214" s="10">
        <v>41677116.358308911</v>
      </c>
      <c r="N214" s="10">
        <v>46127211.36480505</v>
      </c>
      <c r="O214" s="11">
        <v>67105017.694361925</v>
      </c>
      <c r="P214" s="11">
        <v>59281447.723424405</v>
      </c>
      <c r="Q214" s="11">
        <v>74826675.650415421</v>
      </c>
      <c r="R214" s="11">
        <v>35901766.438943639</v>
      </c>
      <c r="S214" s="11">
        <v>68745767.924012542</v>
      </c>
      <c r="T214" s="11">
        <v>38074795.138711259</v>
      </c>
      <c r="U214" s="11">
        <v>82477672.796775699</v>
      </c>
      <c r="V214" s="11">
        <v>54212814.251968741</v>
      </c>
      <c r="W214" s="11">
        <v>63953035.131975785</v>
      </c>
      <c r="X214" s="11">
        <v>44526596.5048071</v>
      </c>
      <c r="Y214" s="11">
        <v>18238046.633700602</v>
      </c>
      <c r="Z214" s="12">
        <v>59685689.167424053</v>
      </c>
      <c r="AA214" s="12">
        <v>123090492.07395859</v>
      </c>
      <c r="AB214" s="12">
        <v>54672515.326263122</v>
      </c>
      <c r="AC214" s="12">
        <v>46366288.879247613</v>
      </c>
      <c r="AD214" s="12">
        <v>77180002.142338365</v>
      </c>
      <c r="AE214" s="12">
        <v>67746074.639634356</v>
      </c>
      <c r="AF214" s="12">
        <v>28380013.751347013</v>
      </c>
    </row>
    <row r="215" spans="1:32" customFormat="1" x14ac:dyDescent="0.25">
      <c r="A215" t="s">
        <v>376</v>
      </c>
      <c r="B215" t="s">
        <v>377</v>
      </c>
      <c r="C215" t="s">
        <v>378</v>
      </c>
      <c r="D215" s="5">
        <f t="shared" si="12"/>
        <v>7</v>
      </c>
      <c r="E215" s="5">
        <f t="shared" si="13"/>
        <v>7</v>
      </c>
      <c r="F215" s="5">
        <f t="shared" si="14"/>
        <v>18</v>
      </c>
      <c r="G215" s="5">
        <f t="shared" si="15"/>
        <v>18</v>
      </c>
      <c r="H215" s="10">
        <v>53204280.236446559</v>
      </c>
      <c r="I215" s="10">
        <v>42402748.190459609</v>
      </c>
      <c r="J215" s="10">
        <v>40052471.955007091</v>
      </c>
      <c r="K215" s="10">
        <v>35314565.410456404</v>
      </c>
      <c r="L215" s="10">
        <v>30871067.218471825</v>
      </c>
      <c r="M215" s="10">
        <v>24497694.286135323</v>
      </c>
      <c r="N215" s="10">
        <v>125012508.7170153</v>
      </c>
      <c r="O215" s="11">
        <v>28671273.736774229</v>
      </c>
      <c r="P215" s="11">
        <v>17408271.088010959</v>
      </c>
      <c r="Q215" s="11">
        <v>63612108.839129373</v>
      </c>
      <c r="R215" s="11">
        <v>36722405.961833306</v>
      </c>
      <c r="S215" s="11">
        <v>102834792.17941362</v>
      </c>
      <c r="T215" s="11">
        <v>64498023.85431435</v>
      </c>
      <c r="U215" s="11">
        <v>105105342.5807754</v>
      </c>
      <c r="V215" s="11">
        <v>62004957.389811829</v>
      </c>
      <c r="W215" s="11">
        <v>33007172.546144862</v>
      </c>
      <c r="X215" s="11">
        <v>17066311.466501445</v>
      </c>
      <c r="Y215" s="11">
        <v>34131968.795816772</v>
      </c>
      <c r="Z215" s="12">
        <v>44605759.129468866</v>
      </c>
      <c r="AA215" s="12">
        <v>64985015.187949136</v>
      </c>
      <c r="AB215" s="12">
        <v>30899956.432575189</v>
      </c>
      <c r="AC215" s="12">
        <v>45809751.999689497</v>
      </c>
      <c r="AD215" s="12">
        <v>82229723.917389691</v>
      </c>
      <c r="AE215" s="12">
        <v>69771726.366197973</v>
      </c>
      <c r="AF215" s="12">
        <v>8429194.9629159942</v>
      </c>
    </row>
    <row r="216" spans="1:32" customFormat="1" x14ac:dyDescent="0.25">
      <c r="A216" t="s">
        <v>427</v>
      </c>
      <c r="B216" t="s">
        <v>428</v>
      </c>
      <c r="C216" t="s">
        <v>429</v>
      </c>
      <c r="D216" s="5">
        <f t="shared" si="12"/>
        <v>7</v>
      </c>
      <c r="E216" s="5">
        <f t="shared" si="13"/>
        <v>7</v>
      </c>
      <c r="F216" s="5">
        <f t="shared" si="14"/>
        <v>18</v>
      </c>
      <c r="G216" s="5">
        <f t="shared" si="15"/>
        <v>18</v>
      </c>
      <c r="H216" s="10">
        <v>11814938.423190773</v>
      </c>
      <c r="I216" s="10">
        <v>18806005.582819469</v>
      </c>
      <c r="J216" s="10">
        <v>17373471.757105544</v>
      </c>
      <c r="K216" s="10">
        <v>7476513.3901370103</v>
      </c>
      <c r="L216" s="10">
        <v>23418955.600730404</v>
      </c>
      <c r="M216" s="10">
        <v>11432813.602968611</v>
      </c>
      <c r="N216" s="10">
        <v>7638243.7210713932</v>
      </c>
      <c r="O216" s="11">
        <v>19721574.452122498</v>
      </c>
      <c r="P216" s="11">
        <v>16689609.472427627</v>
      </c>
      <c r="Q216" s="11">
        <v>11314182.041480079</v>
      </c>
      <c r="R216" s="11">
        <v>7836743.8323230119</v>
      </c>
      <c r="S216" s="11">
        <v>11474382.390262671</v>
      </c>
      <c r="T216" s="11">
        <v>4092244.7191712894</v>
      </c>
      <c r="U216" s="11">
        <v>9553079.5559190772</v>
      </c>
      <c r="V216" s="11">
        <v>4506497.1289633196</v>
      </c>
      <c r="W216" s="11">
        <v>18131056.654971451</v>
      </c>
      <c r="X216" s="11">
        <v>16175915.146372149</v>
      </c>
      <c r="Y216" s="11">
        <v>7241681.0628399914</v>
      </c>
      <c r="Z216" s="12">
        <v>5569596.650312718</v>
      </c>
      <c r="AA216" s="12">
        <v>4145307.8781436021</v>
      </c>
      <c r="AB216" s="12">
        <v>18741110.296031833</v>
      </c>
      <c r="AC216" s="12">
        <v>9957740.7271927111</v>
      </c>
      <c r="AD216" s="12">
        <v>9279136.6291809361</v>
      </c>
      <c r="AE216" s="12">
        <v>19097805.689561021</v>
      </c>
      <c r="AF216" s="12">
        <v>2266641.6491606813</v>
      </c>
    </row>
    <row r="217" spans="1:32" customFormat="1" x14ac:dyDescent="0.25">
      <c r="A217" t="s">
        <v>436</v>
      </c>
      <c r="B217" t="s">
        <v>437</v>
      </c>
      <c r="C217" t="s">
        <v>438</v>
      </c>
      <c r="D217" s="5">
        <f t="shared" si="12"/>
        <v>7</v>
      </c>
      <c r="E217" s="5">
        <f t="shared" si="13"/>
        <v>7</v>
      </c>
      <c r="F217" s="5">
        <f t="shared" si="14"/>
        <v>18</v>
      </c>
      <c r="G217" s="5">
        <f t="shared" si="15"/>
        <v>18</v>
      </c>
      <c r="H217" s="10">
        <v>267613819.26111633</v>
      </c>
      <c r="I217" s="10">
        <v>37819110.528463311</v>
      </c>
      <c r="J217" s="10">
        <v>409341644.56974632</v>
      </c>
      <c r="K217" s="10">
        <v>213646599.55810833</v>
      </c>
      <c r="L217" s="10">
        <v>516707092.54042566</v>
      </c>
      <c r="M217" s="10">
        <v>439276711.43759489</v>
      </c>
      <c r="N217" s="10">
        <v>109008178.29032777</v>
      </c>
      <c r="O217" s="11">
        <v>207965864.36184126</v>
      </c>
      <c r="P217" s="11">
        <v>155973669.91352063</v>
      </c>
      <c r="Q217" s="11">
        <v>255637789.06245032</v>
      </c>
      <c r="R217" s="11">
        <v>65010877.680513114</v>
      </c>
      <c r="S217" s="11">
        <v>187305102.0237726</v>
      </c>
      <c r="T217" s="11">
        <v>98814012.784311503</v>
      </c>
      <c r="U217" s="11">
        <v>123109764.47686195</v>
      </c>
      <c r="V217" s="11">
        <v>118863665.07768577</v>
      </c>
      <c r="W217" s="11">
        <v>323461053.79544365</v>
      </c>
      <c r="X217" s="11">
        <v>279533418.62752962</v>
      </c>
      <c r="Y217" s="11">
        <v>70732122.383504927</v>
      </c>
      <c r="Z217" s="12">
        <v>60984319.346651763</v>
      </c>
      <c r="AA217" s="12">
        <v>90045677.596969381</v>
      </c>
      <c r="AB217" s="12">
        <v>388990608.10074812</v>
      </c>
      <c r="AC217" s="12">
        <v>219541938.12202209</v>
      </c>
      <c r="AD217" s="12">
        <v>141146463.59101081</v>
      </c>
      <c r="AE217" s="12">
        <v>244299730.96235198</v>
      </c>
      <c r="AF217" s="12">
        <v>46325644.761673689</v>
      </c>
    </row>
    <row r="218" spans="1:32" customFormat="1" x14ac:dyDescent="0.25">
      <c r="A218" t="s">
        <v>442</v>
      </c>
      <c r="B218" t="s">
        <v>443</v>
      </c>
      <c r="C218" t="s">
        <v>444</v>
      </c>
      <c r="D218" s="5">
        <f t="shared" si="12"/>
        <v>7</v>
      </c>
      <c r="E218" s="5">
        <f t="shared" si="13"/>
        <v>7</v>
      </c>
      <c r="F218" s="5">
        <f t="shared" si="14"/>
        <v>18</v>
      </c>
      <c r="G218" s="5">
        <f t="shared" si="15"/>
        <v>18</v>
      </c>
      <c r="H218" s="10">
        <v>8044605.7818256924</v>
      </c>
      <c r="I218" s="10">
        <v>2452921.9456172804</v>
      </c>
      <c r="J218" s="10">
        <v>5686547.3110170085</v>
      </c>
      <c r="K218" s="10">
        <v>11744856.408609536</v>
      </c>
      <c r="L218" s="10">
        <v>13122941.766666319</v>
      </c>
      <c r="M218" s="10">
        <v>15790526.838930629</v>
      </c>
      <c r="N218" s="10">
        <v>4654551.3570679929</v>
      </c>
      <c r="O218" s="11">
        <v>12905883.613065168</v>
      </c>
      <c r="P218" s="11">
        <v>13309431.92980155</v>
      </c>
      <c r="Q218" s="11">
        <v>4062590.1927985479</v>
      </c>
      <c r="R218" s="11">
        <v>5504622.9977472657</v>
      </c>
      <c r="S218" s="11">
        <v>14503108.5879522</v>
      </c>
      <c r="T218" s="11">
        <v>35642752.352359749</v>
      </c>
      <c r="U218" s="11">
        <v>14507923.077387702</v>
      </c>
      <c r="V218" s="11">
        <v>13381114.296174653</v>
      </c>
      <c r="W218" s="11">
        <v>12418691.888216183</v>
      </c>
      <c r="X218" s="11">
        <v>31284669.540790267</v>
      </c>
      <c r="Y218" s="11">
        <v>10871797.952347789</v>
      </c>
      <c r="Z218" s="12">
        <v>18484663.735000543</v>
      </c>
      <c r="AA218" s="12">
        <v>35082307.920676723</v>
      </c>
      <c r="AB218" s="12">
        <v>25414084.469701871</v>
      </c>
      <c r="AC218" s="12">
        <v>56718028.293409333</v>
      </c>
      <c r="AD218" s="12">
        <v>17854965.568152376</v>
      </c>
      <c r="AE218" s="12">
        <v>14453472.3120894</v>
      </c>
      <c r="AF218" s="12">
        <v>35784331.42930609</v>
      </c>
    </row>
    <row r="219" spans="1:32" customFormat="1" x14ac:dyDescent="0.25">
      <c r="A219" t="s">
        <v>451</v>
      </c>
      <c r="B219" t="s">
        <v>452</v>
      </c>
      <c r="C219" t="s">
        <v>453</v>
      </c>
      <c r="D219" s="5">
        <f t="shared" si="12"/>
        <v>7</v>
      </c>
      <c r="E219" s="5">
        <f t="shared" si="13"/>
        <v>7</v>
      </c>
      <c r="F219" s="5">
        <f t="shared" si="14"/>
        <v>18</v>
      </c>
      <c r="G219" s="5">
        <f t="shared" si="15"/>
        <v>18</v>
      </c>
      <c r="H219" s="10">
        <v>9234244.8380429596</v>
      </c>
      <c r="I219" s="10">
        <v>13233331.703509234</v>
      </c>
      <c r="J219" s="10">
        <v>39990847.468997568</v>
      </c>
      <c r="K219" s="10">
        <v>34663934.187980928</v>
      </c>
      <c r="L219" s="10">
        <v>56633527.763227321</v>
      </c>
      <c r="M219" s="10">
        <v>63409752.652766705</v>
      </c>
      <c r="N219" s="10">
        <v>6923027.7799701486</v>
      </c>
      <c r="O219" s="11">
        <v>31736864.873127952</v>
      </c>
      <c r="P219" s="11">
        <v>46070734.35987772</v>
      </c>
      <c r="Q219" s="11">
        <v>14076234.446728049</v>
      </c>
      <c r="R219" s="11">
        <v>28778413.183289587</v>
      </c>
      <c r="S219" s="11">
        <v>15608029.496305393</v>
      </c>
      <c r="T219" s="11">
        <v>18810462.984736577</v>
      </c>
      <c r="U219" s="11">
        <v>27830152.167823628</v>
      </c>
      <c r="V219" s="11">
        <v>5867337.9448458375</v>
      </c>
      <c r="W219" s="11">
        <v>32859750.171243452</v>
      </c>
      <c r="X219" s="11">
        <v>28552440.123244688</v>
      </c>
      <c r="Y219" s="11">
        <v>16070403.957894467</v>
      </c>
      <c r="Z219" s="12">
        <v>8519737.7963053435</v>
      </c>
      <c r="AA219" s="12">
        <v>18896806.417524971</v>
      </c>
      <c r="AB219" s="12">
        <v>40409545.934476279</v>
      </c>
      <c r="AC219" s="12">
        <v>24653263.74754563</v>
      </c>
      <c r="AD219" s="12">
        <v>11874544.6907827</v>
      </c>
      <c r="AE219" s="12">
        <v>30123094.427498765</v>
      </c>
      <c r="AF219" s="12">
        <v>15434245.087064885</v>
      </c>
    </row>
    <row r="220" spans="1:32" customFormat="1" x14ac:dyDescent="0.25">
      <c r="A220" t="s">
        <v>454</v>
      </c>
      <c r="B220" t="s">
        <v>455</v>
      </c>
      <c r="C220" t="s">
        <v>456</v>
      </c>
      <c r="D220" s="5">
        <f t="shared" si="12"/>
        <v>7</v>
      </c>
      <c r="E220" s="5">
        <f t="shared" si="13"/>
        <v>7</v>
      </c>
      <c r="F220" s="5">
        <f t="shared" si="14"/>
        <v>18</v>
      </c>
      <c r="G220" s="5">
        <f t="shared" si="15"/>
        <v>18</v>
      </c>
      <c r="H220" s="10">
        <v>8164529.1486591445</v>
      </c>
      <c r="I220" s="10">
        <v>4210030.5335848546</v>
      </c>
      <c r="J220" s="10">
        <v>16285122.046363544</v>
      </c>
      <c r="K220" s="10">
        <v>42133926.251944803</v>
      </c>
      <c r="L220" s="10">
        <v>29811969.304627515</v>
      </c>
      <c r="M220" s="10">
        <v>28438644.634142812</v>
      </c>
      <c r="N220" s="10">
        <v>28184771.787176363</v>
      </c>
      <c r="O220" s="11">
        <v>22210090.548951961</v>
      </c>
      <c r="P220" s="11">
        <v>23659197.646516785</v>
      </c>
      <c r="Q220" s="11">
        <v>14111353.747653574</v>
      </c>
      <c r="R220" s="11">
        <v>51960491.173810422</v>
      </c>
      <c r="S220" s="11">
        <v>48764629.778820954</v>
      </c>
      <c r="T220" s="11">
        <v>60453758.333267212</v>
      </c>
      <c r="U220" s="11">
        <v>15699665.241033928</v>
      </c>
      <c r="V220" s="11">
        <v>69547854.375305176</v>
      </c>
      <c r="W220" s="11">
        <v>28041611.628102258</v>
      </c>
      <c r="X220" s="11">
        <v>74875754.252902523</v>
      </c>
      <c r="Y220" s="11">
        <v>18514804.559723917</v>
      </c>
      <c r="Z220" s="12">
        <v>11496741.986134445</v>
      </c>
      <c r="AA220" s="12">
        <v>18386375.311230049</v>
      </c>
      <c r="AB220" s="12">
        <v>43228453.491292313</v>
      </c>
      <c r="AC220" s="12">
        <v>33517640.725457106</v>
      </c>
      <c r="AD220" s="12">
        <v>18946644.853154361</v>
      </c>
      <c r="AE220" s="12">
        <v>12795988.799130214</v>
      </c>
      <c r="AF220" s="12">
        <v>179843667.47130644</v>
      </c>
    </row>
    <row r="221" spans="1:32" customFormat="1" x14ac:dyDescent="0.25">
      <c r="A221" t="s">
        <v>469</v>
      </c>
      <c r="B221" t="s">
        <v>470</v>
      </c>
      <c r="C221" t="s">
        <v>471</v>
      </c>
      <c r="D221" s="5">
        <f t="shared" si="12"/>
        <v>7</v>
      </c>
      <c r="E221" s="5">
        <f t="shared" si="13"/>
        <v>7</v>
      </c>
      <c r="F221" s="5">
        <f t="shared" si="14"/>
        <v>18</v>
      </c>
      <c r="G221" s="5">
        <f t="shared" si="15"/>
        <v>18</v>
      </c>
      <c r="H221" s="10">
        <v>10391947.607151609</v>
      </c>
      <c r="I221" s="10">
        <v>9658263.6095144488</v>
      </c>
      <c r="J221" s="10">
        <v>12999162.532213258</v>
      </c>
      <c r="K221" s="10">
        <v>8558559.9500756748</v>
      </c>
      <c r="L221" s="10">
        <v>14064391.107354976</v>
      </c>
      <c r="M221" s="10">
        <v>20801951.167639423</v>
      </c>
      <c r="N221" s="10">
        <v>10378493.606013745</v>
      </c>
      <c r="O221" s="11">
        <v>16490723.517256495</v>
      </c>
      <c r="P221" s="11">
        <v>8600401.6045148075</v>
      </c>
      <c r="Q221" s="11">
        <v>7333848.5433822041</v>
      </c>
      <c r="R221" s="11">
        <v>6519357.6982853524</v>
      </c>
      <c r="S221" s="11">
        <v>8423052.6123651564</v>
      </c>
      <c r="T221" s="11">
        <v>6985019.3290838711</v>
      </c>
      <c r="U221" s="11">
        <v>9319251.7040149942</v>
      </c>
      <c r="V221" s="11">
        <v>14695768.107537881</v>
      </c>
      <c r="W221" s="11">
        <v>13995923.541036164</v>
      </c>
      <c r="X221" s="11">
        <v>10208999.241076844</v>
      </c>
      <c r="Y221" s="11">
        <v>4196678.8737697154</v>
      </c>
      <c r="Z221" s="12">
        <v>8197045.3360159593</v>
      </c>
      <c r="AA221" s="12">
        <v>7603559.6713787336</v>
      </c>
      <c r="AB221" s="12">
        <v>11627857.028431512</v>
      </c>
      <c r="AC221" s="12">
        <v>9774950.7862106636</v>
      </c>
      <c r="AD221" s="12">
        <v>7119885.0664717127</v>
      </c>
      <c r="AE221" s="12">
        <v>9038928.8792372439</v>
      </c>
      <c r="AF221" s="12">
        <v>11469243.763588123</v>
      </c>
    </row>
    <row r="222" spans="1:32" customFormat="1" x14ac:dyDescent="0.25">
      <c r="A222" t="s">
        <v>480</v>
      </c>
      <c r="B222" t="s">
        <v>481</v>
      </c>
      <c r="D222" s="5">
        <f t="shared" si="12"/>
        <v>7</v>
      </c>
      <c r="E222" s="5">
        <f t="shared" si="13"/>
        <v>7</v>
      </c>
      <c r="F222" s="5">
        <f t="shared" si="14"/>
        <v>18</v>
      </c>
      <c r="G222" s="5">
        <f t="shared" si="15"/>
        <v>18</v>
      </c>
      <c r="H222" s="10">
        <v>4226817.1411232641</v>
      </c>
      <c r="I222" s="10">
        <v>12632395.597701218</v>
      </c>
      <c r="J222" s="10">
        <v>71875402.942677572</v>
      </c>
      <c r="K222" s="10">
        <v>28271853.844771951</v>
      </c>
      <c r="L222" s="10">
        <v>13730122.373460844</v>
      </c>
      <c r="M222" s="10">
        <v>36175431.314941086</v>
      </c>
      <c r="N222" s="10">
        <v>18623904.128196616</v>
      </c>
      <c r="O222" s="11">
        <v>21772566.464732654</v>
      </c>
      <c r="P222" s="11">
        <v>9130988.7364728693</v>
      </c>
      <c r="Q222" s="11">
        <v>55494858.085694209</v>
      </c>
      <c r="R222" s="11">
        <v>29588037.455145471</v>
      </c>
      <c r="S222" s="11">
        <v>22881828.77525191</v>
      </c>
      <c r="T222" s="11">
        <v>15400399.769986201</v>
      </c>
      <c r="U222" s="11">
        <v>13361770.921458278</v>
      </c>
      <c r="V222" s="11">
        <v>18226324.059504848</v>
      </c>
      <c r="W222" s="11">
        <v>39126746.518366605</v>
      </c>
      <c r="X222" s="11">
        <v>42885650.195020214</v>
      </c>
      <c r="Y222" s="11">
        <v>12544064.464315001</v>
      </c>
      <c r="Z222" s="12">
        <v>17038125.967541356</v>
      </c>
      <c r="AA222" s="12">
        <v>5912241.8040905176</v>
      </c>
      <c r="AB222" s="12">
        <v>30642631.759446617</v>
      </c>
      <c r="AC222" s="12">
        <v>13514083.137236182</v>
      </c>
      <c r="AD222" s="12">
        <v>15350414.652560325</v>
      </c>
      <c r="AE222" s="12">
        <v>9770873.2675672621</v>
      </c>
      <c r="AF222" s="12">
        <v>32462658.507903367</v>
      </c>
    </row>
    <row r="223" spans="1:32" customFormat="1" x14ac:dyDescent="0.25">
      <c r="A223" t="s">
        <v>497</v>
      </c>
      <c r="B223" t="s">
        <v>498</v>
      </c>
      <c r="C223" t="s">
        <v>499</v>
      </c>
      <c r="D223" s="5">
        <f t="shared" si="12"/>
        <v>7</v>
      </c>
      <c r="E223" s="5">
        <f t="shared" si="13"/>
        <v>7</v>
      </c>
      <c r="F223" s="5">
        <f t="shared" si="14"/>
        <v>18</v>
      </c>
      <c r="G223" s="5">
        <f t="shared" si="15"/>
        <v>18</v>
      </c>
      <c r="H223" s="10">
        <v>254401690.94029629</v>
      </c>
      <c r="I223" s="10">
        <v>285294844.60671502</v>
      </c>
      <c r="J223" s="10">
        <v>1044512362.7566717</v>
      </c>
      <c r="K223" s="10">
        <v>713320075.61266756</v>
      </c>
      <c r="L223" s="10">
        <v>808281962.29351664</v>
      </c>
      <c r="M223" s="10">
        <v>1071034291.2588637</v>
      </c>
      <c r="N223" s="10">
        <v>289338693.1056025</v>
      </c>
      <c r="O223" s="11">
        <v>568396712.48582232</v>
      </c>
      <c r="P223" s="11">
        <v>795346580.44048715</v>
      </c>
      <c r="Q223" s="11">
        <v>942259803.20986593</v>
      </c>
      <c r="R223" s="11">
        <v>654926295.89112175</v>
      </c>
      <c r="S223" s="11">
        <v>707143330.64885712</v>
      </c>
      <c r="T223" s="11">
        <v>514821485.70219982</v>
      </c>
      <c r="U223" s="11">
        <v>679244457.1059339</v>
      </c>
      <c r="V223" s="11">
        <v>553936731.04905963</v>
      </c>
      <c r="W223" s="11">
        <v>992809936.01729679</v>
      </c>
      <c r="X223" s="11">
        <v>1805114829.2970557</v>
      </c>
      <c r="Y223" s="11">
        <v>342164570.8454392</v>
      </c>
      <c r="Z223" s="12">
        <v>601292947.62910438</v>
      </c>
      <c r="AA223" s="12">
        <v>513080181.11983335</v>
      </c>
      <c r="AB223" s="12">
        <v>2908888259.6991386</v>
      </c>
      <c r="AC223" s="12">
        <v>861461911.52973652</v>
      </c>
      <c r="AD223" s="12">
        <v>607114571.18537891</v>
      </c>
      <c r="AE223" s="12">
        <v>279871150.4893235</v>
      </c>
      <c r="AF223" s="12">
        <v>1641175412.7054193</v>
      </c>
    </row>
    <row r="224" spans="1:32" customFormat="1" x14ac:dyDescent="0.25">
      <c r="A224" t="s">
        <v>500</v>
      </c>
      <c r="B224" t="s">
        <v>501</v>
      </c>
      <c r="C224" t="s">
        <v>502</v>
      </c>
      <c r="D224" s="5">
        <f t="shared" si="12"/>
        <v>7</v>
      </c>
      <c r="E224" s="5">
        <f t="shared" si="13"/>
        <v>7</v>
      </c>
      <c r="F224" s="5">
        <f t="shared" si="14"/>
        <v>18</v>
      </c>
      <c r="G224" s="5">
        <f t="shared" si="15"/>
        <v>18</v>
      </c>
      <c r="H224" s="10">
        <v>265497648.69718477</v>
      </c>
      <c r="I224" s="10">
        <v>343576639.9558832</v>
      </c>
      <c r="J224" s="10">
        <v>376819948.70756376</v>
      </c>
      <c r="K224" s="10">
        <v>605977860.21141982</v>
      </c>
      <c r="L224" s="10">
        <v>146958020.85971063</v>
      </c>
      <c r="M224" s="10">
        <v>391745237.79280865</v>
      </c>
      <c r="N224" s="10">
        <v>410782852.55071574</v>
      </c>
      <c r="O224" s="11">
        <v>267054853.52885792</v>
      </c>
      <c r="P224" s="11">
        <v>369374214.03584337</v>
      </c>
      <c r="Q224" s="11">
        <v>1802232515.4023952</v>
      </c>
      <c r="R224" s="11">
        <v>505196967.45503521</v>
      </c>
      <c r="S224" s="11">
        <v>690405035.17387962</v>
      </c>
      <c r="T224" s="11">
        <v>563585715.11189902</v>
      </c>
      <c r="U224" s="11">
        <v>690167572.35146022</v>
      </c>
      <c r="V224" s="11">
        <v>347437084.00177598</v>
      </c>
      <c r="W224" s="11">
        <v>743035351.26093554</v>
      </c>
      <c r="X224" s="11">
        <v>615712798.13565397</v>
      </c>
      <c r="Y224" s="11">
        <v>548244602.42861855</v>
      </c>
      <c r="Z224" s="12">
        <v>1136432899.6337936</v>
      </c>
      <c r="AA224" s="12">
        <v>486992918.33298945</v>
      </c>
      <c r="AB224" s="12">
        <v>343687305.71507686</v>
      </c>
      <c r="AC224" s="12">
        <v>417873639.86138588</v>
      </c>
      <c r="AD224" s="12">
        <v>551075854.28581655</v>
      </c>
      <c r="AE224" s="12">
        <v>568116727.40791512</v>
      </c>
      <c r="AF224" s="12">
        <v>651280204.14857566</v>
      </c>
    </row>
    <row r="225" spans="1:32" customFormat="1" x14ac:dyDescent="0.25">
      <c r="A225" t="s">
        <v>503</v>
      </c>
      <c r="B225" t="s">
        <v>504</v>
      </c>
      <c r="C225" t="s">
        <v>505</v>
      </c>
      <c r="D225" s="5">
        <f t="shared" si="12"/>
        <v>7</v>
      </c>
      <c r="E225" s="5">
        <f t="shared" si="13"/>
        <v>7</v>
      </c>
      <c r="F225" s="5">
        <f t="shared" si="14"/>
        <v>18</v>
      </c>
      <c r="G225" s="5">
        <f t="shared" si="15"/>
        <v>18</v>
      </c>
      <c r="H225" s="10">
        <v>51629533.5022434</v>
      </c>
      <c r="I225" s="10">
        <v>41682432.674289078</v>
      </c>
      <c r="J225" s="10">
        <v>116021169.16809049</v>
      </c>
      <c r="K225" s="10">
        <v>62405165.39136862</v>
      </c>
      <c r="L225" s="10">
        <v>59574665.814967267</v>
      </c>
      <c r="M225" s="10">
        <v>71550903.692302108</v>
      </c>
      <c r="N225" s="10">
        <v>50210671.811143383</v>
      </c>
      <c r="O225" s="11">
        <v>9698990.0842344034</v>
      </c>
      <c r="P225" s="11">
        <v>21814130.845417418</v>
      </c>
      <c r="Q225" s="11">
        <v>180620363.36463243</v>
      </c>
      <c r="R225" s="11">
        <v>71395009.558702916</v>
      </c>
      <c r="S225" s="11">
        <v>229372144.72967681</v>
      </c>
      <c r="T225" s="11">
        <v>89458703.245561674</v>
      </c>
      <c r="U225" s="11">
        <v>73371054.472635761</v>
      </c>
      <c r="V225" s="11">
        <v>88648243.700131372</v>
      </c>
      <c r="W225" s="11">
        <v>101545909.39965364</v>
      </c>
      <c r="X225" s="11">
        <v>118174653.67720111</v>
      </c>
      <c r="Y225" s="11">
        <v>112751187.53562422</v>
      </c>
      <c r="Z225" s="12">
        <v>121421776.79962865</v>
      </c>
      <c r="AA225" s="12">
        <v>166023554.0302785</v>
      </c>
      <c r="AB225" s="12">
        <v>333981914.01168859</v>
      </c>
      <c r="AC225" s="12">
        <v>112101397.39393821</v>
      </c>
      <c r="AD225" s="12">
        <v>69344226.871783733</v>
      </c>
      <c r="AE225" s="12">
        <v>93523825.338428766</v>
      </c>
      <c r="AF225" s="12">
        <v>131465303.90959811</v>
      </c>
    </row>
    <row r="226" spans="1:32" customFormat="1" x14ac:dyDescent="0.25">
      <c r="A226" t="s">
        <v>506</v>
      </c>
      <c r="B226" t="s">
        <v>507</v>
      </c>
      <c r="C226" t="s">
        <v>508</v>
      </c>
      <c r="D226" s="5">
        <f t="shared" si="12"/>
        <v>7</v>
      </c>
      <c r="E226" s="5">
        <f t="shared" si="13"/>
        <v>7</v>
      </c>
      <c r="F226" s="5">
        <f t="shared" si="14"/>
        <v>18</v>
      </c>
      <c r="G226" s="5">
        <f t="shared" si="15"/>
        <v>18</v>
      </c>
      <c r="H226" s="10">
        <v>514432897.59591156</v>
      </c>
      <c r="I226" s="10">
        <v>543783273.62271893</v>
      </c>
      <c r="J226" s="10">
        <v>952477950.76223481</v>
      </c>
      <c r="K226" s="10">
        <v>1251013515.5369735</v>
      </c>
      <c r="L226" s="10">
        <v>300891893.67416942</v>
      </c>
      <c r="M226" s="10">
        <v>599365774.27613354</v>
      </c>
      <c r="N226" s="10">
        <v>626491555.27206898</v>
      </c>
      <c r="O226" s="11">
        <v>336357437.86682713</v>
      </c>
      <c r="P226" s="11">
        <v>580338769.78245187</v>
      </c>
      <c r="Q226" s="11">
        <v>2176789809.515882</v>
      </c>
      <c r="R226" s="11">
        <v>698076878.18322301</v>
      </c>
      <c r="S226" s="11">
        <v>1235485375.5494707</v>
      </c>
      <c r="T226" s="11">
        <v>760989797.88040733</v>
      </c>
      <c r="U226" s="11">
        <v>814596711.34735394</v>
      </c>
      <c r="V226" s="11">
        <v>547537619.26791191</v>
      </c>
      <c r="W226" s="11">
        <v>1243765846.0106039</v>
      </c>
      <c r="X226" s="11">
        <v>908462714.17804849</v>
      </c>
      <c r="Y226" s="11">
        <v>688190962.12208211</v>
      </c>
      <c r="Z226" s="12">
        <v>1000803151.4051937</v>
      </c>
      <c r="AA226" s="12">
        <v>837783255.9468379</v>
      </c>
      <c r="AB226" s="12">
        <v>985122063.45651984</v>
      </c>
      <c r="AC226" s="12">
        <v>747527470.95194542</v>
      </c>
      <c r="AD226" s="12">
        <v>712303041.83091807</v>
      </c>
      <c r="AE226" s="12">
        <v>690801613.07656527</v>
      </c>
      <c r="AF226" s="12">
        <v>1456970613.0554705</v>
      </c>
    </row>
    <row r="227" spans="1:32" customFormat="1" x14ac:dyDescent="0.25">
      <c r="A227" t="s">
        <v>509</v>
      </c>
      <c r="B227" t="s">
        <v>510</v>
      </c>
      <c r="C227" t="s">
        <v>511</v>
      </c>
      <c r="D227" s="5">
        <f t="shared" si="12"/>
        <v>7</v>
      </c>
      <c r="E227" s="5">
        <f t="shared" si="13"/>
        <v>7</v>
      </c>
      <c r="F227" s="5">
        <f t="shared" si="14"/>
        <v>18</v>
      </c>
      <c r="G227" s="5">
        <f t="shared" si="15"/>
        <v>18</v>
      </c>
      <c r="H227" s="10">
        <v>60661604.353656456</v>
      </c>
      <c r="I227" s="10">
        <v>54084786.023658745</v>
      </c>
      <c r="J227" s="10">
        <v>144316830.50561553</v>
      </c>
      <c r="K227" s="10">
        <v>132978182.49477276</v>
      </c>
      <c r="L227" s="10">
        <v>55330845.150324181</v>
      </c>
      <c r="M227" s="10">
        <v>67653919.816987783</v>
      </c>
      <c r="N227" s="10">
        <v>35506537.896480888</v>
      </c>
      <c r="O227" s="11">
        <v>19561669.076630168</v>
      </c>
      <c r="P227" s="11">
        <v>27552679.22711857</v>
      </c>
      <c r="Q227" s="11">
        <v>100782075.55568987</v>
      </c>
      <c r="R227" s="11">
        <v>95206010.319080129</v>
      </c>
      <c r="S227" s="11">
        <v>293792636.86191034</v>
      </c>
      <c r="T227" s="11">
        <v>126248348.10368755</v>
      </c>
      <c r="U227" s="11">
        <v>193184325.40907598</v>
      </c>
      <c r="V227" s="11">
        <v>125361407.1574772</v>
      </c>
      <c r="W227" s="11">
        <v>177255416.87897697</v>
      </c>
      <c r="X227" s="11">
        <v>156543820.44327563</v>
      </c>
      <c r="Y227" s="11">
        <v>96458515.452250719</v>
      </c>
      <c r="Z227" s="12">
        <v>148202730.62789437</v>
      </c>
      <c r="AA227" s="12">
        <v>95830793.173164099</v>
      </c>
      <c r="AB227" s="12">
        <v>213455186.48810315</v>
      </c>
      <c r="AC227" s="12">
        <v>107893569.74100327</v>
      </c>
      <c r="AD227" s="12">
        <v>149987482.53147632</v>
      </c>
      <c r="AE227" s="12">
        <v>38702413.315462403</v>
      </c>
      <c r="AF227" s="12">
        <v>236211329.18913537</v>
      </c>
    </row>
    <row r="228" spans="1:32" customFormat="1" x14ac:dyDescent="0.25">
      <c r="A228" t="s">
        <v>512</v>
      </c>
      <c r="B228" t="s">
        <v>513</v>
      </c>
      <c r="C228" t="s">
        <v>514</v>
      </c>
      <c r="D228" s="5">
        <f t="shared" si="12"/>
        <v>7</v>
      </c>
      <c r="E228" s="5">
        <f t="shared" si="13"/>
        <v>7</v>
      </c>
      <c r="F228" s="5">
        <f t="shared" si="14"/>
        <v>18</v>
      </c>
      <c r="G228" s="5">
        <f t="shared" si="15"/>
        <v>18</v>
      </c>
      <c r="H228" s="10">
        <v>85041029.443112925</v>
      </c>
      <c r="I228" s="10">
        <v>176162134.28644001</v>
      </c>
      <c r="J228" s="10">
        <v>3543864720.9101419</v>
      </c>
      <c r="K228" s="10">
        <v>288580424.93714297</v>
      </c>
      <c r="L228" s="10">
        <v>2258856310.4599018</v>
      </c>
      <c r="M228" s="10">
        <v>2118241868.3173718</v>
      </c>
      <c r="N228" s="10">
        <v>249807189.28804114</v>
      </c>
      <c r="O228" s="11">
        <v>1173941776.2969706</v>
      </c>
      <c r="P228" s="11">
        <v>2269268956.780026</v>
      </c>
      <c r="Q228" s="11">
        <v>321935355.47070861</v>
      </c>
      <c r="R228" s="11">
        <v>64945341.437999256</v>
      </c>
      <c r="S228" s="11">
        <v>443340358.6638307</v>
      </c>
      <c r="T228" s="11">
        <v>435924549.30966276</v>
      </c>
      <c r="U228" s="11">
        <v>744784771.70916378</v>
      </c>
      <c r="V228" s="11">
        <v>151004083.92954597</v>
      </c>
      <c r="W228" s="11">
        <v>1385395411.0726154</v>
      </c>
      <c r="X228" s="11">
        <v>2137629474.3959537</v>
      </c>
      <c r="Y228" s="11">
        <v>513594614.82177645</v>
      </c>
      <c r="Z228" s="12">
        <v>460849720.06605953</v>
      </c>
      <c r="AA228" s="12">
        <v>492528761.98442173</v>
      </c>
      <c r="AB228" s="12">
        <v>5340272273.8198471</v>
      </c>
      <c r="AC228" s="12">
        <v>540421865.15070522</v>
      </c>
      <c r="AD228" s="12">
        <v>497977767.08641577</v>
      </c>
      <c r="AE228" s="12">
        <v>350429781.36606014</v>
      </c>
      <c r="AF228" s="12">
        <v>895232807.20686769</v>
      </c>
    </row>
    <row r="229" spans="1:32" customFormat="1" x14ac:dyDescent="0.25">
      <c r="A229" t="s">
        <v>523</v>
      </c>
      <c r="B229" t="s">
        <v>524</v>
      </c>
      <c r="C229" t="s">
        <v>525</v>
      </c>
      <c r="D229" s="5">
        <f t="shared" si="12"/>
        <v>7</v>
      </c>
      <c r="E229" s="5">
        <f t="shared" si="13"/>
        <v>7</v>
      </c>
      <c r="F229" s="5">
        <f t="shared" si="14"/>
        <v>18</v>
      </c>
      <c r="G229" s="5">
        <f t="shared" si="15"/>
        <v>18</v>
      </c>
      <c r="H229" s="10">
        <v>59677314.105101988</v>
      </c>
      <c r="I229" s="10">
        <v>2375096.9493165351</v>
      </c>
      <c r="J229" s="10">
        <v>9135048.8156089</v>
      </c>
      <c r="K229" s="10">
        <v>27988380.391124375</v>
      </c>
      <c r="L229" s="10">
        <v>10232250.064240253</v>
      </c>
      <c r="M229" s="10">
        <v>60085987.157418385</v>
      </c>
      <c r="N229" s="10">
        <v>14335519.603659939</v>
      </c>
      <c r="O229" s="11">
        <v>25910573.346930224</v>
      </c>
      <c r="P229" s="11">
        <v>23601579.999587089</v>
      </c>
      <c r="Q229" s="11">
        <v>64876124.705407068</v>
      </c>
      <c r="R229" s="11">
        <v>49607186.892527446</v>
      </c>
      <c r="S229" s="11">
        <v>48732684.13937448</v>
      </c>
      <c r="T229" s="11">
        <v>8223001.7141545378</v>
      </c>
      <c r="U229" s="11">
        <v>8122241.4343534736</v>
      </c>
      <c r="V229" s="11">
        <v>9518114.5341600347</v>
      </c>
      <c r="W229" s="11">
        <v>50093935.452907383</v>
      </c>
      <c r="X229" s="11">
        <v>25138369.485638086</v>
      </c>
      <c r="Y229" s="11">
        <v>32869499.454075433</v>
      </c>
      <c r="Z229" s="12">
        <v>12693879.379484478</v>
      </c>
      <c r="AA229" s="12">
        <v>16100906.321587726</v>
      </c>
      <c r="AB229" s="12">
        <v>13709825.711160788</v>
      </c>
      <c r="AC229" s="12">
        <v>11131339.104017833</v>
      </c>
      <c r="AD229" s="12">
        <v>16847240.534703247</v>
      </c>
      <c r="AE229" s="12">
        <v>4753694.9742747489</v>
      </c>
      <c r="AF229" s="12">
        <v>7513195.5899301358</v>
      </c>
    </row>
    <row r="230" spans="1:32" customFormat="1" x14ac:dyDescent="0.25">
      <c r="A230" t="s">
        <v>532</v>
      </c>
      <c r="B230" t="s">
        <v>533</v>
      </c>
      <c r="C230" t="s">
        <v>534</v>
      </c>
      <c r="D230" s="5">
        <f t="shared" si="12"/>
        <v>7</v>
      </c>
      <c r="E230" s="5">
        <f t="shared" si="13"/>
        <v>7</v>
      </c>
      <c r="F230" s="5">
        <f t="shared" si="14"/>
        <v>18</v>
      </c>
      <c r="G230" s="5">
        <f t="shared" si="15"/>
        <v>18</v>
      </c>
      <c r="H230" s="10">
        <v>61679516.055800542</v>
      </c>
      <c r="I230" s="10">
        <v>6057194.1725965003</v>
      </c>
      <c r="J230" s="10">
        <v>49562157.918643087</v>
      </c>
      <c r="K230" s="10">
        <v>30647865.895591512</v>
      </c>
      <c r="L230" s="10">
        <v>17431165.579254642</v>
      </c>
      <c r="M230" s="10">
        <v>28782087.519277684</v>
      </c>
      <c r="N230" s="10">
        <v>57792072.936975464</v>
      </c>
      <c r="O230" s="11">
        <v>43344274.120211124</v>
      </c>
      <c r="P230" s="11">
        <v>34725305.295969851</v>
      </c>
      <c r="Q230" s="11">
        <v>319239500.1597448</v>
      </c>
      <c r="R230" s="11">
        <v>13072811.480054388</v>
      </c>
      <c r="S230" s="11">
        <v>191813902.62034985</v>
      </c>
      <c r="T230" s="11">
        <v>285170703.55236244</v>
      </c>
      <c r="U230" s="11">
        <v>32719043.971804425</v>
      </c>
      <c r="V230" s="11">
        <v>39521471.275648534</v>
      </c>
      <c r="W230" s="11">
        <v>3680002.6917604925</v>
      </c>
      <c r="X230" s="11">
        <v>51648727.885005832</v>
      </c>
      <c r="Y230" s="11">
        <v>41529847.919856608</v>
      </c>
      <c r="Z230" s="12">
        <v>16474137.161396977</v>
      </c>
      <c r="AA230" s="12">
        <v>56939039.203715026</v>
      </c>
      <c r="AB230" s="12">
        <v>152732168.3734926</v>
      </c>
      <c r="AC230" s="12">
        <v>242402190.07877547</v>
      </c>
      <c r="AD230" s="12">
        <v>75589205.997138172</v>
      </c>
      <c r="AE230" s="12">
        <v>60716924.29960236</v>
      </c>
      <c r="AF230" s="12">
        <v>212027345.32476813</v>
      </c>
    </row>
    <row r="231" spans="1:32" customFormat="1" x14ac:dyDescent="0.25">
      <c r="A231" t="s">
        <v>535</v>
      </c>
      <c r="B231" t="s">
        <v>536</v>
      </c>
      <c r="C231" t="s">
        <v>537</v>
      </c>
      <c r="D231" s="5">
        <f t="shared" si="12"/>
        <v>7</v>
      </c>
      <c r="E231" s="5">
        <f t="shared" si="13"/>
        <v>7</v>
      </c>
      <c r="F231" s="5">
        <f t="shared" si="14"/>
        <v>18</v>
      </c>
      <c r="G231" s="5">
        <f t="shared" si="15"/>
        <v>18</v>
      </c>
      <c r="H231" s="10">
        <v>70472156.55268994</v>
      </c>
      <c r="I231" s="10">
        <v>33992737.026716359</v>
      </c>
      <c r="J231" s="10">
        <v>15946905.709962109</v>
      </c>
      <c r="K231" s="10">
        <v>58983349.373977259</v>
      </c>
      <c r="L231" s="10">
        <v>44364913.38132567</v>
      </c>
      <c r="M231" s="10">
        <v>37258218.482523203</v>
      </c>
      <c r="N231" s="10">
        <v>79771503.333851725</v>
      </c>
      <c r="O231" s="11">
        <v>51563453.744343244</v>
      </c>
      <c r="P231" s="11">
        <v>29567093.117611561</v>
      </c>
      <c r="Q231" s="11">
        <v>1173650519.5197253</v>
      </c>
      <c r="R231" s="11">
        <v>82526128.290167436</v>
      </c>
      <c r="S231" s="11">
        <v>56644518.702582821</v>
      </c>
      <c r="T231" s="11">
        <v>84089433.815809429</v>
      </c>
      <c r="U231" s="11">
        <v>73400859.631358743</v>
      </c>
      <c r="V231" s="11">
        <v>55755831.363567516</v>
      </c>
      <c r="W231" s="11">
        <v>150215720.993269</v>
      </c>
      <c r="X231" s="11">
        <v>70306961.689384088</v>
      </c>
      <c r="Y231" s="11">
        <v>175810470.99129328</v>
      </c>
      <c r="Z231" s="12">
        <v>8393373.4877441935</v>
      </c>
      <c r="AA231" s="12">
        <v>16840832.687107682</v>
      </c>
      <c r="AB231" s="12">
        <v>6100530.5652907053</v>
      </c>
      <c r="AC231" s="12">
        <v>31838945.974693142</v>
      </c>
      <c r="AD231" s="12">
        <v>90108774.669419825</v>
      </c>
      <c r="AE231" s="12">
        <v>14999359.081538321</v>
      </c>
      <c r="AF231" s="12">
        <v>164099606.33815306</v>
      </c>
    </row>
    <row r="232" spans="1:32" customFormat="1" x14ac:dyDescent="0.25">
      <c r="A232" t="s">
        <v>541</v>
      </c>
      <c r="B232" t="s">
        <v>542</v>
      </c>
      <c r="C232" t="s">
        <v>543</v>
      </c>
      <c r="D232" s="5">
        <f t="shared" si="12"/>
        <v>7</v>
      </c>
      <c r="E232" s="5">
        <f t="shared" si="13"/>
        <v>7</v>
      </c>
      <c r="F232" s="5">
        <f t="shared" si="14"/>
        <v>18</v>
      </c>
      <c r="G232" s="5">
        <f t="shared" si="15"/>
        <v>18</v>
      </c>
      <c r="H232" s="10">
        <v>21889698.112680331</v>
      </c>
      <c r="I232" s="10">
        <v>16625589.882583734</v>
      </c>
      <c r="J232" s="10">
        <v>15415150.576591069</v>
      </c>
      <c r="K232" s="10">
        <v>14148518.50617414</v>
      </c>
      <c r="L232" s="10">
        <v>2974906.0331180347</v>
      </c>
      <c r="M232" s="10">
        <v>15387815.997355148</v>
      </c>
      <c r="N232" s="10">
        <v>14335018.856125677</v>
      </c>
      <c r="O232" s="11">
        <v>38011507.651875019</v>
      </c>
      <c r="P232" s="11">
        <v>26617430.922629051</v>
      </c>
      <c r="Q232" s="11">
        <v>21243516.911877673</v>
      </c>
      <c r="R232" s="11">
        <v>39755705.258103117</v>
      </c>
      <c r="S232" s="11">
        <v>28782369.022362713</v>
      </c>
      <c r="T232" s="11">
        <v>17600573.219262034</v>
      </c>
      <c r="U232" s="11">
        <v>15885634.04723195</v>
      </c>
      <c r="V232" s="11">
        <v>7433895.8870165795</v>
      </c>
      <c r="W232" s="11">
        <v>17398157.907476462</v>
      </c>
      <c r="X232" s="11">
        <v>33477266.747008584</v>
      </c>
      <c r="Y232" s="11">
        <v>19005113.786860526</v>
      </c>
      <c r="Z232" s="12">
        <v>10811594.362101605</v>
      </c>
      <c r="AA232" s="12">
        <v>7942800.8695100322</v>
      </c>
      <c r="AB232" s="12">
        <v>3396810.533677239</v>
      </c>
      <c r="AC232" s="12">
        <v>7765286.0702496432</v>
      </c>
      <c r="AD232" s="12">
        <v>10607924.53765231</v>
      </c>
      <c r="AE232" s="12">
        <v>9003280.7663800716</v>
      </c>
      <c r="AF232" s="12">
        <v>18471071.025165714</v>
      </c>
    </row>
    <row r="233" spans="1:32" customFormat="1" x14ac:dyDescent="0.25">
      <c r="A233" t="s">
        <v>550</v>
      </c>
      <c r="B233" t="s">
        <v>551</v>
      </c>
      <c r="C233" t="s">
        <v>552</v>
      </c>
      <c r="D233" s="5">
        <f t="shared" si="12"/>
        <v>7</v>
      </c>
      <c r="E233" s="5">
        <f t="shared" si="13"/>
        <v>7</v>
      </c>
      <c r="F233" s="5">
        <f t="shared" si="14"/>
        <v>18</v>
      </c>
      <c r="G233" s="5">
        <f t="shared" si="15"/>
        <v>18</v>
      </c>
      <c r="H233" s="10">
        <v>16081428.567112133</v>
      </c>
      <c r="I233" s="10">
        <v>18037219.479249254</v>
      </c>
      <c r="J233" s="10">
        <v>18386529.7602713</v>
      </c>
      <c r="K233" s="10">
        <v>57709864.78499236</v>
      </c>
      <c r="L233" s="10">
        <v>10983802.238460843</v>
      </c>
      <c r="M233" s="10">
        <v>46240462.180415154</v>
      </c>
      <c r="N233" s="10">
        <v>36548969.509695426</v>
      </c>
      <c r="O233" s="11">
        <v>13881340.141746484</v>
      </c>
      <c r="P233" s="11">
        <v>35696385.386764072</v>
      </c>
      <c r="Q233" s="11">
        <v>19395707.723917935</v>
      </c>
      <c r="R233" s="11">
        <v>28230622.27507823</v>
      </c>
      <c r="S233" s="11">
        <v>30646425.411946192</v>
      </c>
      <c r="T233" s="11">
        <v>138656186.41747379</v>
      </c>
      <c r="U233" s="11">
        <v>49210414.480742551</v>
      </c>
      <c r="V233" s="11">
        <v>3739317.6714824047</v>
      </c>
      <c r="W233" s="11">
        <v>39915710.904386252</v>
      </c>
      <c r="X233" s="11">
        <v>98297183.417876825</v>
      </c>
      <c r="Y233" s="11">
        <v>67825919.272511393</v>
      </c>
      <c r="Z233" s="12">
        <v>41085469.688706353</v>
      </c>
      <c r="AA233" s="12">
        <v>18140344.308189709</v>
      </c>
      <c r="AB233" s="12">
        <v>65765206.857351467</v>
      </c>
      <c r="AC233" s="12">
        <v>21348381.393097498</v>
      </c>
      <c r="AD233" s="12">
        <v>13678339.169055197</v>
      </c>
      <c r="AE233" s="12">
        <v>22501288.718128633</v>
      </c>
      <c r="AF233" s="12">
        <v>467943951.63845074</v>
      </c>
    </row>
    <row r="234" spans="1:32" customFormat="1" x14ac:dyDescent="0.25">
      <c r="A234" t="s">
        <v>553</v>
      </c>
      <c r="B234" t="s">
        <v>554</v>
      </c>
      <c r="C234" t="s">
        <v>555</v>
      </c>
      <c r="D234" s="5">
        <f t="shared" si="12"/>
        <v>7</v>
      </c>
      <c r="E234" s="5">
        <f t="shared" si="13"/>
        <v>7</v>
      </c>
      <c r="F234" s="5">
        <f t="shared" si="14"/>
        <v>18</v>
      </c>
      <c r="G234" s="5">
        <f t="shared" si="15"/>
        <v>18</v>
      </c>
      <c r="H234" s="10">
        <v>2649567.1966296895</v>
      </c>
      <c r="I234" s="10">
        <v>1444209.5742095516</v>
      </c>
      <c r="J234" s="10">
        <v>11394893.797979213</v>
      </c>
      <c r="K234" s="10">
        <v>2260061.3218509955</v>
      </c>
      <c r="L234" s="10">
        <v>11410570.296933971</v>
      </c>
      <c r="M234" s="10">
        <v>14994608.441978551</v>
      </c>
      <c r="N234" s="10">
        <v>5969347.9975470081</v>
      </c>
      <c r="O234" s="11">
        <v>5797674.1062761452</v>
      </c>
      <c r="P234" s="11">
        <v>4691154.5457218485</v>
      </c>
      <c r="Q234" s="11">
        <v>3591423.5461981529</v>
      </c>
      <c r="R234" s="11">
        <v>11494285.744321344</v>
      </c>
      <c r="S234" s="11">
        <v>18479556.937409349</v>
      </c>
      <c r="T234" s="11">
        <v>6052173.8568604561</v>
      </c>
      <c r="U234" s="11">
        <v>8224340.9685906619</v>
      </c>
      <c r="V234" s="11">
        <v>5733342.9720932972</v>
      </c>
      <c r="W234" s="11">
        <v>9125828.1335982457</v>
      </c>
      <c r="X234" s="11">
        <v>25948175.474843062</v>
      </c>
      <c r="Y234" s="11">
        <v>9228302.2169421725</v>
      </c>
      <c r="Z234" s="12">
        <v>8289761.0128377965</v>
      </c>
      <c r="AA234" s="12">
        <v>3861936.9575223816</v>
      </c>
      <c r="AB234" s="12">
        <v>51543191.614123344</v>
      </c>
      <c r="AC234" s="12">
        <v>1846880.149016089</v>
      </c>
      <c r="AD234" s="12">
        <v>3061026.9082470918</v>
      </c>
      <c r="AE234" s="12">
        <v>8228729.2759118015</v>
      </c>
      <c r="AF234" s="12">
        <v>269553175.51890308</v>
      </c>
    </row>
    <row r="235" spans="1:32" customFormat="1" x14ac:dyDescent="0.25">
      <c r="A235" t="s">
        <v>559</v>
      </c>
      <c r="B235" t="s">
        <v>560</v>
      </c>
      <c r="C235" t="s">
        <v>561</v>
      </c>
      <c r="D235" s="5">
        <f t="shared" si="12"/>
        <v>7</v>
      </c>
      <c r="E235" s="5">
        <f t="shared" si="13"/>
        <v>7</v>
      </c>
      <c r="F235" s="5">
        <f t="shared" si="14"/>
        <v>18</v>
      </c>
      <c r="G235" s="5">
        <f t="shared" si="15"/>
        <v>18</v>
      </c>
      <c r="H235" s="10">
        <v>14672493.544992795</v>
      </c>
      <c r="I235" s="10">
        <v>8275451.0467352793</v>
      </c>
      <c r="J235" s="10">
        <v>56276079.090662658</v>
      </c>
      <c r="K235" s="10">
        <v>60746949.381980486</v>
      </c>
      <c r="L235" s="10">
        <v>17410830.030648399</v>
      </c>
      <c r="M235" s="10">
        <v>49049181.942801341</v>
      </c>
      <c r="N235" s="10">
        <v>21496232.233514693</v>
      </c>
      <c r="O235" s="11">
        <v>9866871.2544389591</v>
      </c>
      <c r="P235" s="11">
        <v>44296591.610137783</v>
      </c>
      <c r="Q235" s="11">
        <v>19143219.141475867</v>
      </c>
      <c r="R235" s="11">
        <v>13225022.306011744</v>
      </c>
      <c r="S235" s="11">
        <v>145365231.28286886</v>
      </c>
      <c r="T235" s="11">
        <v>105678006.90657604</v>
      </c>
      <c r="U235" s="11">
        <v>107259709.50389075</v>
      </c>
      <c r="V235" s="11">
        <v>46391390.94401145</v>
      </c>
      <c r="W235" s="11">
        <v>27028283.82790871</v>
      </c>
      <c r="X235" s="11">
        <v>169939102.7719557</v>
      </c>
      <c r="Y235" s="11">
        <v>56291883.515870072</v>
      </c>
      <c r="Z235" s="12">
        <v>31269578.779270191</v>
      </c>
      <c r="AA235" s="12">
        <v>43064230.137387954</v>
      </c>
      <c r="AB235" s="12">
        <v>191053933.56106359</v>
      </c>
      <c r="AC235" s="12">
        <v>64373335.830675706</v>
      </c>
      <c r="AD235" s="12">
        <v>30957717.692381021</v>
      </c>
      <c r="AE235" s="12">
        <v>17152937.921646476</v>
      </c>
      <c r="AF235" s="12">
        <v>275209801.40408105</v>
      </c>
    </row>
    <row r="236" spans="1:32" customFormat="1" x14ac:dyDescent="0.25">
      <c r="A236" t="s">
        <v>562</v>
      </c>
      <c r="B236" t="s">
        <v>563</v>
      </c>
      <c r="C236" t="s">
        <v>564</v>
      </c>
      <c r="D236" s="5">
        <f t="shared" si="12"/>
        <v>7</v>
      </c>
      <c r="E236" s="5">
        <f t="shared" si="13"/>
        <v>7</v>
      </c>
      <c r="F236" s="5">
        <f t="shared" si="14"/>
        <v>18</v>
      </c>
      <c r="G236" s="5">
        <f t="shared" si="15"/>
        <v>18</v>
      </c>
      <c r="H236" s="10">
        <v>27356461.364620466</v>
      </c>
      <c r="I236" s="10">
        <v>124309733.96952477</v>
      </c>
      <c r="J236" s="10">
        <v>60731804.264248773</v>
      </c>
      <c r="K236" s="10">
        <v>51761448.806811191</v>
      </c>
      <c r="L236" s="10">
        <v>105498414.18685271</v>
      </c>
      <c r="M236" s="10">
        <v>155780425.94331387</v>
      </c>
      <c r="N236" s="10">
        <v>185819974.09983045</v>
      </c>
      <c r="O236" s="11">
        <v>153885177.95247734</v>
      </c>
      <c r="P236" s="11">
        <v>203465473.16562611</v>
      </c>
      <c r="Q236" s="11">
        <v>119063598.10729027</v>
      </c>
      <c r="R236" s="11">
        <v>151550378.26639956</v>
      </c>
      <c r="S236" s="11">
        <v>26555032.486904927</v>
      </c>
      <c r="T236" s="11">
        <v>98773366.041059598</v>
      </c>
      <c r="U236" s="11">
        <v>60285545.852436215</v>
      </c>
      <c r="V236" s="11">
        <v>69085026.160122782</v>
      </c>
      <c r="W236" s="11">
        <v>136926533.19146058</v>
      </c>
      <c r="X236" s="11">
        <v>135059717.96349564</v>
      </c>
      <c r="Y236" s="11">
        <v>121589145.90948512</v>
      </c>
      <c r="Z236" s="12">
        <v>51661157.488061368</v>
      </c>
      <c r="AA236" s="12">
        <v>102587610.38650452</v>
      </c>
      <c r="AB236" s="12">
        <v>46501915.898351416</v>
      </c>
      <c r="AC236" s="12">
        <v>15247778.465738649</v>
      </c>
      <c r="AD236" s="12">
        <v>229781363.80012989</v>
      </c>
      <c r="AE236" s="12">
        <v>81065923.153795198</v>
      </c>
      <c r="AF236" s="12">
        <v>72828329.562675416</v>
      </c>
    </row>
    <row r="237" spans="1:32" customFormat="1" x14ac:dyDescent="0.25">
      <c r="A237" t="s">
        <v>571</v>
      </c>
      <c r="B237" t="s">
        <v>572</v>
      </c>
      <c r="C237" t="s">
        <v>573</v>
      </c>
      <c r="D237" s="5">
        <f t="shared" si="12"/>
        <v>7</v>
      </c>
      <c r="E237" s="5">
        <f t="shared" si="13"/>
        <v>7</v>
      </c>
      <c r="F237" s="5">
        <f t="shared" si="14"/>
        <v>18</v>
      </c>
      <c r="G237" s="5">
        <f t="shared" si="15"/>
        <v>18</v>
      </c>
      <c r="H237" s="10">
        <v>6300682.7712207418</v>
      </c>
      <c r="I237" s="10">
        <v>6588066.4480280075</v>
      </c>
      <c r="J237" s="10">
        <v>14905345.844097188</v>
      </c>
      <c r="K237" s="10">
        <v>6909101.2463169666</v>
      </c>
      <c r="L237" s="10">
        <v>26463556.425619155</v>
      </c>
      <c r="M237" s="10">
        <v>12571459.265110802</v>
      </c>
      <c r="N237" s="10">
        <v>5683885.5768136857</v>
      </c>
      <c r="O237" s="11">
        <v>712297.09141052701</v>
      </c>
      <c r="P237" s="11">
        <v>830801.00431464706</v>
      </c>
      <c r="Q237" s="11">
        <v>18322646.777055133</v>
      </c>
      <c r="R237" s="11">
        <v>5318512.2859545853</v>
      </c>
      <c r="S237" s="11">
        <v>7543516.1068856483</v>
      </c>
      <c r="T237" s="11">
        <v>5340833.1620261855</v>
      </c>
      <c r="U237" s="11">
        <v>6554476.2408002205</v>
      </c>
      <c r="V237" s="11">
        <v>2022676.9881881862</v>
      </c>
      <c r="W237" s="11">
        <v>9792203.2215059251</v>
      </c>
      <c r="X237" s="11">
        <v>5486767.1657130327</v>
      </c>
      <c r="Y237" s="11">
        <v>6572543.1233139057</v>
      </c>
      <c r="Z237" s="12">
        <v>4177555.5404498251</v>
      </c>
      <c r="AA237" s="12">
        <v>7013710.4506132361</v>
      </c>
      <c r="AB237" s="12">
        <v>23855262.744843274</v>
      </c>
      <c r="AC237" s="12">
        <v>4495411.7600042</v>
      </c>
      <c r="AD237" s="12">
        <v>6304652.2199911922</v>
      </c>
      <c r="AE237" s="12">
        <v>7152712.4593668152</v>
      </c>
      <c r="AF237" s="12">
        <v>423348.27028410084</v>
      </c>
    </row>
    <row r="238" spans="1:32" customFormat="1" x14ac:dyDescent="0.25">
      <c r="A238" t="s">
        <v>589</v>
      </c>
      <c r="B238" t="s">
        <v>590</v>
      </c>
      <c r="C238" t="s">
        <v>591</v>
      </c>
      <c r="D238" s="5">
        <f t="shared" si="12"/>
        <v>7</v>
      </c>
      <c r="E238" s="5">
        <f t="shared" si="13"/>
        <v>7</v>
      </c>
      <c r="F238" s="5">
        <f t="shared" si="14"/>
        <v>18</v>
      </c>
      <c r="G238" s="5">
        <f t="shared" si="15"/>
        <v>18</v>
      </c>
      <c r="H238" s="10">
        <v>93061155.453749567</v>
      </c>
      <c r="I238" s="10">
        <v>143903520.76349953</v>
      </c>
      <c r="J238" s="10">
        <v>359447719.31648707</v>
      </c>
      <c r="K238" s="10">
        <v>286458566.70388484</v>
      </c>
      <c r="L238" s="10">
        <v>246040992.53222525</v>
      </c>
      <c r="M238" s="10">
        <v>363920071.38212264</v>
      </c>
      <c r="N238" s="10">
        <v>74012739.302115589</v>
      </c>
      <c r="O238" s="11">
        <v>363874815.89574623</v>
      </c>
      <c r="P238" s="11">
        <v>437585256.31125194</v>
      </c>
      <c r="Q238" s="11">
        <v>125450115.89991659</v>
      </c>
      <c r="R238" s="11">
        <v>104971045.99715947</v>
      </c>
      <c r="S238" s="11">
        <v>239843407.96425077</v>
      </c>
      <c r="T238" s="11">
        <v>499460694.56137848</v>
      </c>
      <c r="U238" s="11">
        <v>178286428.6692822</v>
      </c>
      <c r="V238" s="11">
        <v>155488821.32180953</v>
      </c>
      <c r="W238" s="11">
        <v>571045326.96342385</v>
      </c>
      <c r="X238" s="11">
        <v>260005663.29631668</v>
      </c>
      <c r="Y238" s="11">
        <v>140321350.76663965</v>
      </c>
      <c r="Z238" s="12">
        <v>140356361.50195691</v>
      </c>
      <c r="AA238" s="12">
        <v>317685276.55470717</v>
      </c>
      <c r="AB238" s="12">
        <v>224599291.9944371</v>
      </c>
      <c r="AC238" s="12">
        <v>377866272.08201069</v>
      </c>
      <c r="AD238" s="12">
        <v>341883170.40593135</v>
      </c>
      <c r="AE238" s="12">
        <v>80465401.708137393</v>
      </c>
      <c r="AF238" s="12">
        <v>280686220.20826209</v>
      </c>
    </row>
    <row r="239" spans="1:32" customFormat="1" x14ac:dyDescent="0.25">
      <c r="A239" t="s">
        <v>592</v>
      </c>
      <c r="B239" t="s">
        <v>593</v>
      </c>
      <c r="C239" t="s">
        <v>594</v>
      </c>
      <c r="D239" s="5">
        <f t="shared" si="12"/>
        <v>7</v>
      </c>
      <c r="E239" s="5">
        <f t="shared" si="13"/>
        <v>7</v>
      </c>
      <c r="F239" s="5">
        <f t="shared" si="14"/>
        <v>18</v>
      </c>
      <c r="G239" s="5">
        <f t="shared" si="15"/>
        <v>18</v>
      </c>
      <c r="H239" s="10">
        <v>5824919.0773177342</v>
      </c>
      <c r="I239" s="10">
        <v>5010309.437785618</v>
      </c>
      <c r="J239" s="10">
        <v>169934021.58896941</v>
      </c>
      <c r="K239" s="10">
        <v>18246233.802413221</v>
      </c>
      <c r="L239" s="10">
        <v>84381522.321919411</v>
      </c>
      <c r="M239" s="10">
        <v>117675807.66783506</v>
      </c>
      <c r="N239" s="10">
        <v>12152796.685343429</v>
      </c>
      <c r="O239" s="11">
        <v>9188991.0238920096</v>
      </c>
      <c r="P239" s="11">
        <v>19625905.277562782</v>
      </c>
      <c r="Q239" s="11">
        <v>10255973.03039928</v>
      </c>
      <c r="R239" s="11">
        <v>2760387.2467126958</v>
      </c>
      <c r="S239" s="11">
        <v>11999909.050705131</v>
      </c>
      <c r="T239" s="11">
        <v>18121069.49409233</v>
      </c>
      <c r="U239" s="11">
        <v>31050957.856127374</v>
      </c>
      <c r="V239" s="11">
        <v>17139081.093766142</v>
      </c>
      <c r="W239" s="11">
        <v>47410981.98331508</v>
      </c>
      <c r="X239" s="11">
        <v>72388048.52462472</v>
      </c>
      <c r="Y239" s="11">
        <v>5751518.999998481</v>
      </c>
      <c r="Z239" s="12">
        <v>6093739.7429770771</v>
      </c>
      <c r="AA239" s="12">
        <v>15090922.826746233</v>
      </c>
      <c r="AB239" s="12">
        <v>138997821.42671716</v>
      </c>
      <c r="AC239" s="12">
        <v>28006052.068511404</v>
      </c>
      <c r="AD239" s="12">
        <v>18350971.722609125</v>
      </c>
      <c r="AE239" s="12">
        <v>3607338.6547518391</v>
      </c>
      <c r="AF239" s="12">
        <v>2771961.3212869442</v>
      </c>
    </row>
    <row r="240" spans="1:32" customFormat="1" x14ac:dyDescent="0.25">
      <c r="A240" t="s">
        <v>595</v>
      </c>
      <c r="B240" t="s">
        <v>596</v>
      </c>
      <c r="C240" t="s">
        <v>597</v>
      </c>
      <c r="D240" s="5">
        <f t="shared" si="12"/>
        <v>7</v>
      </c>
      <c r="E240" s="5">
        <f t="shared" si="13"/>
        <v>7</v>
      </c>
      <c r="F240" s="5">
        <f t="shared" si="14"/>
        <v>18</v>
      </c>
      <c r="G240" s="5">
        <f t="shared" si="15"/>
        <v>18</v>
      </c>
      <c r="H240" s="10">
        <v>37534651.626297168</v>
      </c>
      <c r="I240" s="10">
        <v>35553635.787458293</v>
      </c>
      <c r="J240" s="10">
        <v>30944420.590424348</v>
      </c>
      <c r="K240" s="10">
        <v>82898002.794218451</v>
      </c>
      <c r="L240" s="10">
        <v>59640555.998852976</v>
      </c>
      <c r="M240" s="10">
        <v>46100675.080326438</v>
      </c>
      <c r="N240" s="10">
        <v>80721143.504596412</v>
      </c>
      <c r="O240" s="11">
        <v>89250727.425271824</v>
      </c>
      <c r="P240" s="11">
        <v>100485028.09930143</v>
      </c>
      <c r="Q240" s="11">
        <v>59690872.288194872</v>
      </c>
      <c r="R240" s="11">
        <v>38831485.32779327</v>
      </c>
      <c r="S240" s="11">
        <v>30063543.410632525</v>
      </c>
      <c r="T240" s="11">
        <v>45618445.44733268</v>
      </c>
      <c r="U240" s="11">
        <v>46489776.932944044</v>
      </c>
      <c r="V240" s="11">
        <v>52539379.25505054</v>
      </c>
      <c r="W240" s="11">
        <v>68242412.999033988</v>
      </c>
      <c r="X240" s="11">
        <v>74921325.081394419</v>
      </c>
      <c r="Y240" s="11">
        <v>37420352.540719703</v>
      </c>
      <c r="Z240" s="12">
        <v>23555039.18906673</v>
      </c>
      <c r="AA240" s="12">
        <v>24752712.055358745</v>
      </c>
      <c r="AB240" s="12">
        <v>46159014.627880804</v>
      </c>
      <c r="AC240" s="12">
        <v>42925707.298233226</v>
      </c>
      <c r="AD240" s="12">
        <v>26691648.118160278</v>
      </c>
      <c r="AE240" s="12">
        <v>26687107.791473135</v>
      </c>
      <c r="AF240" s="12">
        <v>86917890.833189756</v>
      </c>
    </row>
    <row r="241" spans="1:32" customFormat="1" x14ac:dyDescent="0.25">
      <c r="A241" t="s">
        <v>598</v>
      </c>
      <c r="B241" t="s">
        <v>599</v>
      </c>
      <c r="C241" t="s">
        <v>600</v>
      </c>
      <c r="D241" s="5">
        <f t="shared" si="12"/>
        <v>7</v>
      </c>
      <c r="E241" s="5">
        <f t="shared" si="13"/>
        <v>7</v>
      </c>
      <c r="F241" s="5">
        <f t="shared" si="14"/>
        <v>18</v>
      </c>
      <c r="G241" s="5">
        <f t="shared" si="15"/>
        <v>18</v>
      </c>
      <c r="H241" s="10">
        <v>924696.27111745684</v>
      </c>
      <c r="I241" s="10">
        <v>3853951.1992986766</v>
      </c>
      <c r="J241" s="10">
        <v>4327156.8983990308</v>
      </c>
      <c r="K241" s="10">
        <v>5358649.4260685006</v>
      </c>
      <c r="L241" s="10">
        <v>3500241.895796455</v>
      </c>
      <c r="M241" s="10">
        <v>1645465.2383923891</v>
      </c>
      <c r="N241" s="10">
        <v>2561902.3882036335</v>
      </c>
      <c r="O241" s="11">
        <v>2414195.6783745866</v>
      </c>
      <c r="P241" s="11">
        <v>944046.17698221141</v>
      </c>
      <c r="Q241" s="11">
        <v>2203444.0330619533</v>
      </c>
      <c r="R241" s="11">
        <v>3134031.9967802591</v>
      </c>
      <c r="S241" s="11">
        <v>31551624.446019255</v>
      </c>
      <c r="T241" s="11">
        <v>3263015.1234734133</v>
      </c>
      <c r="U241" s="11">
        <v>9653442.4099299759</v>
      </c>
      <c r="V241" s="11">
        <v>2880875.5760441874</v>
      </c>
      <c r="W241" s="11">
        <v>4590971.8761033779</v>
      </c>
      <c r="X241" s="11">
        <v>17940173.473989591</v>
      </c>
      <c r="Y241" s="11">
        <v>5360638.5142045869</v>
      </c>
      <c r="Z241" s="12">
        <v>5427677.374590355</v>
      </c>
      <c r="AA241" s="12">
        <v>2043094.7903642261</v>
      </c>
      <c r="AB241" s="12">
        <v>20504531.075585414</v>
      </c>
      <c r="AC241" s="12">
        <v>5143388.4679392427</v>
      </c>
      <c r="AD241" s="12">
        <v>9997121.0375069715</v>
      </c>
      <c r="AE241" s="12">
        <v>762050.71577561833</v>
      </c>
      <c r="AF241" s="12">
        <v>8727744.2650139965</v>
      </c>
    </row>
    <row r="242" spans="1:32" customFormat="1" x14ac:dyDescent="0.25">
      <c r="A242" t="s">
        <v>608</v>
      </c>
      <c r="B242" t="s">
        <v>609</v>
      </c>
      <c r="D242" s="5">
        <f t="shared" si="12"/>
        <v>7</v>
      </c>
      <c r="E242" s="5">
        <f t="shared" si="13"/>
        <v>7</v>
      </c>
      <c r="F242" s="5">
        <f t="shared" si="14"/>
        <v>18</v>
      </c>
      <c r="G242" s="5">
        <f t="shared" si="15"/>
        <v>18</v>
      </c>
      <c r="H242" s="10">
        <v>5057183.1745552905</v>
      </c>
      <c r="I242" s="10">
        <v>15716230.874731671</v>
      </c>
      <c r="J242" s="10">
        <v>22684069.573482431</v>
      </c>
      <c r="K242" s="10">
        <v>24558010.596467406</v>
      </c>
      <c r="L242" s="10">
        <v>9806482.9106940422</v>
      </c>
      <c r="M242" s="10">
        <v>22231319.838749815</v>
      </c>
      <c r="N242" s="10">
        <v>12448323.699560074</v>
      </c>
      <c r="O242" s="11">
        <v>7675811.0538089033</v>
      </c>
      <c r="P242" s="11">
        <v>9607010.2166858949</v>
      </c>
      <c r="Q242" s="11">
        <v>31230248.355960969</v>
      </c>
      <c r="R242" s="11">
        <v>5960916.5584305236</v>
      </c>
      <c r="S242" s="11">
        <v>25619619.117693081</v>
      </c>
      <c r="T242" s="11">
        <v>8552566.2753377054</v>
      </c>
      <c r="U242" s="11">
        <v>14483808.91872111</v>
      </c>
      <c r="V242" s="11">
        <v>19515742.03657404</v>
      </c>
      <c r="W242" s="11">
        <v>21564147.186802395</v>
      </c>
      <c r="X242" s="11">
        <v>10238065.06078786</v>
      </c>
      <c r="Y242" s="11">
        <v>13002371.183281869</v>
      </c>
      <c r="Z242" s="12">
        <v>8606253.8030837663</v>
      </c>
      <c r="AA242" s="12">
        <v>4131034.4126970777</v>
      </c>
      <c r="AB242" s="12">
        <v>22096177.595977969</v>
      </c>
      <c r="AC242" s="12">
        <v>9293339.0101401601</v>
      </c>
      <c r="AD242" s="12">
        <v>13867821.023299782</v>
      </c>
      <c r="AE242" s="12">
        <v>7452563.7428838657</v>
      </c>
      <c r="AF242" s="12">
        <v>19536774.083274089</v>
      </c>
    </row>
    <row r="243" spans="1:32" customFormat="1" x14ac:dyDescent="0.25">
      <c r="A243" t="s">
        <v>610</v>
      </c>
      <c r="B243" t="s">
        <v>611</v>
      </c>
      <c r="C243" t="s">
        <v>612</v>
      </c>
      <c r="D243" s="5">
        <f t="shared" si="12"/>
        <v>7</v>
      </c>
      <c r="E243" s="5">
        <f t="shared" si="13"/>
        <v>7</v>
      </c>
      <c r="F243" s="5">
        <f t="shared" si="14"/>
        <v>18</v>
      </c>
      <c r="G243" s="5">
        <f t="shared" si="15"/>
        <v>18</v>
      </c>
      <c r="H243" s="10">
        <v>138413880.8481333</v>
      </c>
      <c r="I243" s="10">
        <v>620788088.42101586</v>
      </c>
      <c r="J243" s="10">
        <v>52922132.54865741</v>
      </c>
      <c r="K243" s="10">
        <v>822577812.32458973</v>
      </c>
      <c r="L243" s="10">
        <v>163470880.15349478</v>
      </c>
      <c r="M243" s="10">
        <v>366465201.80971068</v>
      </c>
      <c r="N243" s="10">
        <v>919202925.81357813</v>
      </c>
      <c r="O243" s="11">
        <v>857907094.95197475</v>
      </c>
      <c r="P243" s="11">
        <v>1326553487.6294971</v>
      </c>
      <c r="Q243" s="11">
        <v>112805511.61431718</v>
      </c>
      <c r="R243" s="11">
        <v>502569799.44238609</v>
      </c>
      <c r="S243" s="11">
        <v>39889154.524413235</v>
      </c>
      <c r="T243" s="11">
        <v>1180923845.9363947</v>
      </c>
      <c r="U243" s="11">
        <v>261604747.37712586</v>
      </c>
      <c r="V243" s="11">
        <v>175399275.12873238</v>
      </c>
      <c r="W243" s="11">
        <v>357836476.08150661</v>
      </c>
      <c r="X243" s="11">
        <v>591920423.98932874</v>
      </c>
      <c r="Y243" s="11">
        <v>531974986.39466369</v>
      </c>
      <c r="Z243" s="12">
        <v>398757256.03808677</v>
      </c>
      <c r="AA243" s="12">
        <v>1123714093.931541</v>
      </c>
      <c r="AB243" s="12">
        <v>18881082.231991194</v>
      </c>
      <c r="AC243" s="12">
        <v>675209688.09712374</v>
      </c>
      <c r="AD243" s="12">
        <v>520738494.81408131</v>
      </c>
      <c r="AE243" s="12">
        <v>451603979.5779047</v>
      </c>
      <c r="AF243" s="12">
        <v>196831015.45134392</v>
      </c>
    </row>
    <row r="244" spans="1:32" customFormat="1" x14ac:dyDescent="0.25">
      <c r="A244" t="s">
        <v>613</v>
      </c>
      <c r="B244" t="s">
        <v>614</v>
      </c>
      <c r="C244" t="s">
        <v>615</v>
      </c>
      <c r="D244" s="5">
        <f t="shared" si="12"/>
        <v>7</v>
      </c>
      <c r="E244" s="5">
        <f t="shared" si="13"/>
        <v>7</v>
      </c>
      <c r="F244" s="5">
        <f t="shared" si="14"/>
        <v>18</v>
      </c>
      <c r="G244" s="5">
        <f t="shared" si="15"/>
        <v>18</v>
      </c>
      <c r="H244" s="10">
        <v>1076722006.9454567</v>
      </c>
      <c r="I244" s="10">
        <v>1771425163.4486852</v>
      </c>
      <c r="J244" s="10">
        <v>1027406739.041983</v>
      </c>
      <c r="K244" s="10">
        <v>1308406127.9335248</v>
      </c>
      <c r="L244" s="10">
        <v>1058744765.5956585</v>
      </c>
      <c r="M244" s="10">
        <v>1188420812.5284426</v>
      </c>
      <c r="N244" s="10">
        <v>816504712.49688411</v>
      </c>
      <c r="O244" s="11">
        <v>1685455887.310802</v>
      </c>
      <c r="P244" s="11">
        <v>1349615848.6635997</v>
      </c>
      <c r="Q244" s="11">
        <v>1240993339.5255435</v>
      </c>
      <c r="R244" s="11">
        <v>842027343.16772914</v>
      </c>
      <c r="S244" s="11">
        <v>768136328.1734643</v>
      </c>
      <c r="T244" s="11">
        <v>853621057.7229861</v>
      </c>
      <c r="U244" s="11">
        <v>821095520.5308373</v>
      </c>
      <c r="V244" s="11">
        <v>1284560044.1060767</v>
      </c>
      <c r="W244" s="11">
        <v>889101899.67266774</v>
      </c>
      <c r="X244" s="11">
        <v>1525950464.7177982</v>
      </c>
      <c r="Y244" s="11">
        <v>534548582.48304504</v>
      </c>
      <c r="Z244" s="12">
        <v>1600290876.6360078</v>
      </c>
      <c r="AA244" s="12">
        <v>903741285.37462568</v>
      </c>
      <c r="AB244" s="12">
        <v>789195279.17717159</v>
      </c>
      <c r="AC244" s="12">
        <v>1516129917.4012938</v>
      </c>
      <c r="AD244" s="12">
        <v>1746915144.5603359</v>
      </c>
      <c r="AE244" s="12">
        <v>1348611956.0716588</v>
      </c>
      <c r="AF244" s="12">
        <v>833376460.46241903</v>
      </c>
    </row>
    <row r="245" spans="1:32" customFormat="1" x14ac:dyDescent="0.25">
      <c r="A245" t="s">
        <v>616</v>
      </c>
      <c r="B245" t="s">
        <v>617</v>
      </c>
      <c r="C245" t="s">
        <v>618</v>
      </c>
      <c r="D245" s="5">
        <f t="shared" si="12"/>
        <v>7</v>
      </c>
      <c r="E245" s="5">
        <f t="shared" si="13"/>
        <v>7</v>
      </c>
      <c r="F245" s="5">
        <f t="shared" si="14"/>
        <v>18</v>
      </c>
      <c r="G245" s="5">
        <f t="shared" si="15"/>
        <v>18</v>
      </c>
      <c r="H245" s="10">
        <v>7551722.4803360188</v>
      </c>
      <c r="I245" s="10">
        <v>44380517.939776286</v>
      </c>
      <c r="J245" s="10">
        <v>3924278.9352116995</v>
      </c>
      <c r="K245" s="10">
        <v>6379115.5930108279</v>
      </c>
      <c r="L245" s="10">
        <v>6578629.5308202803</v>
      </c>
      <c r="M245" s="10">
        <v>8304456.5398999713</v>
      </c>
      <c r="N245" s="10">
        <v>15523040.619967679</v>
      </c>
      <c r="O245" s="11">
        <v>17199695.884529401</v>
      </c>
      <c r="P245" s="11">
        <v>9884511.2369386163</v>
      </c>
      <c r="Q245" s="11">
        <v>19992848.973541439</v>
      </c>
      <c r="R245" s="11">
        <v>8862662.2980371639</v>
      </c>
      <c r="S245" s="11">
        <v>9735594.9553536735</v>
      </c>
      <c r="T245" s="11">
        <v>29447372.911935136</v>
      </c>
      <c r="U245" s="11">
        <v>9111229.5671368986</v>
      </c>
      <c r="V245" s="11">
        <v>16994769.952742185</v>
      </c>
      <c r="W245" s="11">
        <v>12903186.915679492</v>
      </c>
      <c r="X245" s="11">
        <v>10986996.388992451</v>
      </c>
      <c r="Y245" s="11">
        <v>16903811.772712402</v>
      </c>
      <c r="Z245" s="12">
        <v>19119293.594811283</v>
      </c>
      <c r="AA245" s="12">
        <v>19617947.029563751</v>
      </c>
      <c r="AB245" s="12">
        <v>1205587.7032508941</v>
      </c>
      <c r="AC245" s="12">
        <v>3560215.6213529985</v>
      </c>
      <c r="AD245" s="12">
        <v>7493671.5331474654</v>
      </c>
      <c r="AE245" s="12">
        <v>19886928.333620153</v>
      </c>
      <c r="AF245" s="12">
        <v>3365726.6534112394</v>
      </c>
    </row>
    <row r="246" spans="1:32" customFormat="1" x14ac:dyDescent="0.25">
      <c r="A246" t="s">
        <v>622</v>
      </c>
      <c r="B246" t="s">
        <v>623</v>
      </c>
      <c r="C246" t="s">
        <v>624</v>
      </c>
      <c r="D246" s="5">
        <f t="shared" si="12"/>
        <v>7</v>
      </c>
      <c r="E246" s="5">
        <f t="shared" si="13"/>
        <v>7</v>
      </c>
      <c r="F246" s="5">
        <f t="shared" si="14"/>
        <v>18</v>
      </c>
      <c r="G246" s="5">
        <f t="shared" si="15"/>
        <v>18</v>
      </c>
      <c r="H246" s="10">
        <v>61214982.767027527</v>
      </c>
      <c r="I246" s="10">
        <v>63806418.59809041</v>
      </c>
      <c r="J246" s="10">
        <v>62624966.155775853</v>
      </c>
      <c r="K246" s="10">
        <v>63673664.903144531</v>
      </c>
      <c r="L246" s="10">
        <v>42945017.185504153</v>
      </c>
      <c r="M246" s="10">
        <v>24399236.284247123</v>
      </c>
      <c r="N246" s="10">
        <v>39672650.218571499</v>
      </c>
      <c r="O246" s="11">
        <v>132835274.78247851</v>
      </c>
      <c r="P246" s="11">
        <v>209421275.31084326</v>
      </c>
      <c r="Q246" s="11">
        <v>27044435.293125771</v>
      </c>
      <c r="R246" s="11">
        <v>148024232.35302353</v>
      </c>
      <c r="S246" s="11">
        <v>34279568.819394857</v>
      </c>
      <c r="T246" s="11">
        <v>24032314.525680047</v>
      </c>
      <c r="U246" s="11">
        <v>92044893.316706374</v>
      </c>
      <c r="V246" s="11">
        <v>148315934.62787157</v>
      </c>
      <c r="W246" s="11">
        <v>91248226.54905118</v>
      </c>
      <c r="X246" s="11">
        <v>271730261.81116194</v>
      </c>
      <c r="Y246" s="11">
        <v>52516719.490972996</v>
      </c>
      <c r="Z246" s="12">
        <v>48314641.058358371</v>
      </c>
      <c r="AA246" s="12">
        <v>47940847.30621013</v>
      </c>
      <c r="AB246" s="12">
        <v>138348231.86489445</v>
      </c>
      <c r="AC246" s="12">
        <v>32863068.241996363</v>
      </c>
      <c r="AD246" s="12">
        <v>30273433.1616624</v>
      </c>
      <c r="AE246" s="12">
        <v>84915431.51984705</v>
      </c>
      <c r="AF246" s="12">
        <v>196623876.95957619</v>
      </c>
    </row>
    <row r="247" spans="1:32" customFormat="1" x14ac:dyDescent="0.25">
      <c r="A247" t="s">
        <v>628</v>
      </c>
      <c r="B247" t="s">
        <v>629</v>
      </c>
      <c r="C247" t="s">
        <v>520</v>
      </c>
      <c r="D247" s="5">
        <f t="shared" si="12"/>
        <v>7</v>
      </c>
      <c r="E247" s="5">
        <f t="shared" si="13"/>
        <v>7</v>
      </c>
      <c r="F247" s="5">
        <f t="shared" si="14"/>
        <v>18</v>
      </c>
      <c r="G247" s="5">
        <f t="shared" si="15"/>
        <v>18</v>
      </c>
      <c r="H247" s="10">
        <v>32020886.238651507</v>
      </c>
      <c r="I247" s="10">
        <v>95074585.133924052</v>
      </c>
      <c r="J247" s="10">
        <v>68716678.004838377</v>
      </c>
      <c r="K247" s="10">
        <v>18267223.747583549</v>
      </c>
      <c r="L247" s="10">
        <v>38926689.053728156</v>
      </c>
      <c r="M247" s="10">
        <v>58418573.122312427</v>
      </c>
      <c r="N247" s="10">
        <v>58896783.600812919</v>
      </c>
      <c r="O247" s="11">
        <v>96298910.899368882</v>
      </c>
      <c r="P247" s="11">
        <v>112275444.77650416</v>
      </c>
      <c r="Q247" s="11">
        <v>175157895.84272125</v>
      </c>
      <c r="R247" s="11">
        <v>62434146.541528776</v>
      </c>
      <c r="S247" s="11">
        <v>49970688.41428072</v>
      </c>
      <c r="T247" s="11">
        <v>90431607.165905476</v>
      </c>
      <c r="U247" s="11">
        <v>71689808.172667265</v>
      </c>
      <c r="V247" s="11">
        <v>108469918.93110184</v>
      </c>
      <c r="W247" s="11">
        <v>75157592.935945213</v>
      </c>
      <c r="X247" s="11">
        <v>320929022.55773443</v>
      </c>
      <c r="Y247" s="11">
        <v>136191308.32806182</v>
      </c>
      <c r="Z247" s="12">
        <v>207679776.32056057</v>
      </c>
      <c r="AA247" s="12">
        <v>67914611.495461822</v>
      </c>
      <c r="AB247" s="12">
        <v>57024579.04394637</v>
      </c>
      <c r="AC247" s="12">
        <v>33470547.399669226</v>
      </c>
      <c r="AD247" s="12">
        <v>51667526.507032439</v>
      </c>
      <c r="AE247" s="12">
        <v>155578512.12066329</v>
      </c>
      <c r="AF247" s="12">
        <v>18093368.31756606</v>
      </c>
    </row>
    <row r="248" spans="1:32" customFormat="1" x14ac:dyDescent="0.25">
      <c r="A248" t="s">
        <v>633</v>
      </c>
      <c r="B248" t="s">
        <v>634</v>
      </c>
      <c r="C248" t="s">
        <v>635</v>
      </c>
      <c r="D248" s="5">
        <f t="shared" si="12"/>
        <v>7</v>
      </c>
      <c r="E248" s="5">
        <f t="shared" si="13"/>
        <v>7</v>
      </c>
      <c r="F248" s="5">
        <f t="shared" si="14"/>
        <v>18</v>
      </c>
      <c r="G248" s="5">
        <f t="shared" si="15"/>
        <v>18</v>
      </c>
      <c r="H248" s="10">
        <v>26640304.295818854</v>
      </c>
      <c r="I248" s="10">
        <v>22522625.657542981</v>
      </c>
      <c r="J248" s="10">
        <v>28664196.949586153</v>
      </c>
      <c r="K248" s="10">
        <v>38088153.577561855</v>
      </c>
      <c r="L248" s="10">
        <v>35978838.655758753</v>
      </c>
      <c r="M248" s="10">
        <v>40690238.577354521</v>
      </c>
      <c r="N248" s="10">
        <v>11255611.614501389</v>
      </c>
      <c r="O248" s="11">
        <v>82231429.707198158</v>
      </c>
      <c r="P248" s="11">
        <v>31162989.839235395</v>
      </c>
      <c r="Q248" s="11">
        <v>40574844.392766699</v>
      </c>
      <c r="R248" s="11">
        <v>36410331.892083101</v>
      </c>
      <c r="S248" s="11">
        <v>34513712.658895172</v>
      </c>
      <c r="T248" s="11">
        <v>29962355.005099215</v>
      </c>
      <c r="U248" s="11">
        <v>13939814.620989725</v>
      </c>
      <c r="V248" s="11">
        <v>49047238.424110577</v>
      </c>
      <c r="W248" s="11">
        <v>48064398.916311175</v>
      </c>
      <c r="X248" s="11">
        <v>54417969.043639436</v>
      </c>
      <c r="Y248" s="11">
        <v>33416714.668223158</v>
      </c>
      <c r="Z248" s="12">
        <v>12590651.002151845</v>
      </c>
      <c r="AA248" s="12">
        <v>20492908.110626549</v>
      </c>
      <c r="AB248" s="12">
        <v>13599820.459047645</v>
      </c>
      <c r="AC248" s="12">
        <v>17240538.08439903</v>
      </c>
      <c r="AD248" s="12">
        <v>21577890.395983823</v>
      </c>
      <c r="AE248" s="12">
        <v>13742273.734154779</v>
      </c>
      <c r="AF248" s="12">
        <v>24294334.408288449</v>
      </c>
    </row>
    <row r="249" spans="1:32" customFormat="1" x14ac:dyDescent="0.25">
      <c r="A249" t="s">
        <v>644</v>
      </c>
      <c r="B249" t="s">
        <v>645</v>
      </c>
      <c r="C249" t="s">
        <v>646</v>
      </c>
      <c r="D249" s="5">
        <f t="shared" si="12"/>
        <v>7</v>
      </c>
      <c r="E249" s="5">
        <f t="shared" si="13"/>
        <v>7</v>
      </c>
      <c r="F249" s="5">
        <f t="shared" si="14"/>
        <v>18</v>
      </c>
      <c r="G249" s="5">
        <f t="shared" si="15"/>
        <v>18</v>
      </c>
      <c r="H249" s="10">
        <v>253019000.89079788</v>
      </c>
      <c r="I249" s="10">
        <v>891813483.29896522</v>
      </c>
      <c r="J249" s="10">
        <v>66346174.002086192</v>
      </c>
      <c r="K249" s="10">
        <v>899063206.2582221</v>
      </c>
      <c r="L249" s="10">
        <v>269893594.86596429</v>
      </c>
      <c r="M249" s="10">
        <v>398925186.84148002</v>
      </c>
      <c r="N249" s="10">
        <v>1265581626.903085</v>
      </c>
      <c r="O249" s="11">
        <v>1150680625.6729887</v>
      </c>
      <c r="P249" s="11">
        <v>1784428691.6570675</v>
      </c>
      <c r="Q249" s="11">
        <v>162941483.54955691</v>
      </c>
      <c r="R249" s="11">
        <v>1482193685.1239424</v>
      </c>
      <c r="S249" s="11">
        <v>52709492.035678409</v>
      </c>
      <c r="T249" s="11">
        <v>1837886565.0709584</v>
      </c>
      <c r="U249" s="11">
        <v>281714443.48007691</v>
      </c>
      <c r="V249" s="11">
        <v>202446633.09550843</v>
      </c>
      <c r="W249" s="11">
        <v>550480666.65717328</v>
      </c>
      <c r="X249" s="11">
        <v>821253103.47088432</v>
      </c>
      <c r="Y249" s="11">
        <v>908963865.04537749</v>
      </c>
      <c r="Z249" s="12">
        <v>563174634.31347656</v>
      </c>
      <c r="AA249" s="12">
        <v>2517778108.1349459</v>
      </c>
      <c r="AB249" s="12">
        <v>28431812.685885668</v>
      </c>
      <c r="AC249" s="12">
        <v>1424899486.335393</v>
      </c>
      <c r="AD249" s="12">
        <v>669229752.92482162</v>
      </c>
      <c r="AE249" s="12">
        <v>780203831.28350973</v>
      </c>
      <c r="AF249" s="12">
        <v>277062261.665622</v>
      </c>
    </row>
    <row r="250" spans="1:32" customFormat="1" x14ac:dyDescent="0.25">
      <c r="A250" t="s">
        <v>668</v>
      </c>
      <c r="B250" t="s">
        <v>669</v>
      </c>
      <c r="C250" t="s">
        <v>670</v>
      </c>
      <c r="D250" s="5">
        <f t="shared" si="12"/>
        <v>7</v>
      </c>
      <c r="E250" s="5">
        <f t="shared" si="13"/>
        <v>7</v>
      </c>
      <c r="F250" s="5">
        <f t="shared" si="14"/>
        <v>18</v>
      </c>
      <c r="G250" s="5">
        <f t="shared" si="15"/>
        <v>18</v>
      </c>
      <c r="H250" s="10">
        <v>24021972.987770334</v>
      </c>
      <c r="I250" s="10">
        <v>177727802.64491189</v>
      </c>
      <c r="J250" s="10">
        <v>234512011.15311396</v>
      </c>
      <c r="K250" s="10">
        <v>363062780.29834777</v>
      </c>
      <c r="L250" s="10">
        <v>121953948.04963136</v>
      </c>
      <c r="M250" s="10">
        <v>101456372.3011108</v>
      </c>
      <c r="N250" s="10">
        <v>116631114.08449587</v>
      </c>
      <c r="O250" s="11">
        <v>107659057.97902614</v>
      </c>
      <c r="P250" s="11">
        <v>132663352.0203543</v>
      </c>
      <c r="Q250" s="11">
        <v>235774825.66445851</v>
      </c>
      <c r="R250" s="11">
        <v>88608896.579678744</v>
      </c>
      <c r="S250" s="11">
        <v>139698634.06854278</v>
      </c>
      <c r="T250" s="11">
        <v>124984311.53959277</v>
      </c>
      <c r="U250" s="11">
        <v>141260785.37145138</v>
      </c>
      <c r="V250" s="11">
        <v>145913892.53450108</v>
      </c>
      <c r="W250" s="11">
        <v>147065531.1268484</v>
      </c>
      <c r="X250" s="11">
        <v>131599708.18818375</v>
      </c>
      <c r="Y250" s="11">
        <v>73155770.94296822</v>
      </c>
      <c r="Z250" s="12">
        <v>145063446.57448447</v>
      </c>
      <c r="AA250" s="12">
        <v>264189564.5121851</v>
      </c>
      <c r="AB250" s="12">
        <v>194224971.46284792</v>
      </c>
      <c r="AC250" s="12">
        <v>142803976.4405264</v>
      </c>
      <c r="AD250" s="12">
        <v>147646540.95763958</v>
      </c>
      <c r="AE250" s="12">
        <v>172404786.58448255</v>
      </c>
      <c r="AF250" s="12">
        <v>117544892.12654877</v>
      </c>
    </row>
    <row r="251" spans="1:32" customFormat="1" x14ac:dyDescent="0.25">
      <c r="A251" t="s">
        <v>674</v>
      </c>
      <c r="D251" s="5">
        <f t="shared" si="12"/>
        <v>7</v>
      </c>
      <c r="E251" s="5">
        <f t="shared" si="13"/>
        <v>7</v>
      </c>
      <c r="F251" s="5">
        <f t="shared" si="14"/>
        <v>18</v>
      </c>
      <c r="G251" s="5">
        <f t="shared" si="15"/>
        <v>18</v>
      </c>
      <c r="H251" s="10">
        <v>132041160.76482254</v>
      </c>
      <c r="I251" s="10">
        <v>34501589.599649526</v>
      </c>
      <c r="J251" s="10">
        <v>30735035.721677713</v>
      </c>
      <c r="K251" s="10">
        <v>91628367.528554037</v>
      </c>
      <c r="L251" s="10">
        <v>80271621.767481923</v>
      </c>
      <c r="M251" s="10">
        <v>82272327.94111976</v>
      </c>
      <c r="N251" s="10">
        <v>70168067.459311187</v>
      </c>
      <c r="O251" s="11">
        <v>82673037.830558449</v>
      </c>
      <c r="P251" s="11">
        <v>71285077.878743082</v>
      </c>
      <c r="Q251" s="11">
        <v>318536735.99829102</v>
      </c>
      <c r="R251" s="11">
        <v>84898097.736635149</v>
      </c>
      <c r="S251" s="11">
        <v>93873058.64124465</v>
      </c>
      <c r="T251" s="11">
        <v>50510852.082160369</v>
      </c>
      <c r="U251" s="11">
        <v>202916459.06177551</v>
      </c>
      <c r="V251" s="11">
        <v>61750112.449599318</v>
      </c>
      <c r="W251" s="11">
        <v>167613255.65078747</v>
      </c>
      <c r="X251" s="11">
        <v>31057720.511912335</v>
      </c>
      <c r="Y251" s="11">
        <v>488398521.92395735</v>
      </c>
      <c r="Z251" s="12">
        <v>221568018.56232914</v>
      </c>
      <c r="AA251" s="12">
        <v>37873706.507624507</v>
      </c>
      <c r="AB251" s="12">
        <v>25285907.559564099</v>
      </c>
      <c r="AC251" s="12">
        <v>14571203.939135924</v>
      </c>
      <c r="AD251" s="12">
        <v>116766204.96293622</v>
      </c>
      <c r="AE251" s="12">
        <v>9973853.6364923622</v>
      </c>
      <c r="AF251" s="12">
        <v>313611376.91259038</v>
      </c>
    </row>
    <row r="252" spans="1:32" customFormat="1" x14ac:dyDescent="0.25">
      <c r="A252" t="s">
        <v>675</v>
      </c>
      <c r="B252" t="s">
        <v>676</v>
      </c>
      <c r="C252" t="s">
        <v>677</v>
      </c>
      <c r="D252" s="5">
        <f t="shared" si="12"/>
        <v>7</v>
      </c>
      <c r="E252" s="5">
        <f t="shared" si="13"/>
        <v>7</v>
      </c>
      <c r="F252" s="5">
        <f t="shared" si="14"/>
        <v>18</v>
      </c>
      <c r="G252" s="5">
        <f t="shared" si="15"/>
        <v>18</v>
      </c>
      <c r="H252" s="10">
        <v>128021239.93304908</v>
      </c>
      <c r="I252" s="10">
        <v>34520307.498380117</v>
      </c>
      <c r="J252" s="10">
        <v>30313104.778294645</v>
      </c>
      <c r="K252" s="10">
        <v>31960010.086727478</v>
      </c>
      <c r="L252" s="10">
        <v>44781207.117274657</v>
      </c>
      <c r="M252" s="10">
        <v>56781650.632966772</v>
      </c>
      <c r="N252" s="10">
        <v>415308082.27166378</v>
      </c>
      <c r="O252" s="11">
        <v>35600054.745236672</v>
      </c>
      <c r="P252" s="11">
        <v>43722822.122004926</v>
      </c>
      <c r="Q252" s="11">
        <v>20608022.391966444</v>
      </c>
      <c r="R252" s="11">
        <v>280928283.59538019</v>
      </c>
      <c r="S252" s="11">
        <v>213313473.73477006</v>
      </c>
      <c r="T252" s="11">
        <v>61903123.552901529</v>
      </c>
      <c r="U252" s="11">
        <v>92202520.709452629</v>
      </c>
      <c r="V252" s="11">
        <v>169227462.3031503</v>
      </c>
      <c r="W252" s="11">
        <v>50885751.196610674</v>
      </c>
      <c r="X252" s="11">
        <v>41150015.379561432</v>
      </c>
      <c r="Y252" s="11">
        <v>917072912.732126</v>
      </c>
      <c r="Z252" s="12">
        <v>235713857.24434295</v>
      </c>
      <c r="AA252" s="12">
        <v>13329627.089581799</v>
      </c>
      <c r="AB252" s="12">
        <v>6254960.5812000558</v>
      </c>
      <c r="AC252" s="12">
        <v>4287033.3000895968</v>
      </c>
      <c r="AD252" s="12">
        <v>19145244.506731734</v>
      </c>
      <c r="AE252" s="12">
        <v>38982576.387435727</v>
      </c>
      <c r="AF252" s="12">
        <v>109347934.37414214</v>
      </c>
    </row>
    <row r="253" spans="1:32" customFormat="1" x14ac:dyDescent="0.25">
      <c r="A253" t="s">
        <v>678</v>
      </c>
      <c r="B253" t="s">
        <v>679</v>
      </c>
      <c r="C253" t="s">
        <v>680</v>
      </c>
      <c r="D253" s="5">
        <f t="shared" si="12"/>
        <v>7</v>
      </c>
      <c r="E253" s="5">
        <f t="shared" si="13"/>
        <v>7</v>
      </c>
      <c r="F253" s="5">
        <f t="shared" si="14"/>
        <v>18</v>
      </c>
      <c r="G253" s="5">
        <f t="shared" si="15"/>
        <v>18</v>
      </c>
      <c r="H253" s="10">
        <v>3482502642.8712697</v>
      </c>
      <c r="I253" s="10">
        <v>3730101008.258873</v>
      </c>
      <c r="J253" s="10">
        <v>2648951653.9929361</v>
      </c>
      <c r="K253" s="10">
        <v>5764063418.7245197</v>
      </c>
      <c r="L253" s="10">
        <v>2410817819.5380692</v>
      </c>
      <c r="M253" s="10">
        <v>2267224067.8479877</v>
      </c>
      <c r="N253" s="10">
        <v>2992910241.9915686</v>
      </c>
      <c r="O253" s="11">
        <v>2650476675.6872783</v>
      </c>
      <c r="P253" s="11">
        <v>2888963070.1186066</v>
      </c>
      <c r="Q253" s="11">
        <v>3340548747.6128778</v>
      </c>
      <c r="R253" s="11">
        <v>3076947485.6615524</v>
      </c>
      <c r="S253" s="11">
        <v>2674296135.8208542</v>
      </c>
      <c r="T253" s="11">
        <v>4166965139.4317474</v>
      </c>
      <c r="U253" s="11">
        <v>3476915979.8639445</v>
      </c>
      <c r="V253" s="11">
        <v>3717921527.2788196</v>
      </c>
      <c r="W253" s="11">
        <v>3074478321.7188625</v>
      </c>
      <c r="X253" s="11">
        <v>2743080356.171515</v>
      </c>
      <c r="Y253" s="11">
        <v>2376841579.7686596</v>
      </c>
      <c r="Z253" s="12">
        <v>3141796188.0224419</v>
      </c>
      <c r="AA253" s="12">
        <v>4928231440.0785217</v>
      </c>
      <c r="AB253" s="12">
        <v>2256437384.5209641</v>
      </c>
      <c r="AC253" s="12">
        <v>2588812246.1712337</v>
      </c>
      <c r="AD253" s="12">
        <v>3851416393.3721294</v>
      </c>
      <c r="AE253" s="12">
        <v>7689479391.2812147</v>
      </c>
      <c r="AF253" s="12">
        <v>1716402695.1058068</v>
      </c>
    </row>
    <row r="254" spans="1:32" customFormat="1" x14ac:dyDescent="0.25">
      <c r="A254" t="s">
        <v>681</v>
      </c>
      <c r="B254" t="s">
        <v>682</v>
      </c>
      <c r="C254" t="s">
        <v>683</v>
      </c>
      <c r="D254" s="5">
        <f t="shared" si="12"/>
        <v>7</v>
      </c>
      <c r="E254" s="5">
        <f t="shared" si="13"/>
        <v>7</v>
      </c>
      <c r="F254" s="5">
        <f t="shared" si="14"/>
        <v>18</v>
      </c>
      <c r="G254" s="5">
        <f t="shared" si="15"/>
        <v>18</v>
      </c>
      <c r="H254" s="10">
        <v>40332938.421574786</v>
      </c>
      <c r="I254" s="10">
        <v>255639179.62381506</v>
      </c>
      <c r="J254" s="10">
        <v>8727933.8959686831</v>
      </c>
      <c r="K254" s="10">
        <v>221408840.11131012</v>
      </c>
      <c r="L254" s="10">
        <v>21895149.566625915</v>
      </c>
      <c r="M254" s="10">
        <v>51969759.505222574</v>
      </c>
      <c r="N254" s="10">
        <v>383951790.08828133</v>
      </c>
      <c r="O254" s="11">
        <v>440608329.97847468</v>
      </c>
      <c r="P254" s="11">
        <v>395595932.86836004</v>
      </c>
      <c r="Q254" s="11">
        <v>26203382.842260234</v>
      </c>
      <c r="R254" s="11">
        <v>93204868.36617814</v>
      </c>
      <c r="S254" s="11">
        <v>10014322.070914377</v>
      </c>
      <c r="T254" s="11">
        <v>298037633.4862982</v>
      </c>
      <c r="U254" s="11">
        <v>86575521.1823304</v>
      </c>
      <c r="V254" s="11">
        <v>26414546.095759895</v>
      </c>
      <c r="W254" s="11">
        <v>70183810.946342841</v>
      </c>
      <c r="X254" s="11">
        <v>146249058.13336396</v>
      </c>
      <c r="Y254" s="11">
        <v>188159925.43514597</v>
      </c>
      <c r="Z254" s="12">
        <v>66591002.928276695</v>
      </c>
      <c r="AA254" s="12">
        <v>858855037.22431397</v>
      </c>
      <c r="AB254" s="12">
        <v>617569.48569348955</v>
      </c>
      <c r="AC254" s="12">
        <v>262381702.56096572</v>
      </c>
      <c r="AD254" s="12">
        <v>59762248.432475545</v>
      </c>
      <c r="AE254" s="12">
        <v>113880366.47319627</v>
      </c>
      <c r="AF254" s="12">
        <v>12179956.646701243</v>
      </c>
    </row>
    <row r="255" spans="1:32" customFormat="1" x14ac:dyDescent="0.25">
      <c r="A255" t="s">
        <v>684</v>
      </c>
      <c r="B255" t="s">
        <v>685</v>
      </c>
      <c r="C255" t="s">
        <v>686</v>
      </c>
      <c r="D255" s="5">
        <f t="shared" si="12"/>
        <v>7</v>
      </c>
      <c r="E255" s="5">
        <f t="shared" si="13"/>
        <v>7</v>
      </c>
      <c r="F255" s="5">
        <f t="shared" si="14"/>
        <v>18</v>
      </c>
      <c r="G255" s="5">
        <f t="shared" si="15"/>
        <v>18</v>
      </c>
      <c r="H255" s="10">
        <v>229228340.84990031</v>
      </c>
      <c r="I255" s="10">
        <v>624700429.95366704</v>
      </c>
      <c r="J255" s="10">
        <v>112777756.58993781</v>
      </c>
      <c r="K255" s="10">
        <v>607484196.94585776</v>
      </c>
      <c r="L255" s="10">
        <v>103811828.40788111</v>
      </c>
      <c r="M255" s="10">
        <v>247118391.65568882</v>
      </c>
      <c r="N255" s="10">
        <v>1079841617.3457768</v>
      </c>
      <c r="O255" s="11">
        <v>515634149.19627595</v>
      </c>
      <c r="P255" s="11">
        <v>912144856.05226851</v>
      </c>
      <c r="Q255" s="11">
        <v>82961061.21291697</v>
      </c>
      <c r="R255" s="11">
        <v>519039694.50253659</v>
      </c>
      <c r="S255" s="11">
        <v>46576232.629799791</v>
      </c>
      <c r="T255" s="11">
        <v>925389259.08791471</v>
      </c>
      <c r="U255" s="11">
        <v>343582744.99460602</v>
      </c>
      <c r="V255" s="11">
        <v>163119989.18568504</v>
      </c>
      <c r="W255" s="11">
        <v>247540424.13732886</v>
      </c>
      <c r="X255" s="11">
        <v>666568177.68134511</v>
      </c>
      <c r="Y255" s="11">
        <v>423630282.22094369</v>
      </c>
      <c r="Z255" s="12">
        <v>139379915.66493756</v>
      </c>
      <c r="AA255" s="12">
        <v>1415024479.649416</v>
      </c>
      <c r="AB255" s="12">
        <v>13589031.42234192</v>
      </c>
      <c r="AC255" s="12">
        <v>706031970.94167948</v>
      </c>
      <c r="AD255" s="12">
        <v>416576771.46908766</v>
      </c>
      <c r="AE255" s="12">
        <v>165701443.94473407</v>
      </c>
      <c r="AF255" s="12">
        <v>57562856.788678683</v>
      </c>
    </row>
    <row r="256" spans="1:32" customFormat="1" x14ac:dyDescent="0.25">
      <c r="A256" t="s">
        <v>693</v>
      </c>
      <c r="B256" t="s">
        <v>694</v>
      </c>
      <c r="C256" t="s">
        <v>695</v>
      </c>
      <c r="D256" s="5">
        <f t="shared" si="12"/>
        <v>7</v>
      </c>
      <c r="E256" s="5">
        <f t="shared" si="13"/>
        <v>7</v>
      </c>
      <c r="F256" s="5">
        <f t="shared" si="14"/>
        <v>18</v>
      </c>
      <c r="G256" s="5">
        <f t="shared" si="15"/>
        <v>18</v>
      </c>
      <c r="H256" s="10">
        <v>79076065.719511047</v>
      </c>
      <c r="I256" s="10">
        <v>81222474.271488905</v>
      </c>
      <c r="J256" s="10">
        <v>133460503.82450524</v>
      </c>
      <c r="K256" s="10">
        <v>81280288.663055986</v>
      </c>
      <c r="L256" s="10">
        <v>152075638.42308614</v>
      </c>
      <c r="M256" s="10">
        <v>142636231.23961103</v>
      </c>
      <c r="N256" s="10">
        <v>58279233.515614778</v>
      </c>
      <c r="O256" s="11">
        <v>270747596.74617523</v>
      </c>
      <c r="P256" s="11">
        <v>303328199.31083101</v>
      </c>
      <c r="Q256" s="11">
        <v>125627260.69596303</v>
      </c>
      <c r="R256" s="11">
        <v>44900581.594198212</v>
      </c>
      <c r="S256" s="11">
        <v>71417362.060899913</v>
      </c>
      <c r="T256" s="11">
        <v>56077940.167407259</v>
      </c>
      <c r="U256" s="11">
        <v>59193713.846630469</v>
      </c>
      <c r="V256" s="11">
        <v>99970713.201998964</v>
      </c>
      <c r="W256" s="11">
        <v>125954635.05174719</v>
      </c>
      <c r="X256" s="11">
        <v>157109614.63619053</v>
      </c>
      <c r="Y256" s="11">
        <v>40153881.300128818</v>
      </c>
      <c r="Z256" s="12">
        <v>43231100.802216098</v>
      </c>
      <c r="AA256" s="12">
        <v>90877758.907885969</v>
      </c>
      <c r="AB256" s="12">
        <v>112133645.73844695</v>
      </c>
      <c r="AC256" s="12">
        <v>88893261.27069442</v>
      </c>
      <c r="AD256" s="12">
        <v>73068467.813237697</v>
      </c>
      <c r="AE256" s="12">
        <v>107448791.17197262</v>
      </c>
      <c r="AF256" s="12">
        <v>59490121.815743655</v>
      </c>
    </row>
    <row r="257" spans="1:32" customFormat="1" x14ac:dyDescent="0.25">
      <c r="A257" t="s">
        <v>696</v>
      </c>
      <c r="B257" t="s">
        <v>697</v>
      </c>
      <c r="C257" t="s">
        <v>698</v>
      </c>
      <c r="D257" s="5">
        <f t="shared" si="12"/>
        <v>7</v>
      </c>
      <c r="E257" s="5">
        <f t="shared" si="13"/>
        <v>7</v>
      </c>
      <c r="F257" s="5">
        <f t="shared" si="14"/>
        <v>18</v>
      </c>
      <c r="G257" s="5">
        <f t="shared" si="15"/>
        <v>18</v>
      </c>
      <c r="H257" s="10">
        <v>3702930.8293537358</v>
      </c>
      <c r="I257" s="10">
        <v>7371546.4032144863</v>
      </c>
      <c r="J257" s="10">
        <v>2501361.7240850106</v>
      </c>
      <c r="K257" s="10">
        <v>9548670.5357512385</v>
      </c>
      <c r="L257" s="10">
        <v>4054950.6572874971</v>
      </c>
      <c r="M257" s="10">
        <v>4799711.9975390695</v>
      </c>
      <c r="N257" s="10">
        <v>6364797.2008133801</v>
      </c>
      <c r="O257" s="11">
        <v>10118852.966392323</v>
      </c>
      <c r="P257" s="11">
        <v>13934358.153965808</v>
      </c>
      <c r="Q257" s="11">
        <v>3221879.4538303856</v>
      </c>
      <c r="R257" s="11">
        <v>3425194.774379292</v>
      </c>
      <c r="S257" s="11">
        <v>4824437.0161740426</v>
      </c>
      <c r="T257" s="11">
        <v>8297273.4383053975</v>
      </c>
      <c r="U257" s="11">
        <v>5202270.6602668501</v>
      </c>
      <c r="V257" s="11">
        <v>5184526.0181408422</v>
      </c>
      <c r="W257" s="11">
        <v>12884617.727677682</v>
      </c>
      <c r="X257" s="11">
        <v>4359897.0307982489</v>
      </c>
      <c r="Y257" s="11">
        <v>3812286.8177972254</v>
      </c>
      <c r="Z257" s="12">
        <v>2938593.8243448786</v>
      </c>
      <c r="AA257" s="12">
        <v>6812936.4029251561</v>
      </c>
      <c r="AB257" s="12">
        <v>4363501.665128801</v>
      </c>
      <c r="AC257" s="12">
        <v>9423009.2508115303</v>
      </c>
      <c r="AD257" s="12">
        <v>6458160.6642345292</v>
      </c>
      <c r="AE257" s="12">
        <v>7965909.4783072947</v>
      </c>
      <c r="AF257" s="12">
        <v>2986718.702385372</v>
      </c>
    </row>
    <row r="258" spans="1:32" customFormat="1" x14ac:dyDescent="0.25">
      <c r="A258" t="s">
        <v>706</v>
      </c>
      <c r="D258" s="5">
        <f t="shared" ref="D258:D321" si="16">COUNTIF(H258:N258,"&gt;0")</f>
        <v>7</v>
      </c>
      <c r="E258" s="5">
        <f t="shared" ref="E258:E321" si="17">COUNTIF(Z258:AF258,"&gt;0")</f>
        <v>7</v>
      </c>
      <c r="F258" s="5">
        <f t="shared" ref="F258:F321" si="18">COUNTIF(H258:Y258,"&gt;0")</f>
        <v>18</v>
      </c>
      <c r="G258" s="5">
        <f t="shared" ref="G258:G321" si="19">COUNTIF(O258:AF258,"&gt;0")</f>
        <v>18</v>
      </c>
      <c r="H258" s="10">
        <v>87092212.784363851</v>
      </c>
      <c r="I258" s="10">
        <v>105183999.33035879</v>
      </c>
      <c r="J258" s="10">
        <v>58225886.531905085</v>
      </c>
      <c r="K258" s="10">
        <v>86930727.530366629</v>
      </c>
      <c r="L258" s="10">
        <v>42233630.895454824</v>
      </c>
      <c r="M258" s="10">
        <v>43431405.465767451</v>
      </c>
      <c r="N258" s="10">
        <v>55664852.614520162</v>
      </c>
      <c r="O258" s="11">
        <v>47215574.027359813</v>
      </c>
      <c r="P258" s="11">
        <v>28611942.039500922</v>
      </c>
      <c r="Q258" s="11">
        <v>72560314.500771284</v>
      </c>
      <c r="R258" s="11">
        <v>74108175.317472145</v>
      </c>
      <c r="S258" s="11">
        <v>49264133.525077164</v>
      </c>
      <c r="T258" s="11">
        <v>44923129.36881002</v>
      </c>
      <c r="U258" s="11">
        <v>28221018.020701826</v>
      </c>
      <c r="V258" s="11">
        <v>34262798.413206577</v>
      </c>
      <c r="W258" s="11">
        <v>97351814.42491588</v>
      </c>
      <c r="X258" s="11">
        <v>33418590.668816842</v>
      </c>
      <c r="Y258" s="11">
        <v>157225965.34099627</v>
      </c>
      <c r="Z258" s="12">
        <v>100581176.1084374</v>
      </c>
      <c r="AA258" s="12">
        <v>8240449.0958237201</v>
      </c>
      <c r="AB258" s="12">
        <v>18435803.055263638</v>
      </c>
      <c r="AC258" s="12">
        <v>20385303.895669349</v>
      </c>
      <c r="AD258" s="12">
        <v>42391909.342325166</v>
      </c>
      <c r="AE258" s="12">
        <v>12515651.285258625</v>
      </c>
      <c r="AF258" s="12">
        <v>158372245.69823027</v>
      </c>
    </row>
    <row r="259" spans="1:32" customFormat="1" x14ac:dyDescent="0.25">
      <c r="A259" t="s">
        <v>707</v>
      </c>
      <c r="B259" t="s">
        <v>708</v>
      </c>
      <c r="C259" t="s">
        <v>709</v>
      </c>
      <c r="D259" s="5">
        <f t="shared" si="16"/>
        <v>7</v>
      </c>
      <c r="E259" s="5">
        <f t="shared" si="17"/>
        <v>7</v>
      </c>
      <c r="F259" s="5">
        <f t="shared" si="18"/>
        <v>18</v>
      </c>
      <c r="G259" s="5">
        <f t="shared" si="19"/>
        <v>18</v>
      </c>
      <c r="H259" s="10">
        <v>24679590.170754362</v>
      </c>
      <c r="I259" s="10">
        <v>16996280.463662911</v>
      </c>
      <c r="J259" s="10">
        <v>55902060.20008637</v>
      </c>
      <c r="K259" s="10">
        <v>46718531.25989411</v>
      </c>
      <c r="L259" s="10">
        <v>26205949.16965856</v>
      </c>
      <c r="M259" s="10">
        <v>57655427.993306756</v>
      </c>
      <c r="N259" s="10">
        <v>9504855.7800693326</v>
      </c>
      <c r="O259" s="11">
        <v>79266974.437324867</v>
      </c>
      <c r="P259" s="11">
        <v>68084679.234472752</v>
      </c>
      <c r="Q259" s="11">
        <v>19108024.24839</v>
      </c>
      <c r="R259" s="11">
        <v>13033650.235877171</v>
      </c>
      <c r="S259" s="11">
        <v>19407452.9355588</v>
      </c>
      <c r="T259" s="11">
        <v>11509727.879517756</v>
      </c>
      <c r="U259" s="11">
        <v>6416185.3616432743</v>
      </c>
      <c r="V259" s="11">
        <v>13041720.457591757</v>
      </c>
      <c r="W259" s="11">
        <v>44511884.676932216</v>
      </c>
      <c r="X259" s="11">
        <v>58002000.684608616</v>
      </c>
      <c r="Y259" s="11">
        <v>3686627.7869961271</v>
      </c>
      <c r="Z259" s="12">
        <v>3808993.5606711553</v>
      </c>
      <c r="AA259" s="12">
        <v>4361800.8335981835</v>
      </c>
      <c r="AB259" s="12">
        <v>26086940.685136028</v>
      </c>
      <c r="AC259" s="12">
        <v>14997081.963380085</v>
      </c>
      <c r="AD259" s="12">
        <v>23341438.088769492</v>
      </c>
      <c r="AE259" s="12">
        <v>36145779.559265085</v>
      </c>
      <c r="AF259" s="12">
        <v>5143318.8044874333</v>
      </c>
    </row>
    <row r="260" spans="1:32" customFormat="1" x14ac:dyDescent="0.25">
      <c r="A260" t="s">
        <v>722</v>
      </c>
      <c r="B260" t="s">
        <v>723</v>
      </c>
      <c r="C260" t="s">
        <v>520</v>
      </c>
      <c r="D260" s="5">
        <f t="shared" si="16"/>
        <v>7</v>
      </c>
      <c r="E260" s="5">
        <f t="shared" si="17"/>
        <v>7</v>
      </c>
      <c r="F260" s="5">
        <f t="shared" si="18"/>
        <v>18</v>
      </c>
      <c r="G260" s="5">
        <f t="shared" si="19"/>
        <v>18</v>
      </c>
      <c r="H260" s="10">
        <v>51503561.884153426</v>
      </c>
      <c r="I260" s="10">
        <v>326401187.76281345</v>
      </c>
      <c r="J260" s="10">
        <v>452878145.66453195</v>
      </c>
      <c r="K260" s="10">
        <v>121506686.11217478</v>
      </c>
      <c r="L260" s="10">
        <v>153878476.86208075</v>
      </c>
      <c r="M260" s="10">
        <v>332973766.99770904</v>
      </c>
      <c r="N260" s="10">
        <v>149486762.80907124</v>
      </c>
      <c r="O260" s="11">
        <v>472557639.42780024</v>
      </c>
      <c r="P260" s="11">
        <v>510936286.47399235</v>
      </c>
      <c r="Q260" s="11">
        <v>396143420.80898321</v>
      </c>
      <c r="R260" s="11">
        <v>197476911.63941786</v>
      </c>
      <c r="S260" s="11">
        <v>449576711.1090827</v>
      </c>
      <c r="T260" s="11">
        <v>269789343.74995905</v>
      </c>
      <c r="U260" s="11">
        <v>333203600.65270078</v>
      </c>
      <c r="V260" s="11">
        <v>224754949.93857294</v>
      </c>
      <c r="W260" s="11">
        <v>394259529.020468</v>
      </c>
      <c r="X260" s="11">
        <v>659175307.58197653</v>
      </c>
      <c r="Y260" s="11">
        <v>107166124.81035785</v>
      </c>
      <c r="Z260" s="12">
        <v>407686764.54969537</v>
      </c>
      <c r="AA260" s="12">
        <v>228117884.83070081</v>
      </c>
      <c r="AB260" s="12">
        <v>97179483.213086337</v>
      </c>
      <c r="AC260" s="12">
        <v>345996184.3086369</v>
      </c>
      <c r="AD260" s="12">
        <v>537862151.98553956</v>
      </c>
      <c r="AE260" s="12">
        <v>767514505.50904834</v>
      </c>
      <c r="AF260" s="12">
        <v>123617544.17229971</v>
      </c>
    </row>
    <row r="261" spans="1:32" customFormat="1" x14ac:dyDescent="0.25">
      <c r="A261" t="s">
        <v>724</v>
      </c>
      <c r="B261" t="s">
        <v>725</v>
      </c>
      <c r="C261" t="s">
        <v>726</v>
      </c>
      <c r="D261" s="5">
        <f t="shared" si="16"/>
        <v>7</v>
      </c>
      <c r="E261" s="5">
        <f t="shared" si="17"/>
        <v>7</v>
      </c>
      <c r="F261" s="5">
        <f t="shared" si="18"/>
        <v>18</v>
      </c>
      <c r="G261" s="5">
        <f t="shared" si="19"/>
        <v>18</v>
      </c>
      <c r="H261" s="10">
        <v>5440283.6389815556</v>
      </c>
      <c r="I261" s="10">
        <v>2317714.4635648332</v>
      </c>
      <c r="J261" s="10">
        <v>5747776.9283430446</v>
      </c>
      <c r="K261" s="10">
        <v>6265240.1738013886</v>
      </c>
      <c r="L261" s="10">
        <v>189173224.14410454</v>
      </c>
      <c r="M261" s="10">
        <v>7801398.3447933514</v>
      </c>
      <c r="N261" s="10">
        <v>13103035.727333914</v>
      </c>
      <c r="O261" s="11">
        <v>9319725.3507303279</v>
      </c>
      <c r="P261" s="11">
        <v>11221244.994476274</v>
      </c>
      <c r="Q261" s="11">
        <v>3411130.5287131281</v>
      </c>
      <c r="R261" s="11">
        <v>38597657.035744801</v>
      </c>
      <c r="S261" s="11">
        <v>13486575.117758388</v>
      </c>
      <c r="T261" s="11">
        <v>16070981.218259614</v>
      </c>
      <c r="U261" s="11">
        <v>13801907.543437477</v>
      </c>
      <c r="V261" s="11">
        <v>4443293.4276745906</v>
      </c>
      <c r="W261" s="11">
        <v>93502344.630619854</v>
      </c>
      <c r="X261" s="11">
        <v>4966407.5140570477</v>
      </c>
      <c r="Y261" s="11">
        <v>27996923.504704684</v>
      </c>
      <c r="Z261" s="12">
        <v>167585900.74555099</v>
      </c>
      <c r="AA261" s="12">
        <v>5563885.7084703408</v>
      </c>
      <c r="AB261" s="12">
        <v>7799536.4010408372</v>
      </c>
      <c r="AC261" s="12">
        <v>4097810.985430798</v>
      </c>
      <c r="AD261" s="12">
        <v>11278794.457926739</v>
      </c>
      <c r="AE261" s="12">
        <v>12186123.34149682</v>
      </c>
      <c r="AF261" s="12">
        <v>72009687.153983399</v>
      </c>
    </row>
    <row r="262" spans="1:32" customFormat="1" x14ac:dyDescent="0.25">
      <c r="A262" t="s">
        <v>727</v>
      </c>
      <c r="B262" t="s">
        <v>728</v>
      </c>
      <c r="C262" t="s">
        <v>729</v>
      </c>
      <c r="D262" s="5">
        <f t="shared" si="16"/>
        <v>7</v>
      </c>
      <c r="E262" s="5">
        <f t="shared" si="17"/>
        <v>7</v>
      </c>
      <c r="F262" s="5">
        <f t="shared" si="18"/>
        <v>18</v>
      </c>
      <c r="G262" s="5">
        <f t="shared" si="19"/>
        <v>18</v>
      </c>
      <c r="H262" s="10">
        <v>55973952.356740177</v>
      </c>
      <c r="I262" s="10">
        <v>50046510.608068764</v>
      </c>
      <c r="J262" s="10">
        <v>68149305.702919573</v>
      </c>
      <c r="K262" s="10">
        <v>64210444.844084084</v>
      </c>
      <c r="L262" s="10">
        <v>56187471.958982348</v>
      </c>
      <c r="M262" s="10">
        <v>72900231.309157565</v>
      </c>
      <c r="N262" s="10">
        <v>21024550.889432821</v>
      </c>
      <c r="O262" s="11">
        <v>89322456.749365002</v>
      </c>
      <c r="P262" s="11">
        <v>64446464.056260452</v>
      </c>
      <c r="Q262" s="11">
        <v>45249522.424787968</v>
      </c>
      <c r="R262" s="11">
        <v>26008881.758183867</v>
      </c>
      <c r="S262" s="11">
        <v>34609140.896050826</v>
      </c>
      <c r="T262" s="11">
        <v>26092664.329394922</v>
      </c>
      <c r="U262" s="11">
        <v>10330372.452042487</v>
      </c>
      <c r="V262" s="11">
        <v>35101884.641409546</v>
      </c>
      <c r="W262" s="11">
        <v>69458019.66819945</v>
      </c>
      <c r="X262" s="11">
        <v>63080711.590356886</v>
      </c>
      <c r="Y262" s="11">
        <v>7123088.6593608763</v>
      </c>
      <c r="Z262" s="12">
        <v>10082867.934702216</v>
      </c>
      <c r="AA262" s="12">
        <v>11131153.538066041</v>
      </c>
      <c r="AB262" s="12">
        <v>46988870.599549457</v>
      </c>
      <c r="AC262" s="12">
        <v>40060552.3163056</v>
      </c>
      <c r="AD262" s="12">
        <v>49496328.431327574</v>
      </c>
      <c r="AE262" s="12">
        <v>72931137.410287768</v>
      </c>
      <c r="AF262" s="12">
        <v>8231764.708559487</v>
      </c>
    </row>
    <row r="263" spans="1:32" customFormat="1" x14ac:dyDescent="0.25">
      <c r="A263" t="s">
        <v>733</v>
      </c>
      <c r="B263" t="s">
        <v>734</v>
      </c>
      <c r="C263" t="s">
        <v>735</v>
      </c>
      <c r="D263" s="5">
        <f t="shared" si="16"/>
        <v>7</v>
      </c>
      <c r="E263" s="5">
        <f t="shared" si="17"/>
        <v>7</v>
      </c>
      <c r="F263" s="5">
        <f t="shared" si="18"/>
        <v>18</v>
      </c>
      <c r="G263" s="5">
        <f t="shared" si="19"/>
        <v>18</v>
      </c>
      <c r="H263" s="10">
        <v>1574654983.3208854</v>
      </c>
      <c r="I263" s="10">
        <v>2146932098.2188368</v>
      </c>
      <c r="J263" s="10">
        <v>3582224899.2873192</v>
      </c>
      <c r="K263" s="10">
        <v>2758613376.3661675</v>
      </c>
      <c r="L263" s="10">
        <v>2336922471.0937357</v>
      </c>
      <c r="M263" s="10">
        <v>3053203696.5861807</v>
      </c>
      <c r="N263" s="10">
        <v>1776849019.5247905</v>
      </c>
      <c r="O263" s="11">
        <v>2056979121.2135062</v>
      </c>
      <c r="P263" s="11">
        <v>2603460892.3215537</v>
      </c>
      <c r="Q263" s="11">
        <v>2183816174.2950935</v>
      </c>
      <c r="R263" s="11">
        <v>2639562047.0263929</v>
      </c>
      <c r="S263" s="11">
        <v>1564004117.0293753</v>
      </c>
      <c r="T263" s="11">
        <v>2141177504.9846916</v>
      </c>
      <c r="U263" s="11">
        <v>2215109700.4957414</v>
      </c>
      <c r="V263" s="11">
        <v>2220543956.0788774</v>
      </c>
      <c r="W263" s="11">
        <v>2053767940.9813671</v>
      </c>
      <c r="X263" s="11">
        <v>2363052389.3503399</v>
      </c>
      <c r="Y263" s="11">
        <v>1839347566.4969881</v>
      </c>
      <c r="Z263" s="12">
        <v>2229028562.1959343</v>
      </c>
      <c r="AA263" s="12">
        <v>1863069936.760097</v>
      </c>
      <c r="AB263" s="12">
        <v>2729575428.4761229</v>
      </c>
      <c r="AC263" s="12">
        <v>1744282883.664094</v>
      </c>
      <c r="AD263" s="12">
        <v>2245548294.5475979</v>
      </c>
      <c r="AE263" s="12">
        <v>3324269538.145421</v>
      </c>
      <c r="AF263" s="12">
        <v>1176817656.4939981</v>
      </c>
    </row>
    <row r="264" spans="1:32" customFormat="1" x14ac:dyDescent="0.25">
      <c r="A264" t="s">
        <v>736</v>
      </c>
      <c r="B264" t="s">
        <v>737</v>
      </c>
      <c r="C264" t="s">
        <v>738</v>
      </c>
      <c r="D264" s="5">
        <f t="shared" si="16"/>
        <v>7</v>
      </c>
      <c r="E264" s="5">
        <f t="shared" si="17"/>
        <v>7</v>
      </c>
      <c r="F264" s="5">
        <f t="shared" si="18"/>
        <v>18</v>
      </c>
      <c r="G264" s="5">
        <f t="shared" si="19"/>
        <v>18</v>
      </c>
      <c r="H264" s="10">
        <v>67162889.871984303</v>
      </c>
      <c r="I264" s="10">
        <v>69695099.23235257</v>
      </c>
      <c r="J264" s="10">
        <v>38809749.595851876</v>
      </c>
      <c r="K264" s="10">
        <v>107538080.57224414</v>
      </c>
      <c r="L264" s="10">
        <v>93897799.73493892</v>
      </c>
      <c r="M264" s="10">
        <v>138297352.64584398</v>
      </c>
      <c r="N264" s="10">
        <v>123350443.04300402</v>
      </c>
      <c r="O264" s="11">
        <v>37469391.972299978</v>
      </c>
      <c r="P264" s="11">
        <v>20038639.124902219</v>
      </c>
      <c r="Q264" s="11">
        <v>31139739.909047417</v>
      </c>
      <c r="R264" s="11">
        <v>92344768.961712658</v>
      </c>
      <c r="S264" s="11">
        <v>134648790.80914131</v>
      </c>
      <c r="T264" s="11">
        <v>193326399.31816098</v>
      </c>
      <c r="U264" s="11">
        <v>107979897.52481662</v>
      </c>
      <c r="V264" s="11">
        <v>116570661.1697641</v>
      </c>
      <c r="W264" s="11">
        <v>83362979.086223871</v>
      </c>
      <c r="X264" s="11">
        <v>70113567.850594729</v>
      </c>
      <c r="Y264" s="11">
        <v>351684000.37165248</v>
      </c>
      <c r="Z264" s="12">
        <v>178210911.01335049</v>
      </c>
      <c r="AA264" s="12">
        <v>53662478.722708605</v>
      </c>
      <c r="AB264" s="12">
        <v>10396837.937767856</v>
      </c>
      <c r="AC264" s="12">
        <v>50024933.434835076</v>
      </c>
      <c r="AD264" s="12">
        <v>105818672.06217186</v>
      </c>
      <c r="AE264" s="12">
        <v>41843893.336330742</v>
      </c>
      <c r="AF264" s="12">
        <v>41474001.642908096</v>
      </c>
    </row>
    <row r="265" spans="1:32" customFormat="1" x14ac:dyDescent="0.25">
      <c r="A265" t="s">
        <v>739</v>
      </c>
      <c r="B265" t="s">
        <v>740</v>
      </c>
      <c r="C265" t="s">
        <v>741</v>
      </c>
      <c r="D265" s="5">
        <f t="shared" si="16"/>
        <v>7</v>
      </c>
      <c r="E265" s="5">
        <f t="shared" si="17"/>
        <v>7</v>
      </c>
      <c r="F265" s="5">
        <f t="shared" si="18"/>
        <v>18</v>
      </c>
      <c r="G265" s="5">
        <f t="shared" si="19"/>
        <v>18</v>
      </c>
      <c r="H265" s="10">
        <v>127148054.03992616</v>
      </c>
      <c r="I265" s="10">
        <v>160936211.63824531</v>
      </c>
      <c r="J265" s="10">
        <v>240055942.50763988</v>
      </c>
      <c r="K265" s="10">
        <v>321742312.43459702</v>
      </c>
      <c r="L265" s="10">
        <v>169701318.92946213</v>
      </c>
      <c r="M265" s="10">
        <v>212346009.24612552</v>
      </c>
      <c r="N265" s="10">
        <v>126240926.36985858</v>
      </c>
      <c r="O265" s="11">
        <v>132217076.34874247</v>
      </c>
      <c r="P265" s="11">
        <v>171471218.99109989</v>
      </c>
      <c r="Q265" s="11">
        <v>215143518.67235878</v>
      </c>
      <c r="R265" s="11">
        <v>119963158.21494128</v>
      </c>
      <c r="S265" s="11">
        <v>150871274.7829864</v>
      </c>
      <c r="T265" s="11">
        <v>125535787.36848876</v>
      </c>
      <c r="U265" s="11">
        <v>159006999.71661392</v>
      </c>
      <c r="V265" s="11">
        <v>212258670.83815968</v>
      </c>
      <c r="W265" s="11">
        <v>113845316.09660289</v>
      </c>
      <c r="X265" s="11">
        <v>170973328.05209926</v>
      </c>
      <c r="Y265" s="11">
        <v>82777112.945561752</v>
      </c>
      <c r="Z265" s="12">
        <v>140573338.99174774</v>
      </c>
      <c r="AA265" s="12">
        <v>154321852.04285577</v>
      </c>
      <c r="AB265" s="12">
        <v>205654019.34383571</v>
      </c>
      <c r="AC265" s="12">
        <v>297923993.58947718</v>
      </c>
      <c r="AD265" s="12">
        <v>326931612.44511902</v>
      </c>
      <c r="AE265" s="12">
        <v>457797817.50713402</v>
      </c>
      <c r="AF265" s="12">
        <v>101261918.37295242</v>
      </c>
    </row>
    <row r="266" spans="1:32" customFormat="1" x14ac:dyDescent="0.25">
      <c r="A266" t="s">
        <v>742</v>
      </c>
      <c r="B266" t="s">
        <v>743</v>
      </c>
      <c r="C266" t="s">
        <v>744</v>
      </c>
      <c r="D266" s="5">
        <f t="shared" si="16"/>
        <v>7</v>
      </c>
      <c r="E266" s="5">
        <f t="shared" si="17"/>
        <v>7</v>
      </c>
      <c r="F266" s="5">
        <f t="shared" si="18"/>
        <v>18</v>
      </c>
      <c r="G266" s="5">
        <f t="shared" si="19"/>
        <v>18</v>
      </c>
      <c r="H266" s="10">
        <v>49777664.848608367</v>
      </c>
      <c r="I266" s="10">
        <v>275588487.91749132</v>
      </c>
      <c r="J266" s="10">
        <v>3699228231.5016451</v>
      </c>
      <c r="K266" s="10">
        <v>502335689.02784431</v>
      </c>
      <c r="L266" s="10">
        <v>2146701235.1110516</v>
      </c>
      <c r="M266" s="10">
        <v>4285876732.0516863</v>
      </c>
      <c r="N266" s="10">
        <v>140500281.23389816</v>
      </c>
      <c r="O266" s="11">
        <v>2019078621.5733666</v>
      </c>
      <c r="P266" s="11">
        <v>4856476766.6760998</v>
      </c>
      <c r="Q266" s="11">
        <v>205570893.02966294</v>
      </c>
      <c r="R266" s="11">
        <v>503159780.04603046</v>
      </c>
      <c r="S266" s="11">
        <v>217674921.08969152</v>
      </c>
      <c r="T266" s="11">
        <v>1092390143.1787767</v>
      </c>
      <c r="U266" s="11">
        <v>1027189821.6352639</v>
      </c>
      <c r="V266" s="11">
        <v>63227467.959224328</v>
      </c>
      <c r="W266" s="11">
        <v>4033882930.6086683</v>
      </c>
      <c r="X266" s="11">
        <v>4766932280.7691813</v>
      </c>
      <c r="Y266" s="11">
        <v>1081483483.6902118</v>
      </c>
      <c r="Z266" s="12">
        <v>156376592.55367953</v>
      </c>
      <c r="AA266" s="12">
        <v>489187185.63905126</v>
      </c>
      <c r="AB266" s="12">
        <v>2144116013.5130937</v>
      </c>
      <c r="AC266" s="12">
        <v>858926009.59539115</v>
      </c>
      <c r="AD266" s="12">
        <v>1097300729.4416275</v>
      </c>
      <c r="AE266" s="12">
        <v>220345138.93915239</v>
      </c>
      <c r="AF266" s="12">
        <v>158287140.64603028</v>
      </c>
    </row>
    <row r="267" spans="1:32" customFormat="1" x14ac:dyDescent="0.25">
      <c r="A267" t="s">
        <v>745</v>
      </c>
      <c r="B267" t="s">
        <v>746</v>
      </c>
      <c r="C267" t="s">
        <v>747</v>
      </c>
      <c r="D267" s="5">
        <f t="shared" si="16"/>
        <v>7</v>
      </c>
      <c r="E267" s="5">
        <f t="shared" si="17"/>
        <v>7</v>
      </c>
      <c r="F267" s="5">
        <f t="shared" si="18"/>
        <v>18</v>
      </c>
      <c r="G267" s="5">
        <f t="shared" si="19"/>
        <v>18</v>
      </c>
      <c r="H267" s="10">
        <v>40582214.236615285</v>
      </c>
      <c r="I267" s="10">
        <v>25508195.758121036</v>
      </c>
      <c r="J267" s="10">
        <v>55827619.072678365</v>
      </c>
      <c r="K267" s="10">
        <v>59911396.600635484</v>
      </c>
      <c r="L267" s="10">
        <v>9041978.8680777233</v>
      </c>
      <c r="M267" s="10">
        <v>12517826.440055592</v>
      </c>
      <c r="N267" s="10">
        <v>17650585.678086311</v>
      </c>
      <c r="O267" s="11">
        <v>15189203.778198775</v>
      </c>
      <c r="P267" s="11">
        <v>21611419.176768493</v>
      </c>
      <c r="Q267" s="11">
        <v>17271996.098679375</v>
      </c>
      <c r="R267" s="11">
        <v>24366415.052284155</v>
      </c>
      <c r="S267" s="11">
        <v>13691663.992252363</v>
      </c>
      <c r="T267" s="11">
        <v>32341196.713870037</v>
      </c>
      <c r="U267" s="11">
        <v>33855327.194686428</v>
      </c>
      <c r="V267" s="11">
        <v>100673741.88265374</v>
      </c>
      <c r="W267" s="11">
        <v>9091849.2056628279</v>
      </c>
      <c r="X267" s="11">
        <v>21898811.125061952</v>
      </c>
      <c r="Y267" s="11">
        <v>8513961.4142918028</v>
      </c>
      <c r="Z267" s="12">
        <v>9131815.804625161</v>
      </c>
      <c r="AA267" s="12">
        <v>15075890.876793042</v>
      </c>
      <c r="AB267" s="12">
        <v>5576197.0404973589</v>
      </c>
      <c r="AC267" s="12">
        <v>27734728.937471665</v>
      </c>
      <c r="AD267" s="12">
        <v>24886524.728940167</v>
      </c>
      <c r="AE267" s="12">
        <v>6101578.9690828994</v>
      </c>
      <c r="AF267" s="12">
        <v>660755.42920341587</v>
      </c>
    </row>
    <row r="268" spans="1:32" customFormat="1" x14ac:dyDescent="0.25">
      <c r="A268" t="s">
        <v>748</v>
      </c>
      <c r="B268" t="s">
        <v>749</v>
      </c>
      <c r="C268" t="s">
        <v>750</v>
      </c>
      <c r="D268" s="5">
        <f t="shared" si="16"/>
        <v>7</v>
      </c>
      <c r="E268" s="5">
        <f t="shared" si="17"/>
        <v>7</v>
      </c>
      <c r="F268" s="5">
        <f t="shared" si="18"/>
        <v>18</v>
      </c>
      <c r="G268" s="5">
        <f t="shared" si="19"/>
        <v>18</v>
      </c>
      <c r="H268" s="10">
        <v>42642679.673790544</v>
      </c>
      <c r="I268" s="10">
        <v>15446109.922482323</v>
      </c>
      <c r="J268" s="10">
        <v>27633661.006953757</v>
      </c>
      <c r="K268" s="10">
        <v>106980336.83371387</v>
      </c>
      <c r="L268" s="10">
        <v>17722941.822501279</v>
      </c>
      <c r="M268" s="10">
        <v>12518456.485110715</v>
      </c>
      <c r="N268" s="10">
        <v>18042763.339052543</v>
      </c>
      <c r="O268" s="11">
        <v>48241182.268493108</v>
      </c>
      <c r="P268" s="11">
        <v>56475628.302073762</v>
      </c>
      <c r="Q268" s="11">
        <v>12717557.920389488</v>
      </c>
      <c r="R268" s="11">
        <v>31657162.89236388</v>
      </c>
      <c r="S268" s="11">
        <v>15212426.208387511</v>
      </c>
      <c r="T268" s="11">
        <v>42906435.729961872</v>
      </c>
      <c r="U268" s="11">
        <v>18567493.826376271</v>
      </c>
      <c r="V268" s="11">
        <v>71997863.211854085</v>
      </c>
      <c r="W268" s="11">
        <v>24913436.315482564</v>
      </c>
      <c r="X268" s="11">
        <v>50978560.447846301</v>
      </c>
      <c r="Y268" s="11">
        <v>6313674.4825580753</v>
      </c>
      <c r="Z268" s="12">
        <v>15263093.251035534</v>
      </c>
      <c r="AA268" s="12">
        <v>69742738.363498986</v>
      </c>
      <c r="AB268" s="12">
        <v>34188265.909782082</v>
      </c>
      <c r="AC268" s="12">
        <v>22051944.332559545</v>
      </c>
      <c r="AD268" s="12">
        <v>22222176.184413638</v>
      </c>
      <c r="AE268" s="12">
        <v>127569470.47836839</v>
      </c>
      <c r="AF268" s="12">
        <v>60173057.45729962</v>
      </c>
    </row>
    <row r="269" spans="1:32" customFormat="1" x14ac:dyDescent="0.25">
      <c r="A269" t="s">
        <v>754</v>
      </c>
      <c r="B269" t="s">
        <v>755</v>
      </c>
      <c r="C269" t="s">
        <v>756</v>
      </c>
      <c r="D269" s="5">
        <f t="shared" si="16"/>
        <v>7</v>
      </c>
      <c r="E269" s="5">
        <f t="shared" si="17"/>
        <v>7</v>
      </c>
      <c r="F269" s="5">
        <f t="shared" si="18"/>
        <v>18</v>
      </c>
      <c r="G269" s="5">
        <f t="shared" si="19"/>
        <v>18</v>
      </c>
      <c r="H269" s="10">
        <v>1283838622.2518792</v>
      </c>
      <c r="I269" s="10">
        <v>809350388.33274364</v>
      </c>
      <c r="J269" s="10">
        <v>635502237.09006834</v>
      </c>
      <c r="K269" s="10">
        <v>1325195669.039207</v>
      </c>
      <c r="L269" s="10">
        <v>1252863084.7746751</v>
      </c>
      <c r="M269" s="10">
        <v>2036950468.6025507</v>
      </c>
      <c r="N269" s="10">
        <v>1207011738.2294998</v>
      </c>
      <c r="O269" s="11">
        <v>600130628.41686344</v>
      </c>
      <c r="P269" s="11">
        <v>433885268.22058105</v>
      </c>
      <c r="Q269" s="11">
        <v>661218842.11113167</v>
      </c>
      <c r="R269" s="11">
        <v>2704032310.5217695</v>
      </c>
      <c r="S269" s="11">
        <v>1092925469.815012</v>
      </c>
      <c r="T269" s="11">
        <v>2186295052.8227386</v>
      </c>
      <c r="U269" s="11">
        <v>822937658.88034391</v>
      </c>
      <c r="V269" s="11">
        <v>478386071.3685236</v>
      </c>
      <c r="W269" s="11">
        <v>926932166.11297941</v>
      </c>
      <c r="X269" s="11">
        <v>856055823.61580539</v>
      </c>
      <c r="Y269" s="11">
        <v>3186433366.702364</v>
      </c>
      <c r="Z269" s="12">
        <v>1189237149.3984642</v>
      </c>
      <c r="AA269" s="12">
        <v>1051617446.9423573</v>
      </c>
      <c r="AB269" s="12">
        <v>381702906.44385254</v>
      </c>
      <c r="AC269" s="12">
        <v>505219975.256248</v>
      </c>
      <c r="AD269" s="12">
        <v>1278747162.0749459</v>
      </c>
      <c r="AE269" s="12">
        <v>1131377426.0181632</v>
      </c>
      <c r="AF269" s="12">
        <v>1202520358.0895736</v>
      </c>
    </row>
    <row r="270" spans="1:32" customFormat="1" x14ac:dyDescent="0.25">
      <c r="A270" t="s">
        <v>757</v>
      </c>
      <c r="B270" t="s">
        <v>758</v>
      </c>
      <c r="C270" t="s">
        <v>759</v>
      </c>
      <c r="D270" s="5">
        <f t="shared" si="16"/>
        <v>7</v>
      </c>
      <c r="E270" s="5">
        <f t="shared" si="17"/>
        <v>7</v>
      </c>
      <c r="F270" s="5">
        <f t="shared" si="18"/>
        <v>18</v>
      </c>
      <c r="G270" s="5">
        <f t="shared" si="19"/>
        <v>18</v>
      </c>
      <c r="H270" s="10">
        <v>692880771.38647175</v>
      </c>
      <c r="I270" s="10">
        <v>352356507.9121027</v>
      </c>
      <c r="J270" s="10">
        <v>390514387.25495905</v>
      </c>
      <c r="K270" s="10">
        <v>725476648.51106834</v>
      </c>
      <c r="L270" s="10">
        <v>677729747.67279053</v>
      </c>
      <c r="M270" s="10">
        <v>1314946507.2739468</v>
      </c>
      <c r="N270" s="10">
        <v>599260891.32255507</v>
      </c>
      <c r="O270" s="11">
        <v>299536825.89543605</v>
      </c>
      <c r="P270" s="11">
        <v>233769517.68091589</v>
      </c>
      <c r="Q270" s="11">
        <v>315704082.60890275</v>
      </c>
      <c r="R270" s="11">
        <v>1287104797.6285288</v>
      </c>
      <c r="S270" s="11">
        <v>637067610.65832663</v>
      </c>
      <c r="T270" s="11">
        <v>1482103422.322154</v>
      </c>
      <c r="U270" s="11">
        <v>385144996.92557323</v>
      </c>
      <c r="V270" s="11">
        <v>231278404.39265609</v>
      </c>
      <c r="W270" s="11">
        <v>526849384.42422593</v>
      </c>
      <c r="X270" s="11">
        <v>572499563.05534387</v>
      </c>
      <c r="Y270" s="11">
        <v>1711451473.1854529</v>
      </c>
      <c r="Z270" s="12">
        <v>570458182.43342018</v>
      </c>
      <c r="AA270" s="12">
        <v>494049243.09494793</v>
      </c>
      <c r="AB270" s="12">
        <v>196482434.61351621</v>
      </c>
      <c r="AC270" s="12">
        <v>318082476.81249171</v>
      </c>
      <c r="AD270" s="12">
        <v>705676577.90711975</v>
      </c>
      <c r="AE270" s="12">
        <v>620761833.49892151</v>
      </c>
      <c r="AF270" s="12">
        <v>754100341.23320782</v>
      </c>
    </row>
    <row r="271" spans="1:32" customFormat="1" x14ac:dyDescent="0.25">
      <c r="A271" t="s">
        <v>766</v>
      </c>
      <c r="B271" t="s">
        <v>767</v>
      </c>
      <c r="C271" t="s">
        <v>768</v>
      </c>
      <c r="D271" s="5">
        <f t="shared" si="16"/>
        <v>7</v>
      </c>
      <c r="E271" s="5">
        <f t="shared" si="17"/>
        <v>7</v>
      </c>
      <c r="F271" s="5">
        <f t="shared" si="18"/>
        <v>18</v>
      </c>
      <c r="G271" s="5">
        <f t="shared" si="19"/>
        <v>18</v>
      </c>
      <c r="H271" s="10">
        <v>23473262.124293406</v>
      </c>
      <c r="I271" s="10">
        <v>64430539.966262221</v>
      </c>
      <c r="J271" s="10">
        <v>1055726869.9304699</v>
      </c>
      <c r="K271" s="10">
        <v>142398887.31750795</v>
      </c>
      <c r="L271" s="10">
        <v>627559570.40395987</v>
      </c>
      <c r="M271" s="10">
        <v>661027477.27292442</v>
      </c>
      <c r="N271" s="10">
        <v>73175150.510357618</v>
      </c>
      <c r="O271" s="11">
        <v>656298477.46730685</v>
      </c>
      <c r="P271" s="11">
        <v>1169656166.3811121</v>
      </c>
      <c r="Q271" s="11">
        <v>41928325.2589847</v>
      </c>
      <c r="R271" s="11">
        <v>240550457.70995495</v>
      </c>
      <c r="S271" s="11">
        <v>33671278.289088994</v>
      </c>
      <c r="T271" s="11">
        <v>405833502.62686253</v>
      </c>
      <c r="U271" s="11">
        <v>327968265.62476206</v>
      </c>
      <c r="V271" s="11">
        <v>18189045.120791644</v>
      </c>
      <c r="W271" s="11">
        <v>648113088.69095838</v>
      </c>
      <c r="X271" s="11">
        <v>1187291278.5568786</v>
      </c>
      <c r="Y271" s="11">
        <v>225713051.4207032</v>
      </c>
      <c r="Z271" s="12">
        <v>19790674.046862118</v>
      </c>
      <c r="AA271" s="12">
        <v>156769559.14891353</v>
      </c>
      <c r="AB271" s="12">
        <v>371279864.14572155</v>
      </c>
      <c r="AC271" s="12">
        <v>427894945.79985529</v>
      </c>
      <c r="AD271" s="12">
        <v>277257652.00239712</v>
      </c>
      <c r="AE271" s="12">
        <v>82320456.39101705</v>
      </c>
      <c r="AF271" s="12">
        <v>31349957.176212899</v>
      </c>
    </row>
    <row r="272" spans="1:32" customFormat="1" x14ac:dyDescent="0.25">
      <c r="A272" t="s">
        <v>775</v>
      </c>
      <c r="B272" t="s">
        <v>776</v>
      </c>
      <c r="C272" t="s">
        <v>777</v>
      </c>
      <c r="D272" s="5">
        <f t="shared" si="16"/>
        <v>7</v>
      </c>
      <c r="E272" s="5">
        <f t="shared" si="17"/>
        <v>7</v>
      </c>
      <c r="F272" s="5">
        <f t="shared" si="18"/>
        <v>18</v>
      </c>
      <c r="G272" s="5">
        <f t="shared" si="19"/>
        <v>18</v>
      </c>
      <c r="H272" s="10">
        <v>1657196.5662020876</v>
      </c>
      <c r="I272" s="10">
        <v>724776.65909758932</v>
      </c>
      <c r="J272" s="10">
        <v>1306601.2375730758</v>
      </c>
      <c r="K272" s="10">
        <v>2457180.2804527041</v>
      </c>
      <c r="L272" s="10">
        <v>733931.42293631029</v>
      </c>
      <c r="M272" s="10">
        <v>11006622.190454137</v>
      </c>
      <c r="N272" s="10">
        <v>4941374.5887489188</v>
      </c>
      <c r="O272" s="11">
        <v>12502872.028741904</v>
      </c>
      <c r="P272" s="11">
        <v>21061648.880026579</v>
      </c>
      <c r="Q272" s="11">
        <v>2404993.9423878621</v>
      </c>
      <c r="R272" s="11">
        <v>492618.64835390152</v>
      </c>
      <c r="S272" s="11">
        <v>1367016.5688011933</v>
      </c>
      <c r="T272" s="11">
        <v>6024074.4463098552</v>
      </c>
      <c r="U272" s="11">
        <v>915656.62710583257</v>
      </c>
      <c r="V272" s="11">
        <v>1101599.4614294223</v>
      </c>
      <c r="W272" s="11">
        <v>2072340.1670717373</v>
      </c>
      <c r="X272" s="11">
        <v>13940742.776056636</v>
      </c>
      <c r="Y272" s="11">
        <v>3754727.4010338434</v>
      </c>
      <c r="Z272" s="12">
        <v>1566937.1086370023</v>
      </c>
      <c r="AA272" s="12">
        <v>3323600.1844081441</v>
      </c>
      <c r="AB272" s="12">
        <v>3490073.4647553414</v>
      </c>
      <c r="AC272" s="12">
        <v>722628.79797246587</v>
      </c>
      <c r="AD272" s="12">
        <v>1238653.9096968307</v>
      </c>
      <c r="AE272" s="12">
        <v>3194109.9317380646</v>
      </c>
      <c r="AF272" s="12">
        <v>7050684.7642313847</v>
      </c>
    </row>
    <row r="273" spans="1:32" customFormat="1" x14ac:dyDescent="0.25">
      <c r="A273" t="s">
        <v>778</v>
      </c>
      <c r="B273" t="s">
        <v>779</v>
      </c>
      <c r="C273" t="s">
        <v>780</v>
      </c>
      <c r="D273" s="5">
        <f t="shared" si="16"/>
        <v>7</v>
      </c>
      <c r="E273" s="5">
        <f t="shared" si="17"/>
        <v>7</v>
      </c>
      <c r="F273" s="5">
        <f t="shared" si="18"/>
        <v>18</v>
      </c>
      <c r="G273" s="5">
        <f t="shared" si="19"/>
        <v>18</v>
      </c>
      <c r="H273" s="10">
        <v>1095144492.9897709</v>
      </c>
      <c r="I273" s="10">
        <v>1375423055.2543073</v>
      </c>
      <c r="J273" s="10">
        <v>1991626038.7001343</v>
      </c>
      <c r="K273" s="10">
        <v>2540044284.5230269</v>
      </c>
      <c r="L273" s="10">
        <v>1520773369.2536404</v>
      </c>
      <c r="M273" s="10">
        <v>1815856524.8114407</v>
      </c>
      <c r="N273" s="10">
        <v>1748081791.7445254</v>
      </c>
      <c r="O273" s="11">
        <v>1495124588.6388662</v>
      </c>
      <c r="P273" s="11">
        <v>1661784653.9647784</v>
      </c>
      <c r="Q273" s="11">
        <v>1264066963.0863013</v>
      </c>
      <c r="R273" s="11">
        <v>948423939.04923987</v>
      </c>
      <c r="S273" s="11">
        <v>797242092.67567825</v>
      </c>
      <c r="T273" s="11">
        <v>1305862486.6055903</v>
      </c>
      <c r="U273" s="11">
        <v>2140201230.7229919</v>
      </c>
      <c r="V273" s="11">
        <v>1953218228.5342722</v>
      </c>
      <c r="W273" s="11">
        <v>1686892394.5278645</v>
      </c>
      <c r="X273" s="11">
        <v>1456334381.5433886</v>
      </c>
      <c r="Y273" s="11">
        <v>878661016.26891208</v>
      </c>
      <c r="Z273" s="12">
        <v>1440145844.3899357</v>
      </c>
      <c r="AA273" s="12">
        <v>2561173703.850544</v>
      </c>
      <c r="AB273" s="12">
        <v>1787000056.5722175</v>
      </c>
      <c r="AC273" s="12">
        <v>1461497836.8691254</v>
      </c>
      <c r="AD273" s="12">
        <v>1817284760.9263382</v>
      </c>
      <c r="AE273" s="12">
        <v>2107874682.2091358</v>
      </c>
      <c r="AF273" s="12">
        <v>784025529.4554472</v>
      </c>
    </row>
    <row r="274" spans="1:32" customFormat="1" x14ac:dyDescent="0.25">
      <c r="A274" t="s">
        <v>787</v>
      </c>
      <c r="B274" t="s">
        <v>788</v>
      </c>
      <c r="C274" t="s">
        <v>525</v>
      </c>
      <c r="D274" s="5">
        <f t="shared" si="16"/>
        <v>7</v>
      </c>
      <c r="E274" s="5">
        <f t="shared" si="17"/>
        <v>7</v>
      </c>
      <c r="F274" s="5">
        <f t="shared" si="18"/>
        <v>18</v>
      </c>
      <c r="G274" s="5">
        <f t="shared" si="19"/>
        <v>18</v>
      </c>
      <c r="H274" s="10">
        <v>5125723.1322328579</v>
      </c>
      <c r="I274" s="10">
        <v>41351729.278318606</v>
      </c>
      <c r="J274" s="10">
        <v>101281389.1769293</v>
      </c>
      <c r="K274" s="10">
        <v>31132647.03952805</v>
      </c>
      <c r="L274" s="10">
        <v>49946697.650638282</v>
      </c>
      <c r="M274" s="10">
        <v>18989765.182335615</v>
      </c>
      <c r="N274" s="10">
        <v>34326106.518057048</v>
      </c>
      <c r="O274" s="11">
        <v>111720734.81295</v>
      </c>
      <c r="P274" s="11">
        <v>141934401.06175637</v>
      </c>
      <c r="Q274" s="11">
        <v>67430272.003082737</v>
      </c>
      <c r="R274" s="11">
        <v>260067529.26875544</v>
      </c>
      <c r="S274" s="11">
        <v>54678066.029712051</v>
      </c>
      <c r="T274" s="11">
        <v>11323208.983187258</v>
      </c>
      <c r="U274" s="11">
        <v>111739276.46253003</v>
      </c>
      <c r="V274" s="11">
        <v>75540043.510011211</v>
      </c>
      <c r="W274" s="11">
        <v>60710848.476656176</v>
      </c>
      <c r="X274" s="11">
        <v>45327032.723331273</v>
      </c>
      <c r="Y274" s="11">
        <v>19179682.769319534</v>
      </c>
      <c r="Z274" s="12">
        <v>9244112.620800592</v>
      </c>
      <c r="AA274" s="12">
        <v>15569720.816044174</v>
      </c>
      <c r="AB274" s="12">
        <v>18960060.928109076</v>
      </c>
      <c r="AC274" s="12">
        <v>57111340.779861607</v>
      </c>
      <c r="AD274" s="12">
        <v>58096388.606445581</v>
      </c>
      <c r="AE274" s="12">
        <v>58218964.572109312</v>
      </c>
      <c r="AF274" s="12">
        <v>16346182.952975694</v>
      </c>
    </row>
    <row r="275" spans="1:32" customFormat="1" x14ac:dyDescent="0.25">
      <c r="A275" t="s">
        <v>797</v>
      </c>
      <c r="B275" t="s">
        <v>798</v>
      </c>
      <c r="C275" t="s">
        <v>799</v>
      </c>
      <c r="D275" s="5">
        <f t="shared" si="16"/>
        <v>7</v>
      </c>
      <c r="E275" s="5">
        <f t="shared" si="17"/>
        <v>7</v>
      </c>
      <c r="F275" s="5">
        <f t="shared" si="18"/>
        <v>18</v>
      </c>
      <c r="G275" s="5">
        <f t="shared" si="19"/>
        <v>18</v>
      </c>
      <c r="H275" s="10">
        <v>146167938.02595979</v>
      </c>
      <c r="I275" s="10">
        <v>48975751.872673877</v>
      </c>
      <c r="J275" s="10">
        <v>106090721.48947135</v>
      </c>
      <c r="K275" s="10">
        <v>140075665.13299942</v>
      </c>
      <c r="L275" s="10">
        <v>131562393.18784644</v>
      </c>
      <c r="M275" s="10">
        <v>125160884.09920141</v>
      </c>
      <c r="N275" s="10">
        <v>115254345.14502181</v>
      </c>
      <c r="O275" s="11">
        <v>151830054.71507233</v>
      </c>
      <c r="P275" s="11">
        <v>185970039.91361105</v>
      </c>
      <c r="Q275" s="11">
        <v>68633228.602589652</v>
      </c>
      <c r="R275" s="11">
        <v>34352427.575032212</v>
      </c>
      <c r="S275" s="11">
        <v>59702425.395459972</v>
      </c>
      <c r="T275" s="11">
        <v>111481466.29728833</v>
      </c>
      <c r="U275" s="11">
        <v>75099971.269541413</v>
      </c>
      <c r="V275" s="11">
        <v>134084211.36324766</v>
      </c>
      <c r="W275" s="11">
        <v>135377181.3233442</v>
      </c>
      <c r="X275" s="11">
        <v>180571685.24904394</v>
      </c>
      <c r="Y275" s="11">
        <v>44076230.776678264</v>
      </c>
      <c r="Z275" s="12">
        <v>66739803.292643026</v>
      </c>
      <c r="AA275" s="12">
        <v>95607019.357466668</v>
      </c>
      <c r="AB275" s="12">
        <v>94931964.589985892</v>
      </c>
      <c r="AC275" s="12">
        <v>101198077.72614168</v>
      </c>
      <c r="AD275" s="12">
        <v>84459437.960037619</v>
      </c>
      <c r="AE275" s="12">
        <v>38264453.165985733</v>
      </c>
      <c r="AF275" s="12">
        <v>127292823.58789742</v>
      </c>
    </row>
    <row r="276" spans="1:32" customFormat="1" x14ac:dyDescent="0.25">
      <c r="A276" t="s">
        <v>809</v>
      </c>
      <c r="B276" t="s">
        <v>810</v>
      </c>
      <c r="C276" t="s">
        <v>811</v>
      </c>
      <c r="D276" s="5">
        <f t="shared" si="16"/>
        <v>7</v>
      </c>
      <c r="E276" s="5">
        <f t="shared" si="17"/>
        <v>7</v>
      </c>
      <c r="F276" s="5">
        <f t="shared" si="18"/>
        <v>18</v>
      </c>
      <c r="G276" s="5">
        <f t="shared" si="19"/>
        <v>18</v>
      </c>
      <c r="H276" s="10">
        <v>28665219.477860503</v>
      </c>
      <c r="I276" s="10">
        <v>27255299.976501554</v>
      </c>
      <c r="J276" s="10">
        <v>42716179.621248938</v>
      </c>
      <c r="K276" s="10">
        <v>33749563.528361611</v>
      </c>
      <c r="L276" s="10">
        <v>54369312.779391468</v>
      </c>
      <c r="M276" s="10">
        <v>45043535.405860871</v>
      </c>
      <c r="N276" s="10">
        <v>8202809.8327136207</v>
      </c>
      <c r="O276" s="11">
        <v>72696841.456633911</v>
      </c>
      <c r="P276" s="11">
        <v>59191599.864712089</v>
      </c>
      <c r="Q276" s="11">
        <v>32256297.186761633</v>
      </c>
      <c r="R276" s="11">
        <v>20288246.521243881</v>
      </c>
      <c r="S276" s="11">
        <v>19970008.853347655</v>
      </c>
      <c r="T276" s="11">
        <v>12835101.113340378</v>
      </c>
      <c r="U276" s="11">
        <v>10056733.552367082</v>
      </c>
      <c r="V276" s="11">
        <v>16040028.627236396</v>
      </c>
      <c r="W276" s="11">
        <v>52719908.18826966</v>
      </c>
      <c r="X276" s="11">
        <v>55552377.728487894</v>
      </c>
      <c r="Y276" s="11">
        <v>11491341.486352973</v>
      </c>
      <c r="Z276" s="12">
        <v>5204180.8774241805</v>
      </c>
      <c r="AA276" s="12">
        <v>4677604.7706237435</v>
      </c>
      <c r="AB276" s="12">
        <v>37917530.018197224</v>
      </c>
      <c r="AC276" s="12">
        <v>29005660.738181427</v>
      </c>
      <c r="AD276" s="12">
        <v>25362852.326104462</v>
      </c>
      <c r="AE276" s="12">
        <v>39087060.602074228</v>
      </c>
      <c r="AF276" s="12">
        <v>17458352.344365455</v>
      </c>
    </row>
    <row r="277" spans="1:32" customFormat="1" x14ac:dyDescent="0.25">
      <c r="A277" t="s">
        <v>821</v>
      </c>
      <c r="B277" t="s">
        <v>822</v>
      </c>
      <c r="C277" t="s">
        <v>823</v>
      </c>
      <c r="D277" s="5">
        <f t="shared" si="16"/>
        <v>7</v>
      </c>
      <c r="E277" s="5">
        <f t="shared" si="17"/>
        <v>7</v>
      </c>
      <c r="F277" s="5">
        <f t="shared" si="18"/>
        <v>18</v>
      </c>
      <c r="G277" s="5">
        <f t="shared" si="19"/>
        <v>18</v>
      </c>
      <c r="H277" s="10">
        <v>75723713.013919353</v>
      </c>
      <c r="I277" s="10">
        <v>92948240.174594507</v>
      </c>
      <c r="J277" s="10">
        <v>70498065.859948367</v>
      </c>
      <c r="K277" s="10">
        <v>71462173.063354865</v>
      </c>
      <c r="L277" s="10">
        <v>45186503.575256497</v>
      </c>
      <c r="M277" s="10">
        <v>72771854.824914679</v>
      </c>
      <c r="N277" s="10">
        <v>50864275.33584626</v>
      </c>
      <c r="O277" s="11">
        <v>46809637.895559549</v>
      </c>
      <c r="P277" s="11">
        <v>64724777.885673106</v>
      </c>
      <c r="Q277" s="11">
        <v>106194713.71326232</v>
      </c>
      <c r="R277" s="11">
        <v>59253910.487507112</v>
      </c>
      <c r="S277" s="11">
        <v>64497436.98638729</v>
      </c>
      <c r="T277" s="11">
        <v>51160506.906355247</v>
      </c>
      <c r="U277" s="11">
        <v>64059355.593053535</v>
      </c>
      <c r="V277" s="11">
        <v>59645341.972897232</v>
      </c>
      <c r="W277" s="11">
        <v>100327330.69949302</v>
      </c>
      <c r="X277" s="11">
        <v>78012650.546203181</v>
      </c>
      <c r="Y277" s="11">
        <v>85775639.898383945</v>
      </c>
      <c r="Z277" s="12">
        <v>66238233.000304371</v>
      </c>
      <c r="AA277" s="12">
        <v>44353526.649786979</v>
      </c>
      <c r="AB277" s="12">
        <v>202480089.79159245</v>
      </c>
      <c r="AC277" s="12">
        <v>57491714.78375493</v>
      </c>
      <c r="AD277" s="12">
        <v>73713485.153912887</v>
      </c>
      <c r="AE277" s="12">
        <v>39698416.899710439</v>
      </c>
      <c r="AF277" s="12">
        <v>63147989.493106961</v>
      </c>
    </row>
    <row r="278" spans="1:32" customFormat="1" x14ac:dyDescent="0.25">
      <c r="A278" t="s">
        <v>831</v>
      </c>
      <c r="B278" t="s">
        <v>832</v>
      </c>
      <c r="C278" t="s">
        <v>833</v>
      </c>
      <c r="D278" s="5">
        <f t="shared" si="16"/>
        <v>7</v>
      </c>
      <c r="E278" s="5">
        <f t="shared" si="17"/>
        <v>7</v>
      </c>
      <c r="F278" s="5">
        <f t="shared" si="18"/>
        <v>18</v>
      </c>
      <c r="G278" s="5">
        <f t="shared" si="19"/>
        <v>18</v>
      </c>
      <c r="H278" s="10">
        <v>382377277.25601113</v>
      </c>
      <c r="I278" s="10">
        <v>505544761.86287326</v>
      </c>
      <c r="J278" s="10">
        <v>741259624.17669344</v>
      </c>
      <c r="K278" s="10">
        <v>520036670.34374523</v>
      </c>
      <c r="L278" s="10">
        <v>732877189.23696482</v>
      </c>
      <c r="M278" s="10">
        <v>595232969.37259388</v>
      </c>
      <c r="N278" s="10">
        <v>1123474863.1436448</v>
      </c>
      <c r="O278" s="11">
        <v>546688325.8767271</v>
      </c>
      <c r="P278" s="11">
        <v>855760135.03139758</v>
      </c>
      <c r="Q278" s="11">
        <v>692771162.08908749</v>
      </c>
      <c r="R278" s="11">
        <v>1557280703.9141278</v>
      </c>
      <c r="S278" s="11">
        <v>1040174789.1472595</v>
      </c>
      <c r="T278" s="11">
        <v>1410468770.3615413</v>
      </c>
      <c r="U278" s="11">
        <v>918609898.48167539</v>
      </c>
      <c r="V278" s="11">
        <v>686862034.58435762</v>
      </c>
      <c r="W278" s="11">
        <v>607565431.01718783</v>
      </c>
      <c r="X278" s="11">
        <v>703690762.97703743</v>
      </c>
      <c r="Y278" s="11">
        <v>1205234129.0055861</v>
      </c>
      <c r="Z278" s="12">
        <v>1475303025.9388788</v>
      </c>
      <c r="AA278" s="12">
        <v>439917661.49037528</v>
      </c>
      <c r="AB278" s="12">
        <v>1022929109.0577756</v>
      </c>
      <c r="AC278" s="12">
        <v>695782904.92588496</v>
      </c>
      <c r="AD278" s="12">
        <v>1327999558.2281749</v>
      </c>
      <c r="AE278" s="12">
        <v>1786577522.6195126</v>
      </c>
      <c r="AF278" s="12">
        <v>847359335.32205868</v>
      </c>
    </row>
    <row r="279" spans="1:32" customFormat="1" x14ac:dyDescent="0.25">
      <c r="A279" t="s">
        <v>837</v>
      </c>
      <c r="B279" t="s">
        <v>838</v>
      </c>
      <c r="C279" t="s">
        <v>839</v>
      </c>
      <c r="D279" s="5">
        <f t="shared" si="16"/>
        <v>7</v>
      </c>
      <c r="E279" s="5">
        <f t="shared" si="17"/>
        <v>7</v>
      </c>
      <c r="F279" s="5">
        <f t="shared" si="18"/>
        <v>18</v>
      </c>
      <c r="G279" s="5">
        <f t="shared" si="19"/>
        <v>18</v>
      </c>
      <c r="H279" s="10">
        <v>1299424618.4933579</v>
      </c>
      <c r="I279" s="10">
        <v>1840422178.7588954</v>
      </c>
      <c r="J279" s="10">
        <v>1183558886.6193316</v>
      </c>
      <c r="K279" s="10">
        <v>1094914217.4612107</v>
      </c>
      <c r="L279" s="10">
        <v>1817126057.420495</v>
      </c>
      <c r="M279" s="10">
        <v>1537253563.258724</v>
      </c>
      <c r="N279" s="10">
        <v>2034337290.7941566</v>
      </c>
      <c r="O279" s="11">
        <v>1251644571.1122189</v>
      </c>
      <c r="P279" s="11">
        <v>1739293696.6997156</v>
      </c>
      <c r="Q279" s="11">
        <v>1703732126.3202276</v>
      </c>
      <c r="R279" s="11">
        <v>2882950756.2926345</v>
      </c>
      <c r="S279" s="11">
        <v>2193122047.4085655</v>
      </c>
      <c r="T279" s="11">
        <v>2259684775.0124354</v>
      </c>
      <c r="U279" s="11">
        <v>1539551228.9672236</v>
      </c>
      <c r="V279" s="11">
        <v>1488396928.1898818</v>
      </c>
      <c r="W279" s="11">
        <v>1708506194.500443</v>
      </c>
      <c r="X279" s="11">
        <v>1461976227.5090938</v>
      </c>
      <c r="Y279" s="11">
        <v>3098283451.6309099</v>
      </c>
      <c r="Z279" s="12">
        <v>2910659523.4852042</v>
      </c>
      <c r="AA279" s="12">
        <v>750145451.2700212</v>
      </c>
      <c r="AB279" s="12">
        <v>1532934135.365696</v>
      </c>
      <c r="AC279" s="12">
        <v>1070694367.1159616</v>
      </c>
      <c r="AD279" s="12">
        <v>2004978840.4860351</v>
      </c>
      <c r="AE279" s="12">
        <v>2364215834.7710266</v>
      </c>
      <c r="AF279" s="12">
        <v>1727151855.894866</v>
      </c>
    </row>
    <row r="280" spans="1:32" customFormat="1" x14ac:dyDescent="0.25">
      <c r="A280" t="s">
        <v>855</v>
      </c>
      <c r="B280" t="s">
        <v>856</v>
      </c>
      <c r="C280" t="s">
        <v>857</v>
      </c>
      <c r="D280" s="5">
        <f t="shared" si="16"/>
        <v>7</v>
      </c>
      <c r="E280" s="5">
        <f t="shared" si="17"/>
        <v>7</v>
      </c>
      <c r="F280" s="5">
        <f t="shared" si="18"/>
        <v>18</v>
      </c>
      <c r="G280" s="5">
        <f t="shared" si="19"/>
        <v>18</v>
      </c>
      <c r="H280" s="10">
        <v>7453560.2143906811</v>
      </c>
      <c r="I280" s="10">
        <v>5857300.5789172994</v>
      </c>
      <c r="J280" s="10">
        <v>12352760.520702418</v>
      </c>
      <c r="K280" s="10">
        <v>7077408.0125487233</v>
      </c>
      <c r="L280" s="10">
        <v>10823112.957576063</v>
      </c>
      <c r="M280" s="10">
        <v>12782776.050596546</v>
      </c>
      <c r="N280" s="10">
        <v>3815129.4003747897</v>
      </c>
      <c r="O280" s="11">
        <v>13466612.880276779</v>
      </c>
      <c r="P280" s="11">
        <v>11158993.899220102</v>
      </c>
      <c r="Q280" s="11">
        <v>12554634.651684318</v>
      </c>
      <c r="R280" s="11">
        <v>10009936.358332157</v>
      </c>
      <c r="S280" s="11">
        <v>14194330.111175282</v>
      </c>
      <c r="T280" s="11">
        <v>4193607.2049812255</v>
      </c>
      <c r="U280" s="11">
        <v>9186834.0856679566</v>
      </c>
      <c r="V280" s="11">
        <v>22616622.70471824</v>
      </c>
      <c r="W280" s="11">
        <v>7252294.8011121303</v>
      </c>
      <c r="X280" s="11">
        <v>12808353.057863174</v>
      </c>
      <c r="Y280" s="11">
        <v>2167915.37649662</v>
      </c>
      <c r="Z280" s="12">
        <v>2103605.0595805733</v>
      </c>
      <c r="AA280" s="12">
        <v>3448371.1805603812</v>
      </c>
      <c r="AB280" s="12">
        <v>7207810.1157456767</v>
      </c>
      <c r="AC280" s="12">
        <v>11092305.484194195</v>
      </c>
      <c r="AD280" s="12">
        <v>3928452.3955789907</v>
      </c>
      <c r="AE280" s="12">
        <v>6593061.724744197</v>
      </c>
      <c r="AF280" s="12">
        <v>10727920.986360617</v>
      </c>
    </row>
    <row r="281" spans="1:32" customFormat="1" x14ac:dyDescent="0.25">
      <c r="A281" t="s">
        <v>858</v>
      </c>
      <c r="B281" t="s">
        <v>859</v>
      </c>
      <c r="C281" t="s">
        <v>860</v>
      </c>
      <c r="D281" s="5">
        <f t="shared" si="16"/>
        <v>7</v>
      </c>
      <c r="E281" s="5">
        <f t="shared" si="17"/>
        <v>7</v>
      </c>
      <c r="F281" s="5">
        <f t="shared" si="18"/>
        <v>18</v>
      </c>
      <c r="G281" s="5">
        <f t="shared" si="19"/>
        <v>18</v>
      </c>
      <c r="H281" s="10">
        <v>42905553.092884898</v>
      </c>
      <c r="I281" s="10">
        <v>90911903.189276189</v>
      </c>
      <c r="J281" s="10">
        <v>56823241.28584522</v>
      </c>
      <c r="K281" s="10">
        <v>23973906.395783491</v>
      </c>
      <c r="L281" s="10">
        <v>38852929.608904541</v>
      </c>
      <c r="M281" s="10">
        <v>22469986.24099689</v>
      </c>
      <c r="N281" s="10">
        <v>43327893.012361556</v>
      </c>
      <c r="O281" s="11">
        <v>44077759.325354874</v>
      </c>
      <c r="P281" s="11">
        <v>29849552.873544589</v>
      </c>
      <c r="Q281" s="11">
        <v>23372571.099471312</v>
      </c>
      <c r="R281" s="11">
        <v>30841945.265711181</v>
      </c>
      <c r="S281" s="11">
        <v>75939302.482230827</v>
      </c>
      <c r="T281" s="11">
        <v>15784712.825418189</v>
      </c>
      <c r="U281" s="11">
        <v>81605606.049462259</v>
      </c>
      <c r="V281" s="11">
        <v>26941513.407636337</v>
      </c>
      <c r="W281" s="11">
        <v>41886589.936188176</v>
      </c>
      <c r="X281" s="11">
        <v>14399754.614539459</v>
      </c>
      <c r="Y281" s="11">
        <v>12535710.846785242</v>
      </c>
      <c r="Z281" s="12">
        <v>39340419.961351275</v>
      </c>
      <c r="AA281" s="12">
        <v>57819884.089682743</v>
      </c>
      <c r="AB281" s="12">
        <v>47281255.579018757</v>
      </c>
      <c r="AC281" s="12">
        <v>40518030.877751485</v>
      </c>
      <c r="AD281" s="12">
        <v>105302501.78463259</v>
      </c>
      <c r="AE281" s="12">
        <v>30228095.717867322</v>
      </c>
      <c r="AF281" s="12">
        <v>9100753.8966049887</v>
      </c>
    </row>
    <row r="282" spans="1:32" customFormat="1" x14ac:dyDescent="0.25">
      <c r="A282" t="s">
        <v>864</v>
      </c>
      <c r="B282" t="s">
        <v>865</v>
      </c>
      <c r="C282" t="s">
        <v>866</v>
      </c>
      <c r="D282" s="5">
        <f t="shared" si="16"/>
        <v>7</v>
      </c>
      <c r="E282" s="5">
        <f t="shared" si="17"/>
        <v>7</v>
      </c>
      <c r="F282" s="5">
        <f t="shared" si="18"/>
        <v>18</v>
      </c>
      <c r="G282" s="5">
        <f t="shared" si="19"/>
        <v>18</v>
      </c>
      <c r="H282" s="10">
        <v>19823679.250421077</v>
      </c>
      <c r="I282" s="10">
        <v>50416120.55570735</v>
      </c>
      <c r="J282" s="10">
        <v>578427618.61159265</v>
      </c>
      <c r="K282" s="10">
        <v>473245227.26319492</v>
      </c>
      <c r="L282" s="10">
        <v>654969472.93676257</v>
      </c>
      <c r="M282" s="10">
        <v>1345752103.3911729</v>
      </c>
      <c r="N282" s="10">
        <v>31992118.258478984</v>
      </c>
      <c r="O282" s="11">
        <v>20751751.998283103</v>
      </c>
      <c r="P282" s="11">
        <v>20841379.307103731</v>
      </c>
      <c r="Q282" s="11">
        <v>116280477.72072487</v>
      </c>
      <c r="R282" s="11">
        <v>102951017.25699314</v>
      </c>
      <c r="S282" s="11">
        <v>78939996.566867024</v>
      </c>
      <c r="T282" s="11">
        <v>57779076.679937616</v>
      </c>
      <c r="U282" s="11">
        <v>57108147.493211403</v>
      </c>
      <c r="V282" s="11">
        <v>216819519.44536176</v>
      </c>
      <c r="W282" s="11">
        <v>1436772340.4700074</v>
      </c>
      <c r="X282" s="11">
        <v>548198241.29507625</v>
      </c>
      <c r="Y282" s="11">
        <v>591877287.25561929</v>
      </c>
      <c r="Z282" s="12">
        <v>185212222.50319022</v>
      </c>
      <c r="AA282" s="12">
        <v>1428006.2268126104</v>
      </c>
      <c r="AB282" s="12">
        <v>232515028.26252788</v>
      </c>
      <c r="AC282" s="12">
        <v>64483750.693426862</v>
      </c>
      <c r="AD282" s="12">
        <v>35202908.225913584</v>
      </c>
      <c r="AE282" s="12">
        <v>1104435.7330375747</v>
      </c>
      <c r="AF282" s="12">
        <v>245337622.34218222</v>
      </c>
    </row>
    <row r="283" spans="1:32" customFormat="1" x14ac:dyDescent="0.25">
      <c r="A283" t="s">
        <v>867</v>
      </c>
      <c r="B283" t="s">
        <v>868</v>
      </c>
      <c r="C283" t="s">
        <v>869</v>
      </c>
      <c r="D283" s="5">
        <f t="shared" si="16"/>
        <v>7</v>
      </c>
      <c r="E283" s="5">
        <f t="shared" si="17"/>
        <v>7</v>
      </c>
      <c r="F283" s="5">
        <f t="shared" si="18"/>
        <v>18</v>
      </c>
      <c r="G283" s="5">
        <f t="shared" si="19"/>
        <v>18</v>
      </c>
      <c r="H283" s="10">
        <v>860316567.43836141</v>
      </c>
      <c r="I283" s="10">
        <v>528591321.16439986</v>
      </c>
      <c r="J283" s="10">
        <v>1381100087.4553761</v>
      </c>
      <c r="K283" s="10">
        <v>1239046025.0823538</v>
      </c>
      <c r="L283" s="10">
        <v>1120862400.6504021</v>
      </c>
      <c r="M283" s="10">
        <v>1514754026.8830175</v>
      </c>
      <c r="N283" s="10">
        <v>435948993.6002233</v>
      </c>
      <c r="O283" s="11">
        <v>1439937567.4327912</v>
      </c>
      <c r="P283" s="11">
        <v>1247777050.0315475</v>
      </c>
      <c r="Q283" s="11">
        <v>639118503.60991335</v>
      </c>
      <c r="R283" s="11">
        <v>392381146.69451296</v>
      </c>
      <c r="S283" s="11">
        <v>243839315.00720859</v>
      </c>
      <c r="T283" s="11">
        <v>286906504.61400807</v>
      </c>
      <c r="U283" s="11">
        <v>298483548.44166911</v>
      </c>
      <c r="V283" s="11">
        <v>847813392.49375653</v>
      </c>
      <c r="W283" s="11">
        <v>387955220.64602405</v>
      </c>
      <c r="X283" s="11">
        <v>1643561556.3039806</v>
      </c>
      <c r="Y283" s="11">
        <v>280779013.00971574</v>
      </c>
      <c r="Z283" s="12">
        <v>446298560.96230388</v>
      </c>
      <c r="AA283" s="12">
        <v>660907037.88392246</v>
      </c>
      <c r="AB283" s="12">
        <v>540941930.05012977</v>
      </c>
      <c r="AC283" s="12">
        <v>682309198.37946391</v>
      </c>
      <c r="AD283" s="12">
        <v>466463720.83262825</v>
      </c>
      <c r="AE283" s="12">
        <v>1899921505.1208005</v>
      </c>
      <c r="AF283" s="12">
        <v>884684548.8894124</v>
      </c>
    </row>
    <row r="284" spans="1:32" customFormat="1" x14ac:dyDescent="0.25">
      <c r="A284" t="s">
        <v>876</v>
      </c>
      <c r="B284" t="s">
        <v>877</v>
      </c>
      <c r="C284" t="s">
        <v>878</v>
      </c>
      <c r="D284" s="5">
        <f t="shared" si="16"/>
        <v>7</v>
      </c>
      <c r="E284" s="5">
        <f t="shared" si="17"/>
        <v>7</v>
      </c>
      <c r="F284" s="5">
        <f t="shared" si="18"/>
        <v>18</v>
      </c>
      <c r="G284" s="5">
        <f t="shared" si="19"/>
        <v>18</v>
      </c>
      <c r="H284" s="10">
        <v>3931756.4935821192</v>
      </c>
      <c r="I284" s="10">
        <v>6695367.9051400209</v>
      </c>
      <c r="J284" s="10">
        <v>2938320.4437935567</v>
      </c>
      <c r="K284" s="10">
        <v>6088599.4398628008</v>
      </c>
      <c r="L284" s="10">
        <v>2740987.3922604751</v>
      </c>
      <c r="M284" s="10">
        <v>5358007.2606413709</v>
      </c>
      <c r="N284" s="10">
        <v>5772230.2637951002</v>
      </c>
      <c r="O284" s="11">
        <v>12024917.813072704</v>
      </c>
      <c r="P284" s="11">
        <v>8841073.3930413723</v>
      </c>
      <c r="Q284" s="11">
        <v>2731302.8248142553</v>
      </c>
      <c r="R284" s="11">
        <v>3897874.4828138733</v>
      </c>
      <c r="S284" s="11">
        <v>3790442.2712826068</v>
      </c>
      <c r="T284" s="11">
        <v>4913085.0906590344</v>
      </c>
      <c r="U284" s="11">
        <v>6163310.5841788156</v>
      </c>
      <c r="V284" s="11">
        <v>11695174.193376202</v>
      </c>
      <c r="W284" s="11">
        <v>4696501.6685668752</v>
      </c>
      <c r="X284" s="11">
        <v>8113979.2440657998</v>
      </c>
      <c r="Y284" s="11">
        <v>4946377.1738878898</v>
      </c>
      <c r="Z284" s="12">
        <v>5083702.6061461782</v>
      </c>
      <c r="AA284" s="12">
        <v>8796019.6300952937</v>
      </c>
      <c r="AB284" s="12">
        <v>3315088.8280050484</v>
      </c>
      <c r="AC284" s="12">
        <v>6373014.0235020146</v>
      </c>
      <c r="AD284" s="12">
        <v>3340524.9891120368</v>
      </c>
      <c r="AE284" s="12">
        <v>4589428.9417824596</v>
      </c>
      <c r="AF284" s="12">
        <v>4411555.9796308838</v>
      </c>
    </row>
    <row r="285" spans="1:32" customFormat="1" x14ac:dyDescent="0.25">
      <c r="A285" t="s">
        <v>884</v>
      </c>
      <c r="B285" t="s">
        <v>885</v>
      </c>
      <c r="C285" t="s">
        <v>886</v>
      </c>
      <c r="D285" s="5">
        <f t="shared" si="16"/>
        <v>7</v>
      </c>
      <c r="E285" s="5">
        <f t="shared" si="17"/>
        <v>7</v>
      </c>
      <c r="F285" s="5">
        <f t="shared" si="18"/>
        <v>18</v>
      </c>
      <c r="G285" s="5">
        <f t="shared" si="19"/>
        <v>18</v>
      </c>
      <c r="H285" s="10">
        <v>29872856.214109369</v>
      </c>
      <c r="I285" s="10">
        <v>30139053.739475206</v>
      </c>
      <c r="J285" s="10">
        <v>51741985.089281254</v>
      </c>
      <c r="K285" s="10">
        <v>72352257.573826939</v>
      </c>
      <c r="L285" s="10">
        <v>22206234.664065953</v>
      </c>
      <c r="M285" s="10">
        <v>34495763.202891812</v>
      </c>
      <c r="N285" s="10">
        <v>34833200.787479296</v>
      </c>
      <c r="O285" s="11">
        <v>53420870.981786892</v>
      </c>
      <c r="P285" s="11">
        <v>56129312.584225684</v>
      </c>
      <c r="Q285" s="11">
        <v>39181064.425604492</v>
      </c>
      <c r="R285" s="11">
        <v>52111189.491482697</v>
      </c>
      <c r="S285" s="11">
        <v>48663585.237736695</v>
      </c>
      <c r="T285" s="11">
        <v>36165392.224472784</v>
      </c>
      <c r="U285" s="11">
        <v>82274367.913944155</v>
      </c>
      <c r="V285" s="11">
        <v>47202991.098492712</v>
      </c>
      <c r="W285" s="11">
        <v>55915747.584527567</v>
      </c>
      <c r="X285" s="11">
        <v>48057254.509305283</v>
      </c>
      <c r="Y285" s="11">
        <v>18468900.216522403</v>
      </c>
      <c r="Z285" s="12">
        <v>49717104.254226312</v>
      </c>
      <c r="AA285" s="12">
        <v>59942677.130448148</v>
      </c>
      <c r="AB285" s="12">
        <v>35302981.481659509</v>
      </c>
      <c r="AC285" s="12">
        <v>39247359.462889478</v>
      </c>
      <c r="AD285" s="12">
        <v>66279461.289310604</v>
      </c>
      <c r="AE285" s="12">
        <v>74803586.142431155</v>
      </c>
      <c r="AF285" s="12">
        <v>27579291.656381123</v>
      </c>
    </row>
    <row r="286" spans="1:32" customFormat="1" x14ac:dyDescent="0.25">
      <c r="A286" t="s">
        <v>887</v>
      </c>
      <c r="B286" t="s">
        <v>888</v>
      </c>
      <c r="C286" t="s">
        <v>889</v>
      </c>
      <c r="D286" s="5">
        <f t="shared" si="16"/>
        <v>7</v>
      </c>
      <c r="E286" s="5">
        <f t="shared" si="17"/>
        <v>7</v>
      </c>
      <c r="F286" s="5">
        <f t="shared" si="18"/>
        <v>18</v>
      </c>
      <c r="G286" s="5">
        <f t="shared" si="19"/>
        <v>18</v>
      </c>
      <c r="H286" s="10">
        <v>28180301.854445994</v>
      </c>
      <c r="I286" s="10">
        <v>125492052.00194761</v>
      </c>
      <c r="J286" s="10">
        <v>4925896.6387907295</v>
      </c>
      <c r="K286" s="10">
        <v>180458582.55886465</v>
      </c>
      <c r="L286" s="10">
        <v>15102777.948922189</v>
      </c>
      <c r="M286" s="10">
        <v>25693229.320954613</v>
      </c>
      <c r="N286" s="10">
        <v>301992006.53033555</v>
      </c>
      <c r="O286" s="11">
        <v>147661785.76869667</v>
      </c>
      <c r="P286" s="11">
        <v>217125047.2126185</v>
      </c>
      <c r="Q286" s="11">
        <v>18342007.186445139</v>
      </c>
      <c r="R286" s="11">
        <v>97744566.251474351</v>
      </c>
      <c r="S286" s="11">
        <v>7805395.8269599359</v>
      </c>
      <c r="T286" s="11">
        <v>110479161.16697076</v>
      </c>
      <c r="U286" s="11">
        <v>27850199.168018907</v>
      </c>
      <c r="V286" s="11">
        <v>35035084.336776502</v>
      </c>
      <c r="W286" s="11">
        <v>58466112.461876877</v>
      </c>
      <c r="X286" s="11">
        <v>80923652.524614036</v>
      </c>
      <c r="Y286" s="11">
        <v>77505835.767981648</v>
      </c>
      <c r="Z286" s="12">
        <v>37641316.076231636</v>
      </c>
      <c r="AA286" s="12">
        <v>231318788.19111466</v>
      </c>
      <c r="AB286" s="12">
        <v>489158.82271231787</v>
      </c>
      <c r="AC286" s="12">
        <v>161240171.33615869</v>
      </c>
      <c r="AD286" s="12">
        <v>75885037.985564306</v>
      </c>
      <c r="AE286" s="12">
        <v>47608338.969102025</v>
      </c>
      <c r="AF286" s="12">
        <v>3666406.9411878455</v>
      </c>
    </row>
    <row r="287" spans="1:32" customFormat="1" x14ac:dyDescent="0.25">
      <c r="A287" t="s">
        <v>905</v>
      </c>
      <c r="B287" t="s">
        <v>906</v>
      </c>
      <c r="C287" t="s">
        <v>907</v>
      </c>
      <c r="D287" s="5">
        <f t="shared" si="16"/>
        <v>7</v>
      </c>
      <c r="E287" s="5">
        <f t="shared" si="17"/>
        <v>7</v>
      </c>
      <c r="F287" s="5">
        <f t="shared" si="18"/>
        <v>18</v>
      </c>
      <c r="G287" s="5">
        <f t="shared" si="19"/>
        <v>18</v>
      </c>
      <c r="H287" s="10">
        <v>97041383.251193061</v>
      </c>
      <c r="I287" s="10">
        <v>91857033.483862773</v>
      </c>
      <c r="J287" s="10">
        <v>96587687.657144904</v>
      </c>
      <c r="K287" s="10">
        <v>146118188.24189031</v>
      </c>
      <c r="L287" s="10">
        <v>100743797.10642649</v>
      </c>
      <c r="M287" s="10">
        <v>129209505.05631834</v>
      </c>
      <c r="N287" s="10">
        <v>42809511.332849026</v>
      </c>
      <c r="O287" s="11">
        <v>148218985.87832952</v>
      </c>
      <c r="P287" s="11">
        <v>144138611.24560493</v>
      </c>
      <c r="Q287" s="11">
        <v>43540673.353105523</v>
      </c>
      <c r="R287" s="11">
        <v>34461428.391721196</v>
      </c>
      <c r="S287" s="11">
        <v>55548604.488080174</v>
      </c>
      <c r="T287" s="11">
        <v>77161487.881432399</v>
      </c>
      <c r="U287" s="11">
        <v>130174552.61013907</v>
      </c>
      <c r="V287" s="11">
        <v>141209704.81628555</v>
      </c>
      <c r="W287" s="11">
        <v>78512544.902699292</v>
      </c>
      <c r="X287" s="11">
        <v>165656284.68595085</v>
      </c>
      <c r="Y287" s="11">
        <v>27411524.575094931</v>
      </c>
      <c r="Z287" s="12">
        <v>50779537.277312465</v>
      </c>
      <c r="AA287" s="12">
        <v>127785015.89527154</v>
      </c>
      <c r="AB287" s="12">
        <v>114708621.37846881</v>
      </c>
      <c r="AC287" s="12">
        <v>187300523.04015648</v>
      </c>
      <c r="AD287" s="12">
        <v>83934610.217573807</v>
      </c>
      <c r="AE287" s="12">
        <v>82640714.557689548</v>
      </c>
      <c r="AF287" s="12">
        <v>68883919.929403201</v>
      </c>
    </row>
    <row r="288" spans="1:32" customFormat="1" x14ac:dyDescent="0.25">
      <c r="A288" t="s">
        <v>926</v>
      </c>
      <c r="B288" t="s">
        <v>927</v>
      </c>
      <c r="C288" t="s">
        <v>928</v>
      </c>
      <c r="D288" s="5">
        <f t="shared" si="16"/>
        <v>7</v>
      </c>
      <c r="E288" s="5">
        <f t="shared" si="17"/>
        <v>7</v>
      </c>
      <c r="F288" s="5">
        <f t="shared" si="18"/>
        <v>18</v>
      </c>
      <c r="G288" s="5">
        <f t="shared" si="19"/>
        <v>18</v>
      </c>
      <c r="H288" s="10">
        <v>8070877.6059385231</v>
      </c>
      <c r="I288" s="10">
        <v>15782514.745201675</v>
      </c>
      <c r="J288" s="10">
        <v>66604417.965034828</v>
      </c>
      <c r="K288" s="10">
        <v>33552240.051098943</v>
      </c>
      <c r="L288" s="10">
        <v>84295536.437758505</v>
      </c>
      <c r="M288" s="10">
        <v>86300608.624309182</v>
      </c>
      <c r="N288" s="10">
        <v>24335573.427601758</v>
      </c>
      <c r="O288" s="11">
        <v>157556234.95646912</v>
      </c>
      <c r="P288" s="11">
        <v>121321004.03047812</v>
      </c>
      <c r="Q288" s="11">
        <v>58457928.071387403</v>
      </c>
      <c r="R288" s="11">
        <v>23949378.931104921</v>
      </c>
      <c r="S288" s="11">
        <v>32493898.066262379</v>
      </c>
      <c r="T288" s="11">
        <v>19055046.023419924</v>
      </c>
      <c r="U288" s="11">
        <v>30645430.923900917</v>
      </c>
      <c r="V288" s="11">
        <v>49913207.816478506</v>
      </c>
      <c r="W288" s="11">
        <v>40896251.142320879</v>
      </c>
      <c r="X288" s="11">
        <v>62222074.794751987</v>
      </c>
      <c r="Y288" s="11">
        <v>17740682.625613093</v>
      </c>
      <c r="Z288" s="12">
        <v>19507714.227315776</v>
      </c>
      <c r="AA288" s="12">
        <v>50379889.322979569</v>
      </c>
      <c r="AB288" s="12">
        <v>75376610.130944103</v>
      </c>
      <c r="AC288" s="12">
        <v>21951240.371470969</v>
      </c>
      <c r="AD288" s="12">
        <v>21314634.807862401</v>
      </c>
      <c r="AE288" s="12">
        <v>18227803.022547051</v>
      </c>
      <c r="AF288" s="12">
        <v>21752112.19711896</v>
      </c>
    </row>
    <row r="289" spans="1:32" customFormat="1" x14ac:dyDescent="0.25">
      <c r="A289" t="s">
        <v>935</v>
      </c>
      <c r="B289" t="s">
        <v>936</v>
      </c>
      <c r="C289" t="s">
        <v>937</v>
      </c>
      <c r="D289" s="5">
        <f t="shared" si="16"/>
        <v>7</v>
      </c>
      <c r="E289" s="5">
        <f t="shared" si="17"/>
        <v>7</v>
      </c>
      <c r="F289" s="5">
        <f t="shared" si="18"/>
        <v>18</v>
      </c>
      <c r="G289" s="5">
        <f t="shared" si="19"/>
        <v>18</v>
      </c>
      <c r="H289" s="10">
        <v>3070795250.6920652</v>
      </c>
      <c r="I289" s="10">
        <v>3281682762.3166666</v>
      </c>
      <c r="J289" s="10">
        <v>1613159607.5401354</v>
      </c>
      <c r="K289" s="10">
        <v>1994908554.2141428</v>
      </c>
      <c r="L289" s="10">
        <v>1417915891.5804253</v>
      </c>
      <c r="M289" s="10">
        <v>1463776108.364532</v>
      </c>
      <c r="N289" s="10">
        <v>1279172250.3290782</v>
      </c>
      <c r="O289" s="11">
        <v>1651524111.8270302</v>
      </c>
      <c r="P289" s="11">
        <v>1554703995.3845711</v>
      </c>
      <c r="Q289" s="11">
        <v>1993736863.3248253</v>
      </c>
      <c r="R289" s="11">
        <v>1576984372.5495954</v>
      </c>
      <c r="S289" s="11">
        <v>1882010594.7775688</v>
      </c>
      <c r="T289" s="11">
        <v>2016455997.5345731</v>
      </c>
      <c r="U289" s="11">
        <v>1396643831.0537696</v>
      </c>
      <c r="V289" s="11">
        <v>2684773156.5877604</v>
      </c>
      <c r="W289" s="11">
        <v>2392077492.4799023</v>
      </c>
      <c r="X289" s="11">
        <v>1387391238.7832842</v>
      </c>
      <c r="Y289" s="11">
        <v>1064646327.896466</v>
      </c>
      <c r="Z289" s="12">
        <v>1500777689.7981653</v>
      </c>
      <c r="AA289" s="12">
        <v>1410670831.6748171</v>
      </c>
      <c r="AB289" s="12">
        <v>1201517968.6142137</v>
      </c>
      <c r="AC289" s="12">
        <v>1997765290.9094596</v>
      </c>
      <c r="AD289" s="12">
        <v>2309606748.1288867</v>
      </c>
      <c r="AE289" s="12">
        <v>2328749922.873929</v>
      </c>
      <c r="AF289" s="12">
        <v>1119617892.1487815</v>
      </c>
    </row>
    <row r="290" spans="1:32" customFormat="1" x14ac:dyDescent="0.25">
      <c r="A290" t="s">
        <v>940</v>
      </c>
      <c r="B290" t="s">
        <v>941</v>
      </c>
      <c r="C290" t="s">
        <v>942</v>
      </c>
      <c r="D290" s="5">
        <f t="shared" si="16"/>
        <v>7</v>
      </c>
      <c r="E290" s="5">
        <f t="shared" si="17"/>
        <v>7</v>
      </c>
      <c r="F290" s="5">
        <f t="shared" si="18"/>
        <v>18</v>
      </c>
      <c r="G290" s="5">
        <f t="shared" si="19"/>
        <v>18</v>
      </c>
      <c r="H290" s="10">
        <v>332694949.80688572</v>
      </c>
      <c r="I290" s="10">
        <v>602677210.52865815</v>
      </c>
      <c r="J290" s="10">
        <v>700947471.79870057</v>
      </c>
      <c r="K290" s="10">
        <v>635550614.77246189</v>
      </c>
      <c r="L290" s="10">
        <v>525749751.26540494</v>
      </c>
      <c r="M290" s="10">
        <v>1053997803.025862</v>
      </c>
      <c r="N290" s="10">
        <v>628884686.1680429</v>
      </c>
      <c r="O290" s="11">
        <v>643743773.3472724</v>
      </c>
      <c r="P290" s="11">
        <v>649914601.56319809</v>
      </c>
      <c r="Q290" s="11">
        <v>343964035.2846306</v>
      </c>
      <c r="R290" s="11">
        <v>491682766.94127685</v>
      </c>
      <c r="S290" s="11">
        <v>429631029.2044645</v>
      </c>
      <c r="T290" s="11">
        <v>416296221.45332474</v>
      </c>
      <c r="U290" s="11">
        <v>662038639.96152234</v>
      </c>
      <c r="V290" s="11">
        <v>510738837.12818432</v>
      </c>
      <c r="W290" s="11">
        <v>589926393.53220737</v>
      </c>
      <c r="X290" s="11">
        <v>738111024.53472161</v>
      </c>
      <c r="Y290" s="11">
        <v>412138209.27491218</v>
      </c>
      <c r="Z290" s="12">
        <v>466115499.5828737</v>
      </c>
      <c r="AA290" s="12">
        <v>283791193.20970887</v>
      </c>
      <c r="AB290" s="12">
        <v>511754956.17851269</v>
      </c>
      <c r="AC290" s="12">
        <v>531387734.66106546</v>
      </c>
      <c r="AD290" s="12">
        <v>550507964.07261586</v>
      </c>
      <c r="AE290" s="12">
        <v>549963071.0353564</v>
      </c>
      <c r="AF290" s="12">
        <v>471684666.6294719</v>
      </c>
    </row>
    <row r="291" spans="1:32" customFormat="1" x14ac:dyDescent="0.25">
      <c r="A291" t="s">
        <v>946</v>
      </c>
      <c r="B291" t="s">
        <v>947</v>
      </c>
      <c r="C291" t="s">
        <v>948</v>
      </c>
      <c r="D291" s="5">
        <f t="shared" si="16"/>
        <v>7</v>
      </c>
      <c r="E291" s="5">
        <f t="shared" si="17"/>
        <v>7</v>
      </c>
      <c r="F291" s="5">
        <f t="shared" si="18"/>
        <v>18</v>
      </c>
      <c r="G291" s="5">
        <f t="shared" si="19"/>
        <v>18</v>
      </c>
      <c r="H291" s="10">
        <v>154874272.44424284</v>
      </c>
      <c r="I291" s="10">
        <v>637555.28075500252</v>
      </c>
      <c r="J291" s="10">
        <v>107334236.74012044</v>
      </c>
      <c r="K291" s="10">
        <v>42892987.372663677</v>
      </c>
      <c r="L291" s="10">
        <v>100335026.49043526</v>
      </c>
      <c r="M291" s="10">
        <v>120724738.5467836</v>
      </c>
      <c r="N291" s="10">
        <v>2244694.3767348635</v>
      </c>
      <c r="O291" s="11">
        <v>86846221.539368138</v>
      </c>
      <c r="P291" s="11">
        <v>84744992.711738437</v>
      </c>
      <c r="Q291" s="11">
        <v>21256048.608852178</v>
      </c>
      <c r="R291" s="11">
        <v>3448331.3845716692</v>
      </c>
      <c r="S291" s="11">
        <v>18999081.99371108</v>
      </c>
      <c r="T291" s="11">
        <v>31748693.580953464</v>
      </c>
      <c r="U291" s="11">
        <v>13318678.800747763</v>
      </c>
      <c r="V291" s="11">
        <v>37848376.623386815</v>
      </c>
      <c r="W291" s="11">
        <v>20144683.322629794</v>
      </c>
      <c r="X291" s="11">
        <v>72527431.698891014</v>
      </c>
      <c r="Y291" s="11">
        <v>8275001.1483402979</v>
      </c>
      <c r="Z291" s="12">
        <v>29869584.737971514</v>
      </c>
      <c r="AA291" s="12">
        <v>5893237.0458166711</v>
      </c>
      <c r="AB291" s="12">
        <v>70944682.207801506</v>
      </c>
      <c r="AC291" s="12">
        <v>54903996.865648344</v>
      </c>
      <c r="AD291" s="12">
        <v>33652673.304430388</v>
      </c>
      <c r="AE291" s="12">
        <v>11284713.389753498</v>
      </c>
      <c r="AF291" s="12">
        <v>67201438.111468419</v>
      </c>
    </row>
    <row r="292" spans="1:32" customFormat="1" x14ac:dyDescent="0.25">
      <c r="A292" t="s">
        <v>949</v>
      </c>
      <c r="B292" t="s">
        <v>950</v>
      </c>
      <c r="C292" t="s">
        <v>951</v>
      </c>
      <c r="D292" s="5">
        <f t="shared" si="16"/>
        <v>7</v>
      </c>
      <c r="E292" s="5">
        <f t="shared" si="17"/>
        <v>7</v>
      </c>
      <c r="F292" s="5">
        <f t="shared" si="18"/>
        <v>18</v>
      </c>
      <c r="G292" s="5">
        <f t="shared" si="19"/>
        <v>18</v>
      </c>
      <c r="H292" s="10">
        <v>48504629.733796991</v>
      </c>
      <c r="I292" s="10">
        <v>240410018.00907677</v>
      </c>
      <c r="J292" s="10">
        <v>11555589.909898125</v>
      </c>
      <c r="K292" s="10">
        <v>133162182.23629662</v>
      </c>
      <c r="L292" s="10">
        <v>25096478.910026893</v>
      </c>
      <c r="M292" s="10">
        <v>94818332.954742298</v>
      </c>
      <c r="N292" s="10">
        <v>205161220.26497751</v>
      </c>
      <c r="O292" s="11">
        <v>156806066.57778478</v>
      </c>
      <c r="P292" s="11">
        <v>266856353.1923846</v>
      </c>
      <c r="Q292" s="11">
        <v>33643323.022218294</v>
      </c>
      <c r="R292" s="11">
        <v>124247925.09206</v>
      </c>
      <c r="S292" s="11">
        <v>13666109.707485801</v>
      </c>
      <c r="T292" s="11">
        <v>265101719.01437578</v>
      </c>
      <c r="U292" s="11">
        <v>84482311.574832156</v>
      </c>
      <c r="V292" s="11">
        <v>33928856.54601264</v>
      </c>
      <c r="W292" s="11">
        <v>80318702.88588126</v>
      </c>
      <c r="X292" s="11">
        <v>135961799.34637579</v>
      </c>
      <c r="Y292" s="11">
        <v>172559869.26292223</v>
      </c>
      <c r="Z292" s="12">
        <v>53839578.436462402</v>
      </c>
      <c r="AA292" s="12">
        <v>541722162.22062302</v>
      </c>
      <c r="AB292" s="12">
        <v>198624.64591919939</v>
      </c>
      <c r="AC292" s="12">
        <v>77890412.620042801</v>
      </c>
      <c r="AD292" s="12">
        <v>44968756.545312628</v>
      </c>
      <c r="AE292" s="12">
        <v>61860713.533785649</v>
      </c>
      <c r="AF292" s="12">
        <v>9285008.6809994429</v>
      </c>
    </row>
    <row r="293" spans="1:32" customFormat="1" x14ac:dyDescent="0.25">
      <c r="A293" t="s">
        <v>958</v>
      </c>
      <c r="B293" t="s">
        <v>959</v>
      </c>
      <c r="C293" t="s">
        <v>960</v>
      </c>
      <c r="D293" s="5">
        <f t="shared" si="16"/>
        <v>7</v>
      </c>
      <c r="E293" s="5">
        <f t="shared" si="17"/>
        <v>7</v>
      </c>
      <c r="F293" s="5">
        <f t="shared" si="18"/>
        <v>18</v>
      </c>
      <c r="G293" s="5">
        <f t="shared" si="19"/>
        <v>18</v>
      </c>
      <c r="H293" s="10">
        <v>57207840.192038119</v>
      </c>
      <c r="I293" s="10">
        <v>109201458.32358104</v>
      </c>
      <c r="J293" s="10">
        <v>41828495.702947915</v>
      </c>
      <c r="K293" s="10">
        <v>147556600.77960095</v>
      </c>
      <c r="L293" s="10">
        <v>13144349.839109041</v>
      </c>
      <c r="M293" s="10">
        <v>17821072.476664647</v>
      </c>
      <c r="N293" s="10">
        <v>48587023.833324917</v>
      </c>
      <c r="O293" s="11">
        <v>101934725.43909904</v>
      </c>
      <c r="P293" s="11">
        <v>116184634.73115656</v>
      </c>
      <c r="Q293" s="11">
        <v>52678607.57066375</v>
      </c>
      <c r="R293" s="11">
        <v>32051537.409581587</v>
      </c>
      <c r="S293" s="11">
        <v>42855346.848190159</v>
      </c>
      <c r="T293" s="11">
        <v>72969896.513143152</v>
      </c>
      <c r="U293" s="11">
        <v>87036447.879437372</v>
      </c>
      <c r="V293" s="11">
        <v>116122867.14810646</v>
      </c>
      <c r="W293" s="11">
        <v>64764828.092752203</v>
      </c>
      <c r="X293" s="11">
        <v>54620180.112530112</v>
      </c>
      <c r="Y293" s="11">
        <v>31533926.428183209</v>
      </c>
      <c r="Z293" s="12">
        <v>75245139.511817664</v>
      </c>
      <c r="AA293" s="12">
        <v>70699485.309904829</v>
      </c>
      <c r="AB293" s="12">
        <v>31000291.958415225</v>
      </c>
      <c r="AC293" s="12">
        <v>38010807.703477398</v>
      </c>
      <c r="AD293" s="12">
        <v>71079022.759836137</v>
      </c>
      <c r="AE293" s="12">
        <v>123757140.79569446</v>
      </c>
      <c r="AF293" s="12">
        <v>23341842.819049764</v>
      </c>
    </row>
    <row r="294" spans="1:32" customFormat="1" x14ac:dyDescent="0.25">
      <c r="A294" t="s">
        <v>961</v>
      </c>
      <c r="B294" t="s">
        <v>962</v>
      </c>
      <c r="C294" t="s">
        <v>963</v>
      </c>
      <c r="D294" s="5">
        <f t="shared" si="16"/>
        <v>7</v>
      </c>
      <c r="E294" s="5">
        <f t="shared" si="17"/>
        <v>7</v>
      </c>
      <c r="F294" s="5">
        <f t="shared" si="18"/>
        <v>18</v>
      </c>
      <c r="G294" s="5">
        <f t="shared" si="19"/>
        <v>18</v>
      </c>
      <c r="H294" s="10">
        <v>77890522.713164166</v>
      </c>
      <c r="I294" s="10">
        <v>103223557.64270908</v>
      </c>
      <c r="J294" s="10">
        <v>78646943.818435624</v>
      </c>
      <c r="K294" s="10">
        <v>131417143.97175297</v>
      </c>
      <c r="L294" s="10">
        <v>105901329.84242833</v>
      </c>
      <c r="M294" s="10">
        <v>94343576.427632809</v>
      </c>
      <c r="N294" s="10">
        <v>100911429.8386384</v>
      </c>
      <c r="O294" s="11">
        <v>122811955.85020377</v>
      </c>
      <c r="P294" s="11">
        <v>102591047.13966453</v>
      </c>
      <c r="Q294" s="11">
        <v>61891978.191994831</v>
      </c>
      <c r="R294" s="11">
        <v>54455560.768026307</v>
      </c>
      <c r="S294" s="11">
        <v>47308412.799371064</v>
      </c>
      <c r="T294" s="11">
        <v>37353965.630420022</v>
      </c>
      <c r="U294" s="11">
        <v>61596001.500579819</v>
      </c>
      <c r="V294" s="11">
        <v>146275051.62554455</v>
      </c>
      <c r="W294" s="11">
        <v>116673607.41881536</v>
      </c>
      <c r="X294" s="11">
        <v>125761509.54019561</v>
      </c>
      <c r="Y294" s="11">
        <v>28366189.234890189</v>
      </c>
      <c r="Z294" s="12">
        <v>55747144.923774026</v>
      </c>
      <c r="AA294" s="12">
        <v>46716584.961858973</v>
      </c>
      <c r="AB294" s="12">
        <v>98319744.73173061</v>
      </c>
      <c r="AC294" s="12">
        <v>90020277.528652191</v>
      </c>
      <c r="AD294" s="12">
        <v>94177029.921658814</v>
      </c>
      <c r="AE294" s="12">
        <v>82203375.21377942</v>
      </c>
      <c r="AF294" s="12">
        <v>70008994.718265459</v>
      </c>
    </row>
    <row r="295" spans="1:32" customFormat="1" x14ac:dyDescent="0.25">
      <c r="A295" t="s">
        <v>964</v>
      </c>
      <c r="B295" t="s">
        <v>965</v>
      </c>
      <c r="C295" t="s">
        <v>966</v>
      </c>
      <c r="D295" s="5">
        <f t="shared" si="16"/>
        <v>7</v>
      </c>
      <c r="E295" s="5">
        <f t="shared" si="17"/>
        <v>7</v>
      </c>
      <c r="F295" s="5">
        <f t="shared" si="18"/>
        <v>18</v>
      </c>
      <c r="G295" s="5">
        <f t="shared" si="19"/>
        <v>18</v>
      </c>
      <c r="H295" s="10">
        <v>33956400.791362077</v>
      </c>
      <c r="I295" s="10">
        <v>30682223.414665684</v>
      </c>
      <c r="J295" s="10">
        <v>32156412.128874376</v>
      </c>
      <c r="K295" s="10">
        <v>48829664.944726586</v>
      </c>
      <c r="L295" s="10">
        <v>33464481.942438416</v>
      </c>
      <c r="M295" s="10">
        <v>85477341.506803691</v>
      </c>
      <c r="N295" s="10">
        <v>28272095.640178792</v>
      </c>
      <c r="O295" s="11">
        <v>76766348.768372461</v>
      </c>
      <c r="P295" s="11">
        <v>42217677.2107476</v>
      </c>
      <c r="Q295" s="11">
        <v>7108596.5757900989</v>
      </c>
      <c r="R295" s="11">
        <v>27985584.808199517</v>
      </c>
      <c r="S295" s="11">
        <v>408483.66477276746</v>
      </c>
      <c r="T295" s="11">
        <v>31178324.478063397</v>
      </c>
      <c r="U295" s="11">
        <v>5778695.5551390983</v>
      </c>
      <c r="V295" s="11">
        <v>28834025.529555164</v>
      </c>
      <c r="W295" s="11">
        <v>24137092.62799653</v>
      </c>
      <c r="X295" s="11">
        <v>47106128.726799533</v>
      </c>
      <c r="Y295" s="11">
        <v>5772510.4138703691</v>
      </c>
      <c r="Z295" s="12">
        <v>3343291.4783059666</v>
      </c>
      <c r="AA295" s="12">
        <v>34248379.484025434</v>
      </c>
      <c r="AB295" s="12">
        <v>64632800.530569792</v>
      </c>
      <c r="AC295" s="12">
        <v>118965782.36593683</v>
      </c>
      <c r="AD295" s="12">
        <v>59821958.607880071</v>
      </c>
      <c r="AE295" s="12">
        <v>16945019.70610857</v>
      </c>
      <c r="AF295" s="12">
        <v>109402364.98428684</v>
      </c>
    </row>
    <row r="296" spans="1:32" customFormat="1" x14ac:dyDescent="0.25">
      <c r="A296" t="s">
        <v>970</v>
      </c>
      <c r="B296" t="s">
        <v>971</v>
      </c>
      <c r="C296" t="s">
        <v>972</v>
      </c>
      <c r="D296" s="5">
        <f t="shared" si="16"/>
        <v>7</v>
      </c>
      <c r="E296" s="5">
        <f t="shared" si="17"/>
        <v>7</v>
      </c>
      <c r="F296" s="5">
        <f t="shared" si="18"/>
        <v>18</v>
      </c>
      <c r="G296" s="5">
        <f t="shared" si="19"/>
        <v>18</v>
      </c>
      <c r="H296" s="10">
        <v>752789864.1214087</v>
      </c>
      <c r="I296" s="10">
        <v>1267703670.4744701</v>
      </c>
      <c r="J296" s="10">
        <v>796448967.61746025</v>
      </c>
      <c r="K296" s="10">
        <v>792106976.16425776</v>
      </c>
      <c r="L296" s="10">
        <v>685393872.00974023</v>
      </c>
      <c r="M296" s="10">
        <v>771271844.15684295</v>
      </c>
      <c r="N296" s="10">
        <v>1121610223.6514554</v>
      </c>
      <c r="O296" s="11">
        <v>558583668.55753231</v>
      </c>
      <c r="P296" s="11">
        <v>781291817.7327137</v>
      </c>
      <c r="Q296" s="11">
        <v>751129441.00856686</v>
      </c>
      <c r="R296" s="11">
        <v>1100312093.1757302</v>
      </c>
      <c r="S296" s="11">
        <v>866824202.75828099</v>
      </c>
      <c r="T296" s="11">
        <v>1010075553.2061226</v>
      </c>
      <c r="U296" s="11">
        <v>1172260973.6987803</v>
      </c>
      <c r="V296" s="11">
        <v>619651021.77194428</v>
      </c>
      <c r="W296" s="11">
        <v>818437291.2108109</v>
      </c>
      <c r="X296" s="11">
        <v>591436656.69868016</v>
      </c>
      <c r="Y296" s="11">
        <v>1256995093.5319383</v>
      </c>
      <c r="Z296" s="12">
        <v>723549961.01593423</v>
      </c>
      <c r="AA296" s="12">
        <v>741677481.76794147</v>
      </c>
      <c r="AB296" s="12">
        <v>472895171.68953234</v>
      </c>
      <c r="AC296" s="12">
        <v>399411140.74361777</v>
      </c>
      <c r="AD296" s="12">
        <v>938108930.4470737</v>
      </c>
      <c r="AE296" s="12">
        <v>510012733.78202772</v>
      </c>
      <c r="AF296" s="12">
        <v>369548315.82444727</v>
      </c>
    </row>
    <row r="297" spans="1:32" customFormat="1" x14ac:dyDescent="0.25">
      <c r="A297" t="s">
        <v>973</v>
      </c>
      <c r="B297" t="s">
        <v>974</v>
      </c>
      <c r="C297" t="s">
        <v>975</v>
      </c>
      <c r="D297" s="5">
        <f t="shared" si="16"/>
        <v>7</v>
      </c>
      <c r="E297" s="5">
        <f t="shared" si="17"/>
        <v>7</v>
      </c>
      <c r="F297" s="5">
        <f t="shared" si="18"/>
        <v>18</v>
      </c>
      <c r="G297" s="5">
        <f t="shared" si="19"/>
        <v>18</v>
      </c>
      <c r="H297" s="10">
        <v>53094318.620640397</v>
      </c>
      <c r="I297" s="10">
        <v>33082346.733188596</v>
      </c>
      <c r="J297" s="10">
        <v>70189413.376373053</v>
      </c>
      <c r="K297" s="10">
        <v>80873095.978542581</v>
      </c>
      <c r="L297" s="10">
        <v>47716401.718047485</v>
      </c>
      <c r="M297" s="10">
        <v>62057797.946351178</v>
      </c>
      <c r="N297" s="10">
        <v>34628861.291590422</v>
      </c>
      <c r="O297" s="11">
        <v>41796839.796139851</v>
      </c>
      <c r="P297" s="11">
        <v>83652273.639294833</v>
      </c>
      <c r="Q297" s="11">
        <v>53210374.298533186</v>
      </c>
      <c r="R297" s="11">
        <v>35099668.539675742</v>
      </c>
      <c r="S297" s="11">
        <v>81081717.306385487</v>
      </c>
      <c r="T297" s="11">
        <v>54216248.411515012</v>
      </c>
      <c r="U297" s="11">
        <v>92254079.339365065</v>
      </c>
      <c r="V297" s="11">
        <v>76152216.790653661</v>
      </c>
      <c r="W297" s="11">
        <v>93201341.691260308</v>
      </c>
      <c r="X297" s="11">
        <v>58148907.809981592</v>
      </c>
      <c r="Y297" s="11">
        <v>35728563.691336527</v>
      </c>
      <c r="Z297" s="12">
        <v>54950205.799035788</v>
      </c>
      <c r="AA297" s="12">
        <v>62055078.475314364</v>
      </c>
      <c r="AB297" s="12">
        <v>45241201.470991105</v>
      </c>
      <c r="AC297" s="12">
        <v>52647731.196184859</v>
      </c>
      <c r="AD297" s="12">
        <v>76941261.514760733</v>
      </c>
      <c r="AE297" s="12">
        <v>55481858.733646736</v>
      </c>
      <c r="AF297" s="12">
        <v>9365134.8970062509</v>
      </c>
    </row>
    <row r="298" spans="1:32" customFormat="1" x14ac:dyDescent="0.25">
      <c r="A298" t="s">
        <v>976</v>
      </c>
      <c r="B298" t="s">
        <v>977</v>
      </c>
      <c r="C298" t="s">
        <v>978</v>
      </c>
      <c r="D298" s="5">
        <f t="shared" si="16"/>
        <v>7</v>
      </c>
      <c r="E298" s="5">
        <f t="shared" si="17"/>
        <v>7</v>
      </c>
      <c r="F298" s="5">
        <f t="shared" si="18"/>
        <v>18</v>
      </c>
      <c r="G298" s="5">
        <f t="shared" si="19"/>
        <v>18</v>
      </c>
      <c r="H298" s="10">
        <v>49429036.14168898</v>
      </c>
      <c r="I298" s="10">
        <v>42866812.52143164</v>
      </c>
      <c r="J298" s="10">
        <v>38091714.536254078</v>
      </c>
      <c r="K298" s="10">
        <v>24585182.851181414</v>
      </c>
      <c r="L298" s="10">
        <v>51155399.55935061</v>
      </c>
      <c r="M298" s="10">
        <v>59887578.288908064</v>
      </c>
      <c r="N298" s="10">
        <v>98894327.713430971</v>
      </c>
      <c r="O298" s="11">
        <v>61477060.212517783</v>
      </c>
      <c r="P298" s="11">
        <v>80576586.218995273</v>
      </c>
      <c r="Q298" s="11">
        <v>126750447.72414337</v>
      </c>
      <c r="R298" s="11">
        <v>197218679.8522194</v>
      </c>
      <c r="S298" s="11">
        <v>88582079.014355361</v>
      </c>
      <c r="T298" s="11">
        <v>38795153.300306275</v>
      </c>
      <c r="U298" s="11">
        <v>26730672.00803417</v>
      </c>
      <c r="V298" s="11">
        <v>31642134.069264308</v>
      </c>
      <c r="W298" s="11">
        <v>57619876.376870006</v>
      </c>
      <c r="X298" s="11">
        <v>116161083.91440314</v>
      </c>
      <c r="Y298" s="11">
        <v>111630536.58008741</v>
      </c>
      <c r="Z298" s="12">
        <v>26576796.135339759</v>
      </c>
      <c r="AA298" s="12">
        <v>25270179.021314226</v>
      </c>
      <c r="AB298" s="12">
        <v>12651017.80073078</v>
      </c>
      <c r="AC298" s="12">
        <v>45103956.764916964</v>
      </c>
      <c r="AD298" s="12">
        <v>31836592.451048363</v>
      </c>
      <c r="AE298" s="12">
        <v>29253873.426958025</v>
      </c>
      <c r="AF298" s="12">
        <v>22153869.601594158</v>
      </c>
    </row>
    <row r="299" spans="1:32" customFormat="1" x14ac:dyDescent="0.25">
      <c r="A299" t="s">
        <v>988</v>
      </c>
      <c r="B299" t="s">
        <v>989</v>
      </c>
      <c r="C299" t="s">
        <v>990</v>
      </c>
      <c r="D299" s="5">
        <f t="shared" si="16"/>
        <v>7</v>
      </c>
      <c r="E299" s="5">
        <f t="shared" si="17"/>
        <v>7</v>
      </c>
      <c r="F299" s="5">
        <f t="shared" si="18"/>
        <v>18</v>
      </c>
      <c r="G299" s="5">
        <f t="shared" si="19"/>
        <v>18</v>
      </c>
      <c r="H299" s="10">
        <v>1723615.6498016338</v>
      </c>
      <c r="I299" s="10">
        <v>27540006.755457412</v>
      </c>
      <c r="J299" s="10">
        <v>28885627.117788531</v>
      </c>
      <c r="K299" s="10">
        <v>42920697.776127547</v>
      </c>
      <c r="L299" s="10">
        <v>27600493.003357533</v>
      </c>
      <c r="M299" s="10">
        <v>25489243.018353932</v>
      </c>
      <c r="N299" s="10">
        <v>42474494.751282156</v>
      </c>
      <c r="O299" s="11">
        <v>69099758.072094172</v>
      </c>
      <c r="P299" s="11">
        <v>52719769.913288176</v>
      </c>
      <c r="Q299" s="11">
        <v>11828898.049916361</v>
      </c>
      <c r="R299" s="11">
        <v>12255433.268642832</v>
      </c>
      <c r="S299" s="11">
        <v>16016012.527067794</v>
      </c>
      <c r="T299" s="11">
        <v>19727891.788280301</v>
      </c>
      <c r="U299" s="11">
        <v>15914338.13210997</v>
      </c>
      <c r="V299" s="11">
        <v>21869735.028867744</v>
      </c>
      <c r="W299" s="11">
        <v>33635885.650713764</v>
      </c>
      <c r="X299" s="11">
        <v>33331190.312292673</v>
      </c>
      <c r="Y299" s="11">
        <v>7838502.8883201359</v>
      </c>
      <c r="Z299" s="12">
        <v>12078663.287493611</v>
      </c>
      <c r="AA299" s="12">
        <v>37488947.969805777</v>
      </c>
      <c r="AB299" s="12">
        <v>16464377.49522879</v>
      </c>
      <c r="AC299" s="12">
        <v>72063595.027412996</v>
      </c>
      <c r="AD299" s="12">
        <v>31974115.890666187</v>
      </c>
      <c r="AE299" s="12">
        <v>44465228.680940524</v>
      </c>
      <c r="AF299" s="12">
        <v>30606791.825846031</v>
      </c>
    </row>
    <row r="300" spans="1:32" customFormat="1" x14ac:dyDescent="0.25">
      <c r="A300" t="s">
        <v>994</v>
      </c>
      <c r="B300" t="s">
        <v>995</v>
      </c>
      <c r="C300" t="s">
        <v>996</v>
      </c>
      <c r="D300" s="5">
        <f t="shared" si="16"/>
        <v>7</v>
      </c>
      <c r="E300" s="5">
        <f t="shared" si="17"/>
        <v>7</v>
      </c>
      <c r="F300" s="5">
        <f t="shared" si="18"/>
        <v>18</v>
      </c>
      <c r="G300" s="5">
        <f t="shared" si="19"/>
        <v>18</v>
      </c>
      <c r="H300" s="10">
        <v>83919621.711369425</v>
      </c>
      <c r="I300" s="10">
        <v>139714111.69308037</v>
      </c>
      <c r="J300" s="10">
        <v>121879009.34892015</v>
      </c>
      <c r="K300" s="10">
        <v>70636931.884464905</v>
      </c>
      <c r="L300" s="10">
        <v>57559259.826510355</v>
      </c>
      <c r="M300" s="10">
        <v>82783988.862697482</v>
      </c>
      <c r="N300" s="10">
        <v>37567669.890915371</v>
      </c>
      <c r="O300" s="11">
        <v>52714769.360369079</v>
      </c>
      <c r="P300" s="11">
        <v>98061933.025023818</v>
      </c>
      <c r="Q300" s="11">
        <v>75987022.986765593</v>
      </c>
      <c r="R300" s="11">
        <v>91075533.738119707</v>
      </c>
      <c r="S300" s="11">
        <v>85798950.678303689</v>
      </c>
      <c r="T300" s="11">
        <v>56537601.052582622</v>
      </c>
      <c r="U300" s="11">
        <v>57386052.64299047</v>
      </c>
      <c r="V300" s="11">
        <v>140382889.46073434</v>
      </c>
      <c r="W300" s="11">
        <v>47877622.520563193</v>
      </c>
      <c r="X300" s="11">
        <v>95204226.294026256</v>
      </c>
      <c r="Y300" s="11">
        <v>90016418.401037246</v>
      </c>
      <c r="Z300" s="12">
        <v>102736667.67984453</v>
      </c>
      <c r="AA300" s="12">
        <v>17130404.014733862</v>
      </c>
      <c r="AB300" s="12">
        <v>34410262.579446085</v>
      </c>
      <c r="AC300" s="12">
        <v>47338671.685598202</v>
      </c>
      <c r="AD300" s="12">
        <v>73064951.986899048</v>
      </c>
      <c r="AE300" s="12">
        <v>63868083.434054799</v>
      </c>
      <c r="AF300" s="12">
        <v>55947279.957214877</v>
      </c>
    </row>
    <row r="301" spans="1:32" customFormat="1" x14ac:dyDescent="0.25">
      <c r="A301" t="s">
        <v>997</v>
      </c>
      <c r="B301" t="s">
        <v>998</v>
      </c>
      <c r="C301" t="s">
        <v>999</v>
      </c>
      <c r="D301" s="5">
        <f t="shared" si="16"/>
        <v>7</v>
      </c>
      <c r="E301" s="5">
        <f t="shared" si="17"/>
        <v>7</v>
      </c>
      <c r="F301" s="5">
        <f t="shared" si="18"/>
        <v>18</v>
      </c>
      <c r="G301" s="5">
        <f t="shared" si="19"/>
        <v>18</v>
      </c>
      <c r="H301" s="10">
        <v>557069311.10239077</v>
      </c>
      <c r="I301" s="10">
        <v>299096548.48106766</v>
      </c>
      <c r="J301" s="10">
        <v>614108970.76275325</v>
      </c>
      <c r="K301" s="10">
        <v>274281258.82340193</v>
      </c>
      <c r="L301" s="10">
        <v>400652303.53195584</v>
      </c>
      <c r="M301" s="10">
        <v>481111185.85605991</v>
      </c>
      <c r="N301" s="10">
        <v>154834343.5764975</v>
      </c>
      <c r="O301" s="11">
        <v>259538448.58727229</v>
      </c>
      <c r="P301" s="11">
        <v>226278127.03798276</v>
      </c>
      <c r="Q301" s="11">
        <v>243463065.01507449</v>
      </c>
      <c r="R301" s="11">
        <v>287668595.67366821</v>
      </c>
      <c r="S301" s="11">
        <v>293365281.6397357</v>
      </c>
      <c r="T301" s="11">
        <v>247711672.31605849</v>
      </c>
      <c r="U301" s="11">
        <v>236163619.86018378</v>
      </c>
      <c r="V301" s="11">
        <v>293087897.97383499</v>
      </c>
      <c r="W301" s="11">
        <v>560460265.78003716</v>
      </c>
      <c r="X301" s="11">
        <v>412346963.78770232</v>
      </c>
      <c r="Y301" s="11">
        <v>242228070.81037945</v>
      </c>
      <c r="Z301" s="12">
        <v>233874332.31743041</v>
      </c>
      <c r="AA301" s="12">
        <v>413691530.98659575</v>
      </c>
      <c r="AB301" s="12">
        <v>330675128.66506505</v>
      </c>
      <c r="AC301" s="12">
        <v>461113026.73210675</v>
      </c>
      <c r="AD301" s="12">
        <v>305812286.67633814</v>
      </c>
      <c r="AE301" s="12">
        <v>302851730.05303061</v>
      </c>
      <c r="AF301" s="12">
        <v>462025368.3874656</v>
      </c>
    </row>
    <row r="302" spans="1:32" customFormat="1" x14ac:dyDescent="0.25">
      <c r="A302" t="s">
        <v>1000</v>
      </c>
      <c r="B302" t="s">
        <v>1001</v>
      </c>
      <c r="C302" t="s">
        <v>1002</v>
      </c>
      <c r="D302" s="5">
        <f t="shared" si="16"/>
        <v>7</v>
      </c>
      <c r="E302" s="5">
        <f t="shared" si="17"/>
        <v>7</v>
      </c>
      <c r="F302" s="5">
        <f t="shared" si="18"/>
        <v>18</v>
      </c>
      <c r="G302" s="5">
        <f t="shared" si="19"/>
        <v>18</v>
      </c>
      <c r="H302" s="10">
        <v>33846982.198016897</v>
      </c>
      <c r="I302" s="10">
        <v>6467723.4252886968</v>
      </c>
      <c r="J302" s="10">
        <v>49516333.035265371</v>
      </c>
      <c r="K302" s="10">
        <v>47589621.07220158</v>
      </c>
      <c r="L302" s="10">
        <v>32257431.562159598</v>
      </c>
      <c r="M302" s="10">
        <v>22704045.966665246</v>
      </c>
      <c r="N302" s="10">
        <v>13344637.30306988</v>
      </c>
      <c r="O302" s="11">
        <v>49517082.228739105</v>
      </c>
      <c r="P302" s="11">
        <v>19480708.652527135</v>
      </c>
      <c r="Q302" s="11">
        <v>7196680.216490387</v>
      </c>
      <c r="R302" s="11">
        <v>37646792.900847398</v>
      </c>
      <c r="S302" s="11">
        <v>31582488.190777682</v>
      </c>
      <c r="T302" s="11">
        <v>14546148.322477119</v>
      </c>
      <c r="U302" s="11">
        <v>10017028.054262113</v>
      </c>
      <c r="V302" s="11">
        <v>25248101.932729244</v>
      </c>
      <c r="W302" s="11">
        <v>33919205.163658753</v>
      </c>
      <c r="X302" s="11">
        <v>72409673.987661391</v>
      </c>
      <c r="Y302" s="11">
        <v>7431183.9288737476</v>
      </c>
      <c r="Z302" s="12">
        <v>10143319.137931582</v>
      </c>
      <c r="AA302" s="12">
        <v>13784365.006302316</v>
      </c>
      <c r="AB302" s="12">
        <v>25070038.157809947</v>
      </c>
      <c r="AC302" s="12">
        <v>24898838.132257529</v>
      </c>
      <c r="AD302" s="12">
        <v>18520290.342634484</v>
      </c>
      <c r="AE302" s="12">
        <v>22849233.785206452</v>
      </c>
      <c r="AF302" s="12">
        <v>45464581.613408856</v>
      </c>
    </row>
    <row r="303" spans="1:32" customFormat="1" x14ac:dyDescent="0.25">
      <c r="A303" t="s">
        <v>1003</v>
      </c>
      <c r="B303" t="s">
        <v>1004</v>
      </c>
      <c r="C303" t="s">
        <v>1005</v>
      </c>
      <c r="D303" s="5">
        <f t="shared" si="16"/>
        <v>7</v>
      </c>
      <c r="E303" s="5">
        <f t="shared" si="17"/>
        <v>7</v>
      </c>
      <c r="F303" s="5">
        <f t="shared" si="18"/>
        <v>18</v>
      </c>
      <c r="G303" s="5">
        <f t="shared" si="19"/>
        <v>18</v>
      </c>
      <c r="H303" s="10">
        <v>103577851.36582026</v>
      </c>
      <c r="I303" s="10">
        <v>47315468.615800001</v>
      </c>
      <c r="J303" s="10">
        <v>134058627.73221254</v>
      </c>
      <c r="K303" s="10">
        <v>116372212.93660271</v>
      </c>
      <c r="L303" s="10">
        <v>159621799.02752468</v>
      </c>
      <c r="M303" s="10">
        <v>130999404.35249405</v>
      </c>
      <c r="N303" s="10">
        <v>47665190.361649677</v>
      </c>
      <c r="O303" s="11">
        <v>253229893.09276223</v>
      </c>
      <c r="P303" s="11">
        <v>195937744.38917178</v>
      </c>
      <c r="Q303" s="11">
        <v>99496643.074451208</v>
      </c>
      <c r="R303" s="11">
        <v>42882206.900480226</v>
      </c>
      <c r="S303" s="11">
        <v>95653089.030889958</v>
      </c>
      <c r="T303" s="11">
        <v>99026027.751144677</v>
      </c>
      <c r="U303" s="11">
        <v>22044516.37227001</v>
      </c>
      <c r="V303" s="11">
        <v>90207211.54250446</v>
      </c>
      <c r="W303" s="11">
        <v>89691611.133938521</v>
      </c>
      <c r="X303" s="11">
        <v>129978482.71436556</v>
      </c>
      <c r="Y303" s="11">
        <v>35123827.409770951</v>
      </c>
      <c r="Z303" s="12">
        <v>76456425.431223243</v>
      </c>
      <c r="AA303" s="12">
        <v>89902268.033466995</v>
      </c>
      <c r="AB303" s="12">
        <v>147536416.86851519</v>
      </c>
      <c r="AC303" s="12">
        <v>150635861.3785429</v>
      </c>
      <c r="AD303" s="12">
        <v>117260620.52458447</v>
      </c>
      <c r="AE303" s="12">
        <v>55411302.235932313</v>
      </c>
      <c r="AF303" s="12">
        <v>114686882.55981719</v>
      </c>
    </row>
    <row r="304" spans="1:32" customFormat="1" x14ac:dyDescent="0.25">
      <c r="A304" t="s">
        <v>1006</v>
      </c>
      <c r="B304" t="s">
        <v>1007</v>
      </c>
      <c r="C304" t="s">
        <v>1008</v>
      </c>
      <c r="D304" s="5">
        <f t="shared" si="16"/>
        <v>7</v>
      </c>
      <c r="E304" s="5">
        <f t="shared" si="17"/>
        <v>7</v>
      </c>
      <c r="F304" s="5">
        <f t="shared" si="18"/>
        <v>18</v>
      </c>
      <c r="G304" s="5">
        <f t="shared" si="19"/>
        <v>18</v>
      </c>
      <c r="H304" s="10">
        <v>189893816.79285038</v>
      </c>
      <c r="I304" s="10">
        <v>120812729.98969984</v>
      </c>
      <c r="J304" s="10">
        <v>169074895.74893665</v>
      </c>
      <c r="K304" s="10">
        <v>134831650.45569795</v>
      </c>
      <c r="L304" s="10">
        <v>169293922.1974771</v>
      </c>
      <c r="M304" s="10">
        <v>150648938.43614319</v>
      </c>
      <c r="N304" s="10">
        <v>67343535.260674655</v>
      </c>
      <c r="O304" s="11">
        <v>96949340.453124642</v>
      </c>
      <c r="P304" s="11">
        <v>83535804.169117659</v>
      </c>
      <c r="Q304" s="11">
        <v>149229789.16336048</v>
      </c>
      <c r="R304" s="11">
        <v>77115646.710329801</v>
      </c>
      <c r="S304" s="11">
        <v>148220557.68961</v>
      </c>
      <c r="T304" s="11">
        <v>220518465.91035491</v>
      </c>
      <c r="U304" s="11">
        <v>85183181.369815558</v>
      </c>
      <c r="V304" s="11">
        <v>136947375.27501208</v>
      </c>
      <c r="W304" s="11">
        <v>255360792.21332872</v>
      </c>
      <c r="X304" s="11">
        <v>245401598.71869648</v>
      </c>
      <c r="Y304" s="11">
        <v>149627770.71324357</v>
      </c>
      <c r="Z304" s="12">
        <v>114626957.46461403</v>
      </c>
      <c r="AA304" s="12">
        <v>131917840.26922885</v>
      </c>
      <c r="AB304" s="12">
        <v>176587748.69186401</v>
      </c>
      <c r="AC304" s="12">
        <v>195296019.86811239</v>
      </c>
      <c r="AD304" s="12">
        <v>158305379.28795183</v>
      </c>
      <c r="AE304" s="12">
        <v>128707824.92540777</v>
      </c>
      <c r="AF304" s="12">
        <v>269714521.91595745</v>
      </c>
    </row>
    <row r="305" spans="1:32" customFormat="1" x14ac:dyDescent="0.25">
      <c r="A305" t="s">
        <v>1026</v>
      </c>
      <c r="B305" t="s">
        <v>1027</v>
      </c>
      <c r="C305" t="s">
        <v>1025</v>
      </c>
      <c r="D305" s="5">
        <f t="shared" si="16"/>
        <v>7</v>
      </c>
      <c r="E305" s="5">
        <f t="shared" si="17"/>
        <v>7</v>
      </c>
      <c r="F305" s="5">
        <f t="shared" si="18"/>
        <v>18</v>
      </c>
      <c r="G305" s="5">
        <f t="shared" si="19"/>
        <v>18</v>
      </c>
      <c r="H305" s="10">
        <v>6634087.3323808303</v>
      </c>
      <c r="I305" s="10">
        <v>230593245.77704144</v>
      </c>
      <c r="J305" s="10">
        <v>68534060.603821337</v>
      </c>
      <c r="K305" s="10">
        <v>39732883.933317125</v>
      </c>
      <c r="L305" s="10">
        <v>35409655.024044082</v>
      </c>
      <c r="M305" s="10">
        <v>131337044.1816566</v>
      </c>
      <c r="N305" s="10">
        <v>23562618.88700933</v>
      </c>
      <c r="O305" s="11">
        <v>71389955.579411104</v>
      </c>
      <c r="P305" s="11">
        <v>53407018.539442897</v>
      </c>
      <c r="Q305" s="11">
        <v>110379537.66059878</v>
      </c>
      <c r="R305" s="11">
        <v>70331805.518336952</v>
      </c>
      <c r="S305" s="11">
        <v>124775807.80506311</v>
      </c>
      <c r="T305" s="11">
        <v>61274899.79993704</v>
      </c>
      <c r="U305" s="11">
        <v>99977867.663575053</v>
      </c>
      <c r="V305" s="11">
        <v>68951195.509771019</v>
      </c>
      <c r="W305" s="11">
        <v>37277858.332087427</v>
      </c>
      <c r="X305" s="11">
        <v>90231381.111441791</v>
      </c>
      <c r="Y305" s="11">
        <v>19403910.231476463</v>
      </c>
      <c r="Z305" s="12">
        <v>74668538.97678861</v>
      </c>
      <c r="AA305" s="12">
        <v>38687066.987613097</v>
      </c>
      <c r="AB305" s="12">
        <v>14039329.817543861</v>
      </c>
      <c r="AC305" s="12">
        <v>28436726.974634219</v>
      </c>
      <c r="AD305" s="12">
        <v>33155766.839573976</v>
      </c>
      <c r="AE305" s="12">
        <v>141947461.56244642</v>
      </c>
      <c r="AF305" s="12">
        <v>11177699.14272467</v>
      </c>
    </row>
    <row r="306" spans="1:32" customFormat="1" x14ac:dyDescent="0.25">
      <c r="A306" t="s">
        <v>1028</v>
      </c>
      <c r="B306" t="s">
        <v>1029</v>
      </c>
      <c r="C306" t="s">
        <v>1030</v>
      </c>
      <c r="D306" s="5">
        <f t="shared" si="16"/>
        <v>7</v>
      </c>
      <c r="E306" s="5">
        <f t="shared" si="17"/>
        <v>7</v>
      </c>
      <c r="F306" s="5">
        <f t="shared" si="18"/>
        <v>18</v>
      </c>
      <c r="G306" s="5">
        <f t="shared" si="19"/>
        <v>18</v>
      </c>
      <c r="H306" s="10">
        <v>2598795.1697049486</v>
      </c>
      <c r="I306" s="10">
        <v>6197667.1017197492</v>
      </c>
      <c r="J306" s="10">
        <v>9900878.8642124347</v>
      </c>
      <c r="K306" s="10">
        <v>38828777.905226588</v>
      </c>
      <c r="L306" s="10">
        <v>25298343.56921519</v>
      </c>
      <c r="M306" s="10">
        <v>15832301.614995759</v>
      </c>
      <c r="N306" s="10">
        <v>9739802.9842927922</v>
      </c>
      <c r="O306" s="11">
        <v>16378994.620279716</v>
      </c>
      <c r="P306" s="11">
        <v>49166399.004773438</v>
      </c>
      <c r="Q306" s="11">
        <v>4115152.6371761756</v>
      </c>
      <c r="R306" s="11">
        <v>5926899.1082858667</v>
      </c>
      <c r="S306" s="11">
        <v>6453376.2547424082</v>
      </c>
      <c r="T306" s="11">
        <v>54201102.903545097</v>
      </c>
      <c r="U306" s="11">
        <v>27683758.869956259</v>
      </c>
      <c r="V306" s="11">
        <v>29553525.436202608</v>
      </c>
      <c r="W306" s="11">
        <v>45579774.144535795</v>
      </c>
      <c r="X306" s="11">
        <v>16849562.40186654</v>
      </c>
      <c r="Y306" s="11">
        <v>6837707.9678607779</v>
      </c>
      <c r="Z306" s="12">
        <v>13034223.983256361</v>
      </c>
      <c r="AA306" s="12">
        <v>79107044.210297078</v>
      </c>
      <c r="AB306" s="12">
        <v>25007844.463517644</v>
      </c>
      <c r="AC306" s="12">
        <v>24787028.659668289</v>
      </c>
      <c r="AD306" s="12">
        <v>13236250.586898455</v>
      </c>
      <c r="AE306" s="12">
        <v>8059192.0848947894</v>
      </c>
      <c r="AF306" s="12">
        <v>3849860.8444875786</v>
      </c>
    </row>
    <row r="307" spans="1:32" customFormat="1" x14ac:dyDescent="0.25">
      <c r="A307" t="s">
        <v>1034</v>
      </c>
      <c r="B307" t="s">
        <v>1035</v>
      </c>
      <c r="C307" t="s">
        <v>1036</v>
      </c>
      <c r="D307" s="5">
        <f t="shared" si="16"/>
        <v>7</v>
      </c>
      <c r="E307" s="5">
        <f t="shared" si="17"/>
        <v>7</v>
      </c>
      <c r="F307" s="5">
        <f t="shared" si="18"/>
        <v>18</v>
      </c>
      <c r="G307" s="5">
        <f t="shared" si="19"/>
        <v>18</v>
      </c>
      <c r="H307" s="10">
        <v>1053960879.7092795</v>
      </c>
      <c r="I307" s="10">
        <v>158208461.5345751</v>
      </c>
      <c r="J307" s="10">
        <v>229410098.29393977</v>
      </c>
      <c r="K307" s="10">
        <v>261129617.78037894</v>
      </c>
      <c r="L307" s="10">
        <v>745144629.7775259</v>
      </c>
      <c r="M307" s="10">
        <v>331412557.95466292</v>
      </c>
      <c r="N307" s="10">
        <v>107487455.66964164</v>
      </c>
      <c r="O307" s="11">
        <v>1289315941.4400287</v>
      </c>
      <c r="P307" s="11">
        <v>871553978.16639411</v>
      </c>
      <c r="Q307" s="11">
        <v>463874993.52257788</v>
      </c>
      <c r="R307" s="11">
        <v>141182346.32721588</v>
      </c>
      <c r="S307" s="11">
        <v>621691957.76544034</v>
      </c>
      <c r="T307" s="11">
        <v>393184777.67030627</v>
      </c>
      <c r="U307" s="11">
        <v>324363787.83302867</v>
      </c>
      <c r="V307" s="11">
        <v>543369946.39278734</v>
      </c>
      <c r="W307" s="11">
        <v>319928536.73622012</v>
      </c>
      <c r="X307" s="11">
        <v>346679713.80466717</v>
      </c>
      <c r="Y307" s="11">
        <v>399792024.00967848</v>
      </c>
      <c r="Z307" s="12">
        <v>1173989296.0147624</v>
      </c>
      <c r="AA307" s="12">
        <v>788981965.96557081</v>
      </c>
      <c r="AB307" s="12">
        <v>1300215512.370379</v>
      </c>
      <c r="AC307" s="12">
        <v>426854151.87243342</v>
      </c>
      <c r="AD307" s="12">
        <v>298860291.22506928</v>
      </c>
      <c r="AE307" s="12">
        <v>323886586.8844521</v>
      </c>
      <c r="AF307" s="12">
        <v>496398421.29415464</v>
      </c>
    </row>
    <row r="308" spans="1:32" customFormat="1" x14ac:dyDescent="0.25">
      <c r="A308" t="s">
        <v>1037</v>
      </c>
      <c r="B308" t="s">
        <v>1038</v>
      </c>
      <c r="C308" t="s">
        <v>1039</v>
      </c>
      <c r="D308" s="5">
        <f t="shared" si="16"/>
        <v>7</v>
      </c>
      <c r="E308" s="5">
        <f t="shared" si="17"/>
        <v>7</v>
      </c>
      <c r="F308" s="5">
        <f t="shared" si="18"/>
        <v>18</v>
      </c>
      <c r="G308" s="5">
        <f t="shared" si="19"/>
        <v>18</v>
      </c>
      <c r="H308" s="10">
        <v>1355519.4336668155</v>
      </c>
      <c r="I308" s="10">
        <v>821017.84691927186</v>
      </c>
      <c r="J308" s="10">
        <v>2401063.0938435015</v>
      </c>
      <c r="K308" s="10">
        <v>15850204.183052249</v>
      </c>
      <c r="L308" s="10">
        <v>25996240.644651398</v>
      </c>
      <c r="M308" s="10">
        <v>15976483.032337608</v>
      </c>
      <c r="N308" s="10">
        <v>1168114.7952001696</v>
      </c>
      <c r="O308" s="11">
        <v>9790582.8584630378</v>
      </c>
      <c r="P308" s="11">
        <v>6104287.2372209858</v>
      </c>
      <c r="Q308" s="11">
        <v>8981383.7464749962</v>
      </c>
      <c r="R308" s="11">
        <v>2356324.6165752625</v>
      </c>
      <c r="S308" s="11">
        <v>16918256.302165072</v>
      </c>
      <c r="T308" s="11">
        <v>19743356.280775286</v>
      </c>
      <c r="U308" s="11">
        <v>23925629.483466212</v>
      </c>
      <c r="V308" s="11">
        <v>33516745.647834845</v>
      </c>
      <c r="W308" s="11">
        <v>22538364.11195134</v>
      </c>
      <c r="X308" s="11">
        <v>26325915.511645243</v>
      </c>
      <c r="Y308" s="11">
        <v>14163503.953841664</v>
      </c>
      <c r="Z308" s="12">
        <v>20193621.266262446</v>
      </c>
      <c r="AA308" s="12">
        <v>16536571.696102256</v>
      </c>
      <c r="AB308" s="12">
        <v>18107813.064552486</v>
      </c>
      <c r="AC308" s="12">
        <v>14146990.616182357</v>
      </c>
      <c r="AD308" s="12">
        <v>19619238.869441174</v>
      </c>
      <c r="AE308" s="12">
        <v>1226903.3457783735</v>
      </c>
      <c r="AF308" s="12">
        <v>16009060.422130238</v>
      </c>
    </row>
    <row r="309" spans="1:32" customFormat="1" x14ac:dyDescent="0.25">
      <c r="A309" t="s">
        <v>1040</v>
      </c>
      <c r="B309" t="s">
        <v>1041</v>
      </c>
      <c r="C309" t="s">
        <v>1042</v>
      </c>
      <c r="D309" s="5">
        <f t="shared" si="16"/>
        <v>7</v>
      </c>
      <c r="E309" s="5">
        <f t="shared" si="17"/>
        <v>7</v>
      </c>
      <c r="F309" s="5">
        <f t="shared" si="18"/>
        <v>18</v>
      </c>
      <c r="G309" s="5">
        <f t="shared" si="19"/>
        <v>18</v>
      </c>
      <c r="H309" s="10">
        <v>278622561.64639157</v>
      </c>
      <c r="I309" s="10">
        <v>312146206.60700357</v>
      </c>
      <c r="J309" s="10">
        <v>543336724.33657479</v>
      </c>
      <c r="K309" s="10">
        <v>312822243.93415964</v>
      </c>
      <c r="L309" s="10">
        <v>619302452.04689765</v>
      </c>
      <c r="M309" s="10">
        <v>472426299.86779511</v>
      </c>
      <c r="N309" s="10">
        <v>134794136.93919533</v>
      </c>
      <c r="O309" s="11">
        <v>665942083.31634796</v>
      </c>
      <c r="P309" s="11">
        <v>684466160.53023708</v>
      </c>
      <c r="Q309" s="11">
        <v>310094829.60141385</v>
      </c>
      <c r="R309" s="11">
        <v>125923510.06228542</v>
      </c>
      <c r="S309" s="11">
        <v>349889090.20314652</v>
      </c>
      <c r="T309" s="11">
        <v>331471576.36503363</v>
      </c>
      <c r="U309" s="11">
        <v>222492984.47236708</v>
      </c>
      <c r="V309" s="11">
        <v>158669547.90210801</v>
      </c>
      <c r="W309" s="11">
        <v>421197873.99689668</v>
      </c>
      <c r="X309" s="11">
        <v>354260512.79634267</v>
      </c>
      <c r="Y309" s="11">
        <v>147490140.66513717</v>
      </c>
      <c r="Z309" s="12">
        <v>173299985.92061555</v>
      </c>
      <c r="AA309" s="12">
        <v>265408648.93692544</v>
      </c>
      <c r="AB309" s="12">
        <v>569947205.52622628</v>
      </c>
      <c r="AC309" s="12">
        <v>334416279.16168213</v>
      </c>
      <c r="AD309" s="12">
        <v>344165413.48367053</v>
      </c>
      <c r="AE309" s="12">
        <v>318416437.45239043</v>
      </c>
      <c r="AF309" s="12">
        <v>109014410.0004504</v>
      </c>
    </row>
    <row r="310" spans="1:32" customFormat="1" x14ac:dyDescent="0.25">
      <c r="A310" t="s">
        <v>1046</v>
      </c>
      <c r="B310" t="s">
        <v>1047</v>
      </c>
      <c r="C310" t="s">
        <v>1048</v>
      </c>
      <c r="D310" s="5">
        <f t="shared" si="16"/>
        <v>7</v>
      </c>
      <c r="E310" s="5">
        <f t="shared" si="17"/>
        <v>7</v>
      </c>
      <c r="F310" s="5">
        <f t="shared" si="18"/>
        <v>18</v>
      </c>
      <c r="G310" s="5">
        <f t="shared" si="19"/>
        <v>18</v>
      </c>
      <c r="H310" s="10">
        <v>218541176.52945787</v>
      </c>
      <c r="I310" s="10">
        <v>282768310.60069454</v>
      </c>
      <c r="J310" s="10">
        <v>331422333.9144538</v>
      </c>
      <c r="K310" s="10">
        <v>242287299.04837346</v>
      </c>
      <c r="L310" s="10">
        <v>181794904.46822968</v>
      </c>
      <c r="M310" s="10">
        <v>340476346.83767676</v>
      </c>
      <c r="N310" s="10">
        <v>313042910.50338757</v>
      </c>
      <c r="O310" s="11">
        <v>456822195.1819495</v>
      </c>
      <c r="P310" s="11">
        <v>601836054.4025147</v>
      </c>
      <c r="Q310" s="11">
        <v>464809277.35354722</v>
      </c>
      <c r="R310" s="11">
        <v>224951384.79163897</v>
      </c>
      <c r="S310" s="11">
        <v>425013475.48669183</v>
      </c>
      <c r="T310" s="11">
        <v>519281411.85377693</v>
      </c>
      <c r="U310" s="11">
        <v>330362648.6895411</v>
      </c>
      <c r="V310" s="11">
        <v>340905626.76178539</v>
      </c>
      <c r="W310" s="11">
        <v>346458551.93463081</v>
      </c>
      <c r="X310" s="11">
        <v>431595014.2657432</v>
      </c>
      <c r="Y310" s="11">
        <v>214573062.29836622</v>
      </c>
      <c r="Z310" s="12">
        <v>314282118.58617109</v>
      </c>
      <c r="AA310" s="12">
        <v>356057885.57404399</v>
      </c>
      <c r="AB310" s="12">
        <v>234986099.83480465</v>
      </c>
      <c r="AC310" s="12">
        <v>171543331.48229098</v>
      </c>
      <c r="AD310" s="12">
        <v>291020320.90945029</v>
      </c>
      <c r="AE310" s="12">
        <v>408498985.16802466</v>
      </c>
      <c r="AF310" s="12">
        <v>352785557.57927036</v>
      </c>
    </row>
    <row r="311" spans="1:32" customFormat="1" x14ac:dyDescent="0.25">
      <c r="A311" t="s">
        <v>1049</v>
      </c>
      <c r="B311" t="s">
        <v>1050</v>
      </c>
      <c r="C311" t="s">
        <v>1051</v>
      </c>
      <c r="D311" s="5">
        <f t="shared" si="16"/>
        <v>7</v>
      </c>
      <c r="E311" s="5">
        <f t="shared" si="17"/>
        <v>7</v>
      </c>
      <c r="F311" s="5">
        <f t="shared" si="18"/>
        <v>18</v>
      </c>
      <c r="G311" s="5">
        <f t="shared" si="19"/>
        <v>18</v>
      </c>
      <c r="H311" s="10">
        <v>73578750.156221464</v>
      </c>
      <c r="I311" s="10">
        <v>104580784.87574029</v>
      </c>
      <c r="J311" s="10">
        <v>123587271.12356502</v>
      </c>
      <c r="K311" s="10">
        <v>69856236.700425625</v>
      </c>
      <c r="L311" s="10">
        <v>137315466.78628278</v>
      </c>
      <c r="M311" s="10">
        <v>63839444.507683396</v>
      </c>
      <c r="N311" s="10">
        <v>284492077.53295475</v>
      </c>
      <c r="O311" s="11">
        <v>81148630.491644517</v>
      </c>
      <c r="P311" s="11">
        <v>66842800.157520346</v>
      </c>
      <c r="Q311" s="11">
        <v>156563954.1343835</v>
      </c>
      <c r="R311" s="11">
        <v>95864587.673056692</v>
      </c>
      <c r="S311" s="11">
        <v>44718989.416726001</v>
      </c>
      <c r="T311" s="11">
        <v>48023336.374361932</v>
      </c>
      <c r="U311" s="11">
        <v>122921543.04808848</v>
      </c>
      <c r="V311" s="11">
        <v>61702211.854309872</v>
      </c>
      <c r="W311" s="11">
        <v>58512296.681467794</v>
      </c>
      <c r="X311" s="11">
        <v>54632998.132440194</v>
      </c>
      <c r="Y311" s="11">
        <v>40493493.498458445</v>
      </c>
      <c r="Z311" s="12">
        <v>98458130.318047315</v>
      </c>
      <c r="AA311" s="12">
        <v>227339103.94834229</v>
      </c>
      <c r="AB311" s="12">
        <v>98768240.975086778</v>
      </c>
      <c r="AC311" s="12">
        <v>37939503.201674134</v>
      </c>
      <c r="AD311" s="12">
        <v>74097164.566019043</v>
      </c>
      <c r="AE311" s="12">
        <v>205654373.13620809</v>
      </c>
      <c r="AF311" s="12">
        <v>63713058.473451979</v>
      </c>
    </row>
    <row r="312" spans="1:32" customFormat="1" x14ac:dyDescent="0.25">
      <c r="A312" t="s">
        <v>1058</v>
      </c>
      <c r="B312" t="s">
        <v>1059</v>
      </c>
      <c r="C312" t="s">
        <v>1060</v>
      </c>
      <c r="D312" s="5">
        <f t="shared" si="16"/>
        <v>7</v>
      </c>
      <c r="E312" s="5">
        <f t="shared" si="17"/>
        <v>7</v>
      </c>
      <c r="F312" s="5">
        <f t="shared" si="18"/>
        <v>18</v>
      </c>
      <c r="G312" s="5">
        <f t="shared" si="19"/>
        <v>18</v>
      </c>
      <c r="H312" s="10">
        <v>9775019.3443970401</v>
      </c>
      <c r="I312" s="10">
        <v>31864643.043560881</v>
      </c>
      <c r="J312" s="10">
        <v>40603985.788976215</v>
      </c>
      <c r="K312" s="10">
        <v>23599932.606237203</v>
      </c>
      <c r="L312" s="10">
        <v>11976574.997552991</v>
      </c>
      <c r="M312" s="10">
        <v>12925567.651419125</v>
      </c>
      <c r="N312" s="10">
        <v>15539641.962130034</v>
      </c>
      <c r="O312" s="11">
        <v>23702553.710956022</v>
      </c>
      <c r="P312" s="11">
        <v>42473052.629242569</v>
      </c>
      <c r="Q312" s="11">
        <v>269535374.22745192</v>
      </c>
      <c r="R312" s="11">
        <v>75608157.495269731</v>
      </c>
      <c r="S312" s="11">
        <v>49285561.913316555</v>
      </c>
      <c r="T312" s="11">
        <v>24263430.787553664</v>
      </c>
      <c r="U312" s="11">
        <v>146615895.8824603</v>
      </c>
      <c r="V312" s="11">
        <v>54962097.829617314</v>
      </c>
      <c r="W312" s="11">
        <v>34302463.661760665</v>
      </c>
      <c r="X312" s="11">
        <v>21054561.298109733</v>
      </c>
      <c r="Y312" s="11">
        <v>27541461.49059771</v>
      </c>
      <c r="Z312" s="12">
        <v>66956667.587290272</v>
      </c>
      <c r="AA312" s="12">
        <v>144332560.32052046</v>
      </c>
      <c r="AB312" s="12">
        <v>29334682.035256721</v>
      </c>
      <c r="AC312" s="12">
        <v>6734387.3165302686</v>
      </c>
      <c r="AD312" s="12">
        <v>2358498.7789916391</v>
      </c>
      <c r="AE312" s="12">
        <v>124549589.80630544</v>
      </c>
      <c r="AF312" s="12">
        <v>19627112.128449876</v>
      </c>
    </row>
    <row r="313" spans="1:32" customFormat="1" x14ac:dyDescent="0.25">
      <c r="A313" t="s">
        <v>1070</v>
      </c>
      <c r="B313" t="s">
        <v>1071</v>
      </c>
      <c r="C313" t="s">
        <v>1072</v>
      </c>
      <c r="D313" s="5">
        <f t="shared" si="16"/>
        <v>7</v>
      </c>
      <c r="E313" s="5">
        <f t="shared" si="17"/>
        <v>7</v>
      </c>
      <c r="F313" s="5">
        <f t="shared" si="18"/>
        <v>18</v>
      </c>
      <c r="G313" s="5">
        <f t="shared" si="19"/>
        <v>18</v>
      </c>
      <c r="H313" s="10">
        <v>22612535.997164741</v>
      </c>
      <c r="I313" s="10">
        <v>51524279.820037134</v>
      </c>
      <c r="J313" s="10">
        <v>94399934.466245234</v>
      </c>
      <c r="K313" s="10">
        <v>124503872.12714587</v>
      </c>
      <c r="L313" s="10">
        <v>143112039.48191825</v>
      </c>
      <c r="M313" s="10">
        <v>80672679.72052519</v>
      </c>
      <c r="N313" s="10">
        <v>69176229.898019776</v>
      </c>
      <c r="O313" s="11">
        <v>73029151.398385257</v>
      </c>
      <c r="P313" s="11">
        <v>80835680.83678551</v>
      </c>
      <c r="Q313" s="11">
        <v>60586203.983324811</v>
      </c>
      <c r="R313" s="11">
        <v>32947289.742052231</v>
      </c>
      <c r="S313" s="11">
        <v>163259830.14443496</v>
      </c>
      <c r="T313" s="11">
        <v>160481480.90131074</v>
      </c>
      <c r="U313" s="11">
        <v>136638397.08671078</v>
      </c>
      <c r="V313" s="11">
        <v>134310014.56001544</v>
      </c>
      <c r="W313" s="11">
        <v>108381815.17215459</v>
      </c>
      <c r="X313" s="11">
        <v>68651589.183947742</v>
      </c>
      <c r="Y313" s="11">
        <v>64188405.35717456</v>
      </c>
      <c r="Z313" s="12">
        <v>65359635.950100012</v>
      </c>
      <c r="AA313" s="12">
        <v>341820609.13180751</v>
      </c>
      <c r="AB313" s="12">
        <v>167325704.05743122</v>
      </c>
      <c r="AC313" s="12">
        <v>129625860.84403543</v>
      </c>
      <c r="AD313" s="12">
        <v>136042515.46997488</v>
      </c>
      <c r="AE313" s="12">
        <v>96629781.200552881</v>
      </c>
      <c r="AF313" s="12">
        <v>28731420.039137907</v>
      </c>
    </row>
    <row r="314" spans="1:32" customFormat="1" x14ac:dyDescent="0.25">
      <c r="A314" t="s">
        <v>1076</v>
      </c>
      <c r="B314" t="s">
        <v>1077</v>
      </c>
      <c r="C314" t="s">
        <v>1078</v>
      </c>
      <c r="D314" s="5">
        <f t="shared" si="16"/>
        <v>7</v>
      </c>
      <c r="E314" s="5">
        <f t="shared" si="17"/>
        <v>7</v>
      </c>
      <c r="F314" s="5">
        <f t="shared" si="18"/>
        <v>18</v>
      </c>
      <c r="G314" s="5">
        <f t="shared" si="19"/>
        <v>18</v>
      </c>
      <c r="H314" s="10">
        <v>31535819.632863194</v>
      </c>
      <c r="I314" s="10">
        <v>10652289.371392688</v>
      </c>
      <c r="J314" s="10">
        <v>112169188.20689937</v>
      </c>
      <c r="K314" s="10">
        <v>104644168.28191355</v>
      </c>
      <c r="L314" s="10">
        <v>182355683.63079834</v>
      </c>
      <c r="M314" s="10">
        <v>102250192.10512595</v>
      </c>
      <c r="N314" s="10">
        <v>77981564.119615212</v>
      </c>
      <c r="O314" s="11">
        <v>36370362.675101399</v>
      </c>
      <c r="P314" s="11">
        <v>54880905.95277454</v>
      </c>
      <c r="Q314" s="11">
        <v>38418018.207886204</v>
      </c>
      <c r="R314" s="11">
        <v>15687837.626517832</v>
      </c>
      <c r="S314" s="11">
        <v>19190716.84825154</v>
      </c>
      <c r="T314" s="11">
        <v>102805304.61363125</v>
      </c>
      <c r="U314" s="11">
        <v>64454728.46179641</v>
      </c>
      <c r="V314" s="11">
        <v>51690773.265176177</v>
      </c>
      <c r="W314" s="11">
        <v>66491330.139974475</v>
      </c>
      <c r="X314" s="11">
        <v>86126126.226070479</v>
      </c>
      <c r="Y314" s="11">
        <v>44011598.04411798</v>
      </c>
      <c r="Z314" s="12">
        <v>21440754.632360667</v>
      </c>
      <c r="AA314" s="12">
        <v>23209655.068900377</v>
      </c>
      <c r="AB314" s="12">
        <v>201599145.46991023</v>
      </c>
      <c r="AC314" s="12">
        <v>88544542.696268052</v>
      </c>
      <c r="AD314" s="12">
        <v>49357867.388729408</v>
      </c>
      <c r="AE314" s="12">
        <v>161723554.68662077</v>
      </c>
      <c r="AF314" s="12">
        <v>39604429.363529041</v>
      </c>
    </row>
    <row r="315" spans="1:32" customFormat="1" x14ac:dyDescent="0.25">
      <c r="A315" t="s">
        <v>1082</v>
      </c>
      <c r="B315" t="s">
        <v>1083</v>
      </c>
      <c r="C315" t="s">
        <v>1084</v>
      </c>
      <c r="D315" s="5">
        <f t="shared" si="16"/>
        <v>7</v>
      </c>
      <c r="E315" s="5">
        <f t="shared" si="17"/>
        <v>7</v>
      </c>
      <c r="F315" s="5">
        <f t="shared" si="18"/>
        <v>18</v>
      </c>
      <c r="G315" s="5">
        <f t="shared" si="19"/>
        <v>18</v>
      </c>
      <c r="H315" s="10">
        <v>71970052.434225008</v>
      </c>
      <c r="I315" s="10">
        <v>4463460.7901425343</v>
      </c>
      <c r="J315" s="10">
        <v>46616834.001547247</v>
      </c>
      <c r="K315" s="10">
        <v>18287456.053359769</v>
      </c>
      <c r="L315" s="10">
        <v>141862498.54622474</v>
      </c>
      <c r="M315" s="10">
        <v>37188231.788761169</v>
      </c>
      <c r="N315" s="10">
        <v>3378550.4942321084</v>
      </c>
      <c r="O315" s="11">
        <v>22827012.092573296</v>
      </c>
      <c r="P315" s="11">
        <v>17356572.634262741</v>
      </c>
      <c r="Q315" s="11">
        <v>3433571.7155552614</v>
      </c>
      <c r="R315" s="11">
        <v>2213183.5057424256</v>
      </c>
      <c r="S315" s="11">
        <v>11461238.782511093</v>
      </c>
      <c r="T315" s="11">
        <v>36325103.457498387</v>
      </c>
      <c r="U315" s="11">
        <v>49251491.17020233</v>
      </c>
      <c r="V315" s="11">
        <v>46859471.853287444</v>
      </c>
      <c r="W315" s="11">
        <v>38851550.292406142</v>
      </c>
      <c r="X315" s="11">
        <v>50592475.913861722</v>
      </c>
      <c r="Y315" s="11">
        <v>21014149.048249446</v>
      </c>
      <c r="Z315" s="12">
        <v>14867027.068540575</v>
      </c>
      <c r="AA315" s="12">
        <v>80864022.862896457</v>
      </c>
      <c r="AB315" s="12">
        <v>132654783.27020016</v>
      </c>
      <c r="AC315" s="12">
        <v>70395834.149175823</v>
      </c>
      <c r="AD315" s="12">
        <v>9629234.3306014817</v>
      </c>
      <c r="AE315" s="12">
        <v>19197752.590658914</v>
      </c>
      <c r="AF315" s="12">
        <v>25610120.483560022</v>
      </c>
    </row>
    <row r="316" spans="1:32" customFormat="1" x14ac:dyDescent="0.25">
      <c r="A316" t="s">
        <v>1088</v>
      </c>
      <c r="B316" t="s">
        <v>1089</v>
      </c>
      <c r="C316" t="s">
        <v>1090</v>
      </c>
      <c r="D316" s="5">
        <f t="shared" si="16"/>
        <v>7</v>
      </c>
      <c r="E316" s="5">
        <f t="shared" si="17"/>
        <v>7</v>
      </c>
      <c r="F316" s="5">
        <f t="shared" si="18"/>
        <v>18</v>
      </c>
      <c r="G316" s="5">
        <f t="shared" si="19"/>
        <v>18</v>
      </c>
      <c r="H316" s="10">
        <v>3433030.7459550723</v>
      </c>
      <c r="I316" s="10">
        <v>3903818.4515547412</v>
      </c>
      <c r="J316" s="10">
        <v>11057883.607313029</v>
      </c>
      <c r="K316" s="10">
        <v>8548495.9141777977</v>
      </c>
      <c r="L316" s="10">
        <v>12722966.212428726</v>
      </c>
      <c r="M316" s="10">
        <v>15269520.40333526</v>
      </c>
      <c r="N316" s="10">
        <v>524345.64139587735</v>
      </c>
      <c r="O316" s="11">
        <v>1465090.204769932</v>
      </c>
      <c r="P316" s="11">
        <v>3926536.3799325973</v>
      </c>
      <c r="Q316" s="11">
        <v>2573804.4517043941</v>
      </c>
      <c r="R316" s="11">
        <v>6160650.0899676355</v>
      </c>
      <c r="S316" s="11">
        <v>3625152.8237893684</v>
      </c>
      <c r="T316" s="11">
        <v>5931422.8695725892</v>
      </c>
      <c r="U316" s="11">
        <v>2400103.7168868845</v>
      </c>
      <c r="V316" s="11">
        <v>717926.96512634144</v>
      </c>
      <c r="W316" s="11">
        <v>8409488.6741199736</v>
      </c>
      <c r="X316" s="11">
        <v>13555952.941204008</v>
      </c>
      <c r="Y316" s="11">
        <v>3739388.1957731061</v>
      </c>
      <c r="Z316" s="12">
        <v>2714857.2266811188</v>
      </c>
      <c r="AA316" s="12">
        <v>8777423.2151862755</v>
      </c>
      <c r="AB316" s="12">
        <v>7520569.5604589935</v>
      </c>
      <c r="AC316" s="12">
        <v>13117589.55310032</v>
      </c>
      <c r="AD316" s="12">
        <v>1409812.6016634458</v>
      </c>
      <c r="AE316" s="12">
        <v>1699168.9204824162</v>
      </c>
      <c r="AF316" s="12">
        <v>11419227.801372532</v>
      </c>
    </row>
    <row r="317" spans="1:32" customFormat="1" x14ac:dyDescent="0.25">
      <c r="A317" t="s">
        <v>1091</v>
      </c>
      <c r="B317" t="s">
        <v>1092</v>
      </c>
      <c r="C317" t="s">
        <v>1093</v>
      </c>
      <c r="D317" s="5">
        <f t="shared" si="16"/>
        <v>7</v>
      </c>
      <c r="E317" s="5">
        <f t="shared" si="17"/>
        <v>7</v>
      </c>
      <c r="F317" s="5">
        <f t="shared" si="18"/>
        <v>18</v>
      </c>
      <c r="G317" s="5">
        <f t="shared" si="19"/>
        <v>18</v>
      </c>
      <c r="H317" s="10">
        <v>13718901965.279396</v>
      </c>
      <c r="I317" s="10">
        <v>30782055639.764313</v>
      </c>
      <c r="J317" s="10">
        <v>7123596077.6288586</v>
      </c>
      <c r="K317" s="10">
        <v>5119807672.9021997</v>
      </c>
      <c r="L317" s="10">
        <v>1448707149.7163846</v>
      </c>
      <c r="M317" s="10">
        <v>3569119091.0638733</v>
      </c>
      <c r="N317" s="10">
        <v>4128780852.4796762</v>
      </c>
      <c r="O317" s="11">
        <v>3232971055.3091884</v>
      </c>
      <c r="P317" s="11">
        <v>2840907931.7757554</v>
      </c>
      <c r="Q317" s="11">
        <v>11597209671.136425</v>
      </c>
      <c r="R317" s="11">
        <v>12633836313.192284</v>
      </c>
      <c r="S317" s="11">
        <v>3258624224.7316322</v>
      </c>
      <c r="T317" s="11">
        <v>2864108200.0724378</v>
      </c>
      <c r="U317" s="11">
        <v>1835034333.5952787</v>
      </c>
      <c r="V317" s="11">
        <v>4959549204.3256388</v>
      </c>
      <c r="W317" s="11">
        <v>3002290585.1039004</v>
      </c>
      <c r="X317" s="11">
        <v>1387757153.7732675</v>
      </c>
      <c r="Y317" s="11">
        <v>1736302196.9181979</v>
      </c>
      <c r="Z317" s="12">
        <v>7182137945.92558</v>
      </c>
      <c r="AA317" s="12">
        <v>2105360607.809185</v>
      </c>
      <c r="AB317" s="12">
        <v>1381856667.5601754</v>
      </c>
      <c r="AC317" s="12">
        <v>3289770323.8498921</v>
      </c>
      <c r="AD317" s="12">
        <v>5248755841.8992271</v>
      </c>
      <c r="AE317" s="12">
        <v>9177949349.4289036</v>
      </c>
      <c r="AF317" s="12">
        <v>3578591852.1711597</v>
      </c>
    </row>
    <row r="318" spans="1:32" customFormat="1" x14ac:dyDescent="0.25">
      <c r="A318" t="s">
        <v>1094</v>
      </c>
      <c r="B318" t="s">
        <v>1095</v>
      </c>
      <c r="C318" t="s">
        <v>1096</v>
      </c>
      <c r="D318" s="5">
        <f t="shared" si="16"/>
        <v>7</v>
      </c>
      <c r="E318" s="5">
        <f t="shared" si="17"/>
        <v>7</v>
      </c>
      <c r="F318" s="5">
        <f t="shared" si="18"/>
        <v>18</v>
      </c>
      <c r="G318" s="5">
        <f t="shared" si="19"/>
        <v>18</v>
      </c>
      <c r="H318" s="10">
        <v>5130248.3665147964</v>
      </c>
      <c r="I318" s="10">
        <v>461624.16584564408</v>
      </c>
      <c r="J318" s="10">
        <v>629075.32060959924</v>
      </c>
      <c r="K318" s="10">
        <v>1744199.847548526</v>
      </c>
      <c r="L318" s="10">
        <v>2280520.1745080436</v>
      </c>
      <c r="M318" s="10">
        <v>2692797.5120374113</v>
      </c>
      <c r="N318" s="10">
        <v>2584885.9963701046</v>
      </c>
      <c r="O318" s="11">
        <v>1753916.878786288</v>
      </c>
      <c r="P318" s="11">
        <v>2157157.1120232348</v>
      </c>
      <c r="Q318" s="11">
        <v>1041777.9534911092</v>
      </c>
      <c r="R318" s="11">
        <v>1703401.2839127085</v>
      </c>
      <c r="S318" s="11">
        <v>2662814.5399714396</v>
      </c>
      <c r="T318" s="11">
        <v>1935033.0860765399</v>
      </c>
      <c r="U318" s="11">
        <v>4891188.0525779324</v>
      </c>
      <c r="V318" s="11">
        <v>1263343.9371954156</v>
      </c>
      <c r="W318" s="11">
        <v>4549718.9721241444</v>
      </c>
      <c r="X318" s="11">
        <v>2483919.3491856512</v>
      </c>
      <c r="Y318" s="11">
        <v>1484390.6359487213</v>
      </c>
      <c r="Z318" s="12">
        <v>1007981.8958756146</v>
      </c>
      <c r="AA318" s="12">
        <v>2298080.0963940304</v>
      </c>
      <c r="AB318" s="12">
        <v>3811901.2342731338</v>
      </c>
      <c r="AC318" s="12">
        <v>8010104.7776857344</v>
      </c>
      <c r="AD318" s="12">
        <v>338131.81206325948</v>
      </c>
      <c r="AE318" s="12">
        <v>900937.72844256542</v>
      </c>
      <c r="AF318" s="12">
        <v>4308946.5458119176</v>
      </c>
    </row>
    <row r="319" spans="1:32" customFormat="1" x14ac:dyDescent="0.25">
      <c r="A319" t="s">
        <v>1097</v>
      </c>
      <c r="B319" t="s">
        <v>1098</v>
      </c>
      <c r="C319" t="s">
        <v>1099</v>
      </c>
      <c r="D319" s="5">
        <f t="shared" si="16"/>
        <v>7</v>
      </c>
      <c r="E319" s="5">
        <f t="shared" si="17"/>
        <v>7</v>
      </c>
      <c r="F319" s="5">
        <f t="shared" si="18"/>
        <v>18</v>
      </c>
      <c r="G319" s="5">
        <f t="shared" si="19"/>
        <v>18</v>
      </c>
      <c r="H319" s="10">
        <v>125417433.17628425</v>
      </c>
      <c r="I319" s="10">
        <v>64385969.16034703</v>
      </c>
      <c r="J319" s="10">
        <v>161017706.97826755</v>
      </c>
      <c r="K319" s="10">
        <v>178337200.52655429</v>
      </c>
      <c r="L319" s="10">
        <v>200962804.20606786</v>
      </c>
      <c r="M319" s="10">
        <v>207961506.35987878</v>
      </c>
      <c r="N319" s="10">
        <v>61299106.698292077</v>
      </c>
      <c r="O319" s="11">
        <v>282031741.75782764</v>
      </c>
      <c r="P319" s="11">
        <v>249611454.03946552</v>
      </c>
      <c r="Q319" s="11">
        <v>131406918.39362651</v>
      </c>
      <c r="R319" s="11">
        <v>96863662.187677667</v>
      </c>
      <c r="S319" s="11">
        <v>99519842.025532603</v>
      </c>
      <c r="T319" s="11">
        <v>112829193.1470789</v>
      </c>
      <c r="U319" s="11">
        <v>92352132.760514542</v>
      </c>
      <c r="V319" s="11">
        <v>74330320.23699218</v>
      </c>
      <c r="W319" s="11">
        <v>162403842.08707291</v>
      </c>
      <c r="X319" s="11">
        <v>172625514.2845327</v>
      </c>
      <c r="Y319" s="11">
        <v>69921765.934228331</v>
      </c>
      <c r="Z319" s="12">
        <v>60355526.709629595</v>
      </c>
      <c r="AA319" s="12">
        <v>100794824.67968076</v>
      </c>
      <c r="AB319" s="12">
        <v>149178361.82164019</v>
      </c>
      <c r="AC319" s="12">
        <v>204467927.04049242</v>
      </c>
      <c r="AD319" s="12">
        <v>117472588.3938477</v>
      </c>
      <c r="AE319" s="12">
        <v>105091334.74132337</v>
      </c>
      <c r="AF319" s="12">
        <v>89786047.176372617</v>
      </c>
    </row>
    <row r="320" spans="1:32" customFormat="1" x14ac:dyDescent="0.25">
      <c r="A320" t="s">
        <v>1100</v>
      </c>
      <c r="B320" t="s">
        <v>1101</v>
      </c>
      <c r="C320" t="s">
        <v>1102</v>
      </c>
      <c r="D320" s="5">
        <f t="shared" si="16"/>
        <v>7</v>
      </c>
      <c r="E320" s="5">
        <f t="shared" si="17"/>
        <v>7</v>
      </c>
      <c r="F320" s="5">
        <f t="shared" si="18"/>
        <v>18</v>
      </c>
      <c r="G320" s="5">
        <f t="shared" si="19"/>
        <v>18</v>
      </c>
      <c r="H320" s="10">
        <v>807908346.8575989</v>
      </c>
      <c r="I320" s="10">
        <v>688708599.10661411</v>
      </c>
      <c r="J320" s="10">
        <v>473874302.70832443</v>
      </c>
      <c r="K320" s="10">
        <v>715473760.0040431</v>
      </c>
      <c r="L320" s="10">
        <v>641897568.89558518</v>
      </c>
      <c r="M320" s="10">
        <v>410463860.5887996</v>
      </c>
      <c r="N320" s="10">
        <v>469170768.34909284</v>
      </c>
      <c r="O320" s="11">
        <v>610256625.76223397</v>
      </c>
      <c r="P320" s="11">
        <v>522461667.78421217</v>
      </c>
      <c r="Q320" s="11">
        <v>537343090.50647604</v>
      </c>
      <c r="R320" s="11">
        <v>433597867.59146106</v>
      </c>
      <c r="S320" s="11">
        <v>574515143.88399768</v>
      </c>
      <c r="T320" s="11">
        <v>512341925.28794819</v>
      </c>
      <c r="U320" s="11">
        <v>572841959.20297861</v>
      </c>
      <c r="V320" s="11">
        <v>766768393.98785996</v>
      </c>
      <c r="W320" s="11">
        <v>930360013.11974049</v>
      </c>
      <c r="X320" s="11">
        <v>653503384.38973367</v>
      </c>
      <c r="Y320" s="11">
        <v>560703704.62209237</v>
      </c>
      <c r="Z320" s="12">
        <v>385215046.61288941</v>
      </c>
      <c r="AA320" s="12">
        <v>539442478.64385855</v>
      </c>
      <c r="AB320" s="12">
        <v>368109446.141096</v>
      </c>
      <c r="AC320" s="12">
        <v>440817809.74462289</v>
      </c>
      <c r="AD320" s="12">
        <v>532272583.68575001</v>
      </c>
      <c r="AE320" s="12">
        <v>417245193.02771908</v>
      </c>
      <c r="AF320" s="12">
        <v>681288174.16520071</v>
      </c>
    </row>
    <row r="321" spans="1:32" customFormat="1" x14ac:dyDescent="0.25">
      <c r="A321" t="s">
        <v>1103</v>
      </c>
      <c r="B321" t="s">
        <v>1104</v>
      </c>
      <c r="C321" t="s">
        <v>1105</v>
      </c>
      <c r="D321" s="5">
        <f t="shared" si="16"/>
        <v>7</v>
      </c>
      <c r="E321" s="5">
        <f t="shared" si="17"/>
        <v>7</v>
      </c>
      <c r="F321" s="5">
        <f t="shared" si="18"/>
        <v>18</v>
      </c>
      <c r="G321" s="5">
        <f t="shared" si="19"/>
        <v>18</v>
      </c>
      <c r="H321" s="10">
        <v>639397.46632977307</v>
      </c>
      <c r="I321" s="10">
        <v>20229369.989773802</v>
      </c>
      <c r="J321" s="10">
        <v>17267424.64968257</v>
      </c>
      <c r="K321" s="10">
        <v>6222710.2586990073</v>
      </c>
      <c r="L321" s="10">
        <v>22773075.781706084</v>
      </c>
      <c r="M321" s="10">
        <v>32508448.634245351</v>
      </c>
      <c r="N321" s="10">
        <v>17299870.226346031</v>
      </c>
      <c r="O321" s="11">
        <v>4027141.7289328938</v>
      </c>
      <c r="P321" s="11">
        <v>1599690.7153774272</v>
      </c>
      <c r="Q321" s="11">
        <v>9799089.3065944165</v>
      </c>
      <c r="R321" s="11">
        <v>10974418.569833452</v>
      </c>
      <c r="S321" s="11">
        <v>11821959.26762134</v>
      </c>
      <c r="T321" s="11">
        <v>52480608.693793014</v>
      </c>
      <c r="U321" s="11">
        <v>40497204.810567573</v>
      </c>
      <c r="V321" s="11">
        <v>12517479.568172745</v>
      </c>
      <c r="W321" s="11">
        <v>25665292.316779271</v>
      </c>
      <c r="X321" s="11">
        <v>41978262.754541084</v>
      </c>
      <c r="Y321" s="11">
        <v>64032078.918125361</v>
      </c>
      <c r="Z321" s="12">
        <v>76119234.778891012</v>
      </c>
      <c r="AA321" s="12">
        <v>6510809.2375746891</v>
      </c>
      <c r="AB321" s="12">
        <v>880674.10654875636</v>
      </c>
      <c r="AC321" s="12">
        <v>3678992.1184027977</v>
      </c>
      <c r="AD321" s="12">
        <v>36020805.470215514</v>
      </c>
      <c r="AE321" s="12">
        <v>1312966.8751079598</v>
      </c>
      <c r="AF321" s="12">
        <v>26244066.046970762</v>
      </c>
    </row>
    <row r="322" spans="1:32" customFormat="1" x14ac:dyDescent="0.25">
      <c r="A322" t="s">
        <v>1118</v>
      </c>
      <c r="B322" t="s">
        <v>1119</v>
      </c>
      <c r="C322" t="s">
        <v>1120</v>
      </c>
      <c r="D322" s="5">
        <f t="shared" ref="D322:D385" si="20">COUNTIF(H322:N322,"&gt;0")</f>
        <v>7</v>
      </c>
      <c r="E322" s="5">
        <f t="shared" ref="E322:E385" si="21">COUNTIF(Z322:AF322,"&gt;0")</f>
        <v>7</v>
      </c>
      <c r="F322" s="5">
        <f t="shared" ref="F322:F385" si="22">COUNTIF(H322:Y322,"&gt;0")</f>
        <v>18</v>
      </c>
      <c r="G322" s="5">
        <f t="shared" ref="G322:G385" si="23">COUNTIF(O322:AF322,"&gt;0")</f>
        <v>18</v>
      </c>
      <c r="H322" s="10">
        <v>98429210.142674327</v>
      </c>
      <c r="I322" s="10">
        <v>134227730.38988367</v>
      </c>
      <c r="J322" s="10">
        <v>73407919.55263713</v>
      </c>
      <c r="K322" s="10">
        <v>51897053.747793108</v>
      </c>
      <c r="L322" s="10">
        <v>102045889.82803577</v>
      </c>
      <c r="M322" s="10">
        <v>97530720.371585548</v>
      </c>
      <c r="N322" s="10">
        <v>81536273.220772594</v>
      </c>
      <c r="O322" s="11">
        <v>58830720.242542066</v>
      </c>
      <c r="P322" s="11">
        <v>67110116.096521884</v>
      </c>
      <c r="Q322" s="11">
        <v>126359265.69577637</v>
      </c>
      <c r="R322" s="11">
        <v>137903988.06926423</v>
      </c>
      <c r="S322" s="11">
        <v>226057988.18740124</v>
      </c>
      <c r="T322" s="11">
        <v>104468453.72390358</v>
      </c>
      <c r="U322" s="11">
        <v>164413970.37771198</v>
      </c>
      <c r="V322" s="11">
        <v>131796403.63658178</v>
      </c>
      <c r="W322" s="11">
        <v>111825987.50849769</v>
      </c>
      <c r="X322" s="11">
        <v>101595287.75529888</v>
      </c>
      <c r="Y322" s="11">
        <v>82795234.469150349</v>
      </c>
      <c r="Z322" s="12">
        <v>188367898.99263838</v>
      </c>
      <c r="AA322" s="12">
        <v>143891651.59742427</v>
      </c>
      <c r="AB322" s="12">
        <v>110870434.35441464</v>
      </c>
      <c r="AC322" s="12">
        <v>157927755.21730083</v>
      </c>
      <c r="AD322" s="12">
        <v>197621096.60287887</v>
      </c>
      <c r="AE322" s="12">
        <v>179684133.38206005</v>
      </c>
      <c r="AF322" s="12">
        <v>81704484.45304963</v>
      </c>
    </row>
    <row r="323" spans="1:32" customFormat="1" x14ac:dyDescent="0.25">
      <c r="A323" t="s">
        <v>1131</v>
      </c>
      <c r="B323" t="s">
        <v>1132</v>
      </c>
      <c r="C323" t="s">
        <v>1133</v>
      </c>
      <c r="D323" s="5">
        <f t="shared" si="20"/>
        <v>7</v>
      </c>
      <c r="E323" s="5">
        <f t="shared" si="21"/>
        <v>7</v>
      </c>
      <c r="F323" s="5">
        <f t="shared" si="22"/>
        <v>18</v>
      </c>
      <c r="G323" s="5">
        <f t="shared" si="23"/>
        <v>18</v>
      </c>
      <c r="H323" s="10">
        <v>8614812.1310345717</v>
      </c>
      <c r="I323" s="10">
        <v>2451308.0632055141</v>
      </c>
      <c r="J323" s="10">
        <v>7860318.485839162</v>
      </c>
      <c r="K323" s="10">
        <v>13125370.873899322</v>
      </c>
      <c r="L323" s="10">
        <v>13635002.731899921</v>
      </c>
      <c r="M323" s="10">
        <v>13743378.998342922</v>
      </c>
      <c r="N323" s="10">
        <v>2957984.6678962987</v>
      </c>
      <c r="O323" s="11">
        <v>13357256.003658103</v>
      </c>
      <c r="P323" s="11">
        <v>18919620.707321491</v>
      </c>
      <c r="Q323" s="11">
        <v>7765550.3194246907</v>
      </c>
      <c r="R323" s="11">
        <v>3719076.965238804</v>
      </c>
      <c r="S323" s="11">
        <v>4726208.5093440553</v>
      </c>
      <c r="T323" s="11">
        <v>11198892.350499153</v>
      </c>
      <c r="U323" s="11">
        <v>7713340.604749769</v>
      </c>
      <c r="V323" s="11">
        <v>17862160.779070217</v>
      </c>
      <c r="W323" s="11">
        <v>19108914.445139229</v>
      </c>
      <c r="X323" s="11">
        <v>17033890.510666776</v>
      </c>
      <c r="Y323" s="11">
        <v>12551634.328549411</v>
      </c>
      <c r="Z323" s="12">
        <v>8513702.0877612531</v>
      </c>
      <c r="AA323" s="12">
        <v>10566824.047724266</v>
      </c>
      <c r="AB323" s="12">
        <v>14891539.610607304</v>
      </c>
      <c r="AC323" s="12">
        <v>20885970.794688802</v>
      </c>
      <c r="AD323" s="12">
        <v>6037108.9570520949</v>
      </c>
      <c r="AE323" s="12">
        <v>12114070.396317692</v>
      </c>
      <c r="AF323" s="12">
        <v>12945217.120165117</v>
      </c>
    </row>
    <row r="324" spans="1:32" customFormat="1" x14ac:dyDescent="0.25">
      <c r="A324" t="s">
        <v>1137</v>
      </c>
      <c r="B324" t="s">
        <v>1138</v>
      </c>
      <c r="C324" t="s">
        <v>1139</v>
      </c>
      <c r="D324" s="5">
        <f t="shared" si="20"/>
        <v>7</v>
      </c>
      <c r="E324" s="5">
        <f t="shared" si="21"/>
        <v>7</v>
      </c>
      <c r="F324" s="5">
        <f t="shared" si="22"/>
        <v>18</v>
      </c>
      <c r="G324" s="5">
        <f t="shared" si="23"/>
        <v>18</v>
      </c>
      <c r="H324" s="10">
        <v>7161445.7548655299</v>
      </c>
      <c r="I324" s="10">
        <v>7604972.5647802381</v>
      </c>
      <c r="J324" s="10">
        <v>2701263.4688664596</v>
      </c>
      <c r="K324" s="10">
        <v>16447826.389515173</v>
      </c>
      <c r="L324" s="10">
        <v>8873641.6018500254</v>
      </c>
      <c r="M324" s="10">
        <v>16111526.289182276</v>
      </c>
      <c r="N324" s="10">
        <v>3888164.9388520047</v>
      </c>
      <c r="O324" s="11">
        <v>35963249.627100989</v>
      </c>
      <c r="P324" s="11">
        <v>25305379.167907525</v>
      </c>
      <c r="Q324" s="11">
        <v>2846874.9370512413</v>
      </c>
      <c r="R324" s="11">
        <v>9513038.2510793936</v>
      </c>
      <c r="S324" s="11">
        <v>5846212.1176544065</v>
      </c>
      <c r="T324" s="11">
        <v>12129354.346341237</v>
      </c>
      <c r="U324" s="11">
        <v>9628944.0246579982</v>
      </c>
      <c r="V324" s="11">
        <v>23638098.636932306</v>
      </c>
      <c r="W324" s="11">
        <v>20232816.317792341</v>
      </c>
      <c r="X324" s="11">
        <v>20566123.563856889</v>
      </c>
      <c r="Y324" s="11">
        <v>1077093.1234305887</v>
      </c>
      <c r="Z324" s="12">
        <v>3654462.0087533817</v>
      </c>
      <c r="AA324" s="12">
        <v>14061753.148837805</v>
      </c>
      <c r="AB324" s="12">
        <v>2193939.6381504117</v>
      </c>
      <c r="AC324" s="12">
        <v>17552637.245893523</v>
      </c>
      <c r="AD324" s="12">
        <v>12866126.244142441</v>
      </c>
      <c r="AE324" s="12">
        <v>3540175.1351501481</v>
      </c>
      <c r="AF324" s="12">
        <v>6055923.1848853771</v>
      </c>
    </row>
    <row r="325" spans="1:32" customFormat="1" x14ac:dyDescent="0.25">
      <c r="A325" t="s">
        <v>1140</v>
      </c>
      <c r="B325" t="s">
        <v>1141</v>
      </c>
      <c r="C325" t="s">
        <v>1142</v>
      </c>
      <c r="D325" s="5">
        <f t="shared" si="20"/>
        <v>7</v>
      </c>
      <c r="E325" s="5">
        <f t="shared" si="21"/>
        <v>7</v>
      </c>
      <c r="F325" s="5">
        <f t="shared" si="22"/>
        <v>18</v>
      </c>
      <c r="G325" s="5">
        <f t="shared" si="23"/>
        <v>18</v>
      </c>
      <c r="H325" s="10">
        <v>55606235.632906087</v>
      </c>
      <c r="I325" s="10">
        <v>95083194.010501608</v>
      </c>
      <c r="J325" s="10">
        <v>77217593.370070726</v>
      </c>
      <c r="K325" s="10">
        <v>105371049.29515928</v>
      </c>
      <c r="L325" s="10">
        <v>56956039.43636477</v>
      </c>
      <c r="M325" s="10">
        <v>86013881.644067556</v>
      </c>
      <c r="N325" s="10">
        <v>99776490.899137631</v>
      </c>
      <c r="O325" s="11">
        <v>176433695.83105364</v>
      </c>
      <c r="P325" s="11">
        <v>144562862.75055915</v>
      </c>
      <c r="Q325" s="11">
        <v>59467051.881978817</v>
      </c>
      <c r="R325" s="11">
        <v>83402945.35688141</v>
      </c>
      <c r="S325" s="11">
        <v>52527443.049476437</v>
      </c>
      <c r="T325" s="11">
        <v>48172235.004858151</v>
      </c>
      <c r="U325" s="11">
        <v>53100119.60935238</v>
      </c>
      <c r="V325" s="11">
        <v>82278004.155055895</v>
      </c>
      <c r="W325" s="11">
        <v>82680187.413468421</v>
      </c>
      <c r="X325" s="11">
        <v>103680596.2844283</v>
      </c>
      <c r="Y325" s="11">
        <v>38709116.861732349</v>
      </c>
      <c r="Z325" s="12">
        <v>84360591.245246366</v>
      </c>
      <c r="AA325" s="12">
        <v>37088131.864394501</v>
      </c>
      <c r="AB325" s="12">
        <v>44033235.597400501</v>
      </c>
      <c r="AC325" s="12">
        <v>66040361.823358506</v>
      </c>
      <c r="AD325" s="12">
        <v>72645944.709339842</v>
      </c>
      <c r="AE325" s="12">
        <v>123715667.13981619</v>
      </c>
      <c r="AF325" s="12">
        <v>64844159.624113679</v>
      </c>
    </row>
    <row r="326" spans="1:32" customFormat="1" x14ac:dyDescent="0.25">
      <c r="A326" t="s">
        <v>1149</v>
      </c>
      <c r="B326" t="s">
        <v>1150</v>
      </c>
      <c r="C326" t="s">
        <v>1151</v>
      </c>
      <c r="D326" s="5">
        <f t="shared" si="20"/>
        <v>7</v>
      </c>
      <c r="E326" s="5">
        <f t="shared" si="21"/>
        <v>7</v>
      </c>
      <c r="F326" s="5">
        <f t="shared" si="22"/>
        <v>18</v>
      </c>
      <c r="G326" s="5">
        <f t="shared" si="23"/>
        <v>18</v>
      </c>
      <c r="H326" s="10">
        <v>31772943.251741868</v>
      </c>
      <c r="I326" s="10">
        <v>4485356.1405423414</v>
      </c>
      <c r="J326" s="10">
        <v>101788422.7402606</v>
      </c>
      <c r="K326" s="10">
        <v>44272377.130166024</v>
      </c>
      <c r="L326" s="10">
        <v>82933603.572387978</v>
      </c>
      <c r="M326" s="10">
        <v>75013523.825201035</v>
      </c>
      <c r="N326" s="10">
        <v>15161741.218054088</v>
      </c>
      <c r="O326" s="11">
        <v>33655763.125733837</v>
      </c>
      <c r="P326" s="11">
        <v>84927903.215984404</v>
      </c>
      <c r="Q326" s="11">
        <v>15482729.266559597</v>
      </c>
      <c r="R326" s="11">
        <v>3074186.58622419</v>
      </c>
      <c r="S326" s="11">
        <v>62584424.805209637</v>
      </c>
      <c r="T326" s="11">
        <v>65298951.292398192</v>
      </c>
      <c r="U326" s="11">
        <v>56890458.460729167</v>
      </c>
      <c r="V326" s="11">
        <v>137944817.07450819</v>
      </c>
      <c r="W326" s="11">
        <v>29435859.689613312</v>
      </c>
      <c r="X326" s="11">
        <v>36650108.505028896</v>
      </c>
      <c r="Y326" s="11">
        <v>15316393.105130516</v>
      </c>
      <c r="Z326" s="12">
        <v>26774039.955644965</v>
      </c>
      <c r="AA326" s="12">
        <v>166336625.18419325</v>
      </c>
      <c r="AB326" s="12">
        <v>297105394.35491878</v>
      </c>
      <c r="AC326" s="12">
        <v>88759166.373309091</v>
      </c>
      <c r="AD326" s="12">
        <v>24152451.328255989</v>
      </c>
      <c r="AE326" s="12">
        <v>25328466.79679431</v>
      </c>
      <c r="AF326" s="12">
        <v>75067964.904399335</v>
      </c>
    </row>
    <row r="327" spans="1:32" customFormat="1" x14ac:dyDescent="0.25">
      <c r="A327" t="s">
        <v>1158</v>
      </c>
      <c r="B327" t="s">
        <v>1159</v>
      </c>
      <c r="C327" t="s">
        <v>1160</v>
      </c>
      <c r="D327" s="5">
        <f t="shared" si="20"/>
        <v>7</v>
      </c>
      <c r="E327" s="5">
        <f t="shared" si="21"/>
        <v>7</v>
      </c>
      <c r="F327" s="5">
        <f t="shared" si="22"/>
        <v>18</v>
      </c>
      <c r="G327" s="5">
        <f t="shared" si="23"/>
        <v>18</v>
      </c>
      <c r="H327" s="10">
        <v>38116013.772723131</v>
      </c>
      <c r="I327" s="10">
        <v>120312918.30397218</v>
      </c>
      <c r="J327" s="10">
        <v>45746582.637688756</v>
      </c>
      <c r="K327" s="10">
        <v>80801301.50002633</v>
      </c>
      <c r="L327" s="10">
        <v>31022794.304228283</v>
      </c>
      <c r="M327" s="10">
        <v>18409661.29441043</v>
      </c>
      <c r="N327" s="10">
        <v>32763290.52083981</v>
      </c>
      <c r="O327" s="11">
        <v>37381257.861219004</v>
      </c>
      <c r="P327" s="11">
        <v>10639927.483218532</v>
      </c>
      <c r="Q327" s="11">
        <v>24647461.960820675</v>
      </c>
      <c r="R327" s="11">
        <v>50481583.842412353</v>
      </c>
      <c r="S327" s="11">
        <v>180103849.40343207</v>
      </c>
      <c r="T327" s="11">
        <v>127828991.7187528</v>
      </c>
      <c r="U327" s="11">
        <v>127534091.30481787</v>
      </c>
      <c r="V327" s="11">
        <v>83274611.140735358</v>
      </c>
      <c r="W327" s="11">
        <v>71123507.862017691</v>
      </c>
      <c r="X327" s="11">
        <v>28140104.581746846</v>
      </c>
      <c r="Y327" s="11">
        <v>92926301.563221991</v>
      </c>
      <c r="Z327" s="12">
        <v>90500549.198981419</v>
      </c>
      <c r="AA327" s="12">
        <v>13398780.55413961</v>
      </c>
      <c r="AB327" s="12">
        <v>7313623.0219988171</v>
      </c>
      <c r="AC327" s="12">
        <v>44184185.592029899</v>
      </c>
      <c r="AD327" s="12">
        <v>173483500.205102</v>
      </c>
      <c r="AE327" s="12">
        <v>42078434.252014883</v>
      </c>
      <c r="AF327" s="12">
        <v>838647.3872309851</v>
      </c>
    </row>
    <row r="328" spans="1:32" customFormat="1" x14ac:dyDescent="0.25">
      <c r="A328" t="s">
        <v>1164</v>
      </c>
      <c r="B328" t="s">
        <v>1165</v>
      </c>
      <c r="C328" t="s">
        <v>1166</v>
      </c>
      <c r="D328" s="5">
        <f t="shared" si="20"/>
        <v>7</v>
      </c>
      <c r="E328" s="5">
        <f t="shared" si="21"/>
        <v>7</v>
      </c>
      <c r="F328" s="5">
        <f t="shared" si="22"/>
        <v>18</v>
      </c>
      <c r="G328" s="5">
        <f t="shared" si="23"/>
        <v>18</v>
      </c>
      <c r="H328" s="10">
        <v>72515977.018134713</v>
      </c>
      <c r="I328" s="10">
        <v>101117159.72234556</v>
      </c>
      <c r="J328" s="10">
        <v>71156812.259116545</v>
      </c>
      <c r="K328" s="10">
        <v>104815133.52113533</v>
      </c>
      <c r="L328" s="10">
        <v>42992425.522670045</v>
      </c>
      <c r="M328" s="10">
        <v>83705808.09339875</v>
      </c>
      <c r="N328" s="10">
        <v>48548770.779812008</v>
      </c>
      <c r="O328" s="11">
        <v>86025028.911442861</v>
      </c>
      <c r="P328" s="11">
        <v>98698875.825065807</v>
      </c>
      <c r="Q328" s="11">
        <v>61609238.647473752</v>
      </c>
      <c r="R328" s="11">
        <v>95201803.297301888</v>
      </c>
      <c r="S328" s="11">
        <v>41079635.381982692</v>
      </c>
      <c r="T328" s="11">
        <v>38957194.875842616</v>
      </c>
      <c r="U328" s="11">
        <v>34105294.00244686</v>
      </c>
      <c r="V328" s="11">
        <v>73817635.947546482</v>
      </c>
      <c r="W328" s="11">
        <v>70555093.468007237</v>
      </c>
      <c r="X328" s="11">
        <v>97558996.378194734</v>
      </c>
      <c r="Y328" s="11">
        <v>15261904.317843147</v>
      </c>
      <c r="Z328" s="12">
        <v>48725878.621272042</v>
      </c>
      <c r="AA328" s="12">
        <v>30317848.950360849</v>
      </c>
      <c r="AB328" s="12">
        <v>35241764.502572089</v>
      </c>
      <c r="AC328" s="12">
        <v>41805287.847681247</v>
      </c>
      <c r="AD328" s="12">
        <v>66214117.182749808</v>
      </c>
      <c r="AE328" s="12">
        <v>89439058.190395042</v>
      </c>
      <c r="AF328" s="12">
        <v>56591842.347545341</v>
      </c>
    </row>
    <row r="329" spans="1:32" customFormat="1" x14ac:dyDescent="0.25">
      <c r="A329" t="s">
        <v>1167</v>
      </c>
      <c r="B329" t="s">
        <v>1168</v>
      </c>
      <c r="C329" t="s">
        <v>1169</v>
      </c>
      <c r="D329" s="5">
        <f t="shared" si="20"/>
        <v>7</v>
      </c>
      <c r="E329" s="5">
        <f t="shared" si="21"/>
        <v>7</v>
      </c>
      <c r="F329" s="5">
        <f t="shared" si="22"/>
        <v>18</v>
      </c>
      <c r="G329" s="5">
        <f t="shared" si="23"/>
        <v>18</v>
      </c>
      <c r="H329" s="10">
        <v>37440114.347662017</v>
      </c>
      <c r="I329" s="10">
        <v>4746786.8135415623</v>
      </c>
      <c r="J329" s="10">
        <v>4949970.9296088591</v>
      </c>
      <c r="K329" s="10">
        <v>15345575.143923059</v>
      </c>
      <c r="L329" s="10">
        <v>19566538.333920598</v>
      </c>
      <c r="M329" s="10">
        <v>12914300.511344796</v>
      </c>
      <c r="N329" s="10">
        <v>3559562.1954891691</v>
      </c>
      <c r="O329" s="11">
        <v>12921901.219200186</v>
      </c>
      <c r="P329" s="11">
        <v>14190488.749796702</v>
      </c>
      <c r="Q329" s="11">
        <v>10258764.321112677</v>
      </c>
      <c r="R329" s="11">
        <v>7317926.3542806823</v>
      </c>
      <c r="S329" s="11">
        <v>12883212.337397225</v>
      </c>
      <c r="T329" s="11">
        <v>21486260.696062591</v>
      </c>
      <c r="U329" s="11">
        <v>11483368.487361539</v>
      </c>
      <c r="V329" s="11">
        <v>30295037.220078453</v>
      </c>
      <c r="W329" s="11">
        <v>20155986.327896655</v>
      </c>
      <c r="X329" s="11">
        <v>11814535.252917135</v>
      </c>
      <c r="Y329" s="11">
        <v>10507688.165500196</v>
      </c>
      <c r="Z329" s="12">
        <v>17179568.101444501</v>
      </c>
      <c r="AA329" s="12">
        <v>12029913.529613512</v>
      </c>
      <c r="AB329" s="12">
        <v>10885679.366266079</v>
      </c>
      <c r="AC329" s="12">
        <v>18551038.75127814</v>
      </c>
      <c r="AD329" s="12">
        <v>17618572.384953715</v>
      </c>
      <c r="AE329" s="12">
        <v>13835287.701788524</v>
      </c>
      <c r="AF329" s="12">
        <v>14700866.687999031</v>
      </c>
    </row>
    <row r="330" spans="1:32" customFormat="1" x14ac:dyDescent="0.25">
      <c r="A330" t="s">
        <v>1170</v>
      </c>
      <c r="B330" t="s">
        <v>1171</v>
      </c>
      <c r="C330" t="s">
        <v>1172</v>
      </c>
      <c r="D330" s="5">
        <f t="shared" si="20"/>
        <v>7</v>
      </c>
      <c r="E330" s="5">
        <f t="shared" si="21"/>
        <v>7</v>
      </c>
      <c r="F330" s="5">
        <f t="shared" si="22"/>
        <v>18</v>
      </c>
      <c r="G330" s="5">
        <f t="shared" si="23"/>
        <v>18</v>
      </c>
      <c r="H330" s="10">
        <v>29613995.269701827</v>
      </c>
      <c r="I330" s="10">
        <v>24423519.014575418</v>
      </c>
      <c r="J330" s="10">
        <v>202986605.04541999</v>
      </c>
      <c r="K330" s="10">
        <v>106585772.02577394</v>
      </c>
      <c r="L330" s="10">
        <v>144427798.29735431</v>
      </c>
      <c r="M330" s="10">
        <v>208012799.85985929</v>
      </c>
      <c r="N330" s="10">
        <v>47304442.805773571</v>
      </c>
      <c r="O330" s="11">
        <v>65325191.252197862</v>
      </c>
      <c r="P330" s="11">
        <v>91572847.662502974</v>
      </c>
      <c r="Q330" s="11">
        <v>68702337.64724493</v>
      </c>
      <c r="R330" s="11">
        <v>59733138.968798809</v>
      </c>
      <c r="S330" s="11">
        <v>64242762.219206154</v>
      </c>
      <c r="T330" s="11">
        <v>74855921.827424124</v>
      </c>
      <c r="U330" s="11">
        <v>117046638.1294744</v>
      </c>
      <c r="V330" s="11">
        <v>49702017.427619576</v>
      </c>
      <c r="W330" s="11">
        <v>103895185.38006476</v>
      </c>
      <c r="X330" s="11">
        <v>109766858.81013167</v>
      </c>
      <c r="Y330" s="11">
        <v>54701676.64501518</v>
      </c>
      <c r="Z330" s="12">
        <v>59836076.220426358</v>
      </c>
      <c r="AA330" s="12">
        <v>62084728.193084672</v>
      </c>
      <c r="AB330" s="12">
        <v>133091713.65527302</v>
      </c>
      <c r="AC330" s="12">
        <v>97530834.09036234</v>
      </c>
      <c r="AD330" s="12">
        <v>69713024.573453069</v>
      </c>
      <c r="AE330" s="12">
        <v>15299186.886262922</v>
      </c>
      <c r="AF330" s="12">
        <v>14328314.366137663</v>
      </c>
    </row>
    <row r="331" spans="1:32" customFormat="1" x14ac:dyDescent="0.25">
      <c r="A331" t="s">
        <v>1173</v>
      </c>
      <c r="B331" t="s">
        <v>1174</v>
      </c>
      <c r="C331" t="s">
        <v>1175</v>
      </c>
      <c r="D331" s="5">
        <f t="shared" si="20"/>
        <v>7</v>
      </c>
      <c r="E331" s="5">
        <f t="shared" si="21"/>
        <v>7</v>
      </c>
      <c r="F331" s="5">
        <f t="shared" si="22"/>
        <v>18</v>
      </c>
      <c r="G331" s="5">
        <f t="shared" si="23"/>
        <v>18</v>
      </c>
      <c r="H331" s="10">
        <v>22769991.449605938</v>
      </c>
      <c r="I331" s="10">
        <v>32704364.199329212</v>
      </c>
      <c r="J331" s="10">
        <v>68070678.970619321</v>
      </c>
      <c r="K331" s="10">
        <v>96904458.126547933</v>
      </c>
      <c r="L331" s="10">
        <v>87061540.815081358</v>
      </c>
      <c r="M331" s="10">
        <v>54386110.539208442</v>
      </c>
      <c r="N331" s="10">
        <v>21849041.634152193</v>
      </c>
      <c r="O331" s="11">
        <v>52666587.767740965</v>
      </c>
      <c r="P331" s="11">
        <v>53536012.616442032</v>
      </c>
      <c r="Q331" s="11">
        <v>36231259.927812874</v>
      </c>
      <c r="R331" s="11">
        <v>20345942.32967674</v>
      </c>
      <c r="S331" s="11">
        <v>54745619.239540845</v>
      </c>
      <c r="T331" s="11">
        <v>76176941.142845541</v>
      </c>
      <c r="U331" s="11">
        <v>59920216.565318748</v>
      </c>
      <c r="V331" s="11">
        <v>102135831.2601108</v>
      </c>
      <c r="W331" s="11">
        <v>85024448.022898972</v>
      </c>
      <c r="X331" s="11">
        <v>59074366.267495513</v>
      </c>
      <c r="Y331" s="11">
        <v>38372134.808709241</v>
      </c>
      <c r="Z331" s="12">
        <v>68139306.734252587</v>
      </c>
      <c r="AA331" s="12">
        <v>44509331.504811473</v>
      </c>
      <c r="AB331" s="12">
        <v>70917932.063697249</v>
      </c>
      <c r="AC331" s="12">
        <v>68627375.333779737</v>
      </c>
      <c r="AD331" s="12">
        <v>57706028.426033631</v>
      </c>
      <c r="AE331" s="12">
        <v>65393624.936445333</v>
      </c>
      <c r="AF331" s="12">
        <v>47393933.904921204</v>
      </c>
    </row>
    <row r="332" spans="1:32" customFormat="1" x14ac:dyDescent="0.25">
      <c r="A332" t="s">
        <v>1176</v>
      </c>
      <c r="B332" t="s">
        <v>1177</v>
      </c>
      <c r="C332" t="s">
        <v>1178</v>
      </c>
      <c r="D332" s="5">
        <f t="shared" si="20"/>
        <v>7</v>
      </c>
      <c r="E332" s="5">
        <f t="shared" si="21"/>
        <v>7</v>
      </c>
      <c r="F332" s="5">
        <f t="shared" si="22"/>
        <v>18</v>
      </c>
      <c r="G332" s="5">
        <f t="shared" si="23"/>
        <v>18</v>
      </c>
      <c r="H332" s="10">
        <v>88474625.504006386</v>
      </c>
      <c r="I332" s="10">
        <v>39505506.025661767</v>
      </c>
      <c r="J332" s="10">
        <v>90335597.656739771</v>
      </c>
      <c r="K332" s="10">
        <v>66373081.910756379</v>
      </c>
      <c r="L332" s="10">
        <v>121171565.25665016</v>
      </c>
      <c r="M332" s="10">
        <v>90732752.63409175</v>
      </c>
      <c r="N332" s="10">
        <v>71077432.585995734</v>
      </c>
      <c r="O332" s="11">
        <v>112133787.59977455</v>
      </c>
      <c r="P332" s="11">
        <v>109146194.4301078</v>
      </c>
      <c r="Q332" s="11">
        <v>55843065.845202789</v>
      </c>
      <c r="R332" s="11">
        <v>43941133.293814421</v>
      </c>
      <c r="S332" s="11">
        <v>45667483.636426389</v>
      </c>
      <c r="T332" s="11">
        <v>54639633.08786305</v>
      </c>
      <c r="U332" s="11">
        <v>163104812.00571573</v>
      </c>
      <c r="V332" s="11">
        <v>127640554.75180304</v>
      </c>
      <c r="W332" s="11">
        <v>130832134.86831149</v>
      </c>
      <c r="X332" s="11">
        <v>127602932.96586412</v>
      </c>
      <c r="Y332" s="11">
        <v>40616761.602488682</v>
      </c>
      <c r="Z332" s="12">
        <v>29553829.621881254</v>
      </c>
      <c r="AA332" s="12">
        <v>87172919.649781436</v>
      </c>
      <c r="AB332" s="12">
        <v>188736715.84689093</v>
      </c>
      <c r="AC332" s="12">
        <v>157365005.90456447</v>
      </c>
      <c r="AD332" s="12">
        <v>67914470.624485001</v>
      </c>
      <c r="AE332" s="12">
        <v>80579270.271214247</v>
      </c>
      <c r="AF332" s="12">
        <v>68155274.685624212</v>
      </c>
    </row>
    <row r="333" spans="1:32" customFormat="1" x14ac:dyDescent="0.25">
      <c r="A333" t="s">
        <v>1185</v>
      </c>
      <c r="B333" t="s">
        <v>1186</v>
      </c>
      <c r="C333" t="s">
        <v>1187</v>
      </c>
      <c r="D333" s="5">
        <f t="shared" si="20"/>
        <v>7</v>
      </c>
      <c r="E333" s="5">
        <f t="shared" si="21"/>
        <v>7</v>
      </c>
      <c r="F333" s="5">
        <f t="shared" si="22"/>
        <v>18</v>
      </c>
      <c r="G333" s="5">
        <f t="shared" si="23"/>
        <v>18</v>
      </c>
      <c r="H333" s="10">
        <v>7683257.7093537599</v>
      </c>
      <c r="I333" s="10">
        <v>2137318.2739829202</v>
      </c>
      <c r="J333" s="10">
        <v>7575059.6381123271</v>
      </c>
      <c r="K333" s="10">
        <v>9569677.532123277</v>
      </c>
      <c r="L333" s="10">
        <v>20307806.580223456</v>
      </c>
      <c r="M333" s="10">
        <v>9474469.7959967516</v>
      </c>
      <c r="N333" s="10">
        <v>34178159.92882289</v>
      </c>
      <c r="O333" s="11">
        <v>16730516.727418546</v>
      </c>
      <c r="P333" s="11">
        <v>15124708.565263532</v>
      </c>
      <c r="Q333" s="11">
        <v>6732310.9232179467</v>
      </c>
      <c r="R333" s="11">
        <v>21518660.257381547</v>
      </c>
      <c r="S333" s="11">
        <v>28538465.270456836</v>
      </c>
      <c r="T333" s="11">
        <v>23675257.457450651</v>
      </c>
      <c r="U333" s="11">
        <v>23315110.91953009</v>
      </c>
      <c r="V333" s="11">
        <v>5769663.3175798794</v>
      </c>
      <c r="W333" s="11">
        <v>42100211.165914275</v>
      </c>
      <c r="X333" s="11">
        <v>20435388.787976459</v>
      </c>
      <c r="Y333" s="11">
        <v>46325882.104339018</v>
      </c>
      <c r="Z333" s="12">
        <v>13263203.975152915</v>
      </c>
      <c r="AA333" s="12">
        <v>11685712.005167406</v>
      </c>
      <c r="AB333" s="12">
        <v>12047387.78680509</v>
      </c>
      <c r="AC333" s="12">
        <v>8275485.9826371716</v>
      </c>
      <c r="AD333" s="12">
        <v>7619217.7624622481</v>
      </c>
      <c r="AE333" s="12">
        <v>24218242.82460589</v>
      </c>
      <c r="AF333" s="12">
        <v>7906968.9126486285</v>
      </c>
    </row>
    <row r="334" spans="1:32" customFormat="1" x14ac:dyDescent="0.25">
      <c r="A334" t="s">
        <v>1209</v>
      </c>
      <c r="B334" t="s">
        <v>1210</v>
      </c>
      <c r="C334" t="s">
        <v>1211</v>
      </c>
      <c r="D334" s="5">
        <f t="shared" si="20"/>
        <v>7</v>
      </c>
      <c r="E334" s="5">
        <f t="shared" si="21"/>
        <v>7</v>
      </c>
      <c r="F334" s="5">
        <f t="shared" si="22"/>
        <v>18</v>
      </c>
      <c r="G334" s="5">
        <f t="shared" si="23"/>
        <v>18</v>
      </c>
      <c r="H334" s="10">
        <v>170541596.07939258</v>
      </c>
      <c r="I334" s="10">
        <v>166975994.46402425</v>
      </c>
      <c r="J334" s="10">
        <v>151491653.58169323</v>
      </c>
      <c r="K334" s="10">
        <v>272656251.98666251</v>
      </c>
      <c r="L334" s="10">
        <v>154060380.38862562</v>
      </c>
      <c r="M334" s="10">
        <v>135691202.14867344</v>
      </c>
      <c r="N334" s="10">
        <v>92120909.467766687</v>
      </c>
      <c r="O334" s="11">
        <v>158698449.01993561</v>
      </c>
      <c r="P334" s="11">
        <v>200492506.51615459</v>
      </c>
      <c r="Q334" s="11">
        <v>100282792.65593755</v>
      </c>
      <c r="R334" s="11">
        <v>84080136.072672755</v>
      </c>
      <c r="S334" s="11">
        <v>199275682.18419039</v>
      </c>
      <c r="T334" s="11">
        <v>168630607.86991495</v>
      </c>
      <c r="U334" s="11">
        <v>156249405.59053826</v>
      </c>
      <c r="V334" s="11">
        <v>391712372.0032801</v>
      </c>
      <c r="W334" s="11">
        <v>189514995.42409566</v>
      </c>
      <c r="X334" s="11">
        <v>151213395.23603997</v>
      </c>
      <c r="Y334" s="11">
        <v>34429924.019266456</v>
      </c>
      <c r="Z334" s="12">
        <v>177999084.95616457</v>
      </c>
      <c r="AA334" s="12">
        <v>225957495.66751829</v>
      </c>
      <c r="AB334" s="12">
        <v>173714112.08433688</v>
      </c>
      <c r="AC334" s="12">
        <v>217841684.52961755</v>
      </c>
      <c r="AD334" s="12">
        <v>218376750.8676964</v>
      </c>
      <c r="AE334" s="12">
        <v>163734122.85117269</v>
      </c>
      <c r="AF334" s="12">
        <v>39651683.383461922</v>
      </c>
    </row>
    <row r="335" spans="1:32" customFormat="1" x14ac:dyDescent="0.25">
      <c r="A335" t="s">
        <v>1217</v>
      </c>
      <c r="B335" t="s">
        <v>1218</v>
      </c>
      <c r="C335" t="s">
        <v>1219</v>
      </c>
      <c r="D335" s="5">
        <f t="shared" si="20"/>
        <v>7</v>
      </c>
      <c r="E335" s="5">
        <f t="shared" si="21"/>
        <v>7</v>
      </c>
      <c r="F335" s="5">
        <f t="shared" si="22"/>
        <v>18</v>
      </c>
      <c r="G335" s="5">
        <f t="shared" si="23"/>
        <v>18</v>
      </c>
      <c r="H335" s="10">
        <v>92872829.242558002</v>
      </c>
      <c r="I335" s="10">
        <v>105395885.77142015</v>
      </c>
      <c r="J335" s="10">
        <v>181826192.13180077</v>
      </c>
      <c r="K335" s="10">
        <v>197023740.69430998</v>
      </c>
      <c r="L335" s="10">
        <v>234048371.89494318</v>
      </c>
      <c r="M335" s="10">
        <v>212193464.20720822</v>
      </c>
      <c r="N335" s="10">
        <v>94614056.509826869</v>
      </c>
      <c r="O335" s="11">
        <v>178842258.03993833</v>
      </c>
      <c r="P335" s="11">
        <v>194687746.07985115</v>
      </c>
      <c r="Q335" s="11">
        <v>164882659.84325424</v>
      </c>
      <c r="R335" s="11">
        <v>115389038.67007762</v>
      </c>
      <c r="S335" s="11">
        <v>132890756.36097701</v>
      </c>
      <c r="T335" s="11">
        <v>146580591.56687886</v>
      </c>
      <c r="U335" s="11">
        <v>154761708.73476076</v>
      </c>
      <c r="V335" s="11">
        <v>175830247.71633309</v>
      </c>
      <c r="W335" s="11">
        <v>228693320.62654334</v>
      </c>
      <c r="X335" s="11">
        <v>182470019.95049256</v>
      </c>
      <c r="Y335" s="11">
        <v>119126128.07744649</v>
      </c>
      <c r="Z335" s="12">
        <v>103688241.54340029</v>
      </c>
      <c r="AA335" s="12">
        <v>154538388.29996359</v>
      </c>
      <c r="AB335" s="12">
        <v>173266665.35511065</v>
      </c>
      <c r="AC335" s="12">
        <v>224817339.9220221</v>
      </c>
      <c r="AD335" s="12">
        <v>141402320.58800566</v>
      </c>
      <c r="AE335" s="12">
        <v>89326955.81085895</v>
      </c>
      <c r="AF335" s="12">
        <v>84887671.42538932</v>
      </c>
    </row>
    <row r="336" spans="1:32" customFormat="1" x14ac:dyDescent="0.25">
      <c r="A336" t="s">
        <v>1220</v>
      </c>
      <c r="B336" t="s">
        <v>1221</v>
      </c>
      <c r="C336" t="s">
        <v>1222</v>
      </c>
      <c r="D336" s="5">
        <f t="shared" si="20"/>
        <v>7</v>
      </c>
      <c r="E336" s="5">
        <f t="shared" si="21"/>
        <v>7</v>
      </c>
      <c r="F336" s="5">
        <f t="shared" si="22"/>
        <v>18</v>
      </c>
      <c r="G336" s="5">
        <f t="shared" si="23"/>
        <v>18</v>
      </c>
      <c r="H336" s="10">
        <v>12405390.921007382</v>
      </c>
      <c r="I336" s="10">
        <v>3584253.5162656778</v>
      </c>
      <c r="J336" s="10">
        <v>50948535.257491261</v>
      </c>
      <c r="K336" s="10">
        <v>18706439.926187575</v>
      </c>
      <c r="L336" s="10">
        <v>56405936.388126373</v>
      </c>
      <c r="M336" s="10">
        <v>60044294.611472026</v>
      </c>
      <c r="N336" s="10">
        <v>13917786.540093793</v>
      </c>
      <c r="O336" s="11">
        <v>31662120.303387083</v>
      </c>
      <c r="P336" s="11">
        <v>40650448.840599298</v>
      </c>
      <c r="Q336" s="11">
        <v>10588332.440755639</v>
      </c>
      <c r="R336" s="11">
        <v>6993256.55387263</v>
      </c>
      <c r="S336" s="11">
        <v>9869577.8624214828</v>
      </c>
      <c r="T336" s="11">
        <v>5822022.0421757177</v>
      </c>
      <c r="U336" s="11">
        <v>19878108.975216575</v>
      </c>
      <c r="V336" s="11">
        <v>15176311.406236999</v>
      </c>
      <c r="W336" s="11">
        <v>31492860.052911434</v>
      </c>
      <c r="X336" s="11">
        <v>28191499.318470411</v>
      </c>
      <c r="Y336" s="11">
        <v>5800703.1464760844</v>
      </c>
      <c r="Z336" s="12">
        <v>50123918.360476837</v>
      </c>
      <c r="AA336" s="12">
        <v>15686065.69546829</v>
      </c>
      <c r="AB336" s="12">
        <v>58164538.180693001</v>
      </c>
      <c r="AC336" s="12">
        <v>44908512.648336552</v>
      </c>
      <c r="AD336" s="12">
        <v>21875517.399270214</v>
      </c>
      <c r="AE336" s="12">
        <v>17691507.599994071</v>
      </c>
      <c r="AF336" s="12">
        <v>12509510.990685327</v>
      </c>
    </row>
    <row r="337" spans="1:32" customFormat="1" x14ac:dyDescent="0.25">
      <c r="A337" t="s">
        <v>1226</v>
      </c>
      <c r="B337" t="s">
        <v>1227</v>
      </c>
      <c r="C337" t="s">
        <v>1228</v>
      </c>
      <c r="D337" s="5">
        <f t="shared" si="20"/>
        <v>7</v>
      </c>
      <c r="E337" s="5">
        <f t="shared" si="21"/>
        <v>7</v>
      </c>
      <c r="F337" s="5">
        <f t="shared" si="22"/>
        <v>18</v>
      </c>
      <c r="G337" s="5">
        <f t="shared" si="23"/>
        <v>18</v>
      </c>
      <c r="H337" s="10">
        <v>49767309.099249788</v>
      </c>
      <c r="I337" s="10">
        <v>73809626.661958501</v>
      </c>
      <c r="J337" s="10">
        <v>48423039.545079112</v>
      </c>
      <c r="K337" s="10">
        <v>87748915.639283195</v>
      </c>
      <c r="L337" s="10">
        <v>70931473.63059406</v>
      </c>
      <c r="M337" s="10">
        <v>76310131.135530725</v>
      </c>
      <c r="N337" s="10">
        <v>115273243.53762482</v>
      </c>
      <c r="O337" s="11">
        <v>64484469.205239005</v>
      </c>
      <c r="P337" s="11">
        <v>43458339.865063421</v>
      </c>
      <c r="Q337" s="11">
        <v>54065683.811471105</v>
      </c>
      <c r="R337" s="11">
        <v>43745040.033675574</v>
      </c>
      <c r="S337" s="11">
        <v>65623701.601919509</v>
      </c>
      <c r="T337" s="11">
        <v>63365285.339095891</v>
      </c>
      <c r="U337" s="11">
        <v>64487124.173670456</v>
      </c>
      <c r="V337" s="11">
        <v>53709314.705025643</v>
      </c>
      <c r="W337" s="11">
        <v>100567579.30531041</v>
      </c>
      <c r="X337" s="11">
        <v>148035171.30539775</v>
      </c>
      <c r="Y337" s="11">
        <v>39080696.953140721</v>
      </c>
      <c r="Z337" s="12">
        <v>45254224.259550884</v>
      </c>
      <c r="AA337" s="12">
        <v>41103926.081477284</v>
      </c>
      <c r="AB337" s="12">
        <v>48368485.103518322</v>
      </c>
      <c r="AC337" s="12">
        <v>102858473.32969433</v>
      </c>
      <c r="AD337" s="12">
        <v>79736499.542450175</v>
      </c>
      <c r="AE337" s="12">
        <v>39122975.355125964</v>
      </c>
      <c r="AF337" s="12">
        <v>75345019.253263459</v>
      </c>
    </row>
    <row r="338" spans="1:32" customFormat="1" x14ac:dyDescent="0.25">
      <c r="A338" t="s">
        <v>1232</v>
      </c>
      <c r="B338" t="s">
        <v>1233</v>
      </c>
      <c r="C338" t="s">
        <v>1234</v>
      </c>
      <c r="D338" s="5">
        <f t="shared" si="20"/>
        <v>7</v>
      </c>
      <c r="E338" s="5">
        <f t="shared" si="21"/>
        <v>7</v>
      </c>
      <c r="F338" s="5">
        <f t="shared" si="22"/>
        <v>18</v>
      </c>
      <c r="G338" s="5">
        <f t="shared" si="23"/>
        <v>18</v>
      </c>
      <c r="H338" s="10">
        <v>10692731.022249885</v>
      </c>
      <c r="I338" s="10">
        <v>10707337.534291003</v>
      </c>
      <c r="J338" s="10">
        <v>36194795.592163831</v>
      </c>
      <c r="K338" s="10">
        <v>57729502.56455379</v>
      </c>
      <c r="L338" s="10">
        <v>33686719.584595054</v>
      </c>
      <c r="M338" s="10">
        <v>26805073.184162222</v>
      </c>
      <c r="N338" s="10">
        <v>46976503.588614933</v>
      </c>
      <c r="O338" s="11">
        <v>31533018.490645036</v>
      </c>
      <c r="P338" s="11">
        <v>40407899.157472037</v>
      </c>
      <c r="Q338" s="11">
        <v>19014521.738994177</v>
      </c>
      <c r="R338" s="11">
        <v>7405632.0244221138</v>
      </c>
      <c r="S338" s="11">
        <v>27257284.395791382</v>
      </c>
      <c r="T338" s="11">
        <v>46336922.579227664</v>
      </c>
      <c r="U338" s="11">
        <v>30338661.77704316</v>
      </c>
      <c r="V338" s="11">
        <v>41272403.253477156</v>
      </c>
      <c r="W338" s="11">
        <v>23791312.013951294</v>
      </c>
      <c r="X338" s="11">
        <v>43700802.9619762</v>
      </c>
      <c r="Y338" s="11">
        <v>12719771.889653375</v>
      </c>
      <c r="Z338" s="12">
        <v>27368214.456325889</v>
      </c>
      <c r="AA338" s="12">
        <v>34396380.592991941</v>
      </c>
      <c r="AB338" s="12">
        <v>34003275.678842142</v>
      </c>
      <c r="AC338" s="12">
        <v>63174604.04961504</v>
      </c>
      <c r="AD338" s="12">
        <v>38997303.869633555</v>
      </c>
      <c r="AE338" s="12">
        <v>20065105.204106577</v>
      </c>
      <c r="AF338" s="12">
        <v>39559014.907545134</v>
      </c>
    </row>
    <row r="339" spans="1:32" customFormat="1" x14ac:dyDescent="0.25">
      <c r="A339" t="s">
        <v>1235</v>
      </c>
      <c r="B339" t="s">
        <v>1236</v>
      </c>
      <c r="C339" t="s">
        <v>1237</v>
      </c>
      <c r="D339" s="5">
        <f t="shared" si="20"/>
        <v>7</v>
      </c>
      <c r="E339" s="5">
        <f t="shared" si="21"/>
        <v>7</v>
      </c>
      <c r="F339" s="5">
        <f t="shared" si="22"/>
        <v>18</v>
      </c>
      <c r="G339" s="5">
        <f t="shared" si="23"/>
        <v>18</v>
      </c>
      <c r="H339" s="10">
        <v>13131310.022467546</v>
      </c>
      <c r="I339" s="10">
        <v>15147810.158908213</v>
      </c>
      <c r="J339" s="10">
        <v>74750828.84123899</v>
      </c>
      <c r="K339" s="10">
        <v>30768513.773488246</v>
      </c>
      <c r="L339" s="10">
        <v>70065052.647815973</v>
      </c>
      <c r="M339" s="10">
        <v>91626691.318523318</v>
      </c>
      <c r="N339" s="10">
        <v>4469427.8034492182</v>
      </c>
      <c r="O339" s="11">
        <v>9471020.8834534455</v>
      </c>
      <c r="P339" s="11">
        <v>12858694.546813749</v>
      </c>
      <c r="Q339" s="11">
        <v>8031228.5165181495</v>
      </c>
      <c r="R339" s="11">
        <v>9429985.331122119</v>
      </c>
      <c r="S339" s="11">
        <v>32694512.196241282</v>
      </c>
      <c r="T339" s="11">
        <v>34174771.096951604</v>
      </c>
      <c r="U339" s="11">
        <v>29961005.268876407</v>
      </c>
      <c r="V339" s="11">
        <v>27263450.405388199</v>
      </c>
      <c r="W339" s="11">
        <v>22015228.440260895</v>
      </c>
      <c r="X339" s="11">
        <v>15934598.395367822</v>
      </c>
      <c r="Y339" s="11">
        <v>43220460.75134933</v>
      </c>
      <c r="Z339" s="12">
        <v>26131508.082503665</v>
      </c>
      <c r="AA339" s="12">
        <v>6334450.6812109705</v>
      </c>
      <c r="AB339" s="12">
        <v>23976205.979981191</v>
      </c>
      <c r="AC339" s="12">
        <v>48537451.415538125</v>
      </c>
      <c r="AD339" s="12">
        <v>54323612.891968474</v>
      </c>
      <c r="AE339" s="12">
        <v>7027848.4217800489</v>
      </c>
      <c r="AF339" s="12">
        <v>12514153.850922752</v>
      </c>
    </row>
    <row r="340" spans="1:32" customFormat="1" x14ac:dyDescent="0.25">
      <c r="A340" t="s">
        <v>1241</v>
      </c>
      <c r="B340" t="s">
        <v>1242</v>
      </c>
      <c r="C340" t="s">
        <v>1243</v>
      </c>
      <c r="D340" s="5">
        <f t="shared" si="20"/>
        <v>7</v>
      </c>
      <c r="E340" s="5">
        <f t="shared" si="21"/>
        <v>7</v>
      </c>
      <c r="F340" s="5">
        <f t="shared" si="22"/>
        <v>18</v>
      </c>
      <c r="G340" s="5">
        <f t="shared" si="23"/>
        <v>18</v>
      </c>
      <c r="H340" s="10">
        <v>696617952.35423875</v>
      </c>
      <c r="I340" s="10">
        <v>648644222.53322721</v>
      </c>
      <c r="J340" s="10">
        <v>1082486774.2542996</v>
      </c>
      <c r="K340" s="10">
        <v>990533844.77321792</v>
      </c>
      <c r="L340" s="10">
        <v>995537909.92163467</v>
      </c>
      <c r="M340" s="10">
        <v>833785813.71508598</v>
      </c>
      <c r="N340" s="10">
        <v>383849300.70506978</v>
      </c>
      <c r="O340" s="11">
        <v>641741014.37941253</v>
      </c>
      <c r="P340" s="11">
        <v>997993612.24189901</v>
      </c>
      <c r="Q340" s="11">
        <v>894289678.00931895</v>
      </c>
      <c r="R340" s="11">
        <v>532480584.61374104</v>
      </c>
      <c r="S340" s="11">
        <v>941967887.39734769</v>
      </c>
      <c r="T340" s="11">
        <v>776324240.12191558</v>
      </c>
      <c r="U340" s="11">
        <v>948111092.35681772</v>
      </c>
      <c r="V340" s="11">
        <v>1182609104.6202955</v>
      </c>
      <c r="W340" s="11">
        <v>911618474.28603649</v>
      </c>
      <c r="X340" s="11">
        <v>1246521226.3894598</v>
      </c>
      <c r="Y340" s="11">
        <v>472181064.68260735</v>
      </c>
      <c r="Z340" s="12">
        <v>877619511.83888149</v>
      </c>
      <c r="AA340" s="12">
        <v>1935222809.9068642</v>
      </c>
      <c r="AB340" s="12">
        <v>1736667939.941381</v>
      </c>
      <c r="AC340" s="12">
        <v>1155466238.2278185</v>
      </c>
      <c r="AD340" s="12">
        <v>1100574767.1640112</v>
      </c>
      <c r="AE340" s="12">
        <v>825838512.87855506</v>
      </c>
      <c r="AF340" s="12">
        <v>413021655.10581696</v>
      </c>
    </row>
    <row r="341" spans="1:32" customFormat="1" x14ac:dyDescent="0.25">
      <c r="A341" t="s">
        <v>1250</v>
      </c>
      <c r="D341" s="5">
        <f t="shared" si="20"/>
        <v>7</v>
      </c>
      <c r="E341" s="5">
        <f t="shared" si="21"/>
        <v>7</v>
      </c>
      <c r="F341" s="5">
        <f t="shared" si="22"/>
        <v>18</v>
      </c>
      <c r="G341" s="5">
        <f t="shared" si="23"/>
        <v>18</v>
      </c>
      <c r="H341" s="10">
        <v>3247058.1960720653</v>
      </c>
      <c r="I341" s="10">
        <v>8357651.8749058507</v>
      </c>
      <c r="J341" s="10">
        <v>4214763.0500726197</v>
      </c>
      <c r="K341" s="10">
        <v>5087639.6565685775</v>
      </c>
      <c r="L341" s="10">
        <v>11151713.337278197</v>
      </c>
      <c r="M341" s="10">
        <v>21795835.440890089</v>
      </c>
      <c r="N341" s="10">
        <v>4844921.7889778735</v>
      </c>
      <c r="O341" s="11">
        <v>4802024.3293933962</v>
      </c>
      <c r="P341" s="11">
        <v>5288391.1355884215</v>
      </c>
      <c r="Q341" s="11">
        <v>7065818.0633722823</v>
      </c>
      <c r="R341" s="11">
        <v>5299040.5935030021</v>
      </c>
      <c r="S341" s="11">
        <v>5917303.2747308044</v>
      </c>
      <c r="T341" s="11">
        <v>1248892.2647783353</v>
      </c>
      <c r="U341" s="11">
        <v>11682615.813334232</v>
      </c>
      <c r="V341" s="11">
        <v>678513.69992495677</v>
      </c>
      <c r="W341" s="11">
        <v>2828177.6419789856</v>
      </c>
      <c r="X341" s="11">
        <v>6073354.937792873</v>
      </c>
      <c r="Y341" s="11">
        <v>5663925.3164968118</v>
      </c>
      <c r="Z341" s="12">
        <v>2209597.3357350002</v>
      </c>
      <c r="AA341" s="12">
        <v>1539263.274846646</v>
      </c>
      <c r="AB341" s="12">
        <v>6743968.5992474593</v>
      </c>
      <c r="AC341" s="12">
        <v>609729.52348903252</v>
      </c>
      <c r="AD341" s="12">
        <v>2917106.2156751957</v>
      </c>
      <c r="AE341" s="12">
        <v>2120609.3471036614</v>
      </c>
      <c r="AF341" s="12">
        <v>646379.24658651743</v>
      </c>
    </row>
    <row r="342" spans="1:32" customFormat="1" x14ac:dyDescent="0.25">
      <c r="A342" t="s">
        <v>1251</v>
      </c>
      <c r="B342" t="s">
        <v>1252</v>
      </c>
      <c r="C342" t="s">
        <v>1253</v>
      </c>
      <c r="D342" s="5">
        <f t="shared" si="20"/>
        <v>7</v>
      </c>
      <c r="E342" s="5">
        <f t="shared" si="21"/>
        <v>7</v>
      </c>
      <c r="F342" s="5">
        <f t="shared" si="22"/>
        <v>18</v>
      </c>
      <c r="G342" s="5">
        <f t="shared" si="23"/>
        <v>18</v>
      </c>
      <c r="H342" s="10">
        <v>54182147.510302886</v>
      </c>
      <c r="I342" s="10">
        <v>45526458.037029333</v>
      </c>
      <c r="J342" s="10">
        <v>20279854.158459134</v>
      </c>
      <c r="K342" s="10">
        <v>54285873.346353546</v>
      </c>
      <c r="L342" s="10">
        <v>25371466.859737657</v>
      </c>
      <c r="M342" s="10">
        <v>19193600.264230713</v>
      </c>
      <c r="N342" s="10">
        <v>21911197.58222907</v>
      </c>
      <c r="O342" s="11">
        <v>22199153.058802325</v>
      </c>
      <c r="P342" s="11">
        <v>7935614.539759215</v>
      </c>
      <c r="Q342" s="11">
        <v>61641661.018697023</v>
      </c>
      <c r="R342" s="11">
        <v>39563559.148985893</v>
      </c>
      <c r="S342" s="11">
        <v>98567189.043156147</v>
      </c>
      <c r="T342" s="11">
        <v>26292435.927804124</v>
      </c>
      <c r="U342" s="11">
        <v>47976204.020990565</v>
      </c>
      <c r="V342" s="11">
        <v>38142187.342579231</v>
      </c>
      <c r="W342" s="11">
        <v>54344976.94461225</v>
      </c>
      <c r="X342" s="11">
        <v>17871156.512816265</v>
      </c>
      <c r="Y342" s="11">
        <v>91363154.885883749</v>
      </c>
      <c r="Z342" s="12">
        <v>49056554.531180486</v>
      </c>
      <c r="AA342" s="12">
        <v>16300976.192393951</v>
      </c>
      <c r="AB342" s="12">
        <v>12133012.718038667</v>
      </c>
      <c r="AC342" s="12">
        <v>5893000.2509124298</v>
      </c>
      <c r="AD342" s="12">
        <v>34644498.896709055</v>
      </c>
      <c r="AE342" s="12">
        <v>13190413.238563456</v>
      </c>
      <c r="AF342" s="12">
        <v>24415994.263142154</v>
      </c>
    </row>
    <row r="343" spans="1:32" customFormat="1" x14ac:dyDescent="0.25">
      <c r="A343" t="s">
        <v>1260</v>
      </c>
      <c r="B343" t="s">
        <v>1261</v>
      </c>
      <c r="C343" t="s">
        <v>1262</v>
      </c>
      <c r="D343" s="5">
        <f t="shared" si="20"/>
        <v>7</v>
      </c>
      <c r="E343" s="5">
        <f t="shared" si="21"/>
        <v>7</v>
      </c>
      <c r="F343" s="5">
        <f t="shared" si="22"/>
        <v>18</v>
      </c>
      <c r="G343" s="5">
        <f t="shared" si="23"/>
        <v>18</v>
      </c>
      <c r="H343" s="10">
        <v>5914704.2461166708</v>
      </c>
      <c r="I343" s="10">
        <v>2205639.2960810405</v>
      </c>
      <c r="J343" s="10">
        <v>18957254.068857595</v>
      </c>
      <c r="K343" s="10">
        <v>11511335.291995436</v>
      </c>
      <c r="L343" s="10">
        <v>16857150.530600607</v>
      </c>
      <c r="M343" s="10">
        <v>25958031.114316545</v>
      </c>
      <c r="N343" s="10">
        <v>10794199.204094773</v>
      </c>
      <c r="O343" s="11">
        <v>14156353.92002574</v>
      </c>
      <c r="P343" s="11">
        <v>6484240.9241924156</v>
      </c>
      <c r="Q343" s="11">
        <v>2016340.6377656679</v>
      </c>
      <c r="R343" s="11">
        <v>6754446.1847875835</v>
      </c>
      <c r="S343" s="11">
        <v>669685.2106947063</v>
      </c>
      <c r="T343" s="11">
        <v>2468956.9580421196</v>
      </c>
      <c r="U343" s="11">
        <v>2543004.1748336712</v>
      </c>
      <c r="V343" s="11">
        <v>2958906.4864285355</v>
      </c>
      <c r="W343" s="11">
        <v>28770497.091978598</v>
      </c>
      <c r="X343" s="11">
        <v>10477092.285825765</v>
      </c>
      <c r="Y343" s="11">
        <v>428241.58580053458</v>
      </c>
      <c r="Z343" s="12">
        <v>3407564.0370970014</v>
      </c>
      <c r="AA343" s="12">
        <v>11571953.814555459</v>
      </c>
      <c r="AB343" s="12">
        <v>18328030.191382326</v>
      </c>
      <c r="AC343" s="12">
        <v>10589646.914973911</v>
      </c>
      <c r="AD343" s="12">
        <v>5193370.0246054661</v>
      </c>
      <c r="AE343" s="12">
        <v>13283609.617184382</v>
      </c>
      <c r="AF343" s="12">
        <v>17731206.584852722</v>
      </c>
    </row>
    <row r="344" spans="1:32" customFormat="1" x14ac:dyDescent="0.25">
      <c r="A344" t="s">
        <v>1266</v>
      </c>
      <c r="B344" t="s">
        <v>1267</v>
      </c>
      <c r="C344" t="s">
        <v>1268</v>
      </c>
      <c r="D344" s="5">
        <f t="shared" si="20"/>
        <v>7</v>
      </c>
      <c r="E344" s="5">
        <f t="shared" si="21"/>
        <v>7</v>
      </c>
      <c r="F344" s="5">
        <f t="shared" si="22"/>
        <v>18</v>
      </c>
      <c r="G344" s="5">
        <f t="shared" si="23"/>
        <v>18</v>
      </c>
      <c r="H344" s="10">
        <v>78931188.932990313</v>
      </c>
      <c r="I344" s="10">
        <v>8649825.0022715032</v>
      </c>
      <c r="J344" s="10">
        <v>350677752.61612046</v>
      </c>
      <c r="K344" s="10">
        <v>316510602.05985057</v>
      </c>
      <c r="L344" s="10">
        <v>450277309.75035012</v>
      </c>
      <c r="M344" s="10">
        <v>225777235.27968138</v>
      </c>
      <c r="N344" s="10">
        <v>52915083.784506261</v>
      </c>
      <c r="O344" s="11">
        <v>114573236.85903952</v>
      </c>
      <c r="P344" s="11">
        <v>153472698.74899635</v>
      </c>
      <c r="Q344" s="11">
        <v>154839151.69605938</v>
      </c>
      <c r="R344" s="11">
        <v>113553325.23924723</v>
      </c>
      <c r="S344" s="11">
        <v>55003986.385458618</v>
      </c>
      <c r="T344" s="11">
        <v>70623816.777699172</v>
      </c>
      <c r="U344" s="11">
        <v>128891567.75335765</v>
      </c>
      <c r="V344" s="11">
        <v>52226698.910752304</v>
      </c>
      <c r="W344" s="11">
        <v>14240456.435977295</v>
      </c>
      <c r="X344" s="11">
        <v>115462034.43107808</v>
      </c>
      <c r="Y344" s="11">
        <v>37128403.209366396</v>
      </c>
      <c r="Z344" s="12">
        <v>239003176.30596536</v>
      </c>
      <c r="AA344" s="12">
        <v>33943980.255698323</v>
      </c>
      <c r="AB344" s="12">
        <v>315212256.57323498</v>
      </c>
      <c r="AC344" s="12">
        <v>50090392.844192088</v>
      </c>
      <c r="AD344" s="12">
        <v>111993987.44375053</v>
      </c>
      <c r="AE344" s="12">
        <v>143667026.75050947</v>
      </c>
      <c r="AF344" s="12">
        <v>16811884.373770092</v>
      </c>
    </row>
    <row r="345" spans="1:32" customFormat="1" x14ac:dyDescent="0.25">
      <c r="A345" t="s">
        <v>1278</v>
      </c>
      <c r="B345" t="s">
        <v>1279</v>
      </c>
      <c r="C345" t="s">
        <v>1280</v>
      </c>
      <c r="D345" s="5">
        <f t="shared" si="20"/>
        <v>7</v>
      </c>
      <c r="E345" s="5">
        <f t="shared" si="21"/>
        <v>7</v>
      </c>
      <c r="F345" s="5">
        <f t="shared" si="22"/>
        <v>18</v>
      </c>
      <c r="G345" s="5">
        <f t="shared" si="23"/>
        <v>18</v>
      </c>
      <c r="H345" s="10">
        <v>8682839.3702380322</v>
      </c>
      <c r="I345" s="10">
        <v>12001008.934164522</v>
      </c>
      <c r="J345" s="10">
        <v>15143607.029316561</v>
      </c>
      <c r="K345" s="10">
        <v>21380781.778339297</v>
      </c>
      <c r="L345" s="10">
        <v>36258802.583494343</v>
      </c>
      <c r="M345" s="10">
        <v>34906392.612388119</v>
      </c>
      <c r="N345" s="10">
        <v>17933656.155201055</v>
      </c>
      <c r="O345" s="11">
        <v>24580835.307039369</v>
      </c>
      <c r="P345" s="11">
        <v>8001629.9780715387</v>
      </c>
      <c r="Q345" s="11">
        <v>10906416.805276735</v>
      </c>
      <c r="R345" s="11">
        <v>43805162.798479103</v>
      </c>
      <c r="S345" s="11">
        <v>11478241.270509601</v>
      </c>
      <c r="T345" s="11">
        <v>3970473.1647051708</v>
      </c>
      <c r="U345" s="11">
        <v>13825652.642463833</v>
      </c>
      <c r="V345" s="11">
        <v>14204647.55122079</v>
      </c>
      <c r="W345" s="11">
        <v>7546763.1171640269</v>
      </c>
      <c r="X345" s="11">
        <v>27783211.811894983</v>
      </c>
      <c r="Y345" s="11">
        <v>20085698.925581545</v>
      </c>
      <c r="Z345" s="12">
        <v>19460627.933644574</v>
      </c>
      <c r="AA345" s="12">
        <v>15662414.900753349</v>
      </c>
      <c r="AB345" s="12">
        <v>18722137.647475708</v>
      </c>
      <c r="AC345" s="12">
        <v>18026785.256899521</v>
      </c>
      <c r="AD345" s="12">
        <v>32060819.386409502</v>
      </c>
      <c r="AE345" s="12">
        <v>24514424.500358731</v>
      </c>
      <c r="AF345" s="12">
        <v>23672258.630442705</v>
      </c>
    </row>
    <row r="346" spans="1:32" customFormat="1" x14ac:dyDescent="0.25">
      <c r="A346" t="s">
        <v>1281</v>
      </c>
      <c r="B346" t="s">
        <v>1282</v>
      </c>
      <c r="C346" t="s">
        <v>1283</v>
      </c>
      <c r="D346" s="5">
        <f t="shared" si="20"/>
        <v>7</v>
      </c>
      <c r="E346" s="5">
        <f t="shared" si="21"/>
        <v>7</v>
      </c>
      <c r="F346" s="5">
        <f t="shared" si="22"/>
        <v>18</v>
      </c>
      <c r="G346" s="5">
        <f t="shared" si="23"/>
        <v>18</v>
      </c>
      <c r="H346" s="10">
        <v>6507170.639341563</v>
      </c>
      <c r="I346" s="10">
        <v>4370034.9305280447</v>
      </c>
      <c r="J346" s="10">
        <v>40814985.434566215</v>
      </c>
      <c r="K346" s="10">
        <v>28808085.169706587</v>
      </c>
      <c r="L346" s="10">
        <v>23877208.327082679</v>
      </c>
      <c r="M346" s="10">
        <v>36819672.828229159</v>
      </c>
      <c r="N346" s="10">
        <v>22134208.875133056</v>
      </c>
      <c r="O346" s="11">
        <v>15449547.345824046</v>
      </c>
      <c r="P346" s="11">
        <v>17933797.688306283</v>
      </c>
      <c r="Q346" s="11">
        <v>15982802.379126754</v>
      </c>
      <c r="R346" s="11">
        <v>21982126.392192494</v>
      </c>
      <c r="S346" s="11">
        <v>13451732.462199692</v>
      </c>
      <c r="T346" s="11">
        <v>13541473.729882903</v>
      </c>
      <c r="U346" s="11">
        <v>20634215.413735747</v>
      </c>
      <c r="V346" s="11">
        <v>11527611.592846425</v>
      </c>
      <c r="W346" s="11">
        <v>36658169.453795835</v>
      </c>
      <c r="X346" s="11">
        <v>24663848.8222491</v>
      </c>
      <c r="Y346" s="11">
        <v>15403154.704385307</v>
      </c>
      <c r="Z346" s="12">
        <v>4306106.2874534251</v>
      </c>
      <c r="AA346" s="12">
        <v>6310422.0406664256</v>
      </c>
      <c r="AB346" s="12">
        <v>21787793.839741282</v>
      </c>
      <c r="AC346" s="12">
        <v>13193035.734502189</v>
      </c>
      <c r="AD346" s="12">
        <v>9697143.1626711264</v>
      </c>
      <c r="AE346" s="12">
        <v>15218480.693451818</v>
      </c>
      <c r="AF346" s="12">
        <v>6405440.6049900586</v>
      </c>
    </row>
    <row r="347" spans="1:32" customFormat="1" x14ac:dyDescent="0.25">
      <c r="A347" t="s">
        <v>1284</v>
      </c>
      <c r="B347" t="s">
        <v>1285</v>
      </c>
      <c r="C347" t="s">
        <v>1286</v>
      </c>
      <c r="D347" s="5">
        <f t="shared" si="20"/>
        <v>7</v>
      </c>
      <c r="E347" s="5">
        <f t="shared" si="21"/>
        <v>7</v>
      </c>
      <c r="F347" s="5">
        <f t="shared" si="22"/>
        <v>18</v>
      </c>
      <c r="G347" s="5">
        <f t="shared" si="23"/>
        <v>18</v>
      </c>
      <c r="H347" s="10">
        <v>229207950.39495349</v>
      </c>
      <c r="I347" s="10">
        <v>255860682.93223059</v>
      </c>
      <c r="J347" s="10">
        <v>267640672.47554272</v>
      </c>
      <c r="K347" s="10">
        <v>234527448.31068331</v>
      </c>
      <c r="L347" s="10">
        <v>220635804.79134059</v>
      </c>
      <c r="M347" s="10">
        <v>282444691.07954764</v>
      </c>
      <c r="N347" s="10">
        <v>259661330.64638522</v>
      </c>
      <c r="O347" s="11">
        <v>193737135.54233587</v>
      </c>
      <c r="P347" s="11">
        <v>138843584.5758096</v>
      </c>
      <c r="Q347" s="11">
        <v>248922530.91542038</v>
      </c>
      <c r="R347" s="11">
        <v>164057221.36518356</v>
      </c>
      <c r="S347" s="11">
        <v>117259271.32805938</v>
      </c>
      <c r="T347" s="11">
        <v>120895301.59504248</v>
      </c>
      <c r="U347" s="11">
        <v>198231471.092347</v>
      </c>
      <c r="V347" s="11">
        <v>259973353.94418314</v>
      </c>
      <c r="W347" s="11">
        <v>244984820.39809567</v>
      </c>
      <c r="X347" s="11">
        <v>268216963.03475821</v>
      </c>
      <c r="Y347" s="11">
        <v>142510684.57379681</v>
      </c>
      <c r="Z347" s="12">
        <v>146841699.17148963</v>
      </c>
      <c r="AA347" s="12">
        <v>175046292.42479751</v>
      </c>
      <c r="AB347" s="12">
        <v>166397064.3260392</v>
      </c>
      <c r="AC347" s="12">
        <v>213401744.08387136</v>
      </c>
      <c r="AD347" s="12">
        <v>171368349.08543366</v>
      </c>
      <c r="AE347" s="12">
        <v>179962880.24886474</v>
      </c>
      <c r="AF347" s="12">
        <v>196667773.06814292</v>
      </c>
    </row>
    <row r="348" spans="1:32" customFormat="1" x14ac:dyDescent="0.25">
      <c r="A348" t="s">
        <v>1287</v>
      </c>
      <c r="B348" t="s">
        <v>1288</v>
      </c>
      <c r="C348" t="s">
        <v>1289</v>
      </c>
      <c r="D348" s="5">
        <f t="shared" si="20"/>
        <v>7</v>
      </c>
      <c r="E348" s="5">
        <f t="shared" si="21"/>
        <v>7</v>
      </c>
      <c r="F348" s="5">
        <f t="shared" si="22"/>
        <v>18</v>
      </c>
      <c r="G348" s="5">
        <f t="shared" si="23"/>
        <v>18</v>
      </c>
      <c r="H348" s="10">
        <v>75957725.595491067</v>
      </c>
      <c r="I348" s="10">
        <v>46551737.633330137</v>
      </c>
      <c r="J348" s="10">
        <v>121903017.05708948</v>
      </c>
      <c r="K348" s="10">
        <v>65965002.795628309</v>
      </c>
      <c r="L348" s="10">
        <v>84725795.419379249</v>
      </c>
      <c r="M348" s="10">
        <v>120735558.13917321</v>
      </c>
      <c r="N348" s="10">
        <v>54995713.107720166</v>
      </c>
      <c r="O348" s="11">
        <v>83381697.228820428</v>
      </c>
      <c r="P348" s="11">
        <v>72931535.497968286</v>
      </c>
      <c r="Q348" s="11">
        <v>39383245.415135473</v>
      </c>
      <c r="R348" s="11">
        <v>43365332.189322412</v>
      </c>
      <c r="S348" s="11">
        <v>39590174.129511863</v>
      </c>
      <c r="T348" s="11">
        <v>49986211.997908399</v>
      </c>
      <c r="U348" s="11">
        <v>79602354.699929446</v>
      </c>
      <c r="V348" s="11">
        <v>86612750.97618711</v>
      </c>
      <c r="W348" s="11">
        <v>117303151.59772538</v>
      </c>
      <c r="X348" s="11">
        <v>117216866.69876245</v>
      </c>
      <c r="Y348" s="11">
        <v>40109767.498682015</v>
      </c>
      <c r="Z348" s="12">
        <v>40794471.572154976</v>
      </c>
      <c r="AA348" s="12">
        <v>108017526.60682601</v>
      </c>
      <c r="AB348" s="12">
        <v>93628047.66309759</v>
      </c>
      <c r="AC348" s="12">
        <v>118830998.14046183</v>
      </c>
      <c r="AD348" s="12">
        <v>70836990.251950711</v>
      </c>
      <c r="AE348" s="12">
        <v>42241900.471410505</v>
      </c>
      <c r="AF348" s="12">
        <v>61728752.447297335</v>
      </c>
    </row>
    <row r="349" spans="1:32" customFormat="1" x14ac:dyDescent="0.25">
      <c r="A349" t="s">
        <v>1290</v>
      </c>
      <c r="B349" t="s">
        <v>1291</v>
      </c>
      <c r="C349" t="s">
        <v>1292</v>
      </c>
      <c r="D349" s="5">
        <f t="shared" si="20"/>
        <v>7</v>
      </c>
      <c r="E349" s="5">
        <f t="shared" si="21"/>
        <v>7</v>
      </c>
      <c r="F349" s="5">
        <f t="shared" si="22"/>
        <v>18</v>
      </c>
      <c r="G349" s="5">
        <f t="shared" si="23"/>
        <v>18</v>
      </c>
      <c r="H349" s="10">
        <v>4799793.1778083872</v>
      </c>
      <c r="I349" s="10">
        <v>5390542.6229361463</v>
      </c>
      <c r="J349" s="10">
        <v>656813.72693470679</v>
      </c>
      <c r="K349" s="10">
        <v>4677491.6779243657</v>
      </c>
      <c r="L349" s="10">
        <v>1189206.4340386949</v>
      </c>
      <c r="M349" s="10">
        <v>5304635.644013145</v>
      </c>
      <c r="N349" s="10">
        <v>6406739.6100216433</v>
      </c>
      <c r="O349" s="11">
        <v>6812235.8003660329</v>
      </c>
      <c r="P349" s="11">
        <v>5076210.8866381645</v>
      </c>
      <c r="Q349" s="11">
        <v>1335285.6814613661</v>
      </c>
      <c r="R349" s="11">
        <v>8884251.4265530221</v>
      </c>
      <c r="S349" s="11">
        <v>2380184.1043721321</v>
      </c>
      <c r="T349" s="11">
        <v>2297871.0389338792</v>
      </c>
      <c r="U349" s="11">
        <v>4600588.7931778161</v>
      </c>
      <c r="V349" s="11">
        <v>6855170.2204047637</v>
      </c>
      <c r="W349" s="11">
        <v>7237500.299128335</v>
      </c>
      <c r="X349" s="11">
        <v>3108123.2867604881</v>
      </c>
      <c r="Y349" s="11">
        <v>6154654.4061553227</v>
      </c>
      <c r="Z349" s="12">
        <v>3795398.757511565</v>
      </c>
      <c r="AA349" s="12">
        <v>3076354.5454152306</v>
      </c>
      <c r="AB349" s="12">
        <v>6236683.2013261626</v>
      </c>
      <c r="AC349" s="12">
        <v>5160035.754485446</v>
      </c>
      <c r="AD349" s="12">
        <v>3013068.5967339175</v>
      </c>
      <c r="AE349" s="12">
        <v>1284079.8108653903</v>
      </c>
      <c r="AF349" s="12">
        <v>2715953.1775846281</v>
      </c>
    </row>
    <row r="350" spans="1:32" customFormat="1" x14ac:dyDescent="0.25">
      <c r="A350" t="s">
        <v>1305</v>
      </c>
      <c r="B350" t="s">
        <v>1306</v>
      </c>
      <c r="C350" t="s">
        <v>1307</v>
      </c>
      <c r="D350" s="5">
        <f t="shared" si="20"/>
        <v>7</v>
      </c>
      <c r="E350" s="5">
        <f t="shared" si="21"/>
        <v>7</v>
      </c>
      <c r="F350" s="5">
        <f t="shared" si="22"/>
        <v>18</v>
      </c>
      <c r="G350" s="5">
        <f t="shared" si="23"/>
        <v>18</v>
      </c>
      <c r="H350" s="10">
        <v>82138601.953223333</v>
      </c>
      <c r="I350" s="10">
        <v>63998338.702450864</v>
      </c>
      <c r="J350" s="10">
        <v>49775939.01703456</v>
      </c>
      <c r="K350" s="10">
        <v>149314639.45749503</v>
      </c>
      <c r="L350" s="10">
        <v>70887894.106653675</v>
      </c>
      <c r="M350" s="10">
        <v>78105056.110845774</v>
      </c>
      <c r="N350" s="10">
        <v>61965599.875688016</v>
      </c>
      <c r="O350" s="11">
        <v>107097197.9384104</v>
      </c>
      <c r="P350" s="11">
        <v>118377250.80140126</v>
      </c>
      <c r="Q350" s="11">
        <v>71726058.068390056</v>
      </c>
      <c r="R350" s="11">
        <v>85832219.084163874</v>
      </c>
      <c r="S350" s="11">
        <v>85066160.614498854</v>
      </c>
      <c r="T350" s="11">
        <v>82649875.747227848</v>
      </c>
      <c r="U350" s="11">
        <v>70593196.160294399</v>
      </c>
      <c r="V350" s="11">
        <v>115559299.77230956</v>
      </c>
      <c r="W350" s="11">
        <v>108987345.95206752</v>
      </c>
      <c r="X350" s="11">
        <v>95339174.676402181</v>
      </c>
      <c r="Y350" s="11">
        <v>86249633.843184203</v>
      </c>
      <c r="Z350" s="12">
        <v>47461209.730456486</v>
      </c>
      <c r="AA350" s="12">
        <v>92824398.043256164</v>
      </c>
      <c r="AB350" s="12">
        <v>77848274.285312518</v>
      </c>
      <c r="AC350" s="12">
        <v>114010780.67386773</v>
      </c>
      <c r="AD350" s="12">
        <v>116837911.44437711</v>
      </c>
      <c r="AE350" s="12">
        <v>74018098.774243683</v>
      </c>
      <c r="AF350" s="12">
        <v>125408208.86685412</v>
      </c>
    </row>
    <row r="351" spans="1:32" customFormat="1" x14ac:dyDescent="0.25">
      <c r="A351" t="s">
        <v>1308</v>
      </c>
      <c r="B351" t="s">
        <v>1309</v>
      </c>
      <c r="C351" t="s">
        <v>1310</v>
      </c>
      <c r="D351" s="5">
        <f t="shared" si="20"/>
        <v>7</v>
      </c>
      <c r="E351" s="5">
        <f t="shared" si="21"/>
        <v>7</v>
      </c>
      <c r="F351" s="5">
        <f t="shared" si="22"/>
        <v>18</v>
      </c>
      <c r="G351" s="5">
        <f t="shared" si="23"/>
        <v>18</v>
      </c>
      <c r="H351" s="10">
        <v>383056044.60968</v>
      </c>
      <c r="I351" s="10">
        <v>434672288.55189455</v>
      </c>
      <c r="J351" s="10">
        <v>291342625.9158327</v>
      </c>
      <c r="K351" s="10">
        <v>336198013.20902812</v>
      </c>
      <c r="L351" s="10">
        <v>279397431.66775072</v>
      </c>
      <c r="M351" s="10">
        <v>361555239.34134698</v>
      </c>
      <c r="N351" s="10">
        <v>325082967.54027367</v>
      </c>
      <c r="O351" s="11">
        <v>466722554.56877577</v>
      </c>
      <c r="P351" s="11">
        <v>440597812.69599843</v>
      </c>
      <c r="Q351" s="11">
        <v>275777228.00219071</v>
      </c>
      <c r="R351" s="11">
        <v>430530777.76656628</v>
      </c>
      <c r="S351" s="11">
        <v>197009188.57226217</v>
      </c>
      <c r="T351" s="11">
        <v>210824034.1377379</v>
      </c>
      <c r="U351" s="11">
        <v>323415943.05628109</v>
      </c>
      <c r="V351" s="11">
        <v>396894999.96150482</v>
      </c>
      <c r="W351" s="11">
        <v>479570787.23647696</v>
      </c>
      <c r="X351" s="11">
        <v>297791972.67751956</v>
      </c>
      <c r="Y351" s="11">
        <v>122732633.4899061</v>
      </c>
      <c r="Z351" s="12">
        <v>160323050.96422598</v>
      </c>
      <c r="AA351" s="12">
        <v>166300006.96643379</v>
      </c>
      <c r="AB351" s="12">
        <v>232694493.96972072</v>
      </c>
      <c r="AC351" s="12">
        <v>299400888.13551772</v>
      </c>
      <c r="AD351" s="12">
        <v>226873417.47367761</v>
      </c>
      <c r="AE351" s="12">
        <v>359448640.51809484</v>
      </c>
      <c r="AF351" s="12">
        <v>245407482.23213524</v>
      </c>
    </row>
    <row r="352" spans="1:32" customFormat="1" x14ac:dyDescent="0.25">
      <c r="A352" t="s">
        <v>1311</v>
      </c>
      <c r="B352" t="s">
        <v>1312</v>
      </c>
      <c r="C352" t="s">
        <v>1313</v>
      </c>
      <c r="D352" s="5">
        <f t="shared" si="20"/>
        <v>7</v>
      </c>
      <c r="E352" s="5">
        <f t="shared" si="21"/>
        <v>7</v>
      </c>
      <c r="F352" s="5">
        <f t="shared" si="22"/>
        <v>18</v>
      </c>
      <c r="G352" s="5">
        <f t="shared" si="23"/>
        <v>18</v>
      </c>
      <c r="H352" s="10">
        <v>14923968.219965208</v>
      </c>
      <c r="I352" s="10">
        <v>12450256.369780488</v>
      </c>
      <c r="J352" s="10">
        <v>10228889.901916724</v>
      </c>
      <c r="K352" s="10">
        <v>16471524.1729578</v>
      </c>
      <c r="L352" s="10">
        <v>9732968.380475536</v>
      </c>
      <c r="M352" s="10">
        <v>12456539.585916877</v>
      </c>
      <c r="N352" s="10">
        <v>10238389.587419212</v>
      </c>
      <c r="O352" s="11">
        <v>15356874.139162939</v>
      </c>
      <c r="P352" s="11">
        <v>13001042.771744018</v>
      </c>
      <c r="Q352" s="11">
        <v>12035480.406975599</v>
      </c>
      <c r="R352" s="11">
        <v>14160836.687120263</v>
      </c>
      <c r="S352" s="11">
        <v>8500077.7622921802</v>
      </c>
      <c r="T352" s="11">
        <v>13217765.186654845</v>
      </c>
      <c r="U352" s="11">
        <v>8353809.6189690754</v>
      </c>
      <c r="V352" s="11">
        <v>19957616.453689609</v>
      </c>
      <c r="W352" s="11">
        <v>22877566.701888919</v>
      </c>
      <c r="X352" s="11">
        <v>15979025.033240028</v>
      </c>
      <c r="Y352" s="11">
        <v>5487589.6721039601</v>
      </c>
      <c r="Z352" s="12">
        <v>5577561.8285515597</v>
      </c>
      <c r="AA352" s="12">
        <v>5033427.7948795063</v>
      </c>
      <c r="AB352" s="12">
        <v>11206417.367771931</v>
      </c>
      <c r="AC352" s="12">
        <v>17436383.708747473</v>
      </c>
      <c r="AD352" s="12">
        <v>8445148.0868053362</v>
      </c>
      <c r="AE352" s="12">
        <v>14335408.321927398</v>
      </c>
      <c r="AF352" s="12">
        <v>14171990.544822183</v>
      </c>
    </row>
    <row r="353" spans="1:32" customFormat="1" x14ac:dyDescent="0.25">
      <c r="A353" t="s">
        <v>1314</v>
      </c>
      <c r="B353" t="s">
        <v>1315</v>
      </c>
      <c r="C353" t="s">
        <v>1316</v>
      </c>
      <c r="D353" s="5">
        <f t="shared" si="20"/>
        <v>7</v>
      </c>
      <c r="E353" s="5">
        <f t="shared" si="21"/>
        <v>7</v>
      </c>
      <c r="F353" s="5">
        <f t="shared" si="22"/>
        <v>18</v>
      </c>
      <c r="G353" s="5">
        <f t="shared" si="23"/>
        <v>18</v>
      </c>
      <c r="H353" s="10">
        <v>1567592.3273573362</v>
      </c>
      <c r="I353" s="10">
        <v>2027215.6294468425</v>
      </c>
      <c r="J353" s="10">
        <v>2457734.7412212081</v>
      </c>
      <c r="K353" s="10">
        <v>4692006.34087223</v>
      </c>
      <c r="L353" s="10">
        <v>1287921.2231878757</v>
      </c>
      <c r="M353" s="10">
        <v>4483395.3508583792</v>
      </c>
      <c r="N353" s="10">
        <v>5689232.7742169872</v>
      </c>
      <c r="O353" s="11">
        <v>12213393.682211358</v>
      </c>
      <c r="P353" s="11">
        <v>7337706.4490648555</v>
      </c>
      <c r="Q353" s="11">
        <v>2273722.1698562801</v>
      </c>
      <c r="R353" s="11">
        <v>8656181.159133397</v>
      </c>
      <c r="S353" s="11">
        <v>1049736.1244335014</v>
      </c>
      <c r="T353" s="11">
        <v>3371613.9210585495</v>
      </c>
      <c r="U353" s="11">
        <v>1930484.643607711</v>
      </c>
      <c r="V353" s="11">
        <v>4984918.2304346524</v>
      </c>
      <c r="W353" s="11">
        <v>5767071.9930574773</v>
      </c>
      <c r="X353" s="11">
        <v>8185498.6180105284</v>
      </c>
      <c r="Y353" s="11">
        <v>2149775.9032637924</v>
      </c>
      <c r="Z353" s="12">
        <v>1936049.2642692886</v>
      </c>
      <c r="AA353" s="12">
        <v>1890445.668051946</v>
      </c>
      <c r="AB353" s="12">
        <v>459164.62433133129</v>
      </c>
      <c r="AC353" s="12">
        <v>4172141.2666483419</v>
      </c>
      <c r="AD353" s="12">
        <v>5259120.8975497978</v>
      </c>
      <c r="AE353" s="12">
        <v>9210346.6040355619</v>
      </c>
      <c r="AF353" s="12">
        <v>2456646.0032695285</v>
      </c>
    </row>
    <row r="354" spans="1:32" customFormat="1" x14ac:dyDescent="0.25">
      <c r="A354" t="s">
        <v>1317</v>
      </c>
      <c r="B354" t="s">
        <v>1318</v>
      </c>
      <c r="C354" t="s">
        <v>1319</v>
      </c>
      <c r="D354" s="5">
        <f t="shared" si="20"/>
        <v>7</v>
      </c>
      <c r="E354" s="5">
        <f t="shared" si="21"/>
        <v>7</v>
      </c>
      <c r="F354" s="5">
        <f t="shared" si="22"/>
        <v>18</v>
      </c>
      <c r="G354" s="5">
        <f t="shared" si="23"/>
        <v>18</v>
      </c>
      <c r="H354" s="10">
        <v>6399104.6354849609</v>
      </c>
      <c r="I354" s="10">
        <v>4149291.6806519669</v>
      </c>
      <c r="J354" s="10">
        <v>16371871.156029478</v>
      </c>
      <c r="K354" s="10">
        <v>6859462.2382722795</v>
      </c>
      <c r="L354" s="10">
        <v>17664733.592218887</v>
      </c>
      <c r="M354" s="10">
        <v>28362001.164293218</v>
      </c>
      <c r="N354" s="10">
        <v>9926131.0688099489</v>
      </c>
      <c r="O354" s="11">
        <v>4345831.5054440964</v>
      </c>
      <c r="P354" s="11">
        <v>8741614.9486888926</v>
      </c>
      <c r="Q354" s="11">
        <v>6312809.5693699382</v>
      </c>
      <c r="R354" s="11">
        <v>7409615.7136785798</v>
      </c>
      <c r="S354" s="11">
        <v>5042204.5794600602</v>
      </c>
      <c r="T354" s="11">
        <v>5799633.4884093814</v>
      </c>
      <c r="U354" s="11">
        <v>9321508.1430878863</v>
      </c>
      <c r="V354" s="11">
        <v>7822059.5240960866</v>
      </c>
      <c r="W354" s="11">
        <v>6979051.2430908438</v>
      </c>
      <c r="X354" s="11">
        <v>14518674.333464891</v>
      </c>
      <c r="Y354" s="11">
        <v>7659478.1281414591</v>
      </c>
      <c r="Z354" s="12">
        <v>5051714.2215754949</v>
      </c>
      <c r="AA354" s="12">
        <v>6142947.1272682948</v>
      </c>
      <c r="AB354" s="12">
        <v>14926656.276613716</v>
      </c>
      <c r="AC354" s="12">
        <v>20135369.498790029</v>
      </c>
      <c r="AD354" s="12">
        <v>10954463.950383343</v>
      </c>
      <c r="AE354" s="12">
        <v>5541236.1956893029</v>
      </c>
      <c r="AF354" s="12">
        <v>20169824.76153427</v>
      </c>
    </row>
    <row r="355" spans="1:32" customFormat="1" x14ac:dyDescent="0.25">
      <c r="A355" t="s">
        <v>1320</v>
      </c>
      <c r="B355" t="s">
        <v>1321</v>
      </c>
      <c r="C355" t="s">
        <v>1322</v>
      </c>
      <c r="D355" s="5">
        <f t="shared" si="20"/>
        <v>7</v>
      </c>
      <c r="E355" s="5">
        <f t="shared" si="21"/>
        <v>7</v>
      </c>
      <c r="F355" s="5">
        <f t="shared" si="22"/>
        <v>18</v>
      </c>
      <c r="G355" s="5">
        <f t="shared" si="23"/>
        <v>18</v>
      </c>
      <c r="H355" s="10">
        <v>13068725311.389069</v>
      </c>
      <c r="I355" s="10">
        <v>18465656908.09119</v>
      </c>
      <c r="J355" s="10">
        <v>7290096082.4413013</v>
      </c>
      <c r="K355" s="10">
        <v>8023039754.3758621</v>
      </c>
      <c r="L355" s="10">
        <v>6947263666.7282028</v>
      </c>
      <c r="M355" s="10">
        <v>11772962381.532812</v>
      </c>
      <c r="N355" s="10">
        <v>10375584791.527378</v>
      </c>
      <c r="O355" s="11">
        <v>14715705030.939449</v>
      </c>
      <c r="P355" s="11">
        <v>11684563748.453743</v>
      </c>
      <c r="Q355" s="11">
        <v>13590571920.33655</v>
      </c>
      <c r="R355" s="11">
        <v>18366783892.622231</v>
      </c>
      <c r="S355" s="11">
        <v>9917104877.0913239</v>
      </c>
      <c r="T355" s="11">
        <v>9612197179.6224155</v>
      </c>
      <c r="U355" s="11">
        <v>6785561543.0457649</v>
      </c>
      <c r="V355" s="11">
        <v>9335287096.0832787</v>
      </c>
      <c r="W355" s="11">
        <v>10427025093.877533</v>
      </c>
      <c r="X355" s="11">
        <v>11556224273.454584</v>
      </c>
      <c r="Y355" s="11">
        <v>6217593655.4043846</v>
      </c>
      <c r="Z355" s="12">
        <v>6653949752.2484074</v>
      </c>
      <c r="AA355" s="12">
        <v>4921794184.6169004</v>
      </c>
      <c r="AB355" s="12">
        <v>5539536159.8607998</v>
      </c>
      <c r="AC355" s="12">
        <v>7812702353.3114338</v>
      </c>
      <c r="AD355" s="12">
        <v>8473979701.3288784</v>
      </c>
      <c r="AE355" s="12">
        <v>13691231764.658134</v>
      </c>
      <c r="AF355" s="12">
        <v>11480772171.058315</v>
      </c>
    </row>
    <row r="356" spans="1:32" customFormat="1" x14ac:dyDescent="0.25">
      <c r="A356" t="s">
        <v>1326</v>
      </c>
      <c r="B356" t="s">
        <v>1327</v>
      </c>
      <c r="C356" t="s">
        <v>1328</v>
      </c>
      <c r="D356" s="5">
        <f t="shared" si="20"/>
        <v>7</v>
      </c>
      <c r="E356" s="5">
        <f t="shared" si="21"/>
        <v>7</v>
      </c>
      <c r="F356" s="5">
        <f t="shared" si="22"/>
        <v>18</v>
      </c>
      <c r="G356" s="5">
        <f t="shared" si="23"/>
        <v>18</v>
      </c>
      <c r="H356" s="10">
        <v>259390692.30525956</v>
      </c>
      <c r="I356" s="10">
        <v>353043410.10167611</v>
      </c>
      <c r="J356" s="10">
        <v>181231326.20632273</v>
      </c>
      <c r="K356" s="10">
        <v>278940477.55726254</v>
      </c>
      <c r="L356" s="10">
        <v>147042095.52185488</v>
      </c>
      <c r="M356" s="10">
        <v>261762043.20288002</v>
      </c>
      <c r="N356" s="10">
        <v>237287929.53516376</v>
      </c>
      <c r="O356" s="11">
        <v>303151613.76662856</v>
      </c>
      <c r="P356" s="11">
        <v>266905439.76282662</v>
      </c>
      <c r="Q356" s="11">
        <v>232594445.27708739</v>
      </c>
      <c r="R356" s="11">
        <v>290720583.92814386</v>
      </c>
      <c r="S356" s="11">
        <v>118817874.76181829</v>
      </c>
      <c r="T356" s="11">
        <v>135137548.05937687</v>
      </c>
      <c r="U356" s="11">
        <v>170508053.20736271</v>
      </c>
      <c r="V356" s="11">
        <v>289200055.17956567</v>
      </c>
      <c r="W356" s="11">
        <v>264385085.90648508</v>
      </c>
      <c r="X356" s="11">
        <v>263482701.5071682</v>
      </c>
      <c r="Y356" s="11">
        <v>97752200.95203644</v>
      </c>
      <c r="Z356" s="12">
        <v>146088329.682374</v>
      </c>
      <c r="AA356" s="12">
        <v>115439697.32355236</v>
      </c>
      <c r="AB356" s="12">
        <v>111038128.9427911</v>
      </c>
      <c r="AC356" s="12">
        <v>181792617.77798706</v>
      </c>
      <c r="AD356" s="12">
        <v>181547010.51702476</v>
      </c>
      <c r="AE356" s="12">
        <v>263008136.59956262</v>
      </c>
      <c r="AF356" s="12">
        <v>154063271.61001843</v>
      </c>
    </row>
    <row r="357" spans="1:32" customFormat="1" x14ac:dyDescent="0.25">
      <c r="A357" t="s">
        <v>1329</v>
      </c>
      <c r="B357" t="s">
        <v>1330</v>
      </c>
      <c r="C357" t="s">
        <v>1331</v>
      </c>
      <c r="D357" s="5">
        <f t="shared" si="20"/>
        <v>7</v>
      </c>
      <c r="E357" s="5">
        <f t="shared" si="21"/>
        <v>7</v>
      </c>
      <c r="F357" s="5">
        <f t="shared" si="22"/>
        <v>18</v>
      </c>
      <c r="G357" s="5">
        <f t="shared" si="23"/>
        <v>18</v>
      </c>
      <c r="H357" s="10">
        <v>60356601.430178046</v>
      </c>
      <c r="I357" s="10">
        <v>31267977.636470143</v>
      </c>
      <c r="J357" s="10">
        <v>61628348.572432332</v>
      </c>
      <c r="K357" s="10">
        <v>63448721.864522159</v>
      </c>
      <c r="L357" s="10">
        <v>50286361.177676305</v>
      </c>
      <c r="M357" s="10">
        <v>35208317.658948325</v>
      </c>
      <c r="N357" s="10">
        <v>22875555.05625812</v>
      </c>
      <c r="O357" s="11">
        <v>90608833.746448845</v>
      </c>
      <c r="P357" s="11">
        <v>82969621.874617547</v>
      </c>
      <c r="Q357" s="11">
        <v>24944823.335314907</v>
      </c>
      <c r="R357" s="11">
        <v>108425082.77229446</v>
      </c>
      <c r="S357" s="11">
        <v>23051376.258936852</v>
      </c>
      <c r="T357" s="11">
        <v>15924520.939151287</v>
      </c>
      <c r="U357" s="11">
        <v>39908458.050652541</v>
      </c>
      <c r="V357" s="11">
        <v>69705523.308360592</v>
      </c>
      <c r="W357" s="11">
        <v>43585397.680582464</v>
      </c>
      <c r="X357" s="11">
        <v>57959031.03113775</v>
      </c>
      <c r="Y357" s="11">
        <v>11355446.874289334</v>
      </c>
      <c r="Z357" s="12">
        <v>26926921.281159431</v>
      </c>
      <c r="AA357" s="12">
        <v>22782878.122276396</v>
      </c>
      <c r="AB357" s="12">
        <v>69068618.33035849</v>
      </c>
      <c r="AC357" s="12">
        <v>64407615.430977106</v>
      </c>
      <c r="AD357" s="12">
        <v>30752884.240482718</v>
      </c>
      <c r="AE357" s="12">
        <v>68818249.998751596</v>
      </c>
      <c r="AF357" s="12">
        <v>20876079.03847371</v>
      </c>
    </row>
    <row r="358" spans="1:32" customFormat="1" x14ac:dyDescent="0.25">
      <c r="A358" t="s">
        <v>1332</v>
      </c>
      <c r="B358" t="s">
        <v>1333</v>
      </c>
      <c r="C358" t="s">
        <v>1334</v>
      </c>
      <c r="D358" s="5">
        <f t="shared" si="20"/>
        <v>7</v>
      </c>
      <c r="E358" s="5">
        <f t="shared" si="21"/>
        <v>7</v>
      </c>
      <c r="F358" s="5">
        <f t="shared" si="22"/>
        <v>18</v>
      </c>
      <c r="G358" s="5">
        <f t="shared" si="23"/>
        <v>18</v>
      </c>
      <c r="H358" s="10">
        <v>255289465.63055655</v>
      </c>
      <c r="I358" s="10">
        <v>288981492.164792</v>
      </c>
      <c r="J358" s="10">
        <v>218701478.57797718</v>
      </c>
      <c r="K358" s="10">
        <v>432517506.14654911</v>
      </c>
      <c r="L358" s="10">
        <v>176562611.02479848</v>
      </c>
      <c r="M358" s="10">
        <v>322924650.65767753</v>
      </c>
      <c r="N358" s="10">
        <v>283065445.67588812</v>
      </c>
      <c r="O358" s="11">
        <v>391107188.10374784</v>
      </c>
      <c r="P358" s="11">
        <v>413640546.65965658</v>
      </c>
      <c r="Q358" s="11">
        <v>168965347.75688547</v>
      </c>
      <c r="R358" s="11">
        <v>166609832.46125981</v>
      </c>
      <c r="S358" s="11">
        <v>177026220.33649641</v>
      </c>
      <c r="T358" s="11">
        <v>176684954.90263879</v>
      </c>
      <c r="U358" s="11">
        <v>244182244.02585548</v>
      </c>
      <c r="V358" s="11">
        <v>334100392.55926454</v>
      </c>
      <c r="W358" s="11">
        <v>351939844.06465256</v>
      </c>
      <c r="X358" s="11">
        <v>328010008.67885739</v>
      </c>
      <c r="Y358" s="11">
        <v>120579493.31272441</v>
      </c>
      <c r="Z358" s="12">
        <v>164628509.90237927</v>
      </c>
      <c r="AA358" s="12">
        <v>185709503.35173005</v>
      </c>
      <c r="AB358" s="12">
        <v>170597406.90294108</v>
      </c>
      <c r="AC358" s="12">
        <v>284651608.92969334</v>
      </c>
      <c r="AD358" s="12">
        <v>264383466.26723954</v>
      </c>
      <c r="AE358" s="12">
        <v>263779657.60226253</v>
      </c>
      <c r="AF358" s="12">
        <v>175742852.73621601</v>
      </c>
    </row>
    <row r="359" spans="1:32" customFormat="1" x14ac:dyDescent="0.25">
      <c r="A359" t="s">
        <v>1335</v>
      </c>
      <c r="B359" t="s">
        <v>1336</v>
      </c>
      <c r="C359" t="s">
        <v>1337</v>
      </c>
      <c r="D359" s="5">
        <f t="shared" si="20"/>
        <v>7</v>
      </c>
      <c r="E359" s="5">
        <f t="shared" si="21"/>
        <v>7</v>
      </c>
      <c r="F359" s="5">
        <f t="shared" si="22"/>
        <v>18</v>
      </c>
      <c r="G359" s="5">
        <f t="shared" si="23"/>
        <v>18</v>
      </c>
      <c r="H359" s="10">
        <v>193207949.17122316</v>
      </c>
      <c r="I359" s="10">
        <v>216968124.36925817</v>
      </c>
      <c r="J359" s="10">
        <v>178836143.7814694</v>
      </c>
      <c r="K359" s="10">
        <v>231969346.48840714</v>
      </c>
      <c r="L359" s="10">
        <v>181640435.13785824</v>
      </c>
      <c r="M359" s="10">
        <v>224136246.32214743</v>
      </c>
      <c r="N359" s="10">
        <v>191860906.03357002</v>
      </c>
      <c r="O359" s="11">
        <v>237621606.81062731</v>
      </c>
      <c r="P359" s="11">
        <v>268378060.87635487</v>
      </c>
      <c r="Q359" s="11">
        <v>171435038.41718161</v>
      </c>
      <c r="R359" s="11">
        <v>184277292.1809088</v>
      </c>
      <c r="S359" s="11">
        <v>94147058.239651084</v>
      </c>
      <c r="T359" s="11">
        <v>104640183.10713798</v>
      </c>
      <c r="U359" s="11">
        <v>108068384.89450613</v>
      </c>
      <c r="V359" s="11">
        <v>213185274.17058933</v>
      </c>
      <c r="W359" s="11">
        <v>253006366.27556849</v>
      </c>
      <c r="X359" s="11">
        <v>199898097.58995032</v>
      </c>
      <c r="Y359" s="11">
        <v>89426145.111319929</v>
      </c>
      <c r="Z359" s="12">
        <v>102862638.66965467</v>
      </c>
      <c r="AA359" s="12">
        <v>121069196.90984993</v>
      </c>
      <c r="AB359" s="12">
        <v>110999784.74619552</v>
      </c>
      <c r="AC359" s="12">
        <v>161940838.67018801</v>
      </c>
      <c r="AD359" s="12">
        <v>138820398.22910351</v>
      </c>
      <c r="AE359" s="12">
        <v>157198934.53081372</v>
      </c>
      <c r="AF359" s="12">
        <v>99942890.787918791</v>
      </c>
    </row>
    <row r="360" spans="1:32" customFormat="1" x14ac:dyDescent="0.25">
      <c r="A360" t="s">
        <v>1344</v>
      </c>
      <c r="B360" t="s">
        <v>1345</v>
      </c>
      <c r="C360" t="s">
        <v>1346</v>
      </c>
      <c r="D360" s="5">
        <f t="shared" si="20"/>
        <v>7</v>
      </c>
      <c r="E360" s="5">
        <f t="shared" si="21"/>
        <v>7</v>
      </c>
      <c r="F360" s="5">
        <f t="shared" si="22"/>
        <v>18</v>
      </c>
      <c r="G360" s="5">
        <f t="shared" si="23"/>
        <v>18</v>
      </c>
      <c r="H360" s="10">
        <v>9723078034.3777847</v>
      </c>
      <c r="I360" s="10">
        <v>4530706285.8402443</v>
      </c>
      <c r="J360" s="10">
        <v>3846331111.5665789</v>
      </c>
      <c r="K360" s="10">
        <v>5861120531.0348091</v>
      </c>
      <c r="L360" s="10">
        <v>7472833671.4664669</v>
      </c>
      <c r="M360" s="10">
        <v>7713498255.8198843</v>
      </c>
      <c r="N360" s="10">
        <v>4349480098.9536591</v>
      </c>
      <c r="O360" s="11">
        <v>4796721003.7579432</v>
      </c>
      <c r="P360" s="11">
        <v>4412705881.1676426</v>
      </c>
      <c r="Q360" s="11">
        <v>9001962668.8540192</v>
      </c>
      <c r="R360" s="11">
        <v>4332162592.7568493</v>
      </c>
      <c r="S360" s="11">
        <v>5121802985.7683163</v>
      </c>
      <c r="T360" s="11">
        <v>4139244479.8714919</v>
      </c>
      <c r="U360" s="11">
        <v>6373231620.693408</v>
      </c>
      <c r="V360" s="11">
        <v>6032111855.680666</v>
      </c>
      <c r="W360" s="11">
        <v>13772673055.094059</v>
      </c>
      <c r="X360" s="11">
        <v>5862267546.0168114</v>
      </c>
      <c r="Y360" s="11">
        <v>15707578540.891766</v>
      </c>
      <c r="Z360" s="12">
        <v>9356546732.3146191</v>
      </c>
      <c r="AA360" s="12">
        <v>2804760523.3729167</v>
      </c>
      <c r="AB360" s="12">
        <v>2437729617.3425713</v>
      </c>
      <c r="AC360" s="12">
        <v>3625379310.0115833</v>
      </c>
      <c r="AD360" s="12">
        <v>6944145434.5434418</v>
      </c>
      <c r="AE360" s="12">
        <v>1885797930.2261257</v>
      </c>
      <c r="AF360" s="12">
        <v>15392103637.447083</v>
      </c>
    </row>
    <row r="361" spans="1:32" customFormat="1" x14ac:dyDescent="0.25">
      <c r="A361" t="s">
        <v>1347</v>
      </c>
      <c r="B361" t="s">
        <v>1348</v>
      </c>
      <c r="C361" t="s">
        <v>1349</v>
      </c>
      <c r="D361" s="5">
        <f t="shared" si="20"/>
        <v>7</v>
      </c>
      <c r="E361" s="5">
        <f t="shared" si="21"/>
        <v>7</v>
      </c>
      <c r="F361" s="5">
        <f t="shared" si="22"/>
        <v>18</v>
      </c>
      <c r="G361" s="5">
        <f t="shared" si="23"/>
        <v>18</v>
      </c>
      <c r="H361" s="10">
        <v>250025203.75556338</v>
      </c>
      <c r="I361" s="10">
        <v>249247259.89329112</v>
      </c>
      <c r="J361" s="10">
        <v>420071223.27667892</v>
      </c>
      <c r="K361" s="10">
        <v>467008518.20501256</v>
      </c>
      <c r="L361" s="10">
        <v>343058658.92593247</v>
      </c>
      <c r="M361" s="10">
        <v>231409164.46101865</v>
      </c>
      <c r="N361" s="10">
        <v>206718533.70043433</v>
      </c>
      <c r="O361" s="11">
        <v>252568448.53435227</v>
      </c>
      <c r="P361" s="11">
        <v>372194337.70098096</v>
      </c>
      <c r="Q361" s="11">
        <v>119901899.84079671</v>
      </c>
      <c r="R361" s="11">
        <v>83836519.064939097</v>
      </c>
      <c r="S361" s="11">
        <v>511695257.37783778</v>
      </c>
      <c r="T361" s="11">
        <v>367443311.4768455</v>
      </c>
      <c r="U361" s="11">
        <v>515176593.36687732</v>
      </c>
      <c r="V361" s="11">
        <v>392265928.91221952</v>
      </c>
      <c r="W361" s="11">
        <v>370809022.05034828</v>
      </c>
      <c r="X361" s="11">
        <v>548137544.87709486</v>
      </c>
      <c r="Y361" s="11">
        <v>189232873.25480905</v>
      </c>
      <c r="Z361" s="12">
        <v>372374352.09960693</v>
      </c>
      <c r="AA361" s="12">
        <v>393202147.39154023</v>
      </c>
      <c r="AB361" s="12">
        <v>560997821.40487099</v>
      </c>
      <c r="AC361" s="12">
        <v>564710510.66012955</v>
      </c>
      <c r="AD361" s="12">
        <v>494041101.58512259</v>
      </c>
      <c r="AE361" s="12">
        <v>96537292.609564751</v>
      </c>
      <c r="AF361" s="12">
        <v>157310335.30718386</v>
      </c>
    </row>
    <row r="362" spans="1:32" customFormat="1" x14ac:dyDescent="0.25">
      <c r="A362" t="s">
        <v>1350</v>
      </c>
      <c r="B362" t="s">
        <v>1351</v>
      </c>
      <c r="C362" t="s">
        <v>1352</v>
      </c>
      <c r="D362" s="5">
        <f t="shared" si="20"/>
        <v>7</v>
      </c>
      <c r="E362" s="5">
        <f t="shared" si="21"/>
        <v>7</v>
      </c>
      <c r="F362" s="5">
        <f t="shared" si="22"/>
        <v>18</v>
      </c>
      <c r="G362" s="5">
        <f t="shared" si="23"/>
        <v>18</v>
      </c>
      <c r="H362" s="10">
        <v>6700523747.6147766</v>
      </c>
      <c r="I362" s="10">
        <v>3586407038.4497261</v>
      </c>
      <c r="J362" s="10">
        <v>5773968755.8518553</v>
      </c>
      <c r="K362" s="10">
        <v>4769596641.1580849</v>
      </c>
      <c r="L362" s="10">
        <v>4837441090.1249409</v>
      </c>
      <c r="M362" s="10">
        <v>4138095076.1843948</v>
      </c>
      <c r="N362" s="10">
        <v>4294196142.4963789</v>
      </c>
      <c r="O362" s="11">
        <v>4332484965.1891928</v>
      </c>
      <c r="P362" s="11">
        <v>7760817834.9946756</v>
      </c>
      <c r="Q362" s="11">
        <v>4271291811.2730713</v>
      </c>
      <c r="R362" s="11">
        <v>2938227489.0053139</v>
      </c>
      <c r="S362" s="11">
        <v>5333348820.1726494</v>
      </c>
      <c r="T362" s="11">
        <v>4660801100.6062508</v>
      </c>
      <c r="U362" s="11">
        <v>6208204027.9137964</v>
      </c>
      <c r="V362" s="11">
        <v>7962894275.3337584</v>
      </c>
      <c r="W362" s="11">
        <v>5079039704.2930241</v>
      </c>
      <c r="X362" s="11">
        <v>5446850967.9421425</v>
      </c>
      <c r="Y362" s="11">
        <v>3370352539.8647718</v>
      </c>
      <c r="Z362" s="12">
        <v>5151223598.3665466</v>
      </c>
      <c r="AA362" s="12">
        <v>5817966166.2727165</v>
      </c>
      <c r="AB362" s="12">
        <v>7143140865.5760088</v>
      </c>
      <c r="AC362" s="12">
        <v>6179713607.6866474</v>
      </c>
      <c r="AD362" s="12">
        <v>4407953738.0194597</v>
      </c>
      <c r="AE362" s="12">
        <v>4235976310.1847181</v>
      </c>
      <c r="AF362" s="12">
        <v>2961804363.1177273</v>
      </c>
    </row>
    <row r="363" spans="1:32" customFormat="1" x14ac:dyDescent="0.25">
      <c r="A363" t="s">
        <v>1356</v>
      </c>
      <c r="B363" t="s">
        <v>1357</v>
      </c>
      <c r="C363" t="s">
        <v>1358</v>
      </c>
      <c r="D363" s="5">
        <f t="shared" si="20"/>
        <v>7</v>
      </c>
      <c r="E363" s="5">
        <f t="shared" si="21"/>
        <v>7</v>
      </c>
      <c r="F363" s="5">
        <f t="shared" si="22"/>
        <v>18</v>
      </c>
      <c r="G363" s="5">
        <f t="shared" si="23"/>
        <v>18</v>
      </c>
      <c r="H363" s="10">
        <v>2894416647.9975109</v>
      </c>
      <c r="I363" s="10">
        <v>1636748822.6347742</v>
      </c>
      <c r="J363" s="10">
        <v>2407548850.0824013</v>
      </c>
      <c r="K363" s="10">
        <v>2552059085.9738312</v>
      </c>
      <c r="L363" s="10">
        <v>2676940747.6312842</v>
      </c>
      <c r="M363" s="10">
        <v>4353201012.6292305</v>
      </c>
      <c r="N363" s="10">
        <v>4671403622.8093967</v>
      </c>
      <c r="O363" s="11">
        <v>14812701333.004509</v>
      </c>
      <c r="P363" s="11">
        <v>6575509268.9617519</v>
      </c>
      <c r="Q363" s="11">
        <v>2865675575.3044538</v>
      </c>
      <c r="R363" s="11">
        <v>3190383283.7651691</v>
      </c>
      <c r="S363" s="11">
        <v>17125891708.496605</v>
      </c>
      <c r="T363" s="11">
        <v>18956068135.80526</v>
      </c>
      <c r="U363" s="11">
        <v>3320331404.6179008</v>
      </c>
      <c r="V363" s="11">
        <v>7859026461.9564562</v>
      </c>
      <c r="W363" s="11">
        <v>3399064908.6626573</v>
      </c>
      <c r="X363" s="11">
        <v>9414153700.8453693</v>
      </c>
      <c r="Y363" s="11">
        <v>5260415480.4485893</v>
      </c>
      <c r="Z363" s="12">
        <v>2630854311.3789959</v>
      </c>
      <c r="AA363" s="12">
        <v>8919728735.2879448</v>
      </c>
      <c r="AB363" s="12">
        <v>17445134106.369801</v>
      </c>
      <c r="AC363" s="12">
        <v>25925975269.762665</v>
      </c>
      <c r="AD363" s="12">
        <v>12452068407.911957</v>
      </c>
      <c r="AE363" s="12">
        <v>16804446954.624704</v>
      </c>
      <c r="AF363" s="12">
        <v>49823696138.213745</v>
      </c>
    </row>
    <row r="364" spans="1:32" customFormat="1" x14ac:dyDescent="0.25">
      <c r="A364" t="s">
        <v>1376</v>
      </c>
      <c r="B364" t="s">
        <v>1377</v>
      </c>
      <c r="D364" s="5">
        <f t="shared" si="20"/>
        <v>7</v>
      </c>
      <c r="E364" s="5">
        <f t="shared" si="21"/>
        <v>7</v>
      </c>
      <c r="F364" s="5">
        <f t="shared" si="22"/>
        <v>18</v>
      </c>
      <c r="G364" s="5">
        <f t="shared" si="23"/>
        <v>18</v>
      </c>
      <c r="H364" s="10">
        <v>2195919.1765074781</v>
      </c>
      <c r="I364" s="10">
        <v>778895.51597216318</v>
      </c>
      <c r="J364" s="10">
        <v>11882146.832504639</v>
      </c>
      <c r="K364" s="10">
        <v>37753662.62571197</v>
      </c>
      <c r="L364" s="10">
        <v>7875172.4752181713</v>
      </c>
      <c r="M364" s="10">
        <v>8535121.824121533</v>
      </c>
      <c r="N364" s="10">
        <v>1504371.256117082</v>
      </c>
      <c r="O364" s="11">
        <v>6463309.5501293465</v>
      </c>
      <c r="P364" s="11">
        <v>4070731.4533141749</v>
      </c>
      <c r="Q364" s="11">
        <v>17067752.554562502</v>
      </c>
      <c r="R364" s="11">
        <v>11414229.009103145</v>
      </c>
      <c r="S364" s="11">
        <v>9725333.686738031</v>
      </c>
      <c r="T364" s="11">
        <v>7095357.9065088481</v>
      </c>
      <c r="U364" s="11">
        <v>13467973.671743121</v>
      </c>
      <c r="V364" s="11">
        <v>5876457.7514309706</v>
      </c>
      <c r="W364" s="11">
        <v>36102568.168028966</v>
      </c>
      <c r="X364" s="11">
        <v>3541721.5747814225</v>
      </c>
      <c r="Y364" s="11">
        <v>4086282.9664750779</v>
      </c>
      <c r="Z364" s="12">
        <v>4995271.8719261587</v>
      </c>
      <c r="AA364" s="12">
        <v>2130085.5054932679</v>
      </c>
      <c r="AB364" s="12">
        <v>13474173.992792606</v>
      </c>
      <c r="AC364" s="12">
        <v>7820255.3110316601</v>
      </c>
      <c r="AD364" s="12">
        <v>6755660.8557662051</v>
      </c>
      <c r="AE364" s="12">
        <v>5503538.5656096647</v>
      </c>
      <c r="AF364" s="12">
        <v>22349898.266322389</v>
      </c>
    </row>
    <row r="365" spans="1:32" customFormat="1" x14ac:dyDescent="0.25">
      <c r="A365" t="s">
        <v>1393</v>
      </c>
      <c r="B365" t="s">
        <v>1394</v>
      </c>
      <c r="C365" t="s">
        <v>1395</v>
      </c>
      <c r="D365" s="5">
        <f t="shared" si="20"/>
        <v>7</v>
      </c>
      <c r="E365" s="5">
        <f t="shared" si="21"/>
        <v>7</v>
      </c>
      <c r="F365" s="5">
        <f t="shared" si="22"/>
        <v>18</v>
      </c>
      <c r="G365" s="5">
        <f t="shared" si="23"/>
        <v>18</v>
      </c>
      <c r="H365" s="10">
        <v>8692495.9860092979</v>
      </c>
      <c r="I365" s="10">
        <v>7417224.2442113878</v>
      </c>
      <c r="J365" s="10">
        <v>10855438.127339832</v>
      </c>
      <c r="K365" s="10">
        <v>16243465.054831965</v>
      </c>
      <c r="L365" s="10">
        <v>13696058.72291564</v>
      </c>
      <c r="M365" s="10">
        <v>25665628.495500199</v>
      </c>
      <c r="N365" s="10">
        <v>18010020.885760032</v>
      </c>
      <c r="O365" s="11">
        <v>32882264.21418117</v>
      </c>
      <c r="P365" s="11">
        <v>33113168.092082322</v>
      </c>
      <c r="Q365" s="11">
        <v>12396768.366568105</v>
      </c>
      <c r="R365" s="11">
        <v>19298093.63679865</v>
      </c>
      <c r="S365" s="11">
        <v>8609307.9114924353</v>
      </c>
      <c r="T365" s="11">
        <v>11364425.483987287</v>
      </c>
      <c r="U365" s="11">
        <v>18152189.203487456</v>
      </c>
      <c r="V365" s="11">
        <v>8706397.4559992887</v>
      </c>
      <c r="W365" s="11">
        <v>27679101.012491021</v>
      </c>
      <c r="X365" s="11">
        <v>22103461.840629511</v>
      </c>
      <c r="Y365" s="11">
        <v>12189209.919492427</v>
      </c>
      <c r="Z365" s="12">
        <v>7907222.3687359523</v>
      </c>
      <c r="AA365" s="12">
        <v>21312182.396046259</v>
      </c>
      <c r="AB365" s="12">
        <v>6282565.0553691071</v>
      </c>
      <c r="AC365" s="12">
        <v>11316336.191839151</v>
      </c>
      <c r="AD365" s="12">
        <v>18441866.265015453</v>
      </c>
      <c r="AE365" s="12">
        <v>9198774.6071205847</v>
      </c>
      <c r="AF365" s="12">
        <v>9199997.0570228882</v>
      </c>
    </row>
    <row r="366" spans="1:32" customFormat="1" x14ac:dyDescent="0.25">
      <c r="A366" t="s">
        <v>1399</v>
      </c>
      <c r="B366" t="s">
        <v>1400</v>
      </c>
      <c r="C366" t="s">
        <v>1401</v>
      </c>
      <c r="D366" s="5">
        <f t="shared" si="20"/>
        <v>7</v>
      </c>
      <c r="E366" s="5">
        <f t="shared" si="21"/>
        <v>7</v>
      </c>
      <c r="F366" s="5">
        <f t="shared" si="22"/>
        <v>18</v>
      </c>
      <c r="G366" s="5">
        <f t="shared" si="23"/>
        <v>18</v>
      </c>
      <c r="H366" s="10">
        <v>67161577.113709435</v>
      </c>
      <c r="I366" s="10">
        <v>69955574.950376019</v>
      </c>
      <c r="J366" s="10">
        <v>86964334.820275739</v>
      </c>
      <c r="K366" s="10">
        <v>10164402.456316192</v>
      </c>
      <c r="L366" s="10">
        <v>48784959.226369873</v>
      </c>
      <c r="M366" s="10">
        <v>38689959.018728107</v>
      </c>
      <c r="N366" s="10">
        <v>24041099.626769058</v>
      </c>
      <c r="O366" s="11">
        <v>93441143.565941513</v>
      </c>
      <c r="P366" s="11">
        <v>78868729.381294951</v>
      </c>
      <c r="Q366" s="11">
        <v>41628482.095226645</v>
      </c>
      <c r="R366" s="11">
        <v>15271702.526090331</v>
      </c>
      <c r="S366" s="11">
        <v>70831412.079763234</v>
      </c>
      <c r="T366" s="11">
        <v>34739971.569839627</v>
      </c>
      <c r="U366" s="11">
        <v>38450979.870336771</v>
      </c>
      <c r="V366" s="11">
        <v>100674326.43098786</v>
      </c>
      <c r="W366" s="11">
        <v>44443106.48736605</v>
      </c>
      <c r="X366" s="11">
        <v>42803759.207121886</v>
      </c>
      <c r="Y366" s="11">
        <v>18975305.850171883</v>
      </c>
      <c r="Z366" s="12">
        <v>59771428.906216174</v>
      </c>
      <c r="AA366" s="12">
        <v>22285140.401059128</v>
      </c>
      <c r="AB366" s="12">
        <v>24967292.368457764</v>
      </c>
      <c r="AC366" s="12">
        <v>42122583.985641077</v>
      </c>
      <c r="AD366" s="12">
        <v>54083475.685103551</v>
      </c>
      <c r="AE366" s="12">
        <v>33308510.888992742</v>
      </c>
      <c r="AF366" s="12">
        <v>44814958.25472004</v>
      </c>
    </row>
    <row r="367" spans="1:32" customFormat="1" x14ac:dyDescent="0.25">
      <c r="A367" t="s">
        <v>1405</v>
      </c>
      <c r="B367" t="s">
        <v>1406</v>
      </c>
      <c r="C367" t="s">
        <v>1407</v>
      </c>
      <c r="D367" s="5">
        <f t="shared" si="20"/>
        <v>7</v>
      </c>
      <c r="E367" s="5">
        <f t="shared" si="21"/>
        <v>7</v>
      </c>
      <c r="F367" s="5">
        <f t="shared" si="22"/>
        <v>18</v>
      </c>
      <c r="G367" s="5">
        <f t="shared" si="23"/>
        <v>18</v>
      </c>
      <c r="H367" s="10">
        <v>4261666.114595037</v>
      </c>
      <c r="I367" s="10">
        <v>5221626.8831368955</v>
      </c>
      <c r="J367" s="10">
        <v>21899712.678787224</v>
      </c>
      <c r="K367" s="10">
        <v>15034446.665588859</v>
      </c>
      <c r="L367" s="10">
        <v>24005391.42354029</v>
      </c>
      <c r="M367" s="10">
        <v>13134912.186080705</v>
      </c>
      <c r="N367" s="10">
        <v>5024000.0263047228</v>
      </c>
      <c r="O367" s="11">
        <v>7820590.337788403</v>
      </c>
      <c r="P367" s="11">
        <v>10514991.243037546</v>
      </c>
      <c r="Q367" s="11">
        <v>14601419.235007821</v>
      </c>
      <c r="R367" s="11">
        <v>25498817.522898614</v>
      </c>
      <c r="S367" s="11">
        <v>18995015.575936724</v>
      </c>
      <c r="T367" s="11">
        <v>11808139.895768421</v>
      </c>
      <c r="U367" s="11">
        <v>23205772.19803163</v>
      </c>
      <c r="V367" s="11">
        <v>14853263.137374487</v>
      </c>
      <c r="W367" s="11">
        <v>34479570.928478517</v>
      </c>
      <c r="X367" s="11">
        <v>19945118.214796297</v>
      </c>
      <c r="Y367" s="11">
        <v>18984660.596752323</v>
      </c>
      <c r="Z367" s="12">
        <v>11705653.906855609</v>
      </c>
      <c r="AA367" s="12">
        <v>5019696.4676496657</v>
      </c>
      <c r="AB367" s="12">
        <v>25256289.930237457</v>
      </c>
      <c r="AC367" s="12">
        <v>10520490.898566626</v>
      </c>
      <c r="AD367" s="12">
        <v>13298266.56143105</v>
      </c>
      <c r="AE367" s="12">
        <v>6749711.5866922447</v>
      </c>
      <c r="AF367" s="12">
        <v>6308452.710239891</v>
      </c>
    </row>
    <row r="368" spans="1:32" customFormat="1" x14ac:dyDescent="0.25">
      <c r="A368" t="s">
        <v>1408</v>
      </c>
      <c r="B368" t="s">
        <v>1409</v>
      </c>
      <c r="C368" t="s">
        <v>1410</v>
      </c>
      <c r="D368" s="5">
        <f t="shared" si="20"/>
        <v>7</v>
      </c>
      <c r="E368" s="5">
        <f t="shared" si="21"/>
        <v>7</v>
      </c>
      <c r="F368" s="5">
        <f t="shared" si="22"/>
        <v>18</v>
      </c>
      <c r="G368" s="5">
        <f t="shared" si="23"/>
        <v>18</v>
      </c>
      <c r="H368" s="10">
        <v>17779102.742689833</v>
      </c>
      <c r="I368" s="10">
        <v>13676039.557310294</v>
      </c>
      <c r="J368" s="10">
        <v>18457413.444339868</v>
      </c>
      <c r="K368" s="10">
        <v>39542908.758028984</v>
      </c>
      <c r="L368" s="10">
        <v>38608715.887478635</v>
      </c>
      <c r="M368" s="10">
        <v>11450684.034671245</v>
      </c>
      <c r="N368" s="10">
        <v>22658953.366048932</v>
      </c>
      <c r="O368" s="11">
        <v>30361925.362341568</v>
      </c>
      <c r="P368" s="11">
        <v>27659654.455413826</v>
      </c>
      <c r="Q368" s="11">
        <v>22418997.148785353</v>
      </c>
      <c r="R368" s="11">
        <v>1970118.5561426533</v>
      </c>
      <c r="S368" s="11">
        <v>25724723.433251236</v>
      </c>
      <c r="T368" s="11">
        <v>18596859.849665549</v>
      </c>
      <c r="U368" s="11">
        <v>51557160.564518601</v>
      </c>
      <c r="V368" s="11">
        <v>13680824.819461845</v>
      </c>
      <c r="W368" s="11">
        <v>30683046.458856385</v>
      </c>
      <c r="X368" s="11">
        <v>16899645.343032163</v>
      </c>
      <c r="Y368" s="11">
        <v>6824059.5163258687</v>
      </c>
      <c r="Z368" s="12">
        <v>10681503.091364132</v>
      </c>
      <c r="AA368" s="12">
        <v>21218508.413254298</v>
      </c>
      <c r="AB368" s="12">
        <v>19068928.894425116</v>
      </c>
      <c r="AC368" s="12">
        <v>22483638.663255192</v>
      </c>
      <c r="AD368" s="12">
        <v>16417800.363837045</v>
      </c>
      <c r="AE368" s="12">
        <v>14050070.384187676</v>
      </c>
      <c r="AF368" s="12">
        <v>833692.7858860906</v>
      </c>
    </row>
    <row r="369" spans="1:32" customFormat="1" x14ac:dyDescent="0.25">
      <c r="A369" t="s">
        <v>1417</v>
      </c>
      <c r="B369" t="s">
        <v>1418</v>
      </c>
      <c r="C369" t="s">
        <v>1419</v>
      </c>
      <c r="D369" s="5">
        <f t="shared" si="20"/>
        <v>7</v>
      </c>
      <c r="E369" s="5">
        <f t="shared" si="21"/>
        <v>7</v>
      </c>
      <c r="F369" s="5">
        <f t="shared" si="22"/>
        <v>18</v>
      </c>
      <c r="G369" s="5">
        <f t="shared" si="23"/>
        <v>18</v>
      </c>
      <c r="H369" s="10">
        <v>2480300.5178052643</v>
      </c>
      <c r="I369" s="10">
        <v>20674159.762498945</v>
      </c>
      <c r="J369" s="10">
        <v>5165560.9082991611</v>
      </c>
      <c r="K369" s="10">
        <v>19998233.378446266</v>
      </c>
      <c r="L369" s="10">
        <v>4287214.2478218777</v>
      </c>
      <c r="M369" s="10">
        <v>1240454.5170156688</v>
      </c>
      <c r="N369" s="10">
        <v>20965302.781407095</v>
      </c>
      <c r="O369" s="11">
        <v>33235366.89843905</v>
      </c>
      <c r="P369" s="11">
        <v>8295440.5548929609</v>
      </c>
      <c r="Q369" s="11">
        <v>5086765.6229201853</v>
      </c>
      <c r="R369" s="11">
        <v>9463032.3687096685</v>
      </c>
      <c r="S369" s="11">
        <v>2900083.1094077844</v>
      </c>
      <c r="T369" s="11">
        <v>11190987.586389827</v>
      </c>
      <c r="U369" s="11">
        <v>5616423.8346238863</v>
      </c>
      <c r="V369" s="11">
        <v>19426293.592902474</v>
      </c>
      <c r="W369" s="11">
        <v>6774898.0730574839</v>
      </c>
      <c r="X369" s="11">
        <v>5556777.273285402</v>
      </c>
      <c r="Y369" s="11">
        <v>2610357.6730439388</v>
      </c>
      <c r="Z369" s="12">
        <v>7644488.5952169122</v>
      </c>
      <c r="AA369" s="12">
        <v>3414869.2344829976</v>
      </c>
      <c r="AB369" s="12">
        <v>1018698.8402893046</v>
      </c>
      <c r="AC369" s="12">
        <v>7121258.987190621</v>
      </c>
      <c r="AD369" s="12">
        <v>3753083.7011815449</v>
      </c>
      <c r="AE369" s="12">
        <v>21919199.71969841</v>
      </c>
      <c r="AF369" s="12">
        <v>3992910.7747818269</v>
      </c>
    </row>
    <row r="370" spans="1:32" customFormat="1" x14ac:dyDescent="0.25">
      <c r="A370" t="s">
        <v>1429</v>
      </c>
      <c r="B370" t="s">
        <v>1430</v>
      </c>
      <c r="C370" t="s">
        <v>1431</v>
      </c>
      <c r="D370" s="5">
        <f t="shared" si="20"/>
        <v>7</v>
      </c>
      <c r="E370" s="5">
        <f t="shared" si="21"/>
        <v>7</v>
      </c>
      <c r="F370" s="5">
        <f t="shared" si="22"/>
        <v>18</v>
      </c>
      <c r="G370" s="5">
        <f t="shared" si="23"/>
        <v>18</v>
      </c>
      <c r="H370" s="10">
        <v>6832588.2987477444</v>
      </c>
      <c r="I370" s="10">
        <v>70601238.991953939</v>
      </c>
      <c r="J370" s="10">
        <v>54923413.458398841</v>
      </c>
      <c r="K370" s="10">
        <v>32877549.6543166</v>
      </c>
      <c r="L370" s="10">
        <v>32983677.659196563</v>
      </c>
      <c r="M370" s="10">
        <v>34014083.864206679</v>
      </c>
      <c r="N370" s="10">
        <v>19619480.077423606</v>
      </c>
      <c r="O370" s="11">
        <v>56103881.504978679</v>
      </c>
      <c r="P370" s="11">
        <v>52382721.836477354</v>
      </c>
      <c r="Q370" s="11">
        <v>120940092.75869954</v>
      </c>
      <c r="R370" s="11">
        <v>60853010.265735887</v>
      </c>
      <c r="S370" s="11">
        <v>36527881.5271997</v>
      </c>
      <c r="T370" s="11">
        <v>64832689.837326244</v>
      </c>
      <c r="U370" s="11">
        <v>48362887.932931796</v>
      </c>
      <c r="V370" s="11">
        <v>35126097.487736546</v>
      </c>
      <c r="W370" s="11">
        <v>37149203.316721424</v>
      </c>
      <c r="X370" s="11">
        <v>51082908.936090067</v>
      </c>
      <c r="Y370" s="11">
        <v>15430796.946248181</v>
      </c>
      <c r="Z370" s="12">
        <v>50293779.135372199</v>
      </c>
      <c r="AA370" s="12">
        <v>51476489.781635433</v>
      </c>
      <c r="AB370" s="12">
        <v>12518942.299170058</v>
      </c>
      <c r="AC370" s="12">
        <v>17740152.566641301</v>
      </c>
      <c r="AD370" s="12">
        <v>33348365.702606216</v>
      </c>
      <c r="AE370" s="12">
        <v>179391208.19506413</v>
      </c>
      <c r="AF370" s="12">
        <v>9136696.2614025455</v>
      </c>
    </row>
    <row r="371" spans="1:32" customFormat="1" x14ac:dyDescent="0.25">
      <c r="A371" t="s">
        <v>1432</v>
      </c>
      <c r="B371" t="s">
        <v>1433</v>
      </c>
      <c r="C371" t="s">
        <v>1434</v>
      </c>
      <c r="D371" s="5">
        <f t="shared" si="20"/>
        <v>7</v>
      </c>
      <c r="E371" s="5">
        <f t="shared" si="21"/>
        <v>7</v>
      </c>
      <c r="F371" s="5">
        <f t="shared" si="22"/>
        <v>18</v>
      </c>
      <c r="G371" s="5">
        <f t="shared" si="23"/>
        <v>18</v>
      </c>
      <c r="H371" s="10">
        <v>1936115.8800503337</v>
      </c>
      <c r="I371" s="10">
        <v>8506415.5518858787</v>
      </c>
      <c r="J371" s="10">
        <v>69577883.618832037</v>
      </c>
      <c r="K371" s="10">
        <v>30696783.979542889</v>
      </c>
      <c r="L371" s="10">
        <v>48643908.326276079</v>
      </c>
      <c r="M371" s="10">
        <v>172070710.15157363</v>
      </c>
      <c r="N371" s="10">
        <v>1318506.2957832594</v>
      </c>
      <c r="O371" s="11">
        <v>107835394.36151519</v>
      </c>
      <c r="P371" s="11">
        <v>204945699.65488833</v>
      </c>
      <c r="Q371" s="11">
        <v>3603563.7058844203</v>
      </c>
      <c r="R371" s="11">
        <v>45933188.814702563</v>
      </c>
      <c r="S371" s="11">
        <v>3292192.0949498648</v>
      </c>
      <c r="T371" s="11">
        <v>33711726.959933683</v>
      </c>
      <c r="U371" s="11">
        <v>19971412.312958777</v>
      </c>
      <c r="V371" s="11">
        <v>862436.92715617758</v>
      </c>
      <c r="W371" s="11">
        <v>149606457.24290475</v>
      </c>
      <c r="X371" s="11">
        <v>216228718.20498773</v>
      </c>
      <c r="Y371" s="11">
        <v>46540605.005558014</v>
      </c>
      <c r="Z371" s="12">
        <v>1032986.4861665173</v>
      </c>
      <c r="AA371" s="12">
        <v>11635355.808997866</v>
      </c>
      <c r="AB371" s="12">
        <v>40744759.016573146</v>
      </c>
      <c r="AC371" s="12">
        <v>43213241.072801434</v>
      </c>
      <c r="AD371" s="12">
        <v>50663662.959808946</v>
      </c>
      <c r="AE371" s="12">
        <v>11393713.325974632</v>
      </c>
      <c r="AF371" s="12">
        <v>16049528.152426239</v>
      </c>
    </row>
    <row r="372" spans="1:32" customFormat="1" x14ac:dyDescent="0.25">
      <c r="A372" t="s">
        <v>1444</v>
      </c>
      <c r="B372" t="s">
        <v>1445</v>
      </c>
      <c r="C372" t="s">
        <v>1446</v>
      </c>
      <c r="D372" s="5">
        <f t="shared" si="20"/>
        <v>7</v>
      </c>
      <c r="E372" s="5">
        <f t="shared" si="21"/>
        <v>7</v>
      </c>
      <c r="F372" s="5">
        <f t="shared" si="22"/>
        <v>18</v>
      </c>
      <c r="G372" s="5">
        <f t="shared" si="23"/>
        <v>18</v>
      </c>
      <c r="H372" s="10">
        <v>939484121.1133908</v>
      </c>
      <c r="I372" s="10">
        <v>895769091.94479275</v>
      </c>
      <c r="J372" s="10">
        <v>677334670.58500361</v>
      </c>
      <c r="K372" s="10">
        <v>1004481639.8070509</v>
      </c>
      <c r="L372" s="10">
        <v>619533810.12320375</v>
      </c>
      <c r="M372" s="10">
        <v>730026986.74453413</v>
      </c>
      <c r="N372" s="10">
        <v>652461106.39093065</v>
      </c>
      <c r="O372" s="11">
        <v>1086822410.7656398</v>
      </c>
      <c r="P372" s="11">
        <v>992620186.56101012</v>
      </c>
      <c r="Q372" s="11">
        <v>921010265.45873249</v>
      </c>
      <c r="R372" s="11">
        <v>584378515.58392334</v>
      </c>
      <c r="S372" s="11">
        <v>500839636.47346175</v>
      </c>
      <c r="T372" s="11">
        <v>820155695.11456442</v>
      </c>
      <c r="U372" s="11">
        <v>541194122.95027089</v>
      </c>
      <c r="V372" s="11">
        <v>780797613.95944738</v>
      </c>
      <c r="W372" s="11">
        <v>1073316203.73189</v>
      </c>
      <c r="X372" s="11">
        <v>1060805332.0093269</v>
      </c>
      <c r="Y372" s="11">
        <v>532107140.35560644</v>
      </c>
      <c r="Z372" s="12">
        <v>645280179.03452277</v>
      </c>
      <c r="AA372" s="12">
        <v>600519389.31721258</v>
      </c>
      <c r="AB372" s="12">
        <v>607100506.67326903</v>
      </c>
      <c r="AC372" s="12">
        <v>1127246195.1633973</v>
      </c>
      <c r="AD372" s="12">
        <v>1164532012.5010171</v>
      </c>
      <c r="AE372" s="12">
        <v>800425222.26706827</v>
      </c>
      <c r="AF372" s="12">
        <v>892669923.38887835</v>
      </c>
    </row>
    <row r="373" spans="1:32" customFormat="1" x14ac:dyDescent="0.25">
      <c r="A373" t="s">
        <v>1470</v>
      </c>
      <c r="B373" t="s">
        <v>1471</v>
      </c>
      <c r="C373" t="s">
        <v>1472</v>
      </c>
      <c r="D373" s="5">
        <f t="shared" si="20"/>
        <v>7</v>
      </c>
      <c r="E373" s="5">
        <f t="shared" si="21"/>
        <v>7</v>
      </c>
      <c r="F373" s="5">
        <f t="shared" si="22"/>
        <v>18</v>
      </c>
      <c r="G373" s="5">
        <f t="shared" si="23"/>
        <v>18</v>
      </c>
      <c r="H373" s="10">
        <v>184255871.53916699</v>
      </c>
      <c r="I373" s="10">
        <v>241102474.82283896</v>
      </c>
      <c r="J373" s="10">
        <v>135015820.565514</v>
      </c>
      <c r="K373" s="10">
        <v>183054970.89162722</v>
      </c>
      <c r="L373" s="10">
        <v>225516325.97046065</v>
      </c>
      <c r="M373" s="10">
        <v>165019005.66552243</v>
      </c>
      <c r="N373" s="10">
        <v>174750289.70491663</v>
      </c>
      <c r="O373" s="11">
        <v>277431133.21003342</v>
      </c>
      <c r="P373" s="11">
        <v>277297216.01403952</v>
      </c>
      <c r="Q373" s="11">
        <v>220019115.76084328</v>
      </c>
      <c r="R373" s="11">
        <v>209871228.18039563</v>
      </c>
      <c r="S373" s="11">
        <v>237037532.24108183</v>
      </c>
      <c r="T373" s="11">
        <v>180695851.19971484</v>
      </c>
      <c r="U373" s="11">
        <v>269176891.53220749</v>
      </c>
      <c r="V373" s="11">
        <v>310998347.60504878</v>
      </c>
      <c r="W373" s="11">
        <v>279786259.02229792</v>
      </c>
      <c r="X373" s="11">
        <v>192735301.63149983</v>
      </c>
      <c r="Y373" s="11">
        <v>125957262.72472757</v>
      </c>
      <c r="Z373" s="12">
        <v>284865844.48671764</v>
      </c>
      <c r="AA373" s="12">
        <v>239268092.02666873</v>
      </c>
      <c r="AB373" s="12">
        <v>178223889.78121966</v>
      </c>
      <c r="AC373" s="12">
        <v>244102798.79866368</v>
      </c>
      <c r="AD373" s="12">
        <v>259181936.3614803</v>
      </c>
      <c r="AE373" s="12">
        <v>187805384.84763873</v>
      </c>
      <c r="AF373" s="12">
        <v>130329894.15415119</v>
      </c>
    </row>
    <row r="374" spans="1:32" customFormat="1" x14ac:dyDescent="0.25">
      <c r="A374" t="s">
        <v>1473</v>
      </c>
      <c r="B374" t="s">
        <v>1474</v>
      </c>
      <c r="C374" t="s">
        <v>1475</v>
      </c>
      <c r="D374" s="5">
        <f t="shared" si="20"/>
        <v>7</v>
      </c>
      <c r="E374" s="5">
        <f t="shared" si="21"/>
        <v>7</v>
      </c>
      <c r="F374" s="5">
        <f t="shared" si="22"/>
        <v>18</v>
      </c>
      <c r="G374" s="5">
        <f t="shared" si="23"/>
        <v>18</v>
      </c>
      <c r="H374" s="10">
        <v>206674777.75207293</v>
      </c>
      <c r="I374" s="10">
        <v>258443317.55352578</v>
      </c>
      <c r="J374" s="10">
        <v>165958703.03935575</v>
      </c>
      <c r="K374" s="10">
        <v>228538145.0143162</v>
      </c>
      <c r="L374" s="10">
        <v>157358740.18391019</v>
      </c>
      <c r="M374" s="10">
        <v>146867436.49108145</v>
      </c>
      <c r="N374" s="10">
        <v>212431065.20979178</v>
      </c>
      <c r="O374" s="11">
        <v>238055233.15296698</v>
      </c>
      <c r="P374" s="11">
        <v>195073527.41677901</v>
      </c>
      <c r="Q374" s="11">
        <v>187414792.19332325</v>
      </c>
      <c r="R374" s="11">
        <v>144101270.69941649</v>
      </c>
      <c r="S374" s="11">
        <v>223817118.2186304</v>
      </c>
      <c r="T374" s="11">
        <v>151776957.33916324</v>
      </c>
      <c r="U374" s="11">
        <v>183561104.22431847</v>
      </c>
      <c r="V374" s="11">
        <v>253068312.69773269</v>
      </c>
      <c r="W374" s="11">
        <v>233639976.07685053</v>
      </c>
      <c r="X374" s="11">
        <v>161154823.47830442</v>
      </c>
      <c r="Y374" s="11">
        <v>140890412.76281154</v>
      </c>
      <c r="Z374" s="12">
        <v>130726388.51572123</v>
      </c>
      <c r="AA374" s="12">
        <v>141803696.96594968</v>
      </c>
      <c r="AB374" s="12">
        <v>152828393.51896247</v>
      </c>
      <c r="AC374" s="12">
        <v>244547893.78715611</v>
      </c>
      <c r="AD374" s="12">
        <v>236339174.03126353</v>
      </c>
      <c r="AE374" s="12">
        <v>262908688.04911184</v>
      </c>
      <c r="AF374" s="12">
        <v>96873656.033397704</v>
      </c>
    </row>
    <row r="375" spans="1:32" customFormat="1" x14ac:dyDescent="0.25">
      <c r="A375" t="s">
        <v>1479</v>
      </c>
      <c r="B375" t="s">
        <v>1480</v>
      </c>
      <c r="C375" t="s">
        <v>1481</v>
      </c>
      <c r="D375" s="5">
        <f t="shared" si="20"/>
        <v>7</v>
      </c>
      <c r="E375" s="5">
        <f t="shared" si="21"/>
        <v>7</v>
      </c>
      <c r="F375" s="5">
        <f t="shared" si="22"/>
        <v>18</v>
      </c>
      <c r="G375" s="5">
        <f t="shared" si="23"/>
        <v>18</v>
      </c>
      <c r="H375" s="10">
        <v>1574537.2439370533</v>
      </c>
      <c r="I375" s="10">
        <v>24679848.481271025</v>
      </c>
      <c r="J375" s="10">
        <v>36877090.087409765</v>
      </c>
      <c r="K375" s="10">
        <v>4868396.578469648</v>
      </c>
      <c r="L375" s="10">
        <v>13287192.73258793</v>
      </c>
      <c r="M375" s="10">
        <v>26009431.743724376</v>
      </c>
      <c r="N375" s="10">
        <v>12337578.051247567</v>
      </c>
      <c r="O375" s="11">
        <v>4073189.4164432068</v>
      </c>
      <c r="P375" s="11">
        <v>7628999.9187317723</v>
      </c>
      <c r="Q375" s="11">
        <v>22793686.552217167</v>
      </c>
      <c r="R375" s="11">
        <v>15113473.206139171</v>
      </c>
      <c r="S375" s="11">
        <v>19363448.339261241</v>
      </c>
      <c r="T375" s="11">
        <v>20319466.278625369</v>
      </c>
      <c r="U375" s="11">
        <v>26444423.381403085</v>
      </c>
      <c r="V375" s="11">
        <v>35403745.485546716</v>
      </c>
      <c r="W375" s="11">
        <v>12830251.324000007</v>
      </c>
      <c r="X375" s="11">
        <v>7190609.5282975985</v>
      </c>
      <c r="Y375" s="11">
        <v>8211364.0150657557</v>
      </c>
      <c r="Z375" s="12">
        <v>6186400.3503701044</v>
      </c>
      <c r="AA375" s="12">
        <v>16953449.834545445</v>
      </c>
      <c r="AB375" s="12">
        <v>31158464.869968325</v>
      </c>
      <c r="AC375" s="12">
        <v>24908394.577205133</v>
      </c>
      <c r="AD375" s="12">
        <v>10321880.991550295</v>
      </c>
      <c r="AE375" s="12">
        <v>11731745.394193044</v>
      </c>
      <c r="AF375" s="12">
        <v>2679648.2131112129</v>
      </c>
    </row>
    <row r="376" spans="1:32" customFormat="1" x14ac:dyDescent="0.25">
      <c r="A376" t="s">
        <v>1506</v>
      </c>
      <c r="B376" t="s">
        <v>1507</v>
      </c>
      <c r="C376" t="s">
        <v>1508</v>
      </c>
      <c r="D376" s="5">
        <f t="shared" si="20"/>
        <v>7</v>
      </c>
      <c r="E376" s="5">
        <f t="shared" si="21"/>
        <v>7</v>
      </c>
      <c r="F376" s="5">
        <f t="shared" si="22"/>
        <v>18</v>
      </c>
      <c r="G376" s="5">
        <f t="shared" si="23"/>
        <v>18</v>
      </c>
      <c r="H376" s="10">
        <v>64972000.957777649</v>
      </c>
      <c r="I376" s="10">
        <v>61989223.435955681</v>
      </c>
      <c r="J376" s="10">
        <v>52744409.7064647</v>
      </c>
      <c r="K376" s="10">
        <v>91661278.228428841</v>
      </c>
      <c r="L376" s="10">
        <v>60917341.783209987</v>
      </c>
      <c r="M376" s="10">
        <v>52917503.502196491</v>
      </c>
      <c r="N376" s="10">
        <v>61449229.869522057</v>
      </c>
      <c r="O376" s="11">
        <v>49730141.225680023</v>
      </c>
      <c r="P376" s="11">
        <v>56382354.481999323</v>
      </c>
      <c r="Q376" s="11">
        <v>32546304.884748276</v>
      </c>
      <c r="R376" s="11">
        <v>27111588.89772889</v>
      </c>
      <c r="S376" s="11">
        <v>54807480.840146765</v>
      </c>
      <c r="T376" s="11">
        <v>54218878.040203191</v>
      </c>
      <c r="U376" s="11">
        <v>89654221.643583283</v>
      </c>
      <c r="V376" s="11">
        <v>61495808.887471467</v>
      </c>
      <c r="W376" s="11">
        <v>85155395.752630711</v>
      </c>
      <c r="X376" s="11">
        <v>39079168.799494378</v>
      </c>
      <c r="Y376" s="11">
        <v>34621086.352809019</v>
      </c>
      <c r="Z376" s="12">
        <v>73790696.190098643</v>
      </c>
      <c r="AA376" s="12">
        <v>46897738.226984665</v>
      </c>
      <c r="AB376" s="12">
        <v>51674909.553058565</v>
      </c>
      <c r="AC376" s="12">
        <v>102133904.970855</v>
      </c>
      <c r="AD376" s="12">
        <v>52870066.700787596</v>
      </c>
      <c r="AE376" s="12">
        <v>30927089.353813894</v>
      </c>
      <c r="AF376" s="12">
        <v>33520858.518246762</v>
      </c>
    </row>
    <row r="377" spans="1:32" customFormat="1" x14ac:dyDescent="0.25">
      <c r="A377" t="s">
        <v>1521</v>
      </c>
      <c r="B377" t="s">
        <v>1522</v>
      </c>
      <c r="C377" t="s">
        <v>1523</v>
      </c>
      <c r="D377" s="5">
        <f t="shared" si="20"/>
        <v>7</v>
      </c>
      <c r="E377" s="5">
        <f t="shared" si="21"/>
        <v>7</v>
      </c>
      <c r="F377" s="5">
        <f t="shared" si="22"/>
        <v>18</v>
      </c>
      <c r="G377" s="5">
        <f t="shared" si="23"/>
        <v>18</v>
      </c>
      <c r="H377" s="10">
        <v>13284449.500796514</v>
      </c>
      <c r="I377" s="10">
        <v>2460094.7563362434</v>
      </c>
      <c r="J377" s="10">
        <v>33912696.543903627</v>
      </c>
      <c r="K377" s="10">
        <v>72891312.14181976</v>
      </c>
      <c r="L377" s="10">
        <v>29498727.154915806</v>
      </c>
      <c r="M377" s="10">
        <v>43157284.680529714</v>
      </c>
      <c r="N377" s="10">
        <v>29188086.465029418</v>
      </c>
      <c r="O377" s="11">
        <v>27608602.525458075</v>
      </c>
      <c r="P377" s="11">
        <v>45067290.100800298</v>
      </c>
      <c r="Q377" s="11">
        <v>12059313.137983778</v>
      </c>
      <c r="R377" s="11">
        <v>13962535.874118213</v>
      </c>
      <c r="S377" s="11">
        <v>25122333.308408238</v>
      </c>
      <c r="T377" s="11">
        <v>56702896.818271212</v>
      </c>
      <c r="U377" s="11">
        <v>45501527.695503786</v>
      </c>
      <c r="V377" s="11">
        <v>35750841.762004681</v>
      </c>
      <c r="W377" s="11">
        <v>35928172.299537793</v>
      </c>
      <c r="X377" s="11">
        <v>24509252.17700249</v>
      </c>
      <c r="Y377" s="11">
        <v>18349384.648530178</v>
      </c>
      <c r="Z377" s="12">
        <v>59973368.37630336</v>
      </c>
      <c r="AA377" s="12">
        <v>10761879.970650274</v>
      </c>
      <c r="AB377" s="12">
        <v>74938678.570844829</v>
      </c>
      <c r="AC377" s="12">
        <v>24839574.943677939</v>
      </c>
      <c r="AD377" s="12">
        <v>19879331.504322663</v>
      </c>
      <c r="AE377" s="12">
        <v>38823411.415408827</v>
      </c>
      <c r="AF377" s="12">
        <v>21735123.834476888</v>
      </c>
    </row>
    <row r="378" spans="1:32" customFormat="1" x14ac:dyDescent="0.25">
      <c r="A378" t="s">
        <v>1530</v>
      </c>
      <c r="B378" t="s">
        <v>1531</v>
      </c>
      <c r="C378" t="s">
        <v>1532</v>
      </c>
      <c r="D378" s="5">
        <f t="shared" si="20"/>
        <v>7</v>
      </c>
      <c r="E378" s="5">
        <f t="shared" si="21"/>
        <v>7</v>
      </c>
      <c r="F378" s="5">
        <f t="shared" si="22"/>
        <v>18</v>
      </c>
      <c r="G378" s="5">
        <f t="shared" si="23"/>
        <v>18</v>
      </c>
      <c r="H378" s="10">
        <v>6740458.4432583135</v>
      </c>
      <c r="I378" s="10">
        <v>20859811.909567364</v>
      </c>
      <c r="J378" s="10">
        <v>34438963.447013214</v>
      </c>
      <c r="K378" s="10">
        <v>31362989.138269238</v>
      </c>
      <c r="L378" s="10">
        <v>42341389.958861142</v>
      </c>
      <c r="M378" s="10">
        <v>36982567.649417356</v>
      </c>
      <c r="N378" s="10">
        <v>30967217.483519387</v>
      </c>
      <c r="O378" s="11">
        <v>5465758.1630796194</v>
      </c>
      <c r="P378" s="11">
        <v>8936096.308398284</v>
      </c>
      <c r="Q378" s="11">
        <v>27036372.364464529</v>
      </c>
      <c r="R378" s="11">
        <v>18562988.005336441</v>
      </c>
      <c r="S378" s="11">
        <v>24484618.87953328</v>
      </c>
      <c r="T378" s="11">
        <v>35569128.55183427</v>
      </c>
      <c r="U378" s="11">
        <v>23879666.419166073</v>
      </c>
      <c r="V378" s="11">
        <v>20603340.842069067</v>
      </c>
      <c r="W378" s="11">
        <v>24518230.237734467</v>
      </c>
      <c r="X378" s="11">
        <v>11243737.534535168</v>
      </c>
      <c r="Y378" s="11">
        <v>30387278.607967149</v>
      </c>
      <c r="Z378" s="12">
        <v>50421946.888721406</v>
      </c>
      <c r="AA378" s="12">
        <v>24942439.400659434</v>
      </c>
      <c r="AB378" s="12">
        <v>40445516.803072043</v>
      </c>
      <c r="AC378" s="12">
        <v>31455158.415425815</v>
      </c>
      <c r="AD378" s="12">
        <v>25017051.439705588</v>
      </c>
      <c r="AE378" s="12">
        <v>1462681.5563375528</v>
      </c>
      <c r="AF378" s="12">
        <v>10706141.296797615</v>
      </c>
    </row>
    <row r="379" spans="1:32" customFormat="1" x14ac:dyDescent="0.25">
      <c r="A379" t="s">
        <v>1533</v>
      </c>
      <c r="B379" t="s">
        <v>1534</v>
      </c>
      <c r="C379" t="s">
        <v>1535</v>
      </c>
      <c r="D379" s="5">
        <f t="shared" si="20"/>
        <v>7</v>
      </c>
      <c r="E379" s="5">
        <f t="shared" si="21"/>
        <v>7</v>
      </c>
      <c r="F379" s="5">
        <f t="shared" si="22"/>
        <v>18</v>
      </c>
      <c r="G379" s="5">
        <f t="shared" si="23"/>
        <v>18</v>
      </c>
      <c r="H379" s="10">
        <v>26486905.146725498</v>
      </c>
      <c r="I379" s="10">
        <v>16486705.437535843</v>
      </c>
      <c r="J379" s="10">
        <v>78210197.207959771</v>
      </c>
      <c r="K379" s="10">
        <v>63083399.095704243</v>
      </c>
      <c r="L379" s="10">
        <v>75018937.945631206</v>
      </c>
      <c r="M379" s="10">
        <v>42127851.02122923</v>
      </c>
      <c r="N379" s="10">
        <v>31858725.225367539</v>
      </c>
      <c r="O379" s="11">
        <v>29094592.897739962</v>
      </c>
      <c r="P379" s="11">
        <v>42769640.255675942</v>
      </c>
      <c r="Q379" s="11">
        <v>44771965.116053402</v>
      </c>
      <c r="R379" s="11">
        <v>16914304.804389216</v>
      </c>
      <c r="S379" s="11">
        <v>56581109.507565185</v>
      </c>
      <c r="T379" s="11">
        <v>53678526.334353082</v>
      </c>
      <c r="U379" s="11">
        <v>75604430.998818696</v>
      </c>
      <c r="V379" s="11">
        <v>84460612.327106237</v>
      </c>
      <c r="W379" s="11">
        <v>41428618.600048892</v>
      </c>
      <c r="X379" s="11">
        <v>48089864.516273975</v>
      </c>
      <c r="Y379" s="11">
        <v>29886572.635607995</v>
      </c>
      <c r="Z379" s="12">
        <v>46179471.774877548</v>
      </c>
      <c r="AA379" s="12">
        <v>73390350.159493297</v>
      </c>
      <c r="AB379" s="12">
        <v>88802689.965338826</v>
      </c>
      <c r="AC379" s="12">
        <v>66537208.125664622</v>
      </c>
      <c r="AD379" s="12">
        <v>43945537.847074486</v>
      </c>
      <c r="AE379" s="12">
        <v>47139394.29113438</v>
      </c>
      <c r="AF379" s="12">
        <v>27617807.161254521</v>
      </c>
    </row>
    <row r="380" spans="1:32" customFormat="1" x14ac:dyDescent="0.25">
      <c r="A380" t="s">
        <v>1545</v>
      </c>
      <c r="B380" t="s">
        <v>1546</v>
      </c>
      <c r="C380" t="s">
        <v>1547</v>
      </c>
      <c r="D380" s="5">
        <f t="shared" si="20"/>
        <v>7</v>
      </c>
      <c r="E380" s="5">
        <f t="shared" si="21"/>
        <v>7</v>
      </c>
      <c r="F380" s="5">
        <f t="shared" si="22"/>
        <v>18</v>
      </c>
      <c r="G380" s="5">
        <f t="shared" si="23"/>
        <v>18</v>
      </c>
      <c r="H380" s="10">
        <v>89321702.178309053</v>
      </c>
      <c r="I380" s="10">
        <v>104608669.52419055</v>
      </c>
      <c r="J380" s="10">
        <v>50246968.939504027</v>
      </c>
      <c r="K380" s="10">
        <v>163486194.87188333</v>
      </c>
      <c r="L380" s="10">
        <v>12348785.220440945</v>
      </c>
      <c r="M380" s="10">
        <v>23414607.544180505</v>
      </c>
      <c r="N380" s="10">
        <v>42570225.771380693</v>
      </c>
      <c r="O380" s="11">
        <v>75179493.416687995</v>
      </c>
      <c r="P380" s="11">
        <v>87760545.473864138</v>
      </c>
      <c r="Q380" s="11">
        <v>33894087.660396978</v>
      </c>
      <c r="R380" s="11">
        <v>9254574.8207616583</v>
      </c>
      <c r="S380" s="11">
        <v>30238569.826456923</v>
      </c>
      <c r="T380" s="11">
        <v>76637545.515036151</v>
      </c>
      <c r="U380" s="11">
        <v>70562452.471792057</v>
      </c>
      <c r="V380" s="11">
        <v>114616791.93815294</v>
      </c>
      <c r="W380" s="11">
        <v>68000967.133086935</v>
      </c>
      <c r="X380" s="11">
        <v>78083810.525137469</v>
      </c>
      <c r="Y380" s="11">
        <v>24236688.392970867</v>
      </c>
      <c r="Z380" s="12">
        <v>58778968.899314046</v>
      </c>
      <c r="AA380" s="12">
        <v>69156893.194345847</v>
      </c>
      <c r="AB380" s="12">
        <v>30058450.180620681</v>
      </c>
      <c r="AC380" s="12">
        <v>49283668.685245186</v>
      </c>
      <c r="AD380" s="12">
        <v>86644356.049839512</v>
      </c>
      <c r="AE380" s="12">
        <v>64392948.893937856</v>
      </c>
      <c r="AF380" s="12">
        <v>6583301.0210009282</v>
      </c>
    </row>
    <row r="381" spans="1:32" customFormat="1" x14ac:dyDescent="0.25">
      <c r="A381" t="s">
        <v>1548</v>
      </c>
      <c r="B381" t="s">
        <v>1549</v>
      </c>
      <c r="C381" t="s">
        <v>1550</v>
      </c>
      <c r="D381" s="5">
        <f t="shared" si="20"/>
        <v>7</v>
      </c>
      <c r="E381" s="5">
        <f t="shared" si="21"/>
        <v>7</v>
      </c>
      <c r="F381" s="5">
        <f t="shared" si="22"/>
        <v>18</v>
      </c>
      <c r="G381" s="5">
        <f t="shared" si="23"/>
        <v>18</v>
      </c>
      <c r="H381" s="10">
        <v>5716957.8466985449</v>
      </c>
      <c r="I381" s="10">
        <v>11325335.150026353</v>
      </c>
      <c r="J381" s="10">
        <v>67849896.602656081</v>
      </c>
      <c r="K381" s="10">
        <v>39297923.276459605</v>
      </c>
      <c r="L381" s="10">
        <v>21397633.474299029</v>
      </c>
      <c r="M381" s="10">
        <v>12254217.69468542</v>
      </c>
      <c r="N381" s="10">
        <v>7700146.4484079778</v>
      </c>
      <c r="O381" s="11">
        <v>1256690.164909672</v>
      </c>
      <c r="P381" s="11">
        <v>2952813.1645097872</v>
      </c>
      <c r="Q381" s="11">
        <v>9821482.3538450841</v>
      </c>
      <c r="R381" s="11">
        <v>4270372.4628030006</v>
      </c>
      <c r="S381" s="11">
        <v>23577403.336271323</v>
      </c>
      <c r="T381" s="11">
        <v>13593006.351184936</v>
      </c>
      <c r="U381" s="11">
        <v>15978540.288050488</v>
      </c>
      <c r="V381" s="11">
        <v>25205320.142454937</v>
      </c>
      <c r="W381" s="11">
        <v>7224130.8876641775</v>
      </c>
      <c r="X381" s="11">
        <v>17595744.919346109</v>
      </c>
      <c r="Y381" s="11">
        <v>4556818.9089763714</v>
      </c>
      <c r="Z381" s="12">
        <v>39202021.872211568</v>
      </c>
      <c r="AA381" s="12">
        <v>17260469.486137699</v>
      </c>
      <c r="AB381" s="12">
        <v>34992202.396505557</v>
      </c>
      <c r="AC381" s="12">
        <v>26925094.788828306</v>
      </c>
      <c r="AD381" s="12">
        <v>21732530.436437279</v>
      </c>
      <c r="AE381" s="12">
        <v>30033800.889265794</v>
      </c>
      <c r="AF381" s="12">
        <v>4043594.7900253427</v>
      </c>
    </row>
    <row r="382" spans="1:32" customFormat="1" x14ac:dyDescent="0.25">
      <c r="A382" t="s">
        <v>1551</v>
      </c>
      <c r="B382" t="s">
        <v>1552</v>
      </c>
      <c r="C382" t="s">
        <v>1553</v>
      </c>
      <c r="D382" s="5">
        <f t="shared" si="20"/>
        <v>7</v>
      </c>
      <c r="E382" s="5">
        <f t="shared" si="21"/>
        <v>7</v>
      </c>
      <c r="F382" s="5">
        <f t="shared" si="22"/>
        <v>18</v>
      </c>
      <c r="G382" s="5">
        <f t="shared" si="23"/>
        <v>18</v>
      </c>
      <c r="H382" s="10">
        <v>1117279.9390132462</v>
      </c>
      <c r="I382" s="10">
        <v>14908822.294319028</v>
      </c>
      <c r="J382" s="10">
        <v>3130538.4995101765</v>
      </c>
      <c r="K382" s="10">
        <v>34991773.733960778</v>
      </c>
      <c r="L382" s="10">
        <v>12729149.983549882</v>
      </c>
      <c r="M382" s="10">
        <v>3151360.3802921874</v>
      </c>
      <c r="N382" s="10">
        <v>22424440.081310872</v>
      </c>
      <c r="O382" s="11">
        <v>2927988.7512696632</v>
      </c>
      <c r="P382" s="11">
        <v>4525603.1176652452</v>
      </c>
      <c r="Q382" s="11">
        <v>8237719.1720197108</v>
      </c>
      <c r="R382" s="11">
        <v>12497514.778588295</v>
      </c>
      <c r="S382" s="11">
        <v>9317364.5569371413</v>
      </c>
      <c r="T382" s="11">
        <v>31970230.429108471</v>
      </c>
      <c r="U382" s="11">
        <v>10678611.807179738</v>
      </c>
      <c r="V382" s="11">
        <v>9186693.6956342366</v>
      </c>
      <c r="W382" s="11">
        <v>4594293.5666183215</v>
      </c>
      <c r="X382" s="11">
        <v>1019911.6010023314</v>
      </c>
      <c r="Y382" s="11">
        <v>2768090.5584708671</v>
      </c>
      <c r="Z382" s="12">
        <v>49761634.282775223</v>
      </c>
      <c r="AA382" s="12">
        <v>20502070.03517019</v>
      </c>
      <c r="AB382" s="12">
        <v>7042872.1041631401</v>
      </c>
      <c r="AC382" s="12">
        <v>11314688.889881432</v>
      </c>
      <c r="AD382" s="12">
        <v>12333935.275075521</v>
      </c>
      <c r="AE382" s="12">
        <v>30029715.650261305</v>
      </c>
      <c r="AF382" s="12">
        <v>2095926.1944095613</v>
      </c>
    </row>
    <row r="383" spans="1:32" customFormat="1" x14ac:dyDescent="0.25">
      <c r="A383" t="s">
        <v>1566</v>
      </c>
      <c r="B383" t="s">
        <v>1567</v>
      </c>
      <c r="C383" t="s">
        <v>1568</v>
      </c>
      <c r="D383" s="5">
        <f t="shared" si="20"/>
        <v>7</v>
      </c>
      <c r="E383" s="5">
        <f t="shared" si="21"/>
        <v>7</v>
      </c>
      <c r="F383" s="5">
        <f t="shared" si="22"/>
        <v>18</v>
      </c>
      <c r="G383" s="5">
        <f t="shared" si="23"/>
        <v>18</v>
      </c>
      <c r="H383" s="10">
        <v>3094608.8284103982</v>
      </c>
      <c r="I383" s="10">
        <v>10597652.651949374</v>
      </c>
      <c r="J383" s="10">
        <v>8366954.4630148951</v>
      </c>
      <c r="K383" s="10">
        <v>34063001.84341798</v>
      </c>
      <c r="L383" s="10">
        <v>44466771.279886782</v>
      </c>
      <c r="M383" s="10">
        <v>8753744.7119269948</v>
      </c>
      <c r="N383" s="10">
        <v>19387248.61195188</v>
      </c>
      <c r="O383" s="11">
        <v>9593421.6228312403</v>
      </c>
      <c r="P383" s="11">
        <v>7194359.6707434244</v>
      </c>
      <c r="Q383" s="11">
        <v>3262891.8264453248</v>
      </c>
      <c r="R383" s="11">
        <v>24524375.707152776</v>
      </c>
      <c r="S383" s="11">
        <v>9090926.860290423</v>
      </c>
      <c r="T383" s="11">
        <v>18759489.475070529</v>
      </c>
      <c r="U383" s="11">
        <v>13498924.445764121</v>
      </c>
      <c r="V383" s="11">
        <v>4657963.349778112</v>
      </c>
      <c r="W383" s="11">
        <v>7073621.5296794157</v>
      </c>
      <c r="X383" s="11">
        <v>7902717.7975650299</v>
      </c>
      <c r="Y383" s="11">
        <v>8425522.3318514358</v>
      </c>
      <c r="Z383" s="12">
        <v>57472096.702887535</v>
      </c>
      <c r="AA383" s="12">
        <v>30853011.087199669</v>
      </c>
      <c r="AB383" s="12">
        <v>7766595.5914246282</v>
      </c>
      <c r="AC383" s="12">
        <v>9498314.7964846715</v>
      </c>
      <c r="AD383" s="12">
        <v>11015000.020487331</v>
      </c>
      <c r="AE383" s="12">
        <v>47960106.689630792</v>
      </c>
      <c r="AF383" s="12">
        <v>19403074.791695226</v>
      </c>
    </row>
    <row r="384" spans="1:32" customFormat="1" x14ac:dyDescent="0.25">
      <c r="A384" t="s">
        <v>1572</v>
      </c>
      <c r="B384" t="s">
        <v>1573</v>
      </c>
      <c r="C384" t="s">
        <v>1574</v>
      </c>
      <c r="D384" s="5">
        <f t="shared" si="20"/>
        <v>7</v>
      </c>
      <c r="E384" s="5">
        <f t="shared" si="21"/>
        <v>7</v>
      </c>
      <c r="F384" s="5">
        <f t="shared" si="22"/>
        <v>18</v>
      </c>
      <c r="G384" s="5">
        <f t="shared" si="23"/>
        <v>18</v>
      </c>
      <c r="H384" s="10">
        <v>3323512.5986130149</v>
      </c>
      <c r="I384" s="10">
        <v>5602241.1669227909</v>
      </c>
      <c r="J384" s="10">
        <v>1696602.8611900858</v>
      </c>
      <c r="K384" s="10">
        <v>5754371.4593013944</v>
      </c>
      <c r="L384" s="10">
        <v>5487943.5271763783</v>
      </c>
      <c r="M384" s="10">
        <v>1297279.2172841283</v>
      </c>
      <c r="N384" s="10">
        <v>1491824.3732470479</v>
      </c>
      <c r="O384" s="11">
        <v>2848411.3748144</v>
      </c>
      <c r="P384" s="11">
        <v>1837281.3290803651</v>
      </c>
      <c r="Q384" s="11">
        <v>3816713.0135087105</v>
      </c>
      <c r="R384" s="11">
        <v>2713296.0802982678</v>
      </c>
      <c r="S384" s="11">
        <v>3282329.7844241355</v>
      </c>
      <c r="T384" s="11">
        <v>4378026.0510888537</v>
      </c>
      <c r="U384" s="11">
        <v>4746132.9538635109</v>
      </c>
      <c r="V384" s="11">
        <v>8715866.8871091455</v>
      </c>
      <c r="W384" s="11">
        <v>2693686.9325578944</v>
      </c>
      <c r="X384" s="11">
        <v>2777948.2857837551</v>
      </c>
      <c r="Y384" s="11">
        <v>1390184.0213277722</v>
      </c>
      <c r="Z384" s="12">
        <v>2889293.3133602934</v>
      </c>
      <c r="AA384" s="12">
        <v>2594031.094937583</v>
      </c>
      <c r="AB384" s="12">
        <v>3548483.0881278911</v>
      </c>
      <c r="AC384" s="12">
        <v>8935627.2002870329</v>
      </c>
      <c r="AD384" s="12">
        <v>771032.95536209317</v>
      </c>
      <c r="AE384" s="12">
        <v>5178713.5354469949</v>
      </c>
      <c r="AF384" s="12">
        <v>420889.33690093999</v>
      </c>
    </row>
    <row r="385" spans="1:32" customFormat="1" x14ac:dyDescent="0.25">
      <c r="A385" t="s">
        <v>1579</v>
      </c>
      <c r="B385" t="s">
        <v>1580</v>
      </c>
      <c r="C385" t="s">
        <v>1581</v>
      </c>
      <c r="D385" s="5">
        <f t="shared" si="20"/>
        <v>7</v>
      </c>
      <c r="E385" s="5">
        <f t="shared" si="21"/>
        <v>7</v>
      </c>
      <c r="F385" s="5">
        <f t="shared" si="22"/>
        <v>18</v>
      </c>
      <c r="G385" s="5">
        <f t="shared" si="23"/>
        <v>18</v>
      </c>
      <c r="H385" s="10">
        <v>28170590.376729246</v>
      </c>
      <c r="I385" s="10">
        <v>9678452.8233643901</v>
      </c>
      <c r="J385" s="10">
        <v>15493438.053688044</v>
      </c>
      <c r="K385" s="10">
        <v>22105768.809696242</v>
      </c>
      <c r="L385" s="10">
        <v>15283346.94268705</v>
      </c>
      <c r="M385" s="10">
        <v>26781276.48640433</v>
      </c>
      <c r="N385" s="10">
        <v>30890425.626023818</v>
      </c>
      <c r="O385" s="11">
        <v>18268920.77130406</v>
      </c>
      <c r="P385" s="11">
        <v>4849957.9126047082</v>
      </c>
      <c r="Q385" s="11">
        <v>15136715.433862034</v>
      </c>
      <c r="R385" s="11">
        <v>37668958.068730354</v>
      </c>
      <c r="S385" s="11">
        <v>33151439.270130254</v>
      </c>
      <c r="T385" s="11">
        <v>37909557.578731872</v>
      </c>
      <c r="U385" s="11">
        <v>54480699.341301791</v>
      </c>
      <c r="V385" s="11">
        <v>13890729.196146933</v>
      </c>
      <c r="W385" s="11">
        <v>3889510.3461327804</v>
      </c>
      <c r="X385" s="11">
        <v>5929259.3689709604</v>
      </c>
      <c r="Y385" s="11">
        <v>89560769.690213129</v>
      </c>
      <c r="Z385" s="12">
        <v>97328987.234728828</v>
      </c>
      <c r="AA385" s="12">
        <v>52481717.433192551</v>
      </c>
      <c r="AB385" s="12">
        <v>47881956.293236524</v>
      </c>
      <c r="AC385" s="12">
        <v>19748951.651046991</v>
      </c>
      <c r="AD385" s="12">
        <v>8338511.0136812571</v>
      </c>
      <c r="AE385" s="12">
        <v>24408571.586436629</v>
      </c>
      <c r="AF385" s="12">
        <v>8397591.6018236913</v>
      </c>
    </row>
    <row r="386" spans="1:32" customFormat="1" x14ac:dyDescent="0.25">
      <c r="A386" t="s">
        <v>1588</v>
      </c>
      <c r="B386" t="s">
        <v>1589</v>
      </c>
      <c r="C386" t="s">
        <v>1590</v>
      </c>
      <c r="D386" s="5">
        <f t="shared" ref="D386:D449" si="24">COUNTIF(H386:N386,"&gt;0")</f>
        <v>7</v>
      </c>
      <c r="E386" s="5">
        <f t="shared" ref="E386:E449" si="25">COUNTIF(Z386:AF386,"&gt;0")</f>
        <v>7</v>
      </c>
      <c r="F386" s="5">
        <f t="shared" ref="F386:F449" si="26">COUNTIF(H386:Y386,"&gt;0")</f>
        <v>18</v>
      </c>
      <c r="G386" s="5">
        <f t="shared" ref="G386:G449" si="27">COUNTIF(O386:AF386,"&gt;0")</f>
        <v>18</v>
      </c>
      <c r="H386" s="10">
        <v>1853546778.6025276</v>
      </c>
      <c r="I386" s="10">
        <v>2653885101.4966221</v>
      </c>
      <c r="J386" s="10">
        <v>1303157051.0839367</v>
      </c>
      <c r="K386" s="10">
        <v>1796727977.6794941</v>
      </c>
      <c r="L386" s="10">
        <v>2270956017.2714372</v>
      </c>
      <c r="M386" s="10">
        <v>1631198421.6744094</v>
      </c>
      <c r="N386" s="10">
        <v>4802807775.0695057</v>
      </c>
      <c r="O386" s="11">
        <v>992615782.29703212</v>
      </c>
      <c r="P386" s="11">
        <v>809351093.95392632</v>
      </c>
      <c r="Q386" s="11">
        <v>2840530093.4609976</v>
      </c>
      <c r="R386" s="11">
        <v>3638358863.5880451</v>
      </c>
      <c r="S386" s="11">
        <v>2417979502.2070942</v>
      </c>
      <c r="T386" s="11">
        <v>1401861254.4878476</v>
      </c>
      <c r="U386" s="11">
        <v>2178001827.1017418</v>
      </c>
      <c r="V386" s="11">
        <v>1346897628.3951573</v>
      </c>
      <c r="W386" s="11">
        <v>830674707.03320599</v>
      </c>
      <c r="X386" s="11">
        <v>796210260.06741714</v>
      </c>
      <c r="Y386" s="11">
        <v>4089000902.6775589</v>
      </c>
      <c r="Z386" s="12">
        <v>4154592735.3119154</v>
      </c>
      <c r="AA386" s="12">
        <v>2034858898.1402397</v>
      </c>
      <c r="AB386" s="12">
        <v>1403618744.371053</v>
      </c>
      <c r="AC386" s="12">
        <v>762400120.84283578</v>
      </c>
      <c r="AD386" s="12">
        <v>1769874371.2445457</v>
      </c>
      <c r="AE386" s="12">
        <v>2382610780.7648196</v>
      </c>
      <c r="AF386" s="12">
        <v>364695535.5449245</v>
      </c>
    </row>
    <row r="387" spans="1:32" customFormat="1" x14ac:dyDescent="0.25">
      <c r="A387" t="s">
        <v>1592</v>
      </c>
      <c r="B387" t="s">
        <v>1589</v>
      </c>
      <c r="C387" t="s">
        <v>1590</v>
      </c>
      <c r="D387" s="5">
        <f t="shared" si="24"/>
        <v>7</v>
      </c>
      <c r="E387" s="5">
        <f t="shared" si="25"/>
        <v>7</v>
      </c>
      <c r="F387" s="5">
        <f t="shared" si="26"/>
        <v>18</v>
      </c>
      <c r="G387" s="5">
        <f t="shared" si="27"/>
        <v>18</v>
      </c>
      <c r="H387" s="10">
        <v>3319337.912019846</v>
      </c>
      <c r="I387" s="10">
        <v>15244034.321616784</v>
      </c>
      <c r="J387" s="10">
        <v>8058462.5251344778</v>
      </c>
      <c r="K387" s="10">
        <v>5513766.6444621701</v>
      </c>
      <c r="L387" s="10">
        <v>8047675.3887566207</v>
      </c>
      <c r="M387" s="10">
        <v>3946625.075314898</v>
      </c>
      <c r="N387" s="10">
        <v>18370747.146694634</v>
      </c>
      <c r="O387" s="11">
        <v>4395475.5052338708</v>
      </c>
      <c r="P387" s="11">
        <v>3049316.3682181095</v>
      </c>
      <c r="Q387" s="11">
        <v>6279982.5402873112</v>
      </c>
      <c r="R387" s="11">
        <v>10696343.691494372</v>
      </c>
      <c r="S387" s="11">
        <v>6072514.3118516188</v>
      </c>
      <c r="T387" s="11">
        <v>2904966.0888905954</v>
      </c>
      <c r="U387" s="11">
        <v>2812167.2694228492</v>
      </c>
      <c r="V387" s="11">
        <v>3907719.8282962684</v>
      </c>
      <c r="W387" s="11">
        <v>1417377.8806964755</v>
      </c>
      <c r="X387" s="11">
        <v>3074501.8672008412</v>
      </c>
      <c r="Y387" s="11">
        <v>686635.24648092862</v>
      </c>
      <c r="Z387" s="12">
        <v>7854834.948457351</v>
      </c>
      <c r="AA387" s="12">
        <v>3430587.8001694996</v>
      </c>
      <c r="AB387" s="12">
        <v>1737451.6144900913</v>
      </c>
      <c r="AC387" s="12">
        <v>219021.85197603941</v>
      </c>
      <c r="AD387" s="12">
        <v>6688370.0737518808</v>
      </c>
      <c r="AE387" s="12">
        <v>13138521.799284255</v>
      </c>
      <c r="AF387" s="12">
        <v>1224091.3488358362</v>
      </c>
    </row>
    <row r="388" spans="1:32" customFormat="1" x14ac:dyDescent="0.25">
      <c r="A388" t="s">
        <v>1603</v>
      </c>
      <c r="B388" t="s">
        <v>1604</v>
      </c>
      <c r="C388" t="s">
        <v>1605</v>
      </c>
      <c r="D388" s="5">
        <f t="shared" si="24"/>
        <v>7</v>
      </c>
      <c r="E388" s="5">
        <f t="shared" si="25"/>
        <v>7</v>
      </c>
      <c r="F388" s="5">
        <f t="shared" si="26"/>
        <v>18</v>
      </c>
      <c r="G388" s="5">
        <f t="shared" si="27"/>
        <v>18</v>
      </c>
      <c r="H388" s="10">
        <v>284680481.42011386</v>
      </c>
      <c r="I388" s="10">
        <v>337915078.16586089</v>
      </c>
      <c r="J388" s="10">
        <v>418200064.77966404</v>
      </c>
      <c r="K388" s="10">
        <v>470148707.36217153</v>
      </c>
      <c r="L388" s="10">
        <v>384677687.78204799</v>
      </c>
      <c r="M388" s="10">
        <v>316167082.2547875</v>
      </c>
      <c r="N388" s="10">
        <v>366885564.52831435</v>
      </c>
      <c r="O388" s="11">
        <v>353255476.71395266</v>
      </c>
      <c r="P388" s="11">
        <v>323862341.04580009</v>
      </c>
      <c r="Q388" s="11">
        <v>311531890.85403556</v>
      </c>
      <c r="R388" s="11">
        <v>392675893.78147435</v>
      </c>
      <c r="S388" s="11">
        <v>293915785.60373807</v>
      </c>
      <c r="T388" s="11">
        <v>305813296.71941322</v>
      </c>
      <c r="U388" s="11">
        <v>380462537.76169562</v>
      </c>
      <c r="V388" s="11">
        <v>531567294.83823013</v>
      </c>
      <c r="W388" s="11">
        <v>353788336.37078917</v>
      </c>
      <c r="X388" s="11">
        <v>413890275.01656336</v>
      </c>
      <c r="Y388" s="11">
        <v>173781267.67576212</v>
      </c>
      <c r="Z388" s="12">
        <v>418399427.27923715</v>
      </c>
      <c r="AA388" s="12">
        <v>341448794.88593554</v>
      </c>
      <c r="AB388" s="12">
        <v>296077993.14038163</v>
      </c>
      <c r="AC388" s="12">
        <v>331747840.77048957</v>
      </c>
      <c r="AD388" s="12">
        <v>375507018.84285569</v>
      </c>
      <c r="AE388" s="12">
        <v>313584359.43004137</v>
      </c>
      <c r="AF388" s="12">
        <v>235198602.95472687</v>
      </c>
    </row>
    <row r="389" spans="1:32" customFormat="1" x14ac:dyDescent="0.25">
      <c r="A389" t="s">
        <v>1612</v>
      </c>
      <c r="B389" t="s">
        <v>1613</v>
      </c>
      <c r="C389" t="s">
        <v>1614</v>
      </c>
      <c r="D389" s="5">
        <f t="shared" si="24"/>
        <v>7</v>
      </c>
      <c r="E389" s="5">
        <f t="shared" si="25"/>
        <v>7</v>
      </c>
      <c r="F389" s="5">
        <f t="shared" si="26"/>
        <v>18</v>
      </c>
      <c r="G389" s="5">
        <f t="shared" si="27"/>
        <v>18</v>
      </c>
      <c r="H389" s="10">
        <v>60560386.827851787</v>
      </c>
      <c r="I389" s="10">
        <v>82248447.877944499</v>
      </c>
      <c r="J389" s="10">
        <v>28389915.356791846</v>
      </c>
      <c r="K389" s="10">
        <v>68201620.460484415</v>
      </c>
      <c r="L389" s="10">
        <v>40074953.289525747</v>
      </c>
      <c r="M389" s="10">
        <v>64026464.056838401</v>
      </c>
      <c r="N389" s="10">
        <v>43965957.529952101</v>
      </c>
      <c r="O389" s="11">
        <v>68161504.736887828</v>
      </c>
      <c r="P389" s="11">
        <v>81784666.740653083</v>
      </c>
      <c r="Q389" s="11">
        <v>89476126.099778131</v>
      </c>
      <c r="R389" s="11">
        <v>64692987.396788836</v>
      </c>
      <c r="S389" s="11">
        <v>74385399.175622195</v>
      </c>
      <c r="T389" s="11">
        <v>39452945.49800282</v>
      </c>
      <c r="U389" s="11">
        <v>123426163.15535077</v>
      </c>
      <c r="V389" s="11">
        <v>127925917.76326759</v>
      </c>
      <c r="W389" s="11">
        <v>112860528.57070415</v>
      </c>
      <c r="X389" s="11">
        <v>56640808.400160968</v>
      </c>
      <c r="Y389" s="11">
        <v>49428335.970480993</v>
      </c>
      <c r="Z389" s="12">
        <v>107331373.8841694</v>
      </c>
      <c r="AA389" s="12">
        <v>76122602.795289159</v>
      </c>
      <c r="AB389" s="12">
        <v>35145917.936160699</v>
      </c>
      <c r="AC389" s="12">
        <v>86131558.849026218</v>
      </c>
      <c r="AD389" s="12">
        <v>130591397.65829614</v>
      </c>
      <c r="AE389" s="12">
        <v>116093793.68092959</v>
      </c>
      <c r="AF389" s="12">
        <v>66352801.136841901</v>
      </c>
    </row>
    <row r="390" spans="1:32" customFormat="1" x14ac:dyDescent="0.25">
      <c r="A390" t="s">
        <v>1629</v>
      </c>
      <c r="B390" t="s">
        <v>1630</v>
      </c>
      <c r="C390" t="s">
        <v>1631</v>
      </c>
      <c r="D390" s="5">
        <f t="shared" si="24"/>
        <v>7</v>
      </c>
      <c r="E390" s="5">
        <f t="shared" si="25"/>
        <v>7</v>
      </c>
      <c r="F390" s="5">
        <f t="shared" si="26"/>
        <v>18</v>
      </c>
      <c r="G390" s="5">
        <f t="shared" si="27"/>
        <v>18</v>
      </c>
      <c r="H390" s="10">
        <v>7547066.3903564699</v>
      </c>
      <c r="I390" s="10">
        <v>1860627.1004989329</v>
      </c>
      <c r="J390" s="10">
        <v>10593413.158187835</v>
      </c>
      <c r="K390" s="10">
        <v>12348151.563534198</v>
      </c>
      <c r="L390" s="10">
        <v>15102465.178303156</v>
      </c>
      <c r="M390" s="10">
        <v>7255991.6727613546</v>
      </c>
      <c r="N390" s="10">
        <v>16680921.271510672</v>
      </c>
      <c r="O390" s="11">
        <v>1970929.8646117626</v>
      </c>
      <c r="P390" s="11">
        <v>80650569.41924189</v>
      </c>
      <c r="Q390" s="11">
        <v>3633368.4071591282</v>
      </c>
      <c r="R390" s="11">
        <v>2392826.0726591065</v>
      </c>
      <c r="S390" s="11">
        <v>1905467.4532557242</v>
      </c>
      <c r="T390" s="11">
        <v>3058743.1184833171</v>
      </c>
      <c r="U390" s="11">
        <v>5651127.1656610984</v>
      </c>
      <c r="V390" s="11">
        <v>7313721.3139049457</v>
      </c>
      <c r="W390" s="11">
        <v>6824790.3677422237</v>
      </c>
      <c r="X390" s="11">
        <v>3857016.265750207</v>
      </c>
      <c r="Y390" s="11">
        <v>2086074.9817331843</v>
      </c>
      <c r="Z390" s="12">
        <v>9206731.6997769699</v>
      </c>
      <c r="AA390" s="12">
        <v>20524020.766779289</v>
      </c>
      <c r="AB390" s="12">
        <v>15778771.877928752</v>
      </c>
      <c r="AC390" s="12">
        <v>7722695.0955074374</v>
      </c>
      <c r="AD390" s="12">
        <v>5284606.6073346939</v>
      </c>
      <c r="AE390" s="12">
        <v>8777204.8379128147</v>
      </c>
      <c r="AF390" s="12">
        <v>560876.98624925956</v>
      </c>
    </row>
    <row r="391" spans="1:32" customFormat="1" x14ac:dyDescent="0.25">
      <c r="A391" t="s">
        <v>1641</v>
      </c>
      <c r="B391" t="s">
        <v>1642</v>
      </c>
      <c r="C391" t="s">
        <v>1643</v>
      </c>
      <c r="D391" s="5">
        <f t="shared" si="24"/>
        <v>7</v>
      </c>
      <c r="E391" s="5">
        <f t="shared" si="25"/>
        <v>7</v>
      </c>
      <c r="F391" s="5">
        <f t="shared" si="26"/>
        <v>18</v>
      </c>
      <c r="G391" s="5">
        <f t="shared" si="27"/>
        <v>18</v>
      </c>
      <c r="H391" s="10">
        <v>10607341.369938672</v>
      </c>
      <c r="I391" s="10">
        <v>5231130.8573395209</v>
      </c>
      <c r="J391" s="10">
        <v>80110598.146437615</v>
      </c>
      <c r="K391" s="10">
        <v>73725708.562725723</v>
      </c>
      <c r="L391" s="10">
        <v>37099617.334510438</v>
      </c>
      <c r="M391" s="10">
        <v>58562077.371317238</v>
      </c>
      <c r="N391" s="10">
        <v>10979926.173886718</v>
      </c>
      <c r="O391" s="11">
        <v>3362232.3193087494</v>
      </c>
      <c r="P391" s="11">
        <v>7489195.3436635509</v>
      </c>
      <c r="Q391" s="11">
        <v>5775125.7286856333</v>
      </c>
      <c r="R391" s="11">
        <v>4584907.9476138595</v>
      </c>
      <c r="S391" s="11">
        <v>10832751.429660581</v>
      </c>
      <c r="T391" s="11">
        <v>23985803.746690042</v>
      </c>
      <c r="U391" s="11">
        <v>16816964.533230763</v>
      </c>
      <c r="V391" s="11">
        <v>9384877.4380491786</v>
      </c>
      <c r="W391" s="11">
        <v>14153514.925513808</v>
      </c>
      <c r="X391" s="11">
        <v>26251326.152974717</v>
      </c>
      <c r="Y391" s="11">
        <v>3689417.5659911474</v>
      </c>
      <c r="Z391" s="12">
        <v>17756912.397753593</v>
      </c>
      <c r="AA391" s="12">
        <v>43296874.150618017</v>
      </c>
      <c r="AB391" s="12">
        <v>25388047.431813881</v>
      </c>
      <c r="AC391" s="12">
        <v>36173940.269603536</v>
      </c>
      <c r="AD391" s="12">
        <v>13314608.415689137</v>
      </c>
      <c r="AE391" s="12">
        <v>20558240.06692522</v>
      </c>
      <c r="AF391" s="12">
        <v>2507654.5748457951</v>
      </c>
    </row>
    <row r="392" spans="1:32" customFormat="1" x14ac:dyDescent="0.25">
      <c r="A392" t="s">
        <v>1677</v>
      </c>
      <c r="B392" t="s">
        <v>1678</v>
      </c>
      <c r="C392" t="s">
        <v>1679</v>
      </c>
      <c r="D392" s="5">
        <f t="shared" si="24"/>
        <v>7</v>
      </c>
      <c r="E392" s="5">
        <f t="shared" si="25"/>
        <v>7</v>
      </c>
      <c r="F392" s="5">
        <f t="shared" si="26"/>
        <v>18</v>
      </c>
      <c r="G392" s="5">
        <f t="shared" si="27"/>
        <v>18</v>
      </c>
      <c r="H392" s="10">
        <v>7776703.2787368177</v>
      </c>
      <c r="I392" s="10">
        <v>1606584.0768600705</v>
      </c>
      <c r="J392" s="10">
        <v>10059358.210867567</v>
      </c>
      <c r="K392" s="10">
        <v>8172614.6887447499</v>
      </c>
      <c r="L392" s="10">
        <v>10900942.222633587</v>
      </c>
      <c r="M392" s="10">
        <v>5814245.0899171568</v>
      </c>
      <c r="N392" s="10">
        <v>4059486.9213137422</v>
      </c>
      <c r="O392" s="11">
        <v>13188720.820508275</v>
      </c>
      <c r="P392" s="11">
        <v>8806004.4379951246</v>
      </c>
      <c r="Q392" s="11">
        <v>2271143.1977797165</v>
      </c>
      <c r="R392" s="11">
        <v>14459340.179596096</v>
      </c>
      <c r="S392" s="11">
        <v>5077005.9003636194</v>
      </c>
      <c r="T392" s="11">
        <v>11669516.641272791</v>
      </c>
      <c r="U392" s="11">
        <v>3803998.1773593812</v>
      </c>
      <c r="V392" s="11">
        <v>20498353.1801011</v>
      </c>
      <c r="W392" s="11">
        <v>13137713.497690681</v>
      </c>
      <c r="X392" s="11">
        <v>13887969.761448056</v>
      </c>
      <c r="Y392" s="11">
        <v>1839921.0883190306</v>
      </c>
      <c r="Z392" s="12">
        <v>6112832.2320577167</v>
      </c>
      <c r="AA392" s="12">
        <v>8962002.4177888837</v>
      </c>
      <c r="AB392" s="12">
        <v>5390753.887198519</v>
      </c>
      <c r="AC392" s="12">
        <v>9414394.9527192228</v>
      </c>
      <c r="AD392" s="12">
        <v>6653281.418252809</v>
      </c>
      <c r="AE392" s="12">
        <v>59449726.202988714</v>
      </c>
      <c r="AF392" s="12">
        <v>5491525.0892962236</v>
      </c>
    </row>
    <row r="393" spans="1:32" customFormat="1" x14ac:dyDescent="0.25">
      <c r="A393" t="s">
        <v>1692</v>
      </c>
      <c r="B393" t="s">
        <v>1693</v>
      </c>
      <c r="C393" t="s">
        <v>1694</v>
      </c>
      <c r="D393" s="5">
        <f t="shared" si="24"/>
        <v>7</v>
      </c>
      <c r="E393" s="5">
        <f t="shared" si="25"/>
        <v>7</v>
      </c>
      <c r="F393" s="5">
        <f t="shared" si="26"/>
        <v>18</v>
      </c>
      <c r="G393" s="5">
        <f t="shared" si="27"/>
        <v>18</v>
      </c>
      <c r="H393" s="10">
        <v>53323443.950325742</v>
      </c>
      <c r="I393" s="10">
        <v>39152270.441561386</v>
      </c>
      <c r="J393" s="10">
        <v>39368729.520668983</v>
      </c>
      <c r="K393" s="10">
        <v>67784519.085630313</v>
      </c>
      <c r="L393" s="10">
        <v>53832711.281542167</v>
      </c>
      <c r="M393" s="10">
        <v>30234849.78782621</v>
      </c>
      <c r="N393" s="10">
        <v>50227905.701838858</v>
      </c>
      <c r="O393" s="11">
        <v>37993050.690635227</v>
      </c>
      <c r="P393" s="11">
        <v>53091042.447885014</v>
      </c>
      <c r="Q393" s="11">
        <v>132221936.79677667</v>
      </c>
      <c r="R393" s="11">
        <v>20653033.174881827</v>
      </c>
      <c r="S393" s="11">
        <v>49003513.951010108</v>
      </c>
      <c r="T393" s="11">
        <v>74947387.193573892</v>
      </c>
      <c r="U393" s="11">
        <v>140888479.96253416</v>
      </c>
      <c r="V393" s="11">
        <v>102087415.99267198</v>
      </c>
      <c r="W393" s="11">
        <v>65444134.715639964</v>
      </c>
      <c r="X393" s="11">
        <v>45957351.872111961</v>
      </c>
      <c r="Y393" s="11">
        <v>36904017.3199884</v>
      </c>
      <c r="Z393" s="12">
        <v>43504987.015094519</v>
      </c>
      <c r="AA393" s="12">
        <v>521881600.65027332</v>
      </c>
      <c r="AB393" s="12">
        <v>115626210.95912534</v>
      </c>
      <c r="AC393" s="12">
        <v>180406867.73085177</v>
      </c>
      <c r="AD393" s="12">
        <v>67339192.965764701</v>
      </c>
      <c r="AE393" s="12">
        <v>92552294.511724964</v>
      </c>
      <c r="AF393" s="12">
        <v>11854346.286726564</v>
      </c>
    </row>
    <row r="394" spans="1:32" customFormat="1" x14ac:dyDescent="0.25">
      <c r="A394" t="s">
        <v>1710</v>
      </c>
      <c r="B394" t="s">
        <v>1711</v>
      </c>
      <c r="C394" t="s">
        <v>1712</v>
      </c>
      <c r="D394" s="5">
        <f t="shared" si="24"/>
        <v>7</v>
      </c>
      <c r="E394" s="5">
        <f t="shared" si="25"/>
        <v>7</v>
      </c>
      <c r="F394" s="5">
        <f t="shared" si="26"/>
        <v>18</v>
      </c>
      <c r="G394" s="5">
        <f t="shared" si="27"/>
        <v>18</v>
      </c>
      <c r="H394" s="10">
        <v>112437578.22442243</v>
      </c>
      <c r="I394" s="10">
        <v>104521474.75872082</v>
      </c>
      <c r="J394" s="10">
        <v>160886738.4483746</v>
      </c>
      <c r="K394" s="10">
        <v>95920861.790248469</v>
      </c>
      <c r="L394" s="10">
        <v>142322002.64954236</v>
      </c>
      <c r="M394" s="10">
        <v>64252002.119803593</v>
      </c>
      <c r="N394" s="10">
        <v>44347592.203059986</v>
      </c>
      <c r="O394" s="11">
        <v>52899879.469071552</v>
      </c>
      <c r="P394" s="11">
        <v>148794106.45191461</v>
      </c>
      <c r="Q394" s="11">
        <v>93123548.042941332</v>
      </c>
      <c r="R394" s="11">
        <v>183958887.39060459</v>
      </c>
      <c r="S394" s="11">
        <v>357123282.54308242</v>
      </c>
      <c r="T394" s="11">
        <v>146168809.66025019</v>
      </c>
      <c r="U394" s="11">
        <v>136306837.89802951</v>
      </c>
      <c r="V394" s="11">
        <v>146190273.28357738</v>
      </c>
      <c r="W394" s="11">
        <v>67114736.672889799</v>
      </c>
      <c r="X394" s="11">
        <v>245098665.74302208</v>
      </c>
      <c r="Y394" s="11">
        <v>197488430.91419658</v>
      </c>
      <c r="Z394" s="12">
        <v>115735162.12393627</v>
      </c>
      <c r="AA394" s="12">
        <v>113913653.77324219</v>
      </c>
      <c r="AB394" s="12">
        <v>601711929.12688112</v>
      </c>
      <c r="AC394" s="12">
        <v>74602805.713271275</v>
      </c>
      <c r="AD394" s="12">
        <v>37649102.985014796</v>
      </c>
      <c r="AE394" s="12">
        <v>197059479.92656457</v>
      </c>
      <c r="AF394" s="12">
        <v>1195132926.7870536</v>
      </c>
    </row>
    <row r="395" spans="1:32" customFormat="1" x14ac:dyDescent="0.25">
      <c r="A395" t="s">
        <v>1780</v>
      </c>
      <c r="C395" t="s">
        <v>1781</v>
      </c>
      <c r="D395" s="5">
        <f t="shared" si="24"/>
        <v>7</v>
      </c>
      <c r="E395" s="5">
        <f t="shared" si="25"/>
        <v>7</v>
      </c>
      <c r="F395" s="5">
        <f t="shared" si="26"/>
        <v>18</v>
      </c>
      <c r="G395" s="5">
        <f t="shared" si="27"/>
        <v>18</v>
      </c>
      <c r="H395" s="10">
        <v>659381210.38847423</v>
      </c>
      <c r="I395" s="10">
        <v>418079974.75119841</v>
      </c>
      <c r="J395" s="10">
        <v>315954490.92687595</v>
      </c>
      <c r="K395" s="10">
        <v>386322733.15749872</v>
      </c>
      <c r="L395" s="10">
        <v>414752358.43902367</v>
      </c>
      <c r="M395" s="10">
        <v>490013002.62571537</v>
      </c>
      <c r="N395" s="10">
        <v>420516051.21483737</v>
      </c>
      <c r="O395" s="11">
        <v>279003671.28751218</v>
      </c>
      <c r="P395" s="11">
        <v>160866380.5882653</v>
      </c>
      <c r="Q395" s="11">
        <v>922143806.59037685</v>
      </c>
      <c r="R395" s="11">
        <v>420684097.2137481</v>
      </c>
      <c r="S395" s="11">
        <v>479946884.94830102</v>
      </c>
      <c r="T395" s="11">
        <v>250293486.37683076</v>
      </c>
      <c r="U395" s="11">
        <v>428334177.70426673</v>
      </c>
      <c r="V395" s="11">
        <v>320695576.68595982</v>
      </c>
      <c r="W395" s="11">
        <v>1037298423.2273865</v>
      </c>
      <c r="X395" s="11">
        <v>298376296.71436048</v>
      </c>
      <c r="Y395" s="11">
        <v>1622620141.3310928</v>
      </c>
      <c r="Z395" s="12">
        <v>841328624.13858414</v>
      </c>
      <c r="AA395" s="12">
        <v>68474941.03524366</v>
      </c>
      <c r="AB395" s="12">
        <v>86247764.652563989</v>
      </c>
      <c r="AC395" s="12">
        <v>118322020.56027509</v>
      </c>
      <c r="AD395" s="12">
        <v>358737527.68999517</v>
      </c>
      <c r="AE395" s="12">
        <v>66683493.035390206</v>
      </c>
      <c r="AF395" s="12">
        <v>1042938154.7238241</v>
      </c>
    </row>
    <row r="396" spans="1:32" customFormat="1" x14ac:dyDescent="0.25">
      <c r="A396" t="s">
        <v>1796</v>
      </c>
      <c r="B396" t="s">
        <v>1797</v>
      </c>
      <c r="C396" t="s">
        <v>1798</v>
      </c>
      <c r="D396" s="5">
        <f t="shared" si="24"/>
        <v>7</v>
      </c>
      <c r="E396" s="5">
        <f t="shared" si="25"/>
        <v>7</v>
      </c>
      <c r="F396" s="5">
        <f t="shared" si="26"/>
        <v>18</v>
      </c>
      <c r="G396" s="5">
        <f t="shared" si="27"/>
        <v>18</v>
      </c>
      <c r="H396" s="10">
        <v>3560582.6212270167</v>
      </c>
      <c r="I396" s="10">
        <v>1586069.8382038369</v>
      </c>
      <c r="J396" s="10">
        <v>1030238.3807303587</v>
      </c>
      <c r="K396" s="10">
        <v>25375502.488680806</v>
      </c>
      <c r="L396" s="10">
        <v>8579972.3658659738</v>
      </c>
      <c r="M396" s="10">
        <v>1002275.1132185307</v>
      </c>
      <c r="N396" s="10">
        <v>4799467.8542168867</v>
      </c>
      <c r="O396" s="11">
        <v>22350980.825723812</v>
      </c>
      <c r="P396" s="11">
        <v>31354361.911512934</v>
      </c>
      <c r="Q396" s="11">
        <v>6955014.7033392498</v>
      </c>
      <c r="R396" s="11">
        <v>8971102.1875038967</v>
      </c>
      <c r="S396" s="11">
        <v>18634143.458619565</v>
      </c>
      <c r="T396" s="11">
        <v>24838690.632331312</v>
      </c>
      <c r="U396" s="11">
        <v>5681804.3020162079</v>
      </c>
      <c r="V396" s="11">
        <v>11973314.423175</v>
      </c>
      <c r="W396" s="11">
        <v>30308794.174026329</v>
      </c>
      <c r="X396" s="11">
        <v>10333517.881229891</v>
      </c>
      <c r="Y396" s="11">
        <v>1525721.0366220854</v>
      </c>
      <c r="Z396" s="12">
        <v>13022386.487773888</v>
      </c>
      <c r="AA396" s="12">
        <v>27864963.427992444</v>
      </c>
      <c r="AB396" s="12">
        <v>4520027.7894336972</v>
      </c>
      <c r="AC396" s="12">
        <v>21797446.01350908</v>
      </c>
      <c r="AD396" s="12">
        <v>23777241.691324003</v>
      </c>
      <c r="AE396" s="12">
        <v>3998188.980514653</v>
      </c>
      <c r="AF396" s="12">
        <v>3019075.3057381017</v>
      </c>
    </row>
    <row r="397" spans="1:32" customFormat="1" x14ac:dyDescent="0.25">
      <c r="A397" t="s">
        <v>1808</v>
      </c>
      <c r="B397" t="s">
        <v>1809</v>
      </c>
      <c r="C397" t="s">
        <v>1810</v>
      </c>
      <c r="D397" s="5">
        <f t="shared" si="24"/>
        <v>7</v>
      </c>
      <c r="E397" s="5">
        <f t="shared" si="25"/>
        <v>7</v>
      </c>
      <c r="F397" s="5">
        <f t="shared" si="26"/>
        <v>18</v>
      </c>
      <c r="G397" s="5">
        <f t="shared" si="27"/>
        <v>18</v>
      </c>
      <c r="H397" s="10">
        <v>2892058.8993425313</v>
      </c>
      <c r="I397" s="10">
        <v>1850047.2046884629</v>
      </c>
      <c r="J397" s="10">
        <v>3366670.657349925</v>
      </c>
      <c r="K397" s="10">
        <v>5765739.9458662001</v>
      </c>
      <c r="L397" s="10">
        <v>5138746.5621330431</v>
      </c>
      <c r="M397" s="10">
        <v>6298727.8255478051</v>
      </c>
      <c r="N397" s="10">
        <v>4360552.8143362338</v>
      </c>
      <c r="O397" s="11">
        <v>11125552.60556563</v>
      </c>
      <c r="P397" s="11">
        <v>8566770.8597614244</v>
      </c>
      <c r="Q397" s="11">
        <v>1101757.0808854175</v>
      </c>
      <c r="R397" s="11">
        <v>2670384.1945242304</v>
      </c>
      <c r="S397" s="11">
        <v>1788031.1171039199</v>
      </c>
      <c r="T397" s="11">
        <v>4623505.496408076</v>
      </c>
      <c r="U397" s="11">
        <v>3879091.1691769427</v>
      </c>
      <c r="V397" s="11">
        <v>5579802.4005308803</v>
      </c>
      <c r="W397" s="11">
        <v>2693882.6429500384</v>
      </c>
      <c r="X397" s="11">
        <v>7083283.9066857221</v>
      </c>
      <c r="Y397" s="11">
        <v>3991887.4532719939</v>
      </c>
      <c r="Z397" s="12">
        <v>5270996.2508791192</v>
      </c>
      <c r="AA397" s="12">
        <v>5448987.6992949247</v>
      </c>
      <c r="AB397" s="12">
        <v>2679250.6168304812</v>
      </c>
      <c r="AC397" s="12">
        <v>4242359.490207159</v>
      </c>
      <c r="AD397" s="12">
        <v>2151644.8494804162</v>
      </c>
      <c r="AE397" s="12">
        <v>1587294.3748460163</v>
      </c>
      <c r="AF397" s="12">
        <v>492472.89059956186</v>
      </c>
    </row>
    <row r="398" spans="1:32" customFormat="1" x14ac:dyDescent="0.25">
      <c r="A398" t="s">
        <v>1855</v>
      </c>
      <c r="B398" t="s">
        <v>1856</v>
      </c>
      <c r="C398" t="s">
        <v>1857</v>
      </c>
      <c r="D398" s="5">
        <f t="shared" si="24"/>
        <v>7</v>
      </c>
      <c r="E398" s="5">
        <f t="shared" si="25"/>
        <v>7</v>
      </c>
      <c r="F398" s="5">
        <f t="shared" si="26"/>
        <v>18</v>
      </c>
      <c r="G398" s="5">
        <f t="shared" si="27"/>
        <v>18</v>
      </c>
      <c r="H398" s="10">
        <v>16680677.526181556</v>
      </c>
      <c r="I398" s="10">
        <v>10767041.648683768</v>
      </c>
      <c r="J398" s="10">
        <v>21641822.578959979</v>
      </c>
      <c r="K398" s="10">
        <v>20652779.761338614</v>
      </c>
      <c r="L398" s="10">
        <v>7617055.56769442</v>
      </c>
      <c r="M398" s="10">
        <v>20190887.106815051</v>
      </c>
      <c r="N398" s="10">
        <v>64929444.273952939</v>
      </c>
      <c r="O398" s="11">
        <v>35845197.006696187</v>
      </c>
      <c r="P398" s="11">
        <v>19716300.101150021</v>
      </c>
      <c r="Q398" s="11">
        <v>22705582.681364663</v>
      </c>
      <c r="R398" s="11">
        <v>18600847.593097672</v>
      </c>
      <c r="S398" s="11">
        <v>15654005.129124112</v>
      </c>
      <c r="T398" s="11">
        <v>10004173.844682798</v>
      </c>
      <c r="U398" s="11">
        <v>4669613.9563093148</v>
      </c>
      <c r="V398" s="11">
        <v>11591781.001289461</v>
      </c>
      <c r="W398" s="11">
        <v>26552595.444502898</v>
      </c>
      <c r="X398" s="11">
        <v>15614100.250961957</v>
      </c>
      <c r="Y398" s="11">
        <v>8421699.0528943762</v>
      </c>
      <c r="Z398" s="12">
        <v>14683108.061370073</v>
      </c>
      <c r="AA398" s="12">
        <v>6777870.6088620033</v>
      </c>
      <c r="AB398" s="12">
        <v>7561331.2749349922</v>
      </c>
      <c r="AC398" s="12">
        <v>37161514.547360085</v>
      </c>
      <c r="AD398" s="12">
        <v>16297327.337672643</v>
      </c>
      <c r="AE398" s="12">
        <v>12934542.725638907</v>
      </c>
      <c r="AF398" s="12">
        <v>9268446.0358259678</v>
      </c>
    </row>
    <row r="399" spans="1:32" customFormat="1" x14ac:dyDescent="0.25">
      <c r="A399" t="s">
        <v>1864</v>
      </c>
      <c r="B399" t="s">
        <v>1865</v>
      </c>
      <c r="C399" t="s">
        <v>1866</v>
      </c>
      <c r="D399" s="5">
        <f t="shared" si="24"/>
        <v>7</v>
      </c>
      <c r="E399" s="5">
        <f t="shared" si="25"/>
        <v>7</v>
      </c>
      <c r="F399" s="5">
        <f t="shared" si="26"/>
        <v>18</v>
      </c>
      <c r="G399" s="5">
        <f t="shared" si="27"/>
        <v>18</v>
      </c>
      <c r="H399" s="10">
        <v>102720787.63423502</v>
      </c>
      <c r="I399" s="10">
        <v>127527710.33561537</v>
      </c>
      <c r="J399" s="10">
        <v>183384993.35251749</v>
      </c>
      <c r="K399" s="10">
        <v>97765044.476381674</v>
      </c>
      <c r="L399" s="10">
        <v>69648445.56952998</v>
      </c>
      <c r="M399" s="10">
        <v>185702125.9967716</v>
      </c>
      <c r="N399" s="10">
        <v>41442489.296512514</v>
      </c>
      <c r="O399" s="11">
        <v>80677586.092636079</v>
      </c>
      <c r="P399" s="11">
        <v>98497856.035006076</v>
      </c>
      <c r="Q399" s="11">
        <v>62291173.164613932</v>
      </c>
      <c r="R399" s="11">
        <v>11285000.218114443</v>
      </c>
      <c r="S399" s="11">
        <v>46901098.230773166</v>
      </c>
      <c r="T399" s="11">
        <v>29169388.744737383</v>
      </c>
      <c r="U399" s="11">
        <v>44013779.591712266</v>
      </c>
      <c r="V399" s="11">
        <v>103726360.61445647</v>
      </c>
      <c r="W399" s="11">
        <v>22638331.306854948</v>
      </c>
      <c r="X399" s="11">
        <v>40088558.153501078</v>
      </c>
      <c r="Y399" s="11">
        <v>2706698.0443888688</v>
      </c>
      <c r="Z399" s="12">
        <v>317063335.80934101</v>
      </c>
      <c r="AA399" s="12">
        <v>92697741.650804669</v>
      </c>
      <c r="AB399" s="12">
        <v>26160399.510078058</v>
      </c>
      <c r="AC399" s="12">
        <v>32088016.102371737</v>
      </c>
      <c r="AD399" s="12">
        <v>16465366.777370252</v>
      </c>
      <c r="AE399" s="12">
        <v>394141540.73235655</v>
      </c>
      <c r="AF399" s="12">
        <v>110213518.79949759</v>
      </c>
    </row>
    <row r="400" spans="1:32" customFormat="1" x14ac:dyDescent="0.25">
      <c r="A400" t="s">
        <v>1894</v>
      </c>
      <c r="B400" t="s">
        <v>1895</v>
      </c>
      <c r="C400" t="s">
        <v>1896</v>
      </c>
      <c r="D400" s="5">
        <f t="shared" si="24"/>
        <v>7</v>
      </c>
      <c r="E400" s="5">
        <f t="shared" si="25"/>
        <v>7</v>
      </c>
      <c r="F400" s="5">
        <f t="shared" si="26"/>
        <v>18</v>
      </c>
      <c r="G400" s="5">
        <f t="shared" si="27"/>
        <v>18</v>
      </c>
      <c r="H400" s="10">
        <v>34542983.819501609</v>
      </c>
      <c r="I400" s="10">
        <v>47422079.235807613</v>
      </c>
      <c r="J400" s="10">
        <v>72361462.622011036</v>
      </c>
      <c r="K400" s="10">
        <v>90357275.723944306</v>
      </c>
      <c r="L400" s="10">
        <v>86851807.873245478</v>
      </c>
      <c r="M400" s="10">
        <v>75840135.555534557</v>
      </c>
      <c r="N400" s="10">
        <v>30668198.772750583</v>
      </c>
      <c r="O400" s="11">
        <v>57931140.571471244</v>
      </c>
      <c r="P400" s="11">
        <v>93630023.19160828</v>
      </c>
      <c r="Q400" s="11">
        <v>64043185.867110103</v>
      </c>
      <c r="R400" s="11">
        <v>29057980.63090013</v>
      </c>
      <c r="S400" s="11">
        <v>52116557.473598175</v>
      </c>
      <c r="T400" s="11">
        <v>69709304.645335481</v>
      </c>
      <c r="U400" s="11">
        <v>69194443.333578259</v>
      </c>
      <c r="V400" s="11">
        <v>69754020.694961876</v>
      </c>
      <c r="W400" s="11">
        <v>58285186.504061885</v>
      </c>
      <c r="X400" s="11">
        <v>84736432.408310816</v>
      </c>
      <c r="Y400" s="11">
        <v>36948700.240366638</v>
      </c>
      <c r="Z400" s="12">
        <v>44879504.327938646</v>
      </c>
      <c r="AA400" s="12">
        <v>89860893.549932674</v>
      </c>
      <c r="AB400" s="12">
        <v>97786323.201986194</v>
      </c>
      <c r="AC400" s="12">
        <v>103444809.52689974</v>
      </c>
      <c r="AD400" s="12">
        <v>73738332.426445812</v>
      </c>
      <c r="AE400" s="12">
        <v>50360722.6032594</v>
      </c>
      <c r="AF400" s="12">
        <v>24898742.00311077</v>
      </c>
    </row>
    <row r="401" spans="1:32" customFormat="1" x14ac:dyDescent="0.25">
      <c r="A401" t="s">
        <v>1927</v>
      </c>
      <c r="B401" t="s">
        <v>1928</v>
      </c>
      <c r="C401" t="s">
        <v>1929</v>
      </c>
      <c r="D401" s="5">
        <f t="shared" si="24"/>
        <v>7</v>
      </c>
      <c r="E401" s="5">
        <f t="shared" si="25"/>
        <v>7</v>
      </c>
      <c r="F401" s="5">
        <f t="shared" si="26"/>
        <v>18</v>
      </c>
      <c r="G401" s="5">
        <f t="shared" si="27"/>
        <v>18</v>
      </c>
      <c r="H401" s="10">
        <v>10538929.114444856</v>
      </c>
      <c r="I401" s="10">
        <v>5517267.5650899317</v>
      </c>
      <c r="J401" s="10">
        <v>8091195.1693917438</v>
      </c>
      <c r="K401" s="10">
        <v>11803171.645726163</v>
      </c>
      <c r="L401" s="10">
        <v>9471117.4980480075</v>
      </c>
      <c r="M401" s="10">
        <v>11472917.071404029</v>
      </c>
      <c r="N401" s="10">
        <v>2609409.4492524439</v>
      </c>
      <c r="O401" s="11">
        <v>25668066.352627371</v>
      </c>
      <c r="P401" s="11">
        <v>15745896.502720658</v>
      </c>
      <c r="Q401" s="11">
        <v>8215529.5313395113</v>
      </c>
      <c r="R401" s="11">
        <v>13307869.663188601</v>
      </c>
      <c r="S401" s="11">
        <v>5799443.2985443696</v>
      </c>
      <c r="T401" s="11">
        <v>7156684.9063471388</v>
      </c>
      <c r="U401" s="11">
        <v>3280418.8403591728</v>
      </c>
      <c r="V401" s="11">
        <v>7533213.858633507</v>
      </c>
      <c r="W401" s="11">
        <v>11268624.991534004</v>
      </c>
      <c r="X401" s="11">
        <v>12624604.88492864</v>
      </c>
      <c r="Y401" s="11">
        <v>482292.88315173832</v>
      </c>
      <c r="Z401" s="12">
        <v>4225739.987216494</v>
      </c>
      <c r="AA401" s="12">
        <v>6799572.8841281813</v>
      </c>
      <c r="AB401" s="12">
        <v>4943408.1060369452</v>
      </c>
      <c r="AC401" s="12">
        <v>14043949.515937433</v>
      </c>
      <c r="AD401" s="12">
        <v>6827616.1031399183</v>
      </c>
      <c r="AE401" s="12">
        <v>8357534.2556948066</v>
      </c>
      <c r="AF401" s="12">
        <v>12954951.126994589</v>
      </c>
    </row>
    <row r="402" spans="1:32" customFormat="1" x14ac:dyDescent="0.25">
      <c r="A402" t="s">
        <v>1933</v>
      </c>
      <c r="B402" t="s">
        <v>1934</v>
      </c>
      <c r="C402" t="s">
        <v>1935</v>
      </c>
      <c r="D402" s="5">
        <f t="shared" si="24"/>
        <v>7</v>
      </c>
      <c r="E402" s="5">
        <f t="shared" si="25"/>
        <v>7</v>
      </c>
      <c r="F402" s="5">
        <f t="shared" si="26"/>
        <v>18</v>
      </c>
      <c r="G402" s="5">
        <f t="shared" si="27"/>
        <v>18</v>
      </c>
      <c r="H402" s="10">
        <v>24309693.35480465</v>
      </c>
      <c r="I402" s="10">
        <v>8394878.3452060092</v>
      </c>
      <c r="J402" s="10">
        <v>25917307.629717849</v>
      </c>
      <c r="K402" s="10">
        <v>11920717.538439188</v>
      </c>
      <c r="L402" s="10">
        <v>40438746.513857618</v>
      </c>
      <c r="M402" s="10">
        <v>22870098.698564734</v>
      </c>
      <c r="N402" s="10">
        <v>8625846.7918276452</v>
      </c>
      <c r="O402" s="11">
        <v>29080059.537921116</v>
      </c>
      <c r="P402" s="11">
        <v>45993692.889780909</v>
      </c>
      <c r="Q402" s="11">
        <v>17439546.586528111</v>
      </c>
      <c r="R402" s="11">
        <v>25775156.121887498</v>
      </c>
      <c r="S402" s="11">
        <v>10122320.457761133</v>
      </c>
      <c r="T402" s="11">
        <v>15226418.662644114</v>
      </c>
      <c r="U402" s="11">
        <v>21315602.051107939</v>
      </c>
      <c r="V402" s="11">
        <v>14575264.353799231</v>
      </c>
      <c r="W402" s="11">
        <v>22161152.76336487</v>
      </c>
      <c r="X402" s="11">
        <v>15767486.728453491</v>
      </c>
      <c r="Y402" s="11">
        <v>8814463.2353178021</v>
      </c>
      <c r="Z402" s="12">
        <v>22670927.87858966</v>
      </c>
      <c r="AA402" s="12">
        <v>28663159.637373425</v>
      </c>
      <c r="AB402" s="12">
        <v>22654457.765952662</v>
      </c>
      <c r="AC402" s="12">
        <v>20434873.302784737</v>
      </c>
      <c r="AD402" s="12">
        <v>19713891.461911723</v>
      </c>
      <c r="AE402" s="12">
        <v>5837827.9830565499</v>
      </c>
      <c r="AF402" s="12">
        <v>48182144.036620513</v>
      </c>
    </row>
    <row r="403" spans="1:32" customFormat="1" x14ac:dyDescent="0.25">
      <c r="A403" t="s">
        <v>1951</v>
      </c>
      <c r="B403" t="s">
        <v>1952</v>
      </c>
      <c r="C403" t="s">
        <v>1953</v>
      </c>
      <c r="D403" s="5">
        <f t="shared" si="24"/>
        <v>7</v>
      </c>
      <c r="E403" s="5">
        <f t="shared" si="25"/>
        <v>7</v>
      </c>
      <c r="F403" s="5">
        <f t="shared" si="26"/>
        <v>18</v>
      </c>
      <c r="G403" s="5">
        <f t="shared" si="27"/>
        <v>18</v>
      </c>
      <c r="H403" s="10">
        <v>3005319.8922743713</v>
      </c>
      <c r="I403" s="10">
        <v>4062065.5390649196</v>
      </c>
      <c r="J403" s="10">
        <v>12290578.754667133</v>
      </c>
      <c r="K403" s="10">
        <v>7054600.6806398816</v>
      </c>
      <c r="L403" s="10">
        <v>4460648.8900651261</v>
      </c>
      <c r="M403" s="10">
        <v>7335619.1722180359</v>
      </c>
      <c r="N403" s="10">
        <v>8084131.9674488623</v>
      </c>
      <c r="O403" s="11">
        <v>4506824.2974307342</v>
      </c>
      <c r="P403" s="11">
        <v>5552320.2282324834</v>
      </c>
      <c r="Q403" s="11">
        <v>4496721.1227779556</v>
      </c>
      <c r="R403" s="11">
        <v>5627014.6023343764</v>
      </c>
      <c r="S403" s="11">
        <v>3416766.2745714071</v>
      </c>
      <c r="T403" s="11">
        <v>3650919.6970247682</v>
      </c>
      <c r="U403" s="11">
        <v>9078598.9987280592</v>
      </c>
      <c r="V403" s="11">
        <v>5240138.073754685</v>
      </c>
      <c r="W403" s="11">
        <v>6895057.9513870738</v>
      </c>
      <c r="X403" s="11">
        <v>9042822.8095052391</v>
      </c>
      <c r="Y403" s="11">
        <v>6066451.9595819488</v>
      </c>
      <c r="Z403" s="12">
        <v>5029112.8345990181</v>
      </c>
      <c r="AA403" s="12">
        <v>5136759.2490545977</v>
      </c>
      <c r="AB403" s="12">
        <v>5272373.916664144</v>
      </c>
      <c r="AC403" s="12">
        <v>6868039.4528508643</v>
      </c>
      <c r="AD403" s="12">
        <v>4114824.589231729</v>
      </c>
      <c r="AE403" s="12">
        <v>5308526.9222338591</v>
      </c>
      <c r="AF403" s="12">
        <v>2705192.2571050981</v>
      </c>
    </row>
    <row r="404" spans="1:32" customFormat="1" x14ac:dyDescent="0.25">
      <c r="A404" t="s">
        <v>1978</v>
      </c>
      <c r="B404" t="s">
        <v>1979</v>
      </c>
      <c r="C404" t="s">
        <v>1980</v>
      </c>
      <c r="D404" s="5">
        <f t="shared" si="24"/>
        <v>7</v>
      </c>
      <c r="E404" s="5">
        <f t="shared" si="25"/>
        <v>7</v>
      </c>
      <c r="F404" s="5">
        <f t="shared" si="26"/>
        <v>18</v>
      </c>
      <c r="G404" s="5">
        <f t="shared" si="27"/>
        <v>18</v>
      </c>
      <c r="H404" s="10">
        <v>2050313.0008887041</v>
      </c>
      <c r="I404" s="10">
        <v>13359339.6794727</v>
      </c>
      <c r="J404" s="10">
        <v>12529249.548422424</v>
      </c>
      <c r="K404" s="10">
        <v>11696326.45199086</v>
      </c>
      <c r="L404" s="10">
        <v>5168758.1924686218</v>
      </c>
      <c r="M404" s="10">
        <v>7841842.8904395327</v>
      </c>
      <c r="N404" s="10">
        <v>7650665.2960084584</v>
      </c>
      <c r="O404" s="11">
        <v>5360470.1427883487</v>
      </c>
      <c r="P404" s="11">
        <v>5349305.8812559098</v>
      </c>
      <c r="Q404" s="11">
        <v>5309039.0624995558</v>
      </c>
      <c r="R404" s="11">
        <v>8847935.5885236468</v>
      </c>
      <c r="S404" s="11">
        <v>6230742.341218234</v>
      </c>
      <c r="T404" s="11">
        <v>5805561.1857669065</v>
      </c>
      <c r="U404" s="11">
        <v>8118509.3416274264</v>
      </c>
      <c r="V404" s="11">
        <v>5089043.9549926482</v>
      </c>
      <c r="W404" s="11">
        <v>5553712.7323542479</v>
      </c>
      <c r="X404" s="11">
        <v>6373262.7684726994</v>
      </c>
      <c r="Y404" s="11">
        <v>3197182.7074930035</v>
      </c>
      <c r="Z404" s="12">
        <v>3969320.1438809903</v>
      </c>
      <c r="AA404" s="12">
        <v>3084037.6735836398</v>
      </c>
      <c r="AB404" s="12">
        <v>6481246.5562040824</v>
      </c>
      <c r="AC404" s="12">
        <v>3620997.113872041</v>
      </c>
      <c r="AD404" s="12">
        <v>3339677.1611908609</v>
      </c>
      <c r="AE404" s="12">
        <v>10303617.992940843</v>
      </c>
      <c r="AF404" s="12">
        <v>2770723.6073162248</v>
      </c>
    </row>
    <row r="405" spans="1:32" customFormat="1" x14ac:dyDescent="0.25">
      <c r="A405" t="s">
        <v>1984</v>
      </c>
      <c r="B405" t="s">
        <v>1985</v>
      </c>
      <c r="C405" t="s">
        <v>1986</v>
      </c>
      <c r="D405" s="5">
        <f t="shared" si="24"/>
        <v>7</v>
      </c>
      <c r="E405" s="5">
        <f t="shared" si="25"/>
        <v>7</v>
      </c>
      <c r="F405" s="5">
        <f t="shared" si="26"/>
        <v>18</v>
      </c>
      <c r="G405" s="5">
        <f t="shared" si="27"/>
        <v>18</v>
      </c>
      <c r="H405" s="10">
        <v>38525149.513869449</v>
      </c>
      <c r="I405" s="10">
        <v>77666557.019548476</v>
      </c>
      <c r="J405" s="10">
        <v>137532088.69077176</v>
      </c>
      <c r="K405" s="10">
        <v>41713604.358246833</v>
      </c>
      <c r="L405" s="10">
        <v>59903888.861140773</v>
      </c>
      <c r="M405" s="10">
        <v>51270624.941432297</v>
      </c>
      <c r="N405" s="10">
        <v>119111628.46817687</v>
      </c>
      <c r="O405" s="11">
        <v>22428878.597211041</v>
      </c>
      <c r="P405" s="11">
        <v>35821536.227093637</v>
      </c>
      <c r="Q405" s="11">
        <v>93036339.657595247</v>
      </c>
      <c r="R405" s="11">
        <v>66550151.310824066</v>
      </c>
      <c r="S405" s="11">
        <v>77493142.956554145</v>
      </c>
      <c r="T405" s="11">
        <v>103508717.07236814</v>
      </c>
      <c r="U405" s="11">
        <v>99382744.572726384</v>
      </c>
      <c r="V405" s="11">
        <v>47286891.141432919</v>
      </c>
      <c r="W405" s="11">
        <v>57837955.535130933</v>
      </c>
      <c r="X405" s="11">
        <v>48916719.440348983</v>
      </c>
      <c r="Y405" s="11">
        <v>47311110.61489407</v>
      </c>
      <c r="Z405" s="12">
        <v>72776955.791212529</v>
      </c>
      <c r="AA405" s="12">
        <v>60348460.604730666</v>
      </c>
      <c r="AB405" s="12">
        <v>82610835.430772483</v>
      </c>
      <c r="AC405" s="12">
        <v>64615492.215095863</v>
      </c>
      <c r="AD405" s="12">
        <v>105412258.34130585</v>
      </c>
      <c r="AE405" s="12">
        <v>62481291.481439248</v>
      </c>
      <c r="AF405" s="12">
        <v>18562538.726250269</v>
      </c>
    </row>
    <row r="406" spans="1:32" customFormat="1" x14ac:dyDescent="0.25">
      <c r="A406" t="s">
        <v>1987</v>
      </c>
      <c r="B406" t="s">
        <v>1988</v>
      </c>
      <c r="C406" t="s">
        <v>1989</v>
      </c>
      <c r="D406" s="5">
        <f t="shared" si="24"/>
        <v>7</v>
      </c>
      <c r="E406" s="5">
        <f t="shared" si="25"/>
        <v>7</v>
      </c>
      <c r="F406" s="5">
        <f t="shared" si="26"/>
        <v>18</v>
      </c>
      <c r="G406" s="5">
        <f t="shared" si="27"/>
        <v>18</v>
      </c>
      <c r="H406" s="10">
        <v>1617865.1685779279</v>
      </c>
      <c r="I406" s="10">
        <v>9570418.8011382464</v>
      </c>
      <c r="J406" s="10">
        <v>1289209.2019596011</v>
      </c>
      <c r="K406" s="10">
        <v>14552353.900264455</v>
      </c>
      <c r="L406" s="10">
        <v>7422704.2240644712</v>
      </c>
      <c r="M406" s="10">
        <v>3609676.0198475928</v>
      </c>
      <c r="N406" s="10">
        <v>26819783.69823575</v>
      </c>
      <c r="O406" s="11">
        <v>3157626.6456774003</v>
      </c>
      <c r="P406" s="11">
        <v>12963367.933768317</v>
      </c>
      <c r="Q406" s="11">
        <v>5459030.4277006518</v>
      </c>
      <c r="R406" s="11">
        <v>12973357.709695742</v>
      </c>
      <c r="S406" s="11">
        <v>10898772.488723908</v>
      </c>
      <c r="T406" s="11">
        <v>20523049.30530126</v>
      </c>
      <c r="U406" s="11">
        <v>22149088.243591823</v>
      </c>
      <c r="V406" s="11">
        <v>12282243.344048759</v>
      </c>
      <c r="W406" s="11">
        <v>21427172.993718535</v>
      </c>
      <c r="X406" s="11">
        <v>13296072.213852992</v>
      </c>
      <c r="Y406" s="11">
        <v>5185884.6528832912</v>
      </c>
      <c r="Z406" s="12">
        <v>17758059.502777159</v>
      </c>
      <c r="AA406" s="12">
        <v>3920885.1974551105</v>
      </c>
      <c r="AB406" s="12">
        <v>8074240.5500307074</v>
      </c>
      <c r="AC406" s="12">
        <v>19341957.053284287</v>
      </c>
      <c r="AD406" s="12">
        <v>16424747.912028622</v>
      </c>
      <c r="AE406" s="12">
        <v>23086543.98991584</v>
      </c>
      <c r="AF406" s="12">
        <v>2722562.378921337</v>
      </c>
    </row>
    <row r="407" spans="1:32" customFormat="1" x14ac:dyDescent="0.25">
      <c r="A407" t="s">
        <v>2011</v>
      </c>
      <c r="B407" t="s">
        <v>2012</v>
      </c>
      <c r="C407" t="s">
        <v>2013</v>
      </c>
      <c r="D407" s="5">
        <f t="shared" si="24"/>
        <v>7</v>
      </c>
      <c r="E407" s="5">
        <f t="shared" si="25"/>
        <v>7</v>
      </c>
      <c r="F407" s="5">
        <f t="shared" si="26"/>
        <v>18</v>
      </c>
      <c r="G407" s="5">
        <f t="shared" si="27"/>
        <v>18</v>
      </c>
      <c r="H407" s="10">
        <v>641689.64592604968</v>
      </c>
      <c r="I407" s="10">
        <v>1089029.9194333144</v>
      </c>
      <c r="J407" s="10">
        <v>393833.37224170903</v>
      </c>
      <c r="K407" s="10">
        <v>2937326.279850184</v>
      </c>
      <c r="L407" s="10">
        <v>1532255.3173731249</v>
      </c>
      <c r="M407" s="10">
        <v>1367934.055083506</v>
      </c>
      <c r="N407" s="10">
        <v>4815937.5812639287</v>
      </c>
      <c r="O407" s="11">
        <v>6041179.4029208645</v>
      </c>
      <c r="P407" s="11">
        <v>7854649.289966559</v>
      </c>
      <c r="Q407" s="11">
        <v>2299450.2355209547</v>
      </c>
      <c r="R407" s="11">
        <v>3344297.7583436915</v>
      </c>
      <c r="S407" s="11">
        <v>6590596.6047130581</v>
      </c>
      <c r="T407" s="11">
        <v>4425054.0874733534</v>
      </c>
      <c r="U407" s="11">
        <v>6386783.4577330183</v>
      </c>
      <c r="V407" s="11">
        <v>10570531.750997236</v>
      </c>
      <c r="W407" s="11">
        <v>6822704.7043143101</v>
      </c>
      <c r="X407" s="11">
        <v>721888.56176735228</v>
      </c>
      <c r="Y407" s="11">
        <v>3565718.9762304537</v>
      </c>
      <c r="Z407" s="12">
        <v>1648455.9003185111</v>
      </c>
      <c r="AA407" s="12">
        <v>6600305.7771119997</v>
      </c>
      <c r="AB407" s="12">
        <v>2197929.0900673158</v>
      </c>
      <c r="AC407" s="12">
        <v>2274737.8817388001</v>
      </c>
      <c r="AD407" s="12">
        <v>1956246.6347163005</v>
      </c>
      <c r="AE407" s="12">
        <v>2719567.6825883863</v>
      </c>
      <c r="AF407" s="12">
        <v>1431184.2499900339</v>
      </c>
    </row>
    <row r="408" spans="1:32" customFormat="1" x14ac:dyDescent="0.25">
      <c r="A408" t="s">
        <v>2026</v>
      </c>
      <c r="B408" t="s">
        <v>2027</v>
      </c>
      <c r="C408" t="s">
        <v>2028</v>
      </c>
      <c r="D408" s="5">
        <f t="shared" si="24"/>
        <v>7</v>
      </c>
      <c r="E408" s="5">
        <f t="shared" si="25"/>
        <v>7</v>
      </c>
      <c r="F408" s="5">
        <f t="shared" si="26"/>
        <v>18</v>
      </c>
      <c r="G408" s="5">
        <f t="shared" si="27"/>
        <v>18</v>
      </c>
      <c r="H408" s="10">
        <v>7451542.2457636446</v>
      </c>
      <c r="I408" s="10">
        <v>5267857.8243881352</v>
      </c>
      <c r="J408" s="10">
        <v>4741695.7153068008</v>
      </c>
      <c r="K408" s="10">
        <v>4893475.2704820056</v>
      </c>
      <c r="L408" s="10">
        <v>3959761.5383719513</v>
      </c>
      <c r="M408" s="10">
        <v>2733173.1946367286</v>
      </c>
      <c r="N408" s="10">
        <v>2646936.0352910003</v>
      </c>
      <c r="O408" s="11">
        <v>1532734.128221412</v>
      </c>
      <c r="P408" s="11">
        <v>3719582.9754426954</v>
      </c>
      <c r="Q408" s="11">
        <v>2103756.073386665</v>
      </c>
      <c r="R408" s="11">
        <v>4563082.0410184236</v>
      </c>
      <c r="S408" s="11">
        <v>7678130.640272934</v>
      </c>
      <c r="T408" s="11">
        <v>14379794.265903205</v>
      </c>
      <c r="U408" s="11">
        <v>15726237.414833482</v>
      </c>
      <c r="V408" s="11">
        <v>14369864.479441216</v>
      </c>
      <c r="W408" s="11">
        <v>5524581.9713598713</v>
      </c>
      <c r="X408" s="11">
        <v>9157756.6708584502</v>
      </c>
      <c r="Y408" s="11">
        <v>3250533.8719591857</v>
      </c>
      <c r="Z408" s="12">
        <v>4208530.920114805</v>
      </c>
      <c r="AA408" s="12">
        <v>6627676.537586486</v>
      </c>
      <c r="AB408" s="12">
        <v>12615342.956234746</v>
      </c>
      <c r="AC408" s="12">
        <v>13738344.726484697</v>
      </c>
      <c r="AD408" s="12">
        <v>12131440.464355461</v>
      </c>
      <c r="AE408" s="12">
        <v>14685538.673960727</v>
      </c>
      <c r="AF408" s="12">
        <v>2024856.6582522541</v>
      </c>
    </row>
    <row r="409" spans="1:32" customFormat="1" x14ac:dyDescent="0.25">
      <c r="A409" t="s">
        <v>2044</v>
      </c>
      <c r="B409" t="s">
        <v>2045</v>
      </c>
      <c r="C409" t="s">
        <v>2046</v>
      </c>
      <c r="D409" s="5">
        <f t="shared" si="24"/>
        <v>7</v>
      </c>
      <c r="E409" s="5">
        <f t="shared" si="25"/>
        <v>7</v>
      </c>
      <c r="F409" s="5">
        <f t="shared" si="26"/>
        <v>18</v>
      </c>
      <c r="G409" s="5">
        <f t="shared" si="27"/>
        <v>18</v>
      </c>
      <c r="H409" s="10">
        <v>167478765.92757356</v>
      </c>
      <c r="I409" s="10">
        <v>166582829.90982839</v>
      </c>
      <c r="J409" s="10">
        <v>249378642.557944</v>
      </c>
      <c r="K409" s="10">
        <v>166965054.91871554</v>
      </c>
      <c r="L409" s="10">
        <v>168288448.71263355</v>
      </c>
      <c r="M409" s="10">
        <v>154103251.37472224</v>
      </c>
      <c r="N409" s="10">
        <v>145416150.40709054</v>
      </c>
      <c r="O409" s="11">
        <v>91448126.466596365</v>
      </c>
      <c r="P409" s="11">
        <v>157776695.05617177</v>
      </c>
      <c r="Q409" s="11">
        <v>191453853.45399421</v>
      </c>
      <c r="R409" s="11">
        <v>107341417.25924961</v>
      </c>
      <c r="S409" s="11">
        <v>228310991.29869962</v>
      </c>
      <c r="T409" s="11">
        <v>165778745.47540224</v>
      </c>
      <c r="U409" s="11">
        <v>303633769.00205737</v>
      </c>
      <c r="V409" s="11">
        <v>229239298.83362693</v>
      </c>
      <c r="W409" s="11">
        <v>184026893.18806809</v>
      </c>
      <c r="X409" s="11">
        <v>107312549.3723022</v>
      </c>
      <c r="Y409" s="11">
        <v>126864519.50316873</v>
      </c>
      <c r="Z409" s="12">
        <v>188870867.98319626</v>
      </c>
      <c r="AA409" s="12">
        <v>190667592.55475703</v>
      </c>
      <c r="AB409" s="12">
        <v>312586133.16413903</v>
      </c>
      <c r="AC409" s="12">
        <v>181079654.52589947</v>
      </c>
      <c r="AD409" s="12">
        <v>213237991.81641617</v>
      </c>
      <c r="AE409" s="12">
        <v>204290030.77366281</v>
      </c>
      <c r="AF409" s="12">
        <v>52245524.516190857</v>
      </c>
    </row>
    <row r="410" spans="1:32" customFormat="1" x14ac:dyDescent="0.25">
      <c r="A410" t="s">
        <v>2050</v>
      </c>
      <c r="B410" t="s">
        <v>2051</v>
      </c>
      <c r="C410" t="s">
        <v>2052</v>
      </c>
      <c r="D410" s="5">
        <f t="shared" si="24"/>
        <v>7</v>
      </c>
      <c r="E410" s="5">
        <f t="shared" si="25"/>
        <v>7</v>
      </c>
      <c r="F410" s="5">
        <f t="shared" si="26"/>
        <v>18</v>
      </c>
      <c r="G410" s="5">
        <f t="shared" si="27"/>
        <v>18</v>
      </c>
      <c r="H410" s="10">
        <v>49533422.898758128</v>
      </c>
      <c r="I410" s="10">
        <v>29941470.401258767</v>
      </c>
      <c r="J410" s="10">
        <v>18383610.264236651</v>
      </c>
      <c r="K410" s="10">
        <v>26471326.164043512</v>
      </c>
      <c r="L410" s="10">
        <v>54530930.488736399</v>
      </c>
      <c r="M410" s="10">
        <v>64922594.002339832</v>
      </c>
      <c r="N410" s="10">
        <v>48135989.368118577</v>
      </c>
      <c r="O410" s="11">
        <v>40836379.611739799</v>
      </c>
      <c r="P410" s="11">
        <v>53872286.251836471</v>
      </c>
      <c r="Q410" s="11">
        <v>40363759.798512027</v>
      </c>
      <c r="R410" s="11">
        <v>101380745.66036645</v>
      </c>
      <c r="S410" s="11">
        <v>62503261.661517665</v>
      </c>
      <c r="T410" s="11">
        <v>72481774.114998162</v>
      </c>
      <c r="U410" s="11">
        <v>50756035.598262928</v>
      </c>
      <c r="V410" s="11">
        <v>45910980.638808176</v>
      </c>
      <c r="W410" s="11">
        <v>72642539.01432249</v>
      </c>
      <c r="X410" s="11">
        <v>75169860.343506128</v>
      </c>
      <c r="Y410" s="11">
        <v>81565903.800527453</v>
      </c>
      <c r="Z410" s="12">
        <v>139853587.76434988</v>
      </c>
      <c r="AA410" s="12">
        <v>29924384.992302399</v>
      </c>
      <c r="AB410" s="12">
        <v>35748918.890976951</v>
      </c>
      <c r="AC410" s="12">
        <v>38002771.60908211</v>
      </c>
      <c r="AD410" s="12">
        <v>59845402.595954485</v>
      </c>
      <c r="AE410" s="12">
        <v>49292260.451731734</v>
      </c>
      <c r="AF410" s="12">
        <v>64338455.355866462</v>
      </c>
    </row>
    <row r="411" spans="1:32" customFormat="1" x14ac:dyDescent="0.25">
      <c r="A411" t="s">
        <v>2053</v>
      </c>
      <c r="B411" t="s">
        <v>2054</v>
      </c>
      <c r="C411" t="s">
        <v>2055</v>
      </c>
      <c r="D411" s="5">
        <f t="shared" si="24"/>
        <v>7</v>
      </c>
      <c r="E411" s="5">
        <f t="shared" si="25"/>
        <v>7</v>
      </c>
      <c r="F411" s="5">
        <f t="shared" si="26"/>
        <v>18</v>
      </c>
      <c r="G411" s="5">
        <f t="shared" si="27"/>
        <v>18</v>
      </c>
      <c r="H411" s="10">
        <v>3176221.7613413762</v>
      </c>
      <c r="I411" s="10">
        <v>3213007.9903482948</v>
      </c>
      <c r="J411" s="10">
        <v>34502136.845180117</v>
      </c>
      <c r="K411" s="10">
        <v>19682981.611941889</v>
      </c>
      <c r="L411" s="10">
        <v>13938615.415508525</v>
      </c>
      <c r="M411" s="10">
        <v>56040336.662879311</v>
      </c>
      <c r="N411" s="10">
        <v>6015089.7104658671</v>
      </c>
      <c r="O411" s="11">
        <v>1623910.8299097749</v>
      </c>
      <c r="P411" s="11">
        <v>2685668.7471860675</v>
      </c>
      <c r="Q411" s="11">
        <v>2594680.7593394248</v>
      </c>
      <c r="R411" s="11">
        <v>3176811.0366270533</v>
      </c>
      <c r="S411" s="11">
        <v>25275114.362149768</v>
      </c>
      <c r="T411" s="11">
        <v>34017257.53788808</v>
      </c>
      <c r="U411" s="11">
        <v>13524183.751010312</v>
      </c>
      <c r="V411" s="11">
        <v>15364157.993554469</v>
      </c>
      <c r="W411" s="11">
        <v>11006037.281999182</v>
      </c>
      <c r="X411" s="11">
        <v>10891739.876199177</v>
      </c>
      <c r="Y411" s="11">
        <v>3948133.9774869774</v>
      </c>
      <c r="Z411" s="12">
        <v>17812309.003609564</v>
      </c>
      <c r="AA411" s="12">
        <v>18256700.024898414</v>
      </c>
      <c r="AB411" s="12">
        <v>15615321.380355017</v>
      </c>
      <c r="AC411" s="12">
        <v>11044245.104713041</v>
      </c>
      <c r="AD411" s="12">
        <v>5175784.7024952797</v>
      </c>
      <c r="AE411" s="12">
        <v>6521974.2677940764</v>
      </c>
      <c r="AF411" s="12">
        <v>1994727.6982447254</v>
      </c>
    </row>
    <row r="412" spans="1:32" customFormat="1" x14ac:dyDescent="0.25">
      <c r="A412" t="s">
        <v>2059</v>
      </c>
      <c r="B412" t="s">
        <v>2060</v>
      </c>
      <c r="C412" t="s">
        <v>2061</v>
      </c>
      <c r="D412" s="5">
        <f t="shared" si="24"/>
        <v>7</v>
      </c>
      <c r="E412" s="5">
        <f t="shared" si="25"/>
        <v>7</v>
      </c>
      <c r="F412" s="5">
        <f t="shared" si="26"/>
        <v>18</v>
      </c>
      <c r="G412" s="5">
        <f t="shared" si="27"/>
        <v>18</v>
      </c>
      <c r="H412" s="10">
        <v>84292804.690294832</v>
      </c>
      <c r="I412" s="10">
        <v>97888508.821212724</v>
      </c>
      <c r="J412" s="10">
        <v>223019724.16796893</v>
      </c>
      <c r="K412" s="10">
        <v>282841953.0560829</v>
      </c>
      <c r="L412" s="10">
        <v>202744041.48413596</v>
      </c>
      <c r="M412" s="10">
        <v>149746059.57102576</v>
      </c>
      <c r="N412" s="10">
        <v>203246496.23310745</v>
      </c>
      <c r="O412" s="11">
        <v>64268624.068252444</v>
      </c>
      <c r="P412" s="11">
        <v>84700057.101897374</v>
      </c>
      <c r="Q412" s="11">
        <v>173625918.55768517</v>
      </c>
      <c r="R412" s="11">
        <v>78975815.279174432</v>
      </c>
      <c r="S412" s="11">
        <v>131681943.41921195</v>
      </c>
      <c r="T412" s="11">
        <v>107122163.65661813</v>
      </c>
      <c r="U412" s="11">
        <v>351648345.60186702</v>
      </c>
      <c r="V412" s="11">
        <v>203057404.49358943</v>
      </c>
      <c r="W412" s="11">
        <v>111843447.98043516</v>
      </c>
      <c r="X412" s="11">
        <v>71226114.777561918</v>
      </c>
      <c r="Y412" s="11">
        <v>61065727.509313069</v>
      </c>
      <c r="Z412" s="12">
        <v>283326994.22192746</v>
      </c>
      <c r="AA412" s="12">
        <v>306847888.17973518</v>
      </c>
      <c r="AB412" s="12">
        <v>303739881.0407573</v>
      </c>
      <c r="AC412" s="12">
        <v>126091417.08605407</v>
      </c>
      <c r="AD412" s="12">
        <v>92286787.177937746</v>
      </c>
      <c r="AE412" s="12">
        <v>164974141.65016174</v>
      </c>
      <c r="AF412" s="12">
        <v>16988435.342507675</v>
      </c>
    </row>
    <row r="413" spans="1:32" customFormat="1" x14ac:dyDescent="0.25">
      <c r="A413" t="s">
        <v>2065</v>
      </c>
      <c r="B413" t="s">
        <v>2066</v>
      </c>
      <c r="C413" t="s">
        <v>2067</v>
      </c>
      <c r="D413" s="5">
        <f t="shared" si="24"/>
        <v>7</v>
      </c>
      <c r="E413" s="5">
        <f t="shared" si="25"/>
        <v>7</v>
      </c>
      <c r="F413" s="5">
        <f t="shared" si="26"/>
        <v>18</v>
      </c>
      <c r="G413" s="5">
        <f t="shared" si="27"/>
        <v>18</v>
      </c>
      <c r="H413" s="10">
        <v>412705403.75438559</v>
      </c>
      <c r="I413" s="10">
        <v>7732445.4090549089</v>
      </c>
      <c r="J413" s="10">
        <v>111261662.60682327</v>
      </c>
      <c r="K413" s="10">
        <v>16361139.713695507</v>
      </c>
      <c r="L413" s="10">
        <v>90844315.321057007</v>
      </c>
      <c r="M413" s="10">
        <v>33846306.604869425</v>
      </c>
      <c r="N413" s="10">
        <v>32567671.401961908</v>
      </c>
      <c r="O413" s="11">
        <v>69152790.526037753</v>
      </c>
      <c r="P413" s="11">
        <v>93307747.528145939</v>
      </c>
      <c r="Q413" s="11">
        <v>49598000.385830194</v>
      </c>
      <c r="R413" s="11">
        <v>218439723.74847162</v>
      </c>
      <c r="S413" s="11">
        <v>51683648.072433352</v>
      </c>
      <c r="T413" s="11">
        <v>36176672.410649396</v>
      </c>
      <c r="U413" s="11">
        <v>53680516.188054964</v>
      </c>
      <c r="V413" s="11">
        <v>93070133.912361413</v>
      </c>
      <c r="W413" s="11">
        <v>75577950.200145751</v>
      </c>
      <c r="X413" s="11">
        <v>116727537.90579778</v>
      </c>
      <c r="Y413" s="11">
        <v>48413537.632448785</v>
      </c>
      <c r="Z413" s="12">
        <v>42278940.872497275</v>
      </c>
      <c r="AA413" s="12">
        <v>110812145.77068101</v>
      </c>
      <c r="AB413" s="12">
        <v>119776707.82352798</v>
      </c>
      <c r="AC413" s="12">
        <v>60543131.02898486</v>
      </c>
      <c r="AD413" s="12">
        <v>39430077.719030172</v>
      </c>
      <c r="AE413" s="12">
        <v>79536766.33587493</v>
      </c>
      <c r="AF413" s="12">
        <v>13702215.410245199</v>
      </c>
    </row>
    <row r="414" spans="1:32" customFormat="1" x14ac:dyDescent="0.25">
      <c r="A414" t="s">
        <v>2071</v>
      </c>
      <c r="B414" t="s">
        <v>2072</v>
      </c>
      <c r="C414" t="s">
        <v>2073</v>
      </c>
      <c r="D414" s="5">
        <f t="shared" si="24"/>
        <v>7</v>
      </c>
      <c r="E414" s="5">
        <f t="shared" si="25"/>
        <v>7</v>
      </c>
      <c r="F414" s="5">
        <f t="shared" si="26"/>
        <v>18</v>
      </c>
      <c r="G414" s="5">
        <f t="shared" si="27"/>
        <v>18</v>
      </c>
      <c r="H414" s="10">
        <v>14584592.489767917</v>
      </c>
      <c r="I414" s="10">
        <v>20645316.730806291</v>
      </c>
      <c r="J414" s="10">
        <v>21035106.782295153</v>
      </c>
      <c r="K414" s="10">
        <v>14495546.376446014</v>
      </c>
      <c r="L414" s="10">
        <v>29646780.029902026</v>
      </c>
      <c r="M414" s="10">
        <v>24756542.041314185</v>
      </c>
      <c r="N414" s="10">
        <v>16690694.514346708</v>
      </c>
      <c r="O414" s="11">
        <v>23246593.637295835</v>
      </c>
      <c r="P414" s="11">
        <v>33650992.557756536</v>
      </c>
      <c r="Q414" s="11">
        <v>8781289.7552568447</v>
      </c>
      <c r="R414" s="11">
        <v>5729035.0126320431</v>
      </c>
      <c r="S414" s="11">
        <v>10038412.857300663</v>
      </c>
      <c r="T414" s="11">
        <v>18166264.605174415</v>
      </c>
      <c r="U414" s="11">
        <v>26619259.193597905</v>
      </c>
      <c r="V414" s="11">
        <v>11783217.335637206</v>
      </c>
      <c r="W414" s="11">
        <v>20746416.310777165</v>
      </c>
      <c r="X414" s="11">
        <v>21485491.666800782</v>
      </c>
      <c r="Y414" s="11">
        <v>22168831.646229558</v>
      </c>
      <c r="Z414" s="12">
        <v>8891234.2662372403</v>
      </c>
      <c r="AA414" s="12">
        <v>18595270.628233802</v>
      </c>
      <c r="AB414" s="12">
        <v>25642880.076502591</v>
      </c>
      <c r="AC414" s="12">
        <v>13366627.260185629</v>
      </c>
      <c r="AD414" s="12">
        <v>12560268.660343418</v>
      </c>
      <c r="AE414" s="12">
        <v>16496915.447748009</v>
      </c>
      <c r="AF414" s="12">
        <v>8365510.0406661239</v>
      </c>
    </row>
    <row r="415" spans="1:32" customFormat="1" x14ac:dyDescent="0.25">
      <c r="A415" t="s">
        <v>2082</v>
      </c>
      <c r="B415" t="s">
        <v>2083</v>
      </c>
      <c r="C415" t="s">
        <v>2084</v>
      </c>
      <c r="D415" s="5">
        <f t="shared" si="24"/>
        <v>7</v>
      </c>
      <c r="E415" s="5">
        <f t="shared" si="25"/>
        <v>7</v>
      </c>
      <c r="F415" s="5">
        <f t="shared" si="26"/>
        <v>18</v>
      </c>
      <c r="G415" s="5">
        <f t="shared" si="27"/>
        <v>18</v>
      </c>
      <c r="H415" s="10">
        <v>9021902.6136171371</v>
      </c>
      <c r="I415" s="10">
        <v>15783759.571666613</v>
      </c>
      <c r="J415" s="10">
        <v>15650233.434766922</v>
      </c>
      <c r="K415" s="10">
        <v>11419884.052168887</v>
      </c>
      <c r="L415" s="10">
        <v>23593344.012032937</v>
      </c>
      <c r="M415" s="10">
        <v>8981578.9353482462</v>
      </c>
      <c r="N415" s="10">
        <v>24361762.949843585</v>
      </c>
      <c r="O415" s="11">
        <v>5808701.0432977779</v>
      </c>
      <c r="P415" s="11">
        <v>4967547.6146594128</v>
      </c>
      <c r="Q415" s="11">
        <v>16249401.565259285</v>
      </c>
      <c r="R415" s="11">
        <v>19832780.923399102</v>
      </c>
      <c r="S415" s="11">
        <v>4127477.5923160943</v>
      </c>
      <c r="T415" s="11">
        <v>5905398.7491554189</v>
      </c>
      <c r="U415" s="11">
        <v>10506249.797639815</v>
      </c>
      <c r="V415" s="11">
        <v>15291405.621869881</v>
      </c>
      <c r="W415" s="11">
        <v>12849327.334404804</v>
      </c>
      <c r="X415" s="11">
        <v>9729171.7389198132</v>
      </c>
      <c r="Y415" s="11">
        <v>2234951.9149232549</v>
      </c>
      <c r="Z415" s="12">
        <v>5662949.2857091725</v>
      </c>
      <c r="AA415" s="12">
        <v>15172864.12705598</v>
      </c>
      <c r="AB415" s="12">
        <v>12660231.089215962</v>
      </c>
      <c r="AC415" s="12">
        <v>9055964.5155058801</v>
      </c>
      <c r="AD415" s="12">
        <v>7524644.1188985696</v>
      </c>
      <c r="AE415" s="12">
        <v>24195103.227427259</v>
      </c>
      <c r="AF415" s="12">
        <v>5896503.101309076</v>
      </c>
    </row>
    <row r="416" spans="1:32" customFormat="1" x14ac:dyDescent="0.25">
      <c r="A416" t="s">
        <v>2085</v>
      </c>
      <c r="B416" t="s">
        <v>2086</v>
      </c>
      <c r="C416" t="s">
        <v>2087</v>
      </c>
      <c r="D416" s="5">
        <f t="shared" si="24"/>
        <v>7</v>
      </c>
      <c r="E416" s="5">
        <f t="shared" si="25"/>
        <v>7</v>
      </c>
      <c r="F416" s="5">
        <f t="shared" si="26"/>
        <v>18</v>
      </c>
      <c r="G416" s="5">
        <f t="shared" si="27"/>
        <v>18</v>
      </c>
      <c r="H416" s="10">
        <v>6153241.1954204747</v>
      </c>
      <c r="I416" s="10">
        <v>11512002.563399239</v>
      </c>
      <c r="J416" s="10">
        <v>6957070.6135540493</v>
      </c>
      <c r="K416" s="10">
        <v>30599356.113150977</v>
      </c>
      <c r="L416" s="10">
        <v>3481093.513372154</v>
      </c>
      <c r="M416" s="10">
        <v>5794733.4199245842</v>
      </c>
      <c r="N416" s="10">
        <v>14160652.909909315</v>
      </c>
      <c r="O416" s="11">
        <v>10207254.504473893</v>
      </c>
      <c r="P416" s="11">
        <v>7649212.5914549539</v>
      </c>
      <c r="Q416" s="11">
        <v>4211579.6118884664</v>
      </c>
      <c r="R416" s="11">
        <v>2999887.8994520823</v>
      </c>
      <c r="S416" s="11">
        <v>9831432.5278076194</v>
      </c>
      <c r="T416" s="11">
        <v>7440061.533480376</v>
      </c>
      <c r="U416" s="11">
        <v>4825406.8918200098</v>
      </c>
      <c r="V416" s="11">
        <v>10931249.814594205</v>
      </c>
      <c r="W416" s="11">
        <v>11594487.055639131</v>
      </c>
      <c r="X416" s="11">
        <v>16316512.609510206</v>
      </c>
      <c r="Y416" s="11">
        <v>2008099.7268340453</v>
      </c>
      <c r="Z416" s="12">
        <v>4281519.5176299335</v>
      </c>
      <c r="AA416" s="12">
        <v>4650033.2088577989</v>
      </c>
      <c r="AB416" s="12">
        <v>4922560.6004338991</v>
      </c>
      <c r="AC416" s="12">
        <v>5123475.3927600496</v>
      </c>
      <c r="AD416" s="12">
        <v>8761625.5532276239</v>
      </c>
      <c r="AE416" s="12">
        <v>3068202.3630946889</v>
      </c>
      <c r="AF416" s="12">
        <v>6888162.5542003689</v>
      </c>
    </row>
    <row r="417" spans="1:32" customFormat="1" x14ac:dyDescent="0.25">
      <c r="A417" t="s">
        <v>2091</v>
      </c>
      <c r="B417" t="s">
        <v>2092</v>
      </c>
      <c r="C417" t="s">
        <v>2093</v>
      </c>
      <c r="D417" s="5">
        <f t="shared" si="24"/>
        <v>7</v>
      </c>
      <c r="E417" s="5">
        <f t="shared" si="25"/>
        <v>7</v>
      </c>
      <c r="F417" s="5">
        <f t="shared" si="26"/>
        <v>18</v>
      </c>
      <c r="G417" s="5">
        <f t="shared" si="27"/>
        <v>18</v>
      </c>
      <c r="H417" s="10">
        <v>37521785.333182216</v>
      </c>
      <c r="I417" s="10">
        <v>13507299.185146697</v>
      </c>
      <c r="J417" s="10">
        <v>12801438.850706536</v>
      </c>
      <c r="K417" s="10">
        <v>24243403.883656573</v>
      </c>
      <c r="L417" s="10">
        <v>18557732.268848889</v>
      </c>
      <c r="M417" s="10">
        <v>20726189.919047438</v>
      </c>
      <c r="N417" s="10">
        <v>22071645.754115824</v>
      </c>
      <c r="O417" s="11">
        <v>13744412.748706622</v>
      </c>
      <c r="P417" s="11">
        <v>15539332.286156207</v>
      </c>
      <c r="Q417" s="11">
        <v>9594211.3420474958</v>
      </c>
      <c r="R417" s="11">
        <v>19637309.043584954</v>
      </c>
      <c r="S417" s="11">
        <v>21168042.889697842</v>
      </c>
      <c r="T417" s="11">
        <v>20070770.639085956</v>
      </c>
      <c r="U417" s="11">
        <v>21562013.686146528</v>
      </c>
      <c r="V417" s="11">
        <v>12746887.639851646</v>
      </c>
      <c r="W417" s="11">
        <v>59216638.063032374</v>
      </c>
      <c r="X417" s="11">
        <v>37442595.140943706</v>
      </c>
      <c r="Y417" s="11">
        <v>27412051.875588045</v>
      </c>
      <c r="Z417" s="12">
        <v>13451682.593692459</v>
      </c>
      <c r="AA417" s="12">
        <v>17522100.107864585</v>
      </c>
      <c r="AB417" s="12">
        <v>17461914.261469651</v>
      </c>
      <c r="AC417" s="12">
        <v>22016107.731585465</v>
      </c>
      <c r="AD417" s="12">
        <v>18205435.093289889</v>
      </c>
      <c r="AE417" s="12">
        <v>18723953.221239943</v>
      </c>
      <c r="AF417" s="12">
        <v>19813212.96326679</v>
      </c>
    </row>
    <row r="418" spans="1:32" customFormat="1" x14ac:dyDescent="0.25">
      <c r="A418" t="s">
        <v>2094</v>
      </c>
      <c r="B418" t="s">
        <v>2095</v>
      </c>
      <c r="C418" t="s">
        <v>2096</v>
      </c>
      <c r="D418" s="5">
        <f t="shared" si="24"/>
        <v>7</v>
      </c>
      <c r="E418" s="5">
        <f t="shared" si="25"/>
        <v>7</v>
      </c>
      <c r="F418" s="5">
        <f t="shared" si="26"/>
        <v>18</v>
      </c>
      <c r="G418" s="5">
        <f t="shared" si="27"/>
        <v>18</v>
      </c>
      <c r="H418" s="10">
        <v>6131874.5554146022</v>
      </c>
      <c r="I418" s="10">
        <v>5588040.5803287122</v>
      </c>
      <c r="J418" s="10">
        <v>5539839.9986885823</v>
      </c>
      <c r="K418" s="10">
        <v>7039766.9982715864</v>
      </c>
      <c r="L418" s="10">
        <v>5946577.7101978408</v>
      </c>
      <c r="M418" s="10">
        <v>9358719.1036692876</v>
      </c>
      <c r="N418" s="10">
        <v>1036315.4937790392</v>
      </c>
      <c r="O418" s="11">
        <v>11127183.240896247</v>
      </c>
      <c r="P418" s="11">
        <v>5085461.3309527934</v>
      </c>
      <c r="Q418" s="11">
        <v>4713670.9578292239</v>
      </c>
      <c r="R418" s="11">
        <v>3031914.8468622086</v>
      </c>
      <c r="S418" s="11">
        <v>3617671.0133905951</v>
      </c>
      <c r="T418" s="11">
        <v>3285653.1198593443</v>
      </c>
      <c r="U418" s="11">
        <v>3546233.2266015708</v>
      </c>
      <c r="V418" s="11">
        <v>453237.40466804826</v>
      </c>
      <c r="W418" s="11">
        <v>7402928.3487216681</v>
      </c>
      <c r="X418" s="11">
        <v>3606049.6781116505</v>
      </c>
      <c r="Y418" s="11">
        <v>632644.77249619691</v>
      </c>
      <c r="Z418" s="12">
        <v>1065646.2729127177</v>
      </c>
      <c r="AA418" s="12">
        <v>6599954.5930330697</v>
      </c>
      <c r="AB418" s="12">
        <v>2683921.840398347</v>
      </c>
      <c r="AC418" s="12">
        <v>11855251.957283441</v>
      </c>
      <c r="AD418" s="12">
        <v>7896528.2024159161</v>
      </c>
      <c r="AE418" s="12">
        <v>5099640.5068647936</v>
      </c>
      <c r="AF418" s="12">
        <v>6031618.3109745523</v>
      </c>
    </row>
    <row r="419" spans="1:32" customFormat="1" x14ac:dyDescent="0.25">
      <c r="A419" t="s">
        <v>2121</v>
      </c>
      <c r="B419" t="s">
        <v>2122</v>
      </c>
      <c r="C419" t="s">
        <v>2123</v>
      </c>
      <c r="D419" s="5">
        <f t="shared" si="24"/>
        <v>7</v>
      </c>
      <c r="E419" s="5">
        <f t="shared" si="25"/>
        <v>7</v>
      </c>
      <c r="F419" s="5">
        <f t="shared" si="26"/>
        <v>18</v>
      </c>
      <c r="G419" s="5">
        <f t="shared" si="27"/>
        <v>18</v>
      </c>
      <c r="H419" s="10">
        <v>16163109.643988423</v>
      </c>
      <c r="I419" s="10">
        <v>8110450.2334769275</v>
      </c>
      <c r="J419" s="10">
        <v>14584708.70282319</v>
      </c>
      <c r="K419" s="10">
        <v>12809427.14286888</v>
      </c>
      <c r="L419" s="10">
        <v>26319924.126144003</v>
      </c>
      <c r="M419" s="10">
        <v>16614354.091009853</v>
      </c>
      <c r="N419" s="10">
        <v>5261502.4434429929</v>
      </c>
      <c r="O419" s="11">
        <v>19955584.780188702</v>
      </c>
      <c r="P419" s="11">
        <v>24719960.005102184</v>
      </c>
      <c r="Q419" s="11">
        <v>8670265.0210798327</v>
      </c>
      <c r="R419" s="11">
        <v>6833395.4703305745</v>
      </c>
      <c r="S419" s="11">
        <v>8552716.9578260593</v>
      </c>
      <c r="T419" s="11">
        <v>10984068.750687756</v>
      </c>
      <c r="U419" s="11">
        <v>4186449.9042432187</v>
      </c>
      <c r="V419" s="11">
        <v>21077070.433752906</v>
      </c>
      <c r="W419" s="11">
        <v>25422317.256194398</v>
      </c>
      <c r="X419" s="11">
        <v>21971140.666650761</v>
      </c>
      <c r="Y419" s="11">
        <v>8708043.3349960595</v>
      </c>
      <c r="Z419" s="12">
        <v>7027029.3294330239</v>
      </c>
      <c r="AA419" s="12">
        <v>11973447.791092157</v>
      </c>
      <c r="AB419" s="12">
        <v>28220427.409350894</v>
      </c>
      <c r="AC419" s="12">
        <v>20075375.241310783</v>
      </c>
      <c r="AD419" s="12">
        <v>8932027.1770944949</v>
      </c>
      <c r="AE419" s="12">
        <v>7781634.1235191366</v>
      </c>
      <c r="AF419" s="12">
        <v>21151320.684529316</v>
      </c>
    </row>
    <row r="420" spans="1:32" customFormat="1" x14ac:dyDescent="0.25">
      <c r="A420" t="s">
        <v>2127</v>
      </c>
      <c r="B420" t="s">
        <v>2128</v>
      </c>
      <c r="C420" t="s">
        <v>2129</v>
      </c>
      <c r="D420" s="5">
        <f t="shared" si="24"/>
        <v>7</v>
      </c>
      <c r="E420" s="5">
        <f t="shared" si="25"/>
        <v>7</v>
      </c>
      <c r="F420" s="5">
        <f t="shared" si="26"/>
        <v>18</v>
      </c>
      <c r="G420" s="5">
        <f t="shared" si="27"/>
        <v>18</v>
      </c>
      <c r="H420" s="10">
        <v>7928774.5555234067</v>
      </c>
      <c r="I420" s="10">
        <v>17101308.452070903</v>
      </c>
      <c r="J420" s="10">
        <v>19147800.772075616</v>
      </c>
      <c r="K420" s="10">
        <v>18646178.18583471</v>
      </c>
      <c r="L420" s="10">
        <v>22327574.34308213</v>
      </c>
      <c r="M420" s="10">
        <v>21957233.693676881</v>
      </c>
      <c r="N420" s="10">
        <v>12716394.113690428</v>
      </c>
      <c r="O420" s="11">
        <v>24650084.826600332</v>
      </c>
      <c r="P420" s="11">
        <v>25734276.413273752</v>
      </c>
      <c r="Q420" s="11">
        <v>10151482.564198762</v>
      </c>
      <c r="R420" s="11">
        <v>12791156.744644165</v>
      </c>
      <c r="S420" s="11">
        <v>18653061.23369012</v>
      </c>
      <c r="T420" s="11">
        <v>17482413.002208102</v>
      </c>
      <c r="U420" s="11">
        <v>49417145.115732081</v>
      </c>
      <c r="V420" s="11">
        <v>35499475.984477773</v>
      </c>
      <c r="W420" s="11">
        <v>30346397.701712299</v>
      </c>
      <c r="X420" s="11">
        <v>11705956.332485292</v>
      </c>
      <c r="Y420" s="11">
        <v>14119365.511296101</v>
      </c>
      <c r="Z420" s="12">
        <v>13940127.567681558</v>
      </c>
      <c r="AA420" s="12">
        <v>29632924.623586375</v>
      </c>
      <c r="AB420" s="12">
        <v>21421785.301503778</v>
      </c>
      <c r="AC420" s="12">
        <v>28252679.54950691</v>
      </c>
      <c r="AD420" s="12">
        <v>23520610.181173574</v>
      </c>
      <c r="AE420" s="12">
        <v>8268673.1130196303</v>
      </c>
      <c r="AF420" s="12">
        <v>9313766.8104951736</v>
      </c>
    </row>
    <row r="421" spans="1:32" customFormat="1" x14ac:dyDescent="0.25">
      <c r="A421" t="s">
        <v>2130</v>
      </c>
      <c r="B421" t="s">
        <v>2131</v>
      </c>
      <c r="C421" t="s">
        <v>2132</v>
      </c>
      <c r="D421" s="5">
        <f t="shared" si="24"/>
        <v>7</v>
      </c>
      <c r="E421" s="5">
        <f t="shared" si="25"/>
        <v>7</v>
      </c>
      <c r="F421" s="5">
        <f t="shared" si="26"/>
        <v>18</v>
      </c>
      <c r="G421" s="5">
        <f t="shared" si="27"/>
        <v>18</v>
      </c>
      <c r="H421" s="10">
        <v>37300167.181287721</v>
      </c>
      <c r="I421" s="10">
        <v>16736281.990832455</v>
      </c>
      <c r="J421" s="10">
        <v>35438082.57753735</v>
      </c>
      <c r="K421" s="10">
        <v>49006484.370781928</v>
      </c>
      <c r="L421" s="10">
        <v>69352831.004157141</v>
      </c>
      <c r="M421" s="10">
        <v>56318575.161068015</v>
      </c>
      <c r="N421" s="10">
        <v>17059051.366762042</v>
      </c>
      <c r="O421" s="11">
        <v>34014430.942323744</v>
      </c>
      <c r="P421" s="11">
        <v>68732377.598234504</v>
      </c>
      <c r="Q421" s="11">
        <v>15686563.035845259</v>
      </c>
      <c r="R421" s="11">
        <v>30021907.783954799</v>
      </c>
      <c r="S421" s="11">
        <v>84331698.730152324</v>
      </c>
      <c r="T421" s="11">
        <v>28791311.324790753</v>
      </c>
      <c r="U421" s="11">
        <v>100583601.63718587</v>
      </c>
      <c r="V421" s="11">
        <v>24752241.038150478</v>
      </c>
      <c r="W421" s="11">
        <v>82825541.880556419</v>
      </c>
      <c r="X421" s="11">
        <v>98856739.062857166</v>
      </c>
      <c r="Y421" s="11">
        <v>63369889.611990593</v>
      </c>
      <c r="Z421" s="12">
        <v>48778185.347900778</v>
      </c>
      <c r="AA421" s="12">
        <v>25453782.992800795</v>
      </c>
      <c r="AB421" s="12">
        <v>40568061.982022524</v>
      </c>
      <c r="AC421" s="12">
        <v>116752104.90067977</v>
      </c>
      <c r="AD421" s="12">
        <v>31388629.708367731</v>
      </c>
      <c r="AE421" s="12">
        <v>6685861.2136595305</v>
      </c>
      <c r="AF421" s="12">
        <v>43451216.914940313</v>
      </c>
    </row>
    <row r="422" spans="1:32" customFormat="1" x14ac:dyDescent="0.25">
      <c r="A422" t="s">
        <v>2136</v>
      </c>
      <c r="B422" t="s">
        <v>2137</v>
      </c>
      <c r="C422" t="s">
        <v>2138</v>
      </c>
      <c r="D422" s="5">
        <f t="shared" si="24"/>
        <v>7</v>
      </c>
      <c r="E422" s="5">
        <f t="shared" si="25"/>
        <v>7</v>
      </c>
      <c r="F422" s="5">
        <f t="shared" si="26"/>
        <v>18</v>
      </c>
      <c r="G422" s="5">
        <f t="shared" si="27"/>
        <v>18</v>
      </c>
      <c r="H422" s="10">
        <v>5957523.157060856</v>
      </c>
      <c r="I422" s="10">
        <v>5651643.0084799044</v>
      </c>
      <c r="J422" s="10">
        <v>3262449.1933428124</v>
      </c>
      <c r="K422" s="10">
        <v>394754.29292853858</v>
      </c>
      <c r="L422" s="10">
        <v>451902.35837099463</v>
      </c>
      <c r="M422" s="10">
        <v>293097.20263444015</v>
      </c>
      <c r="N422" s="10">
        <v>1088727.2454043177</v>
      </c>
      <c r="O422" s="11">
        <v>1714467.2609009841</v>
      </c>
      <c r="P422" s="11">
        <v>2603695.8290733183</v>
      </c>
      <c r="Q422" s="11">
        <v>5175584.543157205</v>
      </c>
      <c r="R422" s="11">
        <v>3087563.4409036823</v>
      </c>
      <c r="S422" s="11">
        <v>3642900.251679197</v>
      </c>
      <c r="T422" s="11">
        <v>2108754.0852397429</v>
      </c>
      <c r="U422" s="11">
        <v>2890376.3890140769</v>
      </c>
      <c r="V422" s="11">
        <v>6379766.2831419148</v>
      </c>
      <c r="W422" s="11">
        <v>4322696.3162438907</v>
      </c>
      <c r="X422" s="11">
        <v>879174.30892093235</v>
      </c>
      <c r="Y422" s="11">
        <v>3130011.4125757413</v>
      </c>
      <c r="Z422" s="12">
        <v>3786407.3539304174</v>
      </c>
      <c r="AA422" s="12">
        <v>501633.47673732787</v>
      </c>
      <c r="AB422" s="12">
        <v>229177.69996226777</v>
      </c>
      <c r="AC422" s="12">
        <v>1488177.1014295977</v>
      </c>
      <c r="AD422" s="12">
        <v>2763655.3264520178</v>
      </c>
      <c r="AE422" s="12">
        <v>491299.23536965938</v>
      </c>
      <c r="AF422" s="12">
        <v>373883.68013446999</v>
      </c>
    </row>
    <row r="423" spans="1:32" customFormat="1" x14ac:dyDescent="0.25">
      <c r="A423" t="s">
        <v>2154</v>
      </c>
      <c r="B423" t="s">
        <v>2155</v>
      </c>
      <c r="C423" t="s">
        <v>2156</v>
      </c>
      <c r="D423" s="5">
        <f t="shared" si="24"/>
        <v>7</v>
      </c>
      <c r="E423" s="5">
        <f t="shared" si="25"/>
        <v>7</v>
      </c>
      <c r="F423" s="5">
        <f t="shared" si="26"/>
        <v>18</v>
      </c>
      <c r="G423" s="5">
        <f t="shared" si="27"/>
        <v>18</v>
      </c>
      <c r="H423" s="10">
        <v>9413376.7383793406</v>
      </c>
      <c r="I423" s="10">
        <v>44444699.478658125</v>
      </c>
      <c r="J423" s="10">
        <v>15273411.629941529</v>
      </c>
      <c r="K423" s="10">
        <v>36465114.652145416</v>
      </c>
      <c r="L423" s="10">
        <v>23448669.752545506</v>
      </c>
      <c r="M423" s="10">
        <v>11138396.397329496</v>
      </c>
      <c r="N423" s="10">
        <v>24178384.816078827</v>
      </c>
      <c r="O423" s="11">
        <v>10430124.668132726</v>
      </c>
      <c r="P423" s="11">
        <v>11035838.801081207</v>
      </c>
      <c r="Q423" s="11">
        <v>20906969.650645077</v>
      </c>
      <c r="R423" s="11">
        <v>34913060.95878166</v>
      </c>
      <c r="S423" s="11">
        <v>35772759.616110161</v>
      </c>
      <c r="T423" s="11">
        <v>44598749.390523657</v>
      </c>
      <c r="U423" s="11">
        <v>62560624.890054941</v>
      </c>
      <c r="V423" s="11">
        <v>26298386.198408686</v>
      </c>
      <c r="W423" s="11">
        <v>27880203.807606854</v>
      </c>
      <c r="X423" s="11">
        <v>2303259.8531164913</v>
      </c>
      <c r="Y423" s="11">
        <v>10562660.019096561</v>
      </c>
      <c r="Z423" s="12">
        <v>50155837.53300342</v>
      </c>
      <c r="AA423" s="12">
        <v>14698225.324461982</v>
      </c>
      <c r="AB423" s="12">
        <v>19421992.123379529</v>
      </c>
      <c r="AC423" s="12">
        <v>16933691.406997651</v>
      </c>
      <c r="AD423" s="12">
        <v>41472893.566583812</v>
      </c>
      <c r="AE423" s="12">
        <v>65134070.939986579</v>
      </c>
      <c r="AF423" s="12">
        <v>6266686.7155987713</v>
      </c>
    </row>
    <row r="424" spans="1:32" customFormat="1" x14ac:dyDescent="0.25">
      <c r="A424" t="s">
        <v>2163</v>
      </c>
      <c r="B424" t="s">
        <v>2164</v>
      </c>
      <c r="C424" t="s">
        <v>2165</v>
      </c>
      <c r="D424" s="5">
        <f t="shared" si="24"/>
        <v>7</v>
      </c>
      <c r="E424" s="5">
        <f t="shared" si="25"/>
        <v>7</v>
      </c>
      <c r="F424" s="5">
        <f t="shared" si="26"/>
        <v>18</v>
      </c>
      <c r="G424" s="5">
        <f t="shared" si="27"/>
        <v>18</v>
      </c>
      <c r="H424" s="10">
        <v>17386559.652063407</v>
      </c>
      <c r="I424" s="10">
        <v>27114022.380799662</v>
      </c>
      <c r="J424" s="10">
        <v>119739418.51187146</v>
      </c>
      <c r="K424" s="10">
        <v>53781386.618257165</v>
      </c>
      <c r="L424" s="10">
        <v>87199491.936415821</v>
      </c>
      <c r="M424" s="10">
        <v>107472039.51975238</v>
      </c>
      <c r="N424" s="10">
        <v>26178678.047253065</v>
      </c>
      <c r="O424" s="11">
        <v>17670368.02488552</v>
      </c>
      <c r="P424" s="11">
        <v>22378450.582549915</v>
      </c>
      <c r="Q424" s="11">
        <v>16606171.024679275</v>
      </c>
      <c r="R424" s="11">
        <v>13202234.127897084</v>
      </c>
      <c r="S424" s="11">
        <v>20545022.51765991</v>
      </c>
      <c r="T424" s="11">
        <v>22145707.674544282</v>
      </c>
      <c r="U424" s="11">
        <v>32820687.217096865</v>
      </c>
      <c r="V424" s="11">
        <v>16643382.618126959</v>
      </c>
      <c r="W424" s="11">
        <v>26003634.261289984</v>
      </c>
      <c r="X424" s="11">
        <v>48322336.534281425</v>
      </c>
      <c r="Y424" s="11">
        <v>22790481.687901214</v>
      </c>
      <c r="Z424" s="12">
        <v>23479759.544919625</v>
      </c>
      <c r="AA424" s="12">
        <v>8425460.6903802473</v>
      </c>
      <c r="AB424" s="12">
        <v>42139685.173008688</v>
      </c>
      <c r="AC424" s="12">
        <v>18653616.201443486</v>
      </c>
      <c r="AD424" s="12">
        <v>20318138.017091274</v>
      </c>
      <c r="AE424" s="12">
        <v>26741155.812395781</v>
      </c>
      <c r="AF424" s="12">
        <v>23327279.79535199</v>
      </c>
    </row>
    <row r="425" spans="1:32" customFormat="1" x14ac:dyDescent="0.25">
      <c r="A425" t="s">
        <v>2166</v>
      </c>
      <c r="B425" t="s">
        <v>2167</v>
      </c>
      <c r="C425" t="s">
        <v>2168</v>
      </c>
      <c r="D425" s="5">
        <f t="shared" si="24"/>
        <v>7</v>
      </c>
      <c r="E425" s="5">
        <f t="shared" si="25"/>
        <v>7</v>
      </c>
      <c r="F425" s="5">
        <f t="shared" si="26"/>
        <v>18</v>
      </c>
      <c r="G425" s="5">
        <f t="shared" si="27"/>
        <v>18</v>
      </c>
      <c r="H425" s="10">
        <v>50508555.563502491</v>
      </c>
      <c r="I425" s="10">
        <v>16055825.961573698</v>
      </c>
      <c r="J425" s="10">
        <v>26056276.081298731</v>
      </c>
      <c r="K425" s="10">
        <v>47522803.186447382</v>
      </c>
      <c r="L425" s="10">
        <v>27927096.123345673</v>
      </c>
      <c r="M425" s="10">
        <v>88129931.909504712</v>
      </c>
      <c r="N425" s="10">
        <v>78109383.050269067</v>
      </c>
      <c r="O425" s="11">
        <v>19756808.129903331</v>
      </c>
      <c r="P425" s="11">
        <v>21488087.448115233</v>
      </c>
      <c r="Q425" s="11">
        <v>13125050.06436892</v>
      </c>
      <c r="R425" s="11">
        <v>13448018.859069128</v>
      </c>
      <c r="S425" s="11">
        <v>14964399.298664633</v>
      </c>
      <c r="T425" s="11">
        <v>30201340.67221687</v>
      </c>
      <c r="U425" s="11">
        <v>30746922.245744362</v>
      </c>
      <c r="V425" s="11">
        <v>24057632.808509294</v>
      </c>
      <c r="W425" s="11">
        <v>102066480.54552928</v>
      </c>
      <c r="X425" s="11">
        <v>105249946.91081172</v>
      </c>
      <c r="Y425" s="11">
        <v>19052187.113621883</v>
      </c>
      <c r="Z425" s="12">
        <v>10386253.460223613</v>
      </c>
      <c r="AA425" s="12">
        <v>63558133.382121205</v>
      </c>
      <c r="AB425" s="12">
        <v>89829766.903600141</v>
      </c>
      <c r="AC425" s="12">
        <v>47287445.667967141</v>
      </c>
      <c r="AD425" s="12">
        <v>30540009.207652137</v>
      </c>
      <c r="AE425" s="12">
        <v>35116658.419140443</v>
      </c>
      <c r="AF425" s="12">
        <v>94582266.17566058</v>
      </c>
    </row>
    <row r="426" spans="1:32" customFormat="1" x14ac:dyDescent="0.25">
      <c r="A426" t="s">
        <v>2193</v>
      </c>
      <c r="B426" t="s">
        <v>2194</v>
      </c>
      <c r="C426" t="s">
        <v>2195</v>
      </c>
      <c r="D426" s="5">
        <f t="shared" si="24"/>
        <v>7</v>
      </c>
      <c r="E426" s="5">
        <f t="shared" si="25"/>
        <v>7</v>
      </c>
      <c r="F426" s="5">
        <f t="shared" si="26"/>
        <v>18</v>
      </c>
      <c r="G426" s="5">
        <f t="shared" si="27"/>
        <v>18</v>
      </c>
      <c r="H426" s="10">
        <v>3450127.2156869574</v>
      </c>
      <c r="I426" s="10">
        <v>8474779.2297696099</v>
      </c>
      <c r="J426" s="10">
        <v>3711190.1148550245</v>
      </c>
      <c r="K426" s="10">
        <v>10618637.826088689</v>
      </c>
      <c r="L426" s="10">
        <v>2128976.5210876269</v>
      </c>
      <c r="M426" s="10">
        <v>1553108.0829728849</v>
      </c>
      <c r="N426" s="10">
        <v>357369.44291003334</v>
      </c>
      <c r="O426" s="11">
        <v>767574.43886746943</v>
      </c>
      <c r="P426" s="11">
        <v>1313635.0598213172</v>
      </c>
      <c r="Q426" s="11">
        <v>4635991.9870621311</v>
      </c>
      <c r="R426" s="11">
        <v>1652684.9982084841</v>
      </c>
      <c r="S426" s="11">
        <v>4612544.7119582761</v>
      </c>
      <c r="T426" s="11">
        <v>7720294.7711549606</v>
      </c>
      <c r="U426" s="11">
        <v>6749893.4533626297</v>
      </c>
      <c r="V426" s="11">
        <v>5423232.705734835</v>
      </c>
      <c r="W426" s="11">
        <v>12215344.345406612</v>
      </c>
      <c r="X426" s="11">
        <v>12032151.753426448</v>
      </c>
      <c r="Y426" s="11">
        <v>8264485.3852125844</v>
      </c>
      <c r="Z426" s="12">
        <v>9389620.1862168089</v>
      </c>
      <c r="AA426" s="12">
        <v>14676440.803861078</v>
      </c>
      <c r="AB426" s="12">
        <v>8284830.9992290623</v>
      </c>
      <c r="AC426" s="12">
        <v>15840805.400824856</v>
      </c>
      <c r="AD426" s="12">
        <v>4971058.2084441455</v>
      </c>
      <c r="AE426" s="12">
        <v>13757122.486372178</v>
      </c>
      <c r="AF426" s="12">
        <v>3860568.7902633701</v>
      </c>
    </row>
    <row r="427" spans="1:32" customFormat="1" x14ac:dyDescent="0.25">
      <c r="A427" t="s">
        <v>2202</v>
      </c>
      <c r="B427" t="s">
        <v>2203</v>
      </c>
      <c r="C427" t="s">
        <v>2204</v>
      </c>
      <c r="D427" s="5">
        <f t="shared" si="24"/>
        <v>7</v>
      </c>
      <c r="E427" s="5">
        <f t="shared" si="25"/>
        <v>7</v>
      </c>
      <c r="F427" s="5">
        <f t="shared" si="26"/>
        <v>18</v>
      </c>
      <c r="G427" s="5">
        <f t="shared" si="27"/>
        <v>18</v>
      </c>
      <c r="H427" s="10">
        <v>39249792.736142106</v>
      </c>
      <c r="I427" s="10">
        <v>18865528.82576561</v>
      </c>
      <c r="J427" s="10">
        <v>28690857.72803643</v>
      </c>
      <c r="K427" s="10">
        <v>31436350.880665142</v>
      </c>
      <c r="L427" s="10">
        <v>19668794.126674794</v>
      </c>
      <c r="M427" s="10">
        <v>33860300.241359301</v>
      </c>
      <c r="N427" s="10">
        <v>23854412.683633048</v>
      </c>
      <c r="O427" s="11">
        <v>29723783.322356619</v>
      </c>
      <c r="P427" s="11">
        <v>30660413.035159685</v>
      </c>
      <c r="Q427" s="11">
        <v>20475621.2575134</v>
      </c>
      <c r="R427" s="11">
        <v>25317090.539737873</v>
      </c>
      <c r="S427" s="11">
        <v>27623108.572656892</v>
      </c>
      <c r="T427" s="11">
        <v>16191460.838976854</v>
      </c>
      <c r="U427" s="11">
        <v>26037508.23138687</v>
      </c>
      <c r="V427" s="11">
        <v>19260658.229199942</v>
      </c>
      <c r="W427" s="11">
        <v>67146045.778732195</v>
      </c>
      <c r="X427" s="11">
        <v>18655165.217042565</v>
      </c>
      <c r="Y427" s="11">
        <v>8411981.3717154525</v>
      </c>
      <c r="Z427" s="12">
        <v>24458835.166142978</v>
      </c>
      <c r="AA427" s="12">
        <v>46446258.760243557</v>
      </c>
      <c r="AB427" s="12">
        <v>18745814.260706525</v>
      </c>
      <c r="AC427" s="12">
        <v>31511072.731079269</v>
      </c>
      <c r="AD427" s="12">
        <v>36040081.614715219</v>
      </c>
      <c r="AE427" s="12">
        <v>19771320.467357978</v>
      </c>
      <c r="AF427" s="12">
        <v>8846725.6406740621</v>
      </c>
    </row>
    <row r="428" spans="1:32" customFormat="1" x14ac:dyDescent="0.25">
      <c r="A428" t="s">
        <v>2214</v>
      </c>
      <c r="B428" t="s">
        <v>2215</v>
      </c>
      <c r="C428" t="s">
        <v>2216</v>
      </c>
      <c r="D428" s="5">
        <f t="shared" si="24"/>
        <v>7</v>
      </c>
      <c r="E428" s="5">
        <f t="shared" si="25"/>
        <v>7</v>
      </c>
      <c r="F428" s="5">
        <f t="shared" si="26"/>
        <v>18</v>
      </c>
      <c r="G428" s="5">
        <f t="shared" si="27"/>
        <v>18</v>
      </c>
      <c r="H428" s="10">
        <v>19112646.636121199</v>
      </c>
      <c r="I428" s="10">
        <v>27512599.786412437</v>
      </c>
      <c r="J428" s="10">
        <v>23339826.014380559</v>
      </c>
      <c r="K428" s="10">
        <v>23836230.966015182</v>
      </c>
      <c r="L428" s="10">
        <v>17753342.76599697</v>
      </c>
      <c r="M428" s="10">
        <v>16104817.112170801</v>
      </c>
      <c r="N428" s="10">
        <v>20715386.643655881</v>
      </c>
      <c r="O428" s="11">
        <v>25506691.458975859</v>
      </c>
      <c r="P428" s="11">
        <v>24653362.753492203</v>
      </c>
      <c r="Q428" s="11">
        <v>43689759.900987029</v>
      </c>
      <c r="R428" s="11">
        <v>24330546.911919102</v>
      </c>
      <c r="S428" s="11">
        <v>59659982.428155407</v>
      </c>
      <c r="T428" s="11">
        <v>45827886.184610724</v>
      </c>
      <c r="U428" s="11">
        <v>57027909.38137003</v>
      </c>
      <c r="V428" s="11">
        <v>57558287.453237787</v>
      </c>
      <c r="W428" s="11">
        <v>19715384.018216174</v>
      </c>
      <c r="X428" s="11">
        <v>23940708.692461453</v>
      </c>
      <c r="Y428" s="11">
        <v>10181161.970190886</v>
      </c>
      <c r="Z428" s="12">
        <v>36357484.01697208</v>
      </c>
      <c r="AA428" s="12">
        <v>51945876.463190943</v>
      </c>
      <c r="AB428" s="12">
        <v>52459184.467675686</v>
      </c>
      <c r="AC428" s="12">
        <v>23614892.721452668</v>
      </c>
      <c r="AD428" s="12">
        <v>27986500.904889837</v>
      </c>
      <c r="AE428" s="12">
        <v>49254438.217988238</v>
      </c>
      <c r="AF428" s="12">
        <v>7085661.1788177798</v>
      </c>
    </row>
    <row r="429" spans="1:32" customFormat="1" x14ac:dyDescent="0.25">
      <c r="A429" t="s">
        <v>2226</v>
      </c>
      <c r="B429" t="s">
        <v>2227</v>
      </c>
      <c r="C429" t="s">
        <v>2228</v>
      </c>
      <c r="D429" s="5">
        <f t="shared" si="24"/>
        <v>7</v>
      </c>
      <c r="E429" s="5">
        <f t="shared" si="25"/>
        <v>7</v>
      </c>
      <c r="F429" s="5">
        <f t="shared" si="26"/>
        <v>18</v>
      </c>
      <c r="G429" s="5">
        <f t="shared" si="27"/>
        <v>18</v>
      </c>
      <c r="H429" s="10">
        <v>15807944.509090548</v>
      </c>
      <c r="I429" s="10">
        <v>45860644.598628305</v>
      </c>
      <c r="J429" s="10">
        <v>267964417.64599228</v>
      </c>
      <c r="K429" s="10">
        <v>10545640.616891611</v>
      </c>
      <c r="L429" s="10">
        <v>115383946.88381703</v>
      </c>
      <c r="M429" s="10">
        <v>189712087.01916385</v>
      </c>
      <c r="N429" s="10">
        <v>101526346.85627589</v>
      </c>
      <c r="O429" s="11">
        <v>36020799.385463752</v>
      </c>
      <c r="P429" s="11">
        <v>30349121.017839257</v>
      </c>
      <c r="Q429" s="11">
        <v>51872746.765159354</v>
      </c>
      <c r="R429" s="11">
        <v>42552868.400421403</v>
      </c>
      <c r="S429" s="11">
        <v>35547489.009506091</v>
      </c>
      <c r="T429" s="11">
        <v>52827426.076279432</v>
      </c>
      <c r="U429" s="11">
        <v>96778673.714519888</v>
      </c>
      <c r="V429" s="11">
        <v>66327818.154564068</v>
      </c>
      <c r="W429" s="11">
        <v>41831208.049002759</v>
      </c>
      <c r="X429" s="11">
        <v>87359354.026898235</v>
      </c>
      <c r="Y429" s="11">
        <v>30797193.938496143</v>
      </c>
      <c r="Z429" s="12">
        <v>41863253.904395774</v>
      </c>
      <c r="AA429" s="12">
        <v>90429463.11452651</v>
      </c>
      <c r="AB429" s="12">
        <v>128229482.85313137</v>
      </c>
      <c r="AC429" s="12">
        <v>58253071.94099012</v>
      </c>
      <c r="AD429" s="12">
        <v>50780620.920901231</v>
      </c>
      <c r="AE429" s="12">
        <v>99441635.774252906</v>
      </c>
      <c r="AF429" s="12">
        <v>34402545.663195454</v>
      </c>
    </row>
    <row r="430" spans="1:32" customFormat="1" x14ac:dyDescent="0.25">
      <c r="A430" t="s">
        <v>2235</v>
      </c>
      <c r="B430" t="s">
        <v>2236</v>
      </c>
      <c r="C430" t="s">
        <v>2237</v>
      </c>
      <c r="D430" s="5">
        <f t="shared" si="24"/>
        <v>7</v>
      </c>
      <c r="E430" s="5">
        <f t="shared" si="25"/>
        <v>7</v>
      </c>
      <c r="F430" s="5">
        <f t="shared" si="26"/>
        <v>18</v>
      </c>
      <c r="G430" s="5">
        <f t="shared" si="27"/>
        <v>18</v>
      </c>
      <c r="H430" s="10">
        <v>17988480.548706371</v>
      </c>
      <c r="I430" s="10">
        <v>10261709.316858254</v>
      </c>
      <c r="J430" s="10">
        <v>15777139.37321594</v>
      </c>
      <c r="K430" s="10">
        <v>9445167.5225661453</v>
      </c>
      <c r="L430" s="10">
        <v>33028183.233111277</v>
      </c>
      <c r="M430" s="10">
        <v>12399502.443675585</v>
      </c>
      <c r="N430" s="10">
        <v>10792160.069112886</v>
      </c>
      <c r="O430" s="11">
        <v>14396633.240521872</v>
      </c>
      <c r="P430" s="11">
        <v>8554171.0852693785</v>
      </c>
      <c r="Q430" s="11">
        <v>7967266.5351719297</v>
      </c>
      <c r="R430" s="11">
        <v>15305730.192465466</v>
      </c>
      <c r="S430" s="11">
        <v>10461047.790914234</v>
      </c>
      <c r="T430" s="11">
        <v>16510897.974912666</v>
      </c>
      <c r="U430" s="11">
        <v>12490568.524650028</v>
      </c>
      <c r="V430" s="11">
        <v>20918219.368164465</v>
      </c>
      <c r="W430" s="11">
        <v>23909410.434082232</v>
      </c>
      <c r="X430" s="11">
        <v>24876943.418947536</v>
      </c>
      <c r="Y430" s="11">
        <v>10391683.669580135</v>
      </c>
      <c r="Z430" s="12">
        <v>10289879.364311425</v>
      </c>
      <c r="AA430" s="12">
        <v>10751492.533800818</v>
      </c>
      <c r="AB430" s="12">
        <v>21364091.670434318</v>
      </c>
      <c r="AC430" s="12">
        <v>19649451.726670884</v>
      </c>
      <c r="AD430" s="12">
        <v>9675108.3057314102</v>
      </c>
      <c r="AE430" s="12">
        <v>16342166.455912951</v>
      </c>
      <c r="AF430" s="12">
        <v>18991664.215553299</v>
      </c>
    </row>
    <row r="431" spans="1:32" customFormat="1" x14ac:dyDescent="0.25">
      <c r="A431" t="s">
        <v>2250</v>
      </c>
      <c r="B431" t="s">
        <v>2251</v>
      </c>
      <c r="C431" t="s">
        <v>2252</v>
      </c>
      <c r="D431" s="5">
        <f t="shared" si="24"/>
        <v>7</v>
      </c>
      <c r="E431" s="5">
        <f t="shared" si="25"/>
        <v>7</v>
      </c>
      <c r="F431" s="5">
        <f t="shared" si="26"/>
        <v>18</v>
      </c>
      <c r="G431" s="5">
        <f t="shared" si="27"/>
        <v>18</v>
      </c>
      <c r="H431" s="10">
        <v>75145860.179445714</v>
      </c>
      <c r="I431" s="10">
        <v>65330484.233023673</v>
      </c>
      <c r="J431" s="10">
        <v>209253079.24198875</v>
      </c>
      <c r="K431" s="10">
        <v>153272166.8677901</v>
      </c>
      <c r="L431" s="10">
        <v>128632933.63399765</v>
      </c>
      <c r="M431" s="10">
        <v>159615257.12930796</v>
      </c>
      <c r="N431" s="10">
        <v>53021381.307353966</v>
      </c>
      <c r="O431" s="11">
        <v>108718581.60794182</v>
      </c>
      <c r="P431" s="11">
        <v>103284991.79642266</v>
      </c>
      <c r="Q431" s="11">
        <v>97286198.029384911</v>
      </c>
      <c r="R431" s="11">
        <v>64573894.121552877</v>
      </c>
      <c r="S431" s="11">
        <v>74382515.166690141</v>
      </c>
      <c r="T431" s="11">
        <v>116786869.21542603</v>
      </c>
      <c r="U431" s="11">
        <v>98107184.963879675</v>
      </c>
      <c r="V431" s="11">
        <v>179690791.164994</v>
      </c>
      <c r="W431" s="11">
        <v>134618612.74238193</v>
      </c>
      <c r="X431" s="11">
        <v>213037064.90028214</v>
      </c>
      <c r="Y431" s="11">
        <v>55961477.520059057</v>
      </c>
      <c r="Z431" s="12">
        <v>79228357.283077285</v>
      </c>
      <c r="AA431" s="12">
        <v>139703291.97356099</v>
      </c>
      <c r="AB431" s="12">
        <v>130235713.47453561</v>
      </c>
      <c r="AC431" s="12">
        <v>120233368.43171042</v>
      </c>
      <c r="AD431" s="12">
        <v>96929576.563741654</v>
      </c>
      <c r="AE431" s="12">
        <v>155541855.22210342</v>
      </c>
      <c r="AF431" s="12">
        <v>73666996.541176111</v>
      </c>
    </row>
    <row r="432" spans="1:32" customFormat="1" x14ac:dyDescent="0.25">
      <c r="A432" t="s">
        <v>2259</v>
      </c>
      <c r="B432" t="s">
        <v>2260</v>
      </c>
      <c r="C432" t="s">
        <v>2261</v>
      </c>
      <c r="D432" s="5">
        <f t="shared" si="24"/>
        <v>7</v>
      </c>
      <c r="E432" s="5">
        <f t="shared" si="25"/>
        <v>7</v>
      </c>
      <c r="F432" s="5">
        <f t="shared" si="26"/>
        <v>18</v>
      </c>
      <c r="G432" s="5">
        <f t="shared" si="27"/>
        <v>18</v>
      </c>
      <c r="H432" s="10">
        <v>76079813.594190389</v>
      </c>
      <c r="I432" s="10">
        <v>17886354.43919722</v>
      </c>
      <c r="J432" s="10">
        <v>50226023.034693427</v>
      </c>
      <c r="K432" s="10">
        <v>15124084.21229093</v>
      </c>
      <c r="L432" s="10">
        <v>59833771.730329953</v>
      </c>
      <c r="M432" s="10">
        <v>66382954.323791169</v>
      </c>
      <c r="N432" s="10">
        <v>5383240.095388107</v>
      </c>
      <c r="O432" s="11">
        <v>97758191.969430864</v>
      </c>
      <c r="P432" s="11">
        <v>70072781.010569423</v>
      </c>
      <c r="Q432" s="11">
        <v>20108865.498693343</v>
      </c>
      <c r="R432" s="11">
        <v>11172107.272500807</v>
      </c>
      <c r="S432" s="11">
        <v>7997592.6844102582</v>
      </c>
      <c r="T432" s="11">
        <v>41324963.527034</v>
      </c>
      <c r="U432" s="11">
        <v>6571797.2241138536</v>
      </c>
      <c r="V432" s="11">
        <v>54474905.344298258</v>
      </c>
      <c r="W432" s="11">
        <v>36458207.159244478</v>
      </c>
      <c r="X432" s="11">
        <v>57500727.975846358</v>
      </c>
      <c r="Y432" s="11">
        <v>4953531.8327187989</v>
      </c>
      <c r="Z432" s="12">
        <v>19433484.577080086</v>
      </c>
      <c r="AA432" s="12">
        <v>24223791.813173875</v>
      </c>
      <c r="AB432" s="12">
        <v>98227117.256493479</v>
      </c>
      <c r="AC432" s="12">
        <v>52073039.507653296</v>
      </c>
      <c r="AD432" s="12">
        <v>14526140.311756123</v>
      </c>
      <c r="AE432" s="12">
        <v>51056256.81900312</v>
      </c>
      <c r="AF432" s="12">
        <v>70271166.102984428</v>
      </c>
    </row>
    <row r="433" spans="1:32" customFormat="1" x14ac:dyDescent="0.25">
      <c r="A433" t="s">
        <v>2268</v>
      </c>
      <c r="B433" t="s">
        <v>2269</v>
      </c>
      <c r="C433" t="s">
        <v>2270</v>
      </c>
      <c r="D433" s="5">
        <f t="shared" si="24"/>
        <v>7</v>
      </c>
      <c r="E433" s="5">
        <f t="shared" si="25"/>
        <v>7</v>
      </c>
      <c r="F433" s="5">
        <f t="shared" si="26"/>
        <v>18</v>
      </c>
      <c r="G433" s="5">
        <f t="shared" si="27"/>
        <v>18</v>
      </c>
      <c r="H433" s="10">
        <v>48295949.739901483</v>
      </c>
      <c r="I433" s="10">
        <v>35564054.812471397</v>
      </c>
      <c r="J433" s="10">
        <v>16217601.363753002</v>
      </c>
      <c r="K433" s="10">
        <v>41095274.822921887</v>
      </c>
      <c r="L433" s="10">
        <v>28947043.652981158</v>
      </c>
      <c r="M433" s="10">
        <v>26605248.26524809</v>
      </c>
      <c r="N433" s="10">
        <v>49953587.117526785</v>
      </c>
      <c r="O433" s="11">
        <v>28778640.421032395</v>
      </c>
      <c r="P433" s="11">
        <v>35542285.701201275</v>
      </c>
      <c r="Q433" s="11">
        <v>59669258.294160575</v>
      </c>
      <c r="R433" s="11">
        <v>51133218.620342284</v>
      </c>
      <c r="S433" s="11">
        <v>64592592.649806902</v>
      </c>
      <c r="T433" s="11">
        <v>51550138.444616348</v>
      </c>
      <c r="U433" s="11">
        <v>64780106.413499877</v>
      </c>
      <c r="V433" s="11">
        <v>64797077.014695421</v>
      </c>
      <c r="W433" s="11">
        <v>113610648.8208095</v>
      </c>
      <c r="X433" s="11">
        <v>27275654.234530076</v>
      </c>
      <c r="Y433" s="11">
        <v>69260239.744314849</v>
      </c>
      <c r="Z433" s="12">
        <v>49374109.947360255</v>
      </c>
      <c r="AA433" s="12">
        <v>45548151.575039938</v>
      </c>
      <c r="AB433" s="12">
        <v>9704438.5511356257</v>
      </c>
      <c r="AC433" s="12">
        <v>29572165.296893969</v>
      </c>
      <c r="AD433" s="12">
        <v>47134162.043540619</v>
      </c>
      <c r="AE433" s="12">
        <v>24708461.388062939</v>
      </c>
      <c r="AF433" s="12">
        <v>23062333.398832489</v>
      </c>
    </row>
    <row r="434" spans="1:32" customFormat="1" x14ac:dyDescent="0.25">
      <c r="A434" t="s">
        <v>2277</v>
      </c>
      <c r="B434" t="s">
        <v>2278</v>
      </c>
      <c r="C434" t="s">
        <v>2279</v>
      </c>
      <c r="D434" s="5">
        <f t="shared" si="24"/>
        <v>7</v>
      </c>
      <c r="E434" s="5">
        <f t="shared" si="25"/>
        <v>7</v>
      </c>
      <c r="F434" s="5">
        <f t="shared" si="26"/>
        <v>18</v>
      </c>
      <c r="G434" s="5">
        <f t="shared" si="27"/>
        <v>18</v>
      </c>
      <c r="H434" s="10">
        <v>7978925.5196252577</v>
      </c>
      <c r="I434" s="10">
        <v>517805.20580191968</v>
      </c>
      <c r="J434" s="10">
        <v>2175556.4287300338</v>
      </c>
      <c r="K434" s="10">
        <v>7681163.6796217682</v>
      </c>
      <c r="L434" s="10">
        <v>2582367.2320344807</v>
      </c>
      <c r="M434" s="10">
        <v>5876501.991450334</v>
      </c>
      <c r="N434" s="10">
        <v>519623.45093388268</v>
      </c>
      <c r="O434" s="11">
        <v>3744286.9967139913</v>
      </c>
      <c r="P434" s="11">
        <v>8790678.1202792283</v>
      </c>
      <c r="Q434" s="11">
        <v>2428177.2487439215</v>
      </c>
      <c r="R434" s="11">
        <v>3749322.0452633463</v>
      </c>
      <c r="S434" s="11">
        <v>739153.34875055775</v>
      </c>
      <c r="T434" s="11">
        <v>1545671.5134826491</v>
      </c>
      <c r="U434" s="11">
        <v>1722332.5159283848</v>
      </c>
      <c r="V434" s="11">
        <v>3496568.0191104682</v>
      </c>
      <c r="W434" s="11">
        <v>9716644.2360191718</v>
      </c>
      <c r="X434" s="11">
        <v>2980017.0593286823</v>
      </c>
      <c r="Y434" s="11">
        <v>952428.76012887654</v>
      </c>
      <c r="Z434" s="12">
        <v>656844.47342139389</v>
      </c>
      <c r="AA434" s="12">
        <v>1280573.0295403562</v>
      </c>
      <c r="AB434" s="12">
        <v>450737.9634895217</v>
      </c>
      <c r="AC434" s="12">
        <v>6106709.2145220274</v>
      </c>
      <c r="AD434" s="12">
        <v>2755277.272098762</v>
      </c>
      <c r="AE434" s="12">
        <v>5884650.6738851219</v>
      </c>
      <c r="AF434" s="12">
        <v>2716123.7374884873</v>
      </c>
    </row>
    <row r="435" spans="1:32" customFormat="1" x14ac:dyDescent="0.25">
      <c r="A435" t="s">
        <v>2280</v>
      </c>
      <c r="B435" t="s">
        <v>2281</v>
      </c>
      <c r="C435" t="s">
        <v>2282</v>
      </c>
      <c r="D435" s="5">
        <f t="shared" si="24"/>
        <v>7</v>
      </c>
      <c r="E435" s="5">
        <f t="shared" si="25"/>
        <v>7</v>
      </c>
      <c r="F435" s="5">
        <f t="shared" si="26"/>
        <v>18</v>
      </c>
      <c r="G435" s="5">
        <f t="shared" si="27"/>
        <v>18</v>
      </c>
      <c r="H435" s="10">
        <v>37253324.309345573</v>
      </c>
      <c r="I435" s="10">
        <v>46644004.381645471</v>
      </c>
      <c r="J435" s="10">
        <v>88756626.816063643</v>
      </c>
      <c r="K435" s="10">
        <v>52849580.885122865</v>
      </c>
      <c r="L435" s="10">
        <v>79281911.190736562</v>
      </c>
      <c r="M435" s="10">
        <v>75908279.544981286</v>
      </c>
      <c r="N435" s="10">
        <v>75106808.476085335</v>
      </c>
      <c r="O435" s="11">
        <v>60183797.346155286</v>
      </c>
      <c r="P435" s="11">
        <v>62605766.713312656</v>
      </c>
      <c r="Q435" s="11">
        <v>41261033.952550769</v>
      </c>
      <c r="R435" s="11">
        <v>36997946.150753558</v>
      </c>
      <c r="S435" s="11">
        <v>26691868.174493805</v>
      </c>
      <c r="T435" s="11">
        <v>26319499.178183481</v>
      </c>
      <c r="U435" s="11">
        <v>51692808.794122726</v>
      </c>
      <c r="V435" s="11">
        <v>42475194.742929704</v>
      </c>
      <c r="W435" s="11">
        <v>53028323.589338362</v>
      </c>
      <c r="X435" s="11">
        <v>61219936.066219181</v>
      </c>
      <c r="Y435" s="11">
        <v>34683545.324965894</v>
      </c>
      <c r="Z435" s="12">
        <v>31969024.118806358</v>
      </c>
      <c r="AA435" s="12">
        <v>31731897.656941652</v>
      </c>
      <c r="AB435" s="12">
        <v>42094357.881894737</v>
      </c>
      <c r="AC435" s="12">
        <v>60248445.058305725</v>
      </c>
      <c r="AD435" s="12">
        <v>46598030.901741534</v>
      </c>
      <c r="AE435" s="12">
        <v>47327266.585259564</v>
      </c>
      <c r="AF435" s="12">
        <v>29993892.794190004</v>
      </c>
    </row>
    <row r="436" spans="1:32" customFormat="1" x14ac:dyDescent="0.25">
      <c r="A436" t="s">
        <v>2295</v>
      </c>
      <c r="B436" t="s">
        <v>2296</v>
      </c>
      <c r="C436" t="s">
        <v>2297</v>
      </c>
      <c r="D436" s="5">
        <f t="shared" si="24"/>
        <v>7</v>
      </c>
      <c r="E436" s="5">
        <f t="shared" si="25"/>
        <v>7</v>
      </c>
      <c r="F436" s="5">
        <f t="shared" si="26"/>
        <v>18</v>
      </c>
      <c r="G436" s="5">
        <f t="shared" si="27"/>
        <v>18</v>
      </c>
      <c r="H436" s="10">
        <v>70514705.988136187</v>
      </c>
      <c r="I436" s="10">
        <v>31068493.383703437</v>
      </c>
      <c r="J436" s="10">
        <v>6153245.5458855052</v>
      </c>
      <c r="K436" s="10">
        <v>59401332.459311284</v>
      </c>
      <c r="L436" s="10">
        <v>52283135.369002074</v>
      </c>
      <c r="M436" s="10">
        <v>29465746.848478388</v>
      </c>
      <c r="N436" s="10">
        <v>49872998.892290689</v>
      </c>
      <c r="O436" s="11">
        <v>61146846.629084133</v>
      </c>
      <c r="P436" s="11">
        <v>56837333.237401113</v>
      </c>
      <c r="Q436" s="11">
        <v>79878962.279690415</v>
      </c>
      <c r="R436" s="11">
        <v>64022967.71071706</v>
      </c>
      <c r="S436" s="11">
        <v>133573716.85676837</v>
      </c>
      <c r="T436" s="11">
        <v>46153352.412876941</v>
      </c>
      <c r="U436" s="11">
        <v>102140007.24372894</v>
      </c>
      <c r="V436" s="11">
        <v>82944704.147522062</v>
      </c>
      <c r="W436" s="11">
        <v>70089303.820465758</v>
      </c>
      <c r="X436" s="11">
        <v>18610485.95292189</v>
      </c>
      <c r="Y436" s="11">
        <v>151211151.84238097</v>
      </c>
      <c r="Z436" s="12">
        <v>55048915.079958409</v>
      </c>
      <c r="AA436" s="12">
        <v>19833174.275487501</v>
      </c>
      <c r="AB436" s="12">
        <v>11973300.843281034</v>
      </c>
      <c r="AC436" s="12">
        <v>48920188.508644551</v>
      </c>
      <c r="AD436" s="12">
        <v>60195202.356610686</v>
      </c>
      <c r="AE436" s="12">
        <v>7737069.1290275138</v>
      </c>
      <c r="AF436" s="12">
        <v>6752512.7786274329</v>
      </c>
    </row>
    <row r="437" spans="1:32" customFormat="1" x14ac:dyDescent="0.25">
      <c r="A437" t="s">
        <v>2301</v>
      </c>
      <c r="B437" t="s">
        <v>2302</v>
      </c>
      <c r="C437" t="s">
        <v>2303</v>
      </c>
      <c r="D437" s="5">
        <f t="shared" si="24"/>
        <v>7</v>
      </c>
      <c r="E437" s="5">
        <f t="shared" si="25"/>
        <v>7</v>
      </c>
      <c r="F437" s="5">
        <f t="shared" si="26"/>
        <v>18</v>
      </c>
      <c r="G437" s="5">
        <f t="shared" si="27"/>
        <v>18</v>
      </c>
      <c r="H437" s="10">
        <v>26682871.621026579</v>
      </c>
      <c r="I437" s="10">
        <v>1472667.7007370361</v>
      </c>
      <c r="J437" s="10">
        <v>18533339.907594379</v>
      </c>
      <c r="K437" s="10">
        <v>8478539.1317047887</v>
      </c>
      <c r="L437" s="10">
        <v>21919314.23826237</v>
      </c>
      <c r="M437" s="10">
        <v>16111389.195384374</v>
      </c>
      <c r="N437" s="10">
        <v>1370918.0474085379</v>
      </c>
      <c r="O437" s="11">
        <v>6206527.705025401</v>
      </c>
      <c r="P437" s="11">
        <v>11350060.236045923</v>
      </c>
      <c r="Q437" s="11">
        <v>4348330.5942077152</v>
      </c>
      <c r="R437" s="11">
        <v>8417688.5526668504</v>
      </c>
      <c r="S437" s="11">
        <v>14592987.41997287</v>
      </c>
      <c r="T437" s="11">
        <v>6271646.7734541157</v>
      </c>
      <c r="U437" s="11">
        <v>5321219.2411596486</v>
      </c>
      <c r="V437" s="11">
        <v>15935300.196760226</v>
      </c>
      <c r="W437" s="11">
        <v>20006947.078065746</v>
      </c>
      <c r="X437" s="11">
        <v>21872698.710283305</v>
      </c>
      <c r="Y437" s="11">
        <v>7043588.5003794869</v>
      </c>
      <c r="Z437" s="12">
        <v>3981077.4854000341</v>
      </c>
      <c r="AA437" s="12">
        <v>6746633.0471905321</v>
      </c>
      <c r="AB437" s="12">
        <v>47905448.228606686</v>
      </c>
      <c r="AC437" s="12">
        <v>16572568.902709387</v>
      </c>
      <c r="AD437" s="12">
        <v>5471799.1809304459</v>
      </c>
      <c r="AE437" s="12">
        <v>10445520.295794712</v>
      </c>
      <c r="AF437" s="12">
        <v>15512843.552435085</v>
      </c>
    </row>
    <row r="438" spans="1:32" customFormat="1" x14ac:dyDescent="0.25">
      <c r="A438" t="s">
        <v>2324</v>
      </c>
      <c r="B438" t="s">
        <v>2325</v>
      </c>
      <c r="C438" t="s">
        <v>2326</v>
      </c>
      <c r="D438" s="5">
        <f t="shared" si="24"/>
        <v>7</v>
      </c>
      <c r="E438" s="5">
        <f t="shared" si="25"/>
        <v>7</v>
      </c>
      <c r="F438" s="5">
        <f t="shared" si="26"/>
        <v>18</v>
      </c>
      <c r="G438" s="5">
        <f t="shared" si="27"/>
        <v>18</v>
      </c>
      <c r="H438" s="10">
        <v>8803927.4474477097</v>
      </c>
      <c r="I438" s="10">
        <v>474122.78852343664</v>
      </c>
      <c r="J438" s="10">
        <v>2211080.539464009</v>
      </c>
      <c r="K438" s="10">
        <v>8626527.6826485433</v>
      </c>
      <c r="L438" s="10">
        <v>3619018.585368434</v>
      </c>
      <c r="M438" s="10">
        <v>5562530.8606525427</v>
      </c>
      <c r="N438" s="10">
        <v>2699747.0059166891</v>
      </c>
      <c r="O438" s="11">
        <v>16165288.927856605</v>
      </c>
      <c r="P438" s="11">
        <v>12007659.105019802</v>
      </c>
      <c r="Q438" s="11">
        <v>1742437.8292108071</v>
      </c>
      <c r="R438" s="11">
        <v>4067622.2169668321</v>
      </c>
      <c r="S438" s="11">
        <v>3147097.6339555066</v>
      </c>
      <c r="T438" s="11">
        <v>3444916.0180946644</v>
      </c>
      <c r="U438" s="11">
        <v>976487.49428146472</v>
      </c>
      <c r="V438" s="11">
        <v>4090967.0190521302</v>
      </c>
      <c r="W438" s="11">
        <v>4605941.8713000761</v>
      </c>
      <c r="X438" s="11">
        <v>2763845.2067861278</v>
      </c>
      <c r="Y438" s="11">
        <v>840122.62545216666</v>
      </c>
      <c r="Z438" s="12">
        <v>1322095.3541651941</v>
      </c>
      <c r="AA438" s="12">
        <v>5258888.3684919197</v>
      </c>
      <c r="AB438" s="12">
        <v>4357245.9130595131</v>
      </c>
      <c r="AC438" s="12">
        <v>4643898.1352880038</v>
      </c>
      <c r="AD438" s="12">
        <v>5285465.6907549677</v>
      </c>
      <c r="AE438" s="12">
        <v>4263551.8302388638</v>
      </c>
      <c r="AF438" s="12">
        <v>4073321.7858067099</v>
      </c>
    </row>
    <row r="439" spans="1:32" customFormat="1" x14ac:dyDescent="0.25">
      <c r="A439" t="s">
        <v>2372</v>
      </c>
      <c r="B439" t="s">
        <v>2373</v>
      </c>
      <c r="C439" t="s">
        <v>2374</v>
      </c>
      <c r="D439" s="5">
        <f t="shared" si="24"/>
        <v>7</v>
      </c>
      <c r="E439" s="5">
        <f t="shared" si="25"/>
        <v>7</v>
      </c>
      <c r="F439" s="5">
        <f t="shared" si="26"/>
        <v>18</v>
      </c>
      <c r="G439" s="5">
        <f t="shared" si="27"/>
        <v>18</v>
      </c>
      <c r="H439" s="10">
        <v>32276654.0467011</v>
      </c>
      <c r="I439" s="10">
        <v>41494200.46527344</v>
      </c>
      <c r="J439" s="10">
        <v>90829520.426324487</v>
      </c>
      <c r="K439" s="10">
        <v>75178258.14846985</v>
      </c>
      <c r="L439" s="10">
        <v>72405484.461676195</v>
      </c>
      <c r="M439" s="10">
        <v>86724583.320485294</v>
      </c>
      <c r="N439" s="10">
        <v>46802835.866846539</v>
      </c>
      <c r="O439" s="11">
        <v>94420927.862472445</v>
      </c>
      <c r="P439" s="11">
        <v>71239569.685610875</v>
      </c>
      <c r="Q439" s="11">
        <v>18816837.088811286</v>
      </c>
      <c r="R439" s="11">
        <v>31181967.428405497</v>
      </c>
      <c r="S439" s="11">
        <v>61374565.694900185</v>
      </c>
      <c r="T439" s="11">
        <v>93288151.687223554</v>
      </c>
      <c r="U439" s="11">
        <v>127890094.2837114</v>
      </c>
      <c r="V439" s="11">
        <v>52166743.483163461</v>
      </c>
      <c r="W439" s="11">
        <v>77144183.518278658</v>
      </c>
      <c r="X439" s="11">
        <v>52016219.151422739</v>
      </c>
      <c r="Y439" s="11">
        <v>61950179.880244575</v>
      </c>
      <c r="Z439" s="12">
        <v>91828582.464769155</v>
      </c>
      <c r="AA439" s="12">
        <v>74559809.165276855</v>
      </c>
      <c r="AB439" s="12">
        <v>79671795.416824326</v>
      </c>
      <c r="AC439" s="12">
        <v>57464937.824222356</v>
      </c>
      <c r="AD439" s="12">
        <v>91541854.674413294</v>
      </c>
      <c r="AE439" s="12">
        <v>35317298.168584414</v>
      </c>
      <c r="AF439" s="12">
        <v>20162956.301642463</v>
      </c>
    </row>
    <row r="440" spans="1:32" customFormat="1" x14ac:dyDescent="0.25">
      <c r="A440" t="s">
        <v>2384</v>
      </c>
      <c r="B440" t="s">
        <v>2385</v>
      </c>
      <c r="C440" t="s">
        <v>2386</v>
      </c>
      <c r="D440" s="5">
        <f t="shared" si="24"/>
        <v>7</v>
      </c>
      <c r="E440" s="5">
        <f t="shared" si="25"/>
        <v>7</v>
      </c>
      <c r="F440" s="5">
        <f t="shared" si="26"/>
        <v>18</v>
      </c>
      <c r="G440" s="5">
        <f t="shared" si="27"/>
        <v>18</v>
      </c>
      <c r="H440" s="10">
        <v>544401.27133220679</v>
      </c>
      <c r="I440" s="10">
        <v>6770920.9501322135</v>
      </c>
      <c r="J440" s="10">
        <v>16281345.26486204</v>
      </c>
      <c r="K440" s="10">
        <v>15065188.32003995</v>
      </c>
      <c r="L440" s="10">
        <v>8952256.5510125682</v>
      </c>
      <c r="M440" s="10">
        <v>13354636.262311503</v>
      </c>
      <c r="N440" s="10">
        <v>8933776.8733422272</v>
      </c>
      <c r="O440" s="11">
        <v>5681106.7658237061</v>
      </c>
      <c r="P440" s="11">
        <v>4670152.0539191645</v>
      </c>
      <c r="Q440" s="11">
        <v>4657272.5861855773</v>
      </c>
      <c r="R440" s="11">
        <v>1770296.6776510165</v>
      </c>
      <c r="S440" s="11">
        <v>4061659.1958910609</v>
      </c>
      <c r="T440" s="11">
        <v>11118580.10030503</v>
      </c>
      <c r="U440" s="11">
        <v>6324344.6790169161</v>
      </c>
      <c r="V440" s="11">
        <v>9229883.4804443177</v>
      </c>
      <c r="W440" s="11">
        <v>6815229.4793281788</v>
      </c>
      <c r="X440" s="11">
        <v>4482735.9819261804</v>
      </c>
      <c r="Y440" s="11">
        <v>3255137.6864094827</v>
      </c>
      <c r="Z440" s="12">
        <v>6974456.3219131446</v>
      </c>
      <c r="AA440" s="12">
        <v>16622005.597100042</v>
      </c>
      <c r="AB440" s="12">
        <v>4635168.0168585852</v>
      </c>
      <c r="AC440" s="12">
        <v>9695900.5392113607</v>
      </c>
      <c r="AD440" s="12">
        <v>8667011.8608631138</v>
      </c>
      <c r="AE440" s="12">
        <v>9901006.3636019435</v>
      </c>
      <c r="AF440" s="12">
        <v>2806729.495634893</v>
      </c>
    </row>
    <row r="441" spans="1:32" customFormat="1" x14ac:dyDescent="0.25">
      <c r="A441" t="s">
        <v>2387</v>
      </c>
      <c r="B441" t="s">
        <v>2388</v>
      </c>
      <c r="C441" t="s">
        <v>2389</v>
      </c>
      <c r="D441" s="5">
        <f t="shared" si="24"/>
        <v>7</v>
      </c>
      <c r="E441" s="5">
        <f t="shared" si="25"/>
        <v>7</v>
      </c>
      <c r="F441" s="5">
        <f t="shared" si="26"/>
        <v>18</v>
      </c>
      <c r="G441" s="5">
        <f t="shared" si="27"/>
        <v>18</v>
      </c>
      <c r="H441" s="10">
        <v>8220041.8199188318</v>
      </c>
      <c r="I441" s="10">
        <v>19997796.284468099</v>
      </c>
      <c r="J441" s="10">
        <v>51527794.262038171</v>
      </c>
      <c r="K441" s="10">
        <v>35923535.364566207</v>
      </c>
      <c r="L441" s="10">
        <v>39025131.905193888</v>
      </c>
      <c r="M441" s="10">
        <v>59639566.148099214</v>
      </c>
      <c r="N441" s="10">
        <v>16469494.705492871</v>
      </c>
      <c r="O441" s="11">
        <v>19066710.354335207</v>
      </c>
      <c r="P441" s="11">
        <v>23057905.388773907</v>
      </c>
      <c r="Q441" s="11">
        <v>6864916.1315087005</v>
      </c>
      <c r="R441" s="11">
        <v>29481246.928970337</v>
      </c>
      <c r="S441" s="11">
        <v>28217471.702249795</v>
      </c>
      <c r="T441" s="11">
        <v>21070964.631275818</v>
      </c>
      <c r="U441" s="11">
        <v>31729297.930874355</v>
      </c>
      <c r="V441" s="11">
        <v>24403101.442014433</v>
      </c>
      <c r="W441" s="11">
        <v>38245006.186932981</v>
      </c>
      <c r="X441" s="11">
        <v>53031109.574155867</v>
      </c>
      <c r="Y441" s="11">
        <v>14725089.336689219</v>
      </c>
      <c r="Z441" s="12">
        <v>27391295.293791905</v>
      </c>
      <c r="AA441" s="12">
        <v>29939845.405887518</v>
      </c>
      <c r="AB441" s="12">
        <v>37792938.640246689</v>
      </c>
      <c r="AC441" s="12">
        <v>37277350.463098913</v>
      </c>
      <c r="AD441" s="12">
        <v>22108233.465352304</v>
      </c>
      <c r="AE441" s="12">
        <v>19875314.847140301</v>
      </c>
      <c r="AF441" s="12">
        <v>17716399.334685277</v>
      </c>
    </row>
    <row r="442" spans="1:32" customFormat="1" x14ac:dyDescent="0.25">
      <c r="A442" t="s">
        <v>2393</v>
      </c>
      <c r="B442" t="s">
        <v>2394</v>
      </c>
      <c r="C442" t="s">
        <v>2395</v>
      </c>
      <c r="D442" s="5">
        <f t="shared" si="24"/>
        <v>7</v>
      </c>
      <c r="E442" s="5">
        <f t="shared" si="25"/>
        <v>7</v>
      </c>
      <c r="F442" s="5">
        <f t="shared" si="26"/>
        <v>18</v>
      </c>
      <c r="G442" s="5">
        <f t="shared" si="27"/>
        <v>18</v>
      </c>
      <c r="H442" s="10">
        <v>10496136.697095543</v>
      </c>
      <c r="I442" s="10">
        <v>15352863.383135809</v>
      </c>
      <c r="J442" s="10">
        <v>16291991.114077467</v>
      </c>
      <c r="K442" s="10">
        <v>16328909.231098874</v>
      </c>
      <c r="L442" s="10">
        <v>16259651.720454115</v>
      </c>
      <c r="M442" s="10">
        <v>13002680.775415409</v>
      </c>
      <c r="N442" s="10">
        <v>2272240.4877631655</v>
      </c>
      <c r="O442" s="11">
        <v>43330911.095375896</v>
      </c>
      <c r="P442" s="11">
        <v>28348847.325945012</v>
      </c>
      <c r="Q442" s="11">
        <v>23480084.895473409</v>
      </c>
      <c r="R442" s="11">
        <v>10878798.051189296</v>
      </c>
      <c r="S442" s="11">
        <v>9095909.8170917723</v>
      </c>
      <c r="T442" s="11">
        <v>14201461.769397771</v>
      </c>
      <c r="U442" s="11">
        <v>10844374.346478237</v>
      </c>
      <c r="V442" s="11">
        <v>12295066.323415155</v>
      </c>
      <c r="W442" s="11">
        <v>21842535.069576979</v>
      </c>
      <c r="X442" s="11">
        <v>11815664.34560395</v>
      </c>
      <c r="Y442" s="11">
        <v>5520723.1188965347</v>
      </c>
      <c r="Z442" s="12">
        <v>9125860.0539064221</v>
      </c>
      <c r="AA442" s="12">
        <v>15700613.111046886</v>
      </c>
      <c r="AB442" s="12">
        <v>14771967.043599159</v>
      </c>
      <c r="AC442" s="12">
        <v>18787541.904154718</v>
      </c>
      <c r="AD442" s="12">
        <v>26506973.263964001</v>
      </c>
      <c r="AE442" s="12">
        <v>23852434.966125198</v>
      </c>
      <c r="AF442" s="12">
        <v>15294188.699666034</v>
      </c>
    </row>
    <row r="443" spans="1:32" customFormat="1" x14ac:dyDescent="0.25">
      <c r="A443" t="s">
        <v>2420</v>
      </c>
      <c r="B443" t="s">
        <v>2421</v>
      </c>
      <c r="C443" t="s">
        <v>2422</v>
      </c>
      <c r="D443" s="5">
        <f t="shared" si="24"/>
        <v>7</v>
      </c>
      <c r="E443" s="5">
        <f t="shared" si="25"/>
        <v>7</v>
      </c>
      <c r="F443" s="5">
        <f t="shared" si="26"/>
        <v>18</v>
      </c>
      <c r="G443" s="5">
        <f t="shared" si="27"/>
        <v>18</v>
      </c>
      <c r="H443" s="10">
        <v>24929068.175144061</v>
      </c>
      <c r="I443" s="10">
        <v>6195505.7074120548</v>
      </c>
      <c r="J443" s="10">
        <v>21890700.385779906</v>
      </c>
      <c r="K443" s="10">
        <v>33852844.99269826</v>
      </c>
      <c r="L443" s="10">
        <v>11327144.101450574</v>
      </c>
      <c r="M443" s="10">
        <v>4586657.9571459536</v>
      </c>
      <c r="N443" s="10">
        <v>21263753.736698195</v>
      </c>
      <c r="O443" s="11">
        <v>40451164.554744571</v>
      </c>
      <c r="P443" s="11">
        <v>33640292.412299298</v>
      </c>
      <c r="Q443" s="11">
        <v>8939658.1311877333</v>
      </c>
      <c r="R443" s="11">
        <v>6793961.985765921</v>
      </c>
      <c r="S443" s="11">
        <v>2533805.1300775157</v>
      </c>
      <c r="T443" s="11">
        <v>12695478.537213854</v>
      </c>
      <c r="U443" s="11">
        <v>6905470.9585530953</v>
      </c>
      <c r="V443" s="11">
        <v>25119210.808733884</v>
      </c>
      <c r="W443" s="11">
        <v>21975535.645270906</v>
      </c>
      <c r="X443" s="11">
        <v>9034705.1883807909</v>
      </c>
      <c r="Y443" s="11">
        <v>4119525.4553514998</v>
      </c>
      <c r="Z443" s="12">
        <v>1414708.9224958764</v>
      </c>
      <c r="AA443" s="12">
        <v>25241719.258758519</v>
      </c>
      <c r="AB443" s="12">
        <v>8552267.8330385908</v>
      </c>
      <c r="AC443" s="12">
        <v>33692965.853989057</v>
      </c>
      <c r="AD443" s="12">
        <v>48260284.515293419</v>
      </c>
      <c r="AE443" s="12">
        <v>24494963.436376601</v>
      </c>
      <c r="AF443" s="12">
        <v>13518183.194083616</v>
      </c>
    </row>
    <row r="444" spans="1:32" customFormat="1" x14ac:dyDescent="0.25">
      <c r="A444" t="s">
        <v>2429</v>
      </c>
      <c r="B444" t="s">
        <v>2430</v>
      </c>
      <c r="C444" t="s">
        <v>2431</v>
      </c>
      <c r="D444" s="5">
        <f t="shared" si="24"/>
        <v>7</v>
      </c>
      <c r="E444" s="5">
        <f t="shared" si="25"/>
        <v>7</v>
      </c>
      <c r="F444" s="5">
        <f t="shared" si="26"/>
        <v>18</v>
      </c>
      <c r="G444" s="5">
        <f t="shared" si="27"/>
        <v>18</v>
      </c>
      <c r="H444" s="10">
        <v>5399297.6619779356</v>
      </c>
      <c r="I444" s="10">
        <v>2038658.7242627</v>
      </c>
      <c r="J444" s="10">
        <v>2459529.4691665294</v>
      </c>
      <c r="K444" s="10">
        <v>6269520.7983555552</v>
      </c>
      <c r="L444" s="10">
        <v>5667261.2478842158</v>
      </c>
      <c r="M444" s="10">
        <v>6531472.7921411656</v>
      </c>
      <c r="N444" s="10">
        <v>1618091.6399482088</v>
      </c>
      <c r="O444" s="11">
        <v>8657985.6434110478</v>
      </c>
      <c r="P444" s="11">
        <v>10186101.734955212</v>
      </c>
      <c r="Q444" s="11">
        <v>5116934.0771061527</v>
      </c>
      <c r="R444" s="11">
        <v>2067708.4521913817</v>
      </c>
      <c r="S444" s="11">
        <v>3022989.6734178434</v>
      </c>
      <c r="T444" s="11">
        <v>3061950.2896900559</v>
      </c>
      <c r="U444" s="11">
        <v>3701490.8384399735</v>
      </c>
      <c r="V444" s="11">
        <v>6373165.3151835836</v>
      </c>
      <c r="W444" s="11">
        <v>1813092.6037414838</v>
      </c>
      <c r="X444" s="11">
        <v>7607847.3176241517</v>
      </c>
      <c r="Y444" s="11">
        <v>2635992.8900049939</v>
      </c>
      <c r="Z444" s="12">
        <v>2761536.2625672128</v>
      </c>
      <c r="AA444" s="12">
        <v>3540585.9866572358</v>
      </c>
      <c r="AB444" s="12">
        <v>4745402.302438356</v>
      </c>
      <c r="AC444" s="12">
        <v>4203196.8296237905</v>
      </c>
      <c r="AD444" s="12">
        <v>2428314.4872282976</v>
      </c>
      <c r="AE444" s="12">
        <v>624637.93949070596</v>
      </c>
      <c r="AF444" s="12">
        <v>1085098.7097402376</v>
      </c>
    </row>
    <row r="445" spans="1:32" customFormat="1" x14ac:dyDescent="0.25">
      <c r="A445" t="s">
        <v>2450</v>
      </c>
      <c r="B445" t="s">
        <v>2451</v>
      </c>
      <c r="C445" t="s">
        <v>2452</v>
      </c>
      <c r="D445" s="5">
        <f t="shared" si="24"/>
        <v>7</v>
      </c>
      <c r="E445" s="5">
        <f t="shared" si="25"/>
        <v>7</v>
      </c>
      <c r="F445" s="5">
        <f t="shared" si="26"/>
        <v>18</v>
      </c>
      <c r="G445" s="5">
        <f t="shared" si="27"/>
        <v>18</v>
      </c>
      <c r="H445" s="10">
        <v>36727865.433442302</v>
      </c>
      <c r="I445" s="10">
        <v>32297968.518717576</v>
      </c>
      <c r="J445" s="10">
        <v>101016383.89862411</v>
      </c>
      <c r="K445" s="10">
        <v>61723659.949969627</v>
      </c>
      <c r="L445" s="10">
        <v>55981468.863832861</v>
      </c>
      <c r="M445" s="10">
        <v>77680457.057401091</v>
      </c>
      <c r="N445" s="10">
        <v>66794445.367051624</v>
      </c>
      <c r="O445" s="11">
        <v>14531546.739288764</v>
      </c>
      <c r="P445" s="11">
        <v>11979297.181965584</v>
      </c>
      <c r="Q445" s="11">
        <v>28763338.795512628</v>
      </c>
      <c r="R445" s="11">
        <v>36147674.315219805</v>
      </c>
      <c r="S445" s="11">
        <v>27347721.969142318</v>
      </c>
      <c r="T445" s="11">
        <v>39204248.761377484</v>
      </c>
      <c r="U445" s="11">
        <v>42573695.837971672</v>
      </c>
      <c r="V445" s="11">
        <v>35731719.898604304</v>
      </c>
      <c r="W445" s="11">
        <v>27593084.585759435</v>
      </c>
      <c r="X445" s="11">
        <v>49326643.001657233</v>
      </c>
      <c r="Y445" s="11">
        <v>21994617.898522489</v>
      </c>
      <c r="Z445" s="12">
        <v>51728812.278968871</v>
      </c>
      <c r="AA445" s="12">
        <v>47668012.821048021</v>
      </c>
      <c r="AB445" s="12">
        <v>63593216.977152623</v>
      </c>
      <c r="AC445" s="12">
        <v>51081749.696186677</v>
      </c>
      <c r="AD445" s="12">
        <v>41855629.009171903</v>
      </c>
      <c r="AE445" s="12">
        <v>67638596.536219582</v>
      </c>
      <c r="AF445" s="12">
        <v>15591218.308127707</v>
      </c>
    </row>
    <row r="446" spans="1:32" customFormat="1" x14ac:dyDescent="0.25">
      <c r="A446" t="s">
        <v>2456</v>
      </c>
      <c r="B446" t="s">
        <v>2457</v>
      </c>
      <c r="C446" t="s">
        <v>2458</v>
      </c>
      <c r="D446" s="5">
        <f t="shared" si="24"/>
        <v>7</v>
      </c>
      <c r="E446" s="5">
        <f t="shared" si="25"/>
        <v>7</v>
      </c>
      <c r="F446" s="5">
        <f t="shared" si="26"/>
        <v>18</v>
      </c>
      <c r="G446" s="5">
        <f t="shared" si="27"/>
        <v>18</v>
      </c>
      <c r="H446" s="10">
        <v>8086102.5435646493</v>
      </c>
      <c r="I446" s="10">
        <v>3078963.7695099497</v>
      </c>
      <c r="J446" s="10">
        <v>6119160.3467578674</v>
      </c>
      <c r="K446" s="10">
        <v>11577221.97709338</v>
      </c>
      <c r="L446" s="10">
        <v>5412328.66791768</v>
      </c>
      <c r="M446" s="10">
        <v>4952018.8890817557</v>
      </c>
      <c r="N446" s="10">
        <v>1302708.6296241712</v>
      </c>
      <c r="O446" s="11">
        <v>18934851.994369045</v>
      </c>
      <c r="P446" s="11">
        <v>17634505.430826969</v>
      </c>
      <c r="Q446" s="11">
        <v>2102283.3705001501</v>
      </c>
      <c r="R446" s="11">
        <v>2820771.3461953746</v>
      </c>
      <c r="S446" s="11">
        <v>5338892.4780092873</v>
      </c>
      <c r="T446" s="11">
        <v>8028568.989570111</v>
      </c>
      <c r="U446" s="11">
        <v>5133250.3892646339</v>
      </c>
      <c r="V446" s="11">
        <v>306454.60149426485</v>
      </c>
      <c r="W446" s="11">
        <v>11168985.910471801</v>
      </c>
      <c r="X446" s="11">
        <v>6824935.2305979989</v>
      </c>
      <c r="Y446" s="11">
        <v>2482438.2718698038</v>
      </c>
      <c r="Z446" s="12">
        <v>8588352.2465346418</v>
      </c>
      <c r="AA446" s="12">
        <v>7491676.2672174852</v>
      </c>
      <c r="AB446" s="12">
        <v>5437459.8964291802</v>
      </c>
      <c r="AC446" s="12">
        <v>13372353.317437142</v>
      </c>
      <c r="AD446" s="12">
        <v>16372648.619051125</v>
      </c>
      <c r="AE446" s="12">
        <v>6864476.6251515504</v>
      </c>
      <c r="AF446" s="12">
        <v>5786188.5408426132</v>
      </c>
    </row>
    <row r="447" spans="1:32" customFormat="1" x14ac:dyDescent="0.25">
      <c r="A447" t="s">
        <v>2468</v>
      </c>
      <c r="B447" t="s">
        <v>2469</v>
      </c>
      <c r="C447" t="s">
        <v>2470</v>
      </c>
      <c r="D447" s="5">
        <f t="shared" si="24"/>
        <v>7</v>
      </c>
      <c r="E447" s="5">
        <f t="shared" si="25"/>
        <v>7</v>
      </c>
      <c r="F447" s="5">
        <f t="shared" si="26"/>
        <v>18</v>
      </c>
      <c r="G447" s="5">
        <f t="shared" si="27"/>
        <v>18</v>
      </c>
      <c r="H447" s="10">
        <v>1120256.0673065851</v>
      </c>
      <c r="I447" s="10">
        <v>1174332.5709085786</v>
      </c>
      <c r="J447" s="10">
        <v>3356252.2109140726</v>
      </c>
      <c r="K447" s="10">
        <v>3181698.2316136505</v>
      </c>
      <c r="L447" s="10">
        <v>6292835.5813076105</v>
      </c>
      <c r="M447" s="10">
        <v>3565960.2538576368</v>
      </c>
      <c r="N447" s="10">
        <v>1012020.1660397914</v>
      </c>
      <c r="O447" s="11">
        <v>5224507.3497306295</v>
      </c>
      <c r="P447" s="11">
        <v>6186968.3125055321</v>
      </c>
      <c r="Q447" s="11">
        <v>1202048.735086068</v>
      </c>
      <c r="R447" s="11">
        <v>1552327.0641085745</v>
      </c>
      <c r="S447" s="11">
        <v>773776.69587350369</v>
      </c>
      <c r="T447" s="11">
        <v>1788845.9575467482</v>
      </c>
      <c r="U447" s="11">
        <v>8960185.6260517184</v>
      </c>
      <c r="V447" s="11">
        <v>2707455.6412590384</v>
      </c>
      <c r="W447" s="11">
        <v>992908.8237784612</v>
      </c>
      <c r="X447" s="11">
        <v>991147.62284959329</v>
      </c>
      <c r="Y447" s="11">
        <v>1029516.4884638586</v>
      </c>
      <c r="Z447" s="12">
        <v>3870564.1600223561</v>
      </c>
      <c r="AA447" s="12">
        <v>5809982.7252859557</v>
      </c>
      <c r="AB447" s="12">
        <v>8563266.6748224143</v>
      </c>
      <c r="AC447" s="12">
        <v>2346525.6538349884</v>
      </c>
      <c r="AD447" s="12">
        <v>1530399.5784771352</v>
      </c>
      <c r="AE447" s="12">
        <v>2157940.739283252</v>
      </c>
      <c r="AF447" s="12">
        <v>551029.8158171596</v>
      </c>
    </row>
    <row r="448" spans="1:32" customFormat="1" x14ac:dyDescent="0.25">
      <c r="A448" t="s">
        <v>2492</v>
      </c>
      <c r="B448" t="s">
        <v>2493</v>
      </c>
      <c r="C448" t="s">
        <v>2494</v>
      </c>
      <c r="D448" s="5">
        <f t="shared" si="24"/>
        <v>7</v>
      </c>
      <c r="E448" s="5">
        <f t="shared" si="25"/>
        <v>7</v>
      </c>
      <c r="F448" s="5">
        <f t="shared" si="26"/>
        <v>18</v>
      </c>
      <c r="G448" s="5">
        <f t="shared" si="27"/>
        <v>18</v>
      </c>
      <c r="H448" s="10">
        <v>9257311.7599682491</v>
      </c>
      <c r="I448" s="10">
        <v>2319686.9865125478</v>
      </c>
      <c r="J448" s="10">
        <v>3457008.3145504948</v>
      </c>
      <c r="K448" s="10">
        <v>5945753.8800614066</v>
      </c>
      <c r="L448" s="10">
        <v>8693739.02430976</v>
      </c>
      <c r="M448" s="10">
        <v>8437187.0254562385</v>
      </c>
      <c r="N448" s="10">
        <v>1984802.8074678401</v>
      </c>
      <c r="O448" s="11">
        <v>13705245.163360164</v>
      </c>
      <c r="P448" s="11">
        <v>13196211.550877471</v>
      </c>
      <c r="Q448" s="11">
        <v>989901.79021915991</v>
      </c>
      <c r="R448" s="11">
        <v>1921505.7746433385</v>
      </c>
      <c r="S448" s="11">
        <v>3048244.3525330671</v>
      </c>
      <c r="T448" s="11">
        <v>6092987.6541038621</v>
      </c>
      <c r="U448" s="11">
        <v>8497822.708227383</v>
      </c>
      <c r="V448" s="11">
        <v>10340928.448556295</v>
      </c>
      <c r="W448" s="11">
        <v>7744751.8516636956</v>
      </c>
      <c r="X448" s="11">
        <v>16035910.764507541</v>
      </c>
      <c r="Y448" s="11">
        <v>1741025.2518945744</v>
      </c>
      <c r="Z448" s="12">
        <v>4526582.0535204867</v>
      </c>
      <c r="AA448" s="12">
        <v>10904984.995008061</v>
      </c>
      <c r="AB448" s="12">
        <v>7613544.3191263005</v>
      </c>
      <c r="AC448" s="12">
        <v>10357317.758960718</v>
      </c>
      <c r="AD448" s="12">
        <v>2398762.1230294146</v>
      </c>
      <c r="AE448" s="12">
        <v>1951613.6656791947</v>
      </c>
      <c r="AF448" s="12">
        <v>4053033.2951302482</v>
      </c>
    </row>
    <row r="449" spans="1:32" customFormat="1" x14ac:dyDescent="0.25">
      <c r="A449" t="s">
        <v>2501</v>
      </c>
      <c r="B449" t="s">
        <v>2502</v>
      </c>
      <c r="C449" t="s">
        <v>2503</v>
      </c>
      <c r="D449" s="5">
        <f t="shared" si="24"/>
        <v>7</v>
      </c>
      <c r="E449" s="5">
        <f t="shared" si="25"/>
        <v>7</v>
      </c>
      <c r="F449" s="5">
        <f t="shared" si="26"/>
        <v>18</v>
      </c>
      <c r="G449" s="5">
        <f t="shared" si="27"/>
        <v>18</v>
      </c>
      <c r="H449" s="10">
        <v>26940478.73706264</v>
      </c>
      <c r="I449" s="10">
        <v>47390863.389094323</v>
      </c>
      <c r="J449" s="10">
        <v>28090048.024897765</v>
      </c>
      <c r="K449" s="10">
        <v>35832184.729534559</v>
      </c>
      <c r="L449" s="10">
        <v>19867524.369084746</v>
      </c>
      <c r="M449" s="10">
        <v>29437630.757181115</v>
      </c>
      <c r="N449" s="10">
        <v>33455586.570977446</v>
      </c>
      <c r="O449" s="11">
        <v>41765082.651098058</v>
      </c>
      <c r="P449" s="11">
        <v>47328466.595385984</v>
      </c>
      <c r="Q449" s="11">
        <v>11984906.610834409</v>
      </c>
      <c r="R449" s="11">
        <v>15485085.076540194</v>
      </c>
      <c r="S449" s="11">
        <v>20533780.975067545</v>
      </c>
      <c r="T449" s="11">
        <v>28607117.44527588</v>
      </c>
      <c r="U449" s="11">
        <v>15413425.776050789</v>
      </c>
      <c r="V449" s="11">
        <v>15484295.138167113</v>
      </c>
      <c r="W449" s="11">
        <v>28866745.415455081</v>
      </c>
      <c r="X449" s="11">
        <v>30127643.885375679</v>
      </c>
      <c r="Y449" s="11">
        <v>13564764.116845507</v>
      </c>
      <c r="Z449" s="12">
        <v>29208930.189285729</v>
      </c>
      <c r="AA449" s="12">
        <v>10925905.571850277</v>
      </c>
      <c r="AB449" s="12">
        <v>13642420.878681604</v>
      </c>
      <c r="AC449" s="12">
        <v>18743616.526678585</v>
      </c>
      <c r="AD449" s="12">
        <v>30301954.82251209</v>
      </c>
      <c r="AE449" s="12">
        <v>40066629.810100123</v>
      </c>
      <c r="AF449" s="12">
        <v>16278619.128231663</v>
      </c>
    </row>
    <row r="450" spans="1:32" customFormat="1" x14ac:dyDescent="0.25">
      <c r="A450" t="s">
        <v>2534</v>
      </c>
      <c r="B450" t="s">
        <v>2535</v>
      </c>
      <c r="C450" s="1">
        <v>42799</v>
      </c>
      <c r="D450" s="5">
        <f t="shared" ref="D450:D513" si="28">COUNTIF(H450:N450,"&gt;0")</f>
        <v>7</v>
      </c>
      <c r="E450" s="5">
        <f t="shared" ref="E450:E513" si="29">COUNTIF(Z450:AF450,"&gt;0")</f>
        <v>7</v>
      </c>
      <c r="F450" s="5">
        <f t="shared" ref="F450:F513" si="30">COUNTIF(H450:Y450,"&gt;0")</f>
        <v>18</v>
      </c>
      <c r="G450" s="5">
        <f t="shared" ref="G450:G513" si="31">COUNTIF(O450:AF450,"&gt;0")</f>
        <v>18</v>
      </c>
      <c r="H450" s="10">
        <v>3031204.9314015224</v>
      </c>
      <c r="I450" s="10">
        <v>2372048.5047609759</v>
      </c>
      <c r="J450" s="10">
        <v>1992507.0842780974</v>
      </c>
      <c r="K450" s="10">
        <v>3546934.978379135</v>
      </c>
      <c r="L450" s="10">
        <v>3847958.6388785457</v>
      </c>
      <c r="M450" s="10">
        <v>2903724.5259427037</v>
      </c>
      <c r="N450" s="10">
        <v>683576.99127376394</v>
      </c>
      <c r="O450" s="11">
        <v>10107822.440456258</v>
      </c>
      <c r="P450" s="11">
        <v>7442699.0558968671</v>
      </c>
      <c r="Q450" s="11">
        <v>2157720.114871107</v>
      </c>
      <c r="R450" s="11">
        <v>1986003.2960128521</v>
      </c>
      <c r="S450" s="11">
        <v>4563242.6807207875</v>
      </c>
      <c r="T450" s="11">
        <v>3557348.3390399688</v>
      </c>
      <c r="U450" s="11">
        <v>6039663.3002195619</v>
      </c>
      <c r="V450" s="11">
        <v>8739707.5098097529</v>
      </c>
      <c r="W450" s="11">
        <v>1401578.0345162069</v>
      </c>
      <c r="X450" s="11">
        <v>2543652.8717859127</v>
      </c>
      <c r="Y450" s="11">
        <v>955104.08614899905</v>
      </c>
      <c r="Z450" s="12">
        <v>2159337.7515308256</v>
      </c>
      <c r="AA450" s="12">
        <v>1064403.8033287011</v>
      </c>
      <c r="AB450" s="12">
        <v>1341913.7976602516</v>
      </c>
      <c r="AC450" s="12">
        <v>4479578.9065386336</v>
      </c>
      <c r="AD450" s="12">
        <v>3297177.5330510978</v>
      </c>
      <c r="AE450" s="12">
        <v>2312432.370444085</v>
      </c>
      <c r="AF450" s="12">
        <v>1325651.0160101072</v>
      </c>
    </row>
    <row r="451" spans="1:32" customFormat="1" x14ac:dyDescent="0.25">
      <c r="A451" t="s">
        <v>2554</v>
      </c>
      <c r="B451" t="s">
        <v>2555</v>
      </c>
      <c r="C451" t="s">
        <v>2556</v>
      </c>
      <c r="D451" s="5">
        <f t="shared" si="28"/>
        <v>7</v>
      </c>
      <c r="E451" s="5">
        <f t="shared" si="29"/>
        <v>7</v>
      </c>
      <c r="F451" s="5">
        <f t="shared" si="30"/>
        <v>18</v>
      </c>
      <c r="G451" s="5">
        <f t="shared" si="31"/>
        <v>18</v>
      </c>
      <c r="H451" s="10">
        <v>8263560.8045418598</v>
      </c>
      <c r="I451" s="10">
        <v>6206095.154314531</v>
      </c>
      <c r="J451" s="10">
        <v>2896817.2109595537</v>
      </c>
      <c r="K451" s="10">
        <v>5145052.812606927</v>
      </c>
      <c r="L451" s="10">
        <v>10130713.037880015</v>
      </c>
      <c r="M451" s="10">
        <v>11041252.991739025</v>
      </c>
      <c r="N451" s="10">
        <v>1783311.274832248</v>
      </c>
      <c r="O451" s="11">
        <v>54023606.396775737</v>
      </c>
      <c r="P451" s="11">
        <v>37538392.309257291</v>
      </c>
      <c r="Q451" s="11">
        <v>15744201.085196242</v>
      </c>
      <c r="R451" s="11">
        <v>3085851.9046285078</v>
      </c>
      <c r="S451" s="11">
        <v>9039333.0774269477</v>
      </c>
      <c r="T451" s="11">
        <v>6122060.8420689013</v>
      </c>
      <c r="U451" s="11">
        <v>6744022.9040777702</v>
      </c>
      <c r="V451" s="11">
        <v>16886194.489957098</v>
      </c>
      <c r="W451" s="11">
        <v>14259894.627861012</v>
      </c>
      <c r="X451" s="11">
        <v>19399301.655766562</v>
      </c>
      <c r="Y451" s="11">
        <v>8234539.5841982737</v>
      </c>
      <c r="Z451" s="12">
        <v>4675196.3047995567</v>
      </c>
      <c r="AA451" s="12">
        <v>8184913.5651012696</v>
      </c>
      <c r="AB451" s="12">
        <v>4315778.5960520543</v>
      </c>
      <c r="AC451" s="12">
        <v>11743215.328517219</v>
      </c>
      <c r="AD451" s="12">
        <v>21684241.12209709</v>
      </c>
      <c r="AE451" s="12">
        <v>5383181.1633517584</v>
      </c>
      <c r="AF451" s="12">
        <v>21438404.328559242</v>
      </c>
    </row>
    <row r="452" spans="1:32" customFormat="1" x14ac:dyDescent="0.25">
      <c r="A452" t="s">
        <v>2566</v>
      </c>
      <c r="B452" t="s">
        <v>2567</v>
      </c>
      <c r="C452" t="s">
        <v>2568</v>
      </c>
      <c r="D452" s="5">
        <f t="shared" si="28"/>
        <v>7</v>
      </c>
      <c r="E452" s="5">
        <f t="shared" si="29"/>
        <v>7</v>
      </c>
      <c r="F452" s="5">
        <f t="shared" si="30"/>
        <v>18</v>
      </c>
      <c r="G452" s="5">
        <f t="shared" si="31"/>
        <v>18</v>
      </c>
      <c r="H452" s="10">
        <v>46608026.093179509</v>
      </c>
      <c r="I452" s="10">
        <v>111394824.88796379</v>
      </c>
      <c r="J452" s="10">
        <v>81194915.190940723</v>
      </c>
      <c r="K452" s="10">
        <v>176383609.44172698</v>
      </c>
      <c r="L452" s="10">
        <v>106924536.62436703</v>
      </c>
      <c r="M452" s="10">
        <v>74950939.060158342</v>
      </c>
      <c r="N452" s="10">
        <v>98269615.418229505</v>
      </c>
      <c r="O452" s="11">
        <v>163652739.62837535</v>
      </c>
      <c r="P452" s="11">
        <v>184869516.15654004</v>
      </c>
      <c r="Q452" s="11">
        <v>121270627.60172474</v>
      </c>
      <c r="R452" s="11">
        <v>91963039.002050459</v>
      </c>
      <c r="S452" s="11">
        <v>171312421.39509648</v>
      </c>
      <c r="T452" s="11">
        <v>213208407.04219103</v>
      </c>
      <c r="U452" s="11">
        <v>135813691.98830637</v>
      </c>
      <c r="V452" s="11">
        <v>249225952.57166249</v>
      </c>
      <c r="W452" s="11">
        <v>99031005.552392274</v>
      </c>
      <c r="X452" s="11">
        <v>123592399.2212619</v>
      </c>
      <c r="Y452" s="11">
        <v>62916997.228791818</v>
      </c>
      <c r="Z452" s="12">
        <v>140757577.58860898</v>
      </c>
      <c r="AA452" s="12">
        <v>87664784.890360296</v>
      </c>
      <c r="AB452" s="12">
        <v>89075485.846199095</v>
      </c>
      <c r="AC452" s="12">
        <v>119461511.59153527</v>
      </c>
      <c r="AD452" s="12">
        <v>180768296.38365549</v>
      </c>
      <c r="AE452" s="12">
        <v>118342498.99846983</v>
      </c>
      <c r="AF452" s="12">
        <v>27241638.681001838</v>
      </c>
    </row>
    <row r="453" spans="1:32" customFormat="1" x14ac:dyDescent="0.25">
      <c r="A453" t="s">
        <v>2575</v>
      </c>
      <c r="B453" t="s">
        <v>2576</v>
      </c>
      <c r="C453" t="s">
        <v>2577</v>
      </c>
      <c r="D453" s="5">
        <f t="shared" si="28"/>
        <v>7</v>
      </c>
      <c r="E453" s="5">
        <f t="shared" si="29"/>
        <v>7</v>
      </c>
      <c r="F453" s="5">
        <f t="shared" si="30"/>
        <v>18</v>
      </c>
      <c r="G453" s="5">
        <f t="shared" si="31"/>
        <v>18</v>
      </c>
      <c r="H453" s="10">
        <v>8206065.9168524481</v>
      </c>
      <c r="I453" s="10">
        <v>45662651.768396229</v>
      </c>
      <c r="J453" s="10">
        <v>38821578.146584131</v>
      </c>
      <c r="K453" s="10">
        <v>7378725.0074095484</v>
      </c>
      <c r="L453" s="10">
        <v>20059970.441006199</v>
      </c>
      <c r="M453" s="10">
        <v>34067051.272799239</v>
      </c>
      <c r="N453" s="10">
        <v>2432262.9493073979</v>
      </c>
      <c r="O453" s="11">
        <v>9548383.1310304441</v>
      </c>
      <c r="P453" s="11">
        <v>930391.06989179528</v>
      </c>
      <c r="Q453" s="11">
        <v>24373627.038834739</v>
      </c>
      <c r="R453" s="11">
        <v>3406332.8761906726</v>
      </c>
      <c r="S453" s="11">
        <v>2565044.9113625055</v>
      </c>
      <c r="T453" s="11">
        <v>10585950.143406324</v>
      </c>
      <c r="U453" s="11">
        <v>23841925.718252774</v>
      </c>
      <c r="V453" s="11">
        <v>11421944.414807895</v>
      </c>
      <c r="W453" s="11">
        <v>18364350.2195029</v>
      </c>
      <c r="X453" s="11">
        <v>8934497.6926701963</v>
      </c>
      <c r="Y453" s="11">
        <v>16056151.924187412</v>
      </c>
      <c r="Z453" s="12">
        <v>14219537.773621466</v>
      </c>
      <c r="AA453" s="12">
        <v>14818128.278886108</v>
      </c>
      <c r="AB453" s="12">
        <v>19150266.849077705</v>
      </c>
      <c r="AC453" s="12">
        <v>14733543.506567515</v>
      </c>
      <c r="AD453" s="12">
        <v>25595951.513573866</v>
      </c>
      <c r="AE453" s="12">
        <v>462840.49656241073</v>
      </c>
      <c r="AF453" s="12">
        <v>9381385.9986664858</v>
      </c>
    </row>
    <row r="454" spans="1:32" customFormat="1" x14ac:dyDescent="0.25">
      <c r="A454" t="s">
        <v>2578</v>
      </c>
      <c r="B454" t="s">
        <v>2579</v>
      </c>
      <c r="C454" t="s">
        <v>2580</v>
      </c>
      <c r="D454" s="5">
        <f t="shared" si="28"/>
        <v>7</v>
      </c>
      <c r="E454" s="5">
        <f t="shared" si="29"/>
        <v>7</v>
      </c>
      <c r="F454" s="5">
        <f t="shared" si="30"/>
        <v>18</v>
      </c>
      <c r="G454" s="5">
        <f t="shared" si="31"/>
        <v>18</v>
      </c>
      <c r="H454" s="10">
        <v>222742252.26631111</v>
      </c>
      <c r="I454" s="10">
        <v>279031235.56154501</v>
      </c>
      <c r="J454" s="10">
        <v>1250589472.4515636</v>
      </c>
      <c r="K454" s="10">
        <v>269226440.36995488</v>
      </c>
      <c r="L454" s="10">
        <v>553999518.01064527</v>
      </c>
      <c r="M454" s="10">
        <v>414016440.63247985</v>
      </c>
      <c r="N454" s="10">
        <v>733397134.25323057</v>
      </c>
      <c r="O454" s="11">
        <v>172578586.67615375</v>
      </c>
      <c r="P454" s="11">
        <v>239104256.8613168</v>
      </c>
      <c r="Q454" s="11">
        <v>529498023.25264382</v>
      </c>
      <c r="R454" s="11">
        <v>686674846.02981257</v>
      </c>
      <c r="S454" s="11">
        <v>517474698.5916177</v>
      </c>
      <c r="T454" s="11">
        <v>638757266.51864254</v>
      </c>
      <c r="U454" s="11">
        <v>980654190.42690444</v>
      </c>
      <c r="V454" s="11">
        <v>478916306.90375888</v>
      </c>
      <c r="W454" s="11">
        <v>228359370.56182897</v>
      </c>
      <c r="X454" s="11">
        <v>351969228.06303388</v>
      </c>
      <c r="Y454" s="11">
        <v>549724246.32641125</v>
      </c>
      <c r="Z454" s="12">
        <v>1056765782.3086488</v>
      </c>
      <c r="AA454" s="12">
        <v>481155205.59884024</v>
      </c>
      <c r="AB454" s="12">
        <v>1018285036.0114658</v>
      </c>
      <c r="AC454" s="12">
        <v>329620862.0956251</v>
      </c>
      <c r="AD454" s="12">
        <v>277585588.82654709</v>
      </c>
      <c r="AE454" s="12">
        <v>607881008.88735151</v>
      </c>
      <c r="AF454" s="12">
        <v>241887251.99260247</v>
      </c>
    </row>
    <row r="455" spans="1:32" customFormat="1" x14ac:dyDescent="0.25">
      <c r="A455" t="s">
        <v>2589</v>
      </c>
      <c r="B455" t="s">
        <v>2590</v>
      </c>
      <c r="C455" t="s">
        <v>2591</v>
      </c>
      <c r="D455" s="5">
        <f t="shared" si="28"/>
        <v>7</v>
      </c>
      <c r="E455" s="5">
        <f t="shared" si="29"/>
        <v>7</v>
      </c>
      <c r="F455" s="5">
        <f t="shared" si="30"/>
        <v>18</v>
      </c>
      <c r="G455" s="5">
        <f t="shared" si="31"/>
        <v>18</v>
      </c>
      <c r="H455" s="10">
        <v>17891981.562184885</v>
      </c>
      <c r="I455" s="10">
        <v>19943979.389782511</v>
      </c>
      <c r="J455" s="10">
        <v>38045624.913187936</v>
      </c>
      <c r="K455" s="10">
        <v>35153896.314576522</v>
      </c>
      <c r="L455" s="10">
        <v>84471872.334549546</v>
      </c>
      <c r="M455" s="10">
        <v>43042435.385916471</v>
      </c>
      <c r="N455" s="10">
        <v>18270542.710200485</v>
      </c>
      <c r="O455" s="11">
        <v>33831468.736591481</v>
      </c>
      <c r="P455" s="11">
        <v>19213341.102123097</v>
      </c>
      <c r="Q455" s="11">
        <v>19519928.600959089</v>
      </c>
      <c r="R455" s="11">
        <v>32822389.784632966</v>
      </c>
      <c r="S455" s="11">
        <v>38937559.846957192</v>
      </c>
      <c r="T455" s="11">
        <v>40942610.837919742</v>
      </c>
      <c r="U455" s="11">
        <v>113317143.54849285</v>
      </c>
      <c r="V455" s="11">
        <v>28891145.811602876</v>
      </c>
      <c r="W455" s="11">
        <v>73778741.374858648</v>
      </c>
      <c r="X455" s="11">
        <v>61345181.054438539</v>
      </c>
      <c r="Y455" s="11">
        <v>38666423.048158444</v>
      </c>
      <c r="Z455" s="12">
        <v>17620370.888521314</v>
      </c>
      <c r="AA455" s="12">
        <v>106855261.85069044</v>
      </c>
      <c r="AB455" s="12">
        <v>180435093.81696889</v>
      </c>
      <c r="AC455" s="12">
        <v>128320097.52308704</v>
      </c>
      <c r="AD455" s="12">
        <v>14180078.10234908</v>
      </c>
      <c r="AE455" s="12">
        <v>12622991.041598368</v>
      </c>
      <c r="AF455" s="12">
        <v>16759452.987129128</v>
      </c>
    </row>
    <row r="456" spans="1:32" customFormat="1" x14ac:dyDescent="0.25">
      <c r="A456" t="s">
        <v>2592</v>
      </c>
      <c r="B456" t="s">
        <v>2593</v>
      </c>
      <c r="C456" t="s">
        <v>2594</v>
      </c>
      <c r="D456" s="5">
        <f t="shared" si="28"/>
        <v>7</v>
      </c>
      <c r="E456" s="5">
        <f t="shared" si="29"/>
        <v>7</v>
      </c>
      <c r="F456" s="5">
        <f t="shared" si="30"/>
        <v>18</v>
      </c>
      <c r="G456" s="5">
        <f t="shared" si="31"/>
        <v>18</v>
      </c>
      <c r="H456" s="10">
        <v>41001579.290934674</v>
      </c>
      <c r="I456" s="10">
        <v>43742535.198026851</v>
      </c>
      <c r="J456" s="10">
        <v>40808620.192169964</v>
      </c>
      <c r="K456" s="10">
        <v>51717957.329547323</v>
      </c>
      <c r="L456" s="10">
        <v>22990375.799887918</v>
      </c>
      <c r="M456" s="10">
        <v>50603546.77359055</v>
      </c>
      <c r="N456" s="10">
        <v>13620976.666121576</v>
      </c>
      <c r="O456" s="11">
        <v>34417356.953662351</v>
      </c>
      <c r="P456" s="11">
        <v>37547578.133105725</v>
      </c>
      <c r="Q456" s="11">
        <v>9614925.5349457972</v>
      </c>
      <c r="R456" s="11">
        <v>18508887.541918866</v>
      </c>
      <c r="S456" s="11">
        <v>66216290.964620344</v>
      </c>
      <c r="T456" s="11">
        <v>37868879.234399758</v>
      </c>
      <c r="U456" s="11">
        <v>33979705.948872983</v>
      </c>
      <c r="V456" s="11">
        <v>40315220.632959664</v>
      </c>
      <c r="W456" s="11">
        <v>47990351.425535277</v>
      </c>
      <c r="X456" s="11">
        <v>49014805.548635192</v>
      </c>
      <c r="Y456" s="11">
        <v>45711195.828462839</v>
      </c>
      <c r="Z456" s="12">
        <v>17822097.511529841</v>
      </c>
      <c r="AA456" s="12">
        <v>23876767.632443629</v>
      </c>
      <c r="AB456" s="12">
        <v>21375088.602405366</v>
      </c>
      <c r="AC456" s="12">
        <v>12638835.889530193</v>
      </c>
      <c r="AD456" s="12">
        <v>29446817.996946961</v>
      </c>
      <c r="AE456" s="12">
        <v>36285939.738246351</v>
      </c>
      <c r="AF456" s="12">
        <v>17399301.580791317</v>
      </c>
    </row>
    <row r="457" spans="1:32" customFormat="1" x14ac:dyDescent="0.25">
      <c r="A457" t="s">
        <v>2607</v>
      </c>
      <c r="B457" t="s">
        <v>2608</v>
      </c>
      <c r="C457" t="s">
        <v>2609</v>
      </c>
      <c r="D457" s="5">
        <f t="shared" si="28"/>
        <v>7</v>
      </c>
      <c r="E457" s="5">
        <f t="shared" si="29"/>
        <v>7</v>
      </c>
      <c r="F457" s="5">
        <f t="shared" si="30"/>
        <v>18</v>
      </c>
      <c r="G457" s="5">
        <f t="shared" si="31"/>
        <v>18</v>
      </c>
      <c r="H457" s="10">
        <v>1037775.6143789376</v>
      </c>
      <c r="I457" s="10">
        <v>5459943.5192744322</v>
      </c>
      <c r="J457" s="10">
        <v>3075248.39030647</v>
      </c>
      <c r="K457" s="10">
        <v>3366176.6164692147</v>
      </c>
      <c r="L457" s="10">
        <v>3511845.350225003</v>
      </c>
      <c r="M457" s="10">
        <v>2196491.3283415143</v>
      </c>
      <c r="N457" s="10">
        <v>1118782.7330066266</v>
      </c>
      <c r="O457" s="11">
        <v>2134223.7975938632</v>
      </c>
      <c r="P457" s="11">
        <v>6112920.3284311453</v>
      </c>
      <c r="Q457" s="11">
        <v>1955574.1115197041</v>
      </c>
      <c r="R457" s="11">
        <v>2130123.1354173175</v>
      </c>
      <c r="S457" s="11">
        <v>4632644.4362737089</v>
      </c>
      <c r="T457" s="11">
        <v>4540860.3765488425</v>
      </c>
      <c r="U457" s="11">
        <v>4326421.0891971821</v>
      </c>
      <c r="V457" s="11">
        <v>8372941.424824385</v>
      </c>
      <c r="W457" s="11">
        <v>2603664.82719944</v>
      </c>
      <c r="X457" s="11">
        <v>3505848.9571728404</v>
      </c>
      <c r="Y457" s="11">
        <v>5083030.4538057949</v>
      </c>
      <c r="Z457" s="12">
        <v>7854392.3987343982</v>
      </c>
      <c r="AA457" s="12">
        <v>2435259.4454978183</v>
      </c>
      <c r="AB457" s="12">
        <v>770189.22683900094</v>
      </c>
      <c r="AC457" s="12">
        <v>5564889.4314341974</v>
      </c>
      <c r="AD457" s="12">
        <v>4310458.5659193322</v>
      </c>
      <c r="AE457" s="12">
        <v>2177475.4998162063</v>
      </c>
      <c r="AF457" s="12">
        <v>2132387.208199345</v>
      </c>
    </row>
    <row r="458" spans="1:32" customFormat="1" x14ac:dyDescent="0.25">
      <c r="A458" t="s">
        <v>2616</v>
      </c>
      <c r="B458" t="s">
        <v>2617</v>
      </c>
      <c r="C458" t="s">
        <v>2618</v>
      </c>
      <c r="D458" s="5">
        <f t="shared" si="28"/>
        <v>7</v>
      </c>
      <c r="E458" s="5">
        <f t="shared" si="29"/>
        <v>7</v>
      </c>
      <c r="F458" s="5">
        <f t="shared" si="30"/>
        <v>18</v>
      </c>
      <c r="G458" s="5">
        <f t="shared" si="31"/>
        <v>18</v>
      </c>
      <c r="H458" s="10">
        <v>1864248.6235280745</v>
      </c>
      <c r="I458" s="10">
        <v>7698936.38519865</v>
      </c>
      <c r="J458" s="10">
        <v>6828592.7496166117</v>
      </c>
      <c r="K458" s="10">
        <v>9788790.359546965</v>
      </c>
      <c r="L458" s="10">
        <v>11247390.200907517</v>
      </c>
      <c r="M458" s="10">
        <v>12718644.713543557</v>
      </c>
      <c r="N458" s="10">
        <v>6208996.0820936654</v>
      </c>
      <c r="O458" s="11">
        <v>13272284.427864939</v>
      </c>
      <c r="P458" s="11">
        <v>15905256.277025055</v>
      </c>
      <c r="Q458" s="11">
        <v>3572356.4304320784</v>
      </c>
      <c r="R458" s="11">
        <v>17205182.716462914</v>
      </c>
      <c r="S458" s="11">
        <v>12593325.667284995</v>
      </c>
      <c r="T458" s="11">
        <v>14146699.350590341</v>
      </c>
      <c r="U458" s="11">
        <v>11181780.619182762</v>
      </c>
      <c r="V458" s="11">
        <v>19954008.716384847</v>
      </c>
      <c r="W458" s="11">
        <v>18125880.375253655</v>
      </c>
      <c r="X458" s="11">
        <v>9436809.2967908196</v>
      </c>
      <c r="Y458" s="11">
        <v>5548501.5004662424</v>
      </c>
      <c r="Z458" s="12">
        <v>6634980.5538721345</v>
      </c>
      <c r="AA458" s="12">
        <v>16709587.197795099</v>
      </c>
      <c r="AB458" s="12">
        <v>7703464.0478299782</v>
      </c>
      <c r="AC458" s="12">
        <v>20961497.92382456</v>
      </c>
      <c r="AD458" s="12">
        <v>11289873.665735431</v>
      </c>
      <c r="AE458" s="12">
        <v>9989470.4173647556</v>
      </c>
      <c r="AF458" s="12">
        <v>14175463.394499578</v>
      </c>
    </row>
    <row r="459" spans="1:32" customFormat="1" x14ac:dyDescent="0.25">
      <c r="A459" t="s">
        <v>2622</v>
      </c>
      <c r="B459" t="s">
        <v>2623</v>
      </c>
      <c r="C459" t="s">
        <v>2624</v>
      </c>
      <c r="D459" s="5">
        <f t="shared" si="28"/>
        <v>7</v>
      </c>
      <c r="E459" s="5">
        <f t="shared" si="29"/>
        <v>7</v>
      </c>
      <c r="F459" s="5">
        <f t="shared" si="30"/>
        <v>18</v>
      </c>
      <c r="G459" s="5">
        <f t="shared" si="31"/>
        <v>18</v>
      </c>
      <c r="H459" s="10">
        <v>1428665.562503312</v>
      </c>
      <c r="I459" s="10">
        <v>8530741.0867346488</v>
      </c>
      <c r="J459" s="10">
        <v>1206909.0819134156</v>
      </c>
      <c r="K459" s="10">
        <v>26138721.138234712</v>
      </c>
      <c r="L459" s="10">
        <v>3410916.0187236094</v>
      </c>
      <c r="M459" s="10">
        <v>4372123.1487586396</v>
      </c>
      <c r="N459" s="10">
        <v>3518431.1131864106</v>
      </c>
      <c r="O459" s="11">
        <v>8465268.3882045653</v>
      </c>
      <c r="P459" s="11">
        <v>15857264.302179445</v>
      </c>
      <c r="Q459" s="11">
        <v>5758471.4233206371</v>
      </c>
      <c r="R459" s="11">
        <v>6192544.8327541929</v>
      </c>
      <c r="S459" s="11">
        <v>3551923.6583672287</v>
      </c>
      <c r="T459" s="11">
        <v>11686644.741620623</v>
      </c>
      <c r="U459" s="11">
        <v>8622973.2091234457</v>
      </c>
      <c r="V459" s="11">
        <v>21341511.481877241</v>
      </c>
      <c r="W459" s="11">
        <v>10515597.039713418</v>
      </c>
      <c r="X459" s="11">
        <v>5978667.560706893</v>
      </c>
      <c r="Y459" s="11">
        <v>2072598.0337672185</v>
      </c>
      <c r="Z459" s="12">
        <v>3828313.666569958</v>
      </c>
      <c r="AA459" s="12">
        <v>3913445.1743703671</v>
      </c>
      <c r="AB459" s="12">
        <v>4437328.7658706987</v>
      </c>
      <c r="AC459" s="12">
        <v>9625111.3284590505</v>
      </c>
      <c r="AD459" s="12">
        <v>11640913.919857914</v>
      </c>
      <c r="AE459" s="12">
        <v>13116673.042590028</v>
      </c>
      <c r="AF459" s="12">
        <v>5183140.0875661802</v>
      </c>
    </row>
    <row r="460" spans="1:32" customFormat="1" x14ac:dyDescent="0.25">
      <c r="A460" t="s">
        <v>2625</v>
      </c>
      <c r="B460" t="s">
        <v>2626</v>
      </c>
      <c r="C460" t="s">
        <v>2627</v>
      </c>
      <c r="D460" s="5">
        <f t="shared" si="28"/>
        <v>7</v>
      </c>
      <c r="E460" s="5">
        <f t="shared" si="29"/>
        <v>7</v>
      </c>
      <c r="F460" s="5">
        <f t="shared" si="30"/>
        <v>18</v>
      </c>
      <c r="G460" s="5">
        <f t="shared" si="31"/>
        <v>18</v>
      </c>
      <c r="H460" s="10">
        <v>63844528.378559396</v>
      </c>
      <c r="I460" s="10">
        <v>51782064.108679324</v>
      </c>
      <c r="J460" s="10">
        <v>169958563.89023703</v>
      </c>
      <c r="K460" s="10">
        <v>76907818.86393933</v>
      </c>
      <c r="L460" s="10">
        <v>59509033.602468923</v>
      </c>
      <c r="M460" s="10">
        <v>42864159.247434363</v>
      </c>
      <c r="N460" s="10">
        <v>43040005.214134693</v>
      </c>
      <c r="O460" s="11">
        <v>17707628.8660626</v>
      </c>
      <c r="P460" s="11">
        <v>18476485.453506447</v>
      </c>
      <c r="Q460" s="11">
        <v>96837950.317251384</v>
      </c>
      <c r="R460" s="11">
        <v>14479558.977801537</v>
      </c>
      <c r="S460" s="11">
        <v>71030176.005756676</v>
      </c>
      <c r="T460" s="11">
        <v>55524887.579730771</v>
      </c>
      <c r="U460" s="11">
        <v>80522873.192890316</v>
      </c>
      <c r="V460" s="11">
        <v>33137788.010251421</v>
      </c>
      <c r="W460" s="11">
        <v>31327110.729527541</v>
      </c>
      <c r="X460" s="11">
        <v>56000164.717966452</v>
      </c>
      <c r="Y460" s="11">
        <v>10362312.868091308</v>
      </c>
      <c r="Z460" s="12">
        <v>38145300.309332348</v>
      </c>
      <c r="AA460" s="12">
        <v>37566072.446072496</v>
      </c>
      <c r="AB460" s="12">
        <v>92331370.110249281</v>
      </c>
      <c r="AC460" s="12">
        <v>59769896.086732574</v>
      </c>
      <c r="AD460" s="12">
        <v>39449633.06065803</v>
      </c>
      <c r="AE460" s="12">
        <v>13827779.577402525</v>
      </c>
      <c r="AF460" s="12">
        <v>12901630.190004813</v>
      </c>
    </row>
    <row r="461" spans="1:32" customFormat="1" x14ac:dyDescent="0.25">
      <c r="A461" t="s">
        <v>2631</v>
      </c>
      <c r="B461" t="s">
        <v>2632</v>
      </c>
      <c r="C461" t="s">
        <v>2633</v>
      </c>
      <c r="D461" s="5">
        <f t="shared" si="28"/>
        <v>7</v>
      </c>
      <c r="E461" s="5">
        <f t="shared" si="29"/>
        <v>7</v>
      </c>
      <c r="F461" s="5">
        <f t="shared" si="30"/>
        <v>18</v>
      </c>
      <c r="G461" s="5">
        <f t="shared" si="31"/>
        <v>18</v>
      </c>
      <c r="H461" s="10">
        <v>29990769.1516436</v>
      </c>
      <c r="I461" s="10">
        <v>29228517.967605889</v>
      </c>
      <c r="J461" s="10">
        <v>21579481.451751135</v>
      </c>
      <c r="K461" s="10">
        <v>34097856.28984423</v>
      </c>
      <c r="L461" s="10">
        <v>15131884.645867497</v>
      </c>
      <c r="M461" s="10">
        <v>21263624.342953205</v>
      </c>
      <c r="N461" s="10">
        <v>28587641.26384338</v>
      </c>
      <c r="O461" s="11">
        <v>30646311.463176027</v>
      </c>
      <c r="P461" s="11">
        <v>16981996.183121722</v>
      </c>
      <c r="Q461" s="11">
        <v>16570610.534957264</v>
      </c>
      <c r="R461" s="11">
        <v>24662213.204830252</v>
      </c>
      <c r="S461" s="11">
        <v>16615494.484958882</v>
      </c>
      <c r="T461" s="11">
        <v>21496933.633957524</v>
      </c>
      <c r="U461" s="11">
        <v>22268341.960174922</v>
      </c>
      <c r="V461" s="11">
        <v>20930879.877146117</v>
      </c>
      <c r="W461" s="11">
        <v>41186618.418156654</v>
      </c>
      <c r="X461" s="11">
        <v>33007913.457723081</v>
      </c>
      <c r="Y461" s="11">
        <v>21586300.458616164</v>
      </c>
      <c r="Z461" s="12">
        <v>20632996.4107363</v>
      </c>
      <c r="AA461" s="12">
        <v>22151080.17290777</v>
      </c>
      <c r="AB461" s="12">
        <v>11352365.280560708</v>
      </c>
      <c r="AC461" s="12">
        <v>35043256.7696933</v>
      </c>
      <c r="AD461" s="12">
        <v>28739109.527023926</v>
      </c>
      <c r="AE461" s="12">
        <v>31866079.485564265</v>
      </c>
      <c r="AF461" s="12">
        <v>13391236.069473892</v>
      </c>
    </row>
    <row r="462" spans="1:32" customFormat="1" x14ac:dyDescent="0.25">
      <c r="A462" t="s">
        <v>2634</v>
      </c>
      <c r="B462" t="s">
        <v>2635</v>
      </c>
      <c r="C462" t="s">
        <v>2636</v>
      </c>
      <c r="D462" s="5">
        <f t="shared" si="28"/>
        <v>7</v>
      </c>
      <c r="E462" s="5">
        <f t="shared" si="29"/>
        <v>7</v>
      </c>
      <c r="F462" s="5">
        <f t="shared" si="30"/>
        <v>18</v>
      </c>
      <c r="G462" s="5">
        <f t="shared" si="31"/>
        <v>18</v>
      </c>
      <c r="H462" s="10">
        <v>1931616.4001901778</v>
      </c>
      <c r="I462" s="10">
        <v>4837164.2286004927</v>
      </c>
      <c r="J462" s="10">
        <v>2198140.5904578986</v>
      </c>
      <c r="K462" s="10">
        <v>4069223.8972446928</v>
      </c>
      <c r="L462" s="10">
        <v>3448784.2865227973</v>
      </c>
      <c r="M462" s="10">
        <v>3463830.0594292553</v>
      </c>
      <c r="N462" s="10">
        <v>4589250.5348580433</v>
      </c>
      <c r="O462" s="11">
        <v>2501759.8707399298</v>
      </c>
      <c r="P462" s="11">
        <v>335476.22487743478</v>
      </c>
      <c r="Q462" s="11">
        <v>1018864.9469872881</v>
      </c>
      <c r="R462" s="11">
        <v>5003916.9310428891</v>
      </c>
      <c r="S462" s="11">
        <v>3763944.6632221388</v>
      </c>
      <c r="T462" s="11">
        <v>4012641.1871466171</v>
      </c>
      <c r="U462" s="11">
        <v>7096415.9391453415</v>
      </c>
      <c r="V462" s="11">
        <v>6215162.2839075821</v>
      </c>
      <c r="W462" s="11">
        <v>8987991.0944232382</v>
      </c>
      <c r="X462" s="11">
        <v>1830134.0395604901</v>
      </c>
      <c r="Y462" s="11">
        <v>2371349.6151051326</v>
      </c>
      <c r="Z462" s="12">
        <v>2947966.0742107108</v>
      </c>
      <c r="AA462" s="12">
        <v>4995487.2444047611</v>
      </c>
      <c r="AB462" s="12">
        <v>3337573.9224791704</v>
      </c>
      <c r="AC462" s="12">
        <v>3940454.6563934861</v>
      </c>
      <c r="AD462" s="12">
        <v>2406769.5741057638</v>
      </c>
      <c r="AE462" s="12">
        <v>1523344.3912469486</v>
      </c>
      <c r="AF462" s="12">
        <v>1829466.1704525256</v>
      </c>
    </row>
    <row r="463" spans="1:32" customFormat="1" x14ac:dyDescent="0.25">
      <c r="A463" t="s">
        <v>2637</v>
      </c>
      <c r="B463" t="s">
        <v>2638</v>
      </c>
      <c r="C463" t="s">
        <v>2639</v>
      </c>
      <c r="D463" s="5">
        <f t="shared" si="28"/>
        <v>7</v>
      </c>
      <c r="E463" s="5">
        <f t="shared" si="29"/>
        <v>7</v>
      </c>
      <c r="F463" s="5">
        <f t="shared" si="30"/>
        <v>18</v>
      </c>
      <c r="G463" s="5">
        <f t="shared" si="31"/>
        <v>18</v>
      </c>
      <c r="H463" s="10">
        <v>11364155.321429603</v>
      </c>
      <c r="I463" s="10">
        <v>5070533.1865271172</v>
      </c>
      <c r="J463" s="10">
        <v>15581609.580725059</v>
      </c>
      <c r="K463" s="10">
        <v>4290613.8794416245</v>
      </c>
      <c r="L463" s="10">
        <v>13830666.588318445</v>
      </c>
      <c r="M463" s="10">
        <v>11279011.397426566</v>
      </c>
      <c r="N463" s="10">
        <v>4781287.28821248</v>
      </c>
      <c r="O463" s="11">
        <v>17235751.817081112</v>
      </c>
      <c r="P463" s="11">
        <v>16498873.470173037</v>
      </c>
      <c r="Q463" s="11">
        <v>6330964.270204897</v>
      </c>
      <c r="R463" s="11">
        <v>1991310.0557368251</v>
      </c>
      <c r="S463" s="11">
        <v>2758553.4666389357</v>
      </c>
      <c r="T463" s="11">
        <v>6746988.8062577136</v>
      </c>
      <c r="U463" s="11">
        <v>769773.46973375638</v>
      </c>
      <c r="V463" s="11">
        <v>11146274.706885764</v>
      </c>
      <c r="W463" s="11">
        <v>7222299.6705197804</v>
      </c>
      <c r="X463" s="11">
        <v>29188595.17092336</v>
      </c>
      <c r="Y463" s="11">
        <v>2882128.6984190508</v>
      </c>
      <c r="Z463" s="12">
        <v>6502936.424118367</v>
      </c>
      <c r="AA463" s="12">
        <v>5505030.7837373558</v>
      </c>
      <c r="AB463" s="12">
        <v>3625654.761803336</v>
      </c>
      <c r="AC463" s="12">
        <v>12938064.814276326</v>
      </c>
      <c r="AD463" s="12">
        <v>21285539.691417709</v>
      </c>
      <c r="AE463" s="12">
        <v>5562053.8017234523</v>
      </c>
      <c r="AF463" s="12">
        <v>13507316.937783569</v>
      </c>
    </row>
    <row r="464" spans="1:32" customFormat="1" x14ac:dyDescent="0.25">
      <c r="A464" t="s">
        <v>2649</v>
      </c>
      <c r="B464" t="s">
        <v>2650</v>
      </c>
      <c r="C464" t="s">
        <v>2651</v>
      </c>
      <c r="D464" s="5">
        <f t="shared" si="28"/>
        <v>7</v>
      </c>
      <c r="E464" s="5">
        <f t="shared" si="29"/>
        <v>7</v>
      </c>
      <c r="F464" s="5">
        <f t="shared" si="30"/>
        <v>18</v>
      </c>
      <c r="G464" s="5">
        <f t="shared" si="31"/>
        <v>18</v>
      </c>
      <c r="H464" s="10">
        <v>3132530.5520242471</v>
      </c>
      <c r="I464" s="10">
        <v>7304896.5886193225</v>
      </c>
      <c r="J464" s="10">
        <v>7325577.8273191117</v>
      </c>
      <c r="K464" s="10">
        <v>2427703.1120506888</v>
      </c>
      <c r="L464" s="10">
        <v>11236315.187574945</v>
      </c>
      <c r="M464" s="10">
        <v>13679818.712352963</v>
      </c>
      <c r="N464" s="10">
        <v>7576606.3149273768</v>
      </c>
      <c r="O464" s="11">
        <v>4104048.0928061884</v>
      </c>
      <c r="P464" s="11">
        <v>5945939.4912773343</v>
      </c>
      <c r="Q464" s="11">
        <v>14044713.10094735</v>
      </c>
      <c r="R464" s="11">
        <v>9583663.9391439743</v>
      </c>
      <c r="S464" s="11">
        <v>22871865.629998885</v>
      </c>
      <c r="T464" s="11">
        <v>14700778.716221247</v>
      </c>
      <c r="U464" s="11">
        <v>43580338.080537364</v>
      </c>
      <c r="V464" s="11">
        <v>13597027.545977788</v>
      </c>
      <c r="W464" s="11">
        <v>33520009.239386365</v>
      </c>
      <c r="X464" s="11">
        <v>6247319.2288438361</v>
      </c>
      <c r="Y464" s="11">
        <v>28923188.279006362</v>
      </c>
      <c r="Z464" s="12">
        <v>9068995.165170785</v>
      </c>
      <c r="AA464" s="12">
        <v>2774405.312219556</v>
      </c>
      <c r="AB464" s="12">
        <v>1965436.6145979078</v>
      </c>
      <c r="AC464" s="12">
        <v>10732814.747407481</v>
      </c>
      <c r="AD464" s="12">
        <v>10641705.187685886</v>
      </c>
      <c r="AE464" s="12">
        <v>5249320.8881566999</v>
      </c>
      <c r="AF464" s="12">
        <v>2784032.7924086372</v>
      </c>
    </row>
    <row r="465" spans="1:32" customFormat="1" x14ac:dyDescent="0.25">
      <c r="A465" t="s">
        <v>2655</v>
      </c>
      <c r="B465" t="s">
        <v>2656</v>
      </c>
      <c r="C465" t="s">
        <v>2657</v>
      </c>
      <c r="D465" s="5">
        <f t="shared" si="28"/>
        <v>7</v>
      </c>
      <c r="E465" s="5">
        <f t="shared" si="29"/>
        <v>7</v>
      </c>
      <c r="F465" s="5">
        <f t="shared" si="30"/>
        <v>18</v>
      </c>
      <c r="G465" s="5">
        <f t="shared" si="31"/>
        <v>18</v>
      </c>
      <c r="H465" s="10">
        <v>35606903.639540747</v>
      </c>
      <c r="I465" s="10">
        <v>32815680.685288243</v>
      </c>
      <c r="J465" s="10">
        <v>62833749.070563287</v>
      </c>
      <c r="K465" s="10">
        <v>122276313.15489593</v>
      </c>
      <c r="L465" s="10">
        <v>56546971.222648993</v>
      </c>
      <c r="M465" s="10">
        <v>31705305.81292652</v>
      </c>
      <c r="N465" s="10">
        <v>84653907.527566165</v>
      </c>
      <c r="O465" s="11">
        <v>23475327.305234917</v>
      </c>
      <c r="P465" s="11">
        <v>37098415.329904616</v>
      </c>
      <c r="Q465" s="11">
        <v>115022132.76753697</v>
      </c>
      <c r="R465" s="11">
        <v>66931440.48703786</v>
      </c>
      <c r="S465" s="11">
        <v>107836560.0272308</v>
      </c>
      <c r="T465" s="11">
        <v>108019537.71216583</v>
      </c>
      <c r="U465" s="11">
        <v>79063305.26634863</v>
      </c>
      <c r="V465" s="11">
        <v>82064588.625133395</v>
      </c>
      <c r="W465" s="11">
        <v>28149621.355403729</v>
      </c>
      <c r="X465" s="11">
        <v>28159580.820165388</v>
      </c>
      <c r="Y465" s="11">
        <v>60403936.98296681</v>
      </c>
      <c r="Z465" s="12">
        <v>82594626.821176648</v>
      </c>
      <c r="AA465" s="12">
        <v>90535565.323626563</v>
      </c>
      <c r="AB465" s="12">
        <v>66691266.474828467</v>
      </c>
      <c r="AC465" s="12">
        <v>59978608.241153434</v>
      </c>
      <c r="AD465" s="12">
        <v>84912875.669374287</v>
      </c>
      <c r="AE465" s="12">
        <v>80455485.861955345</v>
      </c>
      <c r="AF465" s="12">
        <v>13278190.76983515</v>
      </c>
    </row>
    <row r="466" spans="1:32" customFormat="1" x14ac:dyDescent="0.25">
      <c r="A466" t="s">
        <v>2670</v>
      </c>
      <c r="B466" t="s">
        <v>2671</v>
      </c>
      <c r="C466" t="s">
        <v>2672</v>
      </c>
      <c r="D466" s="5">
        <f t="shared" si="28"/>
        <v>7</v>
      </c>
      <c r="E466" s="5">
        <f t="shared" si="29"/>
        <v>7</v>
      </c>
      <c r="F466" s="5">
        <f t="shared" si="30"/>
        <v>18</v>
      </c>
      <c r="G466" s="5">
        <f t="shared" si="31"/>
        <v>18</v>
      </c>
      <c r="H466" s="10">
        <v>38195119.005204864</v>
      </c>
      <c r="I466" s="10">
        <v>59231600.398911618</v>
      </c>
      <c r="J466" s="10">
        <v>77378437.741801232</v>
      </c>
      <c r="K466" s="10">
        <v>69979750.454686999</v>
      </c>
      <c r="L466" s="10">
        <v>53508891.581529669</v>
      </c>
      <c r="M466" s="10">
        <v>44044336.712402403</v>
      </c>
      <c r="N466" s="10">
        <v>51766618.632246114</v>
      </c>
      <c r="O466" s="11">
        <v>72012873.704826206</v>
      </c>
      <c r="P466" s="11">
        <v>83235236.572256312</v>
      </c>
      <c r="Q466" s="11">
        <v>76627818.683207542</v>
      </c>
      <c r="R466" s="11">
        <v>82460749.667730197</v>
      </c>
      <c r="S466" s="11">
        <v>97335032.918386042</v>
      </c>
      <c r="T466" s="11">
        <v>102150145.52451149</v>
      </c>
      <c r="U466" s="11">
        <v>81968872.183339059</v>
      </c>
      <c r="V466" s="11">
        <v>59280662.077343985</v>
      </c>
      <c r="W466" s="11">
        <v>44563808.082103454</v>
      </c>
      <c r="X466" s="11">
        <v>47390671.737047076</v>
      </c>
      <c r="Y466" s="11">
        <v>59957485.573838495</v>
      </c>
      <c r="Z466" s="12">
        <v>98945893.433435529</v>
      </c>
      <c r="AA466" s="12">
        <v>46383943.403512418</v>
      </c>
      <c r="AB466" s="12">
        <v>51645092.01579462</v>
      </c>
      <c r="AC466" s="12">
        <v>55504366.212108865</v>
      </c>
      <c r="AD466" s="12">
        <v>76951546.209813625</v>
      </c>
      <c r="AE466" s="12">
        <v>97404969.49861151</v>
      </c>
      <c r="AF466" s="12">
        <v>19934298.967023071</v>
      </c>
    </row>
    <row r="467" spans="1:32" customFormat="1" x14ac:dyDescent="0.25">
      <c r="A467" t="s">
        <v>2676</v>
      </c>
      <c r="B467" t="s">
        <v>2677</v>
      </c>
      <c r="C467" t="s">
        <v>2678</v>
      </c>
      <c r="D467" s="5">
        <f t="shared" si="28"/>
        <v>7</v>
      </c>
      <c r="E467" s="5">
        <f t="shared" si="29"/>
        <v>7</v>
      </c>
      <c r="F467" s="5">
        <f t="shared" si="30"/>
        <v>18</v>
      </c>
      <c r="G467" s="5">
        <f t="shared" si="31"/>
        <v>18</v>
      </c>
      <c r="H467" s="10">
        <v>19453442.339255203</v>
      </c>
      <c r="I467" s="10">
        <v>18858156.825130038</v>
      </c>
      <c r="J467" s="10">
        <v>7197200.9248511204</v>
      </c>
      <c r="K467" s="10">
        <v>12650463.04352618</v>
      </c>
      <c r="L467" s="10">
        <v>4283860.9800628647</v>
      </c>
      <c r="M467" s="10">
        <v>4101411.6365885893</v>
      </c>
      <c r="N467" s="10">
        <v>3922420.9925364577</v>
      </c>
      <c r="O467" s="11">
        <v>12153254.603804661</v>
      </c>
      <c r="P467" s="11">
        <v>5995891.8208829872</v>
      </c>
      <c r="Q467" s="11">
        <v>2585926.011302561</v>
      </c>
      <c r="R467" s="11">
        <v>27274667.257926837</v>
      </c>
      <c r="S467" s="11">
        <v>9469744.605363572</v>
      </c>
      <c r="T467" s="11">
        <v>7055610.0175771555</v>
      </c>
      <c r="U467" s="11">
        <v>17295765.71552958</v>
      </c>
      <c r="V467" s="11">
        <v>9470090.8169564512</v>
      </c>
      <c r="W467" s="11">
        <v>15780304.327207319</v>
      </c>
      <c r="X467" s="11">
        <v>2846635.3689678311</v>
      </c>
      <c r="Y467" s="11">
        <v>9195968.8230743408</v>
      </c>
      <c r="Z467" s="12">
        <v>11243846.056892298</v>
      </c>
      <c r="AA467" s="12">
        <v>9392923.4180549644</v>
      </c>
      <c r="AB467" s="12">
        <v>23070053.787422016</v>
      </c>
      <c r="AC467" s="12">
        <v>25803949.166911453</v>
      </c>
      <c r="AD467" s="12">
        <v>3554656.4502823525</v>
      </c>
      <c r="AE467" s="12">
        <v>13970152.02944277</v>
      </c>
      <c r="AF467" s="12">
        <v>15260127.026209921</v>
      </c>
    </row>
    <row r="468" spans="1:32" customFormat="1" x14ac:dyDescent="0.25">
      <c r="A468" t="s">
        <v>2679</v>
      </c>
      <c r="B468" t="s">
        <v>2680</v>
      </c>
      <c r="C468" t="s">
        <v>2681</v>
      </c>
      <c r="D468" s="5">
        <f t="shared" si="28"/>
        <v>7</v>
      </c>
      <c r="E468" s="5">
        <f t="shared" si="29"/>
        <v>7</v>
      </c>
      <c r="F468" s="5">
        <f t="shared" si="30"/>
        <v>18</v>
      </c>
      <c r="G468" s="5">
        <f t="shared" si="31"/>
        <v>18</v>
      </c>
      <c r="H468" s="10">
        <v>14078117.368591618</v>
      </c>
      <c r="I468" s="10">
        <v>2831467.0313105388</v>
      </c>
      <c r="J468" s="10">
        <v>28050724.175771147</v>
      </c>
      <c r="K468" s="10">
        <v>19655122.56577079</v>
      </c>
      <c r="L468" s="10">
        <v>53940071.176916972</v>
      </c>
      <c r="M468" s="10">
        <v>29249633.453163039</v>
      </c>
      <c r="N468" s="10">
        <v>13151827.783964653</v>
      </c>
      <c r="O468" s="11">
        <v>7224598.506027922</v>
      </c>
      <c r="P468" s="11">
        <v>16038672.508105639</v>
      </c>
      <c r="Q468" s="11">
        <v>6544325.9738087934</v>
      </c>
      <c r="R468" s="11">
        <v>8110111.8406581217</v>
      </c>
      <c r="S468" s="11">
        <v>13711584.382425111</v>
      </c>
      <c r="T468" s="11">
        <v>19949486.006734997</v>
      </c>
      <c r="U468" s="11">
        <v>25159584.883379214</v>
      </c>
      <c r="V468" s="11">
        <v>28032509.024406455</v>
      </c>
      <c r="W468" s="11">
        <v>19471860.191393282</v>
      </c>
      <c r="X468" s="11">
        <v>18908995.045987874</v>
      </c>
      <c r="Y468" s="11">
        <v>11518548.255489269</v>
      </c>
      <c r="Z468" s="12">
        <v>14785210.160106204</v>
      </c>
      <c r="AA468" s="12">
        <v>39972713.470048852</v>
      </c>
      <c r="AB468" s="12">
        <v>32684362.35328684</v>
      </c>
      <c r="AC468" s="12">
        <v>22554904.009377982</v>
      </c>
      <c r="AD468" s="12">
        <v>12252616.274874546</v>
      </c>
      <c r="AE468" s="12">
        <v>9334306.9518713839</v>
      </c>
      <c r="AF468" s="12">
        <v>7374615.6818597494</v>
      </c>
    </row>
    <row r="469" spans="1:32" customFormat="1" x14ac:dyDescent="0.25">
      <c r="A469" t="s">
        <v>2688</v>
      </c>
      <c r="B469" t="s">
        <v>2689</v>
      </c>
      <c r="C469" t="s">
        <v>2690</v>
      </c>
      <c r="D469" s="5">
        <f t="shared" si="28"/>
        <v>7</v>
      </c>
      <c r="E469" s="5">
        <f t="shared" si="29"/>
        <v>7</v>
      </c>
      <c r="F469" s="5">
        <f t="shared" si="30"/>
        <v>18</v>
      </c>
      <c r="G469" s="5">
        <f t="shared" si="31"/>
        <v>18</v>
      </c>
      <c r="H469" s="10">
        <v>10424916.488125972</v>
      </c>
      <c r="I469" s="10">
        <v>2387111.4072707975</v>
      </c>
      <c r="J469" s="10">
        <v>5907932.9910545526</v>
      </c>
      <c r="K469" s="10">
        <v>5799527.8865163866</v>
      </c>
      <c r="L469" s="10">
        <v>5055177.9725028332</v>
      </c>
      <c r="M469" s="10">
        <v>2509825.2364996644</v>
      </c>
      <c r="N469" s="10">
        <v>3580652.2459646249</v>
      </c>
      <c r="O469" s="11">
        <v>3838797.1834179522</v>
      </c>
      <c r="P469" s="11">
        <v>3117432.128008821</v>
      </c>
      <c r="Q469" s="11">
        <v>1964901.2298009656</v>
      </c>
      <c r="R469" s="11">
        <v>6306121.7132758442</v>
      </c>
      <c r="S469" s="11">
        <v>5814863.683450941</v>
      </c>
      <c r="T469" s="11">
        <v>6632627.0246346006</v>
      </c>
      <c r="U469" s="11">
        <v>8575778.1041571721</v>
      </c>
      <c r="V469" s="11">
        <v>14718357.468996091</v>
      </c>
      <c r="W469" s="11">
        <v>7781706.6093703043</v>
      </c>
      <c r="X469" s="11">
        <v>13383729.317555252</v>
      </c>
      <c r="Y469" s="11">
        <v>2120499.526866999</v>
      </c>
      <c r="Z469" s="12">
        <v>2738735.9617479215</v>
      </c>
      <c r="AA469" s="12">
        <v>5595053.0752617866</v>
      </c>
      <c r="AB469" s="12">
        <v>4383608.5285832593</v>
      </c>
      <c r="AC469" s="12">
        <v>8029763.1159799369</v>
      </c>
      <c r="AD469" s="12">
        <v>5385883.7008063775</v>
      </c>
      <c r="AE469" s="12">
        <v>4028677.5273079611</v>
      </c>
      <c r="AF469" s="12">
        <v>453744.90513653867</v>
      </c>
    </row>
    <row r="470" spans="1:32" customFormat="1" x14ac:dyDescent="0.25">
      <c r="A470" t="s">
        <v>2700</v>
      </c>
      <c r="B470" t="s">
        <v>2701</v>
      </c>
      <c r="C470" t="s">
        <v>2702</v>
      </c>
      <c r="D470" s="5">
        <f t="shared" si="28"/>
        <v>7</v>
      </c>
      <c r="E470" s="5">
        <f t="shared" si="29"/>
        <v>7</v>
      </c>
      <c r="F470" s="5">
        <f t="shared" si="30"/>
        <v>18</v>
      </c>
      <c r="G470" s="5">
        <f t="shared" si="31"/>
        <v>18</v>
      </c>
      <c r="H470" s="10">
        <v>7750984.179023386</v>
      </c>
      <c r="I470" s="10">
        <v>10276689.091184476</v>
      </c>
      <c r="J470" s="10">
        <v>11406410.822738688</v>
      </c>
      <c r="K470" s="10">
        <v>5976122.7514455104</v>
      </c>
      <c r="L470" s="10">
        <v>9897709.606162481</v>
      </c>
      <c r="M470" s="10">
        <v>19409711.14925652</v>
      </c>
      <c r="N470" s="10">
        <v>2796390.2636878621</v>
      </c>
      <c r="O470" s="11">
        <v>8443882.8967765644</v>
      </c>
      <c r="P470" s="11">
        <v>9418803.3695181385</v>
      </c>
      <c r="Q470" s="11">
        <v>2030331.3151875604</v>
      </c>
      <c r="R470" s="11">
        <v>7188534.4047617875</v>
      </c>
      <c r="S470" s="11">
        <v>2330536.7276904215</v>
      </c>
      <c r="T470" s="11">
        <v>6498328.2743700892</v>
      </c>
      <c r="U470" s="11">
        <v>5015785.90365104</v>
      </c>
      <c r="V470" s="11">
        <v>8525538.3766097948</v>
      </c>
      <c r="W470" s="11">
        <v>16446249.000372328</v>
      </c>
      <c r="X470" s="11">
        <v>13667541.534523077</v>
      </c>
      <c r="Y470" s="11">
        <v>3422066.3782387562</v>
      </c>
      <c r="Z470" s="12">
        <v>1253413.2177438308</v>
      </c>
      <c r="AA470" s="12">
        <v>8921897.3421535343</v>
      </c>
      <c r="AB470" s="12">
        <v>4679712.2405054597</v>
      </c>
      <c r="AC470" s="12">
        <v>4542081.9900663625</v>
      </c>
      <c r="AD470" s="12">
        <v>2535562.496704536</v>
      </c>
      <c r="AE470" s="12">
        <v>7637473.9262440205</v>
      </c>
      <c r="AF470" s="12">
        <v>10623029.128007747</v>
      </c>
    </row>
    <row r="471" spans="1:32" customFormat="1" x14ac:dyDescent="0.25">
      <c r="A471" t="s">
        <v>2703</v>
      </c>
      <c r="B471" t="s">
        <v>2704</v>
      </c>
      <c r="C471" t="s">
        <v>2705</v>
      </c>
      <c r="D471" s="5">
        <f t="shared" si="28"/>
        <v>7</v>
      </c>
      <c r="E471" s="5">
        <f t="shared" si="29"/>
        <v>7</v>
      </c>
      <c r="F471" s="5">
        <f t="shared" si="30"/>
        <v>18</v>
      </c>
      <c r="G471" s="5">
        <f t="shared" si="31"/>
        <v>18</v>
      </c>
      <c r="H471" s="10">
        <v>13020097.139842417</v>
      </c>
      <c r="I471" s="10">
        <v>6488345.2561057145</v>
      </c>
      <c r="J471" s="10">
        <v>15981094.638353286</v>
      </c>
      <c r="K471" s="10">
        <v>12438490.287736714</v>
      </c>
      <c r="L471" s="10">
        <v>28569936.203938801</v>
      </c>
      <c r="M471" s="10">
        <v>8506177.398080986</v>
      </c>
      <c r="N471" s="10">
        <v>6349863.3579526842</v>
      </c>
      <c r="O471" s="11">
        <v>11343227.929020602</v>
      </c>
      <c r="P471" s="11">
        <v>14742838.893747114</v>
      </c>
      <c r="Q471" s="11">
        <v>5978823.0757064559</v>
      </c>
      <c r="R471" s="11">
        <v>2816254.829056079</v>
      </c>
      <c r="S471" s="11">
        <v>9967923.697440464</v>
      </c>
      <c r="T471" s="11">
        <v>5911942.805301819</v>
      </c>
      <c r="U471" s="11">
        <v>21550883.504453827</v>
      </c>
      <c r="V471" s="11">
        <v>17447774.753292013</v>
      </c>
      <c r="W471" s="11">
        <v>10661991.244850887</v>
      </c>
      <c r="X471" s="11">
        <v>20021221.543099932</v>
      </c>
      <c r="Y471" s="11">
        <v>11183473.478989227</v>
      </c>
      <c r="Z471" s="12">
        <v>7172880.7699725423</v>
      </c>
      <c r="AA471" s="12">
        <v>17158797.800182018</v>
      </c>
      <c r="AB471" s="12">
        <v>35170224.699524716</v>
      </c>
      <c r="AC471" s="12">
        <v>29561521.887311943</v>
      </c>
      <c r="AD471" s="12">
        <v>22282502.163667008</v>
      </c>
      <c r="AE471" s="12">
        <v>5054801.0839130459</v>
      </c>
      <c r="AF471" s="12">
        <v>15653804.925257366</v>
      </c>
    </row>
    <row r="472" spans="1:32" customFormat="1" x14ac:dyDescent="0.25">
      <c r="A472" t="s">
        <v>2706</v>
      </c>
      <c r="B472" t="s">
        <v>2707</v>
      </c>
      <c r="C472" t="s">
        <v>2708</v>
      </c>
      <c r="D472" s="5">
        <f t="shared" si="28"/>
        <v>7</v>
      </c>
      <c r="E472" s="5">
        <f t="shared" si="29"/>
        <v>7</v>
      </c>
      <c r="F472" s="5">
        <f t="shared" si="30"/>
        <v>18</v>
      </c>
      <c r="G472" s="5">
        <f t="shared" si="31"/>
        <v>18</v>
      </c>
      <c r="H472" s="10">
        <v>56476897.320417479</v>
      </c>
      <c r="I472" s="10">
        <v>61514887.426019885</v>
      </c>
      <c r="J472" s="10">
        <v>127859083.39774741</v>
      </c>
      <c r="K472" s="10">
        <v>93194518.695955515</v>
      </c>
      <c r="L472" s="10">
        <v>120833034.65548617</v>
      </c>
      <c r="M472" s="10">
        <v>137482312.32803342</v>
      </c>
      <c r="N472" s="10">
        <v>42926287.97315383</v>
      </c>
      <c r="O472" s="11">
        <v>132291762.71790992</v>
      </c>
      <c r="P472" s="11">
        <v>178730417.32004768</v>
      </c>
      <c r="Q472" s="11">
        <v>39718765.25494051</v>
      </c>
      <c r="R472" s="11">
        <v>56561789.881083265</v>
      </c>
      <c r="S472" s="11">
        <v>127929177.05780345</v>
      </c>
      <c r="T472" s="11">
        <v>88665316.857473582</v>
      </c>
      <c r="U472" s="11">
        <v>145234829.41540736</v>
      </c>
      <c r="V472" s="11">
        <v>151905879.30262196</v>
      </c>
      <c r="W472" s="11">
        <v>123546234.90431052</v>
      </c>
      <c r="X472" s="11">
        <v>97211047.891686082</v>
      </c>
      <c r="Y472" s="11">
        <v>94048622.210852996</v>
      </c>
      <c r="Z472" s="12">
        <v>133568471.59099643</v>
      </c>
      <c r="AA472" s="12">
        <v>72157561.9243294</v>
      </c>
      <c r="AB472" s="12">
        <v>112484757.8503124</v>
      </c>
      <c r="AC472" s="12">
        <v>123937238.53378636</v>
      </c>
      <c r="AD472" s="12">
        <v>142412118.90278774</v>
      </c>
      <c r="AE472" s="12">
        <v>83716707.239753619</v>
      </c>
      <c r="AF472" s="12">
        <v>77704091.799940288</v>
      </c>
    </row>
    <row r="473" spans="1:32" customFormat="1" x14ac:dyDescent="0.25">
      <c r="A473" t="s">
        <v>2718</v>
      </c>
      <c r="B473" t="s">
        <v>2719</v>
      </c>
      <c r="C473" t="s">
        <v>2720</v>
      </c>
      <c r="D473" s="5">
        <f t="shared" si="28"/>
        <v>7</v>
      </c>
      <c r="E473" s="5">
        <f t="shared" si="29"/>
        <v>7</v>
      </c>
      <c r="F473" s="5">
        <f t="shared" si="30"/>
        <v>18</v>
      </c>
      <c r="G473" s="5">
        <f t="shared" si="31"/>
        <v>18</v>
      </c>
      <c r="H473" s="10">
        <v>16160062.225212974</v>
      </c>
      <c r="I473" s="10">
        <v>9903320.4394038711</v>
      </c>
      <c r="J473" s="10">
        <v>70251569.398219049</v>
      </c>
      <c r="K473" s="10">
        <v>20951802.171295557</v>
      </c>
      <c r="L473" s="10">
        <v>52468455.430453241</v>
      </c>
      <c r="M473" s="10">
        <v>46478348.752648927</v>
      </c>
      <c r="N473" s="10">
        <v>35646855.874084875</v>
      </c>
      <c r="O473" s="11">
        <v>6767055.4322107174</v>
      </c>
      <c r="P473" s="11">
        <v>12796771.867467187</v>
      </c>
      <c r="Q473" s="11">
        <v>35022517.574335806</v>
      </c>
      <c r="R473" s="11">
        <v>16398711.904773545</v>
      </c>
      <c r="S473" s="11">
        <v>23617841.688501693</v>
      </c>
      <c r="T473" s="11">
        <v>14701928.894416835</v>
      </c>
      <c r="U473" s="11">
        <v>35304286.710423663</v>
      </c>
      <c r="V473" s="11">
        <v>31422346.749711975</v>
      </c>
      <c r="W473" s="11">
        <v>13655732.667547971</v>
      </c>
      <c r="X473" s="11">
        <v>27962303.808425732</v>
      </c>
      <c r="Y473" s="11">
        <v>20194491.133647311</v>
      </c>
      <c r="Z473" s="12">
        <v>23060800.083151773</v>
      </c>
      <c r="AA473" s="12">
        <v>45903559.976976484</v>
      </c>
      <c r="AB473" s="12">
        <v>85506451.801933885</v>
      </c>
      <c r="AC473" s="12">
        <v>50846138.733176216</v>
      </c>
      <c r="AD473" s="12">
        <v>20497961.724931307</v>
      </c>
      <c r="AE473" s="12">
        <v>47493675.770836979</v>
      </c>
      <c r="AF473" s="12">
        <v>15488145.789961439</v>
      </c>
    </row>
    <row r="474" spans="1:32" customFormat="1" x14ac:dyDescent="0.25">
      <c r="A474" t="s">
        <v>2724</v>
      </c>
      <c r="B474" t="s">
        <v>2725</v>
      </c>
      <c r="C474" t="s">
        <v>2726</v>
      </c>
      <c r="D474" s="5">
        <f t="shared" si="28"/>
        <v>7</v>
      </c>
      <c r="E474" s="5">
        <f t="shared" si="29"/>
        <v>7</v>
      </c>
      <c r="F474" s="5">
        <f t="shared" si="30"/>
        <v>18</v>
      </c>
      <c r="G474" s="5">
        <f t="shared" si="31"/>
        <v>18</v>
      </c>
      <c r="H474" s="10">
        <v>21373199.348060779</v>
      </c>
      <c r="I474" s="10">
        <v>1361076.6979767734</v>
      </c>
      <c r="J474" s="10">
        <v>16148363.2729619</v>
      </c>
      <c r="K474" s="10">
        <v>18197284.644373585</v>
      </c>
      <c r="L474" s="10">
        <v>19994562.315950803</v>
      </c>
      <c r="M474" s="10">
        <v>24350891.477498598</v>
      </c>
      <c r="N474" s="10">
        <v>9710146.7156908922</v>
      </c>
      <c r="O474" s="11">
        <v>3435028.5642688386</v>
      </c>
      <c r="P474" s="11">
        <v>11236685.255697928</v>
      </c>
      <c r="Q474" s="11">
        <v>22119052.641566157</v>
      </c>
      <c r="R474" s="11">
        <v>23269857.56352092</v>
      </c>
      <c r="S474" s="11">
        <v>27840280.666727625</v>
      </c>
      <c r="T474" s="11">
        <v>22982426.546870433</v>
      </c>
      <c r="U474" s="11">
        <v>32643724.674665794</v>
      </c>
      <c r="V474" s="11">
        <v>18383795.266720623</v>
      </c>
      <c r="W474" s="11">
        <v>15962617.300621482</v>
      </c>
      <c r="X474" s="11">
        <v>9308890.9074775837</v>
      </c>
      <c r="Y474" s="11">
        <v>27718972.101656623</v>
      </c>
      <c r="Z474" s="12">
        <v>18626096.66749822</v>
      </c>
      <c r="AA474" s="12">
        <v>13854921.90533169</v>
      </c>
      <c r="AB474" s="12">
        <v>10057208.533615513</v>
      </c>
      <c r="AC474" s="12">
        <v>14444765.431402002</v>
      </c>
      <c r="AD474" s="12">
        <v>24154926.007979374</v>
      </c>
      <c r="AE474" s="12">
        <v>1465570.2627618099</v>
      </c>
      <c r="AF474" s="12">
        <v>5891146.9100751122</v>
      </c>
    </row>
    <row r="475" spans="1:32" customFormat="1" x14ac:dyDescent="0.25">
      <c r="A475" t="s">
        <v>2757</v>
      </c>
      <c r="B475" t="s">
        <v>2758</v>
      </c>
      <c r="C475" t="s">
        <v>2759</v>
      </c>
      <c r="D475" s="5">
        <f t="shared" si="28"/>
        <v>7</v>
      </c>
      <c r="E475" s="5">
        <f t="shared" si="29"/>
        <v>7</v>
      </c>
      <c r="F475" s="5">
        <f t="shared" si="30"/>
        <v>18</v>
      </c>
      <c r="G475" s="5">
        <f t="shared" si="31"/>
        <v>18</v>
      </c>
      <c r="H475" s="10">
        <v>202380959.47920924</v>
      </c>
      <c r="I475" s="10">
        <v>272202417.07178128</v>
      </c>
      <c r="J475" s="10">
        <v>533435068.88379025</v>
      </c>
      <c r="K475" s="10">
        <v>186690269.58341861</v>
      </c>
      <c r="L475" s="10">
        <v>569092650.14101231</v>
      </c>
      <c r="M475" s="10">
        <v>674514236.71105957</v>
      </c>
      <c r="N475" s="10">
        <v>128981794.51279196</v>
      </c>
      <c r="O475" s="11">
        <v>662154326.71443391</v>
      </c>
      <c r="P475" s="11">
        <v>558684178.05950153</v>
      </c>
      <c r="Q475" s="11">
        <v>393584574.00055885</v>
      </c>
      <c r="R475" s="11">
        <v>157391230.11026922</v>
      </c>
      <c r="S475" s="11">
        <v>334758411.66815114</v>
      </c>
      <c r="T475" s="11">
        <v>162830683.69758624</v>
      </c>
      <c r="U475" s="11">
        <v>172333548.1213598</v>
      </c>
      <c r="V475" s="11">
        <v>358542252.97436309</v>
      </c>
      <c r="W475" s="11">
        <v>460734932.05535901</v>
      </c>
      <c r="X475" s="11">
        <v>386111143.94396436</v>
      </c>
      <c r="Y475" s="11">
        <v>313454351.16284895</v>
      </c>
      <c r="Z475" s="12">
        <v>276325310.81798959</v>
      </c>
      <c r="AA475" s="12">
        <v>338477217.57558537</v>
      </c>
      <c r="AB475" s="12">
        <v>602533615.64348078</v>
      </c>
      <c r="AC475" s="12">
        <v>289294903.21287119</v>
      </c>
      <c r="AD475" s="12">
        <v>462560980.16517657</v>
      </c>
      <c r="AE475" s="12">
        <v>133081018.99022977</v>
      </c>
      <c r="AF475" s="12">
        <v>293590515.89616317</v>
      </c>
    </row>
    <row r="476" spans="1:32" customFormat="1" x14ac:dyDescent="0.25">
      <c r="A476" t="s">
        <v>2771</v>
      </c>
      <c r="B476" t="s">
        <v>2772</v>
      </c>
      <c r="C476" t="s">
        <v>2773</v>
      </c>
      <c r="D476" s="5">
        <f t="shared" si="28"/>
        <v>7</v>
      </c>
      <c r="E476" s="5">
        <f t="shared" si="29"/>
        <v>7</v>
      </c>
      <c r="F476" s="5">
        <f t="shared" si="30"/>
        <v>18</v>
      </c>
      <c r="G476" s="5">
        <f t="shared" si="31"/>
        <v>18</v>
      </c>
      <c r="H476" s="10">
        <v>21297294.245059572</v>
      </c>
      <c r="I476" s="10">
        <v>47568013.480975658</v>
      </c>
      <c r="J476" s="10">
        <v>29371400.623840161</v>
      </c>
      <c r="K476" s="10">
        <v>44256586.464932516</v>
      </c>
      <c r="L476" s="10">
        <v>28477513.171203334</v>
      </c>
      <c r="M476" s="10">
        <v>28034263.112118512</v>
      </c>
      <c r="N476" s="10">
        <v>18469745.800441302</v>
      </c>
      <c r="O476" s="11">
        <v>29974526.497920558</v>
      </c>
      <c r="P476" s="11">
        <v>30384731.633637942</v>
      </c>
      <c r="Q476" s="11">
        <v>81298179.107677862</v>
      </c>
      <c r="R476" s="11">
        <v>41148479.753712818</v>
      </c>
      <c r="S476" s="11">
        <v>59209404.061312847</v>
      </c>
      <c r="T476" s="11">
        <v>49682835.679154798</v>
      </c>
      <c r="U476" s="11">
        <v>47961848.358270228</v>
      </c>
      <c r="V476" s="11">
        <v>55624490.965801038</v>
      </c>
      <c r="W476" s="11">
        <v>31843717.525516465</v>
      </c>
      <c r="X476" s="11">
        <v>18153537.956720371</v>
      </c>
      <c r="Y476" s="11">
        <v>32632701.456757933</v>
      </c>
      <c r="Z476" s="12">
        <v>66617982.817818388</v>
      </c>
      <c r="AA476" s="12">
        <v>20587529.511893235</v>
      </c>
      <c r="AB476" s="12">
        <v>32732813.704028673</v>
      </c>
      <c r="AC476" s="12">
        <v>33153577.3494647</v>
      </c>
      <c r="AD476" s="12">
        <v>78922311.969196737</v>
      </c>
      <c r="AE476" s="12">
        <v>39061860.356962658</v>
      </c>
      <c r="AF476" s="12">
        <v>9036008.6118961237</v>
      </c>
    </row>
    <row r="477" spans="1:32" customFormat="1" x14ac:dyDescent="0.25">
      <c r="A477" t="s">
        <v>2786</v>
      </c>
      <c r="B477" t="s">
        <v>2787</v>
      </c>
      <c r="C477" t="s">
        <v>2788</v>
      </c>
      <c r="D477" s="5">
        <f t="shared" si="28"/>
        <v>7</v>
      </c>
      <c r="E477" s="5">
        <f t="shared" si="29"/>
        <v>7</v>
      </c>
      <c r="F477" s="5">
        <f t="shared" si="30"/>
        <v>18</v>
      </c>
      <c r="G477" s="5">
        <f t="shared" si="31"/>
        <v>18</v>
      </c>
      <c r="H477" s="10">
        <v>319107492.45385802</v>
      </c>
      <c r="I477" s="10">
        <v>47010229.05224207</v>
      </c>
      <c r="J477" s="10">
        <v>19998432.268377081</v>
      </c>
      <c r="K477" s="10">
        <v>57881124.742815487</v>
      </c>
      <c r="L477" s="10">
        <v>35118249.470018305</v>
      </c>
      <c r="M477" s="10">
        <v>80622204.205738425</v>
      </c>
      <c r="N477" s="10">
        <v>129206271.65809251</v>
      </c>
      <c r="O477" s="11">
        <v>58508823.455377333</v>
      </c>
      <c r="P477" s="11">
        <v>63737914.447606541</v>
      </c>
      <c r="Q477" s="11">
        <v>134654831.75503999</v>
      </c>
      <c r="R477" s="11">
        <v>307988596.68358088</v>
      </c>
      <c r="S477" s="11">
        <v>202994628.07374048</v>
      </c>
      <c r="T477" s="11">
        <v>59191876.839183211</v>
      </c>
      <c r="U477" s="11">
        <v>127889020.66180205</v>
      </c>
      <c r="V477" s="11">
        <v>137086993.20006919</v>
      </c>
      <c r="W477" s="11">
        <v>165957966.29481441</v>
      </c>
      <c r="X477" s="11">
        <v>75062872.30280143</v>
      </c>
      <c r="Y477" s="11">
        <v>326830953.52184141</v>
      </c>
      <c r="Z477" s="12">
        <v>192175941.56012738</v>
      </c>
      <c r="AA477" s="12">
        <v>47229846.069961645</v>
      </c>
      <c r="AB477" s="12">
        <v>20228157.531408027</v>
      </c>
      <c r="AC477" s="12">
        <v>33353929.593553867</v>
      </c>
      <c r="AD477" s="12">
        <v>50420857.6297694</v>
      </c>
      <c r="AE477" s="12">
        <v>47641653.898314729</v>
      </c>
      <c r="AF477" s="12">
        <v>152607949.04579806</v>
      </c>
    </row>
    <row r="478" spans="1:32" customFormat="1" x14ac:dyDescent="0.25">
      <c r="A478" t="s">
        <v>2792</v>
      </c>
      <c r="B478" t="s">
        <v>2793</v>
      </c>
      <c r="C478" t="s">
        <v>2794</v>
      </c>
      <c r="D478" s="5">
        <f t="shared" si="28"/>
        <v>7</v>
      </c>
      <c r="E478" s="5">
        <f t="shared" si="29"/>
        <v>7</v>
      </c>
      <c r="F478" s="5">
        <f t="shared" si="30"/>
        <v>18</v>
      </c>
      <c r="G478" s="5">
        <f t="shared" si="31"/>
        <v>18</v>
      </c>
      <c r="H478" s="10">
        <v>84664854.230202854</v>
      </c>
      <c r="I478" s="10">
        <v>98705305.496412575</v>
      </c>
      <c r="J478" s="10">
        <v>75983251.508443147</v>
      </c>
      <c r="K478" s="10">
        <v>336385561.52112901</v>
      </c>
      <c r="L478" s="10">
        <v>26491626.428049691</v>
      </c>
      <c r="M478" s="10">
        <v>138810645.96783197</v>
      </c>
      <c r="N478" s="10">
        <v>944172114.59305763</v>
      </c>
      <c r="O478" s="11">
        <v>149651664.47237203</v>
      </c>
      <c r="P478" s="11">
        <v>67157759.15311484</v>
      </c>
      <c r="Q478" s="11">
        <v>225298991.87981361</v>
      </c>
      <c r="R478" s="11">
        <v>403575424.19109249</v>
      </c>
      <c r="S478" s="11">
        <v>338825134.90775919</v>
      </c>
      <c r="T478" s="11">
        <v>232211136.15194765</v>
      </c>
      <c r="U478" s="11">
        <v>48099498.78278099</v>
      </c>
      <c r="V478" s="11">
        <v>64963887.293594643</v>
      </c>
      <c r="W478" s="11">
        <v>29021608.81273846</v>
      </c>
      <c r="X478" s="11">
        <v>159922441.04929733</v>
      </c>
      <c r="Y478" s="11">
        <v>263465971.21010074</v>
      </c>
      <c r="Z478" s="12">
        <v>72345923.962539047</v>
      </c>
      <c r="AA478" s="12">
        <v>52332837.778049991</v>
      </c>
      <c r="AB478" s="12">
        <v>33036744.677758574</v>
      </c>
      <c r="AC478" s="12">
        <v>166236325.58673501</v>
      </c>
      <c r="AD478" s="12">
        <v>191954901.01948878</v>
      </c>
      <c r="AE478" s="12">
        <v>272943310.87467015</v>
      </c>
      <c r="AF478" s="12">
        <v>175292060.04151356</v>
      </c>
    </row>
    <row r="479" spans="1:32" customFormat="1" x14ac:dyDescent="0.25">
      <c r="A479" t="s">
        <v>2808</v>
      </c>
      <c r="B479" t="s">
        <v>104</v>
      </c>
      <c r="C479" t="s">
        <v>105</v>
      </c>
      <c r="D479" s="5">
        <f t="shared" si="28"/>
        <v>7</v>
      </c>
      <c r="E479" s="5">
        <f t="shared" si="29"/>
        <v>7</v>
      </c>
      <c r="F479" s="5">
        <f t="shared" si="30"/>
        <v>18</v>
      </c>
      <c r="G479" s="5">
        <f t="shared" si="31"/>
        <v>18</v>
      </c>
      <c r="H479" s="10">
        <v>1563941943.0985262</v>
      </c>
      <c r="I479" s="10">
        <v>153548885.19062975</v>
      </c>
      <c r="J479" s="10">
        <v>140036578.39370939</v>
      </c>
      <c r="K479" s="10">
        <v>115231600.91806442</v>
      </c>
      <c r="L479" s="10">
        <v>154022632.66681981</v>
      </c>
      <c r="M479" s="10">
        <v>642227362.70653534</v>
      </c>
      <c r="N479" s="10">
        <v>618616631.28228867</v>
      </c>
      <c r="O479" s="11">
        <v>117522966.61627761</v>
      </c>
      <c r="P479" s="11">
        <v>216581793.50368086</v>
      </c>
      <c r="Q479" s="11">
        <v>334714744.0658412</v>
      </c>
      <c r="R479" s="11">
        <v>1663433969.8584177</v>
      </c>
      <c r="S479" s="11">
        <v>320638939.60489154</v>
      </c>
      <c r="T479" s="11">
        <v>170820965.58867505</v>
      </c>
      <c r="U479" s="11">
        <v>1056775054.5956032</v>
      </c>
      <c r="V479" s="11">
        <v>1241610557.5404913</v>
      </c>
      <c r="W479" s="11">
        <v>234434775.45426756</v>
      </c>
      <c r="X479" s="11">
        <v>327303105.73298752</v>
      </c>
      <c r="Y479" s="11">
        <v>639288968.09011209</v>
      </c>
      <c r="Z479" s="12">
        <v>1611388590.8242772</v>
      </c>
      <c r="AA479" s="12">
        <v>132002110.30333911</v>
      </c>
      <c r="AB479" s="12">
        <v>557540598.25712216</v>
      </c>
      <c r="AC479" s="12">
        <v>32711400.038146656</v>
      </c>
      <c r="AD479" s="12">
        <v>190858733.86802703</v>
      </c>
      <c r="AE479" s="12">
        <v>74503925.929310724</v>
      </c>
      <c r="AF479" s="12">
        <v>36924240.083364651</v>
      </c>
    </row>
    <row r="480" spans="1:32" customFormat="1" x14ac:dyDescent="0.25">
      <c r="A480" t="s">
        <v>2821</v>
      </c>
      <c r="B480" t="s">
        <v>2822</v>
      </c>
      <c r="C480" t="s">
        <v>2823</v>
      </c>
      <c r="D480" s="5">
        <f t="shared" si="28"/>
        <v>7</v>
      </c>
      <c r="E480" s="5">
        <f t="shared" si="29"/>
        <v>7</v>
      </c>
      <c r="F480" s="5">
        <f t="shared" si="30"/>
        <v>18</v>
      </c>
      <c r="G480" s="5">
        <f t="shared" si="31"/>
        <v>18</v>
      </c>
      <c r="H480" s="10">
        <v>27365592.005845301</v>
      </c>
      <c r="I480" s="10">
        <v>20853232.368585516</v>
      </c>
      <c r="J480" s="10">
        <v>19473376.32623582</v>
      </c>
      <c r="K480" s="10">
        <v>15938491.170615295</v>
      </c>
      <c r="L480" s="10">
        <v>18476705.872692969</v>
      </c>
      <c r="M480" s="10">
        <v>27065032.270015515</v>
      </c>
      <c r="N480" s="10">
        <v>24423710.615126036</v>
      </c>
      <c r="O480" s="11">
        <v>34735627.366513744</v>
      </c>
      <c r="P480" s="11">
        <v>37870844.15482042</v>
      </c>
      <c r="Q480" s="11">
        <v>15772756.260080369</v>
      </c>
      <c r="R480" s="11">
        <v>8485173.7543741446</v>
      </c>
      <c r="S480" s="11">
        <v>16379064.406257469</v>
      </c>
      <c r="T480" s="11">
        <v>10165811.134852141</v>
      </c>
      <c r="U480" s="11">
        <v>25635646.521685518</v>
      </c>
      <c r="V480" s="11">
        <v>11684240.110894112</v>
      </c>
      <c r="W480" s="11">
        <v>25087958.49073793</v>
      </c>
      <c r="X480" s="11">
        <v>19293833.899488885</v>
      </c>
      <c r="Y480" s="11">
        <v>8856718.7325308844</v>
      </c>
      <c r="Z480" s="12">
        <v>6204286.3233965011</v>
      </c>
      <c r="AA480" s="12">
        <v>7490090.9175696485</v>
      </c>
      <c r="AB480" s="12">
        <v>13765351.802845892</v>
      </c>
      <c r="AC480" s="12">
        <v>26095957.972462002</v>
      </c>
      <c r="AD480" s="12">
        <v>18108783.825209908</v>
      </c>
      <c r="AE480" s="12">
        <v>2706020.6455642851</v>
      </c>
      <c r="AF480" s="12">
        <v>3346894.2569683185</v>
      </c>
    </row>
    <row r="481" spans="1:32" customFormat="1" x14ac:dyDescent="0.25">
      <c r="A481" t="s">
        <v>2844</v>
      </c>
      <c r="B481" t="s">
        <v>2845</v>
      </c>
      <c r="C481" t="s">
        <v>2846</v>
      </c>
      <c r="D481" s="5">
        <f t="shared" si="28"/>
        <v>7</v>
      </c>
      <c r="E481" s="5">
        <f t="shared" si="29"/>
        <v>7</v>
      </c>
      <c r="F481" s="5">
        <f t="shared" si="30"/>
        <v>18</v>
      </c>
      <c r="G481" s="5">
        <f t="shared" si="31"/>
        <v>18</v>
      </c>
      <c r="H481" s="10">
        <v>139556503.79253137</v>
      </c>
      <c r="I481" s="10">
        <v>178287181.18784237</v>
      </c>
      <c r="J481" s="10">
        <v>124219614.85738991</v>
      </c>
      <c r="K481" s="10">
        <v>116557684.08757891</v>
      </c>
      <c r="L481" s="10">
        <v>111025811.54694211</v>
      </c>
      <c r="M481" s="10">
        <v>85548213.355545938</v>
      </c>
      <c r="N481" s="10">
        <v>83456424.544131279</v>
      </c>
      <c r="O481" s="11">
        <v>256164506.42870981</v>
      </c>
      <c r="P481" s="11">
        <v>207530194.92419589</v>
      </c>
      <c r="Q481" s="11">
        <v>123921041.80874883</v>
      </c>
      <c r="R481" s="11">
        <v>115879221.3015331</v>
      </c>
      <c r="S481" s="11">
        <v>114310503.23253605</v>
      </c>
      <c r="T481" s="11">
        <v>153199328.52913597</v>
      </c>
      <c r="U481" s="11">
        <v>156841837.48947689</v>
      </c>
      <c r="V481" s="11">
        <v>174345473.00705737</v>
      </c>
      <c r="W481" s="11">
        <v>182478267.70846102</v>
      </c>
      <c r="X481" s="11">
        <v>157355051.94068861</v>
      </c>
      <c r="Y481" s="11">
        <v>80083211.087900817</v>
      </c>
      <c r="Z481" s="12">
        <v>93915611.139140368</v>
      </c>
      <c r="AA481" s="12">
        <v>100037199.68448938</v>
      </c>
      <c r="AB481" s="12">
        <v>96302867.963134468</v>
      </c>
      <c r="AC481" s="12">
        <v>116008079.28077705</v>
      </c>
      <c r="AD481" s="12">
        <v>122000356.26116982</v>
      </c>
      <c r="AE481" s="12">
        <v>103942454.70577717</v>
      </c>
      <c r="AF481" s="12">
        <v>119320367.14767981</v>
      </c>
    </row>
    <row r="482" spans="1:32" customFormat="1" x14ac:dyDescent="0.25">
      <c r="A482" t="s">
        <v>2882</v>
      </c>
      <c r="B482" t="s">
        <v>2883</v>
      </c>
      <c r="C482" t="s">
        <v>2884</v>
      </c>
      <c r="D482" s="5">
        <f t="shared" si="28"/>
        <v>7</v>
      </c>
      <c r="E482" s="5">
        <f t="shared" si="29"/>
        <v>7</v>
      </c>
      <c r="F482" s="5">
        <f t="shared" si="30"/>
        <v>18</v>
      </c>
      <c r="G482" s="5">
        <f t="shared" si="31"/>
        <v>18</v>
      </c>
      <c r="H482" s="10">
        <v>17634896.224461209</v>
      </c>
      <c r="I482" s="10">
        <v>12617060.42253463</v>
      </c>
      <c r="J482" s="10">
        <v>13429222.776066158</v>
      </c>
      <c r="K482" s="10">
        <v>15721132.480664838</v>
      </c>
      <c r="L482" s="10">
        <v>18515478.911140181</v>
      </c>
      <c r="M482" s="10">
        <v>14641543.670996405</v>
      </c>
      <c r="N482" s="10">
        <v>9934234.8625007775</v>
      </c>
      <c r="O482" s="11">
        <v>45828080.983236432</v>
      </c>
      <c r="P482" s="11">
        <v>40508580.453994349</v>
      </c>
      <c r="Q482" s="11">
        <v>12855882.042319965</v>
      </c>
      <c r="R482" s="11">
        <v>16121677.511437237</v>
      </c>
      <c r="S482" s="11">
        <v>9222397.3958484493</v>
      </c>
      <c r="T482" s="11">
        <v>7793306.5038692597</v>
      </c>
      <c r="U482" s="11">
        <v>7320500.8537672721</v>
      </c>
      <c r="V482" s="11">
        <v>21302309.946108636</v>
      </c>
      <c r="W482" s="11">
        <v>17941090.284682192</v>
      </c>
      <c r="X482" s="11">
        <v>17172523.934866175</v>
      </c>
      <c r="Y482" s="11">
        <v>3061553.5820830725</v>
      </c>
      <c r="Z482" s="12">
        <v>9046273.7383428849</v>
      </c>
      <c r="AA482" s="12">
        <v>12850358.823552113</v>
      </c>
      <c r="AB482" s="12">
        <v>13833465.722694982</v>
      </c>
      <c r="AC482" s="12">
        <v>16941170.010424688</v>
      </c>
      <c r="AD482" s="12">
        <v>10242609.272195335</v>
      </c>
      <c r="AE482" s="12">
        <v>17386835.999024875</v>
      </c>
      <c r="AF482" s="12">
        <v>4356518.8242004523</v>
      </c>
    </row>
    <row r="483" spans="1:32" customFormat="1" x14ac:dyDescent="0.25">
      <c r="A483" t="s">
        <v>2885</v>
      </c>
      <c r="B483" t="s">
        <v>2886</v>
      </c>
      <c r="C483" t="s">
        <v>2887</v>
      </c>
      <c r="D483" s="5">
        <f t="shared" si="28"/>
        <v>7</v>
      </c>
      <c r="E483" s="5">
        <f t="shared" si="29"/>
        <v>7</v>
      </c>
      <c r="F483" s="5">
        <f t="shared" si="30"/>
        <v>18</v>
      </c>
      <c r="G483" s="5">
        <f t="shared" si="31"/>
        <v>18</v>
      </c>
      <c r="H483" s="10">
        <v>35189303.911573768</v>
      </c>
      <c r="I483" s="10">
        <v>46602369.165665403</v>
      </c>
      <c r="J483" s="10">
        <v>9814221.3776140343</v>
      </c>
      <c r="K483" s="10">
        <v>37003167.983580165</v>
      </c>
      <c r="L483" s="10">
        <v>41062393.627396137</v>
      </c>
      <c r="M483" s="10">
        <v>23557180.913453922</v>
      </c>
      <c r="N483" s="10">
        <v>24754225.820092108</v>
      </c>
      <c r="O483" s="11">
        <v>14842615.385796648</v>
      </c>
      <c r="P483" s="11">
        <v>24708061.536210325</v>
      </c>
      <c r="Q483" s="11">
        <v>12395694.367760567</v>
      </c>
      <c r="R483" s="11">
        <v>16757422.545328859</v>
      </c>
      <c r="S483" s="11">
        <v>83004976.589626878</v>
      </c>
      <c r="T483" s="11">
        <v>39852822.047702022</v>
      </c>
      <c r="U483" s="11">
        <v>60690593.682554275</v>
      </c>
      <c r="V483" s="11">
        <v>47443164.171015769</v>
      </c>
      <c r="W483" s="11">
        <v>29363578.196999535</v>
      </c>
      <c r="X483" s="11">
        <v>13669009.8554109</v>
      </c>
      <c r="Y483" s="11">
        <v>15368091.106068948</v>
      </c>
      <c r="Z483" s="12">
        <v>39548635.307690643</v>
      </c>
      <c r="AA483" s="12">
        <v>16808518.763400324</v>
      </c>
      <c r="AB483" s="12">
        <v>26355974.970294725</v>
      </c>
      <c r="AC483" s="12">
        <v>31839842.01955691</v>
      </c>
      <c r="AD483" s="12">
        <v>8296752.767728718</v>
      </c>
      <c r="AE483" s="12">
        <v>9830983.7782998309</v>
      </c>
      <c r="AF483" s="12">
        <v>10717796.763479222</v>
      </c>
    </row>
    <row r="484" spans="1:32" customFormat="1" x14ac:dyDescent="0.25">
      <c r="A484" t="s">
        <v>2909</v>
      </c>
      <c r="B484" t="s">
        <v>2910</v>
      </c>
      <c r="C484" t="s">
        <v>2911</v>
      </c>
      <c r="D484" s="5">
        <f t="shared" si="28"/>
        <v>7</v>
      </c>
      <c r="E484" s="5">
        <f t="shared" si="29"/>
        <v>7</v>
      </c>
      <c r="F484" s="5">
        <f t="shared" si="30"/>
        <v>18</v>
      </c>
      <c r="G484" s="5">
        <f t="shared" si="31"/>
        <v>18</v>
      </c>
      <c r="H484" s="10">
        <v>13652126.023161281</v>
      </c>
      <c r="I484" s="10">
        <v>4527199.5379029755</v>
      </c>
      <c r="J484" s="10">
        <v>57277475.471038416</v>
      </c>
      <c r="K484" s="10">
        <v>18247150.763855394</v>
      </c>
      <c r="L484" s="10">
        <v>87169341.165931508</v>
      </c>
      <c r="M484" s="10">
        <v>48907286.189145684</v>
      </c>
      <c r="N484" s="10">
        <v>13636776.120644612</v>
      </c>
      <c r="O484" s="11">
        <v>35039364.084228791</v>
      </c>
      <c r="P484" s="11">
        <v>40766265.661123842</v>
      </c>
      <c r="Q484" s="11">
        <v>24275403.222933181</v>
      </c>
      <c r="R484" s="11">
        <v>7204052.5312228343</v>
      </c>
      <c r="S484" s="11">
        <v>14961361.21496894</v>
      </c>
      <c r="T484" s="11">
        <v>21409811.150897712</v>
      </c>
      <c r="U484" s="11">
        <v>33620683.638500616</v>
      </c>
      <c r="V484" s="11">
        <v>53041014.626361996</v>
      </c>
      <c r="W484" s="11">
        <v>25490649.516031787</v>
      </c>
      <c r="X484" s="11">
        <v>23991479.383182801</v>
      </c>
      <c r="Y484" s="11">
        <v>12299727.023919243</v>
      </c>
      <c r="Z484" s="12">
        <v>25183965.963376787</v>
      </c>
      <c r="AA484" s="12">
        <v>14239249.013013005</v>
      </c>
      <c r="AB484" s="12">
        <v>49008241.822853252</v>
      </c>
      <c r="AC484" s="12">
        <v>49726559.380745314</v>
      </c>
      <c r="AD484" s="12">
        <v>21761146.227837905</v>
      </c>
      <c r="AE484" s="12">
        <v>37818314.532232434</v>
      </c>
      <c r="AF484" s="12">
        <v>14366324.758428086</v>
      </c>
    </row>
    <row r="485" spans="1:32" customFormat="1" x14ac:dyDescent="0.25">
      <c r="A485" t="s">
        <v>2915</v>
      </c>
      <c r="C485" t="s">
        <v>2916</v>
      </c>
      <c r="D485" s="5">
        <f t="shared" si="28"/>
        <v>7</v>
      </c>
      <c r="E485" s="5">
        <f t="shared" si="29"/>
        <v>7</v>
      </c>
      <c r="F485" s="5">
        <f t="shared" si="30"/>
        <v>18</v>
      </c>
      <c r="G485" s="5">
        <f t="shared" si="31"/>
        <v>18</v>
      </c>
      <c r="H485" s="10">
        <v>40832805.800728887</v>
      </c>
      <c r="I485" s="10">
        <v>20239606.230821583</v>
      </c>
      <c r="J485" s="10">
        <v>56063971.743152365</v>
      </c>
      <c r="K485" s="10">
        <v>33007503.036951132</v>
      </c>
      <c r="L485" s="10">
        <v>64579423.182914764</v>
      </c>
      <c r="M485" s="10">
        <v>58712054.888371326</v>
      </c>
      <c r="N485" s="10">
        <v>19510053.79705267</v>
      </c>
      <c r="O485" s="11">
        <v>42581492.386248633</v>
      </c>
      <c r="P485" s="11">
        <v>44718039.792440608</v>
      </c>
      <c r="Q485" s="11">
        <v>40102818.612123981</v>
      </c>
      <c r="R485" s="11">
        <v>17103831.867498927</v>
      </c>
      <c r="S485" s="11">
        <v>32730773.057702407</v>
      </c>
      <c r="T485" s="11">
        <v>19160408.922077704</v>
      </c>
      <c r="U485" s="11">
        <v>11109632.911456438</v>
      </c>
      <c r="V485" s="11">
        <v>16227238.221940761</v>
      </c>
      <c r="W485" s="11">
        <v>49502412.926565379</v>
      </c>
      <c r="X485" s="11">
        <v>44001580.959932961</v>
      </c>
      <c r="Y485" s="11">
        <v>7521386.5673805913</v>
      </c>
      <c r="Z485" s="12">
        <v>6579684.4392529437</v>
      </c>
      <c r="AA485" s="12">
        <v>13528598.508336259</v>
      </c>
      <c r="AB485" s="12">
        <v>77915339.236244604</v>
      </c>
      <c r="AC485" s="12">
        <v>20674370.244855247</v>
      </c>
      <c r="AD485" s="12">
        <v>31208220.953188445</v>
      </c>
      <c r="AE485" s="12">
        <v>37118670.775098786</v>
      </c>
      <c r="AF485" s="12">
        <v>2849274.7616133033</v>
      </c>
    </row>
    <row r="486" spans="1:32" customFormat="1" x14ac:dyDescent="0.25">
      <c r="A486" t="s">
        <v>2923</v>
      </c>
      <c r="B486" t="s">
        <v>2924</v>
      </c>
      <c r="C486" t="s">
        <v>2925</v>
      </c>
      <c r="D486" s="5">
        <f t="shared" si="28"/>
        <v>7</v>
      </c>
      <c r="E486" s="5">
        <f t="shared" si="29"/>
        <v>7</v>
      </c>
      <c r="F486" s="5">
        <f t="shared" si="30"/>
        <v>18</v>
      </c>
      <c r="G486" s="5">
        <f t="shared" si="31"/>
        <v>18</v>
      </c>
      <c r="H486" s="10">
        <v>23487423.483665232</v>
      </c>
      <c r="I486" s="10">
        <v>11274761.848869545</v>
      </c>
      <c r="J486" s="10">
        <v>48155642.18157319</v>
      </c>
      <c r="K486" s="10">
        <v>11616362.041131783</v>
      </c>
      <c r="L486" s="10">
        <v>55222818.363085255</v>
      </c>
      <c r="M486" s="10">
        <v>35446320.255843468</v>
      </c>
      <c r="N486" s="10">
        <v>8356794.3043004023</v>
      </c>
      <c r="O486" s="11">
        <v>26974691.126668178</v>
      </c>
      <c r="P486" s="11">
        <v>23680208.037142787</v>
      </c>
      <c r="Q486" s="11">
        <v>18678164.607744321</v>
      </c>
      <c r="R486" s="11">
        <v>24187818.69384104</v>
      </c>
      <c r="S486" s="11">
        <v>17419653.080076221</v>
      </c>
      <c r="T486" s="11">
        <v>10083270.133656554</v>
      </c>
      <c r="U486" s="11">
        <v>18766806.104105193</v>
      </c>
      <c r="V486" s="11">
        <v>10928429.549344143</v>
      </c>
      <c r="W486" s="11">
        <v>22681095.180986315</v>
      </c>
      <c r="X486" s="11">
        <v>26637910.94453885</v>
      </c>
      <c r="Y486" s="11">
        <v>17469762.499133743</v>
      </c>
      <c r="Z486" s="12">
        <v>6800572.8618453778</v>
      </c>
      <c r="AA486" s="12">
        <v>16214754.730480477</v>
      </c>
      <c r="AB486" s="12">
        <v>34100205.792405032</v>
      </c>
      <c r="AC486" s="12">
        <v>9905938.7614579145</v>
      </c>
      <c r="AD486" s="12">
        <v>3302147.495219124</v>
      </c>
      <c r="AE486" s="12">
        <v>23843706.205327697</v>
      </c>
      <c r="AF486" s="12">
        <v>2950376.9528093119</v>
      </c>
    </row>
    <row r="487" spans="1:32" customFormat="1" x14ac:dyDescent="0.25">
      <c r="A487" t="s">
        <v>2948</v>
      </c>
      <c r="B487" t="s">
        <v>2949</v>
      </c>
      <c r="C487" t="s">
        <v>2950</v>
      </c>
      <c r="D487" s="5">
        <f t="shared" si="28"/>
        <v>7</v>
      </c>
      <c r="E487" s="5">
        <f t="shared" si="29"/>
        <v>7</v>
      </c>
      <c r="F487" s="5">
        <f t="shared" si="30"/>
        <v>18</v>
      </c>
      <c r="G487" s="5">
        <f t="shared" si="31"/>
        <v>18</v>
      </c>
      <c r="H487" s="10">
        <v>324369705.26600337</v>
      </c>
      <c r="I487" s="10">
        <v>147721408.65548933</v>
      </c>
      <c r="J487" s="10">
        <v>261950590.54730117</v>
      </c>
      <c r="K487" s="10">
        <v>206195718.87026897</v>
      </c>
      <c r="L487" s="10">
        <v>327099042.90584266</v>
      </c>
      <c r="M487" s="10">
        <v>255536077.11082119</v>
      </c>
      <c r="N487" s="10">
        <v>135421844.83570293</v>
      </c>
      <c r="O487" s="11">
        <v>258596437.68337131</v>
      </c>
      <c r="P487" s="11">
        <v>233722092.89390308</v>
      </c>
      <c r="Q487" s="11">
        <v>175200316.11441916</v>
      </c>
      <c r="R487" s="11">
        <v>111220144.18287104</v>
      </c>
      <c r="S487" s="11">
        <v>301155776.82754648</v>
      </c>
      <c r="T487" s="11">
        <v>149698359.87143475</v>
      </c>
      <c r="U487" s="11">
        <v>130068870.71971247</v>
      </c>
      <c r="V487" s="11">
        <v>410744601.85444796</v>
      </c>
      <c r="W487" s="11">
        <v>297113956.75915176</v>
      </c>
      <c r="X487" s="11">
        <v>380000723.5853073</v>
      </c>
      <c r="Y487" s="11">
        <v>103619889.14920282</v>
      </c>
      <c r="Z487" s="12">
        <v>148182051.67495817</v>
      </c>
      <c r="AA487" s="12">
        <v>189233132.7675485</v>
      </c>
      <c r="AB487" s="12">
        <v>209678008.62416553</v>
      </c>
      <c r="AC487" s="12">
        <v>357053280.61842668</v>
      </c>
      <c r="AD487" s="12">
        <v>250213370.41579908</v>
      </c>
      <c r="AE487" s="12">
        <v>101263951.34763375</v>
      </c>
      <c r="AF487" s="12">
        <v>139471321.2735489</v>
      </c>
    </row>
    <row r="488" spans="1:32" customFormat="1" x14ac:dyDescent="0.25">
      <c r="A488" t="s">
        <v>2962</v>
      </c>
      <c r="B488" t="s">
        <v>2963</v>
      </c>
      <c r="C488" t="s">
        <v>2964</v>
      </c>
      <c r="D488" s="5">
        <f t="shared" si="28"/>
        <v>7</v>
      </c>
      <c r="E488" s="5">
        <f t="shared" si="29"/>
        <v>7</v>
      </c>
      <c r="F488" s="5">
        <f t="shared" si="30"/>
        <v>18</v>
      </c>
      <c r="G488" s="5">
        <f t="shared" si="31"/>
        <v>18</v>
      </c>
      <c r="H488" s="10">
        <v>38874213.461495377</v>
      </c>
      <c r="I488" s="10">
        <v>43944328.279740646</v>
      </c>
      <c r="J488" s="10">
        <v>30057580.743877307</v>
      </c>
      <c r="K488" s="10">
        <v>47699499.463136815</v>
      </c>
      <c r="L488" s="10">
        <v>28824179.967335276</v>
      </c>
      <c r="M488" s="10">
        <v>41921510.28584823</v>
      </c>
      <c r="N488" s="10">
        <v>31266655.281210057</v>
      </c>
      <c r="O488" s="11">
        <v>49871404.139481045</v>
      </c>
      <c r="P488" s="11">
        <v>56728219.878868856</v>
      </c>
      <c r="Q488" s="11">
        <v>27556306.478848346</v>
      </c>
      <c r="R488" s="11">
        <v>38629630.223703168</v>
      </c>
      <c r="S488" s="11">
        <v>19927501.481851261</v>
      </c>
      <c r="T488" s="11">
        <v>26060548.062512331</v>
      </c>
      <c r="U488" s="11">
        <v>28057709.782731332</v>
      </c>
      <c r="V488" s="11">
        <v>48443359.149019077</v>
      </c>
      <c r="W488" s="11">
        <v>45565520.935363129</v>
      </c>
      <c r="X488" s="11">
        <v>50005469.477008037</v>
      </c>
      <c r="Y488" s="11">
        <v>16275534.901270563</v>
      </c>
      <c r="Z488" s="12">
        <v>26624656.124237407</v>
      </c>
      <c r="AA488" s="12">
        <v>17994574.036371291</v>
      </c>
      <c r="AB488" s="12">
        <v>28520182.351315659</v>
      </c>
      <c r="AC488" s="12">
        <v>36506232.639285125</v>
      </c>
      <c r="AD488" s="12">
        <v>21140605.179722831</v>
      </c>
      <c r="AE488" s="12">
        <v>48312092.432461344</v>
      </c>
      <c r="AF488" s="12">
        <v>39278697.227694884</v>
      </c>
    </row>
    <row r="489" spans="1:32" customFormat="1" x14ac:dyDescent="0.25">
      <c r="A489" t="s">
        <v>2974</v>
      </c>
      <c r="D489" s="5">
        <f t="shared" si="28"/>
        <v>7</v>
      </c>
      <c r="E489" s="5">
        <f t="shared" si="29"/>
        <v>7</v>
      </c>
      <c r="F489" s="5">
        <f t="shared" si="30"/>
        <v>18</v>
      </c>
      <c r="G489" s="5">
        <f t="shared" si="31"/>
        <v>18</v>
      </c>
      <c r="H489" s="10">
        <v>124444375.65887374</v>
      </c>
      <c r="I489" s="10">
        <v>3744027.8750305725</v>
      </c>
      <c r="J489" s="10">
        <v>92709701.020566508</v>
      </c>
      <c r="K489" s="10">
        <v>41294838.395863339</v>
      </c>
      <c r="L489" s="10">
        <v>173029487.4917514</v>
      </c>
      <c r="M489" s="10">
        <v>102580064.54837111</v>
      </c>
      <c r="N489" s="10">
        <v>26910036.983617235</v>
      </c>
      <c r="O489" s="11">
        <v>97499335.073742926</v>
      </c>
      <c r="P489" s="11">
        <v>111578939.2486994</v>
      </c>
      <c r="Q489" s="11">
        <v>42266698.818523191</v>
      </c>
      <c r="R489" s="11">
        <v>34514392.502513237</v>
      </c>
      <c r="S489" s="11">
        <v>2992681.2675035847</v>
      </c>
      <c r="T489" s="11">
        <v>5687974.7478709891</v>
      </c>
      <c r="U489" s="11">
        <v>21759278.861489952</v>
      </c>
      <c r="V489" s="11">
        <v>56973027.147554263</v>
      </c>
      <c r="W489" s="11">
        <v>84880041.80926168</v>
      </c>
      <c r="X489" s="11">
        <v>189286967.97618932</v>
      </c>
      <c r="Y489" s="11">
        <v>8388690.3535861801</v>
      </c>
      <c r="Z489" s="12">
        <v>12520538.837938245</v>
      </c>
      <c r="AA489" s="12">
        <v>48244328.620772354</v>
      </c>
      <c r="AB489" s="12">
        <v>112845355.34943126</v>
      </c>
      <c r="AC489" s="12">
        <v>159104731.78254825</v>
      </c>
      <c r="AD489" s="12">
        <v>19930179.185815513</v>
      </c>
      <c r="AE489" s="12">
        <v>125752258.37718329</v>
      </c>
      <c r="AF489" s="12">
        <v>42393376.929418564</v>
      </c>
    </row>
    <row r="490" spans="1:32" customFormat="1" x14ac:dyDescent="0.25">
      <c r="A490" t="s">
        <v>2987</v>
      </c>
      <c r="C490" t="s">
        <v>1781</v>
      </c>
      <c r="D490" s="5">
        <f t="shared" si="28"/>
        <v>7</v>
      </c>
      <c r="E490" s="5">
        <f t="shared" si="29"/>
        <v>7</v>
      </c>
      <c r="F490" s="5">
        <f t="shared" si="30"/>
        <v>18</v>
      </c>
      <c r="G490" s="5">
        <f t="shared" si="31"/>
        <v>18</v>
      </c>
      <c r="H490" s="10">
        <v>23391191.271973204</v>
      </c>
      <c r="I490" s="10">
        <v>32697489.546248641</v>
      </c>
      <c r="J490" s="10">
        <v>122313488.78506881</v>
      </c>
      <c r="K490" s="10">
        <v>55108671.921823815</v>
      </c>
      <c r="L490" s="10">
        <v>50341177.312263176</v>
      </c>
      <c r="M490" s="10">
        <v>47342403.360109381</v>
      </c>
      <c r="N490" s="10">
        <v>18372132.748108003</v>
      </c>
      <c r="O490" s="11">
        <v>38300152.564721122</v>
      </c>
      <c r="P490" s="11">
        <v>27723964.901391499</v>
      </c>
      <c r="Q490" s="11">
        <v>20830572.539742358</v>
      </c>
      <c r="R490" s="11">
        <v>30392617.473392099</v>
      </c>
      <c r="S490" s="11">
        <v>41074836.498249501</v>
      </c>
      <c r="T490" s="11">
        <v>29062437.319701537</v>
      </c>
      <c r="U490" s="11">
        <v>29046271.35388042</v>
      </c>
      <c r="V490" s="11">
        <v>44613728.703002408</v>
      </c>
      <c r="W490" s="11">
        <v>28011661.510469943</v>
      </c>
      <c r="X490" s="11">
        <v>57661090.432367124</v>
      </c>
      <c r="Y490" s="11">
        <v>42474816.49951984</v>
      </c>
      <c r="Z490" s="12">
        <v>55557589.470975019</v>
      </c>
      <c r="AA490" s="12">
        <v>14126866.521818127</v>
      </c>
      <c r="AB490" s="12">
        <v>35021276.424770191</v>
      </c>
      <c r="AC490" s="12">
        <v>26929238.556947861</v>
      </c>
      <c r="AD490" s="12">
        <v>44722066.905548811</v>
      </c>
      <c r="AE490" s="12">
        <v>20272170.999524895</v>
      </c>
      <c r="AF490" s="12">
        <v>26075834.918153726</v>
      </c>
    </row>
    <row r="491" spans="1:32" customFormat="1" x14ac:dyDescent="0.25">
      <c r="A491" t="s">
        <v>3002</v>
      </c>
      <c r="B491" t="s">
        <v>3003</v>
      </c>
      <c r="C491" t="s">
        <v>3004</v>
      </c>
      <c r="D491" s="5">
        <f t="shared" si="28"/>
        <v>7</v>
      </c>
      <c r="E491" s="5">
        <f t="shared" si="29"/>
        <v>7</v>
      </c>
      <c r="F491" s="5">
        <f t="shared" si="30"/>
        <v>18</v>
      </c>
      <c r="G491" s="5">
        <f t="shared" si="31"/>
        <v>18</v>
      </c>
      <c r="H491" s="10">
        <v>9473087.0348692536</v>
      </c>
      <c r="I491" s="10">
        <v>14985153.021670444</v>
      </c>
      <c r="J491" s="10">
        <v>26035983.493786581</v>
      </c>
      <c r="K491" s="10">
        <v>19112072.668699935</v>
      </c>
      <c r="L491" s="10">
        <v>37501467.169647537</v>
      </c>
      <c r="M491" s="10">
        <v>48681900.153886631</v>
      </c>
      <c r="N491" s="10">
        <v>15964654.365424279</v>
      </c>
      <c r="O491" s="11">
        <v>40574143.185432404</v>
      </c>
      <c r="P491" s="11">
        <v>35641101.42261453</v>
      </c>
      <c r="Q491" s="11">
        <v>15288018.687654529</v>
      </c>
      <c r="R491" s="11">
        <v>16886628.053421315</v>
      </c>
      <c r="S491" s="11">
        <v>9352813.6630470026</v>
      </c>
      <c r="T491" s="11">
        <v>13345134.306172458</v>
      </c>
      <c r="U491" s="11">
        <v>9855210.5961263049</v>
      </c>
      <c r="V491" s="11">
        <v>14475640.023920055</v>
      </c>
      <c r="W491" s="11">
        <v>24513073.978487361</v>
      </c>
      <c r="X491" s="11">
        <v>30891622.322125576</v>
      </c>
      <c r="Y491" s="11">
        <v>3775473.0722057903</v>
      </c>
      <c r="Z491" s="12">
        <v>5704925.212888998</v>
      </c>
      <c r="AA491" s="12">
        <v>21559968.051670108</v>
      </c>
      <c r="AB491" s="12">
        <v>24252978.687085219</v>
      </c>
      <c r="AC491" s="12">
        <v>23463399.454547219</v>
      </c>
      <c r="AD491" s="12">
        <v>16189353.294617753</v>
      </c>
      <c r="AE491" s="12">
        <v>12016998.27319219</v>
      </c>
      <c r="AF491" s="12">
        <v>22765089.183010355</v>
      </c>
    </row>
    <row r="492" spans="1:32" customFormat="1" x14ac:dyDescent="0.25">
      <c r="A492" t="s">
        <v>3005</v>
      </c>
      <c r="B492" t="s">
        <v>3006</v>
      </c>
      <c r="C492" t="s">
        <v>3007</v>
      </c>
      <c r="D492" s="5">
        <f t="shared" si="28"/>
        <v>7</v>
      </c>
      <c r="E492" s="5">
        <f t="shared" si="29"/>
        <v>7</v>
      </c>
      <c r="F492" s="5">
        <f t="shared" si="30"/>
        <v>18</v>
      </c>
      <c r="G492" s="5">
        <f t="shared" si="31"/>
        <v>18</v>
      </c>
      <c r="H492" s="10">
        <v>212336920.97188348</v>
      </c>
      <c r="I492" s="10">
        <v>261189817.92077315</v>
      </c>
      <c r="J492" s="10">
        <v>133722016.19247137</v>
      </c>
      <c r="K492" s="10">
        <v>135520305.9487634</v>
      </c>
      <c r="L492" s="10">
        <v>95263454.437109411</v>
      </c>
      <c r="M492" s="10">
        <v>113098704.12727484</v>
      </c>
      <c r="N492" s="10">
        <v>138135666.23897839</v>
      </c>
      <c r="O492" s="11">
        <v>143516336.82275355</v>
      </c>
      <c r="P492" s="11">
        <v>100032841.94132026</v>
      </c>
      <c r="Q492" s="11">
        <v>159150047.06392607</v>
      </c>
      <c r="R492" s="11">
        <v>187516388.91127455</v>
      </c>
      <c r="S492" s="11">
        <v>117287327.45973001</v>
      </c>
      <c r="T492" s="11">
        <v>132966579.8201372</v>
      </c>
      <c r="U492" s="11">
        <v>178507300.93505186</v>
      </c>
      <c r="V492" s="11">
        <v>175081787.15845075</v>
      </c>
      <c r="W492" s="11">
        <v>177895415.37431929</v>
      </c>
      <c r="X492" s="11">
        <v>99240040.963791281</v>
      </c>
      <c r="Y492" s="11">
        <v>174122801.00697458</v>
      </c>
      <c r="Z492" s="12">
        <v>226366346.79629129</v>
      </c>
      <c r="AA492" s="12">
        <v>89218819.94686456</v>
      </c>
      <c r="AB492" s="12">
        <v>67711395.849550843</v>
      </c>
      <c r="AC492" s="12">
        <v>113546535.56124829</v>
      </c>
      <c r="AD492" s="12">
        <v>187493157.32484919</v>
      </c>
      <c r="AE492" s="12">
        <v>129936823.57905315</v>
      </c>
      <c r="AF492" s="12">
        <v>102484229.30643159</v>
      </c>
    </row>
    <row r="493" spans="1:32" customFormat="1" x14ac:dyDescent="0.25">
      <c r="A493" t="s">
        <v>3014</v>
      </c>
      <c r="B493" t="s">
        <v>3015</v>
      </c>
      <c r="C493" t="s">
        <v>3016</v>
      </c>
      <c r="D493" s="5">
        <f t="shared" si="28"/>
        <v>7</v>
      </c>
      <c r="E493" s="5">
        <f t="shared" si="29"/>
        <v>7</v>
      </c>
      <c r="F493" s="5">
        <f t="shared" si="30"/>
        <v>18</v>
      </c>
      <c r="G493" s="5">
        <f t="shared" si="31"/>
        <v>18</v>
      </c>
      <c r="H493" s="10">
        <v>1034415.7264582739</v>
      </c>
      <c r="I493" s="10">
        <v>18858039.209007449</v>
      </c>
      <c r="J493" s="10">
        <v>13038480.697398927</v>
      </c>
      <c r="K493" s="10">
        <v>26146260.232870005</v>
      </c>
      <c r="L493" s="10">
        <v>14063612.735300152</v>
      </c>
      <c r="M493" s="10">
        <v>7739336.5429932866</v>
      </c>
      <c r="N493" s="10">
        <v>25031031.325717919</v>
      </c>
      <c r="O493" s="11">
        <v>7201067.6382017117</v>
      </c>
      <c r="P493" s="11">
        <v>6009740.4056507889</v>
      </c>
      <c r="Q493" s="11">
        <v>16431103.936952941</v>
      </c>
      <c r="R493" s="11">
        <v>428915.36397789803</v>
      </c>
      <c r="S493" s="11">
        <v>13032264.659870565</v>
      </c>
      <c r="T493" s="11">
        <v>20209028.784182869</v>
      </c>
      <c r="U493" s="11">
        <v>32126598.879799347</v>
      </c>
      <c r="V493" s="11">
        <v>18239892.287509538</v>
      </c>
      <c r="W493" s="11">
        <v>4569089.4788944153</v>
      </c>
      <c r="X493" s="11">
        <v>1889285.4158599547</v>
      </c>
      <c r="Y493" s="11">
        <v>10258494.390812673</v>
      </c>
      <c r="Z493" s="12">
        <v>26525864.695576489</v>
      </c>
      <c r="AA493" s="12">
        <v>6615379.7846719306</v>
      </c>
      <c r="AB493" s="12">
        <v>15728423.963807518</v>
      </c>
      <c r="AC493" s="12">
        <v>12747437.738601215</v>
      </c>
      <c r="AD493" s="12">
        <v>14715555.40726698</v>
      </c>
      <c r="AE493" s="12">
        <v>8625424.7541271728</v>
      </c>
      <c r="AF493" s="12">
        <v>706514.46392912068</v>
      </c>
    </row>
    <row r="494" spans="1:32" customFormat="1" x14ac:dyDescent="0.25">
      <c r="A494" t="s">
        <v>3019</v>
      </c>
      <c r="B494" t="s">
        <v>3020</v>
      </c>
      <c r="C494" t="s">
        <v>3021</v>
      </c>
      <c r="D494" s="5">
        <f t="shared" si="28"/>
        <v>7</v>
      </c>
      <c r="E494" s="5">
        <f t="shared" si="29"/>
        <v>7</v>
      </c>
      <c r="F494" s="5">
        <f t="shared" si="30"/>
        <v>18</v>
      </c>
      <c r="G494" s="5">
        <f t="shared" si="31"/>
        <v>18</v>
      </c>
      <c r="H494" s="10">
        <v>336930.3420534351</v>
      </c>
      <c r="I494" s="10">
        <v>2643180.7499377672</v>
      </c>
      <c r="J494" s="10">
        <v>10182483.249684645</v>
      </c>
      <c r="K494" s="10">
        <v>10710512.182440512</v>
      </c>
      <c r="L494" s="10">
        <v>11533125.96946439</v>
      </c>
      <c r="M494" s="10">
        <v>13591371.901139928</v>
      </c>
      <c r="N494" s="10">
        <v>4620047.4291753992</v>
      </c>
      <c r="O494" s="11">
        <v>4110058.479643479</v>
      </c>
      <c r="P494" s="11">
        <v>3502531.4158853916</v>
      </c>
      <c r="Q494" s="11">
        <v>2036151.9980247386</v>
      </c>
      <c r="R494" s="11">
        <v>13398101.019831255</v>
      </c>
      <c r="S494" s="11">
        <v>2991194.1934190709</v>
      </c>
      <c r="T494" s="11">
        <v>2277279.2822801853</v>
      </c>
      <c r="U494" s="11">
        <v>11323225.397042565</v>
      </c>
      <c r="V494" s="11">
        <v>11662997.867963897</v>
      </c>
      <c r="W494" s="11">
        <v>9105978.7882404439</v>
      </c>
      <c r="X494" s="11">
        <v>9440113.7687027138</v>
      </c>
      <c r="Y494" s="11">
        <v>1452069.9765986167</v>
      </c>
      <c r="Z494" s="12">
        <v>4099131.5335360812</v>
      </c>
      <c r="AA494" s="12">
        <v>5325966.1969627589</v>
      </c>
      <c r="AB494" s="12">
        <v>10252341.362066017</v>
      </c>
      <c r="AC494" s="12">
        <v>8454172.980578538</v>
      </c>
      <c r="AD494" s="12">
        <v>2915400.3641620628</v>
      </c>
      <c r="AE494" s="12">
        <v>4741723.9544797</v>
      </c>
      <c r="AF494" s="12">
        <v>8819214.8359682355</v>
      </c>
    </row>
    <row r="495" spans="1:32" customFormat="1" x14ac:dyDescent="0.25">
      <c r="A495" t="s">
        <v>3048</v>
      </c>
      <c r="B495" t="s">
        <v>3049</v>
      </c>
      <c r="C495" t="s">
        <v>3050</v>
      </c>
      <c r="D495" s="5">
        <f t="shared" si="28"/>
        <v>7</v>
      </c>
      <c r="E495" s="5">
        <f t="shared" si="29"/>
        <v>7</v>
      </c>
      <c r="F495" s="5">
        <f t="shared" si="30"/>
        <v>18</v>
      </c>
      <c r="G495" s="5">
        <f t="shared" si="31"/>
        <v>18</v>
      </c>
      <c r="H495" s="10">
        <v>6756070.1017772062</v>
      </c>
      <c r="I495" s="10">
        <v>39738193.476421952</v>
      </c>
      <c r="J495" s="10">
        <v>3785822.8604209274</v>
      </c>
      <c r="K495" s="10">
        <v>38235104.721107379</v>
      </c>
      <c r="L495" s="10">
        <v>15731374.925911514</v>
      </c>
      <c r="M495" s="10">
        <v>10518313.484083155</v>
      </c>
      <c r="N495" s="10">
        <v>66059083.978038363</v>
      </c>
      <c r="O495" s="11">
        <v>18221138.400972348</v>
      </c>
      <c r="P495" s="11">
        <v>53483809.490653723</v>
      </c>
      <c r="Q495" s="11">
        <v>4234711.6344635747</v>
      </c>
      <c r="R495" s="11">
        <v>34328511.982554257</v>
      </c>
      <c r="S495" s="11">
        <v>1771651.0407193282</v>
      </c>
      <c r="T495" s="11">
        <v>115361397.05243151</v>
      </c>
      <c r="U495" s="11">
        <v>36942750.081730016</v>
      </c>
      <c r="V495" s="11">
        <v>11901555.313972661</v>
      </c>
      <c r="W495" s="11">
        <v>6876564.0872873189</v>
      </c>
      <c r="X495" s="11">
        <v>49494148.682054244</v>
      </c>
      <c r="Y495" s="11">
        <v>35271589.44692491</v>
      </c>
      <c r="Z495" s="12">
        <v>3783128.0160239493</v>
      </c>
      <c r="AA495" s="12">
        <v>160192414.74276963</v>
      </c>
      <c r="AB495" s="12">
        <v>212506.21147712009</v>
      </c>
      <c r="AC495" s="12">
        <v>68478763.347220272</v>
      </c>
      <c r="AD495" s="12">
        <v>21491289.08968439</v>
      </c>
      <c r="AE495" s="12">
        <v>15410410.620913813</v>
      </c>
      <c r="AF495" s="12">
        <v>1032124.8007300741</v>
      </c>
    </row>
    <row r="496" spans="1:32" customFormat="1" x14ac:dyDescent="0.25">
      <c r="A496" t="s">
        <v>3054</v>
      </c>
      <c r="B496" t="s">
        <v>3055</v>
      </c>
      <c r="C496" t="s">
        <v>3056</v>
      </c>
      <c r="D496" s="5">
        <f t="shared" si="28"/>
        <v>7</v>
      </c>
      <c r="E496" s="5">
        <f t="shared" si="29"/>
        <v>7</v>
      </c>
      <c r="F496" s="5">
        <f t="shared" si="30"/>
        <v>18</v>
      </c>
      <c r="G496" s="5">
        <f t="shared" si="31"/>
        <v>18</v>
      </c>
      <c r="H496" s="10">
        <v>7561090.4697627509</v>
      </c>
      <c r="I496" s="10">
        <v>2043533.7738324828</v>
      </c>
      <c r="J496" s="10">
        <v>4889760.3373903409</v>
      </c>
      <c r="K496" s="10">
        <v>6377566.312378278</v>
      </c>
      <c r="L496" s="10">
        <v>8230671.9539346211</v>
      </c>
      <c r="M496" s="10">
        <v>5369954.865381917</v>
      </c>
      <c r="N496" s="10">
        <v>3353325.5408739173</v>
      </c>
      <c r="O496" s="11">
        <v>6923080.7737865746</v>
      </c>
      <c r="P496" s="11">
        <v>5410007.1408604523</v>
      </c>
      <c r="Q496" s="11">
        <v>6744979.2202386595</v>
      </c>
      <c r="R496" s="11">
        <v>6150833.2649581321</v>
      </c>
      <c r="S496" s="11">
        <v>8149713.136179531</v>
      </c>
      <c r="T496" s="11">
        <v>2258377.5618097326</v>
      </c>
      <c r="U496" s="11">
        <v>18199452.332039408</v>
      </c>
      <c r="V496" s="11">
        <v>6337163.8540459806</v>
      </c>
      <c r="W496" s="11">
        <v>2778264.1044891104</v>
      </c>
      <c r="X496" s="11">
        <v>510029.96211823804</v>
      </c>
      <c r="Y496" s="11">
        <v>3223771.2525223834</v>
      </c>
      <c r="Z496" s="12">
        <v>5221769.571226079</v>
      </c>
      <c r="AA496" s="12">
        <v>4322135.8766773613</v>
      </c>
      <c r="AB496" s="12">
        <v>4181593.510986628</v>
      </c>
      <c r="AC496" s="12">
        <v>6110902.5411697309</v>
      </c>
      <c r="AD496" s="12">
        <v>1364908.557513735</v>
      </c>
      <c r="AE496" s="12">
        <v>2369934.5946869422</v>
      </c>
      <c r="AF496" s="12">
        <v>3163962.7063737093</v>
      </c>
    </row>
    <row r="497" spans="1:32" customFormat="1" x14ac:dyDescent="0.25">
      <c r="A497" t="s">
        <v>3060</v>
      </c>
      <c r="B497" t="s">
        <v>3061</v>
      </c>
      <c r="C497" t="s">
        <v>3062</v>
      </c>
      <c r="D497" s="5">
        <f t="shared" si="28"/>
        <v>7</v>
      </c>
      <c r="E497" s="5">
        <f t="shared" si="29"/>
        <v>7</v>
      </c>
      <c r="F497" s="5">
        <f t="shared" si="30"/>
        <v>18</v>
      </c>
      <c r="G497" s="5">
        <f t="shared" si="31"/>
        <v>18</v>
      </c>
      <c r="H497" s="10">
        <v>3033575.9538547061</v>
      </c>
      <c r="I497" s="10">
        <v>2328961.333993718</v>
      </c>
      <c r="J497" s="10">
        <v>3308287.8074312471</v>
      </c>
      <c r="K497" s="10">
        <v>485910.46527168475</v>
      </c>
      <c r="L497" s="10">
        <v>10594407.644830354</v>
      </c>
      <c r="M497" s="10">
        <v>2546924.4024645919</v>
      </c>
      <c r="N497" s="10">
        <v>3235500.098154759</v>
      </c>
      <c r="O497" s="11">
        <v>9767711.8851809651</v>
      </c>
      <c r="P497" s="11">
        <v>10959379.321686443</v>
      </c>
      <c r="Q497" s="11">
        <v>3605221.4114341335</v>
      </c>
      <c r="R497" s="11">
        <v>5073419.438630376</v>
      </c>
      <c r="S497" s="11">
        <v>3400740.5877993666</v>
      </c>
      <c r="T497" s="11">
        <v>6189969.7069450412</v>
      </c>
      <c r="U497" s="11">
        <v>3752814.0153202177</v>
      </c>
      <c r="V497" s="11">
        <v>960261.7512412027</v>
      </c>
      <c r="W497" s="11">
        <v>2051319.3890284025</v>
      </c>
      <c r="X497" s="11">
        <v>7180518.7310901023</v>
      </c>
      <c r="Y497" s="11">
        <v>3073322.8736006576</v>
      </c>
      <c r="Z497" s="12">
        <v>4173512.9459794154</v>
      </c>
      <c r="AA497" s="12">
        <v>6250245.1927899364</v>
      </c>
      <c r="AB497" s="12">
        <v>5573882.8257979499</v>
      </c>
      <c r="AC497" s="12">
        <v>8338288.5931093246</v>
      </c>
      <c r="AD497" s="12">
        <v>2220919.6966654109</v>
      </c>
      <c r="AE497" s="12">
        <v>4726023.320650721</v>
      </c>
      <c r="AF497" s="12">
        <v>3396876.7295585591</v>
      </c>
    </row>
    <row r="498" spans="1:32" customFormat="1" x14ac:dyDescent="0.25">
      <c r="A498" t="s">
        <v>3084</v>
      </c>
      <c r="B498" t="s">
        <v>3085</v>
      </c>
      <c r="C498" t="s">
        <v>3086</v>
      </c>
      <c r="D498" s="5">
        <f t="shared" si="28"/>
        <v>7</v>
      </c>
      <c r="E498" s="5">
        <f t="shared" si="29"/>
        <v>7</v>
      </c>
      <c r="F498" s="5">
        <f t="shared" si="30"/>
        <v>18</v>
      </c>
      <c r="G498" s="5">
        <f t="shared" si="31"/>
        <v>18</v>
      </c>
      <c r="H498" s="10">
        <v>1818910.4874690433</v>
      </c>
      <c r="I498" s="10">
        <v>1899360.2783813318</v>
      </c>
      <c r="J498" s="10">
        <v>17816625.361196779</v>
      </c>
      <c r="K498" s="10">
        <v>11522957.668587223</v>
      </c>
      <c r="L498" s="10">
        <v>13813641.946441665</v>
      </c>
      <c r="M498" s="10">
        <v>39019859.683028281</v>
      </c>
      <c r="N498" s="10">
        <v>12002199.485406687</v>
      </c>
      <c r="O498" s="11">
        <v>19033470.763018161</v>
      </c>
      <c r="P498" s="11">
        <v>17276869.339764979</v>
      </c>
      <c r="Q498" s="11">
        <v>2657342.2266605608</v>
      </c>
      <c r="R498" s="11">
        <v>11985541.644848499</v>
      </c>
      <c r="S498" s="11">
        <v>13494880.465485405</v>
      </c>
      <c r="T498" s="11">
        <v>7042615.1678353772</v>
      </c>
      <c r="U498" s="11">
        <v>14134458.821963076</v>
      </c>
      <c r="V498" s="11">
        <v>16982396.38692572</v>
      </c>
      <c r="W498" s="11">
        <v>17365508.110164642</v>
      </c>
      <c r="X498" s="11">
        <v>32421518.014142275</v>
      </c>
      <c r="Y498" s="11">
        <v>7544474.2535172738</v>
      </c>
      <c r="Z498" s="12">
        <v>4624954.9051656686</v>
      </c>
      <c r="AA498" s="12">
        <v>11603899.78475133</v>
      </c>
      <c r="AB498" s="12">
        <v>16323496.978200823</v>
      </c>
      <c r="AC498" s="12">
        <v>19059000.628151819</v>
      </c>
      <c r="AD498" s="12">
        <v>7709921.8522745408</v>
      </c>
      <c r="AE498" s="12">
        <v>3997924.1924021766</v>
      </c>
      <c r="AF498" s="12">
        <v>25058822.160684019</v>
      </c>
    </row>
    <row r="499" spans="1:32" customFormat="1" x14ac:dyDescent="0.25">
      <c r="A499" t="s">
        <v>3090</v>
      </c>
      <c r="B499" t="s">
        <v>3091</v>
      </c>
      <c r="C499" t="s">
        <v>3092</v>
      </c>
      <c r="D499" s="5">
        <f t="shared" si="28"/>
        <v>7</v>
      </c>
      <c r="E499" s="5">
        <f t="shared" si="29"/>
        <v>7</v>
      </c>
      <c r="F499" s="5">
        <f t="shared" si="30"/>
        <v>18</v>
      </c>
      <c r="G499" s="5">
        <f t="shared" si="31"/>
        <v>18</v>
      </c>
      <c r="H499" s="10">
        <v>964248.76476627495</v>
      </c>
      <c r="I499" s="10">
        <v>17680978.422243137</v>
      </c>
      <c r="J499" s="10">
        <v>22201772.06055548</v>
      </c>
      <c r="K499" s="10">
        <v>34650242.433738127</v>
      </c>
      <c r="L499" s="10">
        <v>16307372.531706128</v>
      </c>
      <c r="M499" s="10">
        <v>17839262.129578635</v>
      </c>
      <c r="N499" s="10">
        <v>24195866.258655906</v>
      </c>
      <c r="O499" s="11">
        <v>21524056.76207611</v>
      </c>
      <c r="P499" s="11">
        <v>28472985.693355463</v>
      </c>
      <c r="Q499" s="11">
        <v>9764370.7811388001</v>
      </c>
      <c r="R499" s="11">
        <v>5612706.0909151658</v>
      </c>
      <c r="S499" s="11">
        <v>29922560.215297416</v>
      </c>
      <c r="T499" s="11">
        <v>41066637.910178334</v>
      </c>
      <c r="U499" s="11">
        <v>20810281.609578043</v>
      </c>
      <c r="V499" s="11">
        <v>70853711.689342409</v>
      </c>
      <c r="W499" s="11">
        <v>10690966.29229239</v>
      </c>
      <c r="X499" s="11">
        <v>16775818.970806479</v>
      </c>
      <c r="Y499" s="11">
        <v>6161026.0946287951</v>
      </c>
      <c r="Z499" s="12">
        <v>33113196.95381593</v>
      </c>
      <c r="AA499" s="12">
        <v>21403543.385712445</v>
      </c>
      <c r="AB499" s="12">
        <v>20501899.56808506</v>
      </c>
      <c r="AC499" s="12">
        <v>30845134.720232669</v>
      </c>
      <c r="AD499" s="12">
        <v>21038913.002647042</v>
      </c>
      <c r="AE499" s="12">
        <v>15254448.321376609</v>
      </c>
      <c r="AF499" s="12">
        <v>2516575.3564219135</v>
      </c>
    </row>
    <row r="500" spans="1:32" customFormat="1" x14ac:dyDescent="0.25">
      <c r="A500" t="s">
        <v>3102</v>
      </c>
      <c r="B500" t="s">
        <v>3103</v>
      </c>
      <c r="C500" t="s">
        <v>3104</v>
      </c>
      <c r="D500" s="5">
        <f t="shared" si="28"/>
        <v>7</v>
      </c>
      <c r="E500" s="5">
        <f t="shared" si="29"/>
        <v>7</v>
      </c>
      <c r="F500" s="5">
        <f t="shared" si="30"/>
        <v>18</v>
      </c>
      <c r="G500" s="5">
        <f t="shared" si="31"/>
        <v>18</v>
      </c>
      <c r="H500" s="10">
        <v>85731183.180862516</v>
      </c>
      <c r="I500" s="10">
        <v>163583511.3834627</v>
      </c>
      <c r="J500" s="10">
        <v>72506251.895356536</v>
      </c>
      <c r="K500" s="10">
        <v>72270276.121583521</v>
      </c>
      <c r="L500" s="10">
        <v>55558769.316611052</v>
      </c>
      <c r="M500" s="10">
        <v>75085778.414462909</v>
      </c>
      <c r="N500" s="10">
        <v>10632912.919496125</v>
      </c>
      <c r="O500" s="11">
        <v>124408193.17765027</v>
      </c>
      <c r="P500" s="11">
        <v>80117014.86253722</v>
      </c>
      <c r="Q500" s="11">
        <v>80760729.30716224</v>
      </c>
      <c r="R500" s="11">
        <v>55644017.888337135</v>
      </c>
      <c r="S500" s="11">
        <v>42005082.977566034</v>
      </c>
      <c r="T500" s="11">
        <v>72925271.383795694</v>
      </c>
      <c r="U500" s="11">
        <v>40166306.419498675</v>
      </c>
      <c r="V500" s="11">
        <v>111288944.10419562</v>
      </c>
      <c r="W500" s="11">
        <v>109565728.636581</v>
      </c>
      <c r="X500" s="11">
        <v>85545789.428746507</v>
      </c>
      <c r="Y500" s="11">
        <v>23464796.413618427</v>
      </c>
      <c r="Z500" s="12">
        <v>88480440.069843158</v>
      </c>
      <c r="AA500" s="12">
        <v>26941600.337642796</v>
      </c>
      <c r="AB500" s="12">
        <v>29048710.046550345</v>
      </c>
      <c r="AC500" s="12">
        <v>81802701.108974174</v>
      </c>
      <c r="AD500" s="12">
        <v>103816850.22688696</v>
      </c>
      <c r="AE500" s="12">
        <v>49201648.434510045</v>
      </c>
      <c r="AF500" s="12">
        <v>94291660.292315185</v>
      </c>
    </row>
    <row r="501" spans="1:32" customFormat="1" x14ac:dyDescent="0.25">
      <c r="A501" t="s">
        <v>3111</v>
      </c>
      <c r="B501" t="s">
        <v>3112</v>
      </c>
      <c r="C501" t="s">
        <v>3113</v>
      </c>
      <c r="D501" s="5">
        <f t="shared" si="28"/>
        <v>7</v>
      </c>
      <c r="E501" s="5">
        <f t="shared" si="29"/>
        <v>7</v>
      </c>
      <c r="F501" s="5">
        <f t="shared" si="30"/>
        <v>18</v>
      </c>
      <c r="G501" s="5">
        <f t="shared" si="31"/>
        <v>18</v>
      </c>
      <c r="H501" s="10">
        <v>44313727.060715288</v>
      </c>
      <c r="I501" s="10">
        <v>68625035.689523846</v>
      </c>
      <c r="J501" s="10">
        <v>20340374.199086826</v>
      </c>
      <c r="K501" s="10">
        <v>24511560.307506803</v>
      </c>
      <c r="L501" s="10">
        <v>13111960.616418362</v>
      </c>
      <c r="M501" s="10">
        <v>23529388.546689305</v>
      </c>
      <c r="N501" s="10">
        <v>3163525.4218217656</v>
      </c>
      <c r="O501" s="11">
        <v>15130481.688802097</v>
      </c>
      <c r="P501" s="11">
        <v>10816728.97294594</v>
      </c>
      <c r="Q501" s="11">
        <v>10780547.699803809</v>
      </c>
      <c r="R501" s="11">
        <v>7029157.8542372901</v>
      </c>
      <c r="S501" s="11">
        <v>16553568.248541869</v>
      </c>
      <c r="T501" s="11">
        <v>4520158.8657462075</v>
      </c>
      <c r="U501" s="11">
        <v>21117325.0029222</v>
      </c>
      <c r="V501" s="11">
        <v>21851593.176509172</v>
      </c>
      <c r="W501" s="11">
        <v>8651528.4042830262</v>
      </c>
      <c r="X501" s="11">
        <v>18446290.596119288</v>
      </c>
      <c r="Y501" s="11">
        <v>739513.8473424383</v>
      </c>
      <c r="Z501" s="12">
        <v>54159860.628523216</v>
      </c>
      <c r="AA501" s="12">
        <v>20215902.181895729</v>
      </c>
      <c r="AB501" s="12">
        <v>24243289.687155116</v>
      </c>
      <c r="AC501" s="12">
        <v>23310002.194011811</v>
      </c>
      <c r="AD501" s="12">
        <v>25320058.285166673</v>
      </c>
      <c r="AE501" s="12">
        <v>5318142.8667838741</v>
      </c>
      <c r="AF501" s="12">
        <v>2834223.0165688018</v>
      </c>
    </row>
    <row r="502" spans="1:32" customFormat="1" x14ac:dyDescent="0.25">
      <c r="A502" t="s">
        <v>3135</v>
      </c>
      <c r="B502" t="s">
        <v>3136</v>
      </c>
      <c r="C502" t="s">
        <v>3137</v>
      </c>
      <c r="D502" s="5">
        <f t="shared" si="28"/>
        <v>7</v>
      </c>
      <c r="E502" s="5">
        <f t="shared" si="29"/>
        <v>7</v>
      </c>
      <c r="F502" s="5">
        <f t="shared" si="30"/>
        <v>18</v>
      </c>
      <c r="G502" s="5">
        <f t="shared" si="31"/>
        <v>18</v>
      </c>
      <c r="H502" s="10">
        <v>4643044.6473820647</v>
      </c>
      <c r="I502" s="10">
        <v>7733349.0089299707</v>
      </c>
      <c r="J502" s="10">
        <v>4416516.8941518012</v>
      </c>
      <c r="K502" s="10">
        <v>14253873.458579425</v>
      </c>
      <c r="L502" s="10">
        <v>18129667.555777326</v>
      </c>
      <c r="M502" s="10">
        <v>12773697.961604482</v>
      </c>
      <c r="N502" s="10">
        <v>7770642.9764110222</v>
      </c>
      <c r="O502" s="11">
        <v>6105806.6523778457</v>
      </c>
      <c r="P502" s="11">
        <v>8973902.3892059904</v>
      </c>
      <c r="Q502" s="11">
        <v>7885230.3781023305</v>
      </c>
      <c r="R502" s="11">
        <v>15267662.821216069</v>
      </c>
      <c r="S502" s="11">
        <v>5100329.5148804672</v>
      </c>
      <c r="T502" s="11">
        <v>9483101.3234811369</v>
      </c>
      <c r="U502" s="11">
        <v>18606139.495656528</v>
      </c>
      <c r="V502" s="11">
        <v>8760277.1082933396</v>
      </c>
      <c r="W502" s="11">
        <v>13015077.398709629</v>
      </c>
      <c r="X502" s="11">
        <v>8714353.1066657845</v>
      </c>
      <c r="Y502" s="11">
        <v>6451999.6188756125</v>
      </c>
      <c r="Z502" s="12">
        <v>9894844.09756089</v>
      </c>
      <c r="AA502" s="12">
        <v>19877055.594874404</v>
      </c>
      <c r="AB502" s="12">
        <v>15382296.147232216</v>
      </c>
      <c r="AC502" s="12">
        <v>16484984.165896276</v>
      </c>
      <c r="AD502" s="12">
        <v>17521659.032256085</v>
      </c>
      <c r="AE502" s="12">
        <v>6880208.3375317585</v>
      </c>
      <c r="AF502" s="12">
        <v>6842190.4005941376</v>
      </c>
    </row>
    <row r="503" spans="1:32" customFormat="1" x14ac:dyDescent="0.25">
      <c r="A503" t="s">
        <v>3138</v>
      </c>
      <c r="B503" t="s">
        <v>3139</v>
      </c>
      <c r="C503" t="s">
        <v>3140</v>
      </c>
      <c r="D503" s="5">
        <f t="shared" si="28"/>
        <v>7</v>
      </c>
      <c r="E503" s="5">
        <f t="shared" si="29"/>
        <v>7</v>
      </c>
      <c r="F503" s="5">
        <f t="shared" si="30"/>
        <v>18</v>
      </c>
      <c r="G503" s="5">
        <f t="shared" si="31"/>
        <v>18</v>
      </c>
      <c r="H503" s="10">
        <v>174356113.86399645</v>
      </c>
      <c r="I503" s="10">
        <v>33006588.620927259</v>
      </c>
      <c r="J503" s="10">
        <v>150884863.29276606</v>
      </c>
      <c r="K503" s="10">
        <v>47575437.294732362</v>
      </c>
      <c r="L503" s="10">
        <v>215545807.34757054</v>
      </c>
      <c r="M503" s="10">
        <v>126345967.72005221</v>
      </c>
      <c r="N503" s="10">
        <v>61866076.874854319</v>
      </c>
      <c r="O503" s="11">
        <v>60136915.541503534</v>
      </c>
      <c r="P503" s="11">
        <v>68730504.449439406</v>
      </c>
      <c r="Q503" s="11">
        <v>70200503.609043509</v>
      </c>
      <c r="R503" s="11">
        <v>105472419.96116513</v>
      </c>
      <c r="S503" s="11">
        <v>81717529.948906317</v>
      </c>
      <c r="T503" s="11">
        <v>67776292.035110891</v>
      </c>
      <c r="U503" s="11">
        <v>101214274.81217116</v>
      </c>
      <c r="V503" s="11">
        <v>114071998.66765144</v>
      </c>
      <c r="W503" s="11">
        <v>162814831.01816973</v>
      </c>
      <c r="X503" s="11">
        <v>151804585.05815127</v>
      </c>
      <c r="Y503" s="11">
        <v>94415344.35737218</v>
      </c>
      <c r="Z503" s="12">
        <v>59062836.993705817</v>
      </c>
      <c r="AA503" s="12">
        <v>98697543.340627253</v>
      </c>
      <c r="AB503" s="12">
        <v>171064366.18285587</v>
      </c>
      <c r="AC503" s="12">
        <v>146695542.52465558</v>
      </c>
      <c r="AD503" s="12">
        <v>87172794.59525317</v>
      </c>
      <c r="AE503" s="12">
        <v>57102108.473609433</v>
      </c>
      <c r="AF503" s="12">
        <v>75506001.826842785</v>
      </c>
    </row>
    <row r="504" spans="1:32" customFormat="1" x14ac:dyDescent="0.25">
      <c r="A504" t="s">
        <v>3156</v>
      </c>
      <c r="B504" t="s">
        <v>3157</v>
      </c>
      <c r="C504" t="s">
        <v>3158</v>
      </c>
      <c r="D504" s="5">
        <f t="shared" si="28"/>
        <v>7</v>
      </c>
      <c r="E504" s="5">
        <f t="shared" si="29"/>
        <v>7</v>
      </c>
      <c r="F504" s="5">
        <f t="shared" si="30"/>
        <v>18</v>
      </c>
      <c r="G504" s="5">
        <f t="shared" si="31"/>
        <v>18</v>
      </c>
      <c r="H504" s="10">
        <v>68154537.81690985</v>
      </c>
      <c r="I504" s="10">
        <v>50259884.707771868</v>
      </c>
      <c r="J504" s="10">
        <v>74870516.367624015</v>
      </c>
      <c r="K504" s="10">
        <v>88091310.171311229</v>
      </c>
      <c r="L504" s="10">
        <v>67215718.035837874</v>
      </c>
      <c r="M504" s="10">
        <v>93817110.872890741</v>
      </c>
      <c r="N504" s="10">
        <v>156885591.89958537</v>
      </c>
      <c r="O504" s="11">
        <v>27056422.611378316</v>
      </c>
      <c r="P504" s="11">
        <v>32742432.91415941</v>
      </c>
      <c r="Q504" s="11">
        <v>18338657.372555725</v>
      </c>
      <c r="R504" s="11">
        <v>46790094.860580698</v>
      </c>
      <c r="S504" s="11">
        <v>38106884.91133704</v>
      </c>
      <c r="T504" s="11">
        <v>46101877.929716617</v>
      </c>
      <c r="U504" s="11">
        <v>53726091.432975374</v>
      </c>
      <c r="V504" s="11">
        <v>64379823.981597841</v>
      </c>
      <c r="W504" s="11">
        <v>60062112.800502054</v>
      </c>
      <c r="X504" s="11">
        <v>63368548.560261361</v>
      </c>
      <c r="Y504" s="11">
        <v>48689923.578770503</v>
      </c>
      <c r="Z504" s="12">
        <v>81941316.868290544</v>
      </c>
      <c r="AA504" s="12">
        <v>51365787.177027658</v>
      </c>
      <c r="AB504" s="12">
        <v>40828089.626033574</v>
      </c>
      <c r="AC504" s="12">
        <v>36031557.071494728</v>
      </c>
      <c r="AD504" s="12">
        <v>58499634.635007754</v>
      </c>
      <c r="AE504" s="12">
        <v>54587795.918964118</v>
      </c>
      <c r="AF504" s="12">
        <v>15899577.624512563</v>
      </c>
    </row>
    <row r="505" spans="1:32" customFormat="1" x14ac:dyDescent="0.25">
      <c r="A505" t="s">
        <v>3165</v>
      </c>
      <c r="B505" t="s">
        <v>3166</v>
      </c>
      <c r="C505" t="s">
        <v>3167</v>
      </c>
      <c r="D505" s="5">
        <f t="shared" si="28"/>
        <v>7</v>
      </c>
      <c r="E505" s="5">
        <f t="shared" si="29"/>
        <v>7</v>
      </c>
      <c r="F505" s="5">
        <f t="shared" si="30"/>
        <v>18</v>
      </c>
      <c r="G505" s="5">
        <f t="shared" si="31"/>
        <v>18</v>
      </c>
      <c r="H505" s="10">
        <v>6025157.7959269192</v>
      </c>
      <c r="I505" s="10">
        <v>16030335.355541838</v>
      </c>
      <c r="J505" s="10">
        <v>14639774.648803551</v>
      </c>
      <c r="K505" s="10">
        <v>28649736.816449773</v>
      </c>
      <c r="L505" s="10">
        <v>31416386.390211597</v>
      </c>
      <c r="M505" s="10">
        <v>12929082.32462983</v>
      </c>
      <c r="N505" s="10">
        <v>9351990.2410371937</v>
      </c>
      <c r="O505" s="11">
        <v>9119106.7749064248</v>
      </c>
      <c r="P505" s="11">
        <v>21349102.424986057</v>
      </c>
      <c r="Q505" s="11">
        <v>12026370.520590877</v>
      </c>
      <c r="R505" s="11">
        <v>27521493.531405706</v>
      </c>
      <c r="S505" s="11">
        <v>6512996.0652088877</v>
      </c>
      <c r="T505" s="11">
        <v>7442561.0002560569</v>
      </c>
      <c r="U505" s="11">
        <v>17235881.781689748</v>
      </c>
      <c r="V505" s="11">
        <v>11917778.155497789</v>
      </c>
      <c r="W505" s="11">
        <v>23280209.191962853</v>
      </c>
      <c r="X505" s="11">
        <v>16549159.888376938</v>
      </c>
      <c r="Y505" s="11">
        <v>11864971.252130225</v>
      </c>
      <c r="Z505" s="12">
        <v>9613481.3472164068</v>
      </c>
      <c r="AA505" s="12">
        <v>16804482.248965356</v>
      </c>
      <c r="AB505" s="12">
        <v>11847679.689085295</v>
      </c>
      <c r="AC505" s="12">
        <v>22941030.344707265</v>
      </c>
      <c r="AD505" s="12">
        <v>10621768.268578203</v>
      </c>
      <c r="AE505" s="12">
        <v>1738749.4500934982</v>
      </c>
      <c r="AF505" s="12">
        <v>19253335.076227807</v>
      </c>
    </row>
    <row r="506" spans="1:32" customFormat="1" x14ac:dyDescent="0.25">
      <c r="A506" t="s">
        <v>3174</v>
      </c>
      <c r="B506" t="s">
        <v>3175</v>
      </c>
      <c r="C506" t="s">
        <v>3176</v>
      </c>
      <c r="D506" s="5">
        <f t="shared" si="28"/>
        <v>7</v>
      </c>
      <c r="E506" s="5">
        <f t="shared" si="29"/>
        <v>7</v>
      </c>
      <c r="F506" s="5">
        <f t="shared" si="30"/>
        <v>18</v>
      </c>
      <c r="G506" s="5">
        <f t="shared" si="31"/>
        <v>18</v>
      </c>
      <c r="H506" s="10">
        <v>1670254.9812117736</v>
      </c>
      <c r="I506" s="10">
        <v>1997448.4649631472</v>
      </c>
      <c r="J506" s="10">
        <v>7421065.6332272142</v>
      </c>
      <c r="K506" s="10">
        <v>13283390.721931059</v>
      </c>
      <c r="L506" s="10">
        <v>8515667.76055298</v>
      </c>
      <c r="M506" s="10">
        <v>5210786.1549804546</v>
      </c>
      <c r="N506" s="10">
        <v>5367670.5543721104</v>
      </c>
      <c r="O506" s="11">
        <v>11086916.05278175</v>
      </c>
      <c r="P506" s="11">
        <v>17056077.638343044</v>
      </c>
      <c r="Q506" s="11">
        <v>5163927.478501494</v>
      </c>
      <c r="R506" s="11">
        <v>1366690.153452849</v>
      </c>
      <c r="S506" s="11">
        <v>28449452.053078867</v>
      </c>
      <c r="T506" s="11">
        <v>11630540.282498185</v>
      </c>
      <c r="U506" s="11">
        <v>27406589.189988267</v>
      </c>
      <c r="V506" s="11">
        <v>15814832.60774721</v>
      </c>
      <c r="W506" s="11">
        <v>27305201.776174881</v>
      </c>
      <c r="X506" s="11">
        <v>5536811.7509232154</v>
      </c>
      <c r="Y506" s="11">
        <v>5308707.4766815519</v>
      </c>
      <c r="Z506" s="12">
        <v>9386822.1853956692</v>
      </c>
      <c r="AA506" s="12">
        <v>18175951.120455284</v>
      </c>
      <c r="AB506" s="12">
        <v>12631008.52857195</v>
      </c>
      <c r="AC506" s="12">
        <v>8800001.1789666116</v>
      </c>
      <c r="AD506" s="12">
        <v>15857399.847340679</v>
      </c>
      <c r="AE506" s="12">
        <v>6862457.6130792117</v>
      </c>
      <c r="AF506" s="12">
        <v>278076.77338684967</v>
      </c>
    </row>
    <row r="507" spans="1:32" customFormat="1" x14ac:dyDescent="0.25">
      <c r="A507" t="s">
        <v>3186</v>
      </c>
      <c r="B507" t="s">
        <v>3187</v>
      </c>
      <c r="C507" t="s">
        <v>3188</v>
      </c>
      <c r="D507" s="5">
        <f t="shared" si="28"/>
        <v>7</v>
      </c>
      <c r="E507" s="5">
        <f t="shared" si="29"/>
        <v>7</v>
      </c>
      <c r="F507" s="5">
        <f t="shared" si="30"/>
        <v>18</v>
      </c>
      <c r="G507" s="5">
        <f t="shared" si="31"/>
        <v>18</v>
      </c>
      <c r="H507" s="10">
        <v>10264457.597627463</v>
      </c>
      <c r="I507" s="10">
        <v>6861152.0932238027</v>
      </c>
      <c r="J507" s="10">
        <v>17553298.537893634</v>
      </c>
      <c r="K507" s="10">
        <v>18300232.671906721</v>
      </c>
      <c r="L507" s="10">
        <v>18462737.434299652</v>
      </c>
      <c r="M507" s="10">
        <v>6462729.1558374437</v>
      </c>
      <c r="N507" s="10">
        <v>5209237.6424950436</v>
      </c>
      <c r="O507" s="11">
        <v>11719961.734840533</v>
      </c>
      <c r="P507" s="11">
        <v>7732885.8075851193</v>
      </c>
      <c r="Q507" s="11">
        <v>19137998.845371753</v>
      </c>
      <c r="R507" s="11">
        <v>18808910.526930898</v>
      </c>
      <c r="S507" s="11">
        <v>24857027.159799974</v>
      </c>
      <c r="T507" s="11">
        <v>19600560.016948931</v>
      </c>
      <c r="U507" s="11">
        <v>25822131.880520131</v>
      </c>
      <c r="V507" s="11">
        <v>26301769.724833671</v>
      </c>
      <c r="W507" s="11">
        <v>11125581.449262014</v>
      </c>
      <c r="X507" s="11">
        <v>8269541.4195883954</v>
      </c>
      <c r="Y507" s="11">
        <v>9440854.6874750219</v>
      </c>
      <c r="Z507" s="12">
        <v>25021114.32743134</v>
      </c>
      <c r="AA507" s="12">
        <v>15819332.965264328</v>
      </c>
      <c r="AB507" s="12">
        <v>12706006.103340998</v>
      </c>
      <c r="AC507" s="12">
        <v>7898417.1781526571</v>
      </c>
      <c r="AD507" s="12">
        <v>22424259.401415434</v>
      </c>
      <c r="AE507" s="12">
        <v>24110603.171399638</v>
      </c>
      <c r="AF507" s="12">
        <v>1365337.0571243775</v>
      </c>
    </row>
    <row r="508" spans="1:32" customFormat="1" x14ac:dyDescent="0.25">
      <c r="A508" t="s">
        <v>3204</v>
      </c>
      <c r="B508" t="s">
        <v>3205</v>
      </c>
      <c r="C508" t="s">
        <v>3206</v>
      </c>
      <c r="D508" s="5">
        <f t="shared" si="28"/>
        <v>7</v>
      </c>
      <c r="E508" s="5">
        <f t="shared" si="29"/>
        <v>7</v>
      </c>
      <c r="F508" s="5">
        <f t="shared" si="30"/>
        <v>18</v>
      </c>
      <c r="G508" s="5">
        <f t="shared" si="31"/>
        <v>18</v>
      </c>
      <c r="H508" s="10">
        <v>11641293.630310725</v>
      </c>
      <c r="I508" s="10">
        <v>19894941.002680577</v>
      </c>
      <c r="J508" s="10">
        <v>24795042.075192951</v>
      </c>
      <c r="K508" s="10">
        <v>35202943.25426989</v>
      </c>
      <c r="L508" s="10">
        <v>30086142.804295555</v>
      </c>
      <c r="M508" s="10">
        <v>24170822.139038689</v>
      </c>
      <c r="N508" s="10">
        <v>20271075.143627718</v>
      </c>
      <c r="O508" s="11">
        <v>23322205.22847335</v>
      </c>
      <c r="P508" s="11">
        <v>19551037.490873087</v>
      </c>
      <c r="Q508" s="11">
        <v>12189565.173021773</v>
      </c>
      <c r="R508" s="11">
        <v>23014698.26891841</v>
      </c>
      <c r="S508" s="11">
        <v>18518389.451748744</v>
      </c>
      <c r="T508" s="11">
        <v>16120951.351491779</v>
      </c>
      <c r="U508" s="11">
        <v>30519978.539002746</v>
      </c>
      <c r="V508" s="11">
        <v>17739012.354040265</v>
      </c>
      <c r="W508" s="11">
        <v>41019463.235555053</v>
      </c>
      <c r="X508" s="11">
        <v>25513672.287751924</v>
      </c>
      <c r="Y508" s="11">
        <v>17151745.211767808</v>
      </c>
      <c r="Z508" s="12">
        <v>16037575.244122578</v>
      </c>
      <c r="AA508" s="12">
        <v>16085232.422119811</v>
      </c>
      <c r="AB508" s="12">
        <v>20145465.636660211</v>
      </c>
      <c r="AC508" s="12">
        <v>26201307.157992687</v>
      </c>
      <c r="AD508" s="12">
        <v>19308765.827319458</v>
      </c>
      <c r="AE508" s="12">
        <v>28049085.558429852</v>
      </c>
      <c r="AF508" s="12">
        <v>13993301.754076477</v>
      </c>
    </row>
    <row r="509" spans="1:32" customFormat="1" x14ac:dyDescent="0.25">
      <c r="A509" t="s">
        <v>3210</v>
      </c>
      <c r="B509" t="s">
        <v>3211</v>
      </c>
      <c r="C509" t="s">
        <v>3212</v>
      </c>
      <c r="D509" s="5">
        <f t="shared" si="28"/>
        <v>7</v>
      </c>
      <c r="E509" s="5">
        <f t="shared" si="29"/>
        <v>7</v>
      </c>
      <c r="F509" s="5">
        <f t="shared" si="30"/>
        <v>18</v>
      </c>
      <c r="G509" s="5">
        <f t="shared" si="31"/>
        <v>18</v>
      </c>
      <c r="H509" s="10">
        <v>4119769.5492323525</v>
      </c>
      <c r="I509" s="10">
        <v>7930671.3297057971</v>
      </c>
      <c r="J509" s="10">
        <v>7893159.6816480085</v>
      </c>
      <c r="K509" s="10">
        <v>5602661.5287302472</v>
      </c>
      <c r="L509" s="10">
        <v>8357774.12639728</v>
      </c>
      <c r="M509" s="10">
        <v>9862261.1437045261</v>
      </c>
      <c r="N509" s="10">
        <v>3817332.081922085</v>
      </c>
      <c r="O509" s="11">
        <v>5928136.2449958408</v>
      </c>
      <c r="P509" s="11">
        <v>2149850.7197888321</v>
      </c>
      <c r="Q509" s="11">
        <v>21888215.771685023</v>
      </c>
      <c r="R509" s="11">
        <v>2049204.394514821</v>
      </c>
      <c r="S509" s="11">
        <v>13709594.938436626</v>
      </c>
      <c r="T509" s="11">
        <v>4778284.0664887195</v>
      </c>
      <c r="U509" s="11">
        <v>9539488.558225818</v>
      </c>
      <c r="V509" s="11">
        <v>6364866.6042731609</v>
      </c>
      <c r="W509" s="11">
        <v>5322312.8300502114</v>
      </c>
      <c r="X509" s="11">
        <v>4633708.2372444859</v>
      </c>
      <c r="Y509" s="11">
        <v>2198170.4869181057</v>
      </c>
      <c r="Z509" s="12">
        <v>7508453.2453199867</v>
      </c>
      <c r="AA509" s="12">
        <v>1108142.5616998211</v>
      </c>
      <c r="AB509" s="12">
        <v>4066486.2973946161</v>
      </c>
      <c r="AC509" s="12">
        <v>5004755.5784113016</v>
      </c>
      <c r="AD509" s="12">
        <v>5319792.3673734171</v>
      </c>
      <c r="AE509" s="12">
        <v>2367245.1093953922</v>
      </c>
      <c r="AF509" s="12">
        <v>848126.153000272</v>
      </c>
    </row>
    <row r="510" spans="1:32" customFormat="1" x14ac:dyDescent="0.25">
      <c r="A510" t="s">
        <v>3228</v>
      </c>
      <c r="B510" t="s">
        <v>3229</v>
      </c>
      <c r="C510" t="s">
        <v>3230</v>
      </c>
      <c r="D510" s="5">
        <f t="shared" si="28"/>
        <v>7</v>
      </c>
      <c r="E510" s="5">
        <f t="shared" si="29"/>
        <v>7</v>
      </c>
      <c r="F510" s="5">
        <f t="shared" si="30"/>
        <v>18</v>
      </c>
      <c r="G510" s="5">
        <f t="shared" si="31"/>
        <v>18</v>
      </c>
      <c r="H510" s="10">
        <v>62299709.912281081</v>
      </c>
      <c r="I510" s="10">
        <v>21564324.079568442</v>
      </c>
      <c r="J510" s="10">
        <v>308029512.37963474</v>
      </c>
      <c r="K510" s="10">
        <v>70118216.742691487</v>
      </c>
      <c r="L510" s="10">
        <v>183108785.60929462</v>
      </c>
      <c r="M510" s="10">
        <v>339486888.18046474</v>
      </c>
      <c r="N510" s="10">
        <v>63077977.960741371</v>
      </c>
      <c r="O510" s="11">
        <v>179211633.42267191</v>
      </c>
      <c r="P510" s="11">
        <v>225368900.20981091</v>
      </c>
      <c r="Q510" s="11">
        <v>15407960.863050118</v>
      </c>
      <c r="R510" s="11">
        <v>13688159.139709661</v>
      </c>
      <c r="S510" s="11">
        <v>55805947.106048293</v>
      </c>
      <c r="T510" s="11">
        <v>51737936.779238448</v>
      </c>
      <c r="U510" s="11">
        <v>83660333.940835074</v>
      </c>
      <c r="V510" s="11">
        <v>35701228.503769308</v>
      </c>
      <c r="W510" s="11">
        <v>58701850.600707375</v>
      </c>
      <c r="X510" s="11">
        <v>175632340.14075646</v>
      </c>
      <c r="Y510" s="11">
        <v>6156424.5404001698</v>
      </c>
      <c r="Z510" s="12">
        <v>37836343.126204893</v>
      </c>
      <c r="AA510" s="12">
        <v>52042477.317030847</v>
      </c>
      <c r="AB510" s="12">
        <v>587375276.10030138</v>
      </c>
      <c r="AC510" s="12">
        <v>261344889.99832839</v>
      </c>
      <c r="AD510" s="12">
        <v>64882969.546426117</v>
      </c>
      <c r="AE510" s="12">
        <v>114617208.1580743</v>
      </c>
      <c r="AF510" s="12">
        <v>119894354.12147081</v>
      </c>
    </row>
    <row r="511" spans="1:32" customFormat="1" x14ac:dyDescent="0.25">
      <c r="A511" t="s">
        <v>3234</v>
      </c>
      <c r="B511" t="s">
        <v>3235</v>
      </c>
      <c r="C511" t="s">
        <v>3236</v>
      </c>
      <c r="D511" s="5">
        <f t="shared" si="28"/>
        <v>7</v>
      </c>
      <c r="E511" s="5">
        <f t="shared" si="29"/>
        <v>7</v>
      </c>
      <c r="F511" s="5">
        <f t="shared" si="30"/>
        <v>18</v>
      </c>
      <c r="G511" s="5">
        <f t="shared" si="31"/>
        <v>18</v>
      </c>
      <c r="H511" s="10">
        <v>50660729.597281173</v>
      </c>
      <c r="I511" s="10">
        <v>58546459.716413163</v>
      </c>
      <c r="J511" s="10">
        <v>37702201.96182932</v>
      </c>
      <c r="K511" s="10">
        <v>45184955.846155077</v>
      </c>
      <c r="L511" s="10">
        <v>47525755.361999616</v>
      </c>
      <c r="M511" s="10">
        <v>70579032.095947057</v>
      </c>
      <c r="N511" s="10">
        <v>21437502.194963746</v>
      </c>
      <c r="O511" s="11">
        <v>64667322.661029607</v>
      </c>
      <c r="P511" s="11">
        <v>71767891.638387695</v>
      </c>
      <c r="Q511" s="11">
        <v>58622111.956840008</v>
      </c>
      <c r="R511" s="11">
        <v>75490136.342102498</v>
      </c>
      <c r="S511" s="11">
        <v>54690932.294577703</v>
      </c>
      <c r="T511" s="11">
        <v>50095897.176397271</v>
      </c>
      <c r="U511" s="11">
        <v>70335449.62584269</v>
      </c>
      <c r="V511" s="11">
        <v>56357239.557894349</v>
      </c>
      <c r="W511" s="11">
        <v>69671519.195907086</v>
      </c>
      <c r="X511" s="11">
        <v>42082180.505522504</v>
      </c>
      <c r="Y511" s="11">
        <v>71101729.040882826</v>
      </c>
      <c r="Z511" s="12">
        <v>50867105.164253965</v>
      </c>
      <c r="AA511" s="12">
        <v>63953018.480480835</v>
      </c>
      <c r="AB511" s="12">
        <v>42390214.075532511</v>
      </c>
      <c r="AC511" s="12">
        <v>53034162.208725244</v>
      </c>
      <c r="AD511" s="12">
        <v>63881270.449821383</v>
      </c>
      <c r="AE511" s="12">
        <v>33817720.103931755</v>
      </c>
      <c r="AF511" s="12">
        <v>48193512.514272884</v>
      </c>
    </row>
    <row r="512" spans="1:32" customFormat="1" x14ac:dyDescent="0.25">
      <c r="A512" t="s">
        <v>3237</v>
      </c>
      <c r="B512" t="s">
        <v>3238</v>
      </c>
      <c r="C512" t="s">
        <v>3239</v>
      </c>
      <c r="D512" s="5">
        <f t="shared" si="28"/>
        <v>7</v>
      </c>
      <c r="E512" s="5">
        <f t="shared" si="29"/>
        <v>7</v>
      </c>
      <c r="F512" s="5">
        <f t="shared" si="30"/>
        <v>18</v>
      </c>
      <c r="G512" s="5">
        <f t="shared" si="31"/>
        <v>18</v>
      </c>
      <c r="H512" s="10">
        <v>3190094.4202450253</v>
      </c>
      <c r="I512" s="10">
        <v>8936604.8747556694</v>
      </c>
      <c r="J512" s="10">
        <v>6309318.716052385</v>
      </c>
      <c r="K512" s="10">
        <v>15474005.313959789</v>
      </c>
      <c r="L512" s="10">
        <v>6950869.7256557848</v>
      </c>
      <c r="M512" s="10">
        <v>5630154.7158918194</v>
      </c>
      <c r="N512" s="10">
        <v>1281036.7410304761</v>
      </c>
      <c r="O512" s="11">
        <v>15205099.649806987</v>
      </c>
      <c r="P512" s="11">
        <v>16986993.451718807</v>
      </c>
      <c r="Q512" s="11">
        <v>4065296.7994920774</v>
      </c>
      <c r="R512" s="11">
        <v>19523577.79496064</v>
      </c>
      <c r="S512" s="11">
        <v>7097389.0260355975</v>
      </c>
      <c r="T512" s="11">
        <v>14801695.704110153</v>
      </c>
      <c r="U512" s="11">
        <v>7556889.1368789952</v>
      </c>
      <c r="V512" s="11">
        <v>15579926.340983879</v>
      </c>
      <c r="W512" s="11">
        <v>11633741.799434939</v>
      </c>
      <c r="X512" s="11">
        <v>15982587.423405461</v>
      </c>
      <c r="Y512" s="11">
        <v>6201735.0158531768</v>
      </c>
      <c r="Z512" s="12">
        <v>6928231.1384945633</v>
      </c>
      <c r="AA512" s="12">
        <v>5377994.2707967265</v>
      </c>
      <c r="AB512" s="12">
        <v>6264304.5576016791</v>
      </c>
      <c r="AC512" s="12">
        <v>11144257.026336523</v>
      </c>
      <c r="AD512" s="12">
        <v>7345595.2149011958</v>
      </c>
      <c r="AE512" s="12">
        <v>21018072.163702954</v>
      </c>
      <c r="AF512" s="12">
        <v>10255923.451712731</v>
      </c>
    </row>
    <row r="513" spans="1:32" customFormat="1" x14ac:dyDescent="0.25">
      <c r="A513" t="s">
        <v>3257</v>
      </c>
      <c r="B513" t="s">
        <v>3258</v>
      </c>
      <c r="C513" t="s">
        <v>3259</v>
      </c>
      <c r="D513" s="5">
        <f t="shared" si="28"/>
        <v>7</v>
      </c>
      <c r="E513" s="5">
        <f t="shared" si="29"/>
        <v>7</v>
      </c>
      <c r="F513" s="5">
        <f t="shared" si="30"/>
        <v>18</v>
      </c>
      <c r="G513" s="5">
        <f t="shared" si="31"/>
        <v>18</v>
      </c>
      <c r="H513" s="10">
        <v>1040393.2014799198</v>
      </c>
      <c r="I513" s="10">
        <v>1870310.3949695327</v>
      </c>
      <c r="J513" s="10">
        <v>2390721.5858832272</v>
      </c>
      <c r="K513" s="10">
        <v>5693039.0203540213</v>
      </c>
      <c r="L513" s="10">
        <v>1870696.0759916697</v>
      </c>
      <c r="M513" s="10">
        <v>3943322.3580539017</v>
      </c>
      <c r="N513" s="10">
        <v>269238.99700519873</v>
      </c>
      <c r="O513" s="11">
        <v>2891515.8659705836</v>
      </c>
      <c r="P513" s="11">
        <v>959573.39527052571</v>
      </c>
      <c r="Q513" s="11">
        <v>866019.42597969645</v>
      </c>
      <c r="R513" s="11">
        <v>985209.90922526829</v>
      </c>
      <c r="S513" s="11">
        <v>1604993.9940416864</v>
      </c>
      <c r="T513" s="11">
        <v>2309294.6864478597</v>
      </c>
      <c r="U513" s="11">
        <v>891821.73622754717</v>
      </c>
      <c r="V513" s="11">
        <v>2253472.233016795</v>
      </c>
      <c r="W513" s="11">
        <v>7073748.6029776717</v>
      </c>
      <c r="X513" s="11">
        <v>5335680.919288557</v>
      </c>
      <c r="Y513" s="11">
        <v>2560792.3424485791</v>
      </c>
      <c r="Z513" s="12">
        <v>1086072.0541088628</v>
      </c>
      <c r="AA513" s="12">
        <v>5639262.2034321576</v>
      </c>
      <c r="AB513" s="12">
        <v>1137464.3434065019</v>
      </c>
      <c r="AC513" s="12">
        <v>3079593.4221160882</v>
      </c>
      <c r="AD513" s="12">
        <v>2437722.8472575061</v>
      </c>
      <c r="AE513" s="12">
        <v>4474606.2511740131</v>
      </c>
      <c r="AF513" s="12">
        <v>2198629.5515294885</v>
      </c>
    </row>
    <row r="514" spans="1:32" customFormat="1" x14ac:dyDescent="0.25">
      <c r="A514" t="s">
        <v>3275</v>
      </c>
      <c r="B514" t="s">
        <v>3276</v>
      </c>
      <c r="C514" t="s">
        <v>3277</v>
      </c>
      <c r="D514" s="5">
        <f t="shared" ref="D514:D577" si="32">COUNTIF(H514:N514,"&gt;0")</f>
        <v>7</v>
      </c>
      <c r="E514" s="5">
        <f t="shared" ref="E514:E577" si="33">COUNTIF(Z514:AF514,"&gt;0")</f>
        <v>7</v>
      </c>
      <c r="F514" s="5">
        <f t="shared" ref="F514:F577" si="34">COUNTIF(H514:Y514,"&gt;0")</f>
        <v>18</v>
      </c>
      <c r="G514" s="5">
        <f t="shared" ref="G514:G577" si="35">COUNTIF(O514:AF514,"&gt;0")</f>
        <v>18</v>
      </c>
      <c r="H514" s="10">
        <v>35799649.902259655</v>
      </c>
      <c r="I514" s="10">
        <v>6626601.1827137209</v>
      </c>
      <c r="J514" s="10">
        <v>65013618.719525978</v>
      </c>
      <c r="K514" s="10">
        <v>61690804.192068219</v>
      </c>
      <c r="L514" s="10">
        <v>63797293.306717955</v>
      </c>
      <c r="M514" s="10">
        <v>82032478.679178894</v>
      </c>
      <c r="N514" s="10">
        <v>9037177.5435708854</v>
      </c>
      <c r="O514" s="11">
        <v>147395732.7942206</v>
      </c>
      <c r="P514" s="11">
        <v>134451382.63357878</v>
      </c>
      <c r="Q514" s="11">
        <v>47698539.724503085</v>
      </c>
      <c r="R514" s="11">
        <v>49336359.757985875</v>
      </c>
      <c r="S514" s="11">
        <v>38549669.400030866</v>
      </c>
      <c r="T514" s="11">
        <v>28084399.151231278</v>
      </c>
      <c r="U514" s="11">
        <v>38192879.091854528</v>
      </c>
      <c r="V514" s="11">
        <v>21566356.421074469</v>
      </c>
      <c r="W514" s="11">
        <v>33160896.881781064</v>
      </c>
      <c r="X514" s="11">
        <v>70625691.02986142</v>
      </c>
      <c r="Y514" s="11">
        <v>23437220.111031048</v>
      </c>
      <c r="Z514" s="12">
        <v>23825420.374696467</v>
      </c>
      <c r="AA514" s="12">
        <v>25955076.281822279</v>
      </c>
      <c r="AB514" s="12">
        <v>59137092.314157523</v>
      </c>
      <c r="AC514" s="12">
        <v>51847460.029256999</v>
      </c>
      <c r="AD514" s="12">
        <v>13769579.648247071</v>
      </c>
      <c r="AE514" s="12">
        <v>46661855.125219047</v>
      </c>
      <c r="AF514" s="12">
        <v>50958189.471487425</v>
      </c>
    </row>
    <row r="515" spans="1:32" customFormat="1" x14ac:dyDescent="0.25">
      <c r="A515" t="s">
        <v>3278</v>
      </c>
      <c r="B515" t="s">
        <v>3279</v>
      </c>
      <c r="C515" t="s">
        <v>3280</v>
      </c>
      <c r="D515" s="5">
        <f t="shared" si="32"/>
        <v>7</v>
      </c>
      <c r="E515" s="5">
        <f t="shared" si="33"/>
        <v>7</v>
      </c>
      <c r="F515" s="5">
        <f t="shared" si="34"/>
        <v>18</v>
      </c>
      <c r="G515" s="5">
        <f t="shared" si="35"/>
        <v>18</v>
      </c>
      <c r="H515" s="10">
        <v>1701742.1438561645</v>
      </c>
      <c r="I515" s="10">
        <v>2106741.1217482868</v>
      </c>
      <c r="J515" s="10">
        <v>7290200.3629688825</v>
      </c>
      <c r="K515" s="10">
        <v>10775818.697506066</v>
      </c>
      <c r="L515" s="10">
        <v>11391801.834427515</v>
      </c>
      <c r="M515" s="10">
        <v>2826708.1993202921</v>
      </c>
      <c r="N515" s="10">
        <v>25057281.019562345</v>
      </c>
      <c r="O515" s="11">
        <v>1881054.0546810236</v>
      </c>
      <c r="P515" s="11">
        <v>887521.45915843907</v>
      </c>
      <c r="Q515" s="11">
        <v>22834331.873603225</v>
      </c>
      <c r="R515" s="11">
        <v>6845961.0565689038</v>
      </c>
      <c r="S515" s="11">
        <v>2413371.8157372833</v>
      </c>
      <c r="T515" s="11">
        <v>8148510.935106447</v>
      </c>
      <c r="U515" s="11">
        <v>4477244.8401595885</v>
      </c>
      <c r="V515" s="11">
        <v>5600229.9732086705</v>
      </c>
      <c r="W515" s="11">
        <v>6208720.8440681333</v>
      </c>
      <c r="X515" s="11">
        <v>622048.20208481408</v>
      </c>
      <c r="Y515" s="11">
        <v>4636134.2235433701</v>
      </c>
      <c r="Z515" s="12">
        <v>4867316.2172281016</v>
      </c>
      <c r="AA515" s="12">
        <v>7901067.0587381013</v>
      </c>
      <c r="AB515" s="12">
        <v>3483089.0860413411</v>
      </c>
      <c r="AC515" s="12">
        <v>22730804.628989778</v>
      </c>
      <c r="AD515" s="12">
        <v>39038889.232630715</v>
      </c>
      <c r="AE515" s="12">
        <v>6116179.604502053</v>
      </c>
      <c r="AF515" s="12">
        <v>515060.7670262719</v>
      </c>
    </row>
    <row r="516" spans="1:32" customFormat="1" x14ac:dyDescent="0.25">
      <c r="A516" t="s">
        <v>3287</v>
      </c>
      <c r="B516" t="s">
        <v>3288</v>
      </c>
      <c r="C516" t="s">
        <v>3289</v>
      </c>
      <c r="D516" s="5">
        <f t="shared" si="32"/>
        <v>7</v>
      </c>
      <c r="E516" s="5">
        <f t="shared" si="33"/>
        <v>7</v>
      </c>
      <c r="F516" s="5">
        <f t="shared" si="34"/>
        <v>18</v>
      </c>
      <c r="G516" s="5">
        <f t="shared" si="35"/>
        <v>18</v>
      </c>
      <c r="H516" s="10">
        <v>11909846.677781304</v>
      </c>
      <c r="I516" s="10">
        <v>18883275.90767419</v>
      </c>
      <c r="J516" s="10">
        <v>20272913.618565068</v>
      </c>
      <c r="K516" s="10">
        <v>51888708.828929134</v>
      </c>
      <c r="L516" s="10">
        <v>20659430.687651422</v>
      </c>
      <c r="M516" s="10">
        <v>23567974.888822265</v>
      </c>
      <c r="N516" s="10">
        <v>16326576.990641102</v>
      </c>
      <c r="O516" s="11">
        <v>29126612.497284696</v>
      </c>
      <c r="P516" s="11">
        <v>27063774.160294596</v>
      </c>
      <c r="Q516" s="11">
        <v>45460142.429053709</v>
      </c>
      <c r="R516" s="11">
        <v>42157945.197363921</v>
      </c>
      <c r="S516" s="11">
        <v>39055339.042078115</v>
      </c>
      <c r="T516" s="11">
        <v>41198882.323329076</v>
      </c>
      <c r="U516" s="11">
        <v>40738109.642352469</v>
      </c>
      <c r="V516" s="11">
        <v>29168339.778667293</v>
      </c>
      <c r="W516" s="11">
        <v>27878487.376552716</v>
      </c>
      <c r="X516" s="11">
        <v>24346399.778716534</v>
      </c>
      <c r="Y516" s="11">
        <v>17094177.069770068</v>
      </c>
      <c r="Z516" s="12">
        <v>26677529.081480935</v>
      </c>
      <c r="AA516" s="12">
        <v>44510451.11308822</v>
      </c>
      <c r="AB516" s="12">
        <v>18695109.097468931</v>
      </c>
      <c r="AC516" s="12">
        <v>30967216.747910846</v>
      </c>
      <c r="AD516" s="12">
        <v>57071570.049697742</v>
      </c>
      <c r="AE516" s="12">
        <v>47475135.843247131</v>
      </c>
      <c r="AF516" s="12">
        <v>4473187.1740985615</v>
      </c>
    </row>
    <row r="517" spans="1:32" customFormat="1" x14ac:dyDescent="0.25">
      <c r="A517" t="s">
        <v>3293</v>
      </c>
      <c r="B517" t="s">
        <v>3294</v>
      </c>
      <c r="C517" t="s">
        <v>3295</v>
      </c>
      <c r="D517" s="5">
        <f t="shared" si="32"/>
        <v>7</v>
      </c>
      <c r="E517" s="5">
        <f t="shared" si="33"/>
        <v>7</v>
      </c>
      <c r="F517" s="5">
        <f t="shared" si="34"/>
        <v>18</v>
      </c>
      <c r="G517" s="5">
        <f t="shared" si="35"/>
        <v>18</v>
      </c>
      <c r="H517" s="10">
        <v>345384.75770496548</v>
      </c>
      <c r="I517" s="10">
        <v>14270806.781877434</v>
      </c>
      <c r="J517" s="10">
        <v>11976094.264646331</v>
      </c>
      <c r="K517" s="10">
        <v>12575494.182936009</v>
      </c>
      <c r="L517" s="10">
        <v>20632488.875013307</v>
      </c>
      <c r="M517" s="10">
        <v>2793884.4019238134</v>
      </c>
      <c r="N517" s="10">
        <v>11146960.45832184</v>
      </c>
      <c r="O517" s="11">
        <v>9656433.4546958525</v>
      </c>
      <c r="P517" s="11">
        <v>4417081.5845452966</v>
      </c>
      <c r="Q517" s="11">
        <v>11664648.495807171</v>
      </c>
      <c r="R517" s="11">
        <v>4895349.1886707731</v>
      </c>
      <c r="S517" s="11">
        <v>21180529.249889173</v>
      </c>
      <c r="T517" s="11">
        <v>9695092.992948994</v>
      </c>
      <c r="U517" s="11">
        <v>7667893.4635804798</v>
      </c>
      <c r="V517" s="11">
        <v>9245704.010213865</v>
      </c>
      <c r="W517" s="11">
        <v>10285041.598119522</v>
      </c>
      <c r="X517" s="11">
        <v>756244.01035910065</v>
      </c>
      <c r="Y517" s="11">
        <v>8514205.5504799969</v>
      </c>
      <c r="Z517" s="12">
        <v>11731194.726888118</v>
      </c>
      <c r="AA517" s="12">
        <v>17824147.973293923</v>
      </c>
      <c r="AB517" s="12">
        <v>32754136.287428405</v>
      </c>
      <c r="AC517" s="12">
        <v>21353474.6677166</v>
      </c>
      <c r="AD517" s="12">
        <v>10072574.376426905</v>
      </c>
      <c r="AE517" s="12">
        <v>7675990.2432151875</v>
      </c>
      <c r="AF517" s="12">
        <v>12621475.534135766</v>
      </c>
    </row>
    <row r="518" spans="1:32" customFormat="1" x14ac:dyDescent="0.25">
      <c r="A518" t="s">
        <v>3308</v>
      </c>
      <c r="B518" t="s">
        <v>3309</v>
      </c>
      <c r="C518" t="s">
        <v>3310</v>
      </c>
      <c r="D518" s="5">
        <f t="shared" si="32"/>
        <v>7</v>
      </c>
      <c r="E518" s="5">
        <f t="shared" si="33"/>
        <v>7</v>
      </c>
      <c r="F518" s="5">
        <f t="shared" si="34"/>
        <v>18</v>
      </c>
      <c r="G518" s="5">
        <f t="shared" si="35"/>
        <v>18</v>
      </c>
      <c r="H518" s="10">
        <v>57765484.702774763</v>
      </c>
      <c r="I518" s="10">
        <v>19458815.933325853</v>
      </c>
      <c r="J518" s="10">
        <v>62640623.893627681</v>
      </c>
      <c r="K518" s="10">
        <v>99030481.904944509</v>
      </c>
      <c r="L518" s="10">
        <v>32990732.844605289</v>
      </c>
      <c r="M518" s="10">
        <v>28886306.755507</v>
      </c>
      <c r="N518" s="10">
        <v>34610699.231715851</v>
      </c>
      <c r="O518" s="11">
        <v>30870760.062594447</v>
      </c>
      <c r="P518" s="11">
        <v>56250296.941841856</v>
      </c>
      <c r="Q518" s="11">
        <v>43439050.84952575</v>
      </c>
      <c r="R518" s="11">
        <v>11491703.845475979</v>
      </c>
      <c r="S518" s="11">
        <v>58876545.607453093</v>
      </c>
      <c r="T518" s="11">
        <v>79868936.010083526</v>
      </c>
      <c r="U518" s="11">
        <v>75609646.567294061</v>
      </c>
      <c r="V518" s="11">
        <v>95286540.013158575</v>
      </c>
      <c r="W518" s="11">
        <v>58258637.590279326</v>
      </c>
      <c r="X518" s="11">
        <v>42268800.425241716</v>
      </c>
      <c r="Y518" s="11">
        <v>34772986.838254884</v>
      </c>
      <c r="Z518" s="12">
        <v>49265292.705804035</v>
      </c>
      <c r="AA518" s="12">
        <v>216528387.39497468</v>
      </c>
      <c r="AB518" s="12">
        <v>105937374.07170793</v>
      </c>
      <c r="AC518" s="12">
        <v>94948184.660813496</v>
      </c>
      <c r="AD518" s="12">
        <v>62459173.841912493</v>
      </c>
      <c r="AE518" s="12">
        <v>105400155.82597515</v>
      </c>
      <c r="AF518" s="12">
        <v>28490141.417747688</v>
      </c>
    </row>
    <row r="519" spans="1:32" customFormat="1" x14ac:dyDescent="0.25">
      <c r="A519" t="s">
        <v>3317</v>
      </c>
      <c r="B519" t="s">
        <v>3318</v>
      </c>
      <c r="C519" t="s">
        <v>3319</v>
      </c>
      <c r="D519" s="5">
        <f t="shared" si="32"/>
        <v>7</v>
      </c>
      <c r="E519" s="5">
        <f t="shared" si="33"/>
        <v>7</v>
      </c>
      <c r="F519" s="5">
        <f t="shared" si="34"/>
        <v>18</v>
      </c>
      <c r="G519" s="5">
        <f t="shared" si="35"/>
        <v>18</v>
      </c>
      <c r="H519" s="10">
        <v>30202401.101406202</v>
      </c>
      <c r="I519" s="10">
        <v>18849386.351137705</v>
      </c>
      <c r="J519" s="10">
        <v>44648608.833796158</v>
      </c>
      <c r="K519" s="10">
        <v>14728534.198464694</v>
      </c>
      <c r="L519" s="10">
        <v>30328179.659764107</v>
      </c>
      <c r="M519" s="10">
        <v>38337525.718150362</v>
      </c>
      <c r="N519" s="10">
        <v>24682206.78879828</v>
      </c>
      <c r="O519" s="11">
        <v>10098541.534236001</v>
      </c>
      <c r="P519" s="11">
        <v>8408277.6719597951</v>
      </c>
      <c r="Q519" s="11">
        <v>34068707.511492863</v>
      </c>
      <c r="R519" s="11">
        <v>19442697.0809954</v>
      </c>
      <c r="S519" s="11">
        <v>42986881.657002777</v>
      </c>
      <c r="T519" s="11">
        <v>80615036.825266287</v>
      </c>
      <c r="U519" s="11">
        <v>39865467.706388496</v>
      </c>
      <c r="V519" s="11">
        <v>28755196.487772077</v>
      </c>
      <c r="W519" s="11">
        <v>39061374.450889975</v>
      </c>
      <c r="X519" s="11">
        <v>10075562.417327624</v>
      </c>
      <c r="Y519" s="11">
        <v>44490670.83052285</v>
      </c>
      <c r="Z519" s="12">
        <v>34615971.061020255</v>
      </c>
      <c r="AA519" s="12">
        <v>5852198.066905885</v>
      </c>
      <c r="AB519" s="12">
        <v>34540795.669500671</v>
      </c>
      <c r="AC519" s="12">
        <v>14592024.306858558</v>
      </c>
      <c r="AD519" s="12">
        <v>49863226.156801119</v>
      </c>
      <c r="AE519" s="12">
        <v>1295833.8576951255</v>
      </c>
      <c r="AF519" s="12">
        <v>3828258.3189700451</v>
      </c>
    </row>
    <row r="520" spans="1:32" customFormat="1" x14ac:dyDescent="0.25">
      <c r="A520" t="s">
        <v>3332</v>
      </c>
      <c r="B520" t="s">
        <v>3333</v>
      </c>
      <c r="C520" t="s">
        <v>3334</v>
      </c>
      <c r="D520" s="5">
        <f t="shared" si="32"/>
        <v>7</v>
      </c>
      <c r="E520" s="5">
        <f t="shared" si="33"/>
        <v>7</v>
      </c>
      <c r="F520" s="5">
        <f t="shared" si="34"/>
        <v>18</v>
      </c>
      <c r="G520" s="5">
        <f t="shared" si="35"/>
        <v>18</v>
      </c>
      <c r="H520" s="10">
        <v>10450132.541816071</v>
      </c>
      <c r="I520" s="10">
        <v>12017462.783361293</v>
      </c>
      <c r="J520" s="10">
        <v>19478933.147256933</v>
      </c>
      <c r="K520" s="10">
        <v>43511753.928590134</v>
      </c>
      <c r="L520" s="10">
        <v>31902022.823094882</v>
      </c>
      <c r="M520" s="10">
        <v>15657917.000562385</v>
      </c>
      <c r="N520" s="10">
        <v>18987089.348682247</v>
      </c>
      <c r="O520" s="11">
        <v>5847468.9197053704</v>
      </c>
      <c r="P520" s="11">
        <v>9966254.1922055297</v>
      </c>
      <c r="Q520" s="11">
        <v>8789822.8652421646</v>
      </c>
      <c r="R520" s="11">
        <v>6155148.554543145</v>
      </c>
      <c r="S520" s="11">
        <v>13021742.01343352</v>
      </c>
      <c r="T520" s="11">
        <v>13180692.495276488</v>
      </c>
      <c r="U520" s="11">
        <v>23044935.800553657</v>
      </c>
      <c r="V520" s="11">
        <v>31108106.252587907</v>
      </c>
      <c r="W520" s="11">
        <v>22485368.679017588</v>
      </c>
      <c r="X520" s="11">
        <v>16723378.302766059</v>
      </c>
      <c r="Y520" s="11">
        <v>26981761.973348681</v>
      </c>
      <c r="Z520" s="12">
        <v>10076229.306315811</v>
      </c>
      <c r="AA520" s="12">
        <v>19104877.781364128</v>
      </c>
      <c r="AB520" s="12">
        <v>39729921.585812725</v>
      </c>
      <c r="AC520" s="12">
        <v>37030194.413351275</v>
      </c>
      <c r="AD520" s="12">
        <v>17982071.048566133</v>
      </c>
      <c r="AE520" s="12">
        <v>9564672.7882590592</v>
      </c>
      <c r="AF520" s="12">
        <v>12570723.645102693</v>
      </c>
    </row>
    <row r="521" spans="1:32" customFormat="1" x14ac:dyDescent="0.25">
      <c r="A521" t="s">
        <v>3350</v>
      </c>
      <c r="B521" t="s">
        <v>3351</v>
      </c>
      <c r="C521" t="s">
        <v>3352</v>
      </c>
      <c r="D521" s="5">
        <f t="shared" si="32"/>
        <v>7</v>
      </c>
      <c r="E521" s="5">
        <f t="shared" si="33"/>
        <v>7</v>
      </c>
      <c r="F521" s="5">
        <f t="shared" si="34"/>
        <v>18</v>
      </c>
      <c r="G521" s="5">
        <f t="shared" si="35"/>
        <v>18</v>
      </c>
      <c r="H521" s="10">
        <v>2609343.6550372648</v>
      </c>
      <c r="I521" s="10">
        <v>7852792.8095640494</v>
      </c>
      <c r="J521" s="10">
        <v>65431831.776789114</v>
      </c>
      <c r="K521" s="10">
        <v>36267351.638166003</v>
      </c>
      <c r="L521" s="10">
        <v>67889644.327083647</v>
      </c>
      <c r="M521" s="10">
        <v>83805474.680600688</v>
      </c>
      <c r="N521" s="10">
        <v>610576.94548447488</v>
      </c>
      <c r="O521" s="11">
        <v>36558145.315829843</v>
      </c>
      <c r="P521" s="11">
        <v>66563739.33628422</v>
      </c>
      <c r="Q521" s="11">
        <v>20547654.027435176</v>
      </c>
      <c r="R521" s="11">
        <v>8280120.0280473586</v>
      </c>
      <c r="S521" s="11">
        <v>25397273.114083733</v>
      </c>
      <c r="T521" s="11">
        <v>32279735.254782021</v>
      </c>
      <c r="U521" s="11">
        <v>36192769.577283517</v>
      </c>
      <c r="V521" s="11">
        <v>13182949.95182739</v>
      </c>
      <c r="W521" s="11">
        <v>62664223.118796542</v>
      </c>
      <c r="X521" s="11">
        <v>118573608.87029925</v>
      </c>
      <c r="Y521" s="11">
        <v>6848118.4645122141</v>
      </c>
      <c r="Z521" s="12">
        <v>4187106.2854794767</v>
      </c>
      <c r="AA521" s="12">
        <v>35093103.008691669</v>
      </c>
      <c r="AB521" s="12">
        <v>74894446.494813651</v>
      </c>
      <c r="AC521" s="12">
        <v>21614034.972739071</v>
      </c>
      <c r="AD521" s="12">
        <v>5701606.8141102698</v>
      </c>
      <c r="AE521" s="12">
        <v>8084055.8793550376</v>
      </c>
      <c r="AF521" s="12">
        <v>151713384.48880422</v>
      </c>
    </row>
    <row r="522" spans="1:32" customFormat="1" x14ac:dyDescent="0.25">
      <c r="A522" t="s">
        <v>3353</v>
      </c>
      <c r="B522" t="s">
        <v>3354</v>
      </c>
      <c r="C522" t="s">
        <v>3355</v>
      </c>
      <c r="D522" s="5">
        <f t="shared" si="32"/>
        <v>7</v>
      </c>
      <c r="E522" s="5">
        <f t="shared" si="33"/>
        <v>7</v>
      </c>
      <c r="F522" s="5">
        <f t="shared" si="34"/>
        <v>18</v>
      </c>
      <c r="G522" s="5">
        <f t="shared" si="35"/>
        <v>18</v>
      </c>
      <c r="H522" s="10">
        <v>683775296.94135857</v>
      </c>
      <c r="I522" s="10">
        <v>368183410.5360257</v>
      </c>
      <c r="J522" s="10">
        <v>495460340.3034364</v>
      </c>
      <c r="K522" s="10">
        <v>325651487.17439628</v>
      </c>
      <c r="L522" s="10">
        <v>417239377.04900193</v>
      </c>
      <c r="M522" s="10">
        <v>460557303.26680249</v>
      </c>
      <c r="N522" s="10">
        <v>177020138.08392757</v>
      </c>
      <c r="O522" s="11">
        <v>425887541.56886011</v>
      </c>
      <c r="P522" s="11">
        <v>405695849.50441438</v>
      </c>
      <c r="Q522" s="11">
        <v>506919362.87716228</v>
      </c>
      <c r="R522" s="11">
        <v>137680810.1540311</v>
      </c>
      <c r="S522" s="11">
        <v>417160132.22853732</v>
      </c>
      <c r="T522" s="11">
        <v>413011341.91610634</v>
      </c>
      <c r="U522" s="11">
        <v>374019365.38111186</v>
      </c>
      <c r="V522" s="11">
        <v>587351301.32057333</v>
      </c>
      <c r="W522" s="11">
        <v>256775551.66517091</v>
      </c>
      <c r="X522" s="11">
        <v>358685402.2682457</v>
      </c>
      <c r="Y522" s="11">
        <v>169260066.67266631</v>
      </c>
      <c r="Z522" s="12">
        <v>258992521.74435833</v>
      </c>
      <c r="AA522" s="12">
        <v>434353252.29747099</v>
      </c>
      <c r="AB522" s="12">
        <v>434143593.50400388</v>
      </c>
      <c r="AC522" s="12">
        <v>410944846.32240391</v>
      </c>
      <c r="AD522" s="12">
        <v>310271396.19844025</v>
      </c>
      <c r="AE522" s="12">
        <v>280467034.27221096</v>
      </c>
      <c r="AF522" s="12">
        <v>306883837.01116204</v>
      </c>
    </row>
    <row r="523" spans="1:32" customFormat="1" x14ac:dyDescent="0.25">
      <c r="A523" t="s">
        <v>3364</v>
      </c>
      <c r="B523" t="s">
        <v>3365</v>
      </c>
      <c r="D523" s="5">
        <f t="shared" si="32"/>
        <v>7</v>
      </c>
      <c r="E523" s="5">
        <f t="shared" si="33"/>
        <v>7</v>
      </c>
      <c r="F523" s="5">
        <f t="shared" si="34"/>
        <v>18</v>
      </c>
      <c r="G523" s="5">
        <f t="shared" si="35"/>
        <v>18</v>
      </c>
      <c r="H523" s="10">
        <v>3923591.0292354757</v>
      </c>
      <c r="I523" s="10">
        <v>5752912.573565281</v>
      </c>
      <c r="J523" s="10">
        <v>34377609.006939963</v>
      </c>
      <c r="K523" s="10">
        <v>24895222.420099989</v>
      </c>
      <c r="L523" s="10">
        <v>25800461.213952005</v>
      </c>
      <c r="M523" s="10">
        <v>29391265.744008951</v>
      </c>
      <c r="N523" s="10">
        <v>5366586.9599424256</v>
      </c>
      <c r="O523" s="11">
        <v>11651778.980939351</v>
      </c>
      <c r="P523" s="11">
        <v>15383348.470058449</v>
      </c>
      <c r="Q523" s="11">
        <v>13880469.529332286</v>
      </c>
      <c r="R523" s="11">
        <v>9670125.3869665489</v>
      </c>
      <c r="S523" s="11">
        <v>13529882.202513598</v>
      </c>
      <c r="T523" s="11">
        <v>9002833.3884913325</v>
      </c>
      <c r="U523" s="11">
        <v>20888883.772375446</v>
      </c>
      <c r="V523" s="11">
        <v>9086954.5039259456</v>
      </c>
      <c r="W523" s="11">
        <v>36501158.600294963</v>
      </c>
      <c r="X523" s="11">
        <v>16391175.992780454</v>
      </c>
      <c r="Y523" s="11">
        <v>13445317.586968765</v>
      </c>
      <c r="Z523" s="12">
        <v>28117602.215157561</v>
      </c>
      <c r="AA523" s="12">
        <v>6673926.0771588944</v>
      </c>
      <c r="AB523" s="12">
        <v>41040151.743948683</v>
      </c>
      <c r="AC523" s="12">
        <v>12641923.548780445</v>
      </c>
      <c r="AD523" s="12">
        <v>3928608.6098327772</v>
      </c>
      <c r="AE523" s="12">
        <v>9800349.3090326209</v>
      </c>
      <c r="AF523" s="12">
        <v>39504539.563638158</v>
      </c>
    </row>
    <row r="524" spans="1:32" customFormat="1" x14ac:dyDescent="0.25">
      <c r="A524" t="s">
        <v>3366</v>
      </c>
      <c r="B524" t="s">
        <v>3367</v>
      </c>
      <c r="D524" s="5">
        <f t="shared" si="32"/>
        <v>7</v>
      </c>
      <c r="E524" s="5">
        <f t="shared" si="33"/>
        <v>7</v>
      </c>
      <c r="F524" s="5">
        <f t="shared" si="34"/>
        <v>18</v>
      </c>
      <c r="G524" s="5">
        <f t="shared" si="35"/>
        <v>18</v>
      </c>
      <c r="H524" s="10">
        <v>6415041.8206159528</v>
      </c>
      <c r="I524" s="10">
        <v>9367870.1192333028</v>
      </c>
      <c r="J524" s="10">
        <v>81923422.959676355</v>
      </c>
      <c r="K524" s="10">
        <v>66549531.697921306</v>
      </c>
      <c r="L524" s="10">
        <v>27751214.556610875</v>
      </c>
      <c r="M524" s="10">
        <v>42975834.319693632</v>
      </c>
      <c r="N524" s="10">
        <v>9785096.9177481905</v>
      </c>
      <c r="O524" s="11">
        <v>23261533.821274072</v>
      </c>
      <c r="P524" s="11">
        <v>47989087.44480902</v>
      </c>
      <c r="Q524" s="11">
        <v>36170222.021766901</v>
      </c>
      <c r="R524" s="11">
        <v>29489795.311029293</v>
      </c>
      <c r="S524" s="11">
        <v>51885170.239005908</v>
      </c>
      <c r="T524" s="11">
        <v>27847060.614193596</v>
      </c>
      <c r="U524" s="11">
        <v>23840414.188642532</v>
      </c>
      <c r="V524" s="11">
        <v>13895726.151033238</v>
      </c>
      <c r="W524" s="11">
        <v>23962496.888482403</v>
      </c>
      <c r="X524" s="11">
        <v>49886249.013808414</v>
      </c>
      <c r="Y524" s="11">
        <v>29513222.404895056</v>
      </c>
      <c r="Z524" s="12">
        <v>55937571.451391309</v>
      </c>
      <c r="AA524" s="12">
        <v>11491652.06767283</v>
      </c>
      <c r="AB524" s="12">
        <v>50734636.125027604</v>
      </c>
      <c r="AC524" s="12">
        <v>17960223.579188053</v>
      </c>
      <c r="AD524" s="12">
        <v>22739764.701148719</v>
      </c>
      <c r="AE524" s="12">
        <v>9308258.2089224271</v>
      </c>
      <c r="AF524" s="12">
        <v>52151425.748687595</v>
      </c>
    </row>
    <row r="525" spans="1:32" customFormat="1" x14ac:dyDescent="0.25">
      <c r="A525" t="s">
        <v>3370</v>
      </c>
      <c r="B525" t="s">
        <v>3371</v>
      </c>
      <c r="C525" t="s">
        <v>3372</v>
      </c>
      <c r="D525" s="5">
        <f t="shared" si="32"/>
        <v>7</v>
      </c>
      <c r="E525" s="5">
        <f t="shared" si="33"/>
        <v>7</v>
      </c>
      <c r="F525" s="5">
        <f t="shared" si="34"/>
        <v>18</v>
      </c>
      <c r="G525" s="5">
        <f t="shared" si="35"/>
        <v>18</v>
      </c>
      <c r="H525" s="10">
        <v>36834163.238280118</v>
      </c>
      <c r="I525" s="10">
        <v>38139606.397248559</v>
      </c>
      <c r="J525" s="10">
        <v>735587928.03035355</v>
      </c>
      <c r="K525" s="10">
        <v>162513104.02123809</v>
      </c>
      <c r="L525" s="10">
        <v>72835673.688245833</v>
      </c>
      <c r="M525" s="10">
        <v>256455333.5296993</v>
      </c>
      <c r="N525" s="10">
        <v>64759743.909783386</v>
      </c>
      <c r="O525" s="11">
        <v>61704465.431060098</v>
      </c>
      <c r="P525" s="11">
        <v>69928423.001725465</v>
      </c>
      <c r="Q525" s="11">
        <v>204535285.32731652</v>
      </c>
      <c r="R525" s="11">
        <v>67910528.39856565</v>
      </c>
      <c r="S525" s="11">
        <v>264133307.89875299</v>
      </c>
      <c r="T525" s="11">
        <v>71135336.404647604</v>
      </c>
      <c r="U525" s="11">
        <v>125301683.96069172</v>
      </c>
      <c r="V525" s="11">
        <v>80733917.316534877</v>
      </c>
      <c r="W525" s="11">
        <v>16797231.658576924</v>
      </c>
      <c r="X525" s="11">
        <v>91765113.725952506</v>
      </c>
      <c r="Y525" s="11">
        <v>52421878.471292853</v>
      </c>
      <c r="Z525" s="12">
        <v>50671146.674965099</v>
      </c>
      <c r="AA525" s="12">
        <v>28261240.153992407</v>
      </c>
      <c r="AB525" s="12">
        <v>193115336.62293774</v>
      </c>
      <c r="AC525" s="12">
        <v>133301640.70445412</v>
      </c>
      <c r="AD525" s="12">
        <v>155614821.05418146</v>
      </c>
      <c r="AE525" s="12">
        <v>40075234.318775125</v>
      </c>
      <c r="AF525" s="12">
        <v>282236517.11526358</v>
      </c>
    </row>
    <row r="526" spans="1:32" customFormat="1" x14ac:dyDescent="0.25">
      <c r="A526" t="s">
        <v>3375</v>
      </c>
      <c r="B526" t="s">
        <v>3376</v>
      </c>
      <c r="C526" t="s">
        <v>3377</v>
      </c>
      <c r="D526" s="5">
        <f t="shared" si="32"/>
        <v>7</v>
      </c>
      <c r="E526" s="5">
        <f t="shared" si="33"/>
        <v>7</v>
      </c>
      <c r="F526" s="5">
        <f t="shared" si="34"/>
        <v>18</v>
      </c>
      <c r="G526" s="5">
        <f t="shared" si="35"/>
        <v>18</v>
      </c>
      <c r="H526" s="10">
        <v>57338636.906832382</v>
      </c>
      <c r="I526" s="10">
        <v>85607438.878563225</v>
      </c>
      <c r="J526" s="10">
        <v>32221111.423414417</v>
      </c>
      <c r="K526" s="10">
        <v>131577453.33264351</v>
      </c>
      <c r="L526" s="10">
        <v>81615742.852398992</v>
      </c>
      <c r="M526" s="10">
        <v>115157840.21744145</v>
      </c>
      <c r="N526" s="10">
        <v>93613074.05881305</v>
      </c>
      <c r="O526" s="11">
        <v>53427822.1452654</v>
      </c>
      <c r="P526" s="11">
        <v>25788192.979986448</v>
      </c>
      <c r="Q526" s="11">
        <v>33905968.725860812</v>
      </c>
      <c r="R526" s="11">
        <v>49400498.119816624</v>
      </c>
      <c r="S526" s="11">
        <v>82327388.600537539</v>
      </c>
      <c r="T526" s="11">
        <v>128058618.85046941</v>
      </c>
      <c r="U526" s="11">
        <v>38795061.567672014</v>
      </c>
      <c r="V526" s="11">
        <v>87843811.969910443</v>
      </c>
      <c r="W526" s="11">
        <v>39286292.984421037</v>
      </c>
      <c r="X526" s="11">
        <v>62901718.624377191</v>
      </c>
      <c r="Y526" s="11">
        <v>215348954.77856046</v>
      </c>
      <c r="Z526" s="12">
        <v>118738709.48922189</v>
      </c>
      <c r="AA526" s="12">
        <v>42224681.066476896</v>
      </c>
      <c r="AB526" s="12">
        <v>12540082.650123332</v>
      </c>
      <c r="AC526" s="12">
        <v>62320301.557983354</v>
      </c>
      <c r="AD526" s="12">
        <v>145703352.88976857</v>
      </c>
      <c r="AE526" s="12">
        <v>60392069.177489914</v>
      </c>
      <c r="AF526" s="12">
        <v>85475928.57625021</v>
      </c>
    </row>
    <row r="527" spans="1:32" customFormat="1" x14ac:dyDescent="0.25">
      <c r="A527" t="s">
        <v>3384</v>
      </c>
      <c r="B527" t="s">
        <v>3385</v>
      </c>
      <c r="C527" t="s">
        <v>3386</v>
      </c>
      <c r="D527" s="5">
        <f t="shared" si="32"/>
        <v>7</v>
      </c>
      <c r="E527" s="5">
        <f t="shared" si="33"/>
        <v>7</v>
      </c>
      <c r="F527" s="5">
        <f t="shared" si="34"/>
        <v>18</v>
      </c>
      <c r="G527" s="5">
        <f t="shared" si="35"/>
        <v>18</v>
      </c>
      <c r="H527" s="10">
        <v>69899865.920900047</v>
      </c>
      <c r="I527" s="10">
        <v>43726498.883811831</v>
      </c>
      <c r="J527" s="10">
        <v>141787888.99340373</v>
      </c>
      <c r="K527" s="10">
        <v>122961101.8069479</v>
      </c>
      <c r="L527" s="10">
        <v>91540744.814523295</v>
      </c>
      <c r="M527" s="10">
        <v>149823010.6336655</v>
      </c>
      <c r="N527" s="10">
        <v>79428743.995517701</v>
      </c>
      <c r="O527" s="11">
        <v>94622104.70263356</v>
      </c>
      <c r="P527" s="11">
        <v>175300590.99580956</v>
      </c>
      <c r="Q527" s="11">
        <v>155193127.75853497</v>
      </c>
      <c r="R527" s="11">
        <v>215576447.37814009</v>
      </c>
      <c r="S527" s="11">
        <v>406692502.69566572</v>
      </c>
      <c r="T527" s="11">
        <v>155217432.27862984</v>
      </c>
      <c r="U527" s="11">
        <v>158994324.3382718</v>
      </c>
      <c r="V527" s="11">
        <v>151751053.26006275</v>
      </c>
      <c r="W527" s="11">
        <v>131440190.9226822</v>
      </c>
      <c r="X527" s="11">
        <v>538942111.6710906</v>
      </c>
      <c r="Y527" s="11">
        <v>163021292.71071088</v>
      </c>
      <c r="Z527" s="12">
        <v>157420222.69952792</v>
      </c>
      <c r="AA527" s="12">
        <v>70543468.916483521</v>
      </c>
      <c r="AB527" s="12">
        <v>434076126.47543681</v>
      </c>
      <c r="AC527" s="12">
        <v>75129351.592168823</v>
      </c>
      <c r="AD527" s="12">
        <v>57452888.944813475</v>
      </c>
      <c r="AE527" s="12">
        <v>192819541.24422181</v>
      </c>
      <c r="AF527" s="12">
        <v>1760384530.0738325</v>
      </c>
    </row>
    <row r="528" spans="1:32" customFormat="1" x14ac:dyDescent="0.25">
      <c r="A528" t="s">
        <v>3387</v>
      </c>
      <c r="B528" t="s">
        <v>3388</v>
      </c>
      <c r="C528" t="s">
        <v>3389</v>
      </c>
      <c r="D528" s="5">
        <f t="shared" si="32"/>
        <v>7</v>
      </c>
      <c r="E528" s="5">
        <f t="shared" si="33"/>
        <v>7</v>
      </c>
      <c r="F528" s="5">
        <f t="shared" si="34"/>
        <v>18</v>
      </c>
      <c r="G528" s="5">
        <f t="shared" si="35"/>
        <v>18</v>
      </c>
      <c r="H528" s="10">
        <v>490409947.80431658</v>
      </c>
      <c r="I528" s="10">
        <v>350044959.9131074</v>
      </c>
      <c r="J528" s="10">
        <v>488188894.61490983</v>
      </c>
      <c r="K528" s="10">
        <v>1885965740.8018272</v>
      </c>
      <c r="L528" s="10">
        <v>245155356.72956574</v>
      </c>
      <c r="M528" s="10">
        <v>1097230886.4756365</v>
      </c>
      <c r="N528" s="10">
        <v>5455165559.8812962</v>
      </c>
      <c r="O528" s="11">
        <v>1253139429.3155956</v>
      </c>
      <c r="P528" s="11">
        <v>550366623.79532623</v>
      </c>
      <c r="Q528" s="11">
        <v>1504567478.9095068</v>
      </c>
      <c r="R528" s="11">
        <v>2344571263.6995492</v>
      </c>
      <c r="S528" s="11">
        <v>2552896905.8552399</v>
      </c>
      <c r="T528" s="11">
        <v>2575385235.9976711</v>
      </c>
      <c r="U528" s="11">
        <v>435356608.72232711</v>
      </c>
      <c r="V528" s="11">
        <v>428045198.4957906</v>
      </c>
      <c r="W528" s="11">
        <v>148761383.29319668</v>
      </c>
      <c r="X528" s="11">
        <v>1099993966.5815711</v>
      </c>
      <c r="Y528" s="11">
        <v>2086070629.0435715</v>
      </c>
      <c r="Z528" s="12">
        <v>682553857.32900929</v>
      </c>
      <c r="AA528" s="12">
        <v>553906016.66716504</v>
      </c>
      <c r="AB528" s="12">
        <v>271499674.12678915</v>
      </c>
      <c r="AC528" s="12">
        <v>1782547605.80019</v>
      </c>
      <c r="AD528" s="12">
        <v>1481976913.8867054</v>
      </c>
      <c r="AE528" s="12">
        <v>1910965878.4490933</v>
      </c>
      <c r="AF528" s="12">
        <v>632767265.46829855</v>
      </c>
    </row>
    <row r="529" spans="1:32" customFormat="1" x14ac:dyDescent="0.25">
      <c r="A529" t="s">
        <v>3390</v>
      </c>
      <c r="B529" t="s">
        <v>3391</v>
      </c>
      <c r="C529" t="s">
        <v>3392</v>
      </c>
      <c r="D529" s="5">
        <f t="shared" si="32"/>
        <v>7</v>
      </c>
      <c r="E529" s="5">
        <f t="shared" si="33"/>
        <v>7</v>
      </c>
      <c r="F529" s="5">
        <f t="shared" si="34"/>
        <v>18</v>
      </c>
      <c r="G529" s="5">
        <f t="shared" si="35"/>
        <v>18</v>
      </c>
      <c r="H529" s="10">
        <v>465672916.88442129</v>
      </c>
      <c r="I529" s="10">
        <v>271330252.78255975</v>
      </c>
      <c r="J529" s="10">
        <v>372747800.11065328</v>
      </c>
      <c r="K529" s="10">
        <v>2316714687.7506475</v>
      </c>
      <c r="L529" s="10">
        <v>194922280.89184445</v>
      </c>
      <c r="M529" s="10">
        <v>966493952.31721401</v>
      </c>
      <c r="N529" s="10">
        <v>5185701657.5722618</v>
      </c>
      <c r="O529" s="11">
        <v>1084437390.811466</v>
      </c>
      <c r="P529" s="11">
        <v>513360953.806229</v>
      </c>
      <c r="Q529" s="11">
        <v>1779369474.5851362</v>
      </c>
      <c r="R529" s="11">
        <v>2573082404.9174705</v>
      </c>
      <c r="S529" s="11">
        <v>3083512005.7004156</v>
      </c>
      <c r="T529" s="11">
        <v>2020364274.0927234</v>
      </c>
      <c r="U529" s="11">
        <v>395454352.93863201</v>
      </c>
      <c r="V529" s="11">
        <v>544604924.39069116</v>
      </c>
      <c r="W529" s="11">
        <v>183324133.57997304</v>
      </c>
      <c r="X529" s="11">
        <v>1594217410.9959776</v>
      </c>
      <c r="Y529" s="11">
        <v>1994558790.3218298</v>
      </c>
      <c r="Z529" s="12">
        <v>781036099.46555948</v>
      </c>
      <c r="AA529" s="12">
        <v>645260236.94210052</v>
      </c>
      <c r="AB529" s="12">
        <v>186675023.24208593</v>
      </c>
      <c r="AC529" s="12">
        <v>1906603178.0958071</v>
      </c>
      <c r="AD529" s="12">
        <v>1733388390.1068168</v>
      </c>
      <c r="AE529" s="12">
        <v>1661770708.7712994</v>
      </c>
      <c r="AF529" s="12">
        <v>1128431180.1604817</v>
      </c>
    </row>
    <row r="530" spans="1:32" customFormat="1" x14ac:dyDescent="0.25">
      <c r="A530" t="s">
        <v>3399</v>
      </c>
      <c r="B530" t="s">
        <v>3400</v>
      </c>
      <c r="C530" t="s">
        <v>3401</v>
      </c>
      <c r="D530" s="5">
        <f t="shared" si="32"/>
        <v>7</v>
      </c>
      <c r="E530" s="5">
        <f t="shared" si="33"/>
        <v>7</v>
      </c>
      <c r="F530" s="5">
        <f t="shared" si="34"/>
        <v>18</v>
      </c>
      <c r="G530" s="5">
        <f t="shared" si="35"/>
        <v>18</v>
      </c>
      <c r="H530" s="10">
        <v>94627899.697460636</v>
      </c>
      <c r="I530" s="10">
        <v>22599943.097988024</v>
      </c>
      <c r="J530" s="10">
        <v>21194235.760828108</v>
      </c>
      <c r="K530" s="10">
        <v>147286037.96455753</v>
      </c>
      <c r="L530" s="10">
        <v>40493935.066016972</v>
      </c>
      <c r="M530" s="10">
        <v>41588556.260158531</v>
      </c>
      <c r="N530" s="10">
        <v>290205259.22581816</v>
      </c>
      <c r="O530" s="11">
        <v>84435935.993320495</v>
      </c>
      <c r="P530" s="11">
        <v>34446447.894900508</v>
      </c>
      <c r="Q530" s="11">
        <v>400685514.87575269</v>
      </c>
      <c r="R530" s="11">
        <v>178853522.25584289</v>
      </c>
      <c r="S530" s="11">
        <v>156980474.23297679</v>
      </c>
      <c r="T530" s="11">
        <v>252399996.07787955</v>
      </c>
      <c r="U530" s="11">
        <v>51915332.506718323</v>
      </c>
      <c r="V530" s="11">
        <v>95699483.940475583</v>
      </c>
      <c r="W530" s="11">
        <v>101488306.36977546</v>
      </c>
      <c r="X530" s="11">
        <v>279339766.42745674</v>
      </c>
      <c r="Y530" s="11">
        <v>107888065.26847082</v>
      </c>
      <c r="Z530" s="12">
        <v>32085850.336523786</v>
      </c>
      <c r="AA530" s="12">
        <v>85393139.701319873</v>
      </c>
      <c r="AB530" s="12">
        <v>18758514.688847221</v>
      </c>
      <c r="AC530" s="12">
        <v>35976629.223227546</v>
      </c>
      <c r="AD530" s="12">
        <v>122439228.91960065</v>
      </c>
      <c r="AE530" s="12">
        <v>43382172.417258553</v>
      </c>
      <c r="AF530" s="12">
        <v>138559978.69035906</v>
      </c>
    </row>
    <row r="531" spans="1:32" customFormat="1" x14ac:dyDescent="0.25">
      <c r="A531" t="s">
        <v>3402</v>
      </c>
      <c r="B531" t="s">
        <v>3403</v>
      </c>
      <c r="C531" t="s">
        <v>3404</v>
      </c>
      <c r="D531" s="5">
        <f t="shared" si="32"/>
        <v>7</v>
      </c>
      <c r="E531" s="5">
        <f t="shared" si="33"/>
        <v>7</v>
      </c>
      <c r="F531" s="5">
        <f t="shared" si="34"/>
        <v>18</v>
      </c>
      <c r="G531" s="5">
        <f t="shared" si="35"/>
        <v>18</v>
      </c>
      <c r="H531" s="10">
        <v>13538394.897064837</v>
      </c>
      <c r="I531" s="10">
        <v>21023294.147434745</v>
      </c>
      <c r="J531" s="10">
        <v>105506211.46893837</v>
      </c>
      <c r="K531" s="10">
        <v>66778170.702374622</v>
      </c>
      <c r="L531" s="10">
        <v>32596958.266383838</v>
      </c>
      <c r="M531" s="10">
        <v>50886080.305549562</v>
      </c>
      <c r="N531" s="10">
        <v>73634852.350990564</v>
      </c>
      <c r="O531" s="11">
        <v>19481761.330508526</v>
      </c>
      <c r="P531" s="11">
        <v>32111938.004060622</v>
      </c>
      <c r="Q531" s="11">
        <v>34835283.169259623</v>
      </c>
      <c r="R531" s="11">
        <v>65121383.377891228</v>
      </c>
      <c r="S531" s="11">
        <v>219006353.02473539</v>
      </c>
      <c r="T531" s="11">
        <v>213302192.53140002</v>
      </c>
      <c r="U531" s="11">
        <v>102535368.22213444</v>
      </c>
      <c r="V531" s="11">
        <v>39844561.306058899</v>
      </c>
      <c r="W531" s="11">
        <v>5627660.2397992853</v>
      </c>
      <c r="X531" s="11">
        <v>71375146.43895784</v>
      </c>
      <c r="Y531" s="11">
        <v>53039882.426226832</v>
      </c>
      <c r="Z531" s="12">
        <v>48646370.645254806</v>
      </c>
      <c r="AA531" s="12">
        <v>73824005.055263072</v>
      </c>
      <c r="AB531" s="12">
        <v>102223114.15543228</v>
      </c>
      <c r="AC531" s="12">
        <v>42343617.585287683</v>
      </c>
      <c r="AD531" s="12">
        <v>25748995.905076362</v>
      </c>
      <c r="AE531" s="12">
        <v>39450140.847309932</v>
      </c>
      <c r="AF531" s="12">
        <v>154698524.1162819</v>
      </c>
    </row>
    <row r="532" spans="1:32" customFormat="1" x14ac:dyDescent="0.25">
      <c r="A532" t="s">
        <v>3408</v>
      </c>
      <c r="B532" t="s">
        <v>3409</v>
      </c>
      <c r="C532" t="s">
        <v>3410</v>
      </c>
      <c r="D532" s="5">
        <f t="shared" si="32"/>
        <v>7</v>
      </c>
      <c r="E532" s="5">
        <f t="shared" si="33"/>
        <v>7</v>
      </c>
      <c r="F532" s="5">
        <f t="shared" si="34"/>
        <v>18</v>
      </c>
      <c r="G532" s="5">
        <f t="shared" si="35"/>
        <v>18</v>
      </c>
      <c r="H532" s="10">
        <v>17501021.670707662</v>
      </c>
      <c r="I532" s="10">
        <v>16307421.127711372</v>
      </c>
      <c r="J532" s="10">
        <v>22357954.054942258</v>
      </c>
      <c r="K532" s="10">
        <v>13551535.586563086</v>
      </c>
      <c r="L532" s="10">
        <v>57563904.152155988</v>
      </c>
      <c r="M532" s="10">
        <v>49369690.60730046</v>
      </c>
      <c r="N532" s="10">
        <v>93798553.876942754</v>
      </c>
      <c r="O532" s="11">
        <v>118437694.69029036</v>
      </c>
      <c r="P532" s="11">
        <v>111588885.61493441</v>
      </c>
      <c r="Q532" s="11">
        <v>15824541.585591832</v>
      </c>
      <c r="R532" s="11">
        <v>5463147.7249348834</v>
      </c>
      <c r="S532" s="11">
        <v>19199468.141131464</v>
      </c>
      <c r="T532" s="11">
        <v>122785368.95218344</v>
      </c>
      <c r="U532" s="11">
        <v>19855330.031749055</v>
      </c>
      <c r="V532" s="11">
        <v>48529879.383458465</v>
      </c>
      <c r="W532" s="11">
        <v>32193236.824225031</v>
      </c>
      <c r="X532" s="11">
        <v>18549739.570069857</v>
      </c>
      <c r="Y532" s="11">
        <v>11735351.648346208</v>
      </c>
      <c r="Z532" s="12">
        <v>58694671.741150886</v>
      </c>
      <c r="AA532" s="12">
        <v>177259592.02250737</v>
      </c>
      <c r="AB532" s="12">
        <v>2013029.7400295078</v>
      </c>
      <c r="AC532" s="12">
        <v>303353206.50680864</v>
      </c>
      <c r="AD532" s="12">
        <v>207987384.6079554</v>
      </c>
      <c r="AE532" s="12">
        <v>21549597.669634886</v>
      </c>
      <c r="AF532" s="12">
        <v>19376239.019139931</v>
      </c>
    </row>
    <row r="533" spans="1:32" customFormat="1" x14ac:dyDescent="0.25">
      <c r="A533" t="s">
        <v>3413</v>
      </c>
      <c r="B533" t="s">
        <v>3414</v>
      </c>
      <c r="C533" t="s">
        <v>3415</v>
      </c>
      <c r="D533" s="5">
        <f t="shared" si="32"/>
        <v>7</v>
      </c>
      <c r="E533" s="5">
        <f t="shared" si="33"/>
        <v>7</v>
      </c>
      <c r="F533" s="5">
        <f t="shared" si="34"/>
        <v>18</v>
      </c>
      <c r="G533" s="5">
        <f t="shared" si="35"/>
        <v>18</v>
      </c>
      <c r="H533" s="10">
        <v>14920284.048496859</v>
      </c>
      <c r="I533" s="10">
        <v>42994766.531032816</v>
      </c>
      <c r="J533" s="10">
        <v>26244467.646715026</v>
      </c>
      <c r="K533" s="10">
        <v>23382422.240287527</v>
      </c>
      <c r="L533" s="10">
        <v>31997310.586039573</v>
      </c>
      <c r="M533" s="10">
        <v>27228857.351181451</v>
      </c>
      <c r="N533" s="10">
        <v>6869988.6842013681</v>
      </c>
      <c r="O533" s="11">
        <v>24180457.842754915</v>
      </c>
      <c r="P533" s="11">
        <v>13732932.413142608</v>
      </c>
      <c r="Q533" s="11">
        <v>14336698.139831873</v>
      </c>
      <c r="R533" s="11">
        <v>6409355.6002124762</v>
      </c>
      <c r="S533" s="11">
        <v>56002753.15485619</v>
      </c>
      <c r="T533" s="11">
        <v>71159378.916121766</v>
      </c>
      <c r="U533" s="11">
        <v>9073252.1141299494</v>
      </c>
      <c r="V533" s="11">
        <v>7238336.6700253412</v>
      </c>
      <c r="W533" s="11">
        <v>17600664.38430886</v>
      </c>
      <c r="X533" s="11">
        <v>34991294.630125374</v>
      </c>
      <c r="Y533" s="11">
        <v>105705437.62111682</v>
      </c>
      <c r="Z533" s="12">
        <v>8712076.6108974032</v>
      </c>
      <c r="AA533" s="12">
        <v>8713294.5181243867</v>
      </c>
      <c r="AB533" s="12">
        <v>3782977.9818855757</v>
      </c>
      <c r="AC533" s="12">
        <v>5407253.2643214772</v>
      </c>
      <c r="AD533" s="12">
        <v>67058721.379420444</v>
      </c>
      <c r="AE533" s="12">
        <v>8502315.0682139099</v>
      </c>
      <c r="AF533" s="12">
        <v>10361490.105846711</v>
      </c>
    </row>
    <row r="534" spans="1:32" customFormat="1" x14ac:dyDescent="0.25">
      <c r="A534" t="s">
        <v>3419</v>
      </c>
      <c r="B534" t="s">
        <v>3420</v>
      </c>
      <c r="C534" t="s">
        <v>3421</v>
      </c>
      <c r="D534" s="5">
        <f t="shared" si="32"/>
        <v>7</v>
      </c>
      <c r="E534" s="5">
        <f t="shared" si="33"/>
        <v>7</v>
      </c>
      <c r="F534" s="5">
        <f t="shared" si="34"/>
        <v>18</v>
      </c>
      <c r="G534" s="5">
        <f t="shared" si="35"/>
        <v>18</v>
      </c>
      <c r="H534" s="10">
        <v>4475049331.2962275</v>
      </c>
      <c r="I534" s="10">
        <v>6637147866.0819321</v>
      </c>
      <c r="J534" s="10">
        <v>6717446036.1081314</v>
      </c>
      <c r="K534" s="10">
        <v>7758933987.5057182</v>
      </c>
      <c r="L534" s="10">
        <v>7312949086.6327896</v>
      </c>
      <c r="M534" s="10">
        <v>6621696324.3313122</v>
      </c>
      <c r="N534" s="10">
        <v>8450825158.2411413</v>
      </c>
      <c r="O534" s="11">
        <v>5464959427.8684883</v>
      </c>
      <c r="P534" s="11">
        <v>5764427022.6957169</v>
      </c>
      <c r="Q534" s="11">
        <v>6217778338.4596272</v>
      </c>
      <c r="R534" s="11">
        <v>5078259858.9742603</v>
      </c>
      <c r="S534" s="11">
        <v>4207479065.975625</v>
      </c>
      <c r="T534" s="11">
        <v>5750209091.1091032</v>
      </c>
      <c r="U534" s="11">
        <v>8340827008.5404148</v>
      </c>
      <c r="V534" s="11">
        <v>6174872908.9794598</v>
      </c>
      <c r="W534" s="11">
        <v>7082991461.7517872</v>
      </c>
      <c r="X534" s="11">
        <v>6079708665.745554</v>
      </c>
      <c r="Y534" s="11">
        <v>4077870687.962368</v>
      </c>
      <c r="Z534" s="12">
        <v>4519442769.5479183</v>
      </c>
      <c r="AA534" s="12">
        <v>9759858807.2212029</v>
      </c>
      <c r="AB534" s="12">
        <v>7158589611.2896824</v>
      </c>
      <c r="AC534" s="12">
        <v>7487471523.9186363</v>
      </c>
      <c r="AD534" s="12">
        <v>7389921367.6943645</v>
      </c>
      <c r="AE534" s="12">
        <v>7186578347.4242172</v>
      </c>
      <c r="AF534" s="12">
        <v>3802366182.6369066</v>
      </c>
    </row>
    <row r="535" spans="1:32" customFormat="1" x14ac:dyDescent="0.25">
      <c r="A535" t="s">
        <v>3425</v>
      </c>
      <c r="B535" t="s">
        <v>3426</v>
      </c>
      <c r="C535" t="s">
        <v>3427</v>
      </c>
      <c r="D535" s="5">
        <f t="shared" si="32"/>
        <v>7</v>
      </c>
      <c r="E535" s="5">
        <f t="shared" si="33"/>
        <v>7</v>
      </c>
      <c r="F535" s="5">
        <f t="shared" si="34"/>
        <v>18</v>
      </c>
      <c r="G535" s="5">
        <f t="shared" si="35"/>
        <v>18</v>
      </c>
      <c r="H535" s="10">
        <v>1121578179.7296822</v>
      </c>
      <c r="I535" s="10">
        <v>569295121.11254621</v>
      </c>
      <c r="J535" s="10">
        <v>334576355.51556462</v>
      </c>
      <c r="K535" s="10">
        <v>367943142.13850093</v>
      </c>
      <c r="L535" s="10">
        <v>351294708.15065354</v>
      </c>
      <c r="M535" s="10">
        <v>259024496.78847098</v>
      </c>
      <c r="N535" s="10">
        <v>312590096.38645333</v>
      </c>
      <c r="O535" s="11">
        <v>737536525.15757883</v>
      </c>
      <c r="P535" s="11">
        <v>605084947.22105026</v>
      </c>
      <c r="Q535" s="11">
        <v>556866840.97703207</v>
      </c>
      <c r="R535" s="11">
        <v>478846177.62111539</v>
      </c>
      <c r="S535" s="11">
        <v>339414168.32085228</v>
      </c>
      <c r="T535" s="11">
        <v>316044977.40676707</v>
      </c>
      <c r="U535" s="11">
        <v>442247767.599437</v>
      </c>
      <c r="V535" s="11">
        <v>555524316.49991035</v>
      </c>
      <c r="W535" s="11">
        <v>725037968.63002229</v>
      </c>
      <c r="X535" s="11">
        <v>991110383.63643646</v>
      </c>
      <c r="Y535" s="11">
        <v>562232007.78087533</v>
      </c>
      <c r="Z535" s="12">
        <v>599731280.20212805</v>
      </c>
      <c r="AA535" s="12">
        <v>810861738.53940487</v>
      </c>
      <c r="AB535" s="12">
        <v>85500702.611527711</v>
      </c>
      <c r="AC535" s="12">
        <v>468270803.25096738</v>
      </c>
      <c r="AD535" s="12">
        <v>473059103.08352798</v>
      </c>
      <c r="AE535" s="12">
        <v>269608270.21444541</v>
      </c>
      <c r="AF535" s="12">
        <v>448401413.54594713</v>
      </c>
    </row>
    <row r="536" spans="1:32" customFormat="1" x14ac:dyDescent="0.25">
      <c r="A536" t="s">
        <v>3431</v>
      </c>
      <c r="B536" t="s">
        <v>3432</v>
      </c>
      <c r="C536" t="s">
        <v>3433</v>
      </c>
      <c r="D536" s="5">
        <f t="shared" si="32"/>
        <v>7</v>
      </c>
      <c r="E536" s="5">
        <f t="shared" si="33"/>
        <v>7</v>
      </c>
      <c r="F536" s="5">
        <f t="shared" si="34"/>
        <v>18</v>
      </c>
      <c r="G536" s="5">
        <f t="shared" si="35"/>
        <v>18</v>
      </c>
      <c r="H536" s="10">
        <v>77927263.176550597</v>
      </c>
      <c r="I536" s="10">
        <v>77459594.743434787</v>
      </c>
      <c r="J536" s="10">
        <v>132559042.00441559</v>
      </c>
      <c r="K536" s="10">
        <v>114200530.34134765</v>
      </c>
      <c r="L536" s="10">
        <v>140068054.06468523</v>
      </c>
      <c r="M536" s="10">
        <v>149257697.65644127</v>
      </c>
      <c r="N536" s="10">
        <v>40595829.254824974</v>
      </c>
      <c r="O536" s="11">
        <v>88822490.806342348</v>
      </c>
      <c r="P536" s="11">
        <v>72665873.9073838</v>
      </c>
      <c r="Q536" s="11">
        <v>51883543.90903312</v>
      </c>
      <c r="R536" s="11">
        <v>105914391.31161736</v>
      </c>
      <c r="S536" s="11">
        <v>130181026.7393204</v>
      </c>
      <c r="T536" s="11">
        <v>98569676.266623795</v>
      </c>
      <c r="U536" s="11">
        <v>125825698.75588053</v>
      </c>
      <c r="V536" s="11">
        <v>165097064.10809812</v>
      </c>
      <c r="W536" s="11">
        <v>157525615.42717642</v>
      </c>
      <c r="X536" s="11">
        <v>152219861.00520957</v>
      </c>
      <c r="Y536" s="11">
        <v>46033951.269289628</v>
      </c>
      <c r="Z536" s="12">
        <v>86480938.008452207</v>
      </c>
      <c r="AA536" s="12">
        <v>55827431.874131426</v>
      </c>
      <c r="AB536" s="12">
        <v>147183002.97413632</v>
      </c>
      <c r="AC536" s="12">
        <v>131788791.56378011</v>
      </c>
      <c r="AD536" s="12">
        <v>111100823.13333654</v>
      </c>
      <c r="AE536" s="12">
        <v>155896589.06387514</v>
      </c>
      <c r="AF536" s="12">
        <v>117642540.17657152</v>
      </c>
    </row>
    <row r="537" spans="1:32" customFormat="1" x14ac:dyDescent="0.25">
      <c r="A537" t="s">
        <v>3437</v>
      </c>
      <c r="B537" t="s">
        <v>3438</v>
      </c>
      <c r="C537" t="s">
        <v>3439</v>
      </c>
      <c r="D537" s="5">
        <f t="shared" si="32"/>
        <v>7</v>
      </c>
      <c r="E537" s="5">
        <f t="shared" si="33"/>
        <v>7</v>
      </c>
      <c r="F537" s="5">
        <f t="shared" si="34"/>
        <v>18</v>
      </c>
      <c r="G537" s="5">
        <f t="shared" si="35"/>
        <v>18</v>
      </c>
      <c r="H537" s="10">
        <v>5882232210.8712759</v>
      </c>
      <c r="I537" s="10">
        <v>5264367372.9779129</v>
      </c>
      <c r="J537" s="10">
        <v>3785783242.2529054</v>
      </c>
      <c r="K537" s="10">
        <v>9302548488.4478683</v>
      </c>
      <c r="L537" s="10">
        <v>6751063666.0886383</v>
      </c>
      <c r="M537" s="10">
        <v>4526838140.8253822</v>
      </c>
      <c r="N537" s="10">
        <v>17992004876.559277</v>
      </c>
      <c r="O537" s="11">
        <v>3887110022.3674669</v>
      </c>
      <c r="P537" s="11">
        <v>3068822370.9022126</v>
      </c>
      <c r="Q537" s="11">
        <v>4641261735.7976027</v>
      </c>
      <c r="R537" s="11">
        <v>6980358662.0982571</v>
      </c>
      <c r="S537" s="11">
        <v>5930117372.0449486</v>
      </c>
      <c r="T537" s="11">
        <v>5121873147.9879808</v>
      </c>
      <c r="U537" s="11">
        <v>7169568594.5643845</v>
      </c>
      <c r="V537" s="11">
        <v>2953975036.7269673</v>
      </c>
      <c r="W537" s="11">
        <v>1462880970.1709108</v>
      </c>
      <c r="X537" s="11">
        <v>4990107118.9835434</v>
      </c>
      <c r="Y537" s="11">
        <v>2774277220.1553392</v>
      </c>
      <c r="Z537" s="12">
        <v>3983206535.7361159</v>
      </c>
      <c r="AA537" s="12">
        <v>7560864364.9701929</v>
      </c>
      <c r="AB537" s="12">
        <v>7168524329.2552195</v>
      </c>
      <c r="AC537" s="12">
        <v>4280764374.2083764</v>
      </c>
      <c r="AD537" s="12">
        <v>4789399309.5628529</v>
      </c>
      <c r="AE537" s="12">
        <v>7912476263.2770195</v>
      </c>
      <c r="AF537" s="12">
        <v>2574687829.2097273</v>
      </c>
    </row>
    <row r="538" spans="1:32" customFormat="1" x14ac:dyDescent="0.25">
      <c r="A538" t="s">
        <v>3442</v>
      </c>
      <c r="B538" t="s">
        <v>3443</v>
      </c>
      <c r="C538" t="s">
        <v>3444</v>
      </c>
      <c r="D538" s="5">
        <f t="shared" si="32"/>
        <v>7</v>
      </c>
      <c r="E538" s="5">
        <f t="shared" si="33"/>
        <v>7</v>
      </c>
      <c r="F538" s="5">
        <f t="shared" si="34"/>
        <v>18</v>
      </c>
      <c r="G538" s="5">
        <f t="shared" si="35"/>
        <v>18</v>
      </c>
      <c r="H538" s="10">
        <v>15451315.988703363</v>
      </c>
      <c r="I538" s="10">
        <v>10424087.844802836</v>
      </c>
      <c r="J538" s="10">
        <v>12208351.11634204</v>
      </c>
      <c r="K538" s="10">
        <v>13088081.21533728</v>
      </c>
      <c r="L538" s="10">
        <v>11383983.867141802</v>
      </c>
      <c r="M538" s="10">
        <v>35352638.071022093</v>
      </c>
      <c r="N538" s="10">
        <v>20361955.122116398</v>
      </c>
      <c r="O538" s="11">
        <v>22914288.193154853</v>
      </c>
      <c r="P538" s="11">
        <v>25208618.093085624</v>
      </c>
      <c r="Q538" s="11">
        <v>16907871.655325755</v>
      </c>
      <c r="R538" s="11">
        <v>16312474.78780739</v>
      </c>
      <c r="S538" s="11">
        <v>11974864.792898461</v>
      </c>
      <c r="T538" s="11">
        <v>12095081.382842999</v>
      </c>
      <c r="U538" s="11">
        <v>9221627.1851578616</v>
      </c>
      <c r="V538" s="11">
        <v>8219773.657378722</v>
      </c>
      <c r="W538" s="11">
        <v>12737228.58597054</v>
      </c>
      <c r="X538" s="11">
        <v>11649086.576137491</v>
      </c>
      <c r="Y538" s="11">
        <v>25849273.952840798</v>
      </c>
      <c r="Z538" s="12">
        <v>20963723.658634398</v>
      </c>
      <c r="AA538" s="12">
        <v>9717097.687424399</v>
      </c>
      <c r="AB538" s="12">
        <v>14372667.346585577</v>
      </c>
      <c r="AC538" s="12">
        <v>17620257.336385913</v>
      </c>
      <c r="AD538" s="12">
        <v>22960267.665930718</v>
      </c>
      <c r="AE538" s="12">
        <v>15634293.875200039</v>
      </c>
      <c r="AF538" s="12">
        <v>15954948.268263869</v>
      </c>
    </row>
    <row r="539" spans="1:32" customFormat="1" x14ac:dyDescent="0.25">
      <c r="A539" t="s">
        <v>3445</v>
      </c>
      <c r="B539" t="s">
        <v>3446</v>
      </c>
      <c r="C539" t="s">
        <v>3447</v>
      </c>
      <c r="D539" s="5">
        <f t="shared" si="32"/>
        <v>7</v>
      </c>
      <c r="E539" s="5">
        <f t="shared" si="33"/>
        <v>7</v>
      </c>
      <c r="F539" s="5">
        <f t="shared" si="34"/>
        <v>18</v>
      </c>
      <c r="G539" s="5">
        <f t="shared" si="35"/>
        <v>18</v>
      </c>
      <c r="H539" s="10">
        <v>6370113.0867931256</v>
      </c>
      <c r="I539" s="10">
        <v>1273927.0477413761</v>
      </c>
      <c r="J539" s="10">
        <v>671380.18015797331</v>
      </c>
      <c r="K539" s="10">
        <v>41788948.53497763</v>
      </c>
      <c r="L539" s="10">
        <v>2144975.3403604282</v>
      </c>
      <c r="M539" s="10">
        <v>2027595.7365623093</v>
      </c>
      <c r="N539" s="10">
        <v>19207895.7097876</v>
      </c>
      <c r="O539" s="11">
        <v>4176695.6945628831</v>
      </c>
      <c r="P539" s="11">
        <v>3101590.5114916158</v>
      </c>
      <c r="Q539" s="11">
        <v>3606931.4168261527</v>
      </c>
      <c r="R539" s="11">
        <v>4630747.0994642638</v>
      </c>
      <c r="S539" s="11">
        <v>5567310.8290638868</v>
      </c>
      <c r="T539" s="11">
        <v>9251586.1347847302</v>
      </c>
      <c r="U539" s="11">
        <v>9506176.0011441782</v>
      </c>
      <c r="V539" s="11">
        <v>15931978.878635254</v>
      </c>
      <c r="W539" s="11">
        <v>3320752.0899238689</v>
      </c>
      <c r="X539" s="11">
        <v>3013806.9861329123</v>
      </c>
      <c r="Y539" s="11">
        <v>2219256.6008624942</v>
      </c>
      <c r="Z539" s="12">
        <v>2220739.4999630358</v>
      </c>
      <c r="AA539" s="12">
        <v>981249.80347055779</v>
      </c>
      <c r="AB539" s="12">
        <v>2534895.4904825115</v>
      </c>
      <c r="AC539" s="12">
        <v>1120435.4068099977</v>
      </c>
      <c r="AD539" s="12">
        <v>4602197.5175748244</v>
      </c>
      <c r="AE539" s="12">
        <v>8500194.8882498648</v>
      </c>
      <c r="AF539" s="12">
        <v>780053.72743481467</v>
      </c>
    </row>
    <row r="540" spans="1:32" customFormat="1" x14ac:dyDescent="0.25">
      <c r="A540" t="s">
        <v>3448</v>
      </c>
      <c r="B540" t="s">
        <v>3449</v>
      </c>
      <c r="C540" t="s">
        <v>3450</v>
      </c>
      <c r="D540" s="5">
        <f t="shared" si="32"/>
        <v>7</v>
      </c>
      <c r="E540" s="5">
        <f t="shared" si="33"/>
        <v>7</v>
      </c>
      <c r="F540" s="5">
        <f t="shared" si="34"/>
        <v>18</v>
      </c>
      <c r="G540" s="5">
        <f t="shared" si="35"/>
        <v>18</v>
      </c>
      <c r="H540" s="10">
        <v>322483858.99258941</v>
      </c>
      <c r="I540" s="10">
        <v>208891649.55666009</v>
      </c>
      <c r="J540" s="10">
        <v>523731487.61951792</v>
      </c>
      <c r="K540" s="10">
        <v>341374162.76826316</v>
      </c>
      <c r="L540" s="10">
        <v>139194815.5680711</v>
      </c>
      <c r="M540" s="10">
        <v>222604316.43314302</v>
      </c>
      <c r="N540" s="10">
        <v>235111598.85955727</v>
      </c>
      <c r="O540" s="11">
        <v>386591666.35251105</v>
      </c>
      <c r="P540" s="11">
        <v>252325870.72501028</v>
      </c>
      <c r="Q540" s="11">
        <v>184005556.22932321</v>
      </c>
      <c r="R540" s="11">
        <v>385581567.6623323</v>
      </c>
      <c r="S540" s="11">
        <v>141651202.88728258</v>
      </c>
      <c r="T540" s="11">
        <v>108440501.07810417</v>
      </c>
      <c r="U540" s="11">
        <v>34296683.099241838</v>
      </c>
      <c r="V540" s="11">
        <v>112601136.3592371</v>
      </c>
      <c r="W540" s="11">
        <v>127805741.16281272</v>
      </c>
      <c r="X540" s="11">
        <v>359467635.51762748</v>
      </c>
      <c r="Y540" s="11">
        <v>70394041.967786849</v>
      </c>
      <c r="Z540" s="12">
        <v>116295303.97499682</v>
      </c>
      <c r="AA540" s="12">
        <v>139392189.93340155</v>
      </c>
      <c r="AB540" s="12">
        <v>149002423.46268651</v>
      </c>
      <c r="AC540" s="12">
        <v>178267435.21877936</v>
      </c>
      <c r="AD540" s="12">
        <v>126105351.16663595</v>
      </c>
      <c r="AE540" s="12">
        <v>288547520.4412486</v>
      </c>
      <c r="AF540" s="12">
        <v>467673592.14546406</v>
      </c>
    </row>
    <row r="541" spans="1:32" customFormat="1" x14ac:dyDescent="0.25">
      <c r="A541" t="s">
        <v>3451</v>
      </c>
      <c r="B541" t="s">
        <v>3452</v>
      </c>
      <c r="C541" t="s">
        <v>3453</v>
      </c>
      <c r="D541" s="5">
        <f t="shared" si="32"/>
        <v>7</v>
      </c>
      <c r="E541" s="5">
        <f t="shared" si="33"/>
        <v>7</v>
      </c>
      <c r="F541" s="5">
        <f t="shared" si="34"/>
        <v>18</v>
      </c>
      <c r="G541" s="5">
        <f t="shared" si="35"/>
        <v>18</v>
      </c>
      <c r="H541" s="10">
        <v>58374833.289590791</v>
      </c>
      <c r="I541" s="10">
        <v>16141551.47976223</v>
      </c>
      <c r="J541" s="10">
        <v>43938094.141957343</v>
      </c>
      <c r="K541" s="10">
        <v>49955566.409983352</v>
      </c>
      <c r="L541" s="10">
        <v>10416190.291894142</v>
      </c>
      <c r="M541" s="10">
        <v>84058494.453017861</v>
      </c>
      <c r="N541" s="10">
        <v>32246842.489243045</v>
      </c>
      <c r="O541" s="11">
        <v>10287806.521943411</v>
      </c>
      <c r="P541" s="11">
        <v>54265076.515713103</v>
      </c>
      <c r="Q541" s="11">
        <v>2622474.835063424</v>
      </c>
      <c r="R541" s="11">
        <v>13303697.190143321</v>
      </c>
      <c r="S541" s="11">
        <v>8606831.2645212263</v>
      </c>
      <c r="T541" s="11">
        <v>85871221.697642148</v>
      </c>
      <c r="U541" s="11">
        <v>24438433.748062856</v>
      </c>
      <c r="V541" s="11">
        <v>30671700.293232225</v>
      </c>
      <c r="W541" s="11">
        <v>26587532.335477889</v>
      </c>
      <c r="X541" s="11">
        <v>30758036.172690243</v>
      </c>
      <c r="Y541" s="11">
        <v>64834162.551432393</v>
      </c>
      <c r="Z541" s="12">
        <v>33852823.684235118</v>
      </c>
      <c r="AA541" s="12">
        <v>88416932.395979241</v>
      </c>
      <c r="AB541" s="12">
        <v>9807290.3070057295</v>
      </c>
      <c r="AC541" s="12">
        <v>26164428.262043681</v>
      </c>
      <c r="AD541" s="12">
        <v>18735248.028143946</v>
      </c>
      <c r="AE541" s="12">
        <v>3017303.6654195595</v>
      </c>
      <c r="AF541" s="12">
        <v>1737150.1823283166</v>
      </c>
    </row>
    <row r="542" spans="1:32" customFormat="1" x14ac:dyDescent="0.25">
      <c r="A542" t="s">
        <v>3457</v>
      </c>
      <c r="B542" t="s">
        <v>3458</v>
      </c>
      <c r="C542" t="s">
        <v>3459</v>
      </c>
      <c r="D542" s="5">
        <f t="shared" si="32"/>
        <v>7</v>
      </c>
      <c r="E542" s="5">
        <f t="shared" si="33"/>
        <v>7</v>
      </c>
      <c r="F542" s="5">
        <f t="shared" si="34"/>
        <v>18</v>
      </c>
      <c r="G542" s="5">
        <f t="shared" si="35"/>
        <v>18</v>
      </c>
      <c r="H542" s="10">
        <v>36551805.55812709</v>
      </c>
      <c r="I542" s="10">
        <v>44224881.466869548</v>
      </c>
      <c r="J542" s="10">
        <v>19619303.890987664</v>
      </c>
      <c r="K542" s="10">
        <v>56580624.009424776</v>
      </c>
      <c r="L542" s="10">
        <v>32966273.464267604</v>
      </c>
      <c r="M542" s="10">
        <v>31344671.240548246</v>
      </c>
      <c r="N542" s="10">
        <v>16276698.661735674</v>
      </c>
      <c r="O542" s="11">
        <v>71480277.154700935</v>
      </c>
      <c r="P542" s="11">
        <v>37554282.068478152</v>
      </c>
      <c r="Q542" s="11">
        <v>34399799.00715638</v>
      </c>
      <c r="R542" s="11">
        <v>14363443.766386891</v>
      </c>
      <c r="S542" s="11">
        <v>25172620.135563694</v>
      </c>
      <c r="T542" s="11">
        <v>42148385.99076616</v>
      </c>
      <c r="U542" s="11">
        <v>31475043.703661956</v>
      </c>
      <c r="V542" s="11">
        <v>30407591.023377635</v>
      </c>
      <c r="W542" s="11">
        <v>40983981.38476558</v>
      </c>
      <c r="X542" s="11">
        <v>34514073.6212084</v>
      </c>
      <c r="Y542" s="11">
        <v>18853042.979137465</v>
      </c>
      <c r="Z542" s="12">
        <v>16437583.862165352</v>
      </c>
      <c r="AA542" s="12">
        <v>30279345.740420356</v>
      </c>
      <c r="AB542" s="12">
        <v>37895415.033656046</v>
      </c>
      <c r="AC542" s="12">
        <v>44132411.137013212</v>
      </c>
      <c r="AD542" s="12">
        <v>30525453.25172285</v>
      </c>
      <c r="AE542" s="12">
        <v>17097459.331740249</v>
      </c>
      <c r="AF542" s="12">
        <v>50581515.099886648</v>
      </c>
    </row>
    <row r="543" spans="1:32" customFormat="1" x14ac:dyDescent="0.25">
      <c r="A543" t="s">
        <v>3463</v>
      </c>
      <c r="B543" t="s">
        <v>3464</v>
      </c>
      <c r="C543" t="s">
        <v>3465</v>
      </c>
      <c r="D543" s="5">
        <f t="shared" si="32"/>
        <v>7</v>
      </c>
      <c r="E543" s="5">
        <f t="shared" si="33"/>
        <v>7</v>
      </c>
      <c r="F543" s="5">
        <f t="shared" si="34"/>
        <v>18</v>
      </c>
      <c r="G543" s="5">
        <f t="shared" si="35"/>
        <v>18</v>
      </c>
      <c r="H543" s="10">
        <v>92101404.922400191</v>
      </c>
      <c r="I543" s="10">
        <v>57570228.307548061</v>
      </c>
      <c r="J543" s="10">
        <v>81924268.103772849</v>
      </c>
      <c r="K543" s="10">
        <v>21983425.146301761</v>
      </c>
      <c r="L543" s="10">
        <v>96270484.62124911</v>
      </c>
      <c r="M543" s="10">
        <v>75578884.754908934</v>
      </c>
      <c r="N543" s="10">
        <v>105071334.76498148</v>
      </c>
      <c r="O543" s="11">
        <v>68790592.519191027</v>
      </c>
      <c r="P543" s="11">
        <v>49434656.530509561</v>
      </c>
      <c r="Q543" s="11">
        <v>127347495.71911575</v>
      </c>
      <c r="R543" s="11">
        <v>142784668.66541198</v>
      </c>
      <c r="S543" s="11">
        <v>96014503.384408981</v>
      </c>
      <c r="T543" s="11">
        <v>88364485.364482254</v>
      </c>
      <c r="U543" s="11">
        <v>50535108.482902639</v>
      </c>
      <c r="V543" s="11">
        <v>61418254.545175031</v>
      </c>
      <c r="W543" s="11">
        <v>73450510.33602865</v>
      </c>
      <c r="X543" s="11">
        <v>64790265.579943396</v>
      </c>
      <c r="Y543" s="11">
        <v>216854343.31420982</v>
      </c>
      <c r="Z543" s="12">
        <v>168402772.00008449</v>
      </c>
      <c r="AA543" s="12">
        <v>55950135.734165132</v>
      </c>
      <c r="AB543" s="12">
        <v>122059196.57946925</v>
      </c>
      <c r="AC543" s="12">
        <v>56567842.138502136</v>
      </c>
      <c r="AD543" s="12">
        <v>100397588.00518946</v>
      </c>
      <c r="AE543" s="12">
        <v>22568088.867618907</v>
      </c>
      <c r="AF543" s="12">
        <v>187283942.23863074</v>
      </c>
    </row>
    <row r="544" spans="1:32" customFormat="1" x14ac:dyDescent="0.25">
      <c r="A544" t="s">
        <v>3472</v>
      </c>
      <c r="B544" t="s">
        <v>3473</v>
      </c>
      <c r="C544" t="s">
        <v>3474</v>
      </c>
      <c r="D544" s="5">
        <f t="shared" si="32"/>
        <v>7</v>
      </c>
      <c r="E544" s="5">
        <f t="shared" si="33"/>
        <v>7</v>
      </c>
      <c r="F544" s="5">
        <f t="shared" si="34"/>
        <v>18</v>
      </c>
      <c r="G544" s="5">
        <f t="shared" si="35"/>
        <v>18</v>
      </c>
      <c r="H544" s="10">
        <v>45012373.278223783</v>
      </c>
      <c r="I544" s="10">
        <v>68494866.963467687</v>
      </c>
      <c r="J544" s="10">
        <v>171853243.07608378</v>
      </c>
      <c r="K544" s="10">
        <v>96076817.661458105</v>
      </c>
      <c r="L544" s="10">
        <v>196857451.83859694</v>
      </c>
      <c r="M544" s="10">
        <v>182133128.45992249</v>
      </c>
      <c r="N544" s="10">
        <v>32083100.723326057</v>
      </c>
      <c r="O544" s="11">
        <v>146654355.45512569</v>
      </c>
      <c r="P544" s="11">
        <v>151247196.06628823</v>
      </c>
      <c r="Q544" s="11">
        <v>43370596.181232385</v>
      </c>
      <c r="R544" s="11">
        <v>35704040.245723695</v>
      </c>
      <c r="S544" s="11">
        <v>59648711.377959833</v>
      </c>
      <c r="T544" s="11">
        <v>71135457.959361345</v>
      </c>
      <c r="U544" s="11">
        <v>103350962.52009487</v>
      </c>
      <c r="V544" s="11">
        <v>89292672.071179956</v>
      </c>
      <c r="W544" s="11">
        <v>141687329.33323342</v>
      </c>
      <c r="X544" s="11">
        <v>155032736.5792591</v>
      </c>
      <c r="Y544" s="11">
        <v>52947801.19887387</v>
      </c>
      <c r="Z544" s="12">
        <v>92365482.263506755</v>
      </c>
      <c r="AA544" s="12">
        <v>210283836.06640238</v>
      </c>
      <c r="AB544" s="12">
        <v>195780273.46411726</v>
      </c>
      <c r="AC544" s="12">
        <v>95570724.291857719</v>
      </c>
      <c r="AD544" s="12">
        <v>103019695.19276839</v>
      </c>
      <c r="AE544" s="12">
        <v>52892257.869705379</v>
      </c>
      <c r="AF544" s="12">
        <v>80857306.803073317</v>
      </c>
    </row>
    <row r="545" spans="1:32" customFormat="1" x14ac:dyDescent="0.25">
      <c r="A545" t="s">
        <v>3478</v>
      </c>
      <c r="B545" t="s">
        <v>3479</v>
      </c>
      <c r="C545" t="s">
        <v>3480</v>
      </c>
      <c r="D545" s="5">
        <f t="shared" si="32"/>
        <v>7</v>
      </c>
      <c r="E545" s="5">
        <f t="shared" si="33"/>
        <v>7</v>
      </c>
      <c r="F545" s="5">
        <f t="shared" si="34"/>
        <v>18</v>
      </c>
      <c r="G545" s="5">
        <f t="shared" si="35"/>
        <v>18</v>
      </c>
      <c r="H545" s="10">
        <v>2358485.0464491099</v>
      </c>
      <c r="I545" s="10">
        <v>3626931.740043506</v>
      </c>
      <c r="J545" s="10">
        <v>18158645.4901236</v>
      </c>
      <c r="K545" s="10">
        <v>14156581.752942679</v>
      </c>
      <c r="L545" s="10">
        <v>17251833.072920527</v>
      </c>
      <c r="M545" s="10">
        <v>42513223.833574563</v>
      </c>
      <c r="N545" s="10">
        <v>19714361.309954379</v>
      </c>
      <c r="O545" s="11">
        <v>11471940.412141707</v>
      </c>
      <c r="P545" s="11">
        <v>17384922.856617026</v>
      </c>
      <c r="Q545" s="11">
        <v>4025387.8898076424</v>
      </c>
      <c r="R545" s="11">
        <v>2452718.7398988497</v>
      </c>
      <c r="S545" s="11">
        <v>8682875.2050233278</v>
      </c>
      <c r="T545" s="11">
        <v>21886056.869850777</v>
      </c>
      <c r="U545" s="11">
        <v>26079270.385224231</v>
      </c>
      <c r="V545" s="11">
        <v>22991497.930445299</v>
      </c>
      <c r="W545" s="11">
        <v>30888317.371854424</v>
      </c>
      <c r="X545" s="11">
        <v>12897229.290233875</v>
      </c>
      <c r="Y545" s="11">
        <v>8055398.7071078029</v>
      </c>
      <c r="Z545" s="12">
        <v>12335132.287827993</v>
      </c>
      <c r="AA545" s="12">
        <v>11605049.390020505</v>
      </c>
      <c r="AB545" s="12">
        <v>20746432.060407691</v>
      </c>
      <c r="AC545" s="12">
        <v>28862550.924424309</v>
      </c>
      <c r="AD545" s="12">
        <v>31458560.084339678</v>
      </c>
      <c r="AE545" s="12">
        <v>4185262.1933597689</v>
      </c>
      <c r="AF545" s="12">
        <v>7352954.8909504237</v>
      </c>
    </row>
    <row r="546" spans="1:32" customFormat="1" x14ac:dyDescent="0.25">
      <c r="A546" t="s">
        <v>3490</v>
      </c>
      <c r="B546" t="s">
        <v>3491</v>
      </c>
      <c r="C546" t="s">
        <v>3492</v>
      </c>
      <c r="D546" s="5">
        <f t="shared" si="32"/>
        <v>7</v>
      </c>
      <c r="E546" s="5">
        <f t="shared" si="33"/>
        <v>7</v>
      </c>
      <c r="F546" s="5">
        <f t="shared" si="34"/>
        <v>18</v>
      </c>
      <c r="G546" s="5">
        <f t="shared" si="35"/>
        <v>18</v>
      </c>
      <c r="H546" s="10">
        <v>868822.23915408412</v>
      </c>
      <c r="I546" s="10">
        <v>5120131.6114635728</v>
      </c>
      <c r="J546" s="10">
        <v>6020446.3709121812</v>
      </c>
      <c r="K546" s="10">
        <v>7419045.2708321651</v>
      </c>
      <c r="L546" s="10">
        <v>10617950.703205777</v>
      </c>
      <c r="M546" s="10">
        <v>2344694.8720064545</v>
      </c>
      <c r="N546" s="10">
        <v>9009802.5263999011</v>
      </c>
      <c r="O546" s="11">
        <v>6848476.3667101366</v>
      </c>
      <c r="P546" s="11">
        <v>17994857.939420979</v>
      </c>
      <c r="Q546" s="11">
        <v>4579755.3335172143</v>
      </c>
      <c r="R546" s="11">
        <v>17197187.297995877</v>
      </c>
      <c r="S546" s="11">
        <v>36987690.648358747</v>
      </c>
      <c r="T546" s="11">
        <v>15106906.315285847</v>
      </c>
      <c r="U546" s="11">
        <v>65359577.720039196</v>
      </c>
      <c r="V546" s="11">
        <v>4505203.2337831082</v>
      </c>
      <c r="W546" s="11">
        <v>15525653.100977972</v>
      </c>
      <c r="X546" s="11">
        <v>11601075.109725472</v>
      </c>
      <c r="Y546" s="11">
        <v>20193026.710509121</v>
      </c>
      <c r="Z546" s="12">
        <v>12554189.520382505</v>
      </c>
      <c r="AA546" s="12">
        <v>6143764.9361766512</v>
      </c>
      <c r="AB546" s="12">
        <v>18721617.702492025</v>
      </c>
      <c r="AC546" s="12">
        <v>8151133.3993259603</v>
      </c>
      <c r="AD546" s="12">
        <v>4319333.0856084963</v>
      </c>
      <c r="AE546" s="12">
        <v>2594656.0323808617</v>
      </c>
      <c r="AF546" s="12">
        <v>2915292.5802784897</v>
      </c>
    </row>
    <row r="547" spans="1:32" customFormat="1" x14ac:dyDescent="0.25">
      <c r="A547" t="s">
        <v>3493</v>
      </c>
      <c r="B547" t="s">
        <v>3494</v>
      </c>
      <c r="C547" t="s">
        <v>3495</v>
      </c>
      <c r="D547" s="5">
        <f t="shared" si="32"/>
        <v>7</v>
      </c>
      <c r="E547" s="5">
        <f t="shared" si="33"/>
        <v>7</v>
      </c>
      <c r="F547" s="5">
        <f t="shared" si="34"/>
        <v>18</v>
      </c>
      <c r="G547" s="5">
        <f t="shared" si="35"/>
        <v>18</v>
      </c>
      <c r="H547" s="10">
        <v>42857413.828154869</v>
      </c>
      <c r="I547" s="10">
        <v>58111723.917624757</v>
      </c>
      <c r="J547" s="10">
        <v>25630289.858864732</v>
      </c>
      <c r="K547" s="10">
        <v>93612244.049526393</v>
      </c>
      <c r="L547" s="10">
        <v>94185020.235845745</v>
      </c>
      <c r="M547" s="10">
        <v>110381644.87038669</v>
      </c>
      <c r="N547" s="10">
        <v>103276724.34606847</v>
      </c>
      <c r="O547" s="11">
        <v>48876126.084989518</v>
      </c>
      <c r="P547" s="11">
        <v>16816212.98334093</v>
      </c>
      <c r="Q547" s="11">
        <v>19987497.004391849</v>
      </c>
      <c r="R547" s="11">
        <v>91546659.954485372</v>
      </c>
      <c r="S547" s="11">
        <v>73731122.019134402</v>
      </c>
      <c r="T547" s="11">
        <v>139542272.39240345</v>
      </c>
      <c r="U547" s="11">
        <v>44441210.699469149</v>
      </c>
      <c r="V547" s="11">
        <v>61143566.935932554</v>
      </c>
      <c r="W547" s="11">
        <v>34509408.009458631</v>
      </c>
      <c r="X547" s="11">
        <v>36763369.848682195</v>
      </c>
      <c r="Y547" s="11">
        <v>368988346.25501609</v>
      </c>
      <c r="Z547" s="12">
        <v>87137126.076022997</v>
      </c>
      <c r="AA547" s="12">
        <v>39018166.87946707</v>
      </c>
      <c r="AB547" s="12">
        <v>12124429.259769851</v>
      </c>
      <c r="AC547" s="12">
        <v>36636712.096069865</v>
      </c>
      <c r="AD547" s="12">
        <v>112431695.42257024</v>
      </c>
      <c r="AE547" s="12">
        <v>77737070.846589208</v>
      </c>
      <c r="AF547" s="12">
        <v>80372996.033025563</v>
      </c>
    </row>
    <row r="548" spans="1:32" customFormat="1" x14ac:dyDescent="0.25">
      <c r="A548" t="s">
        <v>3498</v>
      </c>
      <c r="B548" t="s">
        <v>3499</v>
      </c>
      <c r="C548" t="s">
        <v>3500</v>
      </c>
      <c r="D548" s="5">
        <f t="shared" si="32"/>
        <v>7</v>
      </c>
      <c r="E548" s="5">
        <f t="shared" si="33"/>
        <v>7</v>
      </c>
      <c r="F548" s="5">
        <f t="shared" si="34"/>
        <v>18</v>
      </c>
      <c r="G548" s="5">
        <f t="shared" si="35"/>
        <v>18</v>
      </c>
      <c r="H548" s="10">
        <v>626915427.3542521</v>
      </c>
      <c r="I548" s="10">
        <v>421189403.25344032</v>
      </c>
      <c r="J548" s="10">
        <v>791088960.3256712</v>
      </c>
      <c r="K548" s="10">
        <v>830877218.58129847</v>
      </c>
      <c r="L548" s="10">
        <v>1238073589.5853126</v>
      </c>
      <c r="M548" s="10">
        <v>828387663.95236921</v>
      </c>
      <c r="N548" s="10">
        <v>605141955.84550738</v>
      </c>
      <c r="O548" s="11">
        <v>665401662.36185765</v>
      </c>
      <c r="P548" s="11">
        <v>975376411.9350704</v>
      </c>
      <c r="Q548" s="11">
        <v>767935741.97161222</v>
      </c>
      <c r="R548" s="11">
        <v>763800793.2985419</v>
      </c>
      <c r="S548" s="11">
        <v>542345382.89612651</v>
      </c>
      <c r="T548" s="11">
        <v>1155145347.2011645</v>
      </c>
      <c r="U548" s="11">
        <v>639973148.46644044</v>
      </c>
      <c r="V548" s="11">
        <v>958072995.46671629</v>
      </c>
      <c r="W548" s="11">
        <v>1021372623.2957304</v>
      </c>
      <c r="X548" s="11">
        <v>1293542571.8216803</v>
      </c>
      <c r="Y548" s="11">
        <v>563195561.14779758</v>
      </c>
      <c r="Z548" s="12">
        <v>1007597829.398101</v>
      </c>
      <c r="AA548" s="12">
        <v>529097674.75573993</v>
      </c>
      <c r="AB548" s="12">
        <v>1321590344.5616908</v>
      </c>
      <c r="AC548" s="12">
        <v>996270114.06030893</v>
      </c>
      <c r="AD548" s="12">
        <v>553503430.58827603</v>
      </c>
      <c r="AE548" s="12">
        <v>1641961172.2090931</v>
      </c>
      <c r="AF548" s="12">
        <v>877723643.44830775</v>
      </c>
    </row>
    <row r="549" spans="1:32" customFormat="1" x14ac:dyDescent="0.25">
      <c r="A549" t="s">
        <v>3501</v>
      </c>
      <c r="B549" t="s">
        <v>3502</v>
      </c>
      <c r="C549" t="s">
        <v>3503</v>
      </c>
      <c r="D549" s="5">
        <f t="shared" si="32"/>
        <v>7</v>
      </c>
      <c r="E549" s="5">
        <f t="shared" si="33"/>
        <v>7</v>
      </c>
      <c r="F549" s="5">
        <f t="shared" si="34"/>
        <v>18</v>
      </c>
      <c r="G549" s="5">
        <f t="shared" si="35"/>
        <v>18</v>
      </c>
      <c r="H549" s="10">
        <v>294574786.30853724</v>
      </c>
      <c r="I549" s="10">
        <v>175952600.36159164</v>
      </c>
      <c r="J549" s="10">
        <v>55719256.672409751</v>
      </c>
      <c r="K549" s="10">
        <v>313184627.88987559</v>
      </c>
      <c r="L549" s="10">
        <v>77268714.246261269</v>
      </c>
      <c r="M549" s="10">
        <v>190577793.38421094</v>
      </c>
      <c r="N549" s="10">
        <v>207460995.58085126</v>
      </c>
      <c r="O549" s="11">
        <v>296080332.68691587</v>
      </c>
      <c r="P549" s="11">
        <v>223168661.5511415</v>
      </c>
      <c r="Q549" s="11">
        <v>217985168.52129716</v>
      </c>
      <c r="R549" s="11">
        <v>291336318.07689655</v>
      </c>
      <c r="S549" s="11">
        <v>406996226.35950434</v>
      </c>
      <c r="T549" s="11">
        <v>241170395.25279289</v>
      </c>
      <c r="U549" s="11">
        <v>242834109.14272752</v>
      </c>
      <c r="V549" s="11">
        <v>407283668.69772667</v>
      </c>
      <c r="W549" s="11">
        <v>299074800.67059362</v>
      </c>
      <c r="X549" s="11">
        <v>347477326.53096831</v>
      </c>
      <c r="Y549" s="11">
        <v>259884104.97181347</v>
      </c>
      <c r="Z549" s="12">
        <v>256652842.96142805</v>
      </c>
      <c r="AA549" s="12">
        <v>94538762.124675617</v>
      </c>
      <c r="AB549" s="12">
        <v>91888217.568912074</v>
      </c>
      <c r="AC549" s="12">
        <v>80495705.721510813</v>
      </c>
      <c r="AD549" s="12">
        <v>196755251.91754097</v>
      </c>
      <c r="AE549" s="12">
        <v>123993742.51997063</v>
      </c>
      <c r="AF549" s="12">
        <v>235520005.86727494</v>
      </c>
    </row>
    <row r="550" spans="1:32" customFormat="1" x14ac:dyDescent="0.25">
      <c r="A550" t="s">
        <v>3507</v>
      </c>
      <c r="B550" t="s">
        <v>3508</v>
      </c>
      <c r="C550" t="s">
        <v>62</v>
      </c>
      <c r="D550" s="5">
        <f t="shared" si="32"/>
        <v>7</v>
      </c>
      <c r="E550" s="5">
        <f t="shared" si="33"/>
        <v>7</v>
      </c>
      <c r="F550" s="5">
        <f t="shared" si="34"/>
        <v>18</v>
      </c>
      <c r="G550" s="5">
        <f t="shared" si="35"/>
        <v>18</v>
      </c>
      <c r="H550" s="10">
        <v>1241144941.7702992</v>
      </c>
      <c r="I550" s="10">
        <v>594322656.79356372</v>
      </c>
      <c r="J550" s="10">
        <v>1116702182.4365842</v>
      </c>
      <c r="K550" s="10">
        <v>684869202.78531051</v>
      </c>
      <c r="L550" s="10">
        <v>713910172.02367353</v>
      </c>
      <c r="M550" s="10">
        <v>652220091.0302639</v>
      </c>
      <c r="N550" s="10">
        <v>928050237.38824213</v>
      </c>
      <c r="O550" s="11">
        <v>921471965.4895215</v>
      </c>
      <c r="P550" s="11">
        <v>750592049.3579278</v>
      </c>
      <c r="Q550" s="11">
        <v>627574672.45073462</v>
      </c>
      <c r="R550" s="11">
        <v>559242343.93238831</v>
      </c>
      <c r="S550" s="11">
        <v>569822792.63356614</v>
      </c>
      <c r="T550" s="11">
        <v>770364817.16655684</v>
      </c>
      <c r="U550" s="11">
        <v>904010096.69473362</v>
      </c>
      <c r="V550" s="11">
        <v>713304613.99391675</v>
      </c>
      <c r="W550" s="11">
        <v>715372236.04936814</v>
      </c>
      <c r="X550" s="11">
        <v>991525973.34235239</v>
      </c>
      <c r="Y550" s="11">
        <v>332608676.63431394</v>
      </c>
      <c r="Z550" s="12">
        <v>1111212341.838995</v>
      </c>
      <c r="AA550" s="12">
        <v>1431720777.1986046</v>
      </c>
      <c r="AB550" s="12">
        <v>860215058.60259295</v>
      </c>
      <c r="AC550" s="12">
        <v>939541842.02657306</v>
      </c>
      <c r="AD550" s="12">
        <v>524826931.85207087</v>
      </c>
      <c r="AE550" s="12">
        <v>841879432.7778722</v>
      </c>
      <c r="AF550" s="12">
        <v>701487960.01548398</v>
      </c>
    </row>
    <row r="551" spans="1:32" customFormat="1" x14ac:dyDescent="0.25">
      <c r="A551" t="s">
        <v>3509</v>
      </c>
      <c r="B551" t="s">
        <v>3510</v>
      </c>
      <c r="C551" t="s">
        <v>3511</v>
      </c>
      <c r="D551" s="5">
        <f t="shared" si="32"/>
        <v>7</v>
      </c>
      <c r="E551" s="5">
        <f t="shared" si="33"/>
        <v>7</v>
      </c>
      <c r="F551" s="5">
        <f t="shared" si="34"/>
        <v>18</v>
      </c>
      <c r="G551" s="5">
        <f t="shared" si="35"/>
        <v>18</v>
      </c>
      <c r="H551" s="10">
        <v>3135917.2653047992</v>
      </c>
      <c r="I551" s="10">
        <v>1818666.157793001</v>
      </c>
      <c r="J551" s="10">
        <v>3306040.5411414891</v>
      </c>
      <c r="K551" s="10">
        <v>9881646.5741835628</v>
      </c>
      <c r="L551" s="10">
        <v>7620644.7634281507</v>
      </c>
      <c r="M551" s="10">
        <v>7861536.8344914317</v>
      </c>
      <c r="N551" s="10">
        <v>9496470.4078463856</v>
      </c>
      <c r="O551" s="11">
        <v>20027233.363992937</v>
      </c>
      <c r="P551" s="11">
        <v>10068883.779485675</v>
      </c>
      <c r="Q551" s="11">
        <v>2684097.4833297776</v>
      </c>
      <c r="R551" s="11">
        <v>9299764.0526131075</v>
      </c>
      <c r="S551" s="11">
        <v>2364098.527601006</v>
      </c>
      <c r="T551" s="11">
        <v>3347379.6394385472</v>
      </c>
      <c r="U551" s="11">
        <v>5373483.6209079344</v>
      </c>
      <c r="V551" s="11">
        <v>2224443.5762322247</v>
      </c>
      <c r="W551" s="11">
        <v>993685.4621999443</v>
      </c>
      <c r="X551" s="11">
        <v>4921554.3509403747</v>
      </c>
      <c r="Y551" s="11">
        <v>15648024.658368953</v>
      </c>
      <c r="Z551" s="12">
        <v>3250203.2464107629</v>
      </c>
      <c r="AA551" s="12">
        <v>14508604.281566173</v>
      </c>
      <c r="AB551" s="12">
        <v>900228.14459148853</v>
      </c>
      <c r="AC551" s="12">
        <v>2870281.0638056491</v>
      </c>
      <c r="AD551" s="12">
        <v>18638245.558234844</v>
      </c>
      <c r="AE551" s="12">
        <v>16319171.937812028</v>
      </c>
      <c r="AF551" s="12">
        <v>1389441.2682773808</v>
      </c>
    </row>
    <row r="552" spans="1:32" customFormat="1" x14ac:dyDescent="0.25">
      <c r="A552" t="s">
        <v>3512</v>
      </c>
      <c r="B552" t="s">
        <v>3513</v>
      </c>
      <c r="C552" t="s">
        <v>3514</v>
      </c>
      <c r="D552" s="5">
        <f t="shared" si="32"/>
        <v>7</v>
      </c>
      <c r="E552" s="5">
        <f t="shared" si="33"/>
        <v>7</v>
      </c>
      <c r="F552" s="5">
        <f t="shared" si="34"/>
        <v>18</v>
      </c>
      <c r="G552" s="5">
        <f t="shared" si="35"/>
        <v>18</v>
      </c>
      <c r="H552" s="10">
        <v>6885280.8338162582</v>
      </c>
      <c r="I552" s="10">
        <v>1637606.4832195842</v>
      </c>
      <c r="J552" s="10">
        <v>1518796.4274727474</v>
      </c>
      <c r="K552" s="10">
        <v>4111064.0152401249</v>
      </c>
      <c r="L552" s="10">
        <v>4513039.7048727591</v>
      </c>
      <c r="M552" s="10">
        <v>6542528.040758362</v>
      </c>
      <c r="N552" s="10">
        <v>451961.53349293541</v>
      </c>
      <c r="O552" s="11">
        <v>33311147.848599099</v>
      </c>
      <c r="P552" s="11">
        <v>27945083.385334916</v>
      </c>
      <c r="Q552" s="11">
        <v>3010730.9783373643</v>
      </c>
      <c r="R552" s="11">
        <v>1114999.188957805</v>
      </c>
      <c r="S552" s="11">
        <v>4801747.6480407566</v>
      </c>
      <c r="T552" s="11">
        <v>3578083.0200790502</v>
      </c>
      <c r="U552" s="11">
        <v>9794568.0954401046</v>
      </c>
      <c r="V552" s="11">
        <v>11753964.789487099</v>
      </c>
      <c r="W552" s="11">
        <v>9290422.7634427249</v>
      </c>
      <c r="X552" s="11">
        <v>15445420.084140209</v>
      </c>
      <c r="Y552" s="11">
        <v>8542293.4492843375</v>
      </c>
      <c r="Z552" s="12">
        <v>9377592.8488429897</v>
      </c>
      <c r="AA552" s="12">
        <v>3231972.6254916852</v>
      </c>
      <c r="AB552" s="12">
        <v>937763.35347685462</v>
      </c>
      <c r="AC552" s="12">
        <v>1802075.6237670183</v>
      </c>
      <c r="AD552" s="12">
        <v>2214684.895927486</v>
      </c>
      <c r="AE552" s="12">
        <v>4531378.3104878794</v>
      </c>
      <c r="AF552" s="12">
        <v>4219485.4792782385</v>
      </c>
    </row>
    <row r="553" spans="1:32" customFormat="1" x14ac:dyDescent="0.25">
      <c r="A553" t="s">
        <v>3521</v>
      </c>
      <c r="B553" t="s">
        <v>3522</v>
      </c>
      <c r="C553" t="s">
        <v>3523</v>
      </c>
      <c r="D553" s="5">
        <f t="shared" si="32"/>
        <v>7</v>
      </c>
      <c r="E553" s="5">
        <f t="shared" si="33"/>
        <v>7</v>
      </c>
      <c r="F553" s="5">
        <f t="shared" si="34"/>
        <v>18</v>
      </c>
      <c r="G553" s="5">
        <f t="shared" si="35"/>
        <v>18</v>
      </c>
      <c r="H553" s="10">
        <v>33542356.06125766</v>
      </c>
      <c r="I553" s="10">
        <v>40931167.641990855</v>
      </c>
      <c r="J553" s="10">
        <v>183936485.54208171</v>
      </c>
      <c r="K553" s="10">
        <v>330654841.21639359</v>
      </c>
      <c r="L553" s="10">
        <v>42961443.270986795</v>
      </c>
      <c r="M553" s="10">
        <v>143148971.7928482</v>
      </c>
      <c r="N553" s="10">
        <v>36326954.103744432</v>
      </c>
      <c r="O553" s="11">
        <v>47274286.051132455</v>
      </c>
      <c r="P553" s="11">
        <v>61018528.581044719</v>
      </c>
      <c r="Q553" s="11">
        <v>106090867.69579649</v>
      </c>
      <c r="R553" s="11">
        <v>117107401.94655094</v>
      </c>
      <c r="S553" s="11">
        <v>515128700.08897829</v>
      </c>
      <c r="T553" s="11">
        <v>351857954.41517138</v>
      </c>
      <c r="U553" s="11">
        <v>268685197.06518084</v>
      </c>
      <c r="V553" s="11">
        <v>104028303.57775608</v>
      </c>
      <c r="W553" s="11">
        <v>91832684.52586937</v>
      </c>
      <c r="X553" s="11">
        <v>548092692.59839535</v>
      </c>
      <c r="Y553" s="11">
        <v>135749364.30599266</v>
      </c>
      <c r="Z553" s="12">
        <v>59168463.692131907</v>
      </c>
      <c r="AA553" s="12">
        <v>74883979.470877767</v>
      </c>
      <c r="AB553" s="12">
        <v>102569102.61841053</v>
      </c>
      <c r="AC553" s="12">
        <v>89775790.376450509</v>
      </c>
      <c r="AD553" s="12">
        <v>114168363.34363165</v>
      </c>
      <c r="AE553" s="12">
        <v>81742541.99043113</v>
      </c>
      <c r="AF553" s="12">
        <v>392613711.44414151</v>
      </c>
    </row>
    <row r="554" spans="1:32" customFormat="1" x14ac:dyDescent="0.25">
      <c r="A554" t="s">
        <v>3524</v>
      </c>
      <c r="B554" t="s">
        <v>3525</v>
      </c>
      <c r="C554" t="s">
        <v>3526</v>
      </c>
      <c r="D554" s="5">
        <f t="shared" si="32"/>
        <v>7</v>
      </c>
      <c r="E554" s="5">
        <f t="shared" si="33"/>
        <v>7</v>
      </c>
      <c r="F554" s="5">
        <f t="shared" si="34"/>
        <v>18</v>
      </c>
      <c r="G554" s="5">
        <f t="shared" si="35"/>
        <v>18</v>
      </c>
      <c r="H554" s="10">
        <v>209368559.13360372</v>
      </c>
      <c r="I554" s="10">
        <v>96850896.887004867</v>
      </c>
      <c r="J554" s="10">
        <v>130521419.03958459</v>
      </c>
      <c r="K554" s="10">
        <v>172617939.60993952</v>
      </c>
      <c r="L554" s="10">
        <v>230930657.93101528</v>
      </c>
      <c r="M554" s="10">
        <v>202205452.6680133</v>
      </c>
      <c r="N554" s="10">
        <v>103865679.54953322</v>
      </c>
      <c r="O554" s="11">
        <v>74635292.204526424</v>
      </c>
      <c r="P554" s="11">
        <v>96404629.826240778</v>
      </c>
      <c r="Q554" s="11">
        <v>83504296.198362499</v>
      </c>
      <c r="R554" s="11">
        <v>107999089.81689894</v>
      </c>
      <c r="S554" s="11">
        <v>84152152.792354807</v>
      </c>
      <c r="T554" s="11">
        <v>92903247.69488889</v>
      </c>
      <c r="U554" s="11">
        <v>101286482.80632839</v>
      </c>
      <c r="V554" s="11">
        <v>222774828.25854865</v>
      </c>
      <c r="W554" s="11">
        <v>122797936.34179407</v>
      </c>
      <c r="X554" s="11">
        <v>267674006.08177716</v>
      </c>
      <c r="Y554" s="11">
        <v>70584614.565655172</v>
      </c>
      <c r="Z554" s="12">
        <v>82873616.729823649</v>
      </c>
      <c r="AA554" s="12">
        <v>227122257.8270689</v>
      </c>
      <c r="AB554" s="12">
        <v>290977276.20181179</v>
      </c>
      <c r="AC554" s="12">
        <v>246310839.02353719</v>
      </c>
      <c r="AD554" s="12">
        <v>218355268.39001286</v>
      </c>
      <c r="AE554" s="12">
        <v>260672177.62505412</v>
      </c>
      <c r="AF554" s="12">
        <v>197627224.39587635</v>
      </c>
    </row>
    <row r="555" spans="1:32" customFormat="1" x14ac:dyDescent="0.25">
      <c r="A555" t="s">
        <v>3530</v>
      </c>
      <c r="B555" t="s">
        <v>3531</v>
      </c>
      <c r="C555" t="s">
        <v>3532</v>
      </c>
      <c r="D555" s="5">
        <f t="shared" si="32"/>
        <v>7</v>
      </c>
      <c r="E555" s="5">
        <f t="shared" si="33"/>
        <v>7</v>
      </c>
      <c r="F555" s="5">
        <f t="shared" si="34"/>
        <v>18</v>
      </c>
      <c r="G555" s="5">
        <f t="shared" si="35"/>
        <v>18</v>
      </c>
      <c r="H555" s="10">
        <v>25945637.461382844</v>
      </c>
      <c r="I555" s="10">
        <v>55363091.38678652</v>
      </c>
      <c r="J555" s="10">
        <v>73586910.956429958</v>
      </c>
      <c r="K555" s="10">
        <v>63200661.205763683</v>
      </c>
      <c r="L555" s="10">
        <v>67142642.480916873</v>
      </c>
      <c r="M555" s="10">
        <v>71996714.845834687</v>
      </c>
      <c r="N555" s="10">
        <v>59403220.250849247</v>
      </c>
      <c r="O555" s="11">
        <v>80716216.176365972</v>
      </c>
      <c r="P555" s="11">
        <v>73621559.009991214</v>
      </c>
      <c r="Q555" s="11">
        <v>70406458.1065249</v>
      </c>
      <c r="R555" s="11">
        <v>27667918.565405458</v>
      </c>
      <c r="S555" s="11">
        <v>63027452.812940635</v>
      </c>
      <c r="T555" s="11">
        <v>65652932.830696851</v>
      </c>
      <c r="U555" s="11">
        <v>118218274.81828552</v>
      </c>
      <c r="V555" s="11">
        <v>120021497.57427076</v>
      </c>
      <c r="W555" s="11">
        <v>75823609.723402426</v>
      </c>
      <c r="X555" s="11">
        <v>51097473.676214486</v>
      </c>
      <c r="Y555" s="11">
        <v>55503665.184250891</v>
      </c>
      <c r="Z555" s="12">
        <v>48608435.660666354</v>
      </c>
      <c r="AA555" s="12">
        <v>70484574.338863403</v>
      </c>
      <c r="AB555" s="12">
        <v>96698644.769727871</v>
      </c>
      <c r="AC555" s="12">
        <v>82900803.620292544</v>
      </c>
      <c r="AD555" s="12">
        <v>61649546.309046276</v>
      </c>
      <c r="AE555" s="12">
        <v>81091513.528669089</v>
      </c>
      <c r="AF555" s="12">
        <v>64410044.579790249</v>
      </c>
    </row>
    <row r="556" spans="1:32" customFormat="1" x14ac:dyDescent="0.25">
      <c r="A556" t="s">
        <v>3533</v>
      </c>
      <c r="B556" t="s">
        <v>3534</v>
      </c>
      <c r="C556" t="s">
        <v>3535</v>
      </c>
      <c r="D556" s="5">
        <f t="shared" si="32"/>
        <v>7</v>
      </c>
      <c r="E556" s="5">
        <f t="shared" si="33"/>
        <v>7</v>
      </c>
      <c r="F556" s="5">
        <f t="shared" si="34"/>
        <v>18</v>
      </c>
      <c r="G556" s="5">
        <f t="shared" si="35"/>
        <v>18</v>
      </c>
      <c r="H556" s="10">
        <v>28066466.219269264</v>
      </c>
      <c r="I556" s="10">
        <v>19069393.799051803</v>
      </c>
      <c r="J556" s="10">
        <v>15103866.507434929</v>
      </c>
      <c r="K556" s="10">
        <v>10958540.947056832</v>
      </c>
      <c r="L556" s="10">
        <v>33477550.873967525</v>
      </c>
      <c r="M556" s="10">
        <v>3504055.3013367048</v>
      </c>
      <c r="N556" s="10">
        <v>308425175.63114452</v>
      </c>
      <c r="O556" s="11">
        <v>7290791.5919658225</v>
      </c>
      <c r="P556" s="11">
        <v>7161932.3117607776</v>
      </c>
      <c r="Q556" s="11">
        <v>93388354.025762379</v>
      </c>
      <c r="R556" s="11">
        <v>183239471.9808062</v>
      </c>
      <c r="S556" s="11">
        <v>10656657.431610964</v>
      </c>
      <c r="T556" s="11">
        <v>51232763.845783658</v>
      </c>
      <c r="U556" s="11">
        <v>17404981.813248042</v>
      </c>
      <c r="V556" s="11">
        <v>76857249.071048498</v>
      </c>
      <c r="W556" s="11">
        <v>17819557.128671952</v>
      </c>
      <c r="X556" s="11">
        <v>4236459.9403824024</v>
      </c>
      <c r="Y556" s="11">
        <v>2530259.3598557012</v>
      </c>
      <c r="Z556" s="12">
        <v>17148629.464702979</v>
      </c>
      <c r="AA556" s="12">
        <v>8079323.6300242208</v>
      </c>
      <c r="AB556" s="12">
        <v>9957365.3907814398</v>
      </c>
      <c r="AC556" s="12">
        <v>14928731.969686005</v>
      </c>
      <c r="AD556" s="12">
        <v>13875807.729596009</v>
      </c>
      <c r="AE556" s="12">
        <v>138860105.28224897</v>
      </c>
      <c r="AF556" s="12">
        <v>16858661.590216279</v>
      </c>
    </row>
    <row r="557" spans="1:32" customFormat="1" x14ac:dyDescent="0.25">
      <c r="A557" t="s">
        <v>3539</v>
      </c>
      <c r="B557" t="s">
        <v>3540</v>
      </c>
      <c r="C557" t="s">
        <v>3541</v>
      </c>
      <c r="D557" s="5">
        <f t="shared" si="32"/>
        <v>7</v>
      </c>
      <c r="E557" s="5">
        <f t="shared" si="33"/>
        <v>7</v>
      </c>
      <c r="F557" s="5">
        <f t="shared" si="34"/>
        <v>18</v>
      </c>
      <c r="G557" s="5">
        <f t="shared" si="35"/>
        <v>18</v>
      </c>
      <c r="H557" s="10">
        <v>498618751.10897386</v>
      </c>
      <c r="I557" s="10">
        <v>211906835.42995483</v>
      </c>
      <c r="J557" s="10">
        <v>811584424.57717741</v>
      </c>
      <c r="K557" s="10">
        <v>184994439.92483228</v>
      </c>
      <c r="L557" s="10">
        <v>1026741818.2261288</v>
      </c>
      <c r="M557" s="10">
        <v>589928172.09625173</v>
      </c>
      <c r="N557" s="10">
        <v>83193115.189283073</v>
      </c>
      <c r="O557" s="11">
        <v>55657982.104316041</v>
      </c>
      <c r="P557" s="11">
        <v>77543837.762451157</v>
      </c>
      <c r="Q557" s="11">
        <v>163357740.27016735</v>
      </c>
      <c r="R557" s="11">
        <v>60488964.806347579</v>
      </c>
      <c r="S557" s="11">
        <v>69454218.728612617</v>
      </c>
      <c r="T557" s="11">
        <v>124100636.56270139</v>
      </c>
      <c r="U557" s="11">
        <v>269023443.59670401</v>
      </c>
      <c r="V557" s="11">
        <v>231543019.95621321</v>
      </c>
      <c r="W557" s="11">
        <v>95336330.188193381</v>
      </c>
      <c r="X557" s="11">
        <v>234045201.90975064</v>
      </c>
      <c r="Y557" s="11">
        <v>144944481.36442527</v>
      </c>
      <c r="Z557" s="12">
        <v>219926302.41521579</v>
      </c>
      <c r="AA557" s="12">
        <v>627550145.88774955</v>
      </c>
      <c r="AB557" s="12">
        <v>333117723.32348859</v>
      </c>
      <c r="AC557" s="12">
        <v>568895735.2866931</v>
      </c>
      <c r="AD557" s="12">
        <v>746961550.66130257</v>
      </c>
      <c r="AE557" s="12">
        <v>78414638.050731093</v>
      </c>
      <c r="AF557" s="12">
        <v>487590754.9319917</v>
      </c>
    </row>
    <row r="558" spans="1:32" customFormat="1" x14ac:dyDescent="0.25">
      <c r="A558" t="s">
        <v>3545</v>
      </c>
      <c r="B558" t="s">
        <v>3546</v>
      </c>
      <c r="C558" t="s">
        <v>3547</v>
      </c>
      <c r="D558" s="5">
        <f t="shared" si="32"/>
        <v>7</v>
      </c>
      <c r="E558" s="5">
        <f t="shared" si="33"/>
        <v>7</v>
      </c>
      <c r="F558" s="5">
        <f t="shared" si="34"/>
        <v>18</v>
      </c>
      <c r="G558" s="5">
        <f t="shared" si="35"/>
        <v>18</v>
      </c>
      <c r="H558" s="10">
        <v>33157470.199413266</v>
      </c>
      <c r="I558" s="10">
        <v>8791893.4185005967</v>
      </c>
      <c r="J558" s="10">
        <v>15097939.01025717</v>
      </c>
      <c r="K558" s="10">
        <v>20712378.955750622</v>
      </c>
      <c r="L558" s="10">
        <v>18946741.504829619</v>
      </c>
      <c r="M558" s="10">
        <v>19245496.942259118</v>
      </c>
      <c r="N558" s="10">
        <v>9670224.8156498764</v>
      </c>
      <c r="O558" s="11">
        <v>23155261.979238924</v>
      </c>
      <c r="P558" s="11">
        <v>14828588.208969476</v>
      </c>
      <c r="Q558" s="11">
        <v>8657038.4678972904</v>
      </c>
      <c r="R558" s="11">
        <v>19429402.089978147</v>
      </c>
      <c r="S558" s="11">
        <v>19004031.680250067</v>
      </c>
      <c r="T558" s="11">
        <v>14311048.501135031</v>
      </c>
      <c r="U558" s="11">
        <v>32688665.716426078</v>
      </c>
      <c r="V558" s="11">
        <v>34260502.538974896</v>
      </c>
      <c r="W558" s="11">
        <v>27848636.321946047</v>
      </c>
      <c r="X558" s="11">
        <v>15395875.877787156</v>
      </c>
      <c r="Y558" s="11">
        <v>4068398.7486361796</v>
      </c>
      <c r="Z558" s="12">
        <v>15343546.950837262</v>
      </c>
      <c r="AA558" s="12">
        <v>13036781.972371787</v>
      </c>
      <c r="AB558" s="12">
        <v>19324389.369219616</v>
      </c>
      <c r="AC558" s="12">
        <v>29138044.870185956</v>
      </c>
      <c r="AD558" s="12">
        <v>18592852.416454583</v>
      </c>
      <c r="AE558" s="12">
        <v>15940086.479100369</v>
      </c>
      <c r="AF558" s="12">
        <v>13552638.295714758</v>
      </c>
    </row>
    <row r="559" spans="1:32" customFormat="1" x14ac:dyDescent="0.25">
      <c r="A559" t="s">
        <v>3548</v>
      </c>
      <c r="B559" t="s">
        <v>3549</v>
      </c>
      <c r="C559" t="s">
        <v>3550</v>
      </c>
      <c r="D559" s="5">
        <f t="shared" si="32"/>
        <v>7</v>
      </c>
      <c r="E559" s="5">
        <f t="shared" si="33"/>
        <v>7</v>
      </c>
      <c r="F559" s="5">
        <f t="shared" si="34"/>
        <v>18</v>
      </c>
      <c r="G559" s="5">
        <f t="shared" si="35"/>
        <v>18</v>
      </c>
      <c r="H559" s="10">
        <v>59971278.906608418</v>
      </c>
      <c r="I559" s="10">
        <v>99971657.475241929</v>
      </c>
      <c r="J559" s="10">
        <v>83615262.200120509</v>
      </c>
      <c r="K559" s="10">
        <v>65804202.327705279</v>
      </c>
      <c r="L559" s="10">
        <v>68720130.09830606</v>
      </c>
      <c r="M559" s="10">
        <v>50714645.901956193</v>
      </c>
      <c r="N559" s="10">
        <v>260124710.69453374</v>
      </c>
      <c r="O559" s="11">
        <v>79972751.344443202</v>
      </c>
      <c r="P559" s="11">
        <v>90037378.760656178</v>
      </c>
      <c r="Q559" s="11">
        <v>164222050.9612163</v>
      </c>
      <c r="R559" s="11">
        <v>104774720.69479042</v>
      </c>
      <c r="S559" s="11">
        <v>77936155.148693547</v>
      </c>
      <c r="T559" s="11">
        <v>105220687.56089137</v>
      </c>
      <c r="U559" s="11">
        <v>162224059.77407795</v>
      </c>
      <c r="V559" s="11">
        <v>78577167.515246496</v>
      </c>
      <c r="W559" s="11">
        <v>79849815.994115517</v>
      </c>
      <c r="X559" s="11">
        <v>132811877.74912104</v>
      </c>
      <c r="Y559" s="11">
        <v>101532218.53889379</v>
      </c>
      <c r="Z559" s="12">
        <v>32128506.525724065</v>
      </c>
      <c r="AA559" s="12">
        <v>65623432.360938549</v>
      </c>
      <c r="AB559" s="12">
        <v>89073410.329629928</v>
      </c>
      <c r="AC559" s="12">
        <v>44294263.032007329</v>
      </c>
      <c r="AD559" s="12">
        <v>62190026.68025782</v>
      </c>
      <c r="AE559" s="12">
        <v>203016762.13383836</v>
      </c>
      <c r="AF559" s="12">
        <v>37190749.844323203</v>
      </c>
    </row>
    <row r="560" spans="1:32" customFormat="1" x14ac:dyDescent="0.25">
      <c r="A560" t="s">
        <v>3557</v>
      </c>
      <c r="B560" t="s">
        <v>3558</v>
      </c>
      <c r="C560" t="s">
        <v>3559</v>
      </c>
      <c r="D560" s="5">
        <f t="shared" si="32"/>
        <v>7</v>
      </c>
      <c r="E560" s="5">
        <f t="shared" si="33"/>
        <v>7</v>
      </c>
      <c r="F560" s="5">
        <f t="shared" si="34"/>
        <v>18</v>
      </c>
      <c r="G560" s="5">
        <f t="shared" si="35"/>
        <v>18</v>
      </c>
      <c r="H560" s="10">
        <v>81957130.336896628</v>
      </c>
      <c r="I560" s="10">
        <v>87084529.13958028</v>
      </c>
      <c r="J560" s="10">
        <v>75099952.817819566</v>
      </c>
      <c r="K560" s="10">
        <v>157130014.42479327</v>
      </c>
      <c r="L560" s="10">
        <v>91977347.388360769</v>
      </c>
      <c r="M560" s="10">
        <v>122680415.50137269</v>
      </c>
      <c r="N560" s="10">
        <v>46073590.551723465</v>
      </c>
      <c r="O560" s="11">
        <v>128075857.34273693</v>
      </c>
      <c r="P560" s="11">
        <v>113362901.53390391</v>
      </c>
      <c r="Q560" s="11">
        <v>68803352.534853414</v>
      </c>
      <c r="R560" s="11">
        <v>54635780.6462892</v>
      </c>
      <c r="S560" s="11">
        <v>92736460.002429128</v>
      </c>
      <c r="T560" s="11">
        <v>87920450.014196604</v>
      </c>
      <c r="U560" s="11">
        <v>69811118.770670265</v>
      </c>
      <c r="V560" s="11">
        <v>103498236.64620322</v>
      </c>
      <c r="W560" s="11">
        <v>109496606.05324638</v>
      </c>
      <c r="X560" s="11">
        <v>233348226.09677976</v>
      </c>
      <c r="Y560" s="11">
        <v>65863362.60479334</v>
      </c>
      <c r="Z560" s="12">
        <v>103074674.072938</v>
      </c>
      <c r="AA560" s="12">
        <v>147389388.00940719</v>
      </c>
      <c r="AB560" s="12">
        <v>156664619.83871657</v>
      </c>
      <c r="AC560" s="12">
        <v>146405634.68500131</v>
      </c>
      <c r="AD560" s="12">
        <v>109453321.7319465</v>
      </c>
      <c r="AE560" s="12">
        <v>72118445.576782256</v>
      </c>
      <c r="AF560" s="12">
        <v>63859328.803064622</v>
      </c>
    </row>
    <row r="561" spans="1:32" customFormat="1" x14ac:dyDescent="0.25">
      <c r="A561" t="s">
        <v>3560</v>
      </c>
      <c r="B561" t="s">
        <v>3561</v>
      </c>
      <c r="C561" t="s">
        <v>3562</v>
      </c>
      <c r="D561" s="5">
        <f t="shared" si="32"/>
        <v>7</v>
      </c>
      <c r="E561" s="5">
        <f t="shared" si="33"/>
        <v>7</v>
      </c>
      <c r="F561" s="5">
        <f t="shared" si="34"/>
        <v>18</v>
      </c>
      <c r="G561" s="5">
        <f t="shared" si="35"/>
        <v>18</v>
      </c>
      <c r="H561" s="10">
        <v>21697325.789578471</v>
      </c>
      <c r="I561" s="10">
        <v>3162799.1390556567</v>
      </c>
      <c r="J561" s="10">
        <v>9008822.1192735285</v>
      </c>
      <c r="K561" s="10">
        <v>34210166.412958711</v>
      </c>
      <c r="L561" s="10">
        <v>50221886.241645262</v>
      </c>
      <c r="M561" s="10">
        <v>59528760.852521569</v>
      </c>
      <c r="N561" s="10">
        <v>97786319.617010832</v>
      </c>
      <c r="O561" s="11">
        <v>32565882.475986738</v>
      </c>
      <c r="P561" s="11">
        <v>43252886.23222661</v>
      </c>
      <c r="Q561" s="11">
        <v>26256834.701386269</v>
      </c>
      <c r="R561" s="11">
        <v>92909579.67671968</v>
      </c>
      <c r="S561" s="11">
        <v>62969472.215456456</v>
      </c>
      <c r="T561" s="11">
        <v>122671914.72443971</v>
      </c>
      <c r="U561" s="11">
        <v>89563939.507792443</v>
      </c>
      <c r="V561" s="11">
        <v>43220523.423303321</v>
      </c>
      <c r="W561" s="11">
        <v>13168709.162379261</v>
      </c>
      <c r="X561" s="11">
        <v>12407161.19004054</v>
      </c>
      <c r="Y561" s="11">
        <v>91735346.558683813</v>
      </c>
      <c r="Z561" s="12">
        <v>144217866.0086115</v>
      </c>
      <c r="AA561" s="12">
        <v>115543806.28600699</v>
      </c>
      <c r="AB561" s="12">
        <v>119358500.93460095</v>
      </c>
      <c r="AC561" s="12">
        <v>41249705.895229377</v>
      </c>
      <c r="AD561" s="12">
        <v>32344883.478625692</v>
      </c>
      <c r="AE561" s="12">
        <v>131647882.70931262</v>
      </c>
      <c r="AF561" s="12">
        <v>13490638.849501139</v>
      </c>
    </row>
    <row r="562" spans="1:32" customFormat="1" x14ac:dyDescent="0.25">
      <c r="A562" t="s">
        <v>3569</v>
      </c>
      <c r="B562" t="s">
        <v>3570</v>
      </c>
      <c r="C562" t="s">
        <v>3571</v>
      </c>
      <c r="D562" s="5">
        <f t="shared" si="32"/>
        <v>7</v>
      </c>
      <c r="E562" s="5">
        <f t="shared" si="33"/>
        <v>7</v>
      </c>
      <c r="F562" s="5">
        <f t="shared" si="34"/>
        <v>18</v>
      </c>
      <c r="G562" s="5">
        <f t="shared" si="35"/>
        <v>18</v>
      </c>
      <c r="H562" s="10">
        <v>494173905.95989668</v>
      </c>
      <c r="I562" s="10">
        <v>410341421.46891868</v>
      </c>
      <c r="J562" s="10">
        <v>1304883120.5966001</v>
      </c>
      <c r="K562" s="10">
        <v>865833592.23276079</v>
      </c>
      <c r="L562" s="10">
        <v>593316315.18383586</v>
      </c>
      <c r="M562" s="10">
        <v>905979335.65770841</v>
      </c>
      <c r="N562" s="10">
        <v>236103678.2240836</v>
      </c>
      <c r="O562" s="11">
        <v>264077671.59450424</v>
      </c>
      <c r="P562" s="11">
        <v>393495773.7152549</v>
      </c>
      <c r="Q562" s="11">
        <v>365205593.12313521</v>
      </c>
      <c r="R562" s="11">
        <v>535303603.61370242</v>
      </c>
      <c r="S562" s="11">
        <v>337454740.59915221</v>
      </c>
      <c r="T562" s="11">
        <v>482702293.56933874</v>
      </c>
      <c r="U562" s="11">
        <v>436822082.22220212</v>
      </c>
      <c r="V562" s="11">
        <v>619502083.41960037</v>
      </c>
      <c r="W562" s="11">
        <v>439948169.76510543</v>
      </c>
      <c r="X562" s="11">
        <v>619193681.92136097</v>
      </c>
      <c r="Y562" s="11">
        <v>324965499.81577957</v>
      </c>
      <c r="Z562" s="12">
        <v>683167855.61988544</v>
      </c>
      <c r="AA562" s="12">
        <v>309236590.07710612</v>
      </c>
      <c r="AB562" s="12">
        <v>818139604.61732817</v>
      </c>
      <c r="AC562" s="12">
        <v>884968680.82561636</v>
      </c>
      <c r="AD562" s="12">
        <v>571213324.31968796</v>
      </c>
      <c r="AE562" s="12">
        <v>751582244.58927178</v>
      </c>
      <c r="AF562" s="12">
        <v>433677501.270787</v>
      </c>
    </row>
    <row r="563" spans="1:32" customFormat="1" x14ac:dyDescent="0.25">
      <c r="A563" t="s">
        <v>3582</v>
      </c>
      <c r="B563" t="s">
        <v>3583</v>
      </c>
      <c r="C563" t="s">
        <v>3584</v>
      </c>
      <c r="D563" s="5">
        <f t="shared" si="32"/>
        <v>7</v>
      </c>
      <c r="E563" s="5">
        <f t="shared" si="33"/>
        <v>7</v>
      </c>
      <c r="F563" s="5">
        <f t="shared" si="34"/>
        <v>18</v>
      </c>
      <c r="G563" s="5">
        <f t="shared" si="35"/>
        <v>18</v>
      </c>
      <c r="H563" s="10">
        <v>38981986.726587757</v>
      </c>
      <c r="I563" s="10">
        <v>65460140.597748056</v>
      </c>
      <c r="J563" s="10">
        <v>38545983.602939412</v>
      </c>
      <c r="K563" s="10">
        <v>80197562.780832916</v>
      </c>
      <c r="L563" s="10">
        <v>68526790.219143361</v>
      </c>
      <c r="M563" s="10">
        <v>170843323.39782763</v>
      </c>
      <c r="N563" s="10">
        <v>66001651.769563071</v>
      </c>
      <c r="O563" s="11">
        <v>48031299.425974727</v>
      </c>
      <c r="P563" s="11">
        <v>16937387.797529209</v>
      </c>
      <c r="Q563" s="11">
        <v>22759646.870917216</v>
      </c>
      <c r="R563" s="11">
        <v>44686420.461346865</v>
      </c>
      <c r="S563" s="11">
        <v>100494570.10892272</v>
      </c>
      <c r="T563" s="11">
        <v>169588644.89334309</v>
      </c>
      <c r="U563" s="11">
        <v>87094985.688455254</v>
      </c>
      <c r="V563" s="11">
        <v>66136977.311003529</v>
      </c>
      <c r="W563" s="11">
        <v>87382287.823564023</v>
      </c>
      <c r="X563" s="11">
        <v>62012679.925530449</v>
      </c>
      <c r="Y563" s="11">
        <v>236065009.26809698</v>
      </c>
      <c r="Z563" s="12">
        <v>98733845.246957257</v>
      </c>
      <c r="AA563" s="12">
        <v>26511953.058259688</v>
      </c>
      <c r="AB563" s="12">
        <v>7301174.0212756703</v>
      </c>
      <c r="AC563" s="12">
        <v>42538588.078307956</v>
      </c>
      <c r="AD563" s="12">
        <v>130928824.52819541</v>
      </c>
      <c r="AE563" s="12">
        <v>40225794.876132429</v>
      </c>
      <c r="AF563" s="12">
        <v>38004048.641824469</v>
      </c>
    </row>
    <row r="564" spans="1:32" customFormat="1" x14ac:dyDescent="0.25">
      <c r="A564" t="s">
        <v>3585</v>
      </c>
      <c r="B564" t="s">
        <v>3586</v>
      </c>
      <c r="C564" t="s">
        <v>3587</v>
      </c>
      <c r="D564" s="5">
        <f t="shared" si="32"/>
        <v>7</v>
      </c>
      <c r="E564" s="5">
        <f t="shared" si="33"/>
        <v>7</v>
      </c>
      <c r="F564" s="5">
        <f t="shared" si="34"/>
        <v>18</v>
      </c>
      <c r="G564" s="5">
        <f t="shared" si="35"/>
        <v>18</v>
      </c>
      <c r="H564" s="10">
        <v>94186285.454455405</v>
      </c>
      <c r="I564" s="10">
        <v>43526832.988643959</v>
      </c>
      <c r="J564" s="10">
        <v>219477815.79836705</v>
      </c>
      <c r="K564" s="10">
        <v>206907521.19098389</v>
      </c>
      <c r="L564" s="10">
        <v>285873979.59773457</v>
      </c>
      <c r="M564" s="10">
        <v>223081461.22611654</v>
      </c>
      <c r="N564" s="10">
        <v>68658396.649687901</v>
      </c>
      <c r="O564" s="11">
        <v>213811044.4357124</v>
      </c>
      <c r="P564" s="11">
        <v>252680512.868278</v>
      </c>
      <c r="Q564" s="11">
        <v>103491511.12872705</v>
      </c>
      <c r="R564" s="11">
        <v>69258163.49356699</v>
      </c>
      <c r="S564" s="11">
        <v>107098243.34040335</v>
      </c>
      <c r="T564" s="11">
        <v>178289651.92935443</v>
      </c>
      <c r="U564" s="11">
        <v>112261174.13217583</v>
      </c>
      <c r="V564" s="11">
        <v>108184546.2592839</v>
      </c>
      <c r="W564" s="11">
        <v>178909894.54452246</v>
      </c>
      <c r="X564" s="11">
        <v>240014412.77643424</v>
      </c>
      <c r="Y564" s="11">
        <v>115495332.00691235</v>
      </c>
      <c r="Z564" s="12">
        <v>125132617.15057559</v>
      </c>
      <c r="AA564" s="12">
        <v>100738962.77587786</v>
      </c>
      <c r="AB564" s="12">
        <v>296186515.44430512</v>
      </c>
      <c r="AC564" s="12">
        <v>232398041.0427047</v>
      </c>
      <c r="AD564" s="12">
        <v>57800440.38311933</v>
      </c>
      <c r="AE564" s="12">
        <v>84229840.870163411</v>
      </c>
      <c r="AF564" s="12">
        <v>125106226.93181498</v>
      </c>
    </row>
    <row r="565" spans="1:32" customFormat="1" x14ac:dyDescent="0.25">
      <c r="A565" t="s">
        <v>3588</v>
      </c>
      <c r="B565" t="s">
        <v>3589</v>
      </c>
      <c r="C565" t="s">
        <v>3590</v>
      </c>
      <c r="D565" s="5">
        <f t="shared" si="32"/>
        <v>7</v>
      </c>
      <c r="E565" s="5">
        <f t="shared" si="33"/>
        <v>7</v>
      </c>
      <c r="F565" s="5">
        <f t="shared" si="34"/>
        <v>18</v>
      </c>
      <c r="G565" s="5">
        <f t="shared" si="35"/>
        <v>18</v>
      </c>
      <c r="H565" s="10">
        <v>2961125456.9311514</v>
      </c>
      <c r="I565" s="10">
        <v>4562510654.1901884</v>
      </c>
      <c r="J565" s="10">
        <v>3030534120.4322748</v>
      </c>
      <c r="K565" s="10">
        <v>4594262541.9056873</v>
      </c>
      <c r="L565" s="10">
        <v>3232391957.0746889</v>
      </c>
      <c r="M565" s="10">
        <v>2316941763.8464932</v>
      </c>
      <c r="N565" s="10">
        <v>3888304419.8352375</v>
      </c>
      <c r="O565" s="11">
        <v>2349553439.0806584</v>
      </c>
      <c r="P565" s="11">
        <v>2914585121.8066111</v>
      </c>
      <c r="Q565" s="11">
        <v>3008896690.1826878</v>
      </c>
      <c r="R565" s="11">
        <v>2875009781.3296862</v>
      </c>
      <c r="S565" s="11">
        <v>2299451376.3948727</v>
      </c>
      <c r="T565" s="11">
        <v>2732980276.0610795</v>
      </c>
      <c r="U565" s="11">
        <v>3102422218.248745</v>
      </c>
      <c r="V565" s="11">
        <v>2548407582.4829245</v>
      </c>
      <c r="W565" s="11">
        <v>3148636311.176393</v>
      </c>
      <c r="X565" s="11">
        <v>3106008460.8066802</v>
      </c>
      <c r="Y565" s="11">
        <v>2057885649.0191791</v>
      </c>
      <c r="Z565" s="12">
        <v>3303112144.6067171</v>
      </c>
      <c r="AA565" s="12">
        <v>3627498192.0126944</v>
      </c>
      <c r="AB565" s="12">
        <v>2417342342.9282322</v>
      </c>
      <c r="AC565" s="12">
        <v>4089969352.9015646</v>
      </c>
      <c r="AD565" s="12">
        <v>3486702190.144927</v>
      </c>
      <c r="AE565" s="12">
        <v>3969782946.7703395</v>
      </c>
      <c r="AF565" s="12">
        <v>1289643816.4667654</v>
      </c>
    </row>
    <row r="566" spans="1:32" customFormat="1" x14ac:dyDescent="0.25">
      <c r="A566" t="s">
        <v>3591</v>
      </c>
      <c r="B566" t="s">
        <v>3592</v>
      </c>
      <c r="C566" t="s">
        <v>3593</v>
      </c>
      <c r="D566" s="5">
        <f t="shared" si="32"/>
        <v>7</v>
      </c>
      <c r="E566" s="5">
        <f t="shared" si="33"/>
        <v>7</v>
      </c>
      <c r="F566" s="5">
        <f t="shared" si="34"/>
        <v>18</v>
      </c>
      <c r="G566" s="5">
        <f t="shared" si="35"/>
        <v>18</v>
      </c>
      <c r="H566" s="10">
        <v>12866714.110038999</v>
      </c>
      <c r="I566" s="10">
        <v>4491793.3924824372</v>
      </c>
      <c r="J566" s="10">
        <v>40748976.888075516</v>
      </c>
      <c r="K566" s="10">
        <v>15032993.48787893</v>
      </c>
      <c r="L566" s="10">
        <v>37062864.083245508</v>
      </c>
      <c r="M566" s="10">
        <v>31037790.964950092</v>
      </c>
      <c r="N566" s="10">
        <v>8756436.6534464024</v>
      </c>
      <c r="O566" s="11">
        <v>39961614.946564496</v>
      </c>
      <c r="P566" s="11">
        <v>39570439.813154109</v>
      </c>
      <c r="Q566" s="11">
        <v>5831903.4305993654</v>
      </c>
      <c r="R566" s="11">
        <v>2236916.7524870294</v>
      </c>
      <c r="S566" s="11">
        <v>26926630.088430099</v>
      </c>
      <c r="T566" s="11">
        <v>22016430.351261318</v>
      </c>
      <c r="U566" s="11">
        <v>12159204.380778674</v>
      </c>
      <c r="V566" s="11">
        <v>16194193.498080544</v>
      </c>
      <c r="W566" s="11">
        <v>41916610.003790125</v>
      </c>
      <c r="X566" s="11">
        <v>58928175.905284971</v>
      </c>
      <c r="Y566" s="11">
        <v>4062892.7956052991</v>
      </c>
      <c r="Z566" s="12">
        <v>5315711.1834451109</v>
      </c>
      <c r="AA566" s="12">
        <v>11137832.072130105</v>
      </c>
      <c r="AB566" s="12">
        <v>39573926.132391572</v>
      </c>
      <c r="AC566" s="12">
        <v>13522597.608011413</v>
      </c>
      <c r="AD566" s="12">
        <v>15285955.372391373</v>
      </c>
      <c r="AE566" s="12">
        <v>10012437.436794784</v>
      </c>
      <c r="AF566" s="12">
        <v>4843869.1092228042</v>
      </c>
    </row>
    <row r="567" spans="1:32" customFormat="1" x14ac:dyDescent="0.25">
      <c r="A567" t="s">
        <v>3600</v>
      </c>
      <c r="B567" t="s">
        <v>3601</v>
      </c>
      <c r="C567" t="s">
        <v>3602</v>
      </c>
      <c r="D567" s="5">
        <f t="shared" si="32"/>
        <v>7</v>
      </c>
      <c r="E567" s="5">
        <f t="shared" si="33"/>
        <v>7</v>
      </c>
      <c r="F567" s="5">
        <f t="shared" si="34"/>
        <v>18</v>
      </c>
      <c r="G567" s="5">
        <f t="shared" si="35"/>
        <v>18</v>
      </c>
      <c r="H567" s="10">
        <v>85196778.064990774</v>
      </c>
      <c r="I567" s="10">
        <v>47618186.995159708</v>
      </c>
      <c r="J567" s="10">
        <v>307954486.21339434</v>
      </c>
      <c r="K567" s="10">
        <v>172951903.43388084</v>
      </c>
      <c r="L567" s="10">
        <v>172594053.42446822</v>
      </c>
      <c r="M567" s="10">
        <v>119517136.3228187</v>
      </c>
      <c r="N567" s="10">
        <v>352484885.66806018</v>
      </c>
      <c r="O567" s="11">
        <v>42938184.968561262</v>
      </c>
      <c r="P567" s="11">
        <v>92761772.447945058</v>
      </c>
      <c r="Q567" s="11">
        <v>109214311.67810634</v>
      </c>
      <c r="R567" s="11">
        <v>99574670.868504107</v>
      </c>
      <c r="S567" s="11">
        <v>74072677.857066154</v>
      </c>
      <c r="T567" s="11">
        <v>56914302.915202692</v>
      </c>
      <c r="U567" s="11">
        <v>99929370.322408274</v>
      </c>
      <c r="V567" s="11">
        <v>103484895.70604153</v>
      </c>
      <c r="W567" s="11">
        <v>87277267.309221655</v>
      </c>
      <c r="X567" s="11">
        <v>130699043.09244043</v>
      </c>
      <c r="Y567" s="11">
        <v>44283857.543516755</v>
      </c>
      <c r="Z567" s="12">
        <v>78166176.776642293</v>
      </c>
      <c r="AA567" s="12">
        <v>114002325.41433789</v>
      </c>
      <c r="AB567" s="12">
        <v>153591710.97956377</v>
      </c>
      <c r="AC567" s="12">
        <v>79210617.228931367</v>
      </c>
      <c r="AD567" s="12">
        <v>139575920.51646292</v>
      </c>
      <c r="AE567" s="12">
        <v>186537019.5912199</v>
      </c>
      <c r="AF567" s="12">
        <v>100611730.25109498</v>
      </c>
    </row>
    <row r="568" spans="1:32" customFormat="1" x14ac:dyDescent="0.25">
      <c r="A568" t="s">
        <v>3603</v>
      </c>
      <c r="B568" t="s">
        <v>3604</v>
      </c>
      <c r="C568" t="s">
        <v>3605</v>
      </c>
      <c r="D568" s="5">
        <f t="shared" si="32"/>
        <v>7</v>
      </c>
      <c r="E568" s="5">
        <f t="shared" si="33"/>
        <v>7</v>
      </c>
      <c r="F568" s="5">
        <f t="shared" si="34"/>
        <v>18</v>
      </c>
      <c r="G568" s="5">
        <f t="shared" si="35"/>
        <v>18</v>
      </c>
      <c r="H568" s="10">
        <v>36154804.313943654</v>
      </c>
      <c r="I568" s="10">
        <v>7633663.8076560888</v>
      </c>
      <c r="J568" s="10">
        <v>20527640.847114608</v>
      </c>
      <c r="K568" s="10">
        <v>17225833.607318252</v>
      </c>
      <c r="L568" s="10">
        <v>12458276.815762881</v>
      </c>
      <c r="M568" s="10">
        <v>20733379.501810227</v>
      </c>
      <c r="N568" s="10">
        <v>10115068.844678355</v>
      </c>
      <c r="O568" s="11">
        <v>16601721.735597838</v>
      </c>
      <c r="P568" s="11">
        <v>21390896.669265747</v>
      </c>
      <c r="Q568" s="11">
        <v>5870666.0655500349</v>
      </c>
      <c r="R568" s="11">
        <v>3128198.2551277387</v>
      </c>
      <c r="S568" s="11">
        <v>6762593.0592163149</v>
      </c>
      <c r="T568" s="11">
        <v>28871873.027916789</v>
      </c>
      <c r="U568" s="11">
        <v>11782484.711630812</v>
      </c>
      <c r="V568" s="11">
        <v>39542518.845828094</v>
      </c>
      <c r="W568" s="11">
        <v>24823060.016853988</v>
      </c>
      <c r="X568" s="11">
        <v>53679575.788056292</v>
      </c>
      <c r="Y568" s="11">
        <v>4598672.2748850659</v>
      </c>
      <c r="Z568" s="12">
        <v>5859802.4829080999</v>
      </c>
      <c r="AA568" s="12">
        <v>20035734.225985833</v>
      </c>
      <c r="AB568" s="12">
        <v>24945514.067790043</v>
      </c>
      <c r="AC568" s="12">
        <v>27135566.270346753</v>
      </c>
      <c r="AD568" s="12">
        <v>17185449.804579228</v>
      </c>
      <c r="AE568" s="12">
        <v>10219600.288173007</v>
      </c>
      <c r="AF568" s="12">
        <v>50578110.355774082</v>
      </c>
    </row>
    <row r="569" spans="1:32" customFormat="1" x14ac:dyDescent="0.25">
      <c r="A569" t="s">
        <v>3609</v>
      </c>
      <c r="B569" t="s">
        <v>3610</v>
      </c>
      <c r="C569" t="s">
        <v>3611</v>
      </c>
      <c r="D569" s="5">
        <f t="shared" si="32"/>
        <v>7</v>
      </c>
      <c r="E569" s="5">
        <f t="shared" si="33"/>
        <v>7</v>
      </c>
      <c r="F569" s="5">
        <f t="shared" si="34"/>
        <v>18</v>
      </c>
      <c r="G569" s="5">
        <f t="shared" si="35"/>
        <v>18</v>
      </c>
      <c r="H569" s="10">
        <v>269566637.11189604</v>
      </c>
      <c r="I569" s="10">
        <v>304301244.68124521</v>
      </c>
      <c r="J569" s="10">
        <v>424494631.44262475</v>
      </c>
      <c r="K569" s="10">
        <v>205888942.07698515</v>
      </c>
      <c r="L569" s="10">
        <v>377120597.44329071</v>
      </c>
      <c r="M569" s="10">
        <v>343622924.08642584</v>
      </c>
      <c r="N569" s="10">
        <v>386022508.52704918</v>
      </c>
      <c r="O569" s="11">
        <v>150551566.16700321</v>
      </c>
      <c r="P569" s="11">
        <v>133891010.14543548</v>
      </c>
      <c r="Q569" s="11">
        <v>226892215.02454174</v>
      </c>
      <c r="R569" s="11">
        <v>380978761.05360228</v>
      </c>
      <c r="S569" s="11">
        <v>155775045.75173253</v>
      </c>
      <c r="T569" s="11">
        <v>194211117.68681684</v>
      </c>
      <c r="U569" s="11">
        <v>98230744.427611768</v>
      </c>
      <c r="V569" s="11">
        <v>104980672.42582521</v>
      </c>
      <c r="W569" s="11">
        <v>48882717.565719068</v>
      </c>
      <c r="X569" s="11">
        <v>109409646.3921082</v>
      </c>
      <c r="Y569" s="11">
        <v>131698821.54762173</v>
      </c>
      <c r="Z569" s="12">
        <v>397547090.64758039</v>
      </c>
      <c r="AA569" s="12">
        <v>114796097.79820018</v>
      </c>
      <c r="AB569" s="12">
        <v>357608648.9466877</v>
      </c>
      <c r="AC569" s="12">
        <v>139224674.87046865</v>
      </c>
      <c r="AD569" s="12">
        <v>251063927.04148701</v>
      </c>
      <c r="AE569" s="12">
        <v>651902782.47463346</v>
      </c>
      <c r="AF569" s="12">
        <v>108773625.3200324</v>
      </c>
    </row>
    <row r="570" spans="1:32" customFormat="1" x14ac:dyDescent="0.25">
      <c r="A570" t="s">
        <v>3615</v>
      </c>
      <c r="B570" t="s">
        <v>3616</v>
      </c>
      <c r="C570" t="s">
        <v>3617</v>
      </c>
      <c r="D570" s="5">
        <f t="shared" si="32"/>
        <v>7</v>
      </c>
      <c r="E570" s="5">
        <f t="shared" si="33"/>
        <v>7</v>
      </c>
      <c r="F570" s="5">
        <f t="shared" si="34"/>
        <v>18</v>
      </c>
      <c r="G570" s="5">
        <f t="shared" si="35"/>
        <v>18</v>
      </c>
      <c r="H570" s="10">
        <v>268888994.48321503</v>
      </c>
      <c r="I570" s="10">
        <v>553125134.20060647</v>
      </c>
      <c r="J570" s="10">
        <v>468889853.05071926</v>
      </c>
      <c r="K570" s="10">
        <v>580241176.19796157</v>
      </c>
      <c r="L570" s="10">
        <v>265165449.94290859</v>
      </c>
      <c r="M570" s="10">
        <v>256568022.78032854</v>
      </c>
      <c r="N570" s="10">
        <v>289556802.45138937</v>
      </c>
      <c r="O570" s="11">
        <v>280134558.62015688</v>
      </c>
      <c r="P570" s="11">
        <v>250047072.24303389</v>
      </c>
      <c r="Q570" s="11">
        <v>360096834.66859901</v>
      </c>
      <c r="R570" s="11">
        <v>465318132.39378905</v>
      </c>
      <c r="S570" s="11">
        <v>285907650.50101566</v>
      </c>
      <c r="T570" s="11">
        <v>472322373.67446029</v>
      </c>
      <c r="U570" s="11">
        <v>173793809.82451236</v>
      </c>
      <c r="V570" s="11">
        <v>297514785.09067458</v>
      </c>
      <c r="W570" s="11">
        <v>254868507.95456642</v>
      </c>
      <c r="X570" s="11">
        <v>374670586.39281875</v>
      </c>
      <c r="Y570" s="11">
        <v>268980037.4409911</v>
      </c>
      <c r="Z570" s="12">
        <v>338482667.88078606</v>
      </c>
      <c r="AA570" s="12">
        <v>219577264.342758</v>
      </c>
      <c r="AB570" s="12">
        <v>210536247.66869849</v>
      </c>
      <c r="AC570" s="12">
        <v>170814952.56480438</v>
      </c>
      <c r="AD570" s="12">
        <v>331520788.91961634</v>
      </c>
      <c r="AE570" s="12">
        <v>715413125.84350491</v>
      </c>
      <c r="AF570" s="12">
        <v>252434797.42122358</v>
      </c>
    </row>
    <row r="571" spans="1:32" customFormat="1" x14ac:dyDescent="0.25">
      <c r="A571" t="s">
        <v>3618</v>
      </c>
      <c r="B571" t="s">
        <v>3619</v>
      </c>
      <c r="C571" t="s">
        <v>3620</v>
      </c>
      <c r="D571" s="5">
        <f t="shared" si="32"/>
        <v>7</v>
      </c>
      <c r="E571" s="5">
        <f t="shared" si="33"/>
        <v>7</v>
      </c>
      <c r="F571" s="5">
        <f t="shared" si="34"/>
        <v>18</v>
      </c>
      <c r="G571" s="5">
        <f t="shared" si="35"/>
        <v>18</v>
      </c>
      <c r="H571" s="10">
        <v>15820076.547560569</v>
      </c>
      <c r="I571" s="10">
        <v>5164106.8128331657</v>
      </c>
      <c r="J571" s="10">
        <v>61288579.733937457</v>
      </c>
      <c r="K571" s="10">
        <v>41205367.698447868</v>
      </c>
      <c r="L571" s="10">
        <v>56353798.516127132</v>
      </c>
      <c r="M571" s="10">
        <v>90395532.575949252</v>
      </c>
      <c r="N571" s="10">
        <v>19152967.955781724</v>
      </c>
      <c r="O571" s="11">
        <v>31515195.428394366</v>
      </c>
      <c r="P571" s="11">
        <v>31564629.963525504</v>
      </c>
      <c r="Q571" s="11">
        <v>5108251.2566389302</v>
      </c>
      <c r="R571" s="11">
        <v>5430134.532527376</v>
      </c>
      <c r="S571" s="11">
        <v>12952997.245602436</v>
      </c>
      <c r="T571" s="11">
        <v>35380056.293246508</v>
      </c>
      <c r="U571" s="11">
        <v>9855952.6544019263</v>
      </c>
      <c r="V571" s="11">
        <v>17080236.209274512</v>
      </c>
      <c r="W571" s="11">
        <v>50165863.051086321</v>
      </c>
      <c r="X571" s="11">
        <v>93651479.039454103</v>
      </c>
      <c r="Y571" s="11">
        <v>10631120.514214166</v>
      </c>
      <c r="Z571" s="12">
        <v>5903799.0120241055</v>
      </c>
      <c r="AA571" s="12">
        <v>133645550.48365372</v>
      </c>
      <c r="AB571" s="12">
        <v>81360462.135767728</v>
      </c>
      <c r="AC571" s="12">
        <v>37151014.669863507</v>
      </c>
      <c r="AD571" s="12">
        <v>19608081.319823407</v>
      </c>
      <c r="AE571" s="12">
        <v>61986367.585209958</v>
      </c>
      <c r="AF571" s="12">
        <v>42004963.778602198</v>
      </c>
    </row>
    <row r="572" spans="1:32" customFormat="1" x14ac:dyDescent="0.25">
      <c r="A572" t="s">
        <v>3627</v>
      </c>
      <c r="B572" t="s">
        <v>3628</v>
      </c>
      <c r="C572" t="s">
        <v>3629</v>
      </c>
      <c r="D572" s="5">
        <f t="shared" si="32"/>
        <v>7</v>
      </c>
      <c r="E572" s="5">
        <f t="shared" si="33"/>
        <v>7</v>
      </c>
      <c r="F572" s="5">
        <f t="shared" si="34"/>
        <v>18</v>
      </c>
      <c r="G572" s="5">
        <f t="shared" si="35"/>
        <v>18</v>
      </c>
      <c r="H572" s="10">
        <v>18428730.355800547</v>
      </c>
      <c r="I572" s="10">
        <v>25435043.092462666</v>
      </c>
      <c r="J572" s="10">
        <v>28350881.745883197</v>
      </c>
      <c r="K572" s="10">
        <v>18546076.313050456</v>
      </c>
      <c r="L572" s="10">
        <v>14255258.547670929</v>
      </c>
      <c r="M572" s="10">
        <v>21723667.72478085</v>
      </c>
      <c r="N572" s="10">
        <v>12610358.409787348</v>
      </c>
      <c r="O572" s="11">
        <v>10405319.65079109</v>
      </c>
      <c r="P572" s="11">
        <v>16440602.885315701</v>
      </c>
      <c r="Q572" s="11">
        <v>19834866.873965267</v>
      </c>
      <c r="R572" s="11">
        <v>19537161.049733065</v>
      </c>
      <c r="S572" s="11">
        <v>23786623.862594359</v>
      </c>
      <c r="T572" s="11">
        <v>26285461.221854128</v>
      </c>
      <c r="U572" s="11">
        <v>75904882.968620941</v>
      </c>
      <c r="V572" s="11">
        <v>42701918.04435461</v>
      </c>
      <c r="W572" s="11">
        <v>30443550.015533186</v>
      </c>
      <c r="X572" s="11">
        <v>13670449.410537904</v>
      </c>
      <c r="Y572" s="11">
        <v>7697005.1022306224</v>
      </c>
      <c r="Z572" s="12">
        <v>30266080.382258654</v>
      </c>
      <c r="AA572" s="12">
        <v>42833012.184634656</v>
      </c>
      <c r="AB572" s="12">
        <v>11368349.1789078</v>
      </c>
      <c r="AC572" s="12">
        <v>27382328.287738755</v>
      </c>
      <c r="AD572" s="12">
        <v>61104784.798835441</v>
      </c>
      <c r="AE572" s="12">
        <v>26927017.8908519</v>
      </c>
      <c r="AF572" s="12">
        <v>4635874.6482852316</v>
      </c>
    </row>
    <row r="573" spans="1:32" customFormat="1" x14ac:dyDescent="0.25">
      <c r="A573" t="s">
        <v>3630</v>
      </c>
      <c r="B573" t="s">
        <v>3631</v>
      </c>
      <c r="D573" s="5">
        <f t="shared" si="32"/>
        <v>7</v>
      </c>
      <c r="E573" s="5">
        <f t="shared" si="33"/>
        <v>7</v>
      </c>
      <c r="F573" s="5">
        <f t="shared" si="34"/>
        <v>18</v>
      </c>
      <c r="G573" s="5">
        <f t="shared" si="35"/>
        <v>18</v>
      </c>
      <c r="H573" s="10">
        <v>2337544.3496412528</v>
      </c>
      <c r="I573" s="10">
        <v>12129439.692570128</v>
      </c>
      <c r="J573" s="10">
        <v>310943502.38923067</v>
      </c>
      <c r="K573" s="10">
        <v>26626774.487192269</v>
      </c>
      <c r="L573" s="10">
        <v>23623306.403153196</v>
      </c>
      <c r="M573" s="10">
        <v>51055239.211553499</v>
      </c>
      <c r="N573" s="10">
        <v>18234201.339872889</v>
      </c>
      <c r="O573" s="11">
        <v>16279416.772611929</v>
      </c>
      <c r="P573" s="11">
        <v>17583665.966736265</v>
      </c>
      <c r="Q573" s="11">
        <v>11989905.357498478</v>
      </c>
      <c r="R573" s="11">
        <v>10958642.578846393</v>
      </c>
      <c r="S573" s="11">
        <v>33565549.261423253</v>
      </c>
      <c r="T573" s="11">
        <v>32292156.725700308</v>
      </c>
      <c r="U573" s="11">
        <v>19755151.396546341</v>
      </c>
      <c r="V573" s="11">
        <v>28428751.92857068</v>
      </c>
      <c r="W573" s="11">
        <v>76655048.52998136</v>
      </c>
      <c r="X573" s="11">
        <v>56726158.774656519</v>
      </c>
      <c r="Y573" s="11">
        <v>24394739.564424135</v>
      </c>
      <c r="Z573" s="12">
        <v>41288547.41778101</v>
      </c>
      <c r="AA573" s="12">
        <v>32617314.891560987</v>
      </c>
      <c r="AB573" s="12">
        <v>72101736.816029936</v>
      </c>
      <c r="AC573" s="12">
        <v>11348255.058082493</v>
      </c>
      <c r="AD573" s="12">
        <v>19970030.130363058</v>
      </c>
      <c r="AE573" s="12">
        <v>5374886.5498786438</v>
      </c>
      <c r="AF573" s="12">
        <v>56918510.414182976</v>
      </c>
    </row>
    <row r="574" spans="1:32" customFormat="1" x14ac:dyDescent="0.25">
      <c r="A574" t="s">
        <v>3632</v>
      </c>
      <c r="B574" t="s">
        <v>3633</v>
      </c>
      <c r="C574" t="s">
        <v>3634</v>
      </c>
      <c r="D574" s="5">
        <f t="shared" si="32"/>
        <v>7</v>
      </c>
      <c r="E574" s="5">
        <f t="shared" si="33"/>
        <v>7</v>
      </c>
      <c r="F574" s="5">
        <f t="shared" si="34"/>
        <v>18</v>
      </c>
      <c r="G574" s="5">
        <f t="shared" si="35"/>
        <v>18</v>
      </c>
      <c r="H574" s="10">
        <v>103685927.44983055</v>
      </c>
      <c r="I574" s="10">
        <v>77081920.954751521</v>
      </c>
      <c r="J574" s="10">
        <v>152592139.2395969</v>
      </c>
      <c r="K574" s="10">
        <v>274413521.73683965</v>
      </c>
      <c r="L574" s="10">
        <v>198127450.53337997</v>
      </c>
      <c r="M574" s="10">
        <v>242092049.21930939</v>
      </c>
      <c r="N574" s="10">
        <v>211514191.72656196</v>
      </c>
      <c r="O574" s="11">
        <v>242533165.56945425</v>
      </c>
      <c r="P574" s="11">
        <v>236221316.48843706</v>
      </c>
      <c r="Q574" s="11">
        <v>89660367.630472004</v>
      </c>
      <c r="R574" s="11">
        <v>68662258.820505053</v>
      </c>
      <c r="S574" s="11">
        <v>115969096.11597309</v>
      </c>
      <c r="T574" s="11">
        <v>202345735.99438748</v>
      </c>
      <c r="U574" s="11">
        <v>137806756.17946103</v>
      </c>
      <c r="V574" s="11">
        <v>150372290.93933868</v>
      </c>
      <c r="W574" s="11">
        <v>215740174.5255577</v>
      </c>
      <c r="X574" s="11">
        <v>317839949.17227006</v>
      </c>
      <c r="Y574" s="11">
        <v>217635662.20858085</v>
      </c>
      <c r="Z574" s="12">
        <v>84056304.944460645</v>
      </c>
      <c r="AA574" s="12">
        <v>330360529.70104837</v>
      </c>
      <c r="AB574" s="12">
        <v>256196580.45336694</v>
      </c>
      <c r="AC574" s="12">
        <v>226927727.60280079</v>
      </c>
      <c r="AD574" s="12">
        <v>124565041.27867624</v>
      </c>
      <c r="AE574" s="12">
        <v>331212870.87376839</v>
      </c>
      <c r="AF574" s="12">
        <v>187202689.20314816</v>
      </c>
    </row>
    <row r="575" spans="1:32" customFormat="1" x14ac:dyDescent="0.25">
      <c r="A575" t="s">
        <v>3638</v>
      </c>
      <c r="B575" t="s">
        <v>3639</v>
      </c>
      <c r="C575" t="s">
        <v>3640</v>
      </c>
      <c r="D575" s="5">
        <f t="shared" si="32"/>
        <v>7</v>
      </c>
      <c r="E575" s="5">
        <f t="shared" si="33"/>
        <v>7</v>
      </c>
      <c r="F575" s="5">
        <f t="shared" si="34"/>
        <v>18</v>
      </c>
      <c r="G575" s="5">
        <f t="shared" si="35"/>
        <v>18</v>
      </c>
      <c r="H575" s="10">
        <v>7478042.0500063524</v>
      </c>
      <c r="I575" s="10">
        <v>10186245.395922324</v>
      </c>
      <c r="J575" s="10">
        <v>8372724.7215791745</v>
      </c>
      <c r="K575" s="10">
        <v>21718371.740332663</v>
      </c>
      <c r="L575" s="10">
        <v>14115067.946914129</v>
      </c>
      <c r="M575" s="10">
        <v>15557895.330221839</v>
      </c>
      <c r="N575" s="10">
        <v>9107377.2648406476</v>
      </c>
      <c r="O575" s="11">
        <v>19946411.685208965</v>
      </c>
      <c r="P575" s="11">
        <v>24432502.496320166</v>
      </c>
      <c r="Q575" s="11">
        <v>7170240.1044784077</v>
      </c>
      <c r="R575" s="11">
        <v>7396136.4603421427</v>
      </c>
      <c r="S575" s="11">
        <v>13482436.161852073</v>
      </c>
      <c r="T575" s="11">
        <v>22833697.137123726</v>
      </c>
      <c r="U575" s="11">
        <v>13608560.129354572</v>
      </c>
      <c r="V575" s="11">
        <v>25887847.938337203</v>
      </c>
      <c r="W575" s="11">
        <v>23596599.417789042</v>
      </c>
      <c r="X575" s="11">
        <v>23299375.843380012</v>
      </c>
      <c r="Y575" s="11">
        <v>9065110.6255926769</v>
      </c>
      <c r="Z575" s="12">
        <v>6738869.0282633174</v>
      </c>
      <c r="AA575" s="12">
        <v>8421566.3920098636</v>
      </c>
      <c r="AB575" s="12">
        <v>12103410.882327914</v>
      </c>
      <c r="AC575" s="12">
        <v>14683988.835327839</v>
      </c>
      <c r="AD575" s="12">
        <v>8008255.5321611362</v>
      </c>
      <c r="AE575" s="12">
        <v>17024562.495255705</v>
      </c>
      <c r="AF575" s="12">
        <v>9567516.6638827659</v>
      </c>
    </row>
    <row r="576" spans="1:32" customFormat="1" x14ac:dyDescent="0.25">
      <c r="A576" t="s">
        <v>3644</v>
      </c>
      <c r="B576" t="s">
        <v>3645</v>
      </c>
      <c r="C576" t="s">
        <v>3646</v>
      </c>
      <c r="D576" s="5">
        <f t="shared" si="32"/>
        <v>7</v>
      </c>
      <c r="E576" s="5">
        <f t="shared" si="33"/>
        <v>7</v>
      </c>
      <c r="F576" s="5">
        <f t="shared" si="34"/>
        <v>18</v>
      </c>
      <c r="G576" s="5">
        <f t="shared" si="35"/>
        <v>18</v>
      </c>
      <c r="H576" s="10">
        <v>330846042.30510867</v>
      </c>
      <c r="I576" s="10">
        <v>377806817.15418458</v>
      </c>
      <c r="J576" s="10">
        <v>261595285.06009841</v>
      </c>
      <c r="K576" s="10">
        <v>544226905.05941808</v>
      </c>
      <c r="L576" s="10">
        <v>493223111.69285977</v>
      </c>
      <c r="M576" s="10">
        <v>394168584.37108499</v>
      </c>
      <c r="N576" s="10">
        <v>492954543.01807225</v>
      </c>
      <c r="O576" s="11">
        <v>440954568.82014227</v>
      </c>
      <c r="P576" s="11">
        <v>441226660.24037838</v>
      </c>
      <c r="Q576" s="11">
        <v>520329858.06962919</v>
      </c>
      <c r="R576" s="11">
        <v>661496833.44354951</v>
      </c>
      <c r="S576" s="11">
        <v>709089707.75837016</v>
      </c>
      <c r="T576" s="11">
        <v>735598988.91612327</v>
      </c>
      <c r="U576" s="11">
        <v>345171690.00199187</v>
      </c>
      <c r="V576" s="11">
        <v>363551695.26648712</v>
      </c>
      <c r="W576" s="11">
        <v>338365193.42551827</v>
      </c>
      <c r="X576" s="11">
        <v>291364799.82608908</v>
      </c>
      <c r="Y576" s="11">
        <v>638963320.83504844</v>
      </c>
      <c r="Z576" s="12">
        <v>497298617.76313293</v>
      </c>
      <c r="AA576" s="12">
        <v>361963600.62040025</v>
      </c>
      <c r="AB576" s="12">
        <v>491420802.02094781</v>
      </c>
      <c r="AC576" s="12">
        <v>385342462.9612444</v>
      </c>
      <c r="AD576" s="12">
        <v>548052988.39903426</v>
      </c>
      <c r="AE576" s="12">
        <v>463228649.73436564</v>
      </c>
      <c r="AF576" s="12">
        <v>204586080.24304825</v>
      </c>
    </row>
    <row r="577" spans="1:32" customFormat="1" x14ac:dyDescent="0.25">
      <c r="A577" t="s">
        <v>3659</v>
      </c>
      <c r="B577" t="s">
        <v>3660</v>
      </c>
      <c r="C577" t="s">
        <v>3661</v>
      </c>
      <c r="D577" s="5">
        <f t="shared" si="32"/>
        <v>7</v>
      </c>
      <c r="E577" s="5">
        <f t="shared" si="33"/>
        <v>7</v>
      </c>
      <c r="F577" s="5">
        <f t="shared" si="34"/>
        <v>18</v>
      </c>
      <c r="G577" s="5">
        <f t="shared" si="35"/>
        <v>18</v>
      </c>
      <c r="H577" s="10">
        <v>276090633.48478711</v>
      </c>
      <c r="I577" s="10">
        <v>386216915.76309991</v>
      </c>
      <c r="J577" s="10">
        <v>274481049.43762618</v>
      </c>
      <c r="K577" s="10">
        <v>437089712.75892687</v>
      </c>
      <c r="L577" s="10">
        <v>586363339.7762264</v>
      </c>
      <c r="M577" s="10">
        <v>367114732.26276594</v>
      </c>
      <c r="N577" s="10">
        <v>305627597.87460518</v>
      </c>
      <c r="O577" s="11">
        <v>367715193.26225424</v>
      </c>
      <c r="P577" s="11">
        <v>340252116.79880416</v>
      </c>
      <c r="Q577" s="11">
        <v>261008095.18921676</v>
      </c>
      <c r="R577" s="11">
        <v>460219080.52260315</v>
      </c>
      <c r="S577" s="11">
        <v>346571290.03828144</v>
      </c>
      <c r="T577" s="11">
        <v>408428019.92530179</v>
      </c>
      <c r="U577" s="11">
        <v>305507994.45013547</v>
      </c>
      <c r="V577" s="11">
        <v>430498497.01626229</v>
      </c>
      <c r="W577" s="11">
        <v>478961679.64130998</v>
      </c>
      <c r="X577" s="11">
        <v>384976610.9052574</v>
      </c>
      <c r="Y577" s="11">
        <v>227916895.40680507</v>
      </c>
      <c r="Z577" s="12">
        <v>233488180.96561489</v>
      </c>
      <c r="AA577" s="12">
        <v>546745966.44169712</v>
      </c>
      <c r="AB577" s="12">
        <v>380051934.053231</v>
      </c>
      <c r="AC577" s="12">
        <v>975059271.72372723</v>
      </c>
      <c r="AD577" s="12">
        <v>589982761.25646234</v>
      </c>
      <c r="AE577" s="12">
        <v>579043439.71300507</v>
      </c>
      <c r="AF577" s="12">
        <v>233515852.64136595</v>
      </c>
    </row>
    <row r="578" spans="1:32" customFormat="1" x14ac:dyDescent="0.25">
      <c r="A578" t="s">
        <v>3671</v>
      </c>
      <c r="B578" t="s">
        <v>3672</v>
      </c>
      <c r="C578" t="s">
        <v>3673</v>
      </c>
      <c r="D578" s="5">
        <f t="shared" ref="D578:D641" si="36">COUNTIF(H578:N578,"&gt;0")</f>
        <v>7</v>
      </c>
      <c r="E578" s="5">
        <f t="shared" ref="E578:E641" si="37">COUNTIF(Z578:AF578,"&gt;0")</f>
        <v>7</v>
      </c>
      <c r="F578" s="5">
        <f t="shared" ref="F578:F641" si="38">COUNTIF(H578:Y578,"&gt;0")</f>
        <v>18</v>
      </c>
      <c r="G578" s="5">
        <f t="shared" ref="G578:G641" si="39">COUNTIF(O578:AF578,"&gt;0")</f>
        <v>18</v>
      </c>
      <c r="H578" s="10">
        <v>51019005.144809157</v>
      </c>
      <c r="I578" s="10">
        <v>17554863.332957856</v>
      </c>
      <c r="J578" s="10">
        <v>105006152.30772315</v>
      </c>
      <c r="K578" s="10">
        <v>136033362.88934031</v>
      </c>
      <c r="L578" s="10">
        <v>107776904.03907132</v>
      </c>
      <c r="M578" s="10">
        <v>115606615.07403308</v>
      </c>
      <c r="N578" s="10">
        <v>35177492.916788474</v>
      </c>
      <c r="O578" s="11">
        <v>144891440.98029709</v>
      </c>
      <c r="P578" s="11">
        <v>132194089.3793425</v>
      </c>
      <c r="Q578" s="11">
        <v>54683500.759709209</v>
      </c>
      <c r="R578" s="11">
        <v>52993206.569223292</v>
      </c>
      <c r="S578" s="11">
        <v>82575767.015999481</v>
      </c>
      <c r="T578" s="11">
        <v>105072203.44421619</v>
      </c>
      <c r="U578" s="11">
        <v>93700229.126578137</v>
      </c>
      <c r="V578" s="11">
        <v>37862648.830387071</v>
      </c>
      <c r="W578" s="11">
        <v>85449239.366200328</v>
      </c>
      <c r="X578" s="11">
        <v>83138379.068729877</v>
      </c>
      <c r="Y578" s="11">
        <v>48572242.992576897</v>
      </c>
      <c r="Z578" s="12">
        <v>60796817.937812708</v>
      </c>
      <c r="AA578" s="12">
        <v>88638491.592467368</v>
      </c>
      <c r="AB578" s="12">
        <v>110374666.86320102</v>
      </c>
      <c r="AC578" s="12">
        <v>54490445.983506821</v>
      </c>
      <c r="AD578" s="12">
        <v>53815976.991412282</v>
      </c>
      <c r="AE578" s="12">
        <v>40237091.948681906</v>
      </c>
      <c r="AF578" s="12">
        <v>21922616.189295433</v>
      </c>
    </row>
    <row r="579" spans="1:32" customFormat="1" x14ac:dyDescent="0.25">
      <c r="A579" t="s">
        <v>3674</v>
      </c>
      <c r="B579" t="s">
        <v>3675</v>
      </c>
      <c r="C579" t="s">
        <v>3676</v>
      </c>
      <c r="D579" s="5">
        <f t="shared" si="36"/>
        <v>7</v>
      </c>
      <c r="E579" s="5">
        <f t="shared" si="37"/>
        <v>7</v>
      </c>
      <c r="F579" s="5">
        <f t="shared" si="38"/>
        <v>18</v>
      </c>
      <c r="G579" s="5">
        <f t="shared" si="39"/>
        <v>18</v>
      </c>
      <c r="H579" s="10">
        <v>501048110.00588524</v>
      </c>
      <c r="I579" s="10">
        <v>623555666.76310182</v>
      </c>
      <c r="J579" s="10">
        <v>347903006.15627956</v>
      </c>
      <c r="K579" s="10">
        <v>487815622.76437402</v>
      </c>
      <c r="L579" s="10">
        <v>430832073.33800709</v>
      </c>
      <c r="M579" s="10">
        <v>331816790.82585013</v>
      </c>
      <c r="N579" s="10">
        <v>362053142.05590719</v>
      </c>
      <c r="O579" s="11">
        <v>471447765.81197578</v>
      </c>
      <c r="P579" s="11">
        <v>527974341.81776583</v>
      </c>
      <c r="Q579" s="11">
        <v>416882687.05019695</v>
      </c>
      <c r="R579" s="11">
        <v>248982318.49484628</v>
      </c>
      <c r="S579" s="11">
        <v>400992810.15948939</v>
      </c>
      <c r="T579" s="11">
        <v>344687684.32482994</v>
      </c>
      <c r="U579" s="11">
        <v>491550421.40657371</v>
      </c>
      <c r="V579" s="11">
        <v>604230440.63374805</v>
      </c>
      <c r="W579" s="11">
        <v>625478697.91108251</v>
      </c>
      <c r="X579" s="11">
        <v>350172855.0609417</v>
      </c>
      <c r="Y579" s="11">
        <v>231004092.99898112</v>
      </c>
      <c r="Z579" s="12">
        <v>499271166.2283349</v>
      </c>
      <c r="AA579" s="12">
        <v>491863421.94228709</v>
      </c>
      <c r="AB579" s="12">
        <v>258794873.43146297</v>
      </c>
      <c r="AC579" s="12">
        <v>390348073.59322655</v>
      </c>
      <c r="AD579" s="12">
        <v>655788310.29444242</v>
      </c>
      <c r="AE579" s="12">
        <v>821408748.22323275</v>
      </c>
      <c r="AF579" s="12">
        <v>317277782.93382978</v>
      </c>
    </row>
    <row r="580" spans="1:32" customFormat="1" x14ac:dyDescent="0.25">
      <c r="A580" t="s">
        <v>3686</v>
      </c>
      <c r="B580" t="s">
        <v>3687</v>
      </c>
      <c r="C580" t="s">
        <v>3688</v>
      </c>
      <c r="D580" s="5">
        <f t="shared" si="36"/>
        <v>7</v>
      </c>
      <c r="E580" s="5">
        <f t="shared" si="37"/>
        <v>7</v>
      </c>
      <c r="F580" s="5">
        <f t="shared" si="38"/>
        <v>18</v>
      </c>
      <c r="G580" s="5">
        <f t="shared" si="39"/>
        <v>18</v>
      </c>
      <c r="H580" s="10">
        <v>59129876.480858177</v>
      </c>
      <c r="I580" s="10">
        <v>16028360.991410691</v>
      </c>
      <c r="J580" s="10">
        <v>59666422.465069555</v>
      </c>
      <c r="K580" s="10">
        <v>67802891.476162389</v>
      </c>
      <c r="L580" s="10">
        <v>240333545.70320392</v>
      </c>
      <c r="M580" s="10">
        <v>127587713.9136759</v>
      </c>
      <c r="N580" s="10">
        <v>30994133.86595108</v>
      </c>
      <c r="O580" s="11">
        <v>209938936.97488338</v>
      </c>
      <c r="P580" s="11">
        <v>170213513.27620405</v>
      </c>
      <c r="Q580" s="11">
        <v>52504122.185853072</v>
      </c>
      <c r="R580" s="11">
        <v>15000344.38626948</v>
      </c>
      <c r="S580" s="11">
        <v>41300163.438869841</v>
      </c>
      <c r="T580" s="11">
        <v>55346997.858078703</v>
      </c>
      <c r="U580" s="11">
        <v>61253578.670345247</v>
      </c>
      <c r="V580" s="11">
        <v>31193798.073980406</v>
      </c>
      <c r="W580" s="11">
        <v>63597676.646282658</v>
      </c>
      <c r="X580" s="11">
        <v>82510045.419079214</v>
      </c>
      <c r="Y580" s="11">
        <v>38239568.393307745</v>
      </c>
      <c r="Z580" s="12">
        <v>45148334.083756253</v>
      </c>
      <c r="AA580" s="12">
        <v>49484947.130922422</v>
      </c>
      <c r="AB580" s="12">
        <v>136479741.30528903</v>
      </c>
      <c r="AC580" s="12">
        <v>87044817.965554029</v>
      </c>
      <c r="AD580" s="12">
        <v>64020426.344232574</v>
      </c>
      <c r="AE580" s="12">
        <v>25117852.902731217</v>
      </c>
      <c r="AF580" s="12">
        <v>29105782.785550542</v>
      </c>
    </row>
    <row r="581" spans="1:32" customFormat="1" x14ac:dyDescent="0.25">
      <c r="A581" t="s">
        <v>3692</v>
      </c>
      <c r="B581" t="s">
        <v>3693</v>
      </c>
      <c r="C581" t="s">
        <v>3694</v>
      </c>
      <c r="D581" s="5">
        <f t="shared" si="36"/>
        <v>7</v>
      </c>
      <c r="E581" s="5">
        <f t="shared" si="37"/>
        <v>7</v>
      </c>
      <c r="F581" s="5">
        <f t="shared" si="38"/>
        <v>18</v>
      </c>
      <c r="G581" s="5">
        <f t="shared" si="39"/>
        <v>18</v>
      </c>
      <c r="H581" s="10">
        <v>277963793.67464411</v>
      </c>
      <c r="I581" s="10">
        <v>691341330.19717216</v>
      </c>
      <c r="J581" s="10">
        <v>565880030.13203824</v>
      </c>
      <c r="K581" s="10">
        <v>1236602042.3975596</v>
      </c>
      <c r="L581" s="10">
        <v>317509531.77377641</v>
      </c>
      <c r="M581" s="10">
        <v>707844040.43081021</v>
      </c>
      <c r="N581" s="10">
        <v>1802606948.5728402</v>
      </c>
      <c r="O581" s="11">
        <v>257139436.85658839</v>
      </c>
      <c r="P581" s="11">
        <v>132688923.73355696</v>
      </c>
      <c r="Q581" s="11">
        <v>806723503.37365484</v>
      </c>
      <c r="R581" s="11">
        <v>2425514705.4580326</v>
      </c>
      <c r="S581" s="11">
        <v>619413796.18933392</v>
      </c>
      <c r="T581" s="11">
        <v>1760047636.5578156</v>
      </c>
      <c r="U581" s="11">
        <v>808029817.91621423</v>
      </c>
      <c r="V581" s="11">
        <v>847226856.30399752</v>
      </c>
      <c r="W581" s="11">
        <v>579355689.68058753</v>
      </c>
      <c r="X581" s="11">
        <v>1049003777.6127023</v>
      </c>
      <c r="Y581" s="11">
        <v>2362146270.5566225</v>
      </c>
      <c r="Z581" s="12">
        <v>1075785494.1642566</v>
      </c>
      <c r="AA581" s="12">
        <v>378470097.64689499</v>
      </c>
      <c r="AB581" s="12">
        <v>190857451.63864574</v>
      </c>
      <c r="AC581" s="12">
        <v>498223429.34007877</v>
      </c>
      <c r="AD581" s="12">
        <v>1249320558.310719</v>
      </c>
      <c r="AE581" s="12">
        <v>452397311.65645844</v>
      </c>
      <c r="AF581" s="12">
        <v>949997080.13726735</v>
      </c>
    </row>
    <row r="582" spans="1:32" customFormat="1" x14ac:dyDescent="0.25">
      <c r="A582" t="s">
        <v>3695</v>
      </c>
      <c r="B582" t="s">
        <v>3696</v>
      </c>
      <c r="C582" t="s">
        <v>3697</v>
      </c>
      <c r="D582" s="5">
        <f t="shared" si="36"/>
        <v>7</v>
      </c>
      <c r="E582" s="5">
        <f t="shared" si="37"/>
        <v>7</v>
      </c>
      <c r="F582" s="5">
        <f t="shared" si="38"/>
        <v>18</v>
      </c>
      <c r="G582" s="5">
        <f t="shared" si="39"/>
        <v>18</v>
      </c>
      <c r="H582" s="10">
        <v>111977096.04202598</v>
      </c>
      <c r="I582" s="10">
        <v>51072295.423490241</v>
      </c>
      <c r="J582" s="10">
        <v>33562297.791317195</v>
      </c>
      <c r="K582" s="10">
        <v>76682782.990451008</v>
      </c>
      <c r="L582" s="10">
        <v>58432765.155265242</v>
      </c>
      <c r="M582" s="10">
        <v>116232841.83852015</v>
      </c>
      <c r="N582" s="10">
        <v>50008909.364981979</v>
      </c>
      <c r="O582" s="11">
        <v>62565788.714833811</v>
      </c>
      <c r="P582" s="11">
        <v>35933024.815553814</v>
      </c>
      <c r="Q582" s="11">
        <v>95264641.99777779</v>
      </c>
      <c r="R582" s="11">
        <v>54107950.123221993</v>
      </c>
      <c r="S582" s="11">
        <v>62075533.52084668</v>
      </c>
      <c r="T582" s="11">
        <v>55398712.358995721</v>
      </c>
      <c r="U582" s="11">
        <v>70927413.657244623</v>
      </c>
      <c r="V582" s="11">
        <v>110135408.30563387</v>
      </c>
      <c r="W582" s="11">
        <v>264613607.85285687</v>
      </c>
      <c r="X582" s="11">
        <v>116212655.57117081</v>
      </c>
      <c r="Y582" s="11">
        <v>196974061.04224142</v>
      </c>
      <c r="Z582" s="12">
        <v>92756637.205743402</v>
      </c>
      <c r="AA582" s="12">
        <v>16146043.004399151</v>
      </c>
      <c r="AB582" s="12">
        <v>19990018.618510343</v>
      </c>
      <c r="AC582" s="12">
        <v>21607541.972210594</v>
      </c>
      <c r="AD582" s="12">
        <v>59355489.242846929</v>
      </c>
      <c r="AE582" s="12">
        <v>10916727.589453761</v>
      </c>
      <c r="AF582" s="12">
        <v>145843302.23061591</v>
      </c>
    </row>
    <row r="583" spans="1:32" customFormat="1" x14ac:dyDescent="0.25">
      <c r="A583" t="s">
        <v>3698</v>
      </c>
      <c r="B583" t="s">
        <v>3699</v>
      </c>
      <c r="C583" t="s">
        <v>3700</v>
      </c>
      <c r="D583" s="5">
        <f t="shared" si="36"/>
        <v>7</v>
      </c>
      <c r="E583" s="5">
        <f t="shared" si="37"/>
        <v>7</v>
      </c>
      <c r="F583" s="5">
        <f t="shared" si="38"/>
        <v>18</v>
      </c>
      <c r="G583" s="5">
        <f t="shared" si="39"/>
        <v>18</v>
      </c>
      <c r="H583" s="10">
        <v>10944994.383705018</v>
      </c>
      <c r="I583" s="10">
        <v>18722829.179172475</v>
      </c>
      <c r="J583" s="10">
        <v>24595388.746350005</v>
      </c>
      <c r="K583" s="10">
        <v>24121538.875854209</v>
      </c>
      <c r="L583" s="10">
        <v>14666346.226551399</v>
      </c>
      <c r="M583" s="10">
        <v>5513386.5850976231</v>
      </c>
      <c r="N583" s="10">
        <v>11776062.621865746</v>
      </c>
      <c r="O583" s="11">
        <v>8292542.779167396</v>
      </c>
      <c r="P583" s="11">
        <v>13977961.042597957</v>
      </c>
      <c r="Q583" s="11">
        <v>35820927.58443024</v>
      </c>
      <c r="R583" s="11">
        <v>3806988.71178889</v>
      </c>
      <c r="S583" s="11">
        <v>28990888.509819467</v>
      </c>
      <c r="T583" s="11">
        <v>26564148.435718216</v>
      </c>
      <c r="U583" s="11">
        <v>24182961.240260728</v>
      </c>
      <c r="V583" s="11">
        <v>28126165.622814078</v>
      </c>
      <c r="W583" s="11">
        <v>9052097.6561847553</v>
      </c>
      <c r="X583" s="11">
        <v>8101327.3185231406</v>
      </c>
      <c r="Y583" s="11">
        <v>12277583.10765215</v>
      </c>
      <c r="Z583" s="12">
        <v>27263733.52630499</v>
      </c>
      <c r="AA583" s="12">
        <v>24852487.740487702</v>
      </c>
      <c r="AB583" s="12">
        <v>18628827.66325869</v>
      </c>
      <c r="AC583" s="12">
        <v>18013012.157705739</v>
      </c>
      <c r="AD583" s="12">
        <v>12982598.63812129</v>
      </c>
      <c r="AE583" s="12">
        <v>23371819.239780735</v>
      </c>
      <c r="AF583" s="12">
        <v>2542651.4871828752</v>
      </c>
    </row>
    <row r="584" spans="1:32" customFormat="1" x14ac:dyDescent="0.25">
      <c r="A584" t="s">
        <v>3701</v>
      </c>
      <c r="B584" t="s">
        <v>3702</v>
      </c>
      <c r="C584" t="s">
        <v>3703</v>
      </c>
      <c r="D584" s="5">
        <f t="shared" si="36"/>
        <v>7</v>
      </c>
      <c r="E584" s="5">
        <f t="shared" si="37"/>
        <v>7</v>
      </c>
      <c r="F584" s="5">
        <f t="shared" si="38"/>
        <v>18</v>
      </c>
      <c r="G584" s="5">
        <f t="shared" si="39"/>
        <v>18</v>
      </c>
      <c r="H584" s="10">
        <v>7857449.5186496982</v>
      </c>
      <c r="I584" s="10">
        <v>1828828.7987989401</v>
      </c>
      <c r="J584" s="10">
        <v>4136583.7098982846</v>
      </c>
      <c r="K584" s="10">
        <v>9468622.6489088815</v>
      </c>
      <c r="L584" s="10">
        <v>8046388.7413834753</v>
      </c>
      <c r="M584" s="10">
        <v>32096541.12709048</v>
      </c>
      <c r="N584" s="10">
        <v>1191554.653652824</v>
      </c>
      <c r="O584" s="11">
        <v>5705074.926538432</v>
      </c>
      <c r="P584" s="11">
        <v>4067799.6841710703</v>
      </c>
      <c r="Q584" s="11">
        <v>7674983.1349924682</v>
      </c>
      <c r="R584" s="11">
        <v>2580212.8325759326</v>
      </c>
      <c r="S584" s="11">
        <v>29382360.665259723</v>
      </c>
      <c r="T584" s="11">
        <v>28047983.672432505</v>
      </c>
      <c r="U584" s="11">
        <v>8304291.0283910837</v>
      </c>
      <c r="V584" s="11">
        <v>1404914.8580521736</v>
      </c>
      <c r="W584" s="11">
        <v>11147730.260616694</v>
      </c>
      <c r="X584" s="11">
        <v>8182239.6178645957</v>
      </c>
      <c r="Y584" s="11">
        <v>1828639.7465562958</v>
      </c>
      <c r="Z584" s="12">
        <v>6155076.3943107324</v>
      </c>
      <c r="AA584" s="12">
        <v>4169829.811849908</v>
      </c>
      <c r="AB584" s="12">
        <v>12893914.492346391</v>
      </c>
      <c r="AC584" s="12">
        <v>11177712.457174791</v>
      </c>
      <c r="AD584" s="12">
        <v>7187409.1058844524</v>
      </c>
      <c r="AE584" s="12">
        <v>5045773.2386460593</v>
      </c>
      <c r="AF584" s="12">
        <v>313336.73441143049</v>
      </c>
    </row>
    <row r="585" spans="1:32" customFormat="1" x14ac:dyDescent="0.25">
      <c r="A585" t="s">
        <v>3704</v>
      </c>
      <c r="B585" t="s">
        <v>3705</v>
      </c>
      <c r="C585" t="s">
        <v>3706</v>
      </c>
      <c r="D585" s="5">
        <f t="shared" si="36"/>
        <v>7</v>
      </c>
      <c r="E585" s="5">
        <f t="shared" si="37"/>
        <v>7</v>
      </c>
      <c r="F585" s="5">
        <f t="shared" si="38"/>
        <v>18</v>
      </c>
      <c r="G585" s="5">
        <f t="shared" si="39"/>
        <v>18</v>
      </c>
      <c r="H585" s="10">
        <v>28652345.336299434</v>
      </c>
      <c r="I585" s="10">
        <v>36633728.882109702</v>
      </c>
      <c r="J585" s="10">
        <v>151204815.81855717</v>
      </c>
      <c r="K585" s="10">
        <v>27826802.793086234</v>
      </c>
      <c r="L585" s="10">
        <v>43135168.204284564</v>
      </c>
      <c r="M585" s="10">
        <v>97030490.146765053</v>
      </c>
      <c r="N585" s="10">
        <v>13706488.413460137</v>
      </c>
      <c r="O585" s="11">
        <v>91379987.027568206</v>
      </c>
      <c r="P585" s="11">
        <v>82907989.526615739</v>
      </c>
      <c r="Q585" s="11">
        <v>27957324.1419628</v>
      </c>
      <c r="R585" s="11">
        <v>12677662.070844293</v>
      </c>
      <c r="S585" s="11">
        <v>14271625.37612061</v>
      </c>
      <c r="T585" s="11">
        <v>26211190.895480804</v>
      </c>
      <c r="U585" s="11">
        <v>22956369.606949776</v>
      </c>
      <c r="V585" s="11">
        <v>12298577.537764588</v>
      </c>
      <c r="W585" s="11">
        <v>56406225.212241791</v>
      </c>
      <c r="X585" s="11">
        <v>92994123.592934817</v>
      </c>
      <c r="Y585" s="11">
        <v>11849620.269932203</v>
      </c>
      <c r="Z585" s="12">
        <v>22717816.026565753</v>
      </c>
      <c r="AA585" s="12">
        <v>58993887.429507509</v>
      </c>
      <c r="AB585" s="12">
        <v>48669862.591788992</v>
      </c>
      <c r="AC585" s="12">
        <v>40418920.62162441</v>
      </c>
      <c r="AD585" s="12">
        <v>37193273.02880986</v>
      </c>
      <c r="AE585" s="12">
        <v>35713749.579877034</v>
      </c>
      <c r="AF585" s="12">
        <v>26252293.529991791</v>
      </c>
    </row>
    <row r="586" spans="1:32" customFormat="1" x14ac:dyDescent="0.25">
      <c r="A586" t="s">
        <v>3707</v>
      </c>
      <c r="B586" t="s">
        <v>3708</v>
      </c>
      <c r="C586" t="s">
        <v>3709</v>
      </c>
      <c r="D586" s="5">
        <f t="shared" si="36"/>
        <v>7</v>
      </c>
      <c r="E586" s="5">
        <f t="shared" si="37"/>
        <v>7</v>
      </c>
      <c r="F586" s="5">
        <f t="shared" si="38"/>
        <v>18</v>
      </c>
      <c r="G586" s="5">
        <f t="shared" si="39"/>
        <v>18</v>
      </c>
      <c r="H586" s="10">
        <v>62124584.786607683</v>
      </c>
      <c r="I586" s="10">
        <v>99551106.215488613</v>
      </c>
      <c r="J586" s="10">
        <v>57434932.919943884</v>
      </c>
      <c r="K586" s="10">
        <v>84854312.491970897</v>
      </c>
      <c r="L586" s="10">
        <v>59384273.557846799</v>
      </c>
      <c r="M586" s="10">
        <v>85081046.792443559</v>
      </c>
      <c r="N586" s="10">
        <v>106437072.36460936</v>
      </c>
      <c r="O586" s="11">
        <v>142042277.43874153</v>
      </c>
      <c r="P586" s="11">
        <v>165219498.84085572</v>
      </c>
      <c r="Q586" s="11">
        <v>74120021.81282647</v>
      </c>
      <c r="R586" s="11">
        <v>118410857.03805912</v>
      </c>
      <c r="S586" s="11">
        <v>58530250.759617448</v>
      </c>
      <c r="T586" s="11">
        <v>102005824.707425</v>
      </c>
      <c r="U586" s="11">
        <v>44433732.450410642</v>
      </c>
      <c r="V586" s="11">
        <v>78981065.018719912</v>
      </c>
      <c r="W586" s="11">
        <v>106913668.30738968</v>
      </c>
      <c r="X586" s="11">
        <v>91784275.281535506</v>
      </c>
      <c r="Y586" s="11">
        <v>55191930.1014845</v>
      </c>
      <c r="Z586" s="12">
        <v>38619066.480195992</v>
      </c>
      <c r="AA586" s="12">
        <v>78547635.069104373</v>
      </c>
      <c r="AB586" s="12">
        <v>58187716.454543144</v>
      </c>
      <c r="AC586" s="12">
        <v>121709707.65988159</v>
      </c>
      <c r="AD586" s="12">
        <v>122911902.03292513</v>
      </c>
      <c r="AE586" s="12">
        <v>116780198.98538616</v>
      </c>
      <c r="AF586" s="12">
        <v>113546036.52143934</v>
      </c>
    </row>
    <row r="587" spans="1:32" customFormat="1" x14ac:dyDescent="0.25">
      <c r="A587" t="s">
        <v>3710</v>
      </c>
      <c r="B587" t="s">
        <v>3711</v>
      </c>
      <c r="C587" t="s">
        <v>3712</v>
      </c>
      <c r="D587" s="5">
        <f t="shared" si="36"/>
        <v>7</v>
      </c>
      <c r="E587" s="5">
        <f t="shared" si="37"/>
        <v>7</v>
      </c>
      <c r="F587" s="5">
        <f t="shared" si="38"/>
        <v>18</v>
      </c>
      <c r="G587" s="5">
        <f t="shared" si="39"/>
        <v>18</v>
      </c>
      <c r="H587" s="10">
        <v>775786449.14446735</v>
      </c>
      <c r="I587" s="10">
        <v>558895687.22105539</v>
      </c>
      <c r="J587" s="10">
        <v>648101347.19045246</v>
      </c>
      <c r="K587" s="10">
        <v>585654105.32196522</v>
      </c>
      <c r="L587" s="10">
        <v>550799331.29461896</v>
      </c>
      <c r="M587" s="10">
        <v>554342036.95787406</v>
      </c>
      <c r="N587" s="10">
        <v>681327742.79770494</v>
      </c>
      <c r="O587" s="11">
        <v>589025165.89233899</v>
      </c>
      <c r="P587" s="11">
        <v>892243718.52549231</v>
      </c>
      <c r="Q587" s="11">
        <v>450176781.87277544</v>
      </c>
      <c r="R587" s="11">
        <v>535428603.36682773</v>
      </c>
      <c r="S587" s="11">
        <v>598971825.15897703</v>
      </c>
      <c r="T587" s="11">
        <v>707398380.19775438</v>
      </c>
      <c r="U587" s="11">
        <v>858738655.24804521</v>
      </c>
      <c r="V587" s="11">
        <v>1014633527.1846167</v>
      </c>
      <c r="W587" s="11">
        <v>742312405.25963998</v>
      </c>
      <c r="X587" s="11">
        <v>955030258.87927353</v>
      </c>
      <c r="Y587" s="11">
        <v>464768487.43429357</v>
      </c>
      <c r="Z587" s="12">
        <v>760955102.77584386</v>
      </c>
      <c r="AA587" s="12">
        <v>881579187.72742009</v>
      </c>
      <c r="AB587" s="12">
        <v>676572943.09028697</v>
      </c>
      <c r="AC587" s="12">
        <v>598939178.8325634</v>
      </c>
      <c r="AD587" s="12">
        <v>660731253.84193826</v>
      </c>
      <c r="AE587" s="12">
        <v>1067195986.2974787</v>
      </c>
      <c r="AF587" s="12">
        <v>320669516.50145864</v>
      </c>
    </row>
    <row r="588" spans="1:32" customFormat="1" x14ac:dyDescent="0.25">
      <c r="A588" t="s">
        <v>3713</v>
      </c>
      <c r="B588" t="s">
        <v>3714</v>
      </c>
      <c r="C588" t="s">
        <v>3715</v>
      </c>
      <c r="D588" s="5">
        <f t="shared" si="36"/>
        <v>7</v>
      </c>
      <c r="E588" s="5">
        <f t="shared" si="37"/>
        <v>7</v>
      </c>
      <c r="F588" s="5">
        <f t="shared" si="38"/>
        <v>18</v>
      </c>
      <c r="G588" s="5">
        <f t="shared" si="39"/>
        <v>18</v>
      </c>
      <c r="H588" s="10">
        <v>4733980.1074856566</v>
      </c>
      <c r="I588" s="10">
        <v>1556715.1103364821</v>
      </c>
      <c r="J588" s="10">
        <v>32055728.878480963</v>
      </c>
      <c r="K588" s="10">
        <v>13637799.764793195</v>
      </c>
      <c r="L588" s="10">
        <v>18471101.388445161</v>
      </c>
      <c r="M588" s="10">
        <v>42930435.129690491</v>
      </c>
      <c r="N588" s="10">
        <v>4168929.9587119031</v>
      </c>
      <c r="O588" s="11">
        <v>14300908.691289458</v>
      </c>
      <c r="P588" s="11">
        <v>18771898.134745859</v>
      </c>
      <c r="Q588" s="11">
        <v>14618619.085793627</v>
      </c>
      <c r="R588" s="11">
        <v>11057058.913760779</v>
      </c>
      <c r="S588" s="11">
        <v>10182104.805776078</v>
      </c>
      <c r="T588" s="11">
        <v>11955530.935458999</v>
      </c>
      <c r="U588" s="11">
        <v>8553587.2372629158</v>
      </c>
      <c r="V588" s="11">
        <v>11796203.620832626</v>
      </c>
      <c r="W588" s="11">
        <v>18721305.405770794</v>
      </c>
      <c r="X588" s="11">
        <v>27322886.511741761</v>
      </c>
      <c r="Y588" s="11">
        <v>5064833.2354585426</v>
      </c>
      <c r="Z588" s="12">
        <v>9994494.8624619991</v>
      </c>
      <c r="AA588" s="12">
        <v>9705485.5791692063</v>
      </c>
      <c r="AB588" s="12">
        <v>19000995.734020837</v>
      </c>
      <c r="AC588" s="12">
        <v>8610760.6869401522</v>
      </c>
      <c r="AD588" s="12">
        <v>7326126.627540268</v>
      </c>
      <c r="AE588" s="12">
        <v>12490085.669382371</v>
      </c>
      <c r="AF588" s="12">
        <v>11383974.806005189</v>
      </c>
    </row>
    <row r="589" spans="1:32" customFormat="1" x14ac:dyDescent="0.25">
      <c r="A589" t="s">
        <v>3716</v>
      </c>
      <c r="B589" t="s">
        <v>3717</v>
      </c>
      <c r="C589" t="s">
        <v>3718</v>
      </c>
      <c r="D589" s="5">
        <f t="shared" si="36"/>
        <v>7</v>
      </c>
      <c r="E589" s="5">
        <f t="shared" si="37"/>
        <v>7</v>
      </c>
      <c r="F589" s="5">
        <f t="shared" si="38"/>
        <v>18</v>
      </c>
      <c r="G589" s="5">
        <f t="shared" si="39"/>
        <v>18</v>
      </c>
      <c r="H589" s="10">
        <v>106555285.20100074</v>
      </c>
      <c r="I589" s="10">
        <v>11341645.223079167</v>
      </c>
      <c r="J589" s="10">
        <v>15045698.49863271</v>
      </c>
      <c r="K589" s="10">
        <v>958360.12782275758</v>
      </c>
      <c r="L589" s="10">
        <v>43388272.668552056</v>
      </c>
      <c r="M589" s="10">
        <v>25577982.913447879</v>
      </c>
      <c r="N589" s="10">
        <v>22150935.158962306</v>
      </c>
      <c r="O589" s="11">
        <v>72836193.684400856</v>
      </c>
      <c r="P589" s="11">
        <v>56466884.104524203</v>
      </c>
      <c r="Q589" s="11">
        <v>36097613.456616066</v>
      </c>
      <c r="R589" s="11">
        <v>8435991.4604347851</v>
      </c>
      <c r="S589" s="11">
        <v>14108664.722673602</v>
      </c>
      <c r="T589" s="11">
        <v>35749048.940420538</v>
      </c>
      <c r="U589" s="11">
        <v>7874291.3899136093</v>
      </c>
      <c r="V589" s="11">
        <v>24555721.264592715</v>
      </c>
      <c r="W589" s="11">
        <v>29299751.024698406</v>
      </c>
      <c r="X589" s="11">
        <v>19244985.465631463</v>
      </c>
      <c r="Y589" s="11">
        <v>4290371.1471202169</v>
      </c>
      <c r="Z589" s="12">
        <v>31419911.069040313</v>
      </c>
      <c r="AA589" s="12">
        <v>29791357.788998827</v>
      </c>
      <c r="AB589" s="12">
        <v>3223569.2911955612</v>
      </c>
      <c r="AC589" s="12">
        <v>18517677.373394065</v>
      </c>
      <c r="AD589" s="12">
        <v>14147987.718266869</v>
      </c>
      <c r="AE589" s="12">
        <v>91784422.396929502</v>
      </c>
      <c r="AF589" s="12">
        <v>26888862.740416691</v>
      </c>
    </row>
    <row r="590" spans="1:32" customFormat="1" x14ac:dyDescent="0.25">
      <c r="A590" t="s">
        <v>3719</v>
      </c>
      <c r="B590" t="s">
        <v>3720</v>
      </c>
      <c r="C590" t="s">
        <v>3721</v>
      </c>
      <c r="D590" s="5">
        <f t="shared" si="36"/>
        <v>7</v>
      </c>
      <c r="E590" s="5">
        <f t="shared" si="37"/>
        <v>7</v>
      </c>
      <c r="F590" s="5">
        <f t="shared" si="38"/>
        <v>18</v>
      </c>
      <c r="G590" s="5">
        <f t="shared" si="39"/>
        <v>18</v>
      </c>
      <c r="H590" s="10">
        <v>85628635.522848815</v>
      </c>
      <c r="I590" s="10">
        <v>124619884.97517234</v>
      </c>
      <c r="J590" s="10">
        <v>85261178.166505322</v>
      </c>
      <c r="K590" s="10">
        <v>185655896.09978199</v>
      </c>
      <c r="L590" s="10">
        <v>108482829.75222167</v>
      </c>
      <c r="M590" s="10">
        <v>51891626.592071481</v>
      </c>
      <c r="N590" s="10">
        <v>96561310.785522312</v>
      </c>
      <c r="O590" s="11">
        <v>184134038.82383689</v>
      </c>
      <c r="P590" s="11">
        <v>155028906.04805565</v>
      </c>
      <c r="Q590" s="11">
        <v>73402735.478487313</v>
      </c>
      <c r="R590" s="11">
        <v>105117681.85751322</v>
      </c>
      <c r="S590" s="11">
        <v>105919599.88068107</v>
      </c>
      <c r="T590" s="11">
        <v>248059458.37051868</v>
      </c>
      <c r="U590" s="11">
        <v>84266659.702623636</v>
      </c>
      <c r="V590" s="11">
        <v>190708197.29800588</v>
      </c>
      <c r="W590" s="11">
        <v>196748169.86753559</v>
      </c>
      <c r="X590" s="11">
        <v>156822295.23373312</v>
      </c>
      <c r="Y590" s="11">
        <v>115977597.08594804</v>
      </c>
      <c r="Z590" s="12">
        <v>153304576.26182324</v>
      </c>
      <c r="AA590" s="12">
        <v>102679190.28025407</v>
      </c>
      <c r="AB590" s="12">
        <v>90990908.900688022</v>
      </c>
      <c r="AC590" s="12">
        <v>132538435.47200572</v>
      </c>
      <c r="AD590" s="12">
        <v>126128321.75306298</v>
      </c>
      <c r="AE590" s="12">
        <v>158076312.92007449</v>
      </c>
      <c r="AF590" s="12">
        <v>176645647.48357022</v>
      </c>
    </row>
    <row r="591" spans="1:32" customFormat="1" x14ac:dyDescent="0.25">
      <c r="A591" t="s">
        <v>3725</v>
      </c>
      <c r="B591" t="s">
        <v>3726</v>
      </c>
      <c r="C591" t="s">
        <v>3727</v>
      </c>
      <c r="D591" s="5">
        <f t="shared" si="36"/>
        <v>7</v>
      </c>
      <c r="E591" s="5">
        <f t="shared" si="37"/>
        <v>7</v>
      </c>
      <c r="F591" s="5">
        <f t="shared" si="38"/>
        <v>18</v>
      </c>
      <c r="G591" s="5">
        <f t="shared" si="39"/>
        <v>18</v>
      </c>
      <c r="H591" s="10">
        <v>54985906.625984758</v>
      </c>
      <c r="I591" s="10">
        <v>71487884.554933801</v>
      </c>
      <c r="J591" s="10">
        <v>110225821.94102578</v>
      </c>
      <c r="K591" s="10">
        <v>152044413.39918548</v>
      </c>
      <c r="L591" s="10">
        <v>84379964.078770801</v>
      </c>
      <c r="M591" s="10">
        <v>118556873.3221208</v>
      </c>
      <c r="N591" s="10">
        <v>52560808.682137147</v>
      </c>
      <c r="O591" s="11">
        <v>166656878.79100391</v>
      </c>
      <c r="P591" s="11">
        <v>171919429.04695022</v>
      </c>
      <c r="Q591" s="11">
        <v>64464205.379146695</v>
      </c>
      <c r="R591" s="11">
        <v>56938325.753947347</v>
      </c>
      <c r="S591" s="11">
        <v>75078414.087289214</v>
      </c>
      <c r="T591" s="11">
        <v>88797464.787971064</v>
      </c>
      <c r="U591" s="11">
        <v>111737454.79829976</v>
      </c>
      <c r="V591" s="11">
        <v>176191774.82912999</v>
      </c>
      <c r="W591" s="11">
        <v>140064895.7253792</v>
      </c>
      <c r="X591" s="11">
        <v>175462057.21765733</v>
      </c>
      <c r="Y591" s="11">
        <v>41766922.467300847</v>
      </c>
      <c r="Z591" s="12">
        <v>62643875.03848812</v>
      </c>
      <c r="AA591" s="12">
        <v>115775267.23023635</v>
      </c>
      <c r="AB591" s="12">
        <v>95803721.593478829</v>
      </c>
      <c r="AC591" s="12">
        <v>190292752.24424425</v>
      </c>
      <c r="AD591" s="12">
        <v>116510215.76202795</v>
      </c>
      <c r="AE591" s="12">
        <v>162418480.44510913</v>
      </c>
      <c r="AF591" s="12">
        <v>130883417.51431665</v>
      </c>
    </row>
    <row r="592" spans="1:32" customFormat="1" x14ac:dyDescent="0.25">
      <c r="A592" t="s">
        <v>3728</v>
      </c>
      <c r="B592" t="s">
        <v>3729</v>
      </c>
      <c r="C592" t="s">
        <v>3730</v>
      </c>
      <c r="D592" s="5">
        <f t="shared" si="36"/>
        <v>7</v>
      </c>
      <c r="E592" s="5">
        <f t="shared" si="37"/>
        <v>7</v>
      </c>
      <c r="F592" s="5">
        <f t="shared" si="38"/>
        <v>18</v>
      </c>
      <c r="G592" s="5">
        <f t="shared" si="39"/>
        <v>18</v>
      </c>
      <c r="H592" s="10">
        <v>9963695.2754974812</v>
      </c>
      <c r="I592" s="10">
        <v>31275245.295289211</v>
      </c>
      <c r="J592" s="10">
        <v>31816015.53185986</v>
      </c>
      <c r="K592" s="10">
        <v>29987725.785001718</v>
      </c>
      <c r="L592" s="10">
        <v>14152309.26848074</v>
      </c>
      <c r="M592" s="10">
        <v>29125065.320593327</v>
      </c>
      <c r="N592" s="10">
        <v>25606202.072501518</v>
      </c>
      <c r="O592" s="11">
        <v>52013081.256833665</v>
      </c>
      <c r="P592" s="11">
        <v>33248104.461288713</v>
      </c>
      <c r="Q592" s="11">
        <v>5584834.1649028314</v>
      </c>
      <c r="R592" s="11">
        <v>8781744.8788134232</v>
      </c>
      <c r="S592" s="11">
        <v>10387067.935048245</v>
      </c>
      <c r="T592" s="11">
        <v>18606799.409524772</v>
      </c>
      <c r="U592" s="11">
        <v>22084988.915229939</v>
      </c>
      <c r="V592" s="11">
        <v>38673885.128660448</v>
      </c>
      <c r="W592" s="11">
        <v>21483124.095675744</v>
      </c>
      <c r="X592" s="11">
        <v>25405812.272673026</v>
      </c>
      <c r="Y592" s="11">
        <v>9541034.4738730229</v>
      </c>
      <c r="Z592" s="12">
        <v>12422694.349635491</v>
      </c>
      <c r="AA592" s="12">
        <v>8428881.0758418795</v>
      </c>
      <c r="AB592" s="12">
        <v>20225992.81971468</v>
      </c>
      <c r="AC592" s="12">
        <v>24201870.560777344</v>
      </c>
      <c r="AD592" s="12">
        <v>25862688.723647285</v>
      </c>
      <c r="AE592" s="12">
        <v>4906915.2497492973</v>
      </c>
      <c r="AF592" s="12">
        <v>31409376.262624487</v>
      </c>
    </row>
    <row r="593" spans="1:32" customFormat="1" x14ac:dyDescent="0.25">
      <c r="A593" t="s">
        <v>3731</v>
      </c>
      <c r="B593" t="s">
        <v>3732</v>
      </c>
      <c r="C593" t="s">
        <v>3733</v>
      </c>
      <c r="D593" s="5">
        <f t="shared" si="36"/>
        <v>7</v>
      </c>
      <c r="E593" s="5">
        <f t="shared" si="37"/>
        <v>7</v>
      </c>
      <c r="F593" s="5">
        <f t="shared" si="38"/>
        <v>18</v>
      </c>
      <c r="G593" s="5">
        <f t="shared" si="39"/>
        <v>18</v>
      </c>
      <c r="H593" s="10">
        <v>52642948.748941138</v>
      </c>
      <c r="I593" s="10">
        <v>36329923.127916984</v>
      </c>
      <c r="J593" s="10">
        <v>65615966.448812366</v>
      </c>
      <c r="K593" s="10">
        <v>76485491.296910703</v>
      </c>
      <c r="L593" s="10">
        <v>62735065.69437471</v>
      </c>
      <c r="M593" s="10">
        <v>81906037.399287164</v>
      </c>
      <c r="N593" s="10">
        <v>28762471.710503422</v>
      </c>
      <c r="O593" s="11">
        <v>59734099.001318328</v>
      </c>
      <c r="P593" s="11">
        <v>84108354.273043051</v>
      </c>
      <c r="Q593" s="11">
        <v>26047690.024248838</v>
      </c>
      <c r="R593" s="11">
        <v>19672500.687965117</v>
      </c>
      <c r="S593" s="11">
        <v>42572942.141819499</v>
      </c>
      <c r="T593" s="11">
        <v>59506916.958310053</v>
      </c>
      <c r="U593" s="11">
        <v>34271226.81709753</v>
      </c>
      <c r="V593" s="11">
        <v>70368174.573700801</v>
      </c>
      <c r="W593" s="11">
        <v>73864139.565510809</v>
      </c>
      <c r="X593" s="11">
        <v>59936010.430018328</v>
      </c>
      <c r="Y593" s="11">
        <v>41964080.180695854</v>
      </c>
      <c r="Z593" s="12">
        <v>64989605.807142258</v>
      </c>
      <c r="AA593" s="12">
        <v>62990336.579928175</v>
      </c>
      <c r="AB593" s="12">
        <v>41901281.18400725</v>
      </c>
      <c r="AC593" s="12">
        <v>45119452.850631855</v>
      </c>
      <c r="AD593" s="12">
        <v>52362450.874115333</v>
      </c>
      <c r="AE593" s="12">
        <v>23896730.352792427</v>
      </c>
      <c r="AF593" s="12">
        <v>38938216.8073221</v>
      </c>
    </row>
    <row r="594" spans="1:32" customFormat="1" x14ac:dyDescent="0.25">
      <c r="A594" t="s">
        <v>3734</v>
      </c>
      <c r="B594" t="s">
        <v>3735</v>
      </c>
      <c r="C594" t="s">
        <v>3736</v>
      </c>
      <c r="D594" s="5">
        <f t="shared" si="36"/>
        <v>7</v>
      </c>
      <c r="E594" s="5">
        <f t="shared" si="37"/>
        <v>7</v>
      </c>
      <c r="F594" s="5">
        <f t="shared" si="38"/>
        <v>18</v>
      </c>
      <c r="G594" s="5">
        <f t="shared" si="39"/>
        <v>18</v>
      </c>
      <c r="H594" s="10">
        <v>12619228.093726708</v>
      </c>
      <c r="I594" s="10">
        <v>38343510.290771455</v>
      </c>
      <c r="J594" s="10">
        <v>60999370.105370902</v>
      </c>
      <c r="K594" s="10">
        <v>26318384.841952637</v>
      </c>
      <c r="L594" s="10">
        <v>35931874.427409381</v>
      </c>
      <c r="M594" s="10">
        <v>34062169.674330577</v>
      </c>
      <c r="N594" s="10">
        <v>42816940.788122728</v>
      </c>
      <c r="O594" s="11">
        <v>18674573.802701086</v>
      </c>
      <c r="P594" s="11">
        <v>28047410.852123164</v>
      </c>
      <c r="Q594" s="11">
        <v>41732413.082227409</v>
      </c>
      <c r="R594" s="11">
        <v>13056351.011003878</v>
      </c>
      <c r="S594" s="11">
        <v>51340491.822139792</v>
      </c>
      <c r="T594" s="11">
        <v>62453914.873875134</v>
      </c>
      <c r="U594" s="11">
        <v>66114406.988157228</v>
      </c>
      <c r="V594" s="11">
        <v>52442627.977753058</v>
      </c>
      <c r="W594" s="11">
        <v>35649450.485410646</v>
      </c>
      <c r="X594" s="11">
        <v>45697172.053679295</v>
      </c>
      <c r="Y594" s="11">
        <v>20998845.860006396</v>
      </c>
      <c r="Z594" s="12">
        <v>35022190.578303531</v>
      </c>
      <c r="AA594" s="12">
        <v>59596119.784888715</v>
      </c>
      <c r="AB594" s="12">
        <v>52339052.486766584</v>
      </c>
      <c r="AC594" s="12">
        <v>38074692.705336921</v>
      </c>
      <c r="AD594" s="12">
        <v>30085731.91748178</v>
      </c>
      <c r="AE594" s="12">
        <v>71385338.874174938</v>
      </c>
      <c r="AF594" s="12">
        <v>21671147.661669105</v>
      </c>
    </row>
    <row r="595" spans="1:32" customFormat="1" x14ac:dyDescent="0.25">
      <c r="A595" t="s">
        <v>3746</v>
      </c>
      <c r="B595" t="s">
        <v>3747</v>
      </c>
      <c r="C595" t="s">
        <v>3748</v>
      </c>
      <c r="D595" s="5">
        <f t="shared" si="36"/>
        <v>7</v>
      </c>
      <c r="E595" s="5">
        <f t="shared" si="37"/>
        <v>7</v>
      </c>
      <c r="F595" s="5">
        <f t="shared" si="38"/>
        <v>18</v>
      </c>
      <c r="G595" s="5">
        <f t="shared" si="39"/>
        <v>18</v>
      </c>
      <c r="H595" s="10">
        <v>130421466.73791128</v>
      </c>
      <c r="I595" s="10">
        <v>116797795.16057569</v>
      </c>
      <c r="J595" s="10">
        <v>121604999.27516739</v>
      </c>
      <c r="K595" s="10">
        <v>213374658.96392715</v>
      </c>
      <c r="L595" s="10">
        <v>129913329.9069671</v>
      </c>
      <c r="M595" s="10">
        <v>196865488.14831164</v>
      </c>
      <c r="N595" s="10">
        <v>158576766.96469039</v>
      </c>
      <c r="O595" s="11">
        <v>246890835.68653804</v>
      </c>
      <c r="P595" s="11">
        <v>220681708.87357578</v>
      </c>
      <c r="Q595" s="11">
        <v>108172946.96524361</v>
      </c>
      <c r="R595" s="11">
        <v>153237548.06704128</v>
      </c>
      <c r="S595" s="11">
        <v>102420929.08320576</v>
      </c>
      <c r="T595" s="11">
        <v>90187200.271440193</v>
      </c>
      <c r="U595" s="11">
        <v>192518051.14106721</v>
      </c>
      <c r="V595" s="11">
        <v>248907948.94250092</v>
      </c>
      <c r="W595" s="11">
        <v>285454385.01222491</v>
      </c>
      <c r="X595" s="11">
        <v>237806606.35590607</v>
      </c>
      <c r="Y595" s="11">
        <v>61675546.599195078</v>
      </c>
      <c r="Z595" s="12">
        <v>96674661.844225824</v>
      </c>
      <c r="AA595" s="12">
        <v>140535465.23707592</v>
      </c>
      <c r="AB595" s="12">
        <v>147178994.60402</v>
      </c>
      <c r="AC595" s="12">
        <v>276449369.62991214</v>
      </c>
      <c r="AD595" s="12">
        <v>180180836.97306919</v>
      </c>
      <c r="AE595" s="12">
        <v>118431498.91470467</v>
      </c>
      <c r="AF595" s="12">
        <v>110935269.52700952</v>
      </c>
    </row>
    <row r="596" spans="1:32" customFormat="1" x14ac:dyDescent="0.25">
      <c r="A596" t="s">
        <v>3749</v>
      </c>
      <c r="B596" t="s">
        <v>3750</v>
      </c>
      <c r="C596" t="s">
        <v>114</v>
      </c>
      <c r="D596" s="5">
        <f t="shared" si="36"/>
        <v>7</v>
      </c>
      <c r="E596" s="5">
        <f t="shared" si="37"/>
        <v>7</v>
      </c>
      <c r="F596" s="5">
        <f t="shared" si="38"/>
        <v>18</v>
      </c>
      <c r="G596" s="5">
        <f t="shared" si="39"/>
        <v>18</v>
      </c>
      <c r="H596" s="10">
        <v>848567777.84083879</v>
      </c>
      <c r="I596" s="10">
        <v>1876744440.1234331</v>
      </c>
      <c r="J596" s="10">
        <v>3699201491.4166288</v>
      </c>
      <c r="K596" s="10">
        <v>1637727217.43644</v>
      </c>
      <c r="L596" s="10">
        <v>2044608342.554332</v>
      </c>
      <c r="M596" s="10">
        <v>2249390477.4655862</v>
      </c>
      <c r="N596" s="10">
        <v>1290087097.733861</v>
      </c>
      <c r="O596" s="11">
        <v>2078480786.7659874</v>
      </c>
      <c r="P596" s="11">
        <v>2773975735.0019989</v>
      </c>
      <c r="Q596" s="11">
        <v>1603095902.3468823</v>
      </c>
      <c r="R596" s="11">
        <v>1162750914.1741147</v>
      </c>
      <c r="S596" s="11">
        <v>1415151982.8784604</v>
      </c>
      <c r="T596" s="11">
        <v>1615210775.8643668</v>
      </c>
      <c r="U596" s="11">
        <v>1951707912.2586613</v>
      </c>
      <c r="V596" s="11">
        <v>2279432551.7046084</v>
      </c>
      <c r="W596" s="11">
        <v>1629392499.4657137</v>
      </c>
      <c r="X596" s="11">
        <v>2331537637.8588114</v>
      </c>
      <c r="Y596" s="11">
        <v>1186239753.725425</v>
      </c>
      <c r="Z596" s="12">
        <v>1708071047.6662881</v>
      </c>
      <c r="AA596" s="12">
        <v>1371601090.1540418</v>
      </c>
      <c r="AB596" s="12">
        <v>2302430102.484241</v>
      </c>
      <c r="AC596" s="12">
        <v>2627944874.9433064</v>
      </c>
      <c r="AD596" s="12">
        <v>1599166728.1982036</v>
      </c>
      <c r="AE596" s="12">
        <v>3311599666.4640393</v>
      </c>
      <c r="AF596" s="12">
        <v>1015041391.1719813</v>
      </c>
    </row>
    <row r="597" spans="1:32" customFormat="1" x14ac:dyDescent="0.25">
      <c r="A597" t="s">
        <v>3755</v>
      </c>
      <c r="B597" t="s">
        <v>3756</v>
      </c>
      <c r="C597" t="s">
        <v>3757</v>
      </c>
      <c r="D597" s="5">
        <f t="shared" si="36"/>
        <v>7</v>
      </c>
      <c r="E597" s="5">
        <f t="shared" si="37"/>
        <v>7</v>
      </c>
      <c r="F597" s="5">
        <f t="shared" si="38"/>
        <v>18</v>
      </c>
      <c r="G597" s="5">
        <f t="shared" si="39"/>
        <v>18</v>
      </c>
      <c r="H597" s="10">
        <v>21087446.969695568</v>
      </c>
      <c r="I597" s="10">
        <v>3829025.6820502812</v>
      </c>
      <c r="J597" s="10">
        <v>19345849.149277188</v>
      </c>
      <c r="K597" s="10">
        <v>12125332.299247561</v>
      </c>
      <c r="L597" s="10">
        <v>6713433.9388419054</v>
      </c>
      <c r="M597" s="10">
        <v>9102705.9522408396</v>
      </c>
      <c r="N597" s="10">
        <v>6074514.6526689483</v>
      </c>
      <c r="O597" s="11">
        <v>28661747.941969924</v>
      </c>
      <c r="P597" s="11">
        <v>21784828.52191022</v>
      </c>
      <c r="Q597" s="11">
        <v>6685537.755179083</v>
      </c>
      <c r="R597" s="11">
        <v>12455554.405742396</v>
      </c>
      <c r="S597" s="11">
        <v>8497953.9204060063</v>
      </c>
      <c r="T597" s="11">
        <v>28155957.009744845</v>
      </c>
      <c r="U597" s="11">
        <v>16684338.258168146</v>
      </c>
      <c r="V597" s="11">
        <v>15222022.533898741</v>
      </c>
      <c r="W597" s="11">
        <v>18652533.007358667</v>
      </c>
      <c r="X597" s="11">
        <v>10810499.486258501</v>
      </c>
      <c r="Y597" s="11">
        <v>10750633.654373495</v>
      </c>
      <c r="Z597" s="12">
        <v>13062502.801065762</v>
      </c>
      <c r="AA597" s="12">
        <v>7169663.6210591737</v>
      </c>
      <c r="AB597" s="12">
        <v>7279248.6151715089</v>
      </c>
      <c r="AC597" s="12">
        <v>14192300.505453406</v>
      </c>
      <c r="AD597" s="12">
        <v>15758332.049021948</v>
      </c>
      <c r="AE597" s="12">
        <v>10351793.93154816</v>
      </c>
      <c r="AF597" s="12">
        <v>5881263.7535544522</v>
      </c>
    </row>
    <row r="598" spans="1:32" customFormat="1" x14ac:dyDescent="0.25">
      <c r="A598" t="s">
        <v>3761</v>
      </c>
      <c r="B598" t="s">
        <v>3762</v>
      </c>
      <c r="C598" t="s">
        <v>3763</v>
      </c>
      <c r="D598" s="5">
        <f t="shared" si="36"/>
        <v>7</v>
      </c>
      <c r="E598" s="5">
        <f t="shared" si="37"/>
        <v>7</v>
      </c>
      <c r="F598" s="5">
        <f t="shared" si="38"/>
        <v>18</v>
      </c>
      <c r="G598" s="5">
        <f t="shared" si="39"/>
        <v>18</v>
      </c>
      <c r="H598" s="10">
        <v>103924941.43419069</v>
      </c>
      <c r="I598" s="10">
        <v>235847025.02470887</v>
      </c>
      <c r="J598" s="10">
        <v>148617028.70461988</v>
      </c>
      <c r="K598" s="10">
        <v>261610238.86527133</v>
      </c>
      <c r="L598" s="10">
        <v>161608646.99929094</v>
      </c>
      <c r="M598" s="10">
        <v>283996820.80316812</v>
      </c>
      <c r="N598" s="10">
        <v>122915115.8761224</v>
      </c>
      <c r="O598" s="11">
        <v>177583694.48584977</v>
      </c>
      <c r="P598" s="11">
        <v>252320098.10391074</v>
      </c>
      <c r="Q598" s="11">
        <v>122890607.45751497</v>
      </c>
      <c r="R598" s="11">
        <v>142896467.36925718</v>
      </c>
      <c r="S598" s="11">
        <v>239129240.30031872</v>
      </c>
      <c r="T598" s="11">
        <v>312871588.99669117</v>
      </c>
      <c r="U598" s="11">
        <v>162086120.93150043</v>
      </c>
      <c r="V598" s="11">
        <v>49404734.111615524</v>
      </c>
      <c r="W598" s="11">
        <v>312150786.13271958</v>
      </c>
      <c r="X598" s="11">
        <v>208940187.99487653</v>
      </c>
      <c r="Y598" s="11">
        <v>171554698.00882894</v>
      </c>
      <c r="Z598" s="12">
        <v>101788217.38087389</v>
      </c>
      <c r="AA598" s="12">
        <v>243631716.15523943</v>
      </c>
      <c r="AB598" s="12">
        <v>83634612.960823923</v>
      </c>
      <c r="AC598" s="12">
        <v>198143670.79426205</v>
      </c>
      <c r="AD598" s="12">
        <v>167362575.31650189</v>
      </c>
      <c r="AE598" s="12">
        <v>99588065.294944927</v>
      </c>
      <c r="AF598" s="12">
        <v>122232238.02205876</v>
      </c>
    </row>
    <row r="599" spans="1:32" customFormat="1" x14ac:dyDescent="0.25">
      <c r="A599" t="s">
        <v>3767</v>
      </c>
      <c r="B599" t="s">
        <v>3768</v>
      </c>
      <c r="C599" t="s">
        <v>3769</v>
      </c>
      <c r="D599" s="5">
        <f t="shared" si="36"/>
        <v>7</v>
      </c>
      <c r="E599" s="5">
        <f t="shared" si="37"/>
        <v>7</v>
      </c>
      <c r="F599" s="5">
        <f t="shared" si="38"/>
        <v>18</v>
      </c>
      <c r="G599" s="5">
        <f t="shared" si="39"/>
        <v>18</v>
      </c>
      <c r="H599" s="10">
        <v>70051803.339474186</v>
      </c>
      <c r="I599" s="10">
        <v>77145918.776498422</v>
      </c>
      <c r="J599" s="10">
        <v>76523801.062709734</v>
      </c>
      <c r="K599" s="10">
        <v>133914729.87478161</v>
      </c>
      <c r="L599" s="10">
        <v>70600613.659207284</v>
      </c>
      <c r="M599" s="10">
        <v>88481984.457931936</v>
      </c>
      <c r="N599" s="10">
        <v>101502315.2986894</v>
      </c>
      <c r="O599" s="11">
        <v>82112421.452817142</v>
      </c>
      <c r="P599" s="11">
        <v>117322859.76403108</v>
      </c>
      <c r="Q599" s="11">
        <v>32698697.676973216</v>
      </c>
      <c r="R599" s="11">
        <v>64829041.883846328</v>
      </c>
      <c r="S599" s="11">
        <v>90019808.922792777</v>
      </c>
      <c r="T599" s="11">
        <v>129369857.03832164</v>
      </c>
      <c r="U599" s="11">
        <v>84019008.864109308</v>
      </c>
      <c r="V599" s="11">
        <v>111496278.30284019</v>
      </c>
      <c r="W599" s="11">
        <v>102933049.61454272</v>
      </c>
      <c r="X599" s="11">
        <v>90424309.806207627</v>
      </c>
      <c r="Y599" s="11">
        <v>51192440.992678642</v>
      </c>
      <c r="Z599" s="12">
        <v>71366971.624821365</v>
      </c>
      <c r="AA599" s="12">
        <v>117624854.40269375</v>
      </c>
      <c r="AB599" s="12">
        <v>75834682.228442878</v>
      </c>
      <c r="AC599" s="12">
        <v>78258966.005528182</v>
      </c>
      <c r="AD599" s="12">
        <v>100712813.41009179</v>
      </c>
      <c r="AE599" s="12">
        <v>168008087.86614665</v>
      </c>
      <c r="AF599" s="12">
        <v>42464394.552168548</v>
      </c>
    </row>
    <row r="600" spans="1:32" customFormat="1" x14ac:dyDescent="0.25">
      <c r="A600" t="s">
        <v>3770</v>
      </c>
      <c r="B600" t="s">
        <v>3771</v>
      </c>
      <c r="C600" t="s">
        <v>3772</v>
      </c>
      <c r="D600" s="5">
        <f t="shared" si="36"/>
        <v>7</v>
      </c>
      <c r="E600" s="5">
        <f t="shared" si="37"/>
        <v>7</v>
      </c>
      <c r="F600" s="5">
        <f t="shared" si="38"/>
        <v>18</v>
      </c>
      <c r="G600" s="5">
        <f t="shared" si="39"/>
        <v>18</v>
      </c>
      <c r="H600" s="10">
        <v>70056001.650797933</v>
      </c>
      <c r="I600" s="10">
        <v>22103826.7967229</v>
      </c>
      <c r="J600" s="10">
        <v>28096024.944303442</v>
      </c>
      <c r="K600" s="10">
        <v>30914821.503819834</v>
      </c>
      <c r="L600" s="10">
        <v>52258897.059685379</v>
      </c>
      <c r="M600" s="10">
        <v>35069666.054548472</v>
      </c>
      <c r="N600" s="10">
        <v>4194023.7244519708</v>
      </c>
      <c r="O600" s="11">
        <v>24260767.862512559</v>
      </c>
      <c r="P600" s="11">
        <v>21671692.459067259</v>
      </c>
      <c r="Q600" s="11">
        <v>30740547.865118518</v>
      </c>
      <c r="R600" s="11">
        <v>15123075.029335078</v>
      </c>
      <c r="S600" s="11">
        <v>30409856.522399276</v>
      </c>
      <c r="T600" s="11">
        <v>38878009.772451967</v>
      </c>
      <c r="U600" s="11">
        <v>21581649.05768016</v>
      </c>
      <c r="V600" s="11">
        <v>75271281.154194519</v>
      </c>
      <c r="W600" s="11">
        <v>34558559.973051652</v>
      </c>
      <c r="X600" s="11">
        <v>21986012.073832303</v>
      </c>
      <c r="Y600" s="11">
        <v>22271620.29708083</v>
      </c>
      <c r="Z600" s="12">
        <v>23596695.949147921</v>
      </c>
      <c r="AA600" s="12">
        <v>31745384.997308038</v>
      </c>
      <c r="AB600" s="12">
        <v>59884999.698917672</v>
      </c>
      <c r="AC600" s="12">
        <v>74354689.407419652</v>
      </c>
      <c r="AD600" s="12">
        <v>39177950.975910753</v>
      </c>
      <c r="AE600" s="12">
        <v>16074016.508447599</v>
      </c>
      <c r="AF600" s="12">
        <v>35952980.514397666</v>
      </c>
    </row>
    <row r="601" spans="1:32" customFormat="1" x14ac:dyDescent="0.25">
      <c r="A601" t="s">
        <v>3773</v>
      </c>
      <c r="B601" t="s">
        <v>3774</v>
      </c>
      <c r="C601" t="s">
        <v>3775</v>
      </c>
      <c r="D601" s="5">
        <f t="shared" si="36"/>
        <v>7</v>
      </c>
      <c r="E601" s="5">
        <f t="shared" si="37"/>
        <v>7</v>
      </c>
      <c r="F601" s="5">
        <f t="shared" si="38"/>
        <v>18</v>
      </c>
      <c r="G601" s="5">
        <f t="shared" si="39"/>
        <v>18</v>
      </c>
      <c r="H601" s="10">
        <v>25769158.377873328</v>
      </c>
      <c r="I601" s="10">
        <v>52452766.409217224</v>
      </c>
      <c r="J601" s="10">
        <v>144199390.04913574</v>
      </c>
      <c r="K601" s="10">
        <v>101394513.00508657</v>
      </c>
      <c r="L601" s="10">
        <v>45116943.786772102</v>
      </c>
      <c r="M601" s="10">
        <v>58917128.381804109</v>
      </c>
      <c r="N601" s="10">
        <v>81016211.073018923</v>
      </c>
      <c r="O601" s="11">
        <v>51751330.35600318</v>
      </c>
      <c r="P601" s="11">
        <v>55103999.934999213</v>
      </c>
      <c r="Q601" s="11">
        <v>25172661.877103679</v>
      </c>
      <c r="R601" s="11">
        <v>35584190.140491709</v>
      </c>
      <c r="S601" s="11">
        <v>19120068.779679842</v>
      </c>
      <c r="T601" s="11">
        <v>78958233.528928801</v>
      </c>
      <c r="U601" s="11">
        <v>7925666.0621504597</v>
      </c>
      <c r="V601" s="11">
        <v>26544485.81566966</v>
      </c>
      <c r="W601" s="11">
        <v>20650533.500813752</v>
      </c>
      <c r="X601" s="11">
        <v>70115676.852155671</v>
      </c>
      <c r="Y601" s="11">
        <v>7313436.8626035023</v>
      </c>
      <c r="Z601" s="12">
        <v>25235791.70202525</v>
      </c>
      <c r="AA601" s="12">
        <v>56504663.142013296</v>
      </c>
      <c r="AB601" s="12">
        <v>39302695.955839738</v>
      </c>
      <c r="AC601" s="12">
        <v>44735274.203683943</v>
      </c>
      <c r="AD601" s="12">
        <v>102527633.7392211</v>
      </c>
      <c r="AE601" s="12">
        <v>81043062.661029398</v>
      </c>
      <c r="AF601" s="12">
        <v>59276313.897492275</v>
      </c>
    </row>
    <row r="602" spans="1:32" customFormat="1" x14ac:dyDescent="0.25">
      <c r="A602" t="s">
        <v>3779</v>
      </c>
      <c r="B602" t="s">
        <v>3780</v>
      </c>
      <c r="C602" t="s">
        <v>3781</v>
      </c>
      <c r="D602" s="5">
        <f t="shared" si="36"/>
        <v>7</v>
      </c>
      <c r="E602" s="5">
        <f t="shared" si="37"/>
        <v>7</v>
      </c>
      <c r="F602" s="5">
        <f t="shared" si="38"/>
        <v>18</v>
      </c>
      <c r="G602" s="5">
        <f t="shared" si="39"/>
        <v>18</v>
      </c>
      <c r="H602" s="10">
        <v>80756345.724774107</v>
      </c>
      <c r="I602" s="10">
        <v>127606557.42351297</v>
      </c>
      <c r="J602" s="10">
        <v>232757216.18966937</v>
      </c>
      <c r="K602" s="10">
        <v>144374667.45260048</v>
      </c>
      <c r="L602" s="10">
        <v>161469669.37309033</v>
      </c>
      <c r="M602" s="10">
        <v>78486340.049402326</v>
      </c>
      <c r="N602" s="10">
        <v>97969200.501055062</v>
      </c>
      <c r="O602" s="11">
        <v>41388256.937040403</v>
      </c>
      <c r="P602" s="11">
        <v>49420423.515315279</v>
      </c>
      <c r="Q602" s="11">
        <v>157472537.3283613</v>
      </c>
      <c r="R602" s="11">
        <v>81909951.937391788</v>
      </c>
      <c r="S602" s="11">
        <v>106770455.86951657</v>
      </c>
      <c r="T602" s="11">
        <v>101741828.41028979</v>
      </c>
      <c r="U602" s="11">
        <v>137197665.73452878</v>
      </c>
      <c r="V602" s="11">
        <v>129474389.79476956</v>
      </c>
      <c r="W602" s="11">
        <v>44326021.13243106</v>
      </c>
      <c r="X602" s="11">
        <v>62351549.703273922</v>
      </c>
      <c r="Y602" s="11">
        <v>82137994.855373502</v>
      </c>
      <c r="Z602" s="12">
        <v>195302296.03612578</v>
      </c>
      <c r="AA602" s="12">
        <v>107334598.98239297</v>
      </c>
      <c r="AB602" s="12">
        <v>174857646.43220314</v>
      </c>
      <c r="AC602" s="12">
        <v>144983494.86299524</v>
      </c>
      <c r="AD602" s="12">
        <v>130120779.54966247</v>
      </c>
      <c r="AE602" s="12">
        <v>125595332.80987363</v>
      </c>
      <c r="AF602" s="12">
        <v>53234539.655278206</v>
      </c>
    </row>
    <row r="603" spans="1:32" customFormat="1" x14ac:dyDescent="0.25">
      <c r="A603" t="s">
        <v>3785</v>
      </c>
      <c r="B603" t="s">
        <v>3786</v>
      </c>
      <c r="C603" t="s">
        <v>3787</v>
      </c>
      <c r="D603" s="5">
        <f t="shared" si="36"/>
        <v>7</v>
      </c>
      <c r="E603" s="5">
        <f t="shared" si="37"/>
        <v>7</v>
      </c>
      <c r="F603" s="5">
        <f t="shared" si="38"/>
        <v>18</v>
      </c>
      <c r="G603" s="5">
        <f t="shared" si="39"/>
        <v>18</v>
      </c>
      <c r="H603" s="10">
        <v>80240445.160754442</v>
      </c>
      <c r="I603" s="10">
        <v>74001586.028240591</v>
      </c>
      <c r="J603" s="10">
        <v>28933630.656762585</v>
      </c>
      <c r="K603" s="10">
        <v>123200216.93837807</v>
      </c>
      <c r="L603" s="10">
        <v>4627027.9734178418</v>
      </c>
      <c r="M603" s="10">
        <v>13148504.238955121</v>
      </c>
      <c r="N603" s="10">
        <v>25766639.772769358</v>
      </c>
      <c r="O603" s="11">
        <v>50701369.348779112</v>
      </c>
      <c r="P603" s="11">
        <v>82818951.344430879</v>
      </c>
      <c r="Q603" s="11">
        <v>16598403.350519782</v>
      </c>
      <c r="R603" s="11">
        <v>15087795.327573247</v>
      </c>
      <c r="S603" s="11">
        <v>25893861.029238842</v>
      </c>
      <c r="T603" s="11">
        <v>60933206.111831963</v>
      </c>
      <c r="U603" s="11">
        <v>63626004.094886467</v>
      </c>
      <c r="V603" s="11">
        <v>107080625.64505963</v>
      </c>
      <c r="W603" s="11">
        <v>47908718.94542969</v>
      </c>
      <c r="X603" s="11">
        <v>61670326.358118623</v>
      </c>
      <c r="Y603" s="11">
        <v>13322185.458969472</v>
      </c>
      <c r="Z603" s="12">
        <v>43235810.566740707</v>
      </c>
      <c r="AA603" s="12">
        <v>103474027.22066993</v>
      </c>
      <c r="AB603" s="12">
        <v>22350078.680603836</v>
      </c>
      <c r="AC603" s="12">
        <v>33278054.440742463</v>
      </c>
      <c r="AD603" s="12">
        <v>47420061.848939672</v>
      </c>
      <c r="AE603" s="12">
        <v>60171185.177116126</v>
      </c>
      <c r="AF603" s="12">
        <v>7202742.8476921059</v>
      </c>
    </row>
    <row r="604" spans="1:32" customFormat="1" x14ac:dyDescent="0.25">
      <c r="A604" t="s">
        <v>3800</v>
      </c>
      <c r="B604" t="s">
        <v>3801</v>
      </c>
      <c r="C604" t="s">
        <v>3802</v>
      </c>
      <c r="D604" s="5">
        <f t="shared" si="36"/>
        <v>7</v>
      </c>
      <c r="E604" s="5">
        <f t="shared" si="37"/>
        <v>7</v>
      </c>
      <c r="F604" s="5">
        <f t="shared" si="38"/>
        <v>18</v>
      </c>
      <c r="G604" s="5">
        <f t="shared" si="39"/>
        <v>18</v>
      </c>
      <c r="H604" s="10">
        <v>9209891.5427694209</v>
      </c>
      <c r="I604" s="10">
        <v>15069929.428815758</v>
      </c>
      <c r="J604" s="10">
        <v>21708940.323545903</v>
      </c>
      <c r="K604" s="10">
        <v>9026671.1599389445</v>
      </c>
      <c r="L604" s="10">
        <v>12550856.643470492</v>
      </c>
      <c r="M604" s="10">
        <v>9883265.2227790672</v>
      </c>
      <c r="N604" s="10">
        <v>12552741.908351738</v>
      </c>
      <c r="O604" s="11">
        <v>10573008.66616912</v>
      </c>
      <c r="P604" s="11">
        <v>9924340.6145114508</v>
      </c>
      <c r="Q604" s="11">
        <v>2875031.6136672301</v>
      </c>
      <c r="R604" s="11">
        <v>6894553.5222578309</v>
      </c>
      <c r="S604" s="11">
        <v>7980746.3320242129</v>
      </c>
      <c r="T604" s="11">
        <v>13371366.121507604</v>
      </c>
      <c r="U604" s="11">
        <v>5841333.2179018054</v>
      </c>
      <c r="V604" s="11">
        <v>24194835.171675351</v>
      </c>
      <c r="W604" s="11">
        <v>8246072.0112484219</v>
      </c>
      <c r="X604" s="11">
        <v>79531718.180390298</v>
      </c>
      <c r="Y604" s="11">
        <v>10050679.835400647</v>
      </c>
      <c r="Z604" s="12">
        <v>5571470.3714714246</v>
      </c>
      <c r="AA604" s="12">
        <v>2194568.1864607558</v>
      </c>
      <c r="AB604" s="12">
        <v>21819048.429788649</v>
      </c>
      <c r="AC604" s="12">
        <v>5661434.9005670836</v>
      </c>
      <c r="AD604" s="12">
        <v>2032625.7055944572</v>
      </c>
      <c r="AE604" s="12">
        <v>2635894.8068512888</v>
      </c>
      <c r="AF604" s="12">
        <v>3363743.9882267271</v>
      </c>
    </row>
    <row r="605" spans="1:32" customFormat="1" x14ac:dyDescent="0.25">
      <c r="A605" t="s">
        <v>3803</v>
      </c>
      <c r="B605" t="s">
        <v>3804</v>
      </c>
      <c r="C605" t="s">
        <v>3805</v>
      </c>
      <c r="D605" s="5">
        <f t="shared" si="36"/>
        <v>7</v>
      </c>
      <c r="E605" s="5">
        <f t="shared" si="37"/>
        <v>7</v>
      </c>
      <c r="F605" s="5">
        <f t="shared" si="38"/>
        <v>18</v>
      </c>
      <c r="G605" s="5">
        <f t="shared" si="39"/>
        <v>18</v>
      </c>
      <c r="H605" s="10">
        <v>67421665.06741786</v>
      </c>
      <c r="I605" s="10">
        <v>21238416.112144839</v>
      </c>
      <c r="J605" s="10">
        <v>121788555.62476508</v>
      </c>
      <c r="K605" s="10">
        <v>391874882.98472333</v>
      </c>
      <c r="L605" s="10">
        <v>706279939.41685069</v>
      </c>
      <c r="M605" s="10">
        <v>985967443.92416525</v>
      </c>
      <c r="N605" s="10">
        <v>145796767.34805509</v>
      </c>
      <c r="O605" s="11">
        <v>38481920.994511284</v>
      </c>
      <c r="P605" s="11">
        <v>16848488.884574149</v>
      </c>
      <c r="Q605" s="11">
        <v>431006694.72651571</v>
      </c>
      <c r="R605" s="11">
        <v>242239335.51359889</v>
      </c>
      <c r="S605" s="11">
        <v>147994711.14076594</v>
      </c>
      <c r="T605" s="11">
        <v>326277133.18828851</v>
      </c>
      <c r="U605" s="11">
        <v>293526559.55052173</v>
      </c>
      <c r="V605" s="11">
        <v>370484100.67068475</v>
      </c>
      <c r="W605" s="11">
        <v>458530876.78883815</v>
      </c>
      <c r="X605" s="11">
        <v>72632308.820334926</v>
      </c>
      <c r="Y605" s="11">
        <v>8240195293.6614037</v>
      </c>
      <c r="Z605" s="12">
        <v>695032181.79629064</v>
      </c>
      <c r="AA605" s="12">
        <v>31804699.173056208</v>
      </c>
      <c r="AB605" s="12">
        <v>120425135.33352737</v>
      </c>
      <c r="AC605" s="12">
        <v>34868500.457131073</v>
      </c>
      <c r="AD605" s="12">
        <v>230999334.30407578</v>
      </c>
      <c r="AE605" s="12">
        <v>12704436.054472586</v>
      </c>
      <c r="AF605" s="12">
        <v>173557550.22468024</v>
      </c>
    </row>
    <row r="606" spans="1:32" customFormat="1" x14ac:dyDescent="0.25">
      <c r="A606" t="s">
        <v>3815</v>
      </c>
      <c r="B606" t="s">
        <v>3816</v>
      </c>
      <c r="C606" t="s">
        <v>3817</v>
      </c>
      <c r="D606" s="5">
        <f t="shared" si="36"/>
        <v>7</v>
      </c>
      <c r="E606" s="5">
        <f t="shared" si="37"/>
        <v>7</v>
      </c>
      <c r="F606" s="5">
        <f t="shared" si="38"/>
        <v>18</v>
      </c>
      <c r="G606" s="5">
        <f t="shared" si="39"/>
        <v>18</v>
      </c>
      <c r="H606" s="10">
        <v>22607846.56149736</v>
      </c>
      <c r="I606" s="10">
        <v>25687533.791637871</v>
      </c>
      <c r="J606" s="10">
        <v>32090553.065100014</v>
      </c>
      <c r="K606" s="10">
        <v>23613901.405995023</v>
      </c>
      <c r="L606" s="10">
        <v>39894902.128905535</v>
      </c>
      <c r="M606" s="10">
        <v>61037754.793171883</v>
      </c>
      <c r="N606" s="10">
        <v>47568491.632302448</v>
      </c>
      <c r="O606" s="11">
        <v>29754285.251703508</v>
      </c>
      <c r="P606" s="11">
        <v>45033179.686858632</v>
      </c>
      <c r="Q606" s="11">
        <v>28789636.045769375</v>
      </c>
      <c r="R606" s="11">
        <v>26141575.523799643</v>
      </c>
      <c r="S606" s="11">
        <v>56216089.905632943</v>
      </c>
      <c r="T606" s="11">
        <v>46120840.486517847</v>
      </c>
      <c r="U606" s="11">
        <v>85627236.155023471</v>
      </c>
      <c r="V606" s="11">
        <v>77041307.525600135</v>
      </c>
      <c r="W606" s="11">
        <v>54378481.768777676</v>
      </c>
      <c r="X606" s="11">
        <v>44320010.090441421</v>
      </c>
      <c r="Y606" s="11">
        <v>44369400.722875938</v>
      </c>
      <c r="Z606" s="12">
        <v>15585836.895202119</v>
      </c>
      <c r="AA606" s="12">
        <v>22676921.997424129</v>
      </c>
      <c r="AB606" s="12">
        <v>170234562.16950744</v>
      </c>
      <c r="AC606" s="12">
        <v>88108896.803317264</v>
      </c>
      <c r="AD606" s="12">
        <v>53846645.101885982</v>
      </c>
      <c r="AE606" s="12">
        <v>47790055.896680892</v>
      </c>
      <c r="AF606" s="12">
        <v>19815429.110457115</v>
      </c>
    </row>
    <row r="607" spans="1:32" customFormat="1" x14ac:dyDescent="0.25">
      <c r="A607" t="s">
        <v>3821</v>
      </c>
      <c r="B607" t="s">
        <v>3822</v>
      </c>
      <c r="C607" t="s">
        <v>3823</v>
      </c>
      <c r="D607" s="5">
        <f t="shared" si="36"/>
        <v>7</v>
      </c>
      <c r="E607" s="5">
        <f t="shared" si="37"/>
        <v>7</v>
      </c>
      <c r="F607" s="5">
        <f t="shared" si="38"/>
        <v>18</v>
      </c>
      <c r="G607" s="5">
        <f t="shared" si="39"/>
        <v>18</v>
      </c>
      <c r="H607" s="10">
        <v>211654710.53227329</v>
      </c>
      <c r="I607" s="10">
        <v>172230761.96136212</v>
      </c>
      <c r="J607" s="10">
        <v>108495907.55441481</v>
      </c>
      <c r="K607" s="10">
        <v>119437197.39137793</v>
      </c>
      <c r="L607" s="10">
        <v>168738974.5873673</v>
      </c>
      <c r="M607" s="10">
        <v>153826884.17491221</v>
      </c>
      <c r="N607" s="10">
        <v>34545493.789707094</v>
      </c>
      <c r="O607" s="11">
        <v>228942634.70561659</v>
      </c>
      <c r="P607" s="11">
        <v>160117727.06307387</v>
      </c>
      <c r="Q607" s="11">
        <v>83719794.919093937</v>
      </c>
      <c r="R607" s="11">
        <v>48180157.03002248</v>
      </c>
      <c r="S607" s="11">
        <v>52916501.859406069</v>
      </c>
      <c r="T607" s="11">
        <v>79367706.495406508</v>
      </c>
      <c r="U607" s="11">
        <v>60281172.455796048</v>
      </c>
      <c r="V607" s="11">
        <v>184727033.91047037</v>
      </c>
      <c r="W607" s="11">
        <v>130981251.55810636</v>
      </c>
      <c r="X607" s="11">
        <v>157933705.86738759</v>
      </c>
      <c r="Y607" s="11">
        <v>25390284.178944293</v>
      </c>
      <c r="Z607" s="12">
        <v>54164000.298679769</v>
      </c>
      <c r="AA607" s="12">
        <v>67869788.161665663</v>
      </c>
      <c r="AB607" s="12">
        <v>87321103.765139192</v>
      </c>
      <c r="AC607" s="12">
        <v>162589219.93689972</v>
      </c>
      <c r="AD607" s="12">
        <v>123010620.15281422</v>
      </c>
      <c r="AE607" s="12">
        <v>55460844.216828905</v>
      </c>
      <c r="AF607" s="12">
        <v>163605741.01596785</v>
      </c>
    </row>
    <row r="608" spans="1:32" customFormat="1" x14ac:dyDescent="0.25">
      <c r="A608" t="s">
        <v>3824</v>
      </c>
      <c r="B608" t="s">
        <v>3825</v>
      </c>
      <c r="C608" t="s">
        <v>3826</v>
      </c>
      <c r="D608" s="5">
        <f t="shared" si="36"/>
        <v>7</v>
      </c>
      <c r="E608" s="5">
        <f t="shared" si="37"/>
        <v>7</v>
      </c>
      <c r="F608" s="5">
        <f t="shared" si="38"/>
        <v>18</v>
      </c>
      <c r="G608" s="5">
        <f t="shared" si="39"/>
        <v>18</v>
      </c>
      <c r="H608" s="10">
        <v>161104728.20573917</v>
      </c>
      <c r="I608" s="10">
        <v>191100703.2774086</v>
      </c>
      <c r="J608" s="10">
        <v>377618681.40227413</v>
      </c>
      <c r="K608" s="10">
        <v>150948007.52756804</v>
      </c>
      <c r="L608" s="10">
        <v>280771710.53943264</v>
      </c>
      <c r="M608" s="10">
        <v>193252036.66031134</v>
      </c>
      <c r="N608" s="10">
        <v>239040550.33363473</v>
      </c>
      <c r="O608" s="11">
        <v>144287574.34210256</v>
      </c>
      <c r="P608" s="11">
        <v>155141257.08666146</v>
      </c>
      <c r="Q608" s="11">
        <v>267618799.5217824</v>
      </c>
      <c r="R608" s="11">
        <v>263800844.51557964</v>
      </c>
      <c r="S608" s="11">
        <v>193052700.02928686</v>
      </c>
      <c r="T608" s="11">
        <v>211463867.34799471</v>
      </c>
      <c r="U608" s="11">
        <v>277122895.50291568</v>
      </c>
      <c r="V608" s="11">
        <v>189214001.88605994</v>
      </c>
      <c r="W608" s="11">
        <v>221341425.6256876</v>
      </c>
      <c r="X608" s="11">
        <v>243240781.2533344</v>
      </c>
      <c r="Y608" s="11">
        <v>111338436.12581277</v>
      </c>
      <c r="Z608" s="12">
        <v>181677257.62208962</v>
      </c>
      <c r="AA608" s="12">
        <v>202632214.91290331</v>
      </c>
      <c r="AB608" s="12">
        <v>313754241.32714862</v>
      </c>
      <c r="AC608" s="12">
        <v>211142795.42299137</v>
      </c>
      <c r="AD608" s="12">
        <v>206527171.33445853</v>
      </c>
      <c r="AE608" s="12">
        <v>150408088.88510856</v>
      </c>
      <c r="AF608" s="12">
        <v>99258893.549592599</v>
      </c>
    </row>
    <row r="609" spans="1:32" customFormat="1" x14ac:dyDescent="0.25">
      <c r="A609" t="s">
        <v>3830</v>
      </c>
      <c r="B609" t="s">
        <v>3831</v>
      </c>
      <c r="C609" t="s">
        <v>3832</v>
      </c>
      <c r="D609" s="5">
        <f t="shared" si="36"/>
        <v>7</v>
      </c>
      <c r="E609" s="5">
        <f t="shared" si="37"/>
        <v>7</v>
      </c>
      <c r="F609" s="5">
        <f t="shared" si="38"/>
        <v>18</v>
      </c>
      <c r="G609" s="5">
        <f t="shared" si="39"/>
        <v>18</v>
      </c>
      <c r="H609" s="10">
        <v>171645692.66620797</v>
      </c>
      <c r="I609" s="10">
        <v>151627368.76941514</v>
      </c>
      <c r="J609" s="10">
        <v>206784414.07090655</v>
      </c>
      <c r="K609" s="10">
        <v>302107792.74295253</v>
      </c>
      <c r="L609" s="10">
        <v>196391182.96826205</v>
      </c>
      <c r="M609" s="10">
        <v>186464107.88148624</v>
      </c>
      <c r="N609" s="10">
        <v>120235625.49187309</v>
      </c>
      <c r="O609" s="11">
        <v>220295588.46570465</v>
      </c>
      <c r="P609" s="11">
        <v>239749408.21625507</v>
      </c>
      <c r="Q609" s="11">
        <v>89215627.418432981</v>
      </c>
      <c r="R609" s="11">
        <v>137195270.40305576</v>
      </c>
      <c r="S609" s="11">
        <v>127208314.26998219</v>
      </c>
      <c r="T609" s="11">
        <v>156801612.46342868</v>
      </c>
      <c r="U609" s="11">
        <v>208259878.69383553</v>
      </c>
      <c r="V609" s="11">
        <v>139664278.38245264</v>
      </c>
      <c r="W609" s="11">
        <v>248127587.88636076</v>
      </c>
      <c r="X609" s="11">
        <v>120075317.21708307</v>
      </c>
      <c r="Y609" s="11">
        <v>59442431.254584253</v>
      </c>
      <c r="Z609" s="12">
        <v>143339560.27592754</v>
      </c>
      <c r="AA609" s="12">
        <v>417474690.04490924</v>
      </c>
      <c r="AB609" s="12">
        <v>146346028.14674246</v>
      </c>
      <c r="AC609" s="12">
        <v>224048148.17523864</v>
      </c>
      <c r="AD609" s="12">
        <v>171957062.86441067</v>
      </c>
      <c r="AE609" s="12">
        <v>334347980.2842418</v>
      </c>
      <c r="AF609" s="12">
        <v>114640949.63706717</v>
      </c>
    </row>
    <row r="610" spans="1:32" customFormat="1" x14ac:dyDescent="0.25">
      <c r="A610" t="s">
        <v>3833</v>
      </c>
      <c r="B610" t="s">
        <v>3834</v>
      </c>
      <c r="C610" t="s">
        <v>3835</v>
      </c>
      <c r="D610" s="5">
        <f t="shared" si="36"/>
        <v>7</v>
      </c>
      <c r="E610" s="5">
        <f t="shared" si="37"/>
        <v>7</v>
      </c>
      <c r="F610" s="5">
        <f t="shared" si="38"/>
        <v>18</v>
      </c>
      <c r="G610" s="5">
        <f t="shared" si="39"/>
        <v>18</v>
      </c>
      <c r="H610" s="10">
        <v>70816277.54063049</v>
      </c>
      <c r="I610" s="10">
        <v>38012336.376872338</v>
      </c>
      <c r="J610" s="10">
        <v>2289134.8785051485</v>
      </c>
      <c r="K610" s="10">
        <v>21154082.303562902</v>
      </c>
      <c r="L610" s="10">
        <v>11160246.696322676</v>
      </c>
      <c r="M610" s="10">
        <v>14834800.92831865</v>
      </c>
      <c r="N610" s="10">
        <v>39379935.591038421</v>
      </c>
      <c r="O610" s="11">
        <v>44120066.612716474</v>
      </c>
      <c r="P610" s="11">
        <v>14934159.281293655</v>
      </c>
      <c r="Q610" s="11">
        <v>22183647.910108693</v>
      </c>
      <c r="R610" s="11">
        <v>24468160.267811973</v>
      </c>
      <c r="S610" s="11">
        <v>12426428.576571975</v>
      </c>
      <c r="T610" s="11">
        <v>23304995.444164038</v>
      </c>
      <c r="U610" s="11">
        <v>42540640.276191361</v>
      </c>
      <c r="V610" s="11">
        <v>25778670.047228787</v>
      </c>
      <c r="W610" s="11">
        <v>64457335.52076447</v>
      </c>
      <c r="X610" s="11">
        <v>15678555.48350431</v>
      </c>
      <c r="Y610" s="11">
        <v>37223750.831239998</v>
      </c>
      <c r="Z610" s="12">
        <v>21027697.011576187</v>
      </c>
      <c r="AA610" s="12">
        <v>12293960.683816075</v>
      </c>
      <c r="AB610" s="12">
        <v>496701.56808121037</v>
      </c>
      <c r="AC610" s="12">
        <v>9958393.3622522168</v>
      </c>
      <c r="AD610" s="12">
        <v>15472003.008466572</v>
      </c>
      <c r="AE610" s="12">
        <v>4606776.2183714714</v>
      </c>
      <c r="AF610" s="12">
        <v>41406911.322235078</v>
      </c>
    </row>
    <row r="611" spans="1:32" customFormat="1" x14ac:dyDescent="0.25">
      <c r="A611" t="s">
        <v>3836</v>
      </c>
      <c r="B611" t="s">
        <v>3837</v>
      </c>
      <c r="C611" t="s">
        <v>3838</v>
      </c>
      <c r="D611" s="5">
        <f t="shared" si="36"/>
        <v>7</v>
      </c>
      <c r="E611" s="5">
        <f t="shared" si="37"/>
        <v>7</v>
      </c>
      <c r="F611" s="5">
        <f t="shared" si="38"/>
        <v>18</v>
      </c>
      <c r="G611" s="5">
        <f t="shared" si="39"/>
        <v>18</v>
      </c>
      <c r="H611" s="10">
        <v>82131127.930920362</v>
      </c>
      <c r="I611" s="10">
        <v>104961833.96258309</v>
      </c>
      <c r="J611" s="10">
        <v>68743950.921492189</v>
      </c>
      <c r="K611" s="10">
        <v>121911083.75462291</v>
      </c>
      <c r="L611" s="10">
        <v>97744535.282496393</v>
      </c>
      <c r="M611" s="10">
        <v>67989914.309319913</v>
      </c>
      <c r="N611" s="10">
        <v>55065081.021707103</v>
      </c>
      <c r="O611" s="11">
        <v>125313094.50243703</v>
      </c>
      <c r="P611" s="11">
        <v>141868979.14208496</v>
      </c>
      <c r="Q611" s="11">
        <v>120469421.35048369</v>
      </c>
      <c r="R611" s="11">
        <v>77712420.347356588</v>
      </c>
      <c r="S611" s="11">
        <v>117361165.91700844</v>
      </c>
      <c r="T611" s="11">
        <v>93353504.325194567</v>
      </c>
      <c r="U611" s="11">
        <v>145447595.44919652</v>
      </c>
      <c r="V611" s="11">
        <v>147978303.24220166</v>
      </c>
      <c r="W611" s="11">
        <v>107276906.89493749</v>
      </c>
      <c r="X611" s="11">
        <v>109585974.41070463</v>
      </c>
      <c r="Y611" s="11">
        <v>32602621.908289574</v>
      </c>
      <c r="Z611" s="12">
        <v>125633625.99018151</v>
      </c>
      <c r="AA611" s="12">
        <v>123476699.78347434</v>
      </c>
      <c r="AB611" s="12">
        <v>56623459.43250221</v>
      </c>
      <c r="AC611" s="12">
        <v>131306437.29132165</v>
      </c>
      <c r="AD611" s="12">
        <v>146456561.04865146</v>
      </c>
      <c r="AE611" s="12">
        <v>231414360.83953449</v>
      </c>
      <c r="AF611" s="12">
        <v>78123287.342670321</v>
      </c>
    </row>
    <row r="612" spans="1:32" customFormat="1" x14ac:dyDescent="0.25">
      <c r="A612" t="s">
        <v>3845</v>
      </c>
      <c r="B612" t="s">
        <v>3846</v>
      </c>
      <c r="C612" t="s">
        <v>3847</v>
      </c>
      <c r="D612" s="5">
        <f t="shared" si="36"/>
        <v>7</v>
      </c>
      <c r="E612" s="5">
        <f t="shared" si="37"/>
        <v>7</v>
      </c>
      <c r="F612" s="5">
        <f t="shared" si="38"/>
        <v>18</v>
      </c>
      <c r="G612" s="5">
        <f t="shared" si="39"/>
        <v>18</v>
      </c>
      <c r="H612" s="10">
        <v>25517894.365373086</v>
      </c>
      <c r="I612" s="10">
        <v>38512698.388690799</v>
      </c>
      <c r="J612" s="10">
        <v>67480255.326849207</v>
      </c>
      <c r="K612" s="10">
        <v>34655774.848522305</v>
      </c>
      <c r="L612" s="10">
        <v>66135062.205116242</v>
      </c>
      <c r="M612" s="10">
        <v>123084833.48568657</v>
      </c>
      <c r="N612" s="10">
        <v>57147377.003160805</v>
      </c>
      <c r="O612" s="11">
        <v>2688573.2388572493</v>
      </c>
      <c r="P612" s="11">
        <v>7110213.0733402111</v>
      </c>
      <c r="Q612" s="11">
        <v>2020842.9941113216</v>
      </c>
      <c r="R612" s="11">
        <v>836873.69390369218</v>
      </c>
      <c r="S612" s="11">
        <v>24505187.205572601</v>
      </c>
      <c r="T612" s="11">
        <v>86698908.560443282</v>
      </c>
      <c r="U612" s="11">
        <v>9803148.4958824571</v>
      </c>
      <c r="V612" s="11">
        <v>65863207.371706426</v>
      </c>
      <c r="W612" s="11">
        <v>22819185.750385381</v>
      </c>
      <c r="X612" s="11">
        <v>114418858.34403273</v>
      </c>
      <c r="Y612" s="11">
        <v>20252359.035428859</v>
      </c>
      <c r="Z612" s="12">
        <v>8957808.3298301585</v>
      </c>
      <c r="AA612" s="12">
        <v>36082946.009593479</v>
      </c>
      <c r="AB612" s="12">
        <v>34482744.670259096</v>
      </c>
      <c r="AC612" s="12">
        <v>65791815.348306663</v>
      </c>
      <c r="AD612" s="12">
        <v>100730468.47960311</v>
      </c>
      <c r="AE612" s="12">
        <v>63369039.391111225</v>
      </c>
      <c r="AF612" s="12">
        <v>23929785.027135588</v>
      </c>
    </row>
    <row r="613" spans="1:32" customFormat="1" x14ac:dyDescent="0.25">
      <c r="A613" t="s">
        <v>3848</v>
      </c>
      <c r="B613" t="s">
        <v>3849</v>
      </c>
      <c r="C613" t="s">
        <v>3850</v>
      </c>
      <c r="D613" s="5">
        <f t="shared" si="36"/>
        <v>7</v>
      </c>
      <c r="E613" s="5">
        <f t="shared" si="37"/>
        <v>7</v>
      </c>
      <c r="F613" s="5">
        <f t="shared" si="38"/>
        <v>18</v>
      </c>
      <c r="G613" s="5">
        <f t="shared" si="39"/>
        <v>18</v>
      </c>
      <c r="H613" s="10">
        <v>56278743.899110928</v>
      </c>
      <c r="I613" s="10">
        <v>49658385.066006608</v>
      </c>
      <c r="J613" s="10">
        <v>46750552.915031917</v>
      </c>
      <c r="K613" s="10">
        <v>94461348.38666746</v>
      </c>
      <c r="L613" s="10">
        <v>36580747.666308448</v>
      </c>
      <c r="M613" s="10">
        <v>69465235.512728021</v>
      </c>
      <c r="N613" s="10">
        <v>49574991.520215161</v>
      </c>
      <c r="O613" s="11">
        <v>124662573.68147862</v>
      </c>
      <c r="P613" s="11">
        <v>120799054.63225304</v>
      </c>
      <c r="Q613" s="11">
        <v>44064175.891717955</v>
      </c>
      <c r="R613" s="11">
        <v>32773149.969218731</v>
      </c>
      <c r="S613" s="11">
        <v>33435120.192432418</v>
      </c>
      <c r="T613" s="11">
        <v>48830994.974666975</v>
      </c>
      <c r="U613" s="11">
        <v>47522306.217949122</v>
      </c>
      <c r="V613" s="11">
        <v>95174971.380960137</v>
      </c>
      <c r="W613" s="11">
        <v>70898249.848699331</v>
      </c>
      <c r="X613" s="11">
        <v>83527447.559347838</v>
      </c>
      <c r="Y613" s="11">
        <v>26153259.70528879</v>
      </c>
      <c r="Z613" s="12">
        <v>38255289.172107399</v>
      </c>
      <c r="AA613" s="12">
        <v>41546085.229270101</v>
      </c>
      <c r="AB613" s="12">
        <v>33906987.289619803</v>
      </c>
      <c r="AC613" s="12">
        <v>58382611.451502696</v>
      </c>
      <c r="AD613" s="12">
        <v>50405642.273985319</v>
      </c>
      <c r="AE613" s="12">
        <v>69793606.272372425</v>
      </c>
      <c r="AF613" s="12">
        <v>45663747.176930994</v>
      </c>
    </row>
    <row r="614" spans="1:32" customFormat="1" x14ac:dyDescent="0.25">
      <c r="A614" t="s">
        <v>3854</v>
      </c>
      <c r="B614" t="s">
        <v>3855</v>
      </c>
      <c r="C614" t="s">
        <v>3856</v>
      </c>
      <c r="D614" s="5">
        <f t="shared" si="36"/>
        <v>7</v>
      </c>
      <c r="E614" s="5">
        <f t="shared" si="37"/>
        <v>7</v>
      </c>
      <c r="F614" s="5">
        <f t="shared" si="38"/>
        <v>18</v>
      </c>
      <c r="G614" s="5">
        <f t="shared" si="39"/>
        <v>18</v>
      </c>
      <c r="H614" s="10">
        <v>10308221.30915888</v>
      </c>
      <c r="I614" s="10">
        <v>5901707.4095564745</v>
      </c>
      <c r="J614" s="10">
        <v>9626725.6445584241</v>
      </c>
      <c r="K614" s="10">
        <v>6340846.3416630924</v>
      </c>
      <c r="L614" s="10">
        <v>11367498.26668421</v>
      </c>
      <c r="M614" s="10">
        <v>7563724.6297516208</v>
      </c>
      <c r="N614" s="10">
        <v>2003223.9127724811</v>
      </c>
      <c r="O614" s="11">
        <v>9215818.9601152651</v>
      </c>
      <c r="P614" s="11">
        <v>13895300.073568614</v>
      </c>
      <c r="Q614" s="11">
        <v>4319265.3458033251</v>
      </c>
      <c r="R614" s="11">
        <v>6065233.5951405382</v>
      </c>
      <c r="S614" s="11">
        <v>5866492.8957329663</v>
      </c>
      <c r="T614" s="11">
        <v>3792396.7205553022</v>
      </c>
      <c r="U614" s="11">
        <v>7165772.5321168434</v>
      </c>
      <c r="V614" s="11">
        <v>3437560.9116628882</v>
      </c>
      <c r="W614" s="11">
        <v>5823421.7949672882</v>
      </c>
      <c r="X614" s="11">
        <v>37473010.272912085</v>
      </c>
      <c r="Y614" s="11">
        <v>1421608.4702199784</v>
      </c>
      <c r="Z614" s="12">
        <v>5308556.7942345524</v>
      </c>
      <c r="AA614" s="12">
        <v>5076960.0963633973</v>
      </c>
      <c r="AB614" s="12">
        <v>17841361.764657982</v>
      </c>
      <c r="AC614" s="12">
        <v>2411326.7736728559</v>
      </c>
      <c r="AD614" s="12">
        <v>3090523.1495343735</v>
      </c>
      <c r="AE614" s="12">
        <v>2136447.4271538975</v>
      </c>
      <c r="AF614" s="12">
        <v>8514325.5031024031</v>
      </c>
    </row>
    <row r="615" spans="1:32" customFormat="1" x14ac:dyDescent="0.25">
      <c r="A615" t="s">
        <v>3860</v>
      </c>
      <c r="B615" t="s">
        <v>3861</v>
      </c>
      <c r="C615" t="s">
        <v>3862</v>
      </c>
      <c r="D615" s="5">
        <f t="shared" si="36"/>
        <v>7</v>
      </c>
      <c r="E615" s="5">
        <f t="shared" si="37"/>
        <v>7</v>
      </c>
      <c r="F615" s="5">
        <f t="shared" si="38"/>
        <v>18</v>
      </c>
      <c r="G615" s="5">
        <f t="shared" si="39"/>
        <v>18</v>
      </c>
      <c r="H615" s="10">
        <v>20776572.691524778</v>
      </c>
      <c r="I615" s="10">
        <v>18726430.670370389</v>
      </c>
      <c r="J615" s="10">
        <v>12301860.042797286</v>
      </c>
      <c r="K615" s="10">
        <v>26572161.763908535</v>
      </c>
      <c r="L615" s="10">
        <v>17492047.726832189</v>
      </c>
      <c r="M615" s="10">
        <v>33052840.301186174</v>
      </c>
      <c r="N615" s="10">
        <v>12509143.964875238</v>
      </c>
      <c r="O615" s="11">
        <v>41858182.932846561</v>
      </c>
      <c r="P615" s="11">
        <v>2670040.9785788343</v>
      </c>
      <c r="Q615" s="11">
        <v>7625882.1252548266</v>
      </c>
      <c r="R615" s="11">
        <v>14695992.345543955</v>
      </c>
      <c r="S615" s="11">
        <v>39221911.535347655</v>
      </c>
      <c r="T615" s="11">
        <v>22186971.388710275</v>
      </c>
      <c r="U615" s="11">
        <v>36899638.739163302</v>
      </c>
      <c r="V615" s="11">
        <v>17808236.529498775</v>
      </c>
      <c r="W615" s="11">
        <v>15048779.393000953</v>
      </c>
      <c r="X615" s="11">
        <v>12480385.797996555</v>
      </c>
      <c r="Y615" s="11">
        <v>52602415.539678775</v>
      </c>
      <c r="Z615" s="12">
        <v>20231897.131941166</v>
      </c>
      <c r="AA615" s="12">
        <v>2065636.3723136731</v>
      </c>
      <c r="AB615" s="12">
        <v>3244860.3044381551</v>
      </c>
      <c r="AC615" s="12">
        <v>13146242.063146392</v>
      </c>
      <c r="AD615" s="12">
        <v>48916375.703803279</v>
      </c>
      <c r="AE615" s="12">
        <v>6846804.4462278746</v>
      </c>
      <c r="AF615" s="12">
        <v>11305401.075856395</v>
      </c>
    </row>
    <row r="616" spans="1:32" customFormat="1" x14ac:dyDescent="0.25">
      <c r="A616" t="s">
        <v>3875</v>
      </c>
      <c r="B616" t="s">
        <v>3876</v>
      </c>
      <c r="C616" t="s">
        <v>3877</v>
      </c>
      <c r="D616" s="5">
        <f t="shared" si="36"/>
        <v>7</v>
      </c>
      <c r="E616" s="5">
        <f t="shared" si="37"/>
        <v>7</v>
      </c>
      <c r="F616" s="5">
        <f t="shared" si="38"/>
        <v>18</v>
      </c>
      <c r="G616" s="5">
        <f t="shared" si="39"/>
        <v>18</v>
      </c>
      <c r="H616" s="10">
        <v>55020253.320022881</v>
      </c>
      <c r="I616" s="10">
        <v>59747060.331155859</v>
      </c>
      <c r="J616" s="10">
        <v>62628857.978897162</v>
      </c>
      <c r="K616" s="10">
        <v>80557288.098199517</v>
      </c>
      <c r="L616" s="10">
        <v>46862914.620203078</v>
      </c>
      <c r="M616" s="10">
        <v>53995141.658087425</v>
      </c>
      <c r="N616" s="10">
        <v>38806254.221139789</v>
      </c>
      <c r="O616" s="11">
        <v>60245434.723821521</v>
      </c>
      <c r="P616" s="11">
        <v>70894611.395508051</v>
      </c>
      <c r="Q616" s="11">
        <v>49314090.985055327</v>
      </c>
      <c r="R616" s="11">
        <v>31523131.783228159</v>
      </c>
      <c r="S616" s="11">
        <v>50135734.987814322</v>
      </c>
      <c r="T616" s="11">
        <v>48315852.821361795</v>
      </c>
      <c r="U616" s="11">
        <v>75441073.125108063</v>
      </c>
      <c r="V616" s="11">
        <v>76383396.183653116</v>
      </c>
      <c r="W616" s="11">
        <v>58191631.453159116</v>
      </c>
      <c r="X616" s="11">
        <v>59995910.69330284</v>
      </c>
      <c r="Y616" s="11">
        <v>27669208.984167017</v>
      </c>
      <c r="Z616" s="12">
        <v>44482504.472313643</v>
      </c>
      <c r="AA616" s="12">
        <v>82328266.169794679</v>
      </c>
      <c r="AB616" s="12">
        <v>36447057.218295388</v>
      </c>
      <c r="AC616" s="12">
        <v>66984133.397598982</v>
      </c>
      <c r="AD616" s="12">
        <v>68547889.821576461</v>
      </c>
      <c r="AE616" s="12">
        <v>74274673.163584292</v>
      </c>
      <c r="AF616" s="12">
        <v>19904573.058124192</v>
      </c>
    </row>
    <row r="617" spans="1:32" customFormat="1" x14ac:dyDescent="0.25">
      <c r="A617" t="s">
        <v>3884</v>
      </c>
      <c r="B617" t="s">
        <v>3885</v>
      </c>
      <c r="C617" t="s">
        <v>3886</v>
      </c>
      <c r="D617" s="5">
        <f t="shared" si="36"/>
        <v>7</v>
      </c>
      <c r="E617" s="5">
        <f t="shared" si="37"/>
        <v>7</v>
      </c>
      <c r="F617" s="5">
        <f t="shared" si="38"/>
        <v>18</v>
      </c>
      <c r="G617" s="5">
        <f t="shared" si="39"/>
        <v>18</v>
      </c>
      <c r="H617" s="10">
        <v>6919333.039685281</v>
      </c>
      <c r="I617" s="10">
        <v>3046986.1426308416</v>
      </c>
      <c r="J617" s="10">
        <v>6158283.7760536112</v>
      </c>
      <c r="K617" s="10">
        <v>7485241.6073422562</v>
      </c>
      <c r="L617" s="10">
        <v>6525045.0940498952</v>
      </c>
      <c r="M617" s="10">
        <v>4866972.4484397788</v>
      </c>
      <c r="N617" s="10">
        <v>1319247.702498307</v>
      </c>
      <c r="O617" s="11">
        <v>11549667.647711229</v>
      </c>
      <c r="P617" s="11">
        <v>9138640.0786073282</v>
      </c>
      <c r="Q617" s="11">
        <v>4359486.427957179</v>
      </c>
      <c r="R617" s="11">
        <v>3468946.9890891882</v>
      </c>
      <c r="S617" s="11">
        <v>6848297.6089688465</v>
      </c>
      <c r="T617" s="11">
        <v>3755684.2588260518</v>
      </c>
      <c r="U617" s="11">
        <v>2120682.9449035414</v>
      </c>
      <c r="V617" s="11">
        <v>8528135.2806317415</v>
      </c>
      <c r="W617" s="11">
        <v>4133981.8810216058</v>
      </c>
      <c r="X617" s="11">
        <v>2119183.1496862555</v>
      </c>
      <c r="Y617" s="11">
        <v>1333103.6014885819</v>
      </c>
      <c r="Z617" s="12">
        <v>8807614.162128957</v>
      </c>
      <c r="AA617" s="12">
        <v>1222996.7411836812</v>
      </c>
      <c r="AB617" s="12">
        <v>3086020.2224694937</v>
      </c>
      <c r="AC617" s="12">
        <v>4572259.3493342772</v>
      </c>
      <c r="AD617" s="12">
        <v>3429707.4566511861</v>
      </c>
      <c r="AE617" s="12">
        <v>3610373.6337976689</v>
      </c>
      <c r="AF617" s="12">
        <v>1306093.9179393861</v>
      </c>
    </row>
    <row r="618" spans="1:32" customFormat="1" x14ac:dyDescent="0.25">
      <c r="A618" t="s">
        <v>3887</v>
      </c>
      <c r="B618" t="s">
        <v>3888</v>
      </c>
      <c r="C618" t="s">
        <v>3889</v>
      </c>
      <c r="D618" s="5">
        <f t="shared" si="36"/>
        <v>7</v>
      </c>
      <c r="E618" s="5">
        <f t="shared" si="37"/>
        <v>7</v>
      </c>
      <c r="F618" s="5">
        <f t="shared" si="38"/>
        <v>18</v>
      </c>
      <c r="G618" s="5">
        <f t="shared" si="39"/>
        <v>18</v>
      </c>
      <c r="H618" s="10">
        <v>173197229.67224801</v>
      </c>
      <c r="I618" s="10">
        <v>196773881.85200906</v>
      </c>
      <c r="J618" s="10">
        <v>161963275.18243921</v>
      </c>
      <c r="K618" s="10">
        <v>450561938.4845475</v>
      </c>
      <c r="L618" s="10">
        <v>198262705.05913609</v>
      </c>
      <c r="M618" s="10">
        <v>260879241.57098901</v>
      </c>
      <c r="N618" s="10">
        <v>142307062.04448658</v>
      </c>
      <c r="O618" s="11">
        <v>407413229.98600733</v>
      </c>
      <c r="P618" s="11">
        <v>402034804.34810215</v>
      </c>
      <c r="Q618" s="11">
        <v>113007392.81355664</v>
      </c>
      <c r="R618" s="11">
        <v>156147671.5946463</v>
      </c>
      <c r="S618" s="11">
        <v>173399300.5513413</v>
      </c>
      <c r="T618" s="11">
        <v>167676606.98293459</v>
      </c>
      <c r="U618" s="11">
        <v>186619287.47204673</v>
      </c>
      <c r="V618" s="11">
        <v>377661086.14056104</v>
      </c>
      <c r="W618" s="11">
        <v>304216495.63238227</v>
      </c>
      <c r="X618" s="11">
        <v>375443663.61545801</v>
      </c>
      <c r="Y618" s="11">
        <v>102159181.8719134</v>
      </c>
      <c r="Z618" s="12">
        <v>130266852.88319519</v>
      </c>
      <c r="AA618" s="12">
        <v>182365683.76143402</v>
      </c>
      <c r="AB618" s="12">
        <v>191176448.26123556</v>
      </c>
      <c r="AC618" s="12">
        <v>244656484.20749709</v>
      </c>
      <c r="AD618" s="12">
        <v>240224366.02779132</v>
      </c>
      <c r="AE618" s="12">
        <v>182296368.91433549</v>
      </c>
      <c r="AF618" s="12">
        <v>133522415.76664844</v>
      </c>
    </row>
    <row r="619" spans="1:32" customFormat="1" x14ac:dyDescent="0.25">
      <c r="A619" t="s">
        <v>3890</v>
      </c>
      <c r="B619" t="s">
        <v>3891</v>
      </c>
      <c r="C619" t="s">
        <v>3892</v>
      </c>
      <c r="D619" s="5">
        <f t="shared" si="36"/>
        <v>7</v>
      </c>
      <c r="E619" s="5">
        <f t="shared" si="37"/>
        <v>7</v>
      </c>
      <c r="F619" s="5">
        <f t="shared" si="38"/>
        <v>18</v>
      </c>
      <c r="G619" s="5">
        <f t="shared" si="39"/>
        <v>18</v>
      </c>
      <c r="H619" s="10">
        <v>678037926.49710131</v>
      </c>
      <c r="I619" s="10">
        <v>894489743.32236218</v>
      </c>
      <c r="J619" s="10">
        <v>1838182326.2284789</v>
      </c>
      <c r="K619" s="10">
        <v>888277064.13192439</v>
      </c>
      <c r="L619" s="10">
        <v>1127604844.4236236</v>
      </c>
      <c r="M619" s="10">
        <v>1049050056.9526579</v>
      </c>
      <c r="N619" s="10">
        <v>1051381524.2766352</v>
      </c>
      <c r="O619" s="11">
        <v>469429433.83531058</v>
      </c>
      <c r="P619" s="11">
        <v>617624814.72584009</v>
      </c>
      <c r="Q619" s="11">
        <v>986569015.49842215</v>
      </c>
      <c r="R619" s="11">
        <v>609809300.06786966</v>
      </c>
      <c r="S619" s="11">
        <v>659676854.72100735</v>
      </c>
      <c r="T619" s="11">
        <v>633027248.1024673</v>
      </c>
      <c r="U619" s="11">
        <v>1164303385.2386687</v>
      </c>
      <c r="V619" s="11">
        <v>853992782.19923282</v>
      </c>
      <c r="W619" s="11">
        <v>539601986.8240037</v>
      </c>
      <c r="X619" s="11">
        <v>669037620.22547674</v>
      </c>
      <c r="Y619" s="11">
        <v>961699596.60939217</v>
      </c>
      <c r="Z619" s="12">
        <v>1067823799.1227046</v>
      </c>
      <c r="AA619" s="12">
        <v>1517171599.7751141</v>
      </c>
      <c r="AB619" s="12">
        <v>1460452030.8144779</v>
      </c>
      <c r="AC619" s="12">
        <v>937720411.24455285</v>
      </c>
      <c r="AD619" s="12">
        <v>760012042.98731625</v>
      </c>
      <c r="AE619" s="12">
        <v>453529083.19103456</v>
      </c>
      <c r="AF619" s="12">
        <v>461018122.45455539</v>
      </c>
    </row>
    <row r="620" spans="1:32" customFormat="1" x14ac:dyDescent="0.25">
      <c r="A620" t="s">
        <v>3896</v>
      </c>
      <c r="B620" t="s">
        <v>3897</v>
      </c>
      <c r="C620" t="s">
        <v>3898</v>
      </c>
      <c r="D620" s="5">
        <f t="shared" si="36"/>
        <v>7</v>
      </c>
      <c r="E620" s="5">
        <f t="shared" si="37"/>
        <v>7</v>
      </c>
      <c r="F620" s="5">
        <f t="shared" si="38"/>
        <v>18</v>
      </c>
      <c r="G620" s="5">
        <f t="shared" si="39"/>
        <v>18</v>
      </c>
      <c r="H620" s="10">
        <v>31222801.135151215</v>
      </c>
      <c r="I620" s="10">
        <v>55693500.556085043</v>
      </c>
      <c r="J620" s="10">
        <v>90934263.546385184</v>
      </c>
      <c r="K620" s="10">
        <v>37404170.487968877</v>
      </c>
      <c r="L620" s="10">
        <v>86469545.79020448</v>
      </c>
      <c r="M620" s="10">
        <v>61563851.354984529</v>
      </c>
      <c r="N620" s="10">
        <v>11271663.320152402</v>
      </c>
      <c r="O620" s="11">
        <v>82527541.268225491</v>
      </c>
      <c r="P620" s="11">
        <v>75219088.001265317</v>
      </c>
      <c r="Q620" s="11">
        <v>53740788.341587692</v>
      </c>
      <c r="R620" s="11">
        <v>21672007.05066264</v>
      </c>
      <c r="S620" s="11">
        <v>44470611.859886929</v>
      </c>
      <c r="T620" s="11">
        <v>31757886.976188794</v>
      </c>
      <c r="U620" s="11">
        <v>41025786.651320636</v>
      </c>
      <c r="V620" s="11">
        <v>21415398.482797164</v>
      </c>
      <c r="W620" s="11">
        <v>48791021.937240988</v>
      </c>
      <c r="X620" s="11">
        <v>35453542.150867395</v>
      </c>
      <c r="Y620" s="11">
        <v>19088035.859551106</v>
      </c>
      <c r="Z620" s="12">
        <v>24224005.786030509</v>
      </c>
      <c r="AA620" s="12">
        <v>43460390.271481752</v>
      </c>
      <c r="AB620" s="12">
        <v>78606702.595714867</v>
      </c>
      <c r="AC620" s="12">
        <v>22748754.733465835</v>
      </c>
      <c r="AD620" s="12">
        <v>26469741.509290889</v>
      </c>
      <c r="AE620" s="12">
        <v>40481044.371260419</v>
      </c>
      <c r="AF620" s="12">
        <v>12715486.077261025</v>
      </c>
    </row>
    <row r="621" spans="1:32" customFormat="1" x14ac:dyDescent="0.25">
      <c r="A621" t="s">
        <v>3899</v>
      </c>
      <c r="B621" t="s">
        <v>3900</v>
      </c>
      <c r="C621" t="s">
        <v>3901</v>
      </c>
      <c r="D621" s="5">
        <f t="shared" si="36"/>
        <v>7</v>
      </c>
      <c r="E621" s="5">
        <f t="shared" si="37"/>
        <v>7</v>
      </c>
      <c r="F621" s="5">
        <f t="shared" si="38"/>
        <v>18</v>
      </c>
      <c r="G621" s="5">
        <f t="shared" si="39"/>
        <v>18</v>
      </c>
      <c r="H621" s="10">
        <v>2310469.9039549748</v>
      </c>
      <c r="I621" s="10">
        <v>3546416.9397231494</v>
      </c>
      <c r="J621" s="10">
        <v>11058526.358316055</v>
      </c>
      <c r="K621" s="10">
        <v>4245600.221170471</v>
      </c>
      <c r="L621" s="10">
        <v>17617096.75605743</v>
      </c>
      <c r="M621" s="10">
        <v>6634850.5721883429</v>
      </c>
      <c r="N621" s="10">
        <v>19310233.847050939</v>
      </c>
      <c r="O621" s="11">
        <v>2483333.020875392</v>
      </c>
      <c r="P621" s="11">
        <v>6878699.3123012371</v>
      </c>
      <c r="Q621" s="11">
        <v>17419063.352897085</v>
      </c>
      <c r="R621" s="11">
        <v>20516177.473495089</v>
      </c>
      <c r="S621" s="11">
        <v>18463438.728074312</v>
      </c>
      <c r="T621" s="11">
        <v>12630162.322968073</v>
      </c>
      <c r="U621" s="11">
        <v>40089947.265781209</v>
      </c>
      <c r="V621" s="11">
        <v>30347982.767761003</v>
      </c>
      <c r="W621" s="11">
        <v>11810487.378409082</v>
      </c>
      <c r="X621" s="11">
        <v>14643328.22458094</v>
      </c>
      <c r="Y621" s="11">
        <v>8423436.5155997388</v>
      </c>
      <c r="Z621" s="12">
        <v>14582679.467083843</v>
      </c>
      <c r="AA621" s="12">
        <v>13582694.687614528</v>
      </c>
      <c r="AB621" s="12">
        <v>15819772.893263843</v>
      </c>
      <c r="AC621" s="12">
        <v>14919389.809836365</v>
      </c>
      <c r="AD621" s="12">
        <v>9157399.9279627353</v>
      </c>
      <c r="AE621" s="12">
        <v>39047589.157685712</v>
      </c>
      <c r="AF621" s="12">
        <v>1280794.3903732796</v>
      </c>
    </row>
    <row r="622" spans="1:32" customFormat="1" x14ac:dyDescent="0.25">
      <c r="A622" t="s">
        <v>3908</v>
      </c>
      <c r="B622" t="s">
        <v>3909</v>
      </c>
      <c r="C622" t="s">
        <v>3910</v>
      </c>
      <c r="D622" s="5">
        <f t="shared" si="36"/>
        <v>7</v>
      </c>
      <c r="E622" s="5">
        <f t="shared" si="37"/>
        <v>7</v>
      </c>
      <c r="F622" s="5">
        <f t="shared" si="38"/>
        <v>18</v>
      </c>
      <c r="G622" s="5">
        <f t="shared" si="39"/>
        <v>18</v>
      </c>
      <c r="H622" s="10">
        <v>51324722.041726023</v>
      </c>
      <c r="I622" s="10">
        <v>30948531.8459953</v>
      </c>
      <c r="J622" s="10">
        <v>101972487.97385934</v>
      </c>
      <c r="K622" s="10">
        <v>48211568.321969062</v>
      </c>
      <c r="L622" s="10">
        <v>148888759.73690808</v>
      </c>
      <c r="M622" s="10">
        <v>115866333.86479221</v>
      </c>
      <c r="N622" s="10">
        <v>10379173.648023006</v>
      </c>
      <c r="O622" s="11">
        <v>71084353.385634452</v>
      </c>
      <c r="P622" s="11">
        <v>84781079.410757586</v>
      </c>
      <c r="Q622" s="11">
        <v>17119844.836040974</v>
      </c>
      <c r="R622" s="11">
        <v>22848760.640228868</v>
      </c>
      <c r="S622" s="11">
        <v>61814062.157922216</v>
      </c>
      <c r="T622" s="11">
        <v>70374055.341479152</v>
      </c>
      <c r="U622" s="11">
        <v>47177281.79804188</v>
      </c>
      <c r="V622" s="11">
        <v>57176885.32729575</v>
      </c>
      <c r="W622" s="11">
        <v>145510717.91764301</v>
      </c>
      <c r="X622" s="11">
        <v>91508419.75484392</v>
      </c>
      <c r="Y622" s="11">
        <v>35539051.979875341</v>
      </c>
      <c r="Z622" s="12">
        <v>31153085.554637223</v>
      </c>
      <c r="AA622" s="12">
        <v>75818106.161708772</v>
      </c>
      <c r="AB622" s="12">
        <v>123209991.16269805</v>
      </c>
      <c r="AC622" s="12">
        <v>92880820.061268046</v>
      </c>
      <c r="AD622" s="12">
        <v>52335243.042059705</v>
      </c>
      <c r="AE622" s="12">
        <v>31675163.361251637</v>
      </c>
      <c r="AF622" s="12">
        <v>78450191.918247283</v>
      </c>
    </row>
    <row r="623" spans="1:32" customFormat="1" x14ac:dyDescent="0.25">
      <c r="A623" t="s">
        <v>3911</v>
      </c>
      <c r="B623" t="s">
        <v>3912</v>
      </c>
      <c r="C623" t="s">
        <v>3913</v>
      </c>
      <c r="D623" s="5">
        <f t="shared" si="36"/>
        <v>7</v>
      </c>
      <c r="E623" s="5">
        <f t="shared" si="37"/>
        <v>7</v>
      </c>
      <c r="F623" s="5">
        <f t="shared" si="38"/>
        <v>18</v>
      </c>
      <c r="G623" s="5">
        <f t="shared" si="39"/>
        <v>18</v>
      </c>
      <c r="H623" s="10">
        <v>450799784.28508812</v>
      </c>
      <c r="I623" s="10">
        <v>285987866.60837829</v>
      </c>
      <c r="J623" s="10">
        <v>1004425897.3797719</v>
      </c>
      <c r="K623" s="10">
        <v>1672600285.2177367</v>
      </c>
      <c r="L623" s="10">
        <v>434819843.80168748</v>
      </c>
      <c r="M623" s="10">
        <v>537328715.8861618</v>
      </c>
      <c r="N623" s="10">
        <v>457814036.1550408</v>
      </c>
      <c r="O623" s="11">
        <v>605579834.05351365</v>
      </c>
      <c r="P623" s="11">
        <v>806993641.26762605</v>
      </c>
      <c r="Q623" s="11">
        <v>492396768.06809199</v>
      </c>
      <c r="R623" s="11">
        <v>268200125.68694818</v>
      </c>
      <c r="S623" s="11">
        <v>302685309.70792925</v>
      </c>
      <c r="T623" s="11">
        <v>262191886.33244324</v>
      </c>
      <c r="U623" s="11">
        <v>975528148.26968098</v>
      </c>
      <c r="V623" s="11">
        <v>861674158.77301061</v>
      </c>
      <c r="W623" s="11">
        <v>619477908.17626202</v>
      </c>
      <c r="X623" s="11">
        <v>366201384.03450865</v>
      </c>
      <c r="Y623" s="11">
        <v>220695641.53377435</v>
      </c>
      <c r="Z623" s="12">
        <v>636819579.46200538</v>
      </c>
      <c r="AA623" s="12">
        <v>588118959.47831976</v>
      </c>
      <c r="AB623" s="12">
        <v>565812905.90906024</v>
      </c>
      <c r="AC623" s="12">
        <v>504417486.65063965</v>
      </c>
      <c r="AD623" s="12">
        <v>403019450.4138602</v>
      </c>
      <c r="AE623" s="12">
        <v>1187144290.9666886</v>
      </c>
      <c r="AF623" s="12">
        <v>81747816.16764304</v>
      </c>
    </row>
    <row r="624" spans="1:32" customFormat="1" x14ac:dyDescent="0.25">
      <c r="A624" t="s">
        <v>3914</v>
      </c>
      <c r="B624" t="s">
        <v>3915</v>
      </c>
      <c r="C624" t="s">
        <v>3916</v>
      </c>
      <c r="D624" s="5">
        <f t="shared" si="36"/>
        <v>7</v>
      </c>
      <c r="E624" s="5">
        <f t="shared" si="37"/>
        <v>7</v>
      </c>
      <c r="F624" s="5">
        <f t="shared" si="38"/>
        <v>18</v>
      </c>
      <c r="G624" s="5">
        <f t="shared" si="39"/>
        <v>18</v>
      </c>
      <c r="H624" s="10">
        <v>33826056.5357958</v>
      </c>
      <c r="I624" s="10">
        <v>13270128.899813997</v>
      </c>
      <c r="J624" s="10">
        <v>20976949.687234946</v>
      </c>
      <c r="K624" s="10">
        <v>20692301.387656413</v>
      </c>
      <c r="L624" s="10">
        <v>24249003.991501834</v>
      </c>
      <c r="M624" s="10">
        <v>17860249.699489854</v>
      </c>
      <c r="N624" s="10">
        <v>8295775.1814279985</v>
      </c>
      <c r="O624" s="11">
        <v>26850204.874934539</v>
      </c>
      <c r="P624" s="11">
        <v>25603514.954645827</v>
      </c>
      <c r="Q624" s="11">
        <v>8033344.5897089038</v>
      </c>
      <c r="R624" s="11">
        <v>14352188.643926399</v>
      </c>
      <c r="S624" s="11">
        <v>11571565.364588827</v>
      </c>
      <c r="T624" s="11">
        <v>12048720.997908086</v>
      </c>
      <c r="U624" s="11">
        <v>11829647.952546854</v>
      </c>
      <c r="V624" s="11">
        <v>2275125.878846515</v>
      </c>
      <c r="W624" s="11">
        <v>27832626.956401244</v>
      </c>
      <c r="X624" s="11">
        <v>13127016.60459763</v>
      </c>
      <c r="Y624" s="11">
        <v>3497818.8784961919</v>
      </c>
      <c r="Z624" s="12">
        <v>8932750.7426242735</v>
      </c>
      <c r="AA624" s="12">
        <v>11605234.102549803</v>
      </c>
      <c r="AB624" s="12">
        <v>15799278.423477396</v>
      </c>
      <c r="AC624" s="12">
        <v>23911496.082616974</v>
      </c>
      <c r="AD624" s="12">
        <v>13519122.906810753</v>
      </c>
      <c r="AE624" s="12">
        <v>24396530.707288038</v>
      </c>
      <c r="AF624" s="12">
        <v>10967930.326591372</v>
      </c>
    </row>
    <row r="625" spans="1:32" customFormat="1" x14ac:dyDescent="0.25">
      <c r="A625" t="s">
        <v>3917</v>
      </c>
      <c r="B625" t="s">
        <v>3918</v>
      </c>
      <c r="C625" t="s">
        <v>3919</v>
      </c>
      <c r="D625" s="5">
        <f t="shared" si="36"/>
        <v>7</v>
      </c>
      <c r="E625" s="5">
        <f t="shared" si="37"/>
        <v>7</v>
      </c>
      <c r="F625" s="5">
        <f t="shared" si="38"/>
        <v>18</v>
      </c>
      <c r="G625" s="5">
        <f t="shared" si="39"/>
        <v>18</v>
      </c>
      <c r="H625" s="10">
        <v>1066017788.0291605</v>
      </c>
      <c r="I625" s="10">
        <v>722378637.87462485</v>
      </c>
      <c r="J625" s="10">
        <v>820617059.50197053</v>
      </c>
      <c r="K625" s="10">
        <v>706408375.64053965</v>
      </c>
      <c r="L625" s="10">
        <v>966884907.90098488</v>
      </c>
      <c r="M625" s="10">
        <v>749517432.76678777</v>
      </c>
      <c r="N625" s="10">
        <v>384302157.6642105</v>
      </c>
      <c r="O625" s="11">
        <v>1194116262.8940492</v>
      </c>
      <c r="P625" s="11">
        <v>1189813889.8849981</v>
      </c>
      <c r="Q625" s="11">
        <v>731389545.48623478</v>
      </c>
      <c r="R625" s="11">
        <v>524043258.76184916</v>
      </c>
      <c r="S625" s="11">
        <v>1451928012.0648489</v>
      </c>
      <c r="T625" s="11">
        <v>758170277.71305358</v>
      </c>
      <c r="U625" s="11">
        <v>578578094.15837228</v>
      </c>
      <c r="V625" s="11">
        <v>979267925.95102739</v>
      </c>
      <c r="W625" s="11">
        <v>703164293.30707979</v>
      </c>
      <c r="X625" s="11">
        <v>801167325.97040033</v>
      </c>
      <c r="Y625" s="11">
        <v>365281375.66961896</v>
      </c>
      <c r="Z625" s="12">
        <v>571188968.14692473</v>
      </c>
      <c r="AA625" s="12">
        <v>515579076.89049768</v>
      </c>
      <c r="AB625" s="12">
        <v>689928286.61472797</v>
      </c>
      <c r="AC625" s="12">
        <v>919910243.49096823</v>
      </c>
      <c r="AD625" s="12">
        <v>647974897.03995109</v>
      </c>
      <c r="AE625" s="12">
        <v>650866554.90922165</v>
      </c>
      <c r="AF625" s="12">
        <v>521123981.71561956</v>
      </c>
    </row>
    <row r="626" spans="1:32" customFormat="1" x14ac:dyDescent="0.25">
      <c r="A626" t="s">
        <v>3920</v>
      </c>
      <c r="B626" t="s">
        <v>3921</v>
      </c>
      <c r="C626" t="s">
        <v>3922</v>
      </c>
      <c r="D626" s="5">
        <f t="shared" si="36"/>
        <v>7</v>
      </c>
      <c r="E626" s="5">
        <f t="shared" si="37"/>
        <v>7</v>
      </c>
      <c r="F626" s="5">
        <f t="shared" si="38"/>
        <v>18</v>
      </c>
      <c r="G626" s="5">
        <f t="shared" si="39"/>
        <v>18</v>
      </c>
      <c r="H626" s="10">
        <v>1506634.1376428239</v>
      </c>
      <c r="I626" s="10">
        <v>20332767.699451521</v>
      </c>
      <c r="J626" s="10">
        <v>5919589.5362513838</v>
      </c>
      <c r="K626" s="10">
        <v>10889114.821304776</v>
      </c>
      <c r="L626" s="10">
        <v>5110177.0116571747</v>
      </c>
      <c r="M626" s="10">
        <v>15515099.370927542</v>
      </c>
      <c r="N626" s="10">
        <v>2159831.8235048149</v>
      </c>
      <c r="O626" s="11">
        <v>13717588.065369083</v>
      </c>
      <c r="P626" s="11">
        <v>31184641.354463086</v>
      </c>
      <c r="Q626" s="11">
        <v>2515621.9806486908</v>
      </c>
      <c r="R626" s="11">
        <v>22256248.481275212</v>
      </c>
      <c r="S626" s="11">
        <v>9549333.9368085582</v>
      </c>
      <c r="T626" s="11">
        <v>7469959.929923052</v>
      </c>
      <c r="U626" s="11">
        <v>6994343.7497499567</v>
      </c>
      <c r="V626" s="11">
        <v>11424847.450488022</v>
      </c>
      <c r="W626" s="11">
        <v>19766961.230439983</v>
      </c>
      <c r="X626" s="11">
        <v>20504830.422317006</v>
      </c>
      <c r="Y626" s="11">
        <v>7464793.7451159125</v>
      </c>
      <c r="Z626" s="12">
        <v>7320728.7597041856</v>
      </c>
      <c r="AA626" s="12">
        <v>5948408.5535140689</v>
      </c>
      <c r="AB626" s="12">
        <v>10550412.140375353</v>
      </c>
      <c r="AC626" s="12">
        <v>23233856.431063563</v>
      </c>
      <c r="AD626" s="12">
        <v>9206831.4576291237</v>
      </c>
      <c r="AE626" s="12">
        <v>7850936.249939274</v>
      </c>
      <c r="AF626" s="12">
        <v>10971816.892289096</v>
      </c>
    </row>
    <row r="627" spans="1:32" customFormat="1" x14ac:dyDescent="0.25">
      <c r="A627" t="s">
        <v>3923</v>
      </c>
      <c r="B627" t="s">
        <v>3924</v>
      </c>
      <c r="C627" t="s">
        <v>3925</v>
      </c>
      <c r="D627" s="5">
        <f t="shared" si="36"/>
        <v>7</v>
      </c>
      <c r="E627" s="5">
        <f t="shared" si="37"/>
        <v>7</v>
      </c>
      <c r="F627" s="5">
        <f t="shared" si="38"/>
        <v>18</v>
      </c>
      <c r="G627" s="5">
        <f t="shared" si="39"/>
        <v>18</v>
      </c>
      <c r="H627" s="10">
        <v>59266347.358485267</v>
      </c>
      <c r="I627" s="10">
        <v>73829751.72908318</v>
      </c>
      <c r="J627" s="10">
        <v>101358276.24040714</v>
      </c>
      <c r="K627" s="10">
        <v>109669518.13526148</v>
      </c>
      <c r="L627" s="10">
        <v>160375042.8090027</v>
      </c>
      <c r="M627" s="10">
        <v>119267213.82184468</v>
      </c>
      <c r="N627" s="10">
        <v>55868792.761592843</v>
      </c>
      <c r="O627" s="11">
        <v>97802756.066225216</v>
      </c>
      <c r="P627" s="11">
        <v>118061554.77478501</v>
      </c>
      <c r="Q627" s="11">
        <v>69167695.902014822</v>
      </c>
      <c r="R627" s="11">
        <v>131880914.73741156</v>
      </c>
      <c r="S627" s="11">
        <v>82291003.29350841</v>
      </c>
      <c r="T627" s="11">
        <v>121962256.81112126</v>
      </c>
      <c r="U627" s="11">
        <v>113132680.5225859</v>
      </c>
      <c r="V627" s="11">
        <v>137962154.44964537</v>
      </c>
      <c r="W627" s="11">
        <v>181871216.87749609</v>
      </c>
      <c r="X627" s="11">
        <v>150143995.80750099</v>
      </c>
      <c r="Y627" s="11">
        <v>75633102.128822803</v>
      </c>
      <c r="Z627" s="12">
        <v>85736853.855262905</v>
      </c>
      <c r="AA627" s="12">
        <v>112177447.15902102</v>
      </c>
      <c r="AB627" s="12">
        <v>134782438.0100418</v>
      </c>
      <c r="AC627" s="12">
        <v>119601575.03439511</v>
      </c>
      <c r="AD627" s="12">
        <v>115797059.8025859</v>
      </c>
      <c r="AE627" s="12">
        <v>130739536.77656342</v>
      </c>
      <c r="AF627" s="12">
        <v>82791286.431521118</v>
      </c>
    </row>
    <row r="628" spans="1:32" customFormat="1" x14ac:dyDescent="0.25">
      <c r="A628" t="s">
        <v>3929</v>
      </c>
      <c r="B628" t="s">
        <v>3930</v>
      </c>
      <c r="C628" t="s">
        <v>3931</v>
      </c>
      <c r="D628" s="5">
        <f t="shared" si="36"/>
        <v>7</v>
      </c>
      <c r="E628" s="5">
        <f t="shared" si="37"/>
        <v>7</v>
      </c>
      <c r="F628" s="5">
        <f t="shared" si="38"/>
        <v>18</v>
      </c>
      <c r="G628" s="5">
        <f t="shared" si="39"/>
        <v>18</v>
      </c>
      <c r="H628" s="10">
        <v>61731442.169379398</v>
      </c>
      <c r="I628" s="10">
        <v>70147598.469805226</v>
      </c>
      <c r="J628" s="10">
        <v>144136789.06968224</v>
      </c>
      <c r="K628" s="10">
        <v>84324511.07309103</v>
      </c>
      <c r="L628" s="10">
        <v>115458431.89832753</v>
      </c>
      <c r="M628" s="10">
        <v>120788010.80058563</v>
      </c>
      <c r="N628" s="10">
        <v>81514862.453373045</v>
      </c>
      <c r="O628" s="11">
        <v>83696953.267879173</v>
      </c>
      <c r="P628" s="11">
        <v>51780935.23657383</v>
      </c>
      <c r="Q628" s="11">
        <v>88391885.179103151</v>
      </c>
      <c r="R628" s="11">
        <v>104938465.05526698</v>
      </c>
      <c r="S628" s="11">
        <v>62704543.55726403</v>
      </c>
      <c r="T628" s="11">
        <v>56572776.713757381</v>
      </c>
      <c r="U628" s="11">
        <v>111200056.88929793</v>
      </c>
      <c r="V628" s="11">
        <v>124600434.21422932</v>
      </c>
      <c r="W628" s="11">
        <v>84300697.325941801</v>
      </c>
      <c r="X628" s="11">
        <v>131478371.0605745</v>
      </c>
      <c r="Y628" s="11">
        <v>38132103.805536918</v>
      </c>
      <c r="Z628" s="12">
        <v>62407020.764519125</v>
      </c>
      <c r="AA628" s="12">
        <v>40231846.15278931</v>
      </c>
      <c r="AB628" s="12">
        <v>75959356.010855854</v>
      </c>
      <c r="AC628" s="12">
        <v>141911007.54519892</v>
      </c>
      <c r="AD628" s="12">
        <v>53533318.806593105</v>
      </c>
      <c r="AE628" s="12">
        <v>79494472.641448855</v>
      </c>
      <c r="AF628" s="12">
        <v>81574787.998730198</v>
      </c>
    </row>
    <row r="629" spans="1:32" customFormat="1" x14ac:dyDescent="0.25">
      <c r="A629" t="s">
        <v>3941</v>
      </c>
      <c r="B629" t="s">
        <v>3942</v>
      </c>
      <c r="C629" t="s">
        <v>3943</v>
      </c>
      <c r="D629" s="5">
        <f t="shared" si="36"/>
        <v>7</v>
      </c>
      <c r="E629" s="5">
        <f t="shared" si="37"/>
        <v>7</v>
      </c>
      <c r="F629" s="5">
        <f t="shared" si="38"/>
        <v>18</v>
      </c>
      <c r="G629" s="5">
        <f t="shared" si="39"/>
        <v>18</v>
      </c>
      <c r="H629" s="10">
        <v>37059205.225428462</v>
      </c>
      <c r="I629" s="10">
        <v>39580306.420711607</v>
      </c>
      <c r="J629" s="10">
        <v>18213137.495936509</v>
      </c>
      <c r="K629" s="10">
        <v>64402225.570378289</v>
      </c>
      <c r="L629" s="10">
        <v>12800826.502939578</v>
      </c>
      <c r="M629" s="10">
        <v>26928536.779822107</v>
      </c>
      <c r="N629" s="10">
        <v>27875949.585510463</v>
      </c>
      <c r="O629" s="11">
        <v>31901979.087293848</v>
      </c>
      <c r="P629" s="11">
        <v>51937402.284498267</v>
      </c>
      <c r="Q629" s="11">
        <v>31818430.362459719</v>
      </c>
      <c r="R629" s="11">
        <v>36532222.043720081</v>
      </c>
      <c r="S629" s="11">
        <v>51231688.734589636</v>
      </c>
      <c r="T629" s="11">
        <v>59961056.60633114</v>
      </c>
      <c r="U629" s="11">
        <v>52657726.342181519</v>
      </c>
      <c r="V629" s="11">
        <v>51745218.906197697</v>
      </c>
      <c r="W629" s="11">
        <v>44934542.925533861</v>
      </c>
      <c r="X629" s="11">
        <v>26684158.993623324</v>
      </c>
      <c r="Y629" s="11">
        <v>17439176.575714555</v>
      </c>
      <c r="Z629" s="12">
        <v>69955376.972653642</v>
      </c>
      <c r="AA629" s="12">
        <v>72368782.54329063</v>
      </c>
      <c r="AB629" s="12">
        <v>22733425.640344903</v>
      </c>
      <c r="AC629" s="12">
        <v>48991684.693461105</v>
      </c>
      <c r="AD629" s="12">
        <v>69090203.621882468</v>
      </c>
      <c r="AE629" s="12">
        <v>49938754.70804292</v>
      </c>
      <c r="AF629" s="12">
        <v>9022366.2065260671</v>
      </c>
    </row>
    <row r="630" spans="1:32" customFormat="1" x14ac:dyDescent="0.25">
      <c r="A630" t="s">
        <v>3950</v>
      </c>
      <c r="B630" t="s">
        <v>3951</v>
      </c>
      <c r="C630" t="s">
        <v>3952</v>
      </c>
      <c r="D630" s="5">
        <f t="shared" si="36"/>
        <v>7</v>
      </c>
      <c r="E630" s="5">
        <f t="shared" si="37"/>
        <v>7</v>
      </c>
      <c r="F630" s="5">
        <f t="shared" si="38"/>
        <v>18</v>
      </c>
      <c r="G630" s="5">
        <f t="shared" si="39"/>
        <v>18</v>
      </c>
      <c r="H630" s="10">
        <v>40120393.793274961</v>
      </c>
      <c r="I630" s="10">
        <v>74996897.323476017</v>
      </c>
      <c r="J630" s="10">
        <v>26955982.7048942</v>
      </c>
      <c r="K630" s="10">
        <v>51309697.244542971</v>
      </c>
      <c r="L630" s="10">
        <v>19706439.040038422</v>
      </c>
      <c r="M630" s="10">
        <v>26501856.839157544</v>
      </c>
      <c r="N630" s="10">
        <v>40036330.214791477</v>
      </c>
      <c r="O630" s="11">
        <v>48041425.614346415</v>
      </c>
      <c r="P630" s="11">
        <v>34766886.109565102</v>
      </c>
      <c r="Q630" s="11">
        <v>64117836.573979594</v>
      </c>
      <c r="R630" s="11">
        <v>41842893.703936309</v>
      </c>
      <c r="S630" s="11">
        <v>48606077.243655935</v>
      </c>
      <c r="T630" s="11">
        <v>56855263.292239785</v>
      </c>
      <c r="U630" s="11">
        <v>37847137.146936461</v>
      </c>
      <c r="V630" s="11">
        <v>45662429.736040205</v>
      </c>
      <c r="W630" s="11">
        <v>38735045.35580042</v>
      </c>
      <c r="X630" s="11">
        <v>44417149.027696103</v>
      </c>
      <c r="Y630" s="11">
        <v>36850415.880996525</v>
      </c>
      <c r="Z630" s="12">
        <v>54904368.269733474</v>
      </c>
      <c r="AA630" s="12">
        <v>38056530.303317726</v>
      </c>
      <c r="AB630" s="12">
        <v>15207054.404571766</v>
      </c>
      <c r="AC630" s="12">
        <v>58485471.060530633</v>
      </c>
      <c r="AD630" s="12">
        <v>85452086.972290322</v>
      </c>
      <c r="AE630" s="12">
        <v>34754800.074298888</v>
      </c>
      <c r="AF630" s="12">
        <v>17802924.593528967</v>
      </c>
    </row>
    <row r="631" spans="1:32" customFormat="1" x14ac:dyDescent="0.25">
      <c r="A631" t="s">
        <v>3956</v>
      </c>
      <c r="B631" t="s">
        <v>3957</v>
      </c>
      <c r="C631" t="s">
        <v>3958</v>
      </c>
      <c r="D631" s="5">
        <f t="shared" si="36"/>
        <v>7</v>
      </c>
      <c r="E631" s="5">
        <f t="shared" si="37"/>
        <v>7</v>
      </c>
      <c r="F631" s="5">
        <f t="shared" si="38"/>
        <v>18</v>
      </c>
      <c r="G631" s="5">
        <f t="shared" si="39"/>
        <v>18</v>
      </c>
      <c r="H631" s="10">
        <v>196899835.37363762</v>
      </c>
      <c r="I631" s="10">
        <v>278930204.77272797</v>
      </c>
      <c r="J631" s="10">
        <v>187947883.42477652</v>
      </c>
      <c r="K631" s="10">
        <v>303353542.99598265</v>
      </c>
      <c r="L631" s="10">
        <v>140700650.47043055</v>
      </c>
      <c r="M631" s="10">
        <v>234597240.02080444</v>
      </c>
      <c r="N631" s="10">
        <v>239982234.41971207</v>
      </c>
      <c r="O631" s="11">
        <v>282026248.69208109</v>
      </c>
      <c r="P631" s="11">
        <v>297163866.44991672</v>
      </c>
      <c r="Q631" s="11">
        <v>171393302.42549589</v>
      </c>
      <c r="R631" s="11">
        <v>172987534.84034652</v>
      </c>
      <c r="S631" s="11">
        <v>132402765.71081617</v>
      </c>
      <c r="T631" s="11">
        <v>155704302.98005068</v>
      </c>
      <c r="U631" s="11">
        <v>198481932.95771343</v>
      </c>
      <c r="V631" s="11">
        <v>218725423.51671252</v>
      </c>
      <c r="W631" s="11">
        <v>322617226.69634414</v>
      </c>
      <c r="X631" s="11">
        <v>302814043.08257914</v>
      </c>
      <c r="Y631" s="11">
        <v>97603122.298983529</v>
      </c>
      <c r="Z631" s="12">
        <v>166015754.55577105</v>
      </c>
      <c r="AA631" s="12">
        <v>160032788.21812803</v>
      </c>
      <c r="AB631" s="12">
        <v>175097417.00820464</v>
      </c>
      <c r="AC631" s="12">
        <v>198040405.77370852</v>
      </c>
      <c r="AD631" s="12">
        <v>215040771.27266198</v>
      </c>
      <c r="AE631" s="12">
        <v>249693923.26522189</v>
      </c>
      <c r="AF631" s="12">
        <v>120567684.44017579</v>
      </c>
    </row>
    <row r="632" spans="1:32" customFormat="1" x14ac:dyDescent="0.25">
      <c r="A632" t="s">
        <v>3965</v>
      </c>
      <c r="B632" t="s">
        <v>3966</v>
      </c>
      <c r="C632" t="s">
        <v>3967</v>
      </c>
      <c r="D632" s="5">
        <f t="shared" si="36"/>
        <v>7</v>
      </c>
      <c r="E632" s="5">
        <f t="shared" si="37"/>
        <v>7</v>
      </c>
      <c r="F632" s="5">
        <f t="shared" si="38"/>
        <v>18</v>
      </c>
      <c r="G632" s="5">
        <f t="shared" si="39"/>
        <v>18</v>
      </c>
      <c r="H632" s="10">
        <v>4875603.4501216076</v>
      </c>
      <c r="I632" s="10">
        <v>1590750.0971979601</v>
      </c>
      <c r="J632" s="10">
        <v>11126315.402946107</v>
      </c>
      <c r="K632" s="10">
        <v>5294761.454844336</v>
      </c>
      <c r="L632" s="10">
        <v>19424918.319784656</v>
      </c>
      <c r="M632" s="10">
        <v>9406061.6014408283</v>
      </c>
      <c r="N632" s="10">
        <v>346864.28007066844</v>
      </c>
      <c r="O632" s="11">
        <v>10137873.334788091</v>
      </c>
      <c r="P632" s="11">
        <v>9926485.0258686021</v>
      </c>
      <c r="Q632" s="11">
        <v>1553876.8670455199</v>
      </c>
      <c r="R632" s="11">
        <v>849340.60837000026</v>
      </c>
      <c r="S632" s="11">
        <v>5035331.6934577832</v>
      </c>
      <c r="T632" s="11">
        <v>3750334.7536125816</v>
      </c>
      <c r="U632" s="11">
        <v>11972983.492093841</v>
      </c>
      <c r="V632" s="11">
        <v>7308623.1538312808</v>
      </c>
      <c r="W632" s="11">
        <v>14099578.039436737</v>
      </c>
      <c r="X632" s="11">
        <v>13753477.926155329</v>
      </c>
      <c r="Y632" s="11">
        <v>4362321.1037058411</v>
      </c>
      <c r="Z632" s="12">
        <v>4912642.4988287762</v>
      </c>
      <c r="AA632" s="12">
        <v>10352310.656065192</v>
      </c>
      <c r="AB632" s="12">
        <v>9346371.8127619401</v>
      </c>
      <c r="AC632" s="12">
        <v>20369650.713541415</v>
      </c>
      <c r="AD632" s="12">
        <v>10320706.60288031</v>
      </c>
      <c r="AE632" s="12">
        <v>3025870.1741259769</v>
      </c>
      <c r="AF632" s="12">
        <v>1672990.8156398034</v>
      </c>
    </row>
    <row r="633" spans="1:32" customFormat="1" x14ac:dyDescent="0.25">
      <c r="A633" t="s">
        <v>3968</v>
      </c>
      <c r="B633" t="s">
        <v>3969</v>
      </c>
      <c r="C633" t="s">
        <v>3970</v>
      </c>
      <c r="D633" s="5">
        <f t="shared" si="36"/>
        <v>7</v>
      </c>
      <c r="E633" s="5">
        <f t="shared" si="37"/>
        <v>7</v>
      </c>
      <c r="F633" s="5">
        <f t="shared" si="38"/>
        <v>18</v>
      </c>
      <c r="G633" s="5">
        <f t="shared" si="39"/>
        <v>18</v>
      </c>
      <c r="H633" s="10">
        <v>243906954.36887887</v>
      </c>
      <c r="I633" s="10">
        <v>267267317.49975845</v>
      </c>
      <c r="J633" s="10">
        <v>525510700.29791641</v>
      </c>
      <c r="K633" s="10">
        <v>314120231.25011039</v>
      </c>
      <c r="L633" s="10">
        <v>243103707.13478354</v>
      </c>
      <c r="M633" s="10">
        <v>330650464.21108961</v>
      </c>
      <c r="N633" s="10">
        <v>159308881.1582976</v>
      </c>
      <c r="O633" s="11">
        <v>364065721.86251593</v>
      </c>
      <c r="P633" s="11">
        <v>354732525.47730768</v>
      </c>
      <c r="Q633" s="11">
        <v>427137226.08189487</v>
      </c>
      <c r="R633" s="11">
        <v>163732760.18735608</v>
      </c>
      <c r="S633" s="11">
        <v>354187159.9141981</v>
      </c>
      <c r="T633" s="11">
        <v>368104413.76924002</v>
      </c>
      <c r="U633" s="11">
        <v>271939729.04031867</v>
      </c>
      <c r="V633" s="11">
        <v>187476478.09589267</v>
      </c>
      <c r="W633" s="11">
        <v>325751478.32679439</v>
      </c>
      <c r="X633" s="11">
        <v>266391996.84612757</v>
      </c>
      <c r="Y633" s="11">
        <v>92264126.917447448</v>
      </c>
      <c r="Z633" s="12">
        <v>184050641.25543809</v>
      </c>
      <c r="AA633" s="12">
        <v>389334659.37097365</v>
      </c>
      <c r="AB633" s="12">
        <v>444862887.71308804</v>
      </c>
      <c r="AC633" s="12">
        <v>614315324.15861046</v>
      </c>
      <c r="AD633" s="12">
        <v>692529217.91703546</v>
      </c>
      <c r="AE633" s="12">
        <v>224913010.26335019</v>
      </c>
      <c r="AF633" s="12">
        <v>109070683.09085402</v>
      </c>
    </row>
    <row r="634" spans="1:32" customFormat="1" x14ac:dyDescent="0.25">
      <c r="A634" t="s">
        <v>3980</v>
      </c>
      <c r="B634" t="s">
        <v>3981</v>
      </c>
      <c r="C634" t="s">
        <v>3982</v>
      </c>
      <c r="D634" s="5">
        <f t="shared" si="36"/>
        <v>7</v>
      </c>
      <c r="E634" s="5">
        <f t="shared" si="37"/>
        <v>7</v>
      </c>
      <c r="F634" s="5">
        <f t="shared" si="38"/>
        <v>18</v>
      </c>
      <c r="G634" s="5">
        <f t="shared" si="39"/>
        <v>18</v>
      </c>
      <c r="H634" s="10">
        <v>396085879.33515847</v>
      </c>
      <c r="I634" s="10">
        <v>73255784.376335397</v>
      </c>
      <c r="J634" s="10">
        <v>52481340.553785369</v>
      </c>
      <c r="K634" s="10">
        <v>98056637.686161518</v>
      </c>
      <c r="L634" s="10">
        <v>124527821.2208592</v>
      </c>
      <c r="M634" s="10">
        <v>278937081.01826948</v>
      </c>
      <c r="N634" s="10">
        <v>155244777.19275224</v>
      </c>
      <c r="O634" s="11">
        <v>61831921.333661675</v>
      </c>
      <c r="P634" s="11">
        <v>108972591.39028698</v>
      </c>
      <c r="Q634" s="11">
        <v>82168497.98926881</v>
      </c>
      <c r="R634" s="11">
        <v>347315145.5758242</v>
      </c>
      <c r="S634" s="11">
        <v>250351603.21929574</v>
      </c>
      <c r="T634" s="11">
        <v>116629749.17204747</v>
      </c>
      <c r="U634" s="11">
        <v>324423728.58595681</v>
      </c>
      <c r="V634" s="11">
        <v>197175514.69947109</v>
      </c>
      <c r="W634" s="11">
        <v>223966234.69119501</v>
      </c>
      <c r="X634" s="11">
        <v>129629053.45454766</v>
      </c>
      <c r="Y634" s="11">
        <v>570879477.72247815</v>
      </c>
      <c r="Z634" s="12">
        <v>213324215.02475724</v>
      </c>
      <c r="AA634" s="12">
        <v>36362156.694654591</v>
      </c>
      <c r="AB634" s="12">
        <v>93998945.063655645</v>
      </c>
      <c r="AC634" s="12">
        <v>34967521.108988419</v>
      </c>
      <c r="AD634" s="12">
        <v>68453832.112396836</v>
      </c>
      <c r="AE634" s="12">
        <v>50091966.810227066</v>
      </c>
      <c r="AF634" s="12">
        <v>181996400.37189633</v>
      </c>
    </row>
    <row r="635" spans="1:32" customFormat="1" x14ac:dyDescent="0.25">
      <c r="A635" t="s">
        <v>3983</v>
      </c>
      <c r="B635" t="s">
        <v>3984</v>
      </c>
      <c r="C635" t="s">
        <v>3985</v>
      </c>
      <c r="D635" s="5">
        <f t="shared" si="36"/>
        <v>7</v>
      </c>
      <c r="E635" s="5">
        <f t="shared" si="37"/>
        <v>7</v>
      </c>
      <c r="F635" s="5">
        <f t="shared" si="38"/>
        <v>18</v>
      </c>
      <c r="G635" s="5">
        <f t="shared" si="39"/>
        <v>18</v>
      </c>
      <c r="H635" s="10">
        <v>17424863.763744652</v>
      </c>
      <c r="I635" s="10">
        <v>15984608.687208451</v>
      </c>
      <c r="J635" s="10">
        <v>24455107.510678448</v>
      </c>
      <c r="K635" s="10">
        <v>13945870.253829725</v>
      </c>
      <c r="L635" s="10">
        <v>28820889.934132781</v>
      </c>
      <c r="M635" s="10">
        <v>19801137.532903444</v>
      </c>
      <c r="N635" s="10">
        <v>2994028.4405047605</v>
      </c>
      <c r="O635" s="11">
        <v>12525207.906385636</v>
      </c>
      <c r="P635" s="11">
        <v>11569575.152634118</v>
      </c>
      <c r="Q635" s="11">
        <v>5814020.6098345406</v>
      </c>
      <c r="R635" s="11">
        <v>7473579.3469679672</v>
      </c>
      <c r="S635" s="11">
        <v>15681651.296579948</v>
      </c>
      <c r="T635" s="11">
        <v>9425552.8639312945</v>
      </c>
      <c r="U635" s="11">
        <v>8387056.2146793827</v>
      </c>
      <c r="V635" s="11">
        <v>15405040.174014837</v>
      </c>
      <c r="W635" s="11">
        <v>29151615.334811728</v>
      </c>
      <c r="X635" s="11">
        <v>14289470.765140563</v>
      </c>
      <c r="Y635" s="11">
        <v>2851654.6346950727</v>
      </c>
      <c r="Z635" s="12">
        <v>7111789.9038355444</v>
      </c>
      <c r="AA635" s="12">
        <v>7368137.0751353949</v>
      </c>
      <c r="AB635" s="12">
        <v>9543546.7117724456</v>
      </c>
      <c r="AC635" s="12">
        <v>6838705.5530015519</v>
      </c>
      <c r="AD635" s="12">
        <v>5381771.4894225281</v>
      </c>
      <c r="AE635" s="12">
        <v>18325676.075574383</v>
      </c>
      <c r="AF635" s="12">
        <v>3304577.728979039</v>
      </c>
    </row>
    <row r="636" spans="1:32" customFormat="1" x14ac:dyDescent="0.25">
      <c r="A636" t="s">
        <v>3986</v>
      </c>
      <c r="B636" t="s">
        <v>1207</v>
      </c>
      <c r="C636" t="s">
        <v>1208</v>
      </c>
      <c r="D636" s="5">
        <f t="shared" si="36"/>
        <v>7</v>
      </c>
      <c r="E636" s="5">
        <f t="shared" si="37"/>
        <v>7</v>
      </c>
      <c r="F636" s="5">
        <f t="shared" si="38"/>
        <v>18</v>
      </c>
      <c r="G636" s="5">
        <f t="shared" si="39"/>
        <v>18</v>
      </c>
      <c r="H636" s="10">
        <v>619336795.58428872</v>
      </c>
      <c r="I636" s="10">
        <v>794029620.11317849</v>
      </c>
      <c r="J636" s="10">
        <v>513544196.88467163</v>
      </c>
      <c r="K636" s="10">
        <v>484126145.56741023</v>
      </c>
      <c r="L636" s="10">
        <v>497606685.89519703</v>
      </c>
      <c r="M636" s="10">
        <v>410041600.64222991</v>
      </c>
      <c r="N636" s="10">
        <v>472257636.79550087</v>
      </c>
      <c r="O636" s="11">
        <v>738894063.09420145</v>
      </c>
      <c r="P636" s="11">
        <v>700935404.21670079</v>
      </c>
      <c r="Q636" s="11">
        <v>686810049.00887954</v>
      </c>
      <c r="R636" s="11">
        <v>490259783.93845439</v>
      </c>
      <c r="S636" s="11">
        <v>765901594.39257252</v>
      </c>
      <c r="T636" s="11">
        <v>529969070.1259222</v>
      </c>
      <c r="U636" s="11">
        <v>629300596.39987659</v>
      </c>
      <c r="V636" s="11">
        <v>936348649.16615987</v>
      </c>
      <c r="W636" s="11">
        <v>628701379.98298109</v>
      </c>
      <c r="X636" s="11">
        <v>443061987.88999432</v>
      </c>
      <c r="Y636" s="11">
        <v>363350448.7491138</v>
      </c>
      <c r="Z636" s="12">
        <v>645626475.09384835</v>
      </c>
      <c r="AA636" s="12">
        <v>367333044.22379589</v>
      </c>
      <c r="AB636" s="12">
        <v>303673996.70707977</v>
      </c>
      <c r="AC636" s="12">
        <v>588907802.54290926</v>
      </c>
      <c r="AD636" s="12">
        <v>719773555.74399734</v>
      </c>
      <c r="AE636" s="12">
        <v>513249373.62575281</v>
      </c>
      <c r="AF636" s="12">
        <v>300767012.94988632</v>
      </c>
    </row>
    <row r="637" spans="1:32" customFormat="1" x14ac:dyDescent="0.25">
      <c r="A637" t="s">
        <v>3987</v>
      </c>
      <c r="B637" t="s">
        <v>3988</v>
      </c>
      <c r="C637" t="s">
        <v>3989</v>
      </c>
      <c r="D637" s="5">
        <f t="shared" si="36"/>
        <v>7</v>
      </c>
      <c r="E637" s="5">
        <f t="shared" si="37"/>
        <v>7</v>
      </c>
      <c r="F637" s="5">
        <f t="shared" si="38"/>
        <v>18</v>
      </c>
      <c r="G637" s="5">
        <f t="shared" si="39"/>
        <v>18</v>
      </c>
      <c r="H637" s="10">
        <v>13847228.879178165</v>
      </c>
      <c r="I637" s="10">
        <v>4805603.8614370571</v>
      </c>
      <c r="J637" s="10">
        <v>245741843.8337813</v>
      </c>
      <c r="K637" s="10">
        <v>32636658.682653978</v>
      </c>
      <c r="L637" s="10">
        <v>61701450.791977055</v>
      </c>
      <c r="M637" s="10">
        <v>186487972.28997499</v>
      </c>
      <c r="N637" s="10">
        <v>19413449.677089039</v>
      </c>
      <c r="O637" s="11">
        <v>30020017.769854125</v>
      </c>
      <c r="P637" s="11">
        <v>21119810.755569682</v>
      </c>
      <c r="Q637" s="11">
        <v>18686243.427443732</v>
      </c>
      <c r="R637" s="11">
        <v>1237133.6673218582</v>
      </c>
      <c r="S637" s="11">
        <v>12087007.288576148</v>
      </c>
      <c r="T637" s="11">
        <v>6062258.9366538394</v>
      </c>
      <c r="U637" s="11">
        <v>31509031.925605431</v>
      </c>
      <c r="V637" s="11">
        <v>28992353.730929356</v>
      </c>
      <c r="W637" s="11">
        <v>13918683.292471357</v>
      </c>
      <c r="X637" s="11">
        <v>65400227.718469381</v>
      </c>
      <c r="Y637" s="11">
        <v>2887407.5764540378</v>
      </c>
      <c r="Z637" s="12">
        <v>4206665.6381557081</v>
      </c>
      <c r="AA637" s="12">
        <v>70247722.998442024</v>
      </c>
      <c r="AB637" s="12">
        <v>29691361.079826713</v>
      </c>
      <c r="AC637" s="12">
        <v>64475593.84984529</v>
      </c>
      <c r="AD637" s="12">
        <v>41206112.125950217</v>
      </c>
      <c r="AE637" s="12">
        <v>1064487.3748844143</v>
      </c>
      <c r="AF637" s="12">
        <v>937505.52225330437</v>
      </c>
    </row>
    <row r="638" spans="1:32" customFormat="1" x14ac:dyDescent="0.25">
      <c r="A638" t="s">
        <v>3990</v>
      </c>
      <c r="B638" t="s">
        <v>3991</v>
      </c>
      <c r="C638" t="s">
        <v>3992</v>
      </c>
      <c r="D638" s="5">
        <f t="shared" si="36"/>
        <v>7</v>
      </c>
      <c r="E638" s="5">
        <f t="shared" si="37"/>
        <v>7</v>
      </c>
      <c r="F638" s="5">
        <f t="shared" si="38"/>
        <v>18</v>
      </c>
      <c r="G638" s="5">
        <f t="shared" si="39"/>
        <v>18</v>
      </c>
      <c r="H638" s="10">
        <v>2734070.4869210729</v>
      </c>
      <c r="I638" s="10">
        <v>3513663.6467796718</v>
      </c>
      <c r="J638" s="10">
        <v>1014058.0470673924</v>
      </c>
      <c r="K638" s="10">
        <v>34265917.538597405</v>
      </c>
      <c r="L638" s="10">
        <v>13741511.01699608</v>
      </c>
      <c r="M638" s="10">
        <v>5364489.0446891254</v>
      </c>
      <c r="N638" s="10">
        <v>8322005.2199789444</v>
      </c>
      <c r="O638" s="11">
        <v>16236692.160221092</v>
      </c>
      <c r="P638" s="11">
        <v>26510857.270068195</v>
      </c>
      <c r="Q638" s="11">
        <v>9016568.5577694979</v>
      </c>
      <c r="R638" s="11">
        <v>14292780.699781172</v>
      </c>
      <c r="S638" s="11">
        <v>22371585.098551176</v>
      </c>
      <c r="T638" s="11">
        <v>15055302.541951917</v>
      </c>
      <c r="U638" s="11">
        <v>32865883.046560735</v>
      </c>
      <c r="V638" s="11">
        <v>7628855.0693968665</v>
      </c>
      <c r="W638" s="11">
        <v>35064114.17748183</v>
      </c>
      <c r="X638" s="11">
        <v>11616203.059208132</v>
      </c>
      <c r="Y638" s="11">
        <v>37306675.709169827</v>
      </c>
      <c r="Z638" s="12">
        <v>19961372.270325795</v>
      </c>
      <c r="AA638" s="12">
        <v>17557116.609931327</v>
      </c>
      <c r="AB638" s="12">
        <v>20537927.479838282</v>
      </c>
      <c r="AC638" s="12">
        <v>15787449.57032394</v>
      </c>
      <c r="AD638" s="12">
        <v>12869053.577093568</v>
      </c>
      <c r="AE638" s="12">
        <v>11114546.993744493</v>
      </c>
      <c r="AF638" s="12">
        <v>2176060.3982236967</v>
      </c>
    </row>
    <row r="639" spans="1:32" customFormat="1" x14ac:dyDescent="0.25">
      <c r="A639" t="s">
        <v>3993</v>
      </c>
      <c r="B639" t="s">
        <v>3994</v>
      </c>
      <c r="C639" t="s">
        <v>3995</v>
      </c>
      <c r="D639" s="5">
        <f t="shared" si="36"/>
        <v>7</v>
      </c>
      <c r="E639" s="5">
        <f t="shared" si="37"/>
        <v>7</v>
      </c>
      <c r="F639" s="5">
        <f t="shared" si="38"/>
        <v>18</v>
      </c>
      <c r="G639" s="5">
        <f t="shared" si="39"/>
        <v>18</v>
      </c>
      <c r="H639" s="10">
        <v>54958478.519287154</v>
      </c>
      <c r="I639" s="10">
        <v>12342434.724387148</v>
      </c>
      <c r="J639" s="10">
        <v>87015865.080947936</v>
      </c>
      <c r="K639" s="10">
        <v>52433424.516284145</v>
      </c>
      <c r="L639" s="10">
        <v>122090415.42153546</v>
      </c>
      <c r="M639" s="10">
        <v>111126500.20557028</v>
      </c>
      <c r="N639" s="10">
        <v>29759167.578556277</v>
      </c>
      <c r="O639" s="11">
        <v>88586545.2664534</v>
      </c>
      <c r="P639" s="11">
        <v>59080092.123948067</v>
      </c>
      <c r="Q639" s="11">
        <v>35889966.748666212</v>
      </c>
      <c r="R639" s="11">
        <v>45200789.343481794</v>
      </c>
      <c r="S639" s="11">
        <v>21485057.74996388</v>
      </c>
      <c r="T639" s="11">
        <v>40754731.397034526</v>
      </c>
      <c r="U639" s="11">
        <v>33044547.987490371</v>
      </c>
      <c r="V639" s="11">
        <v>52774979.898518845</v>
      </c>
      <c r="W639" s="11">
        <v>67044636.205500975</v>
      </c>
      <c r="X639" s="11">
        <v>152654699.01873079</v>
      </c>
      <c r="Y639" s="11">
        <v>39658661.256600022</v>
      </c>
      <c r="Z639" s="12">
        <v>65485551.644789308</v>
      </c>
      <c r="AA639" s="12">
        <v>43414904.826228961</v>
      </c>
      <c r="AB639" s="12">
        <v>73048741.717438802</v>
      </c>
      <c r="AC639" s="12">
        <v>103595733.53371206</v>
      </c>
      <c r="AD639" s="12">
        <v>58318384.522748306</v>
      </c>
      <c r="AE639" s="12">
        <v>39106227.83339446</v>
      </c>
      <c r="AF639" s="12">
        <v>51803475.67229142</v>
      </c>
    </row>
    <row r="640" spans="1:32" customFormat="1" x14ac:dyDescent="0.25">
      <c r="A640" t="s">
        <v>3997</v>
      </c>
      <c r="B640" t="s">
        <v>3998</v>
      </c>
      <c r="C640" t="s">
        <v>3999</v>
      </c>
      <c r="D640" s="5">
        <f t="shared" si="36"/>
        <v>7</v>
      </c>
      <c r="E640" s="5">
        <f t="shared" si="37"/>
        <v>7</v>
      </c>
      <c r="F640" s="5">
        <f t="shared" si="38"/>
        <v>18</v>
      </c>
      <c r="G640" s="5">
        <f t="shared" si="39"/>
        <v>18</v>
      </c>
      <c r="H640" s="10">
        <v>31378942.381162263</v>
      </c>
      <c r="I640" s="10">
        <v>31346537.410041273</v>
      </c>
      <c r="J640" s="10">
        <v>47309715.920903504</v>
      </c>
      <c r="K640" s="10">
        <v>24981446.546674252</v>
      </c>
      <c r="L640" s="10">
        <v>59143523.960693538</v>
      </c>
      <c r="M640" s="10">
        <v>51544743.72918193</v>
      </c>
      <c r="N640" s="10">
        <v>9447802.801135635</v>
      </c>
      <c r="O640" s="11">
        <v>138455483.40220797</v>
      </c>
      <c r="P640" s="11">
        <v>105300060.94287738</v>
      </c>
      <c r="Q640" s="11">
        <v>43993492.3451612</v>
      </c>
      <c r="R640" s="11">
        <v>30363132.512233999</v>
      </c>
      <c r="S640" s="11">
        <v>33514915.941479139</v>
      </c>
      <c r="T640" s="11">
        <v>41579297.250628717</v>
      </c>
      <c r="U640" s="11">
        <v>19281673.757401951</v>
      </c>
      <c r="V640" s="11">
        <v>43717909.315936364</v>
      </c>
      <c r="W640" s="11">
        <v>15267168.825743265</v>
      </c>
      <c r="X640" s="11">
        <v>79700298.513493031</v>
      </c>
      <c r="Y640" s="11">
        <v>7184196.1170464875</v>
      </c>
      <c r="Z640" s="12">
        <v>27222936.205171451</v>
      </c>
      <c r="AA640" s="12">
        <v>23208738.635075316</v>
      </c>
      <c r="AB640" s="12">
        <v>55568680.143623382</v>
      </c>
      <c r="AC640" s="12">
        <v>57643982.281884983</v>
      </c>
      <c r="AD640" s="12">
        <v>21343125.818262368</v>
      </c>
      <c r="AE640" s="12">
        <v>15179468.341568854</v>
      </c>
      <c r="AF640" s="12">
        <v>49636646.022114575</v>
      </c>
    </row>
    <row r="641" spans="1:32" customFormat="1" x14ac:dyDescent="0.25">
      <c r="A641" t="s">
        <v>4006</v>
      </c>
      <c r="B641" t="s">
        <v>4007</v>
      </c>
      <c r="C641" t="s">
        <v>4008</v>
      </c>
      <c r="D641" s="5">
        <f t="shared" si="36"/>
        <v>7</v>
      </c>
      <c r="E641" s="5">
        <f t="shared" si="37"/>
        <v>7</v>
      </c>
      <c r="F641" s="5">
        <f t="shared" si="38"/>
        <v>18</v>
      </c>
      <c r="G641" s="5">
        <f t="shared" si="39"/>
        <v>18</v>
      </c>
      <c r="H641" s="10">
        <v>313921569.5233494</v>
      </c>
      <c r="I641" s="10">
        <v>383939441.33693981</v>
      </c>
      <c r="J641" s="10">
        <v>1031759242.5121946</v>
      </c>
      <c r="K641" s="10">
        <v>466298936.91785461</v>
      </c>
      <c r="L641" s="10">
        <v>625114048.96415675</v>
      </c>
      <c r="M641" s="10">
        <v>690923614.00378144</v>
      </c>
      <c r="N641" s="10">
        <v>536205052.14134693</v>
      </c>
      <c r="O641" s="11">
        <v>251285132.81525385</v>
      </c>
      <c r="P641" s="11">
        <v>281512842.42721468</v>
      </c>
      <c r="Q641" s="11">
        <v>405546180.99109924</v>
      </c>
      <c r="R641" s="11">
        <v>274606903.80045795</v>
      </c>
      <c r="S641" s="11">
        <v>427118748.3063339</v>
      </c>
      <c r="T641" s="11">
        <v>458697324.25725824</v>
      </c>
      <c r="U641" s="11">
        <v>643517378.10224938</v>
      </c>
      <c r="V641" s="11">
        <v>315769297.89731389</v>
      </c>
      <c r="W641" s="11">
        <v>345534830.6454317</v>
      </c>
      <c r="X641" s="11">
        <v>468157408.07685912</v>
      </c>
      <c r="Y641" s="11">
        <v>337554629.26184571</v>
      </c>
      <c r="Z641" s="12">
        <v>489025851.55897522</v>
      </c>
      <c r="AA641" s="12">
        <v>574323231.2141521</v>
      </c>
      <c r="AB641" s="12">
        <v>683349517.97053194</v>
      </c>
      <c r="AC641" s="12">
        <v>446305178.71064723</v>
      </c>
      <c r="AD641" s="12">
        <v>431930884.43190134</v>
      </c>
      <c r="AE641" s="12">
        <v>434429083.35225451</v>
      </c>
      <c r="AF641" s="12">
        <v>204352487.14769372</v>
      </c>
    </row>
    <row r="642" spans="1:32" customFormat="1" x14ac:dyDescent="0.25">
      <c r="A642" t="s">
        <v>4018</v>
      </c>
      <c r="B642" t="s">
        <v>4019</v>
      </c>
      <c r="C642" t="s">
        <v>4020</v>
      </c>
      <c r="D642" s="5">
        <f t="shared" ref="D642:D705" si="40">COUNTIF(H642:N642,"&gt;0")</f>
        <v>7</v>
      </c>
      <c r="E642" s="5">
        <f t="shared" ref="E642:E705" si="41">COUNTIF(Z642:AF642,"&gt;0")</f>
        <v>7</v>
      </c>
      <c r="F642" s="5">
        <f t="shared" ref="F642:F705" si="42">COUNTIF(H642:Y642,"&gt;0")</f>
        <v>18</v>
      </c>
      <c r="G642" s="5">
        <f t="shared" ref="G642:G705" si="43">COUNTIF(O642:AF642,"&gt;0")</f>
        <v>18</v>
      </c>
      <c r="H642" s="10">
        <v>233206271.43801913</v>
      </c>
      <c r="I642" s="10">
        <v>124844125.2596786</v>
      </c>
      <c r="J642" s="10">
        <v>257411717.21633518</v>
      </c>
      <c r="K642" s="10">
        <v>176772157.06837136</v>
      </c>
      <c r="L642" s="10">
        <v>213806000.18008968</v>
      </c>
      <c r="M642" s="10">
        <v>236709309.42777044</v>
      </c>
      <c r="N642" s="10">
        <v>111204783.86678228</v>
      </c>
      <c r="O642" s="11">
        <v>124145105.35370502</v>
      </c>
      <c r="P642" s="11">
        <v>110935436.40555908</v>
      </c>
      <c r="Q642" s="11">
        <v>233568146.15793258</v>
      </c>
      <c r="R642" s="11">
        <v>70815160.491207495</v>
      </c>
      <c r="S642" s="11">
        <v>209280091.28553015</v>
      </c>
      <c r="T642" s="11">
        <v>279934262.97060597</v>
      </c>
      <c r="U642" s="11">
        <v>132176450.55907848</v>
      </c>
      <c r="V642" s="11">
        <v>223695474.67072123</v>
      </c>
      <c r="W642" s="11">
        <v>215312993.78216082</v>
      </c>
      <c r="X642" s="11">
        <v>153703380.85899138</v>
      </c>
      <c r="Y642" s="11">
        <v>57661223.056809947</v>
      </c>
      <c r="Z642" s="12">
        <v>208367467.25020543</v>
      </c>
      <c r="AA642" s="12">
        <v>319550550.92665517</v>
      </c>
      <c r="AB642" s="12">
        <v>196518489.37872246</v>
      </c>
      <c r="AC642" s="12">
        <v>357957475.49153984</v>
      </c>
      <c r="AD642" s="12">
        <v>280408512.49017501</v>
      </c>
      <c r="AE642" s="12">
        <v>157439072.79040205</v>
      </c>
      <c r="AF642" s="12">
        <v>47786428.703921564</v>
      </c>
    </row>
    <row r="643" spans="1:32" customFormat="1" x14ac:dyDescent="0.25">
      <c r="A643" t="s">
        <v>4027</v>
      </c>
      <c r="B643" t="s">
        <v>4028</v>
      </c>
      <c r="C643" t="s">
        <v>4029</v>
      </c>
      <c r="D643" s="5">
        <f t="shared" si="40"/>
        <v>7</v>
      </c>
      <c r="E643" s="5">
        <f t="shared" si="41"/>
        <v>7</v>
      </c>
      <c r="F643" s="5">
        <f t="shared" si="42"/>
        <v>18</v>
      </c>
      <c r="G643" s="5">
        <f t="shared" si="43"/>
        <v>18</v>
      </c>
      <c r="H643" s="10">
        <v>26135570.746030092</v>
      </c>
      <c r="I643" s="10">
        <v>20982264.555645734</v>
      </c>
      <c r="J643" s="10">
        <v>10443599.482170809</v>
      </c>
      <c r="K643" s="10">
        <v>33442434.295502588</v>
      </c>
      <c r="L643" s="10">
        <v>24418459.882825889</v>
      </c>
      <c r="M643" s="10">
        <v>13695132.361832939</v>
      </c>
      <c r="N643" s="10">
        <v>21170665.953036517</v>
      </c>
      <c r="O643" s="11">
        <v>37173464.4657446</v>
      </c>
      <c r="P643" s="11">
        <v>24977754.635863036</v>
      </c>
      <c r="Q643" s="11">
        <v>12438497.801874764</v>
      </c>
      <c r="R643" s="11">
        <v>28490634.021193299</v>
      </c>
      <c r="S643" s="11">
        <v>25833555.801798515</v>
      </c>
      <c r="T643" s="11">
        <v>21686608.660316262</v>
      </c>
      <c r="U643" s="11">
        <v>25070880.26893764</v>
      </c>
      <c r="V643" s="11">
        <v>40781975.345303111</v>
      </c>
      <c r="W643" s="11">
        <v>37277793.300357588</v>
      </c>
      <c r="X643" s="11">
        <v>35147645.209599815</v>
      </c>
      <c r="Y643" s="11">
        <v>16030221.675151162</v>
      </c>
      <c r="Z643" s="12">
        <v>17024774.393446501</v>
      </c>
      <c r="AA643" s="12">
        <v>26987956.473752819</v>
      </c>
      <c r="AB643" s="12">
        <v>25781694.82598957</v>
      </c>
      <c r="AC643" s="12">
        <v>27742650.765317556</v>
      </c>
      <c r="AD643" s="12">
        <v>19495844.519947756</v>
      </c>
      <c r="AE643" s="12">
        <v>16822241.669711024</v>
      </c>
      <c r="AF643" s="12">
        <v>24223802.601723161</v>
      </c>
    </row>
    <row r="644" spans="1:32" customFormat="1" x14ac:dyDescent="0.25">
      <c r="A644" t="s">
        <v>4033</v>
      </c>
      <c r="B644" t="s">
        <v>4034</v>
      </c>
      <c r="C644" t="s">
        <v>4035</v>
      </c>
      <c r="D644" s="5">
        <f t="shared" si="40"/>
        <v>7</v>
      </c>
      <c r="E644" s="5">
        <f t="shared" si="41"/>
        <v>7</v>
      </c>
      <c r="F644" s="5">
        <f t="shared" si="42"/>
        <v>18</v>
      </c>
      <c r="G644" s="5">
        <f t="shared" si="43"/>
        <v>18</v>
      </c>
      <c r="H644" s="10">
        <v>1157633867.9998448</v>
      </c>
      <c r="I644" s="10">
        <v>1352630747.4594693</v>
      </c>
      <c r="J644" s="10">
        <v>4009161075.20261</v>
      </c>
      <c r="K644" s="10">
        <v>510828692.762604</v>
      </c>
      <c r="L644" s="10">
        <v>3175261902.8774099</v>
      </c>
      <c r="M644" s="10">
        <v>4352224280.3578892</v>
      </c>
      <c r="N644" s="10">
        <v>426377053.92224967</v>
      </c>
      <c r="O644" s="11">
        <v>2034964759.0352945</v>
      </c>
      <c r="P644" s="11">
        <v>1783045649.5500774</v>
      </c>
      <c r="Q644" s="11">
        <v>678748675.49734962</v>
      </c>
      <c r="R644" s="11">
        <v>132160236.48370326</v>
      </c>
      <c r="S644" s="11">
        <v>501846445.39762956</v>
      </c>
      <c r="T644" s="11">
        <v>274590807.79871476</v>
      </c>
      <c r="U644" s="11">
        <v>776945426.57776105</v>
      </c>
      <c r="V644" s="11">
        <v>603074211.25556123</v>
      </c>
      <c r="W644" s="11">
        <v>1153860597.6127176</v>
      </c>
      <c r="X644" s="11">
        <v>2258469740.0750208</v>
      </c>
      <c r="Y644" s="11">
        <v>135980752.62495726</v>
      </c>
      <c r="Z644" s="12">
        <v>613732497.46439111</v>
      </c>
      <c r="AA644" s="12">
        <v>841105111.18481183</v>
      </c>
      <c r="AB644" s="12">
        <v>2405543658.5715799</v>
      </c>
      <c r="AC644" s="12">
        <v>1422577504.3765938</v>
      </c>
      <c r="AD644" s="12">
        <v>461199872.53338653</v>
      </c>
      <c r="AE644" s="12">
        <v>1486248164.8655188</v>
      </c>
      <c r="AF644" s="12">
        <v>1828076419.0857086</v>
      </c>
    </row>
    <row r="645" spans="1:32" customFormat="1" x14ac:dyDescent="0.25">
      <c r="A645" t="s">
        <v>4036</v>
      </c>
      <c r="B645" t="s">
        <v>4037</v>
      </c>
      <c r="C645" t="s">
        <v>4038</v>
      </c>
      <c r="D645" s="5">
        <f t="shared" si="40"/>
        <v>7</v>
      </c>
      <c r="E645" s="5">
        <f t="shared" si="41"/>
        <v>7</v>
      </c>
      <c r="F645" s="5">
        <f t="shared" si="42"/>
        <v>18</v>
      </c>
      <c r="G645" s="5">
        <f t="shared" si="43"/>
        <v>18</v>
      </c>
      <c r="H645" s="10">
        <v>11122726.171334144</v>
      </c>
      <c r="I645" s="10">
        <v>5563052.6733595217</v>
      </c>
      <c r="J645" s="10">
        <v>13880621.840728853</v>
      </c>
      <c r="K645" s="10">
        <v>8321172.9014513493</v>
      </c>
      <c r="L645" s="10">
        <v>22612927.829021011</v>
      </c>
      <c r="M645" s="10">
        <v>25155264.920114871</v>
      </c>
      <c r="N645" s="10">
        <v>1019833.4521906764</v>
      </c>
      <c r="O645" s="11">
        <v>11153997.217841737</v>
      </c>
      <c r="P645" s="11">
        <v>1401095.9524018189</v>
      </c>
      <c r="Q645" s="11">
        <v>6523363.1797889443</v>
      </c>
      <c r="R645" s="11">
        <v>6071078.6088909982</v>
      </c>
      <c r="S645" s="11">
        <v>4582967.973481385</v>
      </c>
      <c r="T645" s="11">
        <v>2101250.114997088</v>
      </c>
      <c r="U645" s="11">
        <v>8649634.5993295312</v>
      </c>
      <c r="V645" s="11">
        <v>9472066.6367757618</v>
      </c>
      <c r="W645" s="11">
        <v>9265071.9542176817</v>
      </c>
      <c r="X645" s="11">
        <v>16107868.461143246</v>
      </c>
      <c r="Y645" s="11">
        <v>2414898.7578741647</v>
      </c>
      <c r="Z645" s="12">
        <v>2112054.9756218567</v>
      </c>
      <c r="AA645" s="12">
        <v>3047751.8283268777</v>
      </c>
      <c r="AB645" s="12">
        <v>8793520.3110260721</v>
      </c>
      <c r="AC645" s="12">
        <v>12895389.263035256</v>
      </c>
      <c r="AD645" s="12">
        <v>9847262.6347544864</v>
      </c>
      <c r="AE645" s="12">
        <v>5186902.107037846</v>
      </c>
      <c r="AF645" s="12">
        <v>2697990.9904661472</v>
      </c>
    </row>
    <row r="646" spans="1:32" customFormat="1" x14ac:dyDescent="0.25">
      <c r="A646" t="s">
        <v>4045</v>
      </c>
      <c r="B646" t="s">
        <v>4046</v>
      </c>
      <c r="C646" t="s">
        <v>4047</v>
      </c>
      <c r="D646" s="5">
        <f t="shared" si="40"/>
        <v>7</v>
      </c>
      <c r="E646" s="5">
        <f t="shared" si="41"/>
        <v>7</v>
      </c>
      <c r="F646" s="5">
        <f t="shared" si="42"/>
        <v>18</v>
      </c>
      <c r="G646" s="5">
        <f t="shared" si="43"/>
        <v>18</v>
      </c>
      <c r="H646" s="10">
        <v>436966722.86003768</v>
      </c>
      <c r="I646" s="10">
        <v>2107332742.0312676</v>
      </c>
      <c r="J646" s="10">
        <v>164516423.26837552</v>
      </c>
      <c r="K646" s="10">
        <v>2347275884.1857376</v>
      </c>
      <c r="L646" s="10">
        <v>188349326.90164793</v>
      </c>
      <c r="M646" s="10">
        <v>431712165.34798253</v>
      </c>
      <c r="N646" s="10">
        <v>2227027735.6419225</v>
      </c>
      <c r="O646" s="11">
        <v>1528270072.5528247</v>
      </c>
      <c r="P646" s="11">
        <v>2234838910.2199287</v>
      </c>
      <c r="Q646" s="11">
        <v>318427453.4103995</v>
      </c>
      <c r="R646" s="11">
        <v>906331564.52563119</v>
      </c>
      <c r="S646" s="11">
        <v>148796647.93557072</v>
      </c>
      <c r="T646" s="11">
        <v>2321811113.5416985</v>
      </c>
      <c r="U646" s="11">
        <v>392410525.69250953</v>
      </c>
      <c r="V646" s="11">
        <v>834132006.6475668</v>
      </c>
      <c r="W646" s="11">
        <v>661123805.65132666</v>
      </c>
      <c r="X646" s="11">
        <v>879377434.19814146</v>
      </c>
      <c r="Y646" s="11">
        <v>358328247.54275745</v>
      </c>
      <c r="Z646" s="12">
        <v>604136749.1994307</v>
      </c>
      <c r="AA646" s="12">
        <v>2527063453.6194024</v>
      </c>
      <c r="AB646" s="12">
        <v>13325345.459436096</v>
      </c>
      <c r="AC646" s="12">
        <v>1593915394.2269278</v>
      </c>
      <c r="AD646" s="12">
        <v>1654731040.1940556</v>
      </c>
      <c r="AE646" s="12">
        <v>1179250883.4527969</v>
      </c>
      <c r="AF646" s="12">
        <v>227549365.80447984</v>
      </c>
    </row>
    <row r="647" spans="1:32" customFormat="1" x14ac:dyDescent="0.25">
      <c r="A647" t="s">
        <v>4054</v>
      </c>
      <c r="B647" t="s">
        <v>4055</v>
      </c>
      <c r="C647" t="s">
        <v>4056</v>
      </c>
      <c r="D647" s="5">
        <f t="shared" si="40"/>
        <v>7</v>
      </c>
      <c r="E647" s="5">
        <f t="shared" si="41"/>
        <v>7</v>
      </c>
      <c r="F647" s="5">
        <f t="shared" si="42"/>
        <v>18</v>
      </c>
      <c r="G647" s="5">
        <f t="shared" si="43"/>
        <v>18</v>
      </c>
      <c r="H647" s="10">
        <v>21783774.40529174</v>
      </c>
      <c r="I647" s="10">
        <v>21529172.182192579</v>
      </c>
      <c r="J647" s="10">
        <v>48602228.343775101</v>
      </c>
      <c r="K647" s="10">
        <v>32885930.191262513</v>
      </c>
      <c r="L647" s="10">
        <v>33904932.319799095</v>
      </c>
      <c r="M647" s="10">
        <v>46701325.79166995</v>
      </c>
      <c r="N647" s="10">
        <v>29008124.499119356</v>
      </c>
      <c r="O647" s="11">
        <v>22319725.934742182</v>
      </c>
      <c r="P647" s="11">
        <v>31951697.641903162</v>
      </c>
      <c r="Q647" s="11">
        <v>27106669.76201788</v>
      </c>
      <c r="R647" s="11">
        <v>21058718.220412418</v>
      </c>
      <c r="S647" s="11">
        <v>19169734.631155465</v>
      </c>
      <c r="T647" s="11">
        <v>13903710.459128782</v>
      </c>
      <c r="U647" s="11">
        <v>37858807.270241454</v>
      </c>
      <c r="V647" s="11">
        <v>16797142.293576524</v>
      </c>
      <c r="W647" s="11">
        <v>31365221.098533891</v>
      </c>
      <c r="X647" s="11">
        <v>18622847.68978839</v>
      </c>
      <c r="Y647" s="11">
        <v>12905446.531074567</v>
      </c>
      <c r="Z647" s="12">
        <v>19452048.975759067</v>
      </c>
      <c r="AA647" s="12">
        <v>17855093.39250768</v>
      </c>
      <c r="AB647" s="12">
        <v>25019904.759896372</v>
      </c>
      <c r="AC647" s="12">
        <v>21940572.675822042</v>
      </c>
      <c r="AD647" s="12">
        <v>19770036.123178802</v>
      </c>
      <c r="AE647" s="12">
        <v>9230181.0543519221</v>
      </c>
      <c r="AF647" s="12">
        <v>27234443.678113006</v>
      </c>
    </row>
    <row r="648" spans="1:32" customFormat="1" x14ac:dyDescent="0.25">
      <c r="A648" t="s">
        <v>4057</v>
      </c>
      <c r="B648" t="s">
        <v>4058</v>
      </c>
      <c r="C648" t="s">
        <v>4059</v>
      </c>
      <c r="D648" s="5">
        <f t="shared" si="40"/>
        <v>7</v>
      </c>
      <c r="E648" s="5">
        <f t="shared" si="41"/>
        <v>7</v>
      </c>
      <c r="F648" s="5">
        <f t="shared" si="42"/>
        <v>18</v>
      </c>
      <c r="G648" s="5">
        <f t="shared" si="43"/>
        <v>18</v>
      </c>
      <c r="H648" s="10">
        <v>298861641.99320531</v>
      </c>
      <c r="I648" s="10">
        <v>204611352.92044312</v>
      </c>
      <c r="J648" s="10">
        <v>196988714.61934116</v>
      </c>
      <c r="K648" s="10">
        <v>279940779.24017137</v>
      </c>
      <c r="L648" s="10">
        <v>241640874.71548873</v>
      </c>
      <c r="M648" s="10">
        <v>345204873.63485515</v>
      </c>
      <c r="N648" s="10">
        <v>209518819.08458978</v>
      </c>
      <c r="O648" s="11">
        <v>234985814.04043555</v>
      </c>
      <c r="P648" s="11">
        <v>281008508.7112515</v>
      </c>
      <c r="Q648" s="11">
        <v>154418849.38123298</v>
      </c>
      <c r="R648" s="11">
        <v>144599309.26693052</v>
      </c>
      <c r="S648" s="11">
        <v>213506798.28218079</v>
      </c>
      <c r="T648" s="11">
        <v>211613144.88562775</v>
      </c>
      <c r="U648" s="11">
        <v>243522692.10419849</v>
      </c>
      <c r="V648" s="11">
        <v>336794957.27980024</v>
      </c>
      <c r="W648" s="11">
        <v>294205571.84128612</v>
      </c>
      <c r="X648" s="11">
        <v>330690763.55622804</v>
      </c>
      <c r="Y648" s="11">
        <v>196302053.62034702</v>
      </c>
      <c r="Z648" s="12">
        <v>247619897.33371192</v>
      </c>
      <c r="AA648" s="12">
        <v>232763130.56326449</v>
      </c>
      <c r="AB648" s="12">
        <v>146686924.24767047</v>
      </c>
      <c r="AC648" s="12">
        <v>265145837.7371307</v>
      </c>
      <c r="AD648" s="12">
        <v>285889652.00182468</v>
      </c>
      <c r="AE648" s="12">
        <v>140477642.15804142</v>
      </c>
      <c r="AF648" s="12">
        <v>188968406.51035243</v>
      </c>
    </row>
    <row r="649" spans="1:32" customFormat="1" x14ac:dyDescent="0.25">
      <c r="A649" t="s">
        <v>4060</v>
      </c>
      <c r="B649" t="s">
        <v>4061</v>
      </c>
      <c r="C649" t="s">
        <v>4062</v>
      </c>
      <c r="D649" s="5">
        <f t="shared" si="40"/>
        <v>7</v>
      </c>
      <c r="E649" s="5">
        <f t="shared" si="41"/>
        <v>7</v>
      </c>
      <c r="F649" s="5">
        <f t="shared" si="42"/>
        <v>18</v>
      </c>
      <c r="G649" s="5">
        <f t="shared" si="43"/>
        <v>18</v>
      </c>
      <c r="H649" s="10">
        <v>139991903.49317536</v>
      </c>
      <c r="I649" s="10">
        <v>434765556.96766752</v>
      </c>
      <c r="J649" s="10">
        <v>51488450.62360207</v>
      </c>
      <c r="K649" s="10">
        <v>216657456.48351049</v>
      </c>
      <c r="L649" s="10">
        <v>69741934.039523154</v>
      </c>
      <c r="M649" s="10">
        <v>168051276.33452591</v>
      </c>
      <c r="N649" s="10">
        <v>208751384.93591392</v>
      </c>
      <c r="O649" s="11">
        <v>275850805.1984207</v>
      </c>
      <c r="P649" s="11">
        <v>396134024.57241184</v>
      </c>
      <c r="Q649" s="11">
        <v>73614916.439027816</v>
      </c>
      <c r="R649" s="11">
        <v>159702372.00744599</v>
      </c>
      <c r="S649" s="11">
        <v>39756905.530459478</v>
      </c>
      <c r="T649" s="11">
        <v>387292084.72908944</v>
      </c>
      <c r="U649" s="11">
        <v>94449812.173943371</v>
      </c>
      <c r="V649" s="11">
        <v>71195205.296539664</v>
      </c>
      <c r="W649" s="11">
        <v>79089188.021937519</v>
      </c>
      <c r="X649" s="11">
        <v>183337030.0378328</v>
      </c>
      <c r="Y649" s="11">
        <v>161375631.48803765</v>
      </c>
      <c r="Z649" s="12">
        <v>82611004.948107541</v>
      </c>
      <c r="AA649" s="12">
        <v>420517063.84484243</v>
      </c>
      <c r="AB649" s="12">
        <v>19567539.801142048</v>
      </c>
      <c r="AC649" s="12">
        <v>306036679.7096256</v>
      </c>
      <c r="AD649" s="12">
        <v>148786505.0089339</v>
      </c>
      <c r="AE649" s="12">
        <v>190136097.43936473</v>
      </c>
      <c r="AF649" s="12">
        <v>72702258.883597344</v>
      </c>
    </row>
    <row r="650" spans="1:32" customFormat="1" x14ac:dyDescent="0.25">
      <c r="A650" t="s">
        <v>4066</v>
      </c>
      <c r="B650" t="s">
        <v>4067</v>
      </c>
      <c r="C650" t="s">
        <v>4068</v>
      </c>
      <c r="D650" s="5">
        <f t="shared" si="40"/>
        <v>7</v>
      </c>
      <c r="E650" s="5">
        <f t="shared" si="41"/>
        <v>7</v>
      </c>
      <c r="F650" s="5">
        <f t="shared" si="42"/>
        <v>18</v>
      </c>
      <c r="G650" s="5">
        <f t="shared" si="43"/>
        <v>18</v>
      </c>
      <c r="H650" s="10">
        <v>339270328.79392052</v>
      </c>
      <c r="I650" s="10">
        <v>184436465.96117342</v>
      </c>
      <c r="J650" s="10">
        <v>280253266.13284093</v>
      </c>
      <c r="K650" s="10">
        <v>206115928.93253124</v>
      </c>
      <c r="L650" s="10">
        <v>337466158.53380585</v>
      </c>
      <c r="M650" s="10">
        <v>212465191.3282966</v>
      </c>
      <c r="N650" s="10">
        <v>400754193.29996586</v>
      </c>
      <c r="O650" s="11">
        <v>309397694.00941694</v>
      </c>
      <c r="P650" s="11">
        <v>263039182.46396965</v>
      </c>
      <c r="Q650" s="11">
        <v>163211142.7130062</v>
      </c>
      <c r="R650" s="11">
        <v>270756697.90983152</v>
      </c>
      <c r="S650" s="11">
        <v>114280125.7025415</v>
      </c>
      <c r="T650" s="11">
        <v>170694927.45136607</v>
      </c>
      <c r="U650" s="11">
        <v>676400230.39276564</v>
      </c>
      <c r="V650" s="11">
        <v>266075392.99152642</v>
      </c>
      <c r="W650" s="11">
        <v>454841488.35101473</v>
      </c>
      <c r="X650" s="11">
        <v>218484790.47425467</v>
      </c>
      <c r="Y650" s="11">
        <v>120905665.31198765</v>
      </c>
      <c r="Z650" s="12">
        <v>110679601.81334513</v>
      </c>
      <c r="AA650" s="12">
        <v>274710690.5042336</v>
      </c>
      <c r="AB650" s="12">
        <v>551801542.16586304</v>
      </c>
      <c r="AC650" s="12">
        <v>429390854.75582814</v>
      </c>
      <c r="AD650" s="12">
        <v>161973927.3518683</v>
      </c>
      <c r="AE650" s="12">
        <v>332415924.66588151</v>
      </c>
      <c r="AF650" s="12">
        <v>107455719.39011061</v>
      </c>
    </row>
    <row r="651" spans="1:32" customFormat="1" x14ac:dyDescent="0.25">
      <c r="A651" t="s">
        <v>4069</v>
      </c>
      <c r="B651" t="s">
        <v>4070</v>
      </c>
      <c r="C651" t="s">
        <v>4071</v>
      </c>
      <c r="D651" s="5">
        <f t="shared" si="40"/>
        <v>7</v>
      </c>
      <c r="E651" s="5">
        <f t="shared" si="41"/>
        <v>7</v>
      </c>
      <c r="F651" s="5">
        <f t="shared" si="42"/>
        <v>18</v>
      </c>
      <c r="G651" s="5">
        <f t="shared" si="43"/>
        <v>18</v>
      </c>
      <c r="H651" s="10">
        <v>164392976.26372612</v>
      </c>
      <c r="I651" s="10">
        <v>146219613.17794466</v>
      </c>
      <c r="J651" s="10">
        <v>167364873.55253738</v>
      </c>
      <c r="K651" s="10">
        <v>188432788.85410154</v>
      </c>
      <c r="L651" s="10">
        <v>210867602.08008513</v>
      </c>
      <c r="M651" s="10">
        <v>170339114.77580577</v>
      </c>
      <c r="N651" s="10">
        <v>151111616.03054065</v>
      </c>
      <c r="O651" s="11">
        <v>172326806.90951696</v>
      </c>
      <c r="P651" s="11">
        <v>171186316.0600698</v>
      </c>
      <c r="Q651" s="11">
        <v>150731615.32068437</v>
      </c>
      <c r="R651" s="11">
        <v>103876801.21628127</v>
      </c>
      <c r="S651" s="11">
        <v>152336841.26453891</v>
      </c>
      <c r="T651" s="11">
        <v>154407165.6215058</v>
      </c>
      <c r="U651" s="11">
        <v>341104292.31558442</v>
      </c>
      <c r="V651" s="11">
        <v>238832950.5953207</v>
      </c>
      <c r="W651" s="11">
        <v>279746293.6804561</v>
      </c>
      <c r="X651" s="11">
        <v>147107121.67702055</v>
      </c>
      <c r="Y651" s="11">
        <v>106697695.47747694</v>
      </c>
      <c r="Z651" s="12">
        <v>147248305.0940738</v>
      </c>
      <c r="AA651" s="12">
        <v>245776359.10686135</v>
      </c>
      <c r="AB651" s="12">
        <v>177388558.46709678</v>
      </c>
      <c r="AC651" s="12">
        <v>172648475.86647159</v>
      </c>
      <c r="AD651" s="12">
        <v>147016243.29673117</v>
      </c>
      <c r="AE651" s="12">
        <v>116385104.19418949</v>
      </c>
      <c r="AF651" s="12">
        <v>74871104.636569202</v>
      </c>
    </row>
    <row r="652" spans="1:32" customFormat="1" x14ac:dyDescent="0.25">
      <c r="A652" t="s">
        <v>4072</v>
      </c>
      <c r="B652" t="s">
        <v>4073</v>
      </c>
      <c r="C652" t="s">
        <v>4074</v>
      </c>
      <c r="D652" s="5">
        <f t="shared" si="40"/>
        <v>7</v>
      </c>
      <c r="E652" s="5">
        <f t="shared" si="41"/>
        <v>7</v>
      </c>
      <c r="F652" s="5">
        <f t="shared" si="42"/>
        <v>18</v>
      </c>
      <c r="G652" s="5">
        <f t="shared" si="43"/>
        <v>18</v>
      </c>
      <c r="H652" s="10">
        <v>422491746.48746598</v>
      </c>
      <c r="I652" s="10">
        <v>472717661.86212897</v>
      </c>
      <c r="J652" s="10">
        <v>326531325.85116583</v>
      </c>
      <c r="K652" s="10">
        <v>546238850.10673761</v>
      </c>
      <c r="L652" s="10">
        <v>312733097.3019591</v>
      </c>
      <c r="M652" s="10">
        <v>445617101.15279984</v>
      </c>
      <c r="N652" s="10">
        <v>448653552.70298922</v>
      </c>
      <c r="O652" s="11">
        <v>539950867.04699683</v>
      </c>
      <c r="P652" s="11">
        <v>496744050.71931553</v>
      </c>
      <c r="Q652" s="11">
        <v>314637305.32599837</v>
      </c>
      <c r="R652" s="11">
        <v>273593457.92117894</v>
      </c>
      <c r="S652" s="11">
        <v>255909919.50795642</v>
      </c>
      <c r="T652" s="11">
        <v>241570595.20307589</v>
      </c>
      <c r="U652" s="11">
        <v>389551778.53752446</v>
      </c>
      <c r="V652" s="11">
        <v>428109826.00340676</v>
      </c>
      <c r="W652" s="11">
        <v>480144208.50824118</v>
      </c>
      <c r="X652" s="11">
        <v>421854156.84790415</v>
      </c>
      <c r="Y652" s="11">
        <v>189466319.03421336</v>
      </c>
      <c r="Z652" s="12">
        <v>342107268.92838448</v>
      </c>
      <c r="AA652" s="12">
        <v>285794385.85577226</v>
      </c>
      <c r="AB652" s="12">
        <v>296033830.15853614</v>
      </c>
      <c r="AC652" s="12">
        <v>361038390.4667865</v>
      </c>
      <c r="AD652" s="12">
        <v>391600407.38711751</v>
      </c>
      <c r="AE652" s="12">
        <v>431643533.39235282</v>
      </c>
      <c r="AF652" s="12">
        <v>241170708.71068493</v>
      </c>
    </row>
    <row r="653" spans="1:32" customFormat="1" x14ac:dyDescent="0.25">
      <c r="A653" t="s">
        <v>4075</v>
      </c>
      <c r="B653" t="s">
        <v>4076</v>
      </c>
      <c r="C653" t="s">
        <v>4077</v>
      </c>
      <c r="D653" s="5">
        <f t="shared" si="40"/>
        <v>7</v>
      </c>
      <c r="E653" s="5">
        <f t="shared" si="41"/>
        <v>7</v>
      </c>
      <c r="F653" s="5">
        <f t="shared" si="42"/>
        <v>18</v>
      </c>
      <c r="G653" s="5">
        <f t="shared" si="43"/>
        <v>18</v>
      </c>
      <c r="H653" s="10">
        <v>388908357.48102909</v>
      </c>
      <c r="I653" s="10">
        <v>626942477.94687927</v>
      </c>
      <c r="J653" s="10">
        <v>393522503.54060781</v>
      </c>
      <c r="K653" s="10">
        <v>494047771.9004485</v>
      </c>
      <c r="L653" s="10">
        <v>267485044.82379454</v>
      </c>
      <c r="M653" s="10">
        <v>494897843.1930083</v>
      </c>
      <c r="N653" s="10">
        <v>338361817.33290827</v>
      </c>
      <c r="O653" s="11">
        <v>624753952.45877576</v>
      </c>
      <c r="P653" s="11">
        <v>499283449.28231108</v>
      </c>
      <c r="Q653" s="11">
        <v>349378368.14141089</v>
      </c>
      <c r="R653" s="11">
        <v>457499312.34747815</v>
      </c>
      <c r="S653" s="11">
        <v>256442853.52979559</v>
      </c>
      <c r="T653" s="11">
        <v>253389910.24052024</v>
      </c>
      <c r="U653" s="11">
        <v>279634062.4096154</v>
      </c>
      <c r="V653" s="11">
        <v>483208881.3295992</v>
      </c>
      <c r="W653" s="11">
        <v>511370766.44062138</v>
      </c>
      <c r="X653" s="11">
        <v>517723012.76182556</v>
      </c>
      <c r="Y653" s="11">
        <v>164559394.71558455</v>
      </c>
      <c r="Z653" s="12">
        <v>228755249.16152447</v>
      </c>
      <c r="AA653" s="12">
        <v>237306471.12059891</v>
      </c>
      <c r="AB653" s="12">
        <v>254448386.45159274</v>
      </c>
      <c r="AC653" s="12">
        <v>309577453.2441057</v>
      </c>
      <c r="AD653" s="12">
        <v>299339242.9481436</v>
      </c>
      <c r="AE653" s="12">
        <v>446315772.96607357</v>
      </c>
      <c r="AF653" s="12">
        <v>344764792.23267382</v>
      </c>
    </row>
    <row r="654" spans="1:32" customFormat="1" x14ac:dyDescent="0.25">
      <c r="A654" t="s">
        <v>4078</v>
      </c>
      <c r="B654" t="s">
        <v>4079</v>
      </c>
      <c r="C654" t="s">
        <v>4080</v>
      </c>
      <c r="D654" s="5">
        <f t="shared" si="40"/>
        <v>7</v>
      </c>
      <c r="E654" s="5">
        <f t="shared" si="41"/>
        <v>7</v>
      </c>
      <c r="F654" s="5">
        <f t="shared" si="42"/>
        <v>18</v>
      </c>
      <c r="G654" s="5">
        <f t="shared" si="43"/>
        <v>18</v>
      </c>
      <c r="H654" s="10">
        <v>13816205.730980854</v>
      </c>
      <c r="I654" s="10">
        <v>15668888.491067283</v>
      </c>
      <c r="J654" s="10">
        <v>14087475.397464959</v>
      </c>
      <c r="K654" s="10">
        <v>15918313.162806697</v>
      </c>
      <c r="L654" s="10">
        <v>10675492.710634192</v>
      </c>
      <c r="M654" s="10">
        <v>22083625.002559051</v>
      </c>
      <c r="N654" s="10">
        <v>45657363.976108089</v>
      </c>
      <c r="O654" s="11">
        <v>56336429.036077291</v>
      </c>
      <c r="P654" s="11">
        <v>47124884.200440019</v>
      </c>
      <c r="Q654" s="11">
        <v>11035955.894623948</v>
      </c>
      <c r="R654" s="11">
        <v>14722361.163704302</v>
      </c>
      <c r="S654" s="11">
        <v>9278698.3811566345</v>
      </c>
      <c r="T654" s="11">
        <v>14667524.470205534</v>
      </c>
      <c r="U654" s="11">
        <v>5547085.6664672699</v>
      </c>
      <c r="V654" s="11">
        <v>17132680.154082078</v>
      </c>
      <c r="W654" s="11">
        <v>18188733.587050915</v>
      </c>
      <c r="X654" s="11">
        <v>22150830.248924546</v>
      </c>
      <c r="Y654" s="11">
        <v>3293191.0394071988</v>
      </c>
      <c r="Z654" s="12">
        <v>8290159.9745249078</v>
      </c>
      <c r="AA654" s="12">
        <v>6528353.2121348269</v>
      </c>
      <c r="AB654" s="12">
        <v>12806252.384289971</v>
      </c>
      <c r="AC654" s="12">
        <v>20476293.573388748</v>
      </c>
      <c r="AD654" s="12">
        <v>14462291.758478675</v>
      </c>
      <c r="AE654" s="12">
        <v>24589423.074393157</v>
      </c>
      <c r="AF654" s="12">
        <v>10673553.655474074</v>
      </c>
    </row>
    <row r="655" spans="1:32" customFormat="1" x14ac:dyDescent="0.25">
      <c r="A655" t="s">
        <v>4081</v>
      </c>
      <c r="B655" t="s">
        <v>4082</v>
      </c>
      <c r="C655" t="s">
        <v>4083</v>
      </c>
      <c r="D655" s="5">
        <f t="shared" si="40"/>
        <v>7</v>
      </c>
      <c r="E655" s="5">
        <f t="shared" si="41"/>
        <v>7</v>
      </c>
      <c r="F655" s="5">
        <f t="shared" si="42"/>
        <v>18</v>
      </c>
      <c r="G655" s="5">
        <f t="shared" si="43"/>
        <v>18</v>
      </c>
      <c r="H655" s="10">
        <v>54856722.82919842</v>
      </c>
      <c r="I655" s="10">
        <v>6952605.4298905768</v>
      </c>
      <c r="J655" s="10">
        <v>17337139.626551572</v>
      </c>
      <c r="K655" s="10">
        <v>22589328.927516188</v>
      </c>
      <c r="L655" s="10">
        <v>34603064.08606457</v>
      </c>
      <c r="M655" s="10">
        <v>19436377.172629233</v>
      </c>
      <c r="N655" s="10">
        <v>15861755.780897735</v>
      </c>
      <c r="O655" s="11">
        <v>38083130.254477344</v>
      </c>
      <c r="P655" s="11">
        <v>25099590.663807604</v>
      </c>
      <c r="Q655" s="11">
        <v>8412990.5609890912</v>
      </c>
      <c r="R655" s="11">
        <v>32403931.640787356</v>
      </c>
      <c r="S655" s="11">
        <v>16004768.350471094</v>
      </c>
      <c r="T655" s="11">
        <v>15469363.404330706</v>
      </c>
      <c r="U655" s="11">
        <v>41656430.029311135</v>
      </c>
      <c r="V655" s="11">
        <v>70566608.72448346</v>
      </c>
      <c r="W655" s="11">
        <v>26433165.12261463</v>
      </c>
      <c r="X655" s="11">
        <v>83068996.31022422</v>
      </c>
      <c r="Y655" s="11">
        <v>13378878.39886358</v>
      </c>
      <c r="Z655" s="12">
        <v>23542927.756464198</v>
      </c>
      <c r="AA655" s="12">
        <v>37382218.550956845</v>
      </c>
      <c r="AB655" s="12">
        <v>30291769.312568117</v>
      </c>
      <c r="AC655" s="12">
        <v>50125640.633475363</v>
      </c>
      <c r="AD655" s="12">
        <v>14705301.996676523</v>
      </c>
      <c r="AE655" s="12">
        <v>22773327.091933127</v>
      </c>
      <c r="AF655" s="12">
        <v>16854260.594146103</v>
      </c>
    </row>
    <row r="656" spans="1:32" customFormat="1" x14ac:dyDescent="0.25">
      <c r="A656" t="s">
        <v>4087</v>
      </c>
      <c r="B656" t="s">
        <v>4088</v>
      </c>
      <c r="C656" t="s">
        <v>4089</v>
      </c>
      <c r="D656" s="5">
        <f t="shared" si="40"/>
        <v>7</v>
      </c>
      <c r="E656" s="5">
        <f t="shared" si="41"/>
        <v>7</v>
      </c>
      <c r="F656" s="5">
        <f t="shared" si="42"/>
        <v>18</v>
      </c>
      <c r="G656" s="5">
        <f t="shared" si="43"/>
        <v>18</v>
      </c>
      <c r="H656" s="10">
        <v>10868456.054063044</v>
      </c>
      <c r="I656" s="10">
        <v>26268626.055521268</v>
      </c>
      <c r="J656" s="10">
        <v>17051019.488731943</v>
      </c>
      <c r="K656" s="10">
        <v>17909361.853994351</v>
      </c>
      <c r="L656" s="10">
        <v>30408868.277425475</v>
      </c>
      <c r="M656" s="10">
        <v>29864862.225362197</v>
      </c>
      <c r="N656" s="10">
        <v>6714863.5868991287</v>
      </c>
      <c r="O656" s="11">
        <v>16295375.716340367</v>
      </c>
      <c r="P656" s="11">
        <v>17408496.482359011</v>
      </c>
      <c r="Q656" s="11">
        <v>7068623.2117275493</v>
      </c>
      <c r="R656" s="11">
        <v>4025412.1829686132</v>
      </c>
      <c r="S656" s="11">
        <v>29889576.680957049</v>
      </c>
      <c r="T656" s="11">
        <v>71903633.910295978</v>
      </c>
      <c r="U656" s="11">
        <v>7342512.1193532301</v>
      </c>
      <c r="V656" s="11">
        <v>79778690.225592583</v>
      </c>
      <c r="W656" s="11">
        <v>37556738.923140749</v>
      </c>
      <c r="X656" s="11">
        <v>71930345.82186541</v>
      </c>
      <c r="Y656" s="11">
        <v>32812730.395897087</v>
      </c>
      <c r="Z656" s="12">
        <v>12717843.536685407</v>
      </c>
      <c r="AA656" s="12">
        <v>58104403.53992819</v>
      </c>
      <c r="AB656" s="12">
        <v>19516522.099147707</v>
      </c>
      <c r="AC656" s="12">
        <v>21439909.276421484</v>
      </c>
      <c r="AD656" s="12">
        <v>16260925.55985952</v>
      </c>
      <c r="AE656" s="12">
        <v>41793362.646177836</v>
      </c>
      <c r="AF656" s="12">
        <v>144325518.70734614</v>
      </c>
    </row>
    <row r="657" spans="1:32" customFormat="1" x14ac:dyDescent="0.25">
      <c r="A657" t="s">
        <v>4090</v>
      </c>
      <c r="B657" t="s">
        <v>4091</v>
      </c>
      <c r="C657" t="s">
        <v>4092</v>
      </c>
      <c r="D657" s="5">
        <f t="shared" si="40"/>
        <v>7</v>
      </c>
      <c r="E657" s="5">
        <f t="shared" si="41"/>
        <v>7</v>
      </c>
      <c r="F657" s="5">
        <f t="shared" si="42"/>
        <v>18</v>
      </c>
      <c r="G657" s="5">
        <f t="shared" si="43"/>
        <v>18</v>
      </c>
      <c r="H657" s="10">
        <v>299601782.34986103</v>
      </c>
      <c r="I657" s="10">
        <v>412654164.02449852</v>
      </c>
      <c r="J657" s="10">
        <v>300454228.30326128</v>
      </c>
      <c r="K657" s="10">
        <v>682711500.34265757</v>
      </c>
      <c r="L657" s="10">
        <v>452325581.95759952</v>
      </c>
      <c r="M657" s="10">
        <v>441182015.91075742</v>
      </c>
      <c r="N657" s="10">
        <v>468909963.3101263</v>
      </c>
      <c r="O657" s="11">
        <v>756092530.19231641</v>
      </c>
      <c r="P657" s="11">
        <v>725210094.93905568</v>
      </c>
      <c r="Q657" s="11">
        <v>344027424.75859183</v>
      </c>
      <c r="R657" s="11">
        <v>378773715.22204852</v>
      </c>
      <c r="S657" s="11">
        <v>243428830.80157661</v>
      </c>
      <c r="T657" s="11">
        <v>266541165.46099085</v>
      </c>
      <c r="U657" s="11">
        <v>413244885.39510924</v>
      </c>
      <c r="V657" s="11">
        <v>500572852.02652943</v>
      </c>
      <c r="W657" s="11">
        <v>558843378.97034657</v>
      </c>
      <c r="X657" s="11">
        <v>554849395.39260244</v>
      </c>
      <c r="Y657" s="11">
        <v>202785136.41685531</v>
      </c>
      <c r="Z657" s="12">
        <v>329859618.88597715</v>
      </c>
      <c r="AA657" s="12">
        <v>330650248.23375541</v>
      </c>
      <c r="AB657" s="12">
        <v>430607438.80406916</v>
      </c>
      <c r="AC657" s="12">
        <v>609524245.51797044</v>
      </c>
      <c r="AD657" s="12">
        <v>430833718.65419269</v>
      </c>
      <c r="AE657" s="12">
        <v>515117368.27191365</v>
      </c>
      <c r="AF657" s="12">
        <v>215775573.26604629</v>
      </c>
    </row>
    <row r="658" spans="1:32" customFormat="1" x14ac:dyDescent="0.25">
      <c r="A658" t="s">
        <v>4093</v>
      </c>
      <c r="B658" t="s">
        <v>4094</v>
      </c>
      <c r="C658" t="s">
        <v>4095</v>
      </c>
      <c r="D658" s="5">
        <f t="shared" si="40"/>
        <v>7</v>
      </c>
      <c r="E658" s="5">
        <f t="shared" si="41"/>
        <v>7</v>
      </c>
      <c r="F658" s="5">
        <f t="shared" si="42"/>
        <v>18</v>
      </c>
      <c r="G658" s="5">
        <f t="shared" si="43"/>
        <v>18</v>
      </c>
      <c r="H658" s="10">
        <v>472219832.76856339</v>
      </c>
      <c r="I658" s="10">
        <v>687063345.5281378</v>
      </c>
      <c r="J658" s="10">
        <v>378148666.31911814</v>
      </c>
      <c r="K658" s="10">
        <v>744603194.12569654</v>
      </c>
      <c r="L658" s="10">
        <v>331574191.37029135</v>
      </c>
      <c r="M658" s="10">
        <v>450860866.67830634</v>
      </c>
      <c r="N658" s="10">
        <v>549188305.81105781</v>
      </c>
      <c r="O658" s="11">
        <v>574574918.27830374</v>
      </c>
      <c r="P658" s="11">
        <v>546925936.69806564</v>
      </c>
      <c r="Q658" s="11">
        <v>330300028.77059233</v>
      </c>
      <c r="R658" s="11">
        <v>355889916.26396775</v>
      </c>
      <c r="S658" s="11">
        <v>265651945.13139629</v>
      </c>
      <c r="T658" s="11">
        <v>284488184.03416878</v>
      </c>
      <c r="U658" s="11">
        <v>321693290.65536284</v>
      </c>
      <c r="V658" s="11">
        <v>676869588.38322973</v>
      </c>
      <c r="W658" s="11">
        <v>585681268.66108882</v>
      </c>
      <c r="X658" s="11">
        <v>623127431.46833348</v>
      </c>
      <c r="Y658" s="11">
        <v>161382657.23975861</v>
      </c>
      <c r="Z658" s="12">
        <v>330076795.55148029</v>
      </c>
      <c r="AA658" s="12">
        <v>321171667.94492507</v>
      </c>
      <c r="AB658" s="12">
        <v>278794237.55734086</v>
      </c>
      <c r="AC658" s="12">
        <v>575938982.92392707</v>
      </c>
      <c r="AD658" s="12">
        <v>472179543.06053185</v>
      </c>
      <c r="AE658" s="12">
        <v>564413768.2345171</v>
      </c>
      <c r="AF658" s="12">
        <v>346979671.29349095</v>
      </c>
    </row>
    <row r="659" spans="1:32" customFormat="1" x14ac:dyDescent="0.25">
      <c r="A659" t="s">
        <v>4096</v>
      </c>
      <c r="B659" t="s">
        <v>4097</v>
      </c>
      <c r="C659" t="s">
        <v>4098</v>
      </c>
      <c r="D659" s="5">
        <f t="shared" si="40"/>
        <v>7</v>
      </c>
      <c r="E659" s="5">
        <f t="shared" si="41"/>
        <v>7</v>
      </c>
      <c r="F659" s="5">
        <f t="shared" si="42"/>
        <v>18</v>
      </c>
      <c r="G659" s="5">
        <f t="shared" si="43"/>
        <v>18</v>
      </c>
      <c r="H659" s="10">
        <v>128357482.90322953</v>
      </c>
      <c r="I659" s="10">
        <v>152605309.99066454</v>
      </c>
      <c r="J659" s="10">
        <v>104968970.6438815</v>
      </c>
      <c r="K659" s="10">
        <v>125425180.9300499</v>
      </c>
      <c r="L659" s="10">
        <v>87000421.580846786</v>
      </c>
      <c r="M659" s="10">
        <v>82825063.396212682</v>
      </c>
      <c r="N659" s="10">
        <v>116276170.38875329</v>
      </c>
      <c r="O659" s="11">
        <v>142320519.65091461</v>
      </c>
      <c r="P659" s="11">
        <v>118054184.27091114</v>
      </c>
      <c r="Q659" s="11">
        <v>76777897.986203626</v>
      </c>
      <c r="R659" s="11">
        <v>120935796.1372408</v>
      </c>
      <c r="S659" s="11">
        <v>60623229.174162477</v>
      </c>
      <c r="T659" s="11">
        <v>66821588.829453766</v>
      </c>
      <c r="U659" s="11">
        <v>96780282.885731921</v>
      </c>
      <c r="V659" s="11">
        <v>160196570.03772551</v>
      </c>
      <c r="W659" s="11">
        <v>154869428.53435868</v>
      </c>
      <c r="X659" s="11">
        <v>166933231.39013481</v>
      </c>
      <c r="Y659" s="11">
        <v>42540987.721951626</v>
      </c>
      <c r="Z659" s="12">
        <v>77020264.477502346</v>
      </c>
      <c r="AA659" s="12">
        <v>73141117.746762872</v>
      </c>
      <c r="AB659" s="12">
        <v>63288108.377469808</v>
      </c>
      <c r="AC659" s="12">
        <v>85541810.972060576</v>
      </c>
      <c r="AD659" s="12">
        <v>82579035.976488814</v>
      </c>
      <c r="AE659" s="12">
        <v>119310292.03709802</v>
      </c>
      <c r="AF659" s="12">
        <v>77820557.43015565</v>
      </c>
    </row>
    <row r="660" spans="1:32" customFormat="1" x14ac:dyDescent="0.25">
      <c r="A660" t="s">
        <v>4108</v>
      </c>
      <c r="B660" t="s">
        <v>4109</v>
      </c>
      <c r="C660" t="s">
        <v>4110</v>
      </c>
      <c r="D660" s="5">
        <f t="shared" si="40"/>
        <v>7</v>
      </c>
      <c r="E660" s="5">
        <f t="shared" si="41"/>
        <v>7</v>
      </c>
      <c r="F660" s="5">
        <f t="shared" si="42"/>
        <v>18</v>
      </c>
      <c r="G660" s="5">
        <f t="shared" si="43"/>
        <v>18</v>
      </c>
      <c r="H660" s="10">
        <v>4352551972.5249977</v>
      </c>
      <c r="I660" s="10">
        <v>3106403774.2750273</v>
      </c>
      <c r="J660" s="10">
        <v>4540387500.7195864</v>
      </c>
      <c r="K660" s="10">
        <v>4219513981.2047572</v>
      </c>
      <c r="L660" s="10">
        <v>4640606746.0592613</v>
      </c>
      <c r="M660" s="10">
        <v>7956985990.6051493</v>
      </c>
      <c r="N660" s="10">
        <v>9256226418.0310135</v>
      </c>
      <c r="O660" s="11">
        <v>20414009735.158112</v>
      </c>
      <c r="P660" s="11">
        <v>8311322599.6709557</v>
      </c>
      <c r="Q660" s="11">
        <v>4367228728.2577753</v>
      </c>
      <c r="R660" s="11">
        <v>6447793943.8911848</v>
      </c>
      <c r="S660" s="11">
        <v>28310380031.429531</v>
      </c>
      <c r="T660" s="11">
        <v>25664683159.098827</v>
      </c>
      <c r="U660" s="11">
        <v>6105753690.1419868</v>
      </c>
      <c r="V660" s="11">
        <v>10160564059.741411</v>
      </c>
      <c r="W660" s="11">
        <v>5719609934.745615</v>
      </c>
      <c r="X660" s="11">
        <v>16593759417.574341</v>
      </c>
      <c r="Y660" s="11">
        <v>7991706526.1953068</v>
      </c>
      <c r="Z660" s="12">
        <v>5175857775.4891081</v>
      </c>
      <c r="AA660" s="12">
        <v>12947629687.45624</v>
      </c>
      <c r="AB660" s="12">
        <v>24029678580.748585</v>
      </c>
      <c r="AC660" s="12">
        <v>33406415889.600159</v>
      </c>
      <c r="AD660" s="12">
        <v>20304643747.16943</v>
      </c>
      <c r="AE660" s="12">
        <v>27364741979.44429</v>
      </c>
      <c r="AF660" s="12">
        <v>67446041326.779221</v>
      </c>
    </row>
    <row r="661" spans="1:32" customFormat="1" x14ac:dyDescent="0.25">
      <c r="A661" t="s">
        <v>4114</v>
      </c>
      <c r="B661" t="s">
        <v>4115</v>
      </c>
      <c r="C661" t="s">
        <v>4116</v>
      </c>
      <c r="D661" s="5">
        <f t="shared" si="40"/>
        <v>7</v>
      </c>
      <c r="E661" s="5">
        <f t="shared" si="41"/>
        <v>7</v>
      </c>
      <c r="F661" s="5">
        <f t="shared" si="42"/>
        <v>18</v>
      </c>
      <c r="G661" s="5">
        <f t="shared" si="43"/>
        <v>18</v>
      </c>
      <c r="H661" s="10">
        <v>25353490.290539227</v>
      </c>
      <c r="I661" s="10">
        <v>9356077.905732993</v>
      </c>
      <c r="J661" s="10">
        <v>5601712.8929797402</v>
      </c>
      <c r="K661" s="10">
        <v>11633756.081726424</v>
      </c>
      <c r="L661" s="10">
        <v>16584783.304486124</v>
      </c>
      <c r="M661" s="10">
        <v>7537350.3979386073</v>
      </c>
      <c r="N661" s="10">
        <v>10423037.787851918</v>
      </c>
      <c r="O661" s="11">
        <v>18489044.770351104</v>
      </c>
      <c r="P661" s="11">
        <v>23532714.307965297</v>
      </c>
      <c r="Q661" s="11">
        <v>10302257.97826118</v>
      </c>
      <c r="R661" s="11">
        <v>28110252.151733521</v>
      </c>
      <c r="S661" s="11">
        <v>13506904.426670898</v>
      </c>
      <c r="T661" s="11">
        <v>39277461.521739505</v>
      </c>
      <c r="U661" s="11">
        <v>21655079.15112523</v>
      </c>
      <c r="V661" s="11">
        <v>5721613.2452132115</v>
      </c>
      <c r="W661" s="11">
        <v>32200730.419076525</v>
      </c>
      <c r="X661" s="11">
        <v>10176431.166293485</v>
      </c>
      <c r="Y661" s="11">
        <v>35742424.878678694</v>
      </c>
      <c r="Z661" s="12">
        <v>16216397.194917176</v>
      </c>
      <c r="AA661" s="12">
        <v>19292110.237886891</v>
      </c>
      <c r="AB661" s="12">
        <v>1348491.6861485627</v>
      </c>
      <c r="AC661" s="12">
        <v>4881652.5269559696</v>
      </c>
      <c r="AD661" s="12">
        <v>11713844.297610207</v>
      </c>
      <c r="AE661" s="12">
        <v>771194.96576688695</v>
      </c>
      <c r="AF661" s="12">
        <v>9271689.323236715</v>
      </c>
    </row>
    <row r="662" spans="1:32" customFormat="1" x14ac:dyDescent="0.25">
      <c r="A662" t="s">
        <v>4117</v>
      </c>
      <c r="B662" t="s">
        <v>4118</v>
      </c>
      <c r="C662" t="s">
        <v>4119</v>
      </c>
      <c r="D662" s="5">
        <f t="shared" si="40"/>
        <v>7</v>
      </c>
      <c r="E662" s="5">
        <f t="shared" si="41"/>
        <v>7</v>
      </c>
      <c r="F662" s="5">
        <f t="shared" si="42"/>
        <v>18</v>
      </c>
      <c r="G662" s="5">
        <f t="shared" si="43"/>
        <v>18</v>
      </c>
      <c r="H662" s="10">
        <v>250275205.15407914</v>
      </c>
      <c r="I662" s="10">
        <v>360019596.34667236</v>
      </c>
      <c r="J662" s="10">
        <v>47159535.1958455</v>
      </c>
      <c r="K662" s="10">
        <v>76717591.814428121</v>
      </c>
      <c r="L662" s="10">
        <v>25136724.20388522</v>
      </c>
      <c r="M662" s="10">
        <v>108669092.7095284</v>
      </c>
      <c r="N662" s="10">
        <v>17887410.034770917</v>
      </c>
      <c r="O662" s="11">
        <v>86332550.787432432</v>
      </c>
      <c r="P662" s="11">
        <v>82687554.425398692</v>
      </c>
      <c r="Q662" s="11">
        <v>127652627.6376937</v>
      </c>
      <c r="R662" s="11">
        <v>170862929.48401141</v>
      </c>
      <c r="S662" s="11">
        <v>14825137.289827503</v>
      </c>
      <c r="T662" s="11">
        <v>23068230.845051769</v>
      </c>
      <c r="U662" s="11">
        <v>8113434.3451065151</v>
      </c>
      <c r="V662" s="11">
        <v>80842778.714476764</v>
      </c>
      <c r="W662" s="11">
        <v>26796267.947370149</v>
      </c>
      <c r="X662" s="11">
        <v>24356211.851378351</v>
      </c>
      <c r="Y662" s="11">
        <v>12800129.585609645</v>
      </c>
      <c r="Z662" s="12">
        <v>177716494.36531559</v>
      </c>
      <c r="AA662" s="12">
        <v>23012991.239206221</v>
      </c>
      <c r="AB662" s="12">
        <v>21475814.400567036</v>
      </c>
      <c r="AC662" s="12">
        <v>40808332.97577741</v>
      </c>
      <c r="AD662" s="12">
        <v>83586032.164775014</v>
      </c>
      <c r="AE662" s="12">
        <v>131678931.6083782</v>
      </c>
      <c r="AF662" s="12">
        <v>237721648.27226812</v>
      </c>
    </row>
    <row r="663" spans="1:32" customFormat="1" x14ac:dyDescent="0.25">
      <c r="A663" t="s">
        <v>4135</v>
      </c>
      <c r="B663" t="s">
        <v>4136</v>
      </c>
      <c r="C663" t="s">
        <v>4137</v>
      </c>
      <c r="D663" s="5">
        <f t="shared" si="40"/>
        <v>7</v>
      </c>
      <c r="E663" s="5">
        <f t="shared" si="41"/>
        <v>7</v>
      </c>
      <c r="F663" s="5">
        <f t="shared" si="42"/>
        <v>18</v>
      </c>
      <c r="G663" s="5">
        <f t="shared" si="43"/>
        <v>18</v>
      </c>
      <c r="H663" s="10">
        <v>3003934.6499646632</v>
      </c>
      <c r="I663" s="10">
        <v>2452204.6645453842</v>
      </c>
      <c r="J663" s="10">
        <v>11180770.442831133</v>
      </c>
      <c r="K663" s="10">
        <v>10505290.287743192</v>
      </c>
      <c r="L663" s="10">
        <v>17229530.499266244</v>
      </c>
      <c r="M663" s="10">
        <v>10469710.390124697</v>
      </c>
      <c r="N663" s="10">
        <v>2910363.5442759423</v>
      </c>
      <c r="O663" s="11">
        <v>14343827.010400988</v>
      </c>
      <c r="P663" s="11">
        <v>3964401.740334657</v>
      </c>
      <c r="Q663" s="11">
        <v>1203864.4810171237</v>
      </c>
      <c r="R663" s="11">
        <v>5143388.7802266991</v>
      </c>
      <c r="S663" s="11">
        <v>392085.04380504071</v>
      </c>
      <c r="T663" s="11">
        <v>7584496.57301242</v>
      </c>
      <c r="U663" s="11">
        <v>3018339.4060985306</v>
      </c>
      <c r="V663" s="11">
        <v>5137750.3754504137</v>
      </c>
      <c r="W663" s="11">
        <v>1799570.671757852</v>
      </c>
      <c r="X663" s="11">
        <v>4251609.6888970379</v>
      </c>
      <c r="Y663" s="11">
        <v>2291763.5667496757</v>
      </c>
      <c r="Z663" s="12">
        <v>4191255.2631055885</v>
      </c>
      <c r="AA663" s="12">
        <v>2052487.4752274086</v>
      </c>
      <c r="AB663" s="12">
        <v>14368758.641961657</v>
      </c>
      <c r="AC663" s="12">
        <v>7593252.9663288333</v>
      </c>
      <c r="AD663" s="12">
        <v>2960517.6783404797</v>
      </c>
      <c r="AE663" s="12">
        <v>6270983.5792517914</v>
      </c>
      <c r="AF663" s="12">
        <v>2165005.0671271961</v>
      </c>
    </row>
    <row r="664" spans="1:32" customFormat="1" x14ac:dyDescent="0.25">
      <c r="A664" t="s">
        <v>4138</v>
      </c>
      <c r="B664" t="s">
        <v>4139</v>
      </c>
      <c r="C664" t="s">
        <v>4140</v>
      </c>
      <c r="D664" s="5">
        <f t="shared" si="40"/>
        <v>7</v>
      </c>
      <c r="E664" s="5">
        <f t="shared" si="41"/>
        <v>7</v>
      </c>
      <c r="F664" s="5">
        <f t="shared" si="42"/>
        <v>18</v>
      </c>
      <c r="G664" s="5">
        <f t="shared" si="43"/>
        <v>18</v>
      </c>
      <c r="H664" s="10">
        <v>35394786.162898086</v>
      </c>
      <c r="I664" s="10">
        <v>49420870.819293842</v>
      </c>
      <c r="J664" s="10">
        <v>57436900.66119802</v>
      </c>
      <c r="K664" s="10">
        <v>60801772.86084538</v>
      </c>
      <c r="L664" s="10">
        <v>40823157.286734074</v>
      </c>
      <c r="M664" s="10">
        <v>54001133.197531983</v>
      </c>
      <c r="N664" s="10">
        <v>17662018.891003832</v>
      </c>
      <c r="O664" s="11">
        <v>106897116.52403051</v>
      </c>
      <c r="P664" s="11">
        <v>114423779.15551373</v>
      </c>
      <c r="Q664" s="11">
        <v>50420354.606838755</v>
      </c>
      <c r="R664" s="11">
        <v>81765194.033516213</v>
      </c>
      <c r="S664" s="11">
        <v>50137625.4029672</v>
      </c>
      <c r="T664" s="11">
        <v>31273951.612414647</v>
      </c>
      <c r="U664" s="11">
        <v>51203204.406339407</v>
      </c>
      <c r="V664" s="11">
        <v>82231581.241489261</v>
      </c>
      <c r="W664" s="11">
        <v>61209826.559236132</v>
      </c>
      <c r="X664" s="11">
        <v>76386657.436831623</v>
      </c>
      <c r="Y664" s="11">
        <v>15043407.77450224</v>
      </c>
      <c r="Z664" s="12">
        <v>51085327.371855721</v>
      </c>
      <c r="AA664" s="12">
        <v>22431954.527942367</v>
      </c>
      <c r="AB664" s="12">
        <v>28361000.829626605</v>
      </c>
      <c r="AC664" s="12">
        <v>41789573.521467343</v>
      </c>
      <c r="AD664" s="12">
        <v>52758497.529156938</v>
      </c>
      <c r="AE664" s="12">
        <v>93620150.312635019</v>
      </c>
      <c r="AF664" s="12">
        <v>57232929.013211727</v>
      </c>
    </row>
    <row r="665" spans="1:32" customFormat="1" x14ac:dyDescent="0.25">
      <c r="A665" t="s">
        <v>4156</v>
      </c>
      <c r="B665" t="s">
        <v>4157</v>
      </c>
      <c r="C665" t="s">
        <v>4158</v>
      </c>
      <c r="D665" s="5">
        <f t="shared" si="40"/>
        <v>7</v>
      </c>
      <c r="E665" s="5">
        <f t="shared" si="41"/>
        <v>7</v>
      </c>
      <c r="F665" s="5">
        <f t="shared" si="42"/>
        <v>18</v>
      </c>
      <c r="G665" s="5">
        <f t="shared" si="43"/>
        <v>18</v>
      </c>
      <c r="H665" s="10">
        <v>34622615.803974092</v>
      </c>
      <c r="I665" s="10">
        <v>49407648.896031678</v>
      </c>
      <c r="J665" s="10">
        <v>53076097.06391038</v>
      </c>
      <c r="K665" s="10">
        <v>82418848.902833387</v>
      </c>
      <c r="L665" s="10">
        <v>36774357.373670831</v>
      </c>
      <c r="M665" s="10">
        <v>49642671.781390846</v>
      </c>
      <c r="N665" s="10">
        <v>27468920.08551985</v>
      </c>
      <c r="O665" s="11">
        <v>69913025.631215006</v>
      </c>
      <c r="P665" s="11">
        <v>74157496.270990908</v>
      </c>
      <c r="Q665" s="11">
        <v>24353612.922014229</v>
      </c>
      <c r="R665" s="11">
        <v>29212994.263231814</v>
      </c>
      <c r="S665" s="11">
        <v>51070378.434880987</v>
      </c>
      <c r="T665" s="11">
        <v>42713638.959747277</v>
      </c>
      <c r="U665" s="11">
        <v>40505225.462927021</v>
      </c>
      <c r="V665" s="11">
        <v>83653832.289078459</v>
      </c>
      <c r="W665" s="11">
        <v>45064426.912417859</v>
      </c>
      <c r="X665" s="11">
        <v>89990050.860463083</v>
      </c>
      <c r="Y665" s="11">
        <v>35859921.162799194</v>
      </c>
      <c r="Z665" s="12">
        <v>44394992.408834994</v>
      </c>
      <c r="AA665" s="12">
        <v>25134690.756046455</v>
      </c>
      <c r="AB665" s="12">
        <v>32911764.965014726</v>
      </c>
      <c r="AC665" s="12">
        <v>75522166.42104429</v>
      </c>
      <c r="AD665" s="12">
        <v>53729272.966795549</v>
      </c>
      <c r="AE665" s="12">
        <v>99703796.407666028</v>
      </c>
      <c r="AF665" s="12">
        <v>48850979.608290717</v>
      </c>
    </row>
    <row r="666" spans="1:32" customFormat="1" x14ac:dyDescent="0.25">
      <c r="A666" t="s">
        <v>4168</v>
      </c>
      <c r="B666" t="s">
        <v>4169</v>
      </c>
      <c r="C666" t="s">
        <v>4170</v>
      </c>
      <c r="D666" s="5">
        <f t="shared" si="40"/>
        <v>7</v>
      </c>
      <c r="E666" s="5">
        <f t="shared" si="41"/>
        <v>7</v>
      </c>
      <c r="F666" s="5">
        <f t="shared" si="42"/>
        <v>18</v>
      </c>
      <c r="G666" s="5">
        <f t="shared" si="43"/>
        <v>18</v>
      </c>
      <c r="H666" s="10">
        <v>7046132.3143265881</v>
      </c>
      <c r="I666" s="10">
        <v>7253434.8154732678</v>
      </c>
      <c r="J666" s="10">
        <v>10536595.253783848</v>
      </c>
      <c r="K666" s="10">
        <v>32291496.34266182</v>
      </c>
      <c r="L666" s="10">
        <v>13866891.301163122</v>
      </c>
      <c r="M666" s="10">
        <v>9169477.3765066788</v>
      </c>
      <c r="N666" s="10">
        <v>372009.37396793213</v>
      </c>
      <c r="O666" s="11">
        <v>16504557.389030272</v>
      </c>
      <c r="P666" s="11">
        <v>9868948.0098461192</v>
      </c>
      <c r="Q666" s="11">
        <v>4801712.6971276877</v>
      </c>
      <c r="R666" s="11">
        <v>11703263.493137002</v>
      </c>
      <c r="S666" s="11">
        <v>23029952.911792189</v>
      </c>
      <c r="T666" s="11">
        <v>29452008.858008493</v>
      </c>
      <c r="U666" s="11">
        <v>8954082.7376680858</v>
      </c>
      <c r="V666" s="11">
        <v>2047583.3425666338</v>
      </c>
      <c r="W666" s="11">
        <v>12401798.434839748</v>
      </c>
      <c r="X666" s="11">
        <v>8826763.8556762114</v>
      </c>
      <c r="Y666" s="11">
        <v>652977.42710903869</v>
      </c>
      <c r="Z666" s="12">
        <v>52789061.365612417</v>
      </c>
      <c r="AA666" s="12">
        <v>3679516.7706675306</v>
      </c>
      <c r="AB666" s="12">
        <v>23787240.602991261</v>
      </c>
      <c r="AC666" s="12">
        <v>2561657.955158798</v>
      </c>
      <c r="AD666" s="12">
        <v>6533911.3073372357</v>
      </c>
      <c r="AE666" s="12">
        <v>136634437.17740726</v>
      </c>
      <c r="AF666" s="12">
        <v>5808744.6952117849</v>
      </c>
    </row>
    <row r="667" spans="1:32" customFormat="1" x14ac:dyDescent="0.25">
      <c r="A667" t="s">
        <v>4180</v>
      </c>
      <c r="B667" t="s">
        <v>4181</v>
      </c>
      <c r="C667" t="s">
        <v>4182</v>
      </c>
      <c r="D667" s="5">
        <f t="shared" si="40"/>
        <v>7</v>
      </c>
      <c r="E667" s="5">
        <f t="shared" si="41"/>
        <v>7</v>
      </c>
      <c r="F667" s="5">
        <f t="shared" si="42"/>
        <v>18</v>
      </c>
      <c r="G667" s="5">
        <f t="shared" si="43"/>
        <v>18</v>
      </c>
      <c r="H667" s="10">
        <v>209894185.01233786</v>
      </c>
      <c r="I667" s="10">
        <v>208936441.77364579</v>
      </c>
      <c r="J667" s="10">
        <v>152502905.29890519</v>
      </c>
      <c r="K667" s="10">
        <v>274576154.17507172</v>
      </c>
      <c r="L667" s="10">
        <v>282268798.80094296</v>
      </c>
      <c r="M667" s="10">
        <v>210176964.0227851</v>
      </c>
      <c r="N667" s="10">
        <v>267053045.64023262</v>
      </c>
      <c r="O667" s="11">
        <v>147158365.50587294</v>
      </c>
      <c r="P667" s="11">
        <v>148725549.66909018</v>
      </c>
      <c r="Q667" s="11">
        <v>259135577.70315319</v>
      </c>
      <c r="R667" s="11">
        <v>445351522.9862541</v>
      </c>
      <c r="S667" s="11">
        <v>225631500.37398446</v>
      </c>
      <c r="T667" s="11">
        <v>261429562.6543743</v>
      </c>
      <c r="U667" s="11">
        <v>271175509.81656343</v>
      </c>
      <c r="V667" s="11">
        <v>204876526.33778715</v>
      </c>
      <c r="W667" s="11">
        <v>282718405.0168072</v>
      </c>
      <c r="X667" s="11">
        <v>120622780.25767723</v>
      </c>
      <c r="Y667" s="11">
        <v>393470888.36892366</v>
      </c>
      <c r="Z667" s="12">
        <v>369533356.57323968</v>
      </c>
      <c r="AA667" s="12">
        <v>148708526.60943106</v>
      </c>
      <c r="AB667" s="12">
        <v>160719652.77827084</v>
      </c>
      <c r="AC667" s="12">
        <v>144509725.2556555</v>
      </c>
      <c r="AD667" s="12">
        <v>324317125.17286009</v>
      </c>
      <c r="AE667" s="12">
        <v>293754795.13871777</v>
      </c>
      <c r="AF667" s="12">
        <v>119197040.07435913</v>
      </c>
    </row>
    <row r="668" spans="1:32" customFormat="1" x14ac:dyDescent="0.25">
      <c r="A668" t="s">
        <v>4189</v>
      </c>
      <c r="B668" t="s">
        <v>4190</v>
      </c>
      <c r="C668" t="s">
        <v>4191</v>
      </c>
      <c r="D668" s="5">
        <f t="shared" si="40"/>
        <v>7</v>
      </c>
      <c r="E668" s="5">
        <f t="shared" si="41"/>
        <v>7</v>
      </c>
      <c r="F668" s="5">
        <f t="shared" si="42"/>
        <v>18</v>
      </c>
      <c r="G668" s="5">
        <f t="shared" si="43"/>
        <v>18</v>
      </c>
      <c r="H668" s="10">
        <v>7427305.7278763633</v>
      </c>
      <c r="I668" s="10">
        <v>10933488.576370876</v>
      </c>
      <c r="J668" s="10">
        <v>10639406.910619147</v>
      </c>
      <c r="K668" s="10">
        <v>14871225.962676071</v>
      </c>
      <c r="L668" s="10">
        <v>8583014.5867481045</v>
      </c>
      <c r="M668" s="10">
        <v>12085501.537199317</v>
      </c>
      <c r="N668" s="10">
        <v>4292003.4734097822</v>
      </c>
      <c r="O668" s="11">
        <v>2954733.1561071421</v>
      </c>
      <c r="P668" s="11">
        <v>16509434.15761466</v>
      </c>
      <c r="Q668" s="11">
        <v>20090697.159222998</v>
      </c>
      <c r="R668" s="11">
        <v>6666063.0593848471</v>
      </c>
      <c r="S668" s="11">
        <v>10631418.330949085</v>
      </c>
      <c r="T668" s="11">
        <v>23159508.409707215</v>
      </c>
      <c r="U668" s="11">
        <v>15267524.325911839</v>
      </c>
      <c r="V668" s="11">
        <v>12218840.709425129</v>
      </c>
      <c r="W668" s="11">
        <v>21090153.857951384</v>
      </c>
      <c r="X668" s="11">
        <v>7185370.6838305183</v>
      </c>
      <c r="Y668" s="11">
        <v>10740462.771499241</v>
      </c>
      <c r="Z668" s="12">
        <v>9950607.5311060604</v>
      </c>
      <c r="AA668" s="12">
        <v>18527255.955955293</v>
      </c>
      <c r="AB668" s="12">
        <v>6861252.8228356885</v>
      </c>
      <c r="AC668" s="12">
        <v>14968504.150088839</v>
      </c>
      <c r="AD668" s="12">
        <v>14793853.284572572</v>
      </c>
      <c r="AE668" s="12">
        <v>2606590.2607003888</v>
      </c>
      <c r="AF668" s="12">
        <v>8812912.9763375204</v>
      </c>
    </row>
    <row r="669" spans="1:32" customFormat="1" x14ac:dyDescent="0.25">
      <c r="A669" t="s">
        <v>4192</v>
      </c>
      <c r="B669" t="s">
        <v>4193</v>
      </c>
      <c r="C669" t="s">
        <v>4194</v>
      </c>
      <c r="D669" s="5">
        <f t="shared" si="40"/>
        <v>7</v>
      </c>
      <c r="E669" s="5">
        <f t="shared" si="41"/>
        <v>7</v>
      </c>
      <c r="F669" s="5">
        <f t="shared" si="42"/>
        <v>18</v>
      </c>
      <c r="G669" s="5">
        <f t="shared" si="43"/>
        <v>18</v>
      </c>
      <c r="H669" s="10">
        <v>30205932.814489339</v>
      </c>
      <c r="I669" s="10">
        <v>10419917.386177348</v>
      </c>
      <c r="J669" s="10">
        <v>26751028.606649153</v>
      </c>
      <c r="K669" s="10">
        <v>29835635.023813467</v>
      </c>
      <c r="L669" s="10">
        <v>30144082.731911413</v>
      </c>
      <c r="M669" s="10">
        <v>28392879.068452008</v>
      </c>
      <c r="N669" s="10">
        <v>7401714.6735663414</v>
      </c>
      <c r="O669" s="11">
        <v>38085796.66711995</v>
      </c>
      <c r="P669" s="11">
        <v>32254956.111549258</v>
      </c>
      <c r="Q669" s="11">
        <v>11137075.370089935</v>
      </c>
      <c r="R669" s="11">
        <v>11892398.051236451</v>
      </c>
      <c r="S669" s="11">
        <v>19324511.209254745</v>
      </c>
      <c r="T669" s="11">
        <v>47081503.587634206</v>
      </c>
      <c r="U669" s="11">
        <v>32340123.39387963</v>
      </c>
      <c r="V669" s="11">
        <v>57749868.618078515</v>
      </c>
      <c r="W669" s="11">
        <v>74022736.553871408</v>
      </c>
      <c r="X669" s="11">
        <v>68722400.497829914</v>
      </c>
      <c r="Y669" s="11">
        <v>15346352.600634266</v>
      </c>
      <c r="Z669" s="12">
        <v>16903998.485859986</v>
      </c>
      <c r="AA669" s="12">
        <v>50739018.567596503</v>
      </c>
      <c r="AB669" s="12">
        <v>28593570.383551963</v>
      </c>
      <c r="AC669" s="12">
        <v>50838701.320623815</v>
      </c>
      <c r="AD669" s="12">
        <v>49752724.636457026</v>
      </c>
      <c r="AE669" s="12">
        <v>27726936.323841743</v>
      </c>
      <c r="AF669" s="12">
        <v>86756368.189869106</v>
      </c>
    </row>
    <row r="670" spans="1:32" customFormat="1" x14ac:dyDescent="0.25">
      <c r="A670" t="s">
        <v>4195</v>
      </c>
      <c r="B670" t="s">
        <v>4196</v>
      </c>
      <c r="C670" t="s">
        <v>4197</v>
      </c>
      <c r="D670" s="5">
        <f t="shared" si="40"/>
        <v>7</v>
      </c>
      <c r="E670" s="5">
        <f t="shared" si="41"/>
        <v>7</v>
      </c>
      <c r="F670" s="5">
        <f t="shared" si="42"/>
        <v>18</v>
      </c>
      <c r="G670" s="5">
        <f t="shared" si="43"/>
        <v>18</v>
      </c>
      <c r="H670" s="10">
        <v>16048035.870151503</v>
      </c>
      <c r="I670" s="10">
        <v>25908192.316893391</v>
      </c>
      <c r="J670" s="10">
        <v>19733923.765036672</v>
      </c>
      <c r="K670" s="10">
        <v>7537196.8994590156</v>
      </c>
      <c r="L670" s="10">
        <v>9882596.7626001649</v>
      </c>
      <c r="M670" s="10">
        <v>19814355.20363684</v>
      </c>
      <c r="N670" s="10">
        <v>14868185.719881095</v>
      </c>
      <c r="O670" s="11">
        <v>6862010.1899334295</v>
      </c>
      <c r="P670" s="11">
        <v>6051036.9139853483</v>
      </c>
      <c r="Q670" s="11">
        <v>37468370.654650107</v>
      </c>
      <c r="R670" s="11">
        <v>13213972.829875961</v>
      </c>
      <c r="S670" s="11">
        <v>8751277.4645816348</v>
      </c>
      <c r="T670" s="11">
        <v>14433730.823524445</v>
      </c>
      <c r="U670" s="11">
        <v>21801689.394468948</v>
      </c>
      <c r="V670" s="11">
        <v>6153208.0894800294</v>
      </c>
      <c r="W670" s="11">
        <v>4033259.8583340957</v>
      </c>
      <c r="X670" s="11">
        <v>2598077.7820833824</v>
      </c>
      <c r="Y670" s="11">
        <v>8900731.0386153702</v>
      </c>
      <c r="Z670" s="12">
        <v>61419659.404186502</v>
      </c>
      <c r="AA670" s="12">
        <v>14655113.320328852</v>
      </c>
      <c r="AB670" s="12">
        <v>20114327.533863723</v>
      </c>
      <c r="AC670" s="12">
        <v>24675510.204967663</v>
      </c>
      <c r="AD670" s="12">
        <v>21164435.271824121</v>
      </c>
      <c r="AE670" s="12">
        <v>26493991.68861986</v>
      </c>
      <c r="AF670" s="12">
        <v>21572983.644183792</v>
      </c>
    </row>
    <row r="671" spans="1:32" customFormat="1" x14ac:dyDescent="0.25">
      <c r="A671" t="s">
        <v>4204</v>
      </c>
      <c r="B671" t="s">
        <v>4205</v>
      </c>
      <c r="C671" t="s">
        <v>4206</v>
      </c>
      <c r="D671" s="5">
        <f t="shared" si="40"/>
        <v>7</v>
      </c>
      <c r="E671" s="5">
        <f t="shared" si="41"/>
        <v>7</v>
      </c>
      <c r="F671" s="5">
        <f t="shared" si="42"/>
        <v>18</v>
      </c>
      <c r="G671" s="5">
        <f t="shared" si="43"/>
        <v>18</v>
      </c>
      <c r="H671" s="10">
        <v>2728580.607756631</v>
      </c>
      <c r="I671" s="10">
        <v>1399253.9830284526</v>
      </c>
      <c r="J671" s="10">
        <v>2867817.4946828736</v>
      </c>
      <c r="K671" s="10">
        <v>4263733.4991735825</v>
      </c>
      <c r="L671" s="10">
        <v>7267545.0687483763</v>
      </c>
      <c r="M671" s="10">
        <v>4092217.2955811722</v>
      </c>
      <c r="N671" s="10">
        <v>1378503.2084163313</v>
      </c>
      <c r="O671" s="11">
        <v>3433884.9727775464</v>
      </c>
      <c r="P671" s="11">
        <v>3913879.8073547613</v>
      </c>
      <c r="Q671" s="11">
        <v>2039417.9960647114</v>
      </c>
      <c r="R671" s="11">
        <v>697333.43756456394</v>
      </c>
      <c r="S671" s="11">
        <v>1530792.8962069771</v>
      </c>
      <c r="T671" s="11">
        <v>4149707.2221628949</v>
      </c>
      <c r="U671" s="11">
        <v>6036979.8938764893</v>
      </c>
      <c r="V671" s="11">
        <v>13506181.61014018</v>
      </c>
      <c r="W671" s="11">
        <v>12720463.978393525</v>
      </c>
      <c r="X671" s="11">
        <v>1641158.2092830702</v>
      </c>
      <c r="Y671" s="11">
        <v>1650207.0148720755</v>
      </c>
      <c r="Z671" s="12">
        <v>6620860.1348243644</v>
      </c>
      <c r="AA671" s="12">
        <v>31790121.262460202</v>
      </c>
      <c r="AB671" s="12">
        <v>5604598.3884541728</v>
      </c>
      <c r="AC671" s="12">
        <v>16265469.665684493</v>
      </c>
      <c r="AD671" s="12">
        <v>12398489.193438802</v>
      </c>
      <c r="AE671" s="12">
        <v>8311481.2365942681</v>
      </c>
      <c r="AF671" s="12">
        <v>5079277.7735302756</v>
      </c>
    </row>
    <row r="672" spans="1:32" customFormat="1" x14ac:dyDescent="0.25">
      <c r="A672" t="s">
        <v>4207</v>
      </c>
      <c r="B672" t="s">
        <v>4208</v>
      </c>
      <c r="C672" t="s">
        <v>4209</v>
      </c>
      <c r="D672" s="5">
        <f t="shared" si="40"/>
        <v>7</v>
      </c>
      <c r="E672" s="5">
        <f t="shared" si="41"/>
        <v>7</v>
      </c>
      <c r="F672" s="5">
        <f t="shared" si="42"/>
        <v>18</v>
      </c>
      <c r="G672" s="5">
        <f t="shared" si="43"/>
        <v>18</v>
      </c>
      <c r="H672" s="10">
        <v>466383906.31575072</v>
      </c>
      <c r="I672" s="10">
        <v>166586816.43008068</v>
      </c>
      <c r="J672" s="10">
        <v>932198548.01009667</v>
      </c>
      <c r="K672" s="10">
        <v>206477339.34942186</v>
      </c>
      <c r="L672" s="10">
        <v>473813504.21191311</v>
      </c>
      <c r="M672" s="10">
        <v>809837292.60000205</v>
      </c>
      <c r="N672" s="10">
        <v>182018117.14068973</v>
      </c>
      <c r="O672" s="11">
        <v>189351447.97548103</v>
      </c>
      <c r="P672" s="11">
        <v>244034314.03043646</v>
      </c>
      <c r="Q672" s="11">
        <v>135903410.60154355</v>
      </c>
      <c r="R672" s="11">
        <v>108261776.04260036</v>
      </c>
      <c r="S672" s="11">
        <v>233993632.85141742</v>
      </c>
      <c r="T672" s="11">
        <v>102282227.54391748</v>
      </c>
      <c r="U672" s="11">
        <v>187746368.42617598</v>
      </c>
      <c r="V672" s="11">
        <v>279961145.56487441</v>
      </c>
      <c r="W672" s="11">
        <v>311802060.18624073</v>
      </c>
      <c r="X672" s="11">
        <v>487132450.281775</v>
      </c>
      <c r="Y672" s="11">
        <v>41146190.947232932</v>
      </c>
      <c r="Z672" s="12">
        <v>215225072.50493795</v>
      </c>
      <c r="AA672" s="12">
        <v>1474719398.3618951</v>
      </c>
      <c r="AB672" s="12">
        <v>456936036.03796637</v>
      </c>
      <c r="AC672" s="12">
        <v>401123971.94798571</v>
      </c>
      <c r="AD672" s="12">
        <v>255194927.13148135</v>
      </c>
      <c r="AE672" s="12">
        <v>373760528.18086183</v>
      </c>
      <c r="AF672" s="12">
        <v>255490472.32419223</v>
      </c>
    </row>
    <row r="673" spans="1:32" customFormat="1" x14ac:dyDescent="0.25">
      <c r="A673" t="s">
        <v>4213</v>
      </c>
      <c r="B673" t="s">
        <v>4214</v>
      </c>
      <c r="C673" t="s">
        <v>4215</v>
      </c>
      <c r="D673" s="5">
        <f t="shared" si="40"/>
        <v>7</v>
      </c>
      <c r="E673" s="5">
        <f t="shared" si="41"/>
        <v>7</v>
      </c>
      <c r="F673" s="5">
        <f t="shared" si="42"/>
        <v>18</v>
      </c>
      <c r="G673" s="5">
        <f t="shared" si="43"/>
        <v>18</v>
      </c>
      <c r="H673" s="10">
        <v>583005532.74908566</v>
      </c>
      <c r="I673" s="10">
        <v>528070518.49552786</v>
      </c>
      <c r="J673" s="10">
        <v>1044113149.8662906</v>
      </c>
      <c r="K673" s="10">
        <v>401396532.74838138</v>
      </c>
      <c r="L673" s="10">
        <v>562684637.63976455</v>
      </c>
      <c r="M673" s="10">
        <v>737268855.77591062</v>
      </c>
      <c r="N673" s="10">
        <v>674895521.39871883</v>
      </c>
      <c r="O673" s="11">
        <v>126038240.62927067</v>
      </c>
      <c r="P673" s="11">
        <v>125446496.22053316</v>
      </c>
      <c r="Q673" s="11">
        <v>360659037.19852585</v>
      </c>
      <c r="R673" s="11">
        <v>464954318.62778491</v>
      </c>
      <c r="S673" s="11">
        <v>448275648.81481731</v>
      </c>
      <c r="T673" s="11">
        <v>344354665.17036915</v>
      </c>
      <c r="U673" s="11">
        <v>913812467.4723314</v>
      </c>
      <c r="V673" s="11">
        <v>340073379.40948105</v>
      </c>
      <c r="W673" s="11">
        <v>438692218.8497625</v>
      </c>
      <c r="X673" s="11">
        <v>420169262.99668521</v>
      </c>
      <c r="Y673" s="11">
        <v>439779866.2713632</v>
      </c>
      <c r="Z673" s="12">
        <v>943629715.75076389</v>
      </c>
      <c r="AA673" s="12">
        <v>244367523.23750111</v>
      </c>
      <c r="AB673" s="12">
        <v>539626811.11728847</v>
      </c>
      <c r="AC673" s="12">
        <v>630221367.79780197</v>
      </c>
      <c r="AD673" s="12">
        <v>441181306.21103621</v>
      </c>
      <c r="AE673" s="12">
        <v>198325794.20449746</v>
      </c>
      <c r="AF673" s="12">
        <v>245490423.2252731</v>
      </c>
    </row>
    <row r="674" spans="1:32" customFormat="1" x14ac:dyDescent="0.25">
      <c r="A674" t="s">
        <v>4228</v>
      </c>
      <c r="B674" t="s">
        <v>4229</v>
      </c>
      <c r="C674" t="s">
        <v>4230</v>
      </c>
      <c r="D674" s="5">
        <f t="shared" si="40"/>
        <v>7</v>
      </c>
      <c r="E674" s="5">
        <f t="shared" si="41"/>
        <v>7</v>
      </c>
      <c r="F674" s="5">
        <f t="shared" si="42"/>
        <v>18</v>
      </c>
      <c r="G674" s="5">
        <f t="shared" si="43"/>
        <v>18</v>
      </c>
      <c r="H674" s="10">
        <v>68933231.700503945</v>
      </c>
      <c r="I674" s="10">
        <v>117566505.17718706</v>
      </c>
      <c r="J674" s="10">
        <v>50269786.650265738</v>
      </c>
      <c r="K674" s="10">
        <v>60357246.3709988</v>
      </c>
      <c r="L674" s="10">
        <v>46961748.889708161</v>
      </c>
      <c r="M674" s="10">
        <v>63343552.303660356</v>
      </c>
      <c r="N674" s="10">
        <v>49699755.251398787</v>
      </c>
      <c r="O674" s="11">
        <v>83977969.974323004</v>
      </c>
      <c r="P674" s="11">
        <v>85387582.445357412</v>
      </c>
      <c r="Q674" s="11">
        <v>88021116.972745225</v>
      </c>
      <c r="R674" s="11">
        <v>42749008.369956568</v>
      </c>
      <c r="S674" s="11">
        <v>68026533.76899156</v>
      </c>
      <c r="T674" s="11">
        <v>62548009.371141076</v>
      </c>
      <c r="U674" s="11">
        <v>45489425.620669417</v>
      </c>
      <c r="V674" s="11">
        <v>77964993.271228433</v>
      </c>
      <c r="W674" s="11">
        <v>68985055.97545144</v>
      </c>
      <c r="X674" s="11">
        <v>72098118.302465901</v>
      </c>
      <c r="Y674" s="11">
        <v>46382106.999668278</v>
      </c>
      <c r="Z674" s="12">
        <v>47575647.734301053</v>
      </c>
      <c r="AA674" s="12">
        <v>32271293.244636618</v>
      </c>
      <c r="AB674" s="12">
        <v>21183681.305382639</v>
      </c>
      <c r="AC674" s="12">
        <v>47877561.296012096</v>
      </c>
      <c r="AD674" s="12">
        <v>56624712.483331636</v>
      </c>
      <c r="AE674" s="12">
        <v>105098889.05917329</v>
      </c>
      <c r="AF674" s="12">
        <v>31633990.748036593</v>
      </c>
    </row>
    <row r="675" spans="1:32" customFormat="1" x14ac:dyDescent="0.25">
      <c r="A675" t="s">
        <v>4231</v>
      </c>
      <c r="B675" t="s">
        <v>4232</v>
      </c>
      <c r="C675" t="s">
        <v>4233</v>
      </c>
      <c r="D675" s="5">
        <f t="shared" si="40"/>
        <v>7</v>
      </c>
      <c r="E675" s="5">
        <f t="shared" si="41"/>
        <v>7</v>
      </c>
      <c r="F675" s="5">
        <f t="shared" si="42"/>
        <v>18</v>
      </c>
      <c r="G675" s="5">
        <f t="shared" si="43"/>
        <v>18</v>
      </c>
      <c r="H675" s="10">
        <v>708709734.97235096</v>
      </c>
      <c r="I675" s="10">
        <v>1118451887.845325</v>
      </c>
      <c r="J675" s="10">
        <v>619994684.62650514</v>
      </c>
      <c r="K675" s="10">
        <v>823993608.82733512</v>
      </c>
      <c r="L675" s="10">
        <v>482325171.01357245</v>
      </c>
      <c r="M675" s="10">
        <v>384489742.34279811</v>
      </c>
      <c r="N675" s="10">
        <v>557926823.94313383</v>
      </c>
      <c r="O675" s="11">
        <v>487154412.93689501</v>
      </c>
      <c r="P675" s="11">
        <v>508592929.40617019</v>
      </c>
      <c r="Q675" s="11">
        <v>1028697987.955716</v>
      </c>
      <c r="R675" s="11">
        <v>581819487.88772893</v>
      </c>
      <c r="S675" s="11">
        <v>806673587.24969196</v>
      </c>
      <c r="T675" s="11">
        <v>803853124.05564487</v>
      </c>
      <c r="U675" s="11">
        <v>690835898.22712624</v>
      </c>
      <c r="V675" s="11">
        <v>799512699.33721101</v>
      </c>
      <c r="W675" s="11">
        <v>513597091.17947388</v>
      </c>
      <c r="X675" s="11">
        <v>354218760.51514041</v>
      </c>
      <c r="Y675" s="11">
        <v>394537050.75512004</v>
      </c>
      <c r="Z675" s="12">
        <v>652691044.94828391</v>
      </c>
      <c r="AA675" s="12">
        <v>892599544.19563401</v>
      </c>
      <c r="AB675" s="12">
        <v>536834934.8884033</v>
      </c>
      <c r="AC675" s="12">
        <v>586751300.48869038</v>
      </c>
      <c r="AD675" s="12">
        <v>743785144.21995544</v>
      </c>
      <c r="AE675" s="12">
        <v>917151976.77373409</v>
      </c>
      <c r="AF675" s="12">
        <v>196606719.20951432</v>
      </c>
    </row>
    <row r="676" spans="1:32" customFormat="1" x14ac:dyDescent="0.25">
      <c r="A676" t="s">
        <v>4240</v>
      </c>
      <c r="B676" t="s">
        <v>4241</v>
      </c>
      <c r="C676" t="s">
        <v>4242</v>
      </c>
      <c r="D676" s="5">
        <f t="shared" si="40"/>
        <v>7</v>
      </c>
      <c r="E676" s="5">
        <f t="shared" si="41"/>
        <v>7</v>
      </c>
      <c r="F676" s="5">
        <f t="shared" si="42"/>
        <v>18</v>
      </c>
      <c r="G676" s="5">
        <f t="shared" si="43"/>
        <v>18</v>
      </c>
      <c r="H676" s="10">
        <v>74134257.985641465</v>
      </c>
      <c r="I676" s="10">
        <v>136831612.21996841</v>
      </c>
      <c r="J676" s="10">
        <v>55740972.052410968</v>
      </c>
      <c r="K676" s="10">
        <v>36058968.585148692</v>
      </c>
      <c r="L676" s="10">
        <v>11412336.097781714</v>
      </c>
      <c r="M676" s="10">
        <v>24853972.289267264</v>
      </c>
      <c r="N676" s="10">
        <v>12260543.262594078</v>
      </c>
      <c r="O676" s="11">
        <v>16051834.362413514</v>
      </c>
      <c r="P676" s="11">
        <v>14278679.382212443</v>
      </c>
      <c r="Q676" s="11">
        <v>77027558.828897983</v>
      </c>
      <c r="R676" s="11">
        <v>64597743.827162661</v>
      </c>
      <c r="S676" s="11">
        <v>10714518.031479521</v>
      </c>
      <c r="T676" s="11">
        <v>12922346.866426263</v>
      </c>
      <c r="U676" s="11">
        <v>7210680.8507298753</v>
      </c>
      <c r="V676" s="11">
        <v>12011954.094371226</v>
      </c>
      <c r="W676" s="11">
        <v>14102181.804702489</v>
      </c>
      <c r="X676" s="11">
        <v>5236026.3255582042</v>
      </c>
      <c r="Y676" s="11">
        <v>4990268.8311446272</v>
      </c>
      <c r="Z676" s="12">
        <v>30586150.669930521</v>
      </c>
      <c r="AA676" s="12">
        <v>4876085.2079127068</v>
      </c>
      <c r="AB676" s="12">
        <v>7836022.7488001501</v>
      </c>
      <c r="AC676" s="12">
        <v>21255877.295843959</v>
      </c>
      <c r="AD676" s="12">
        <v>11026888.551323853</v>
      </c>
      <c r="AE676" s="12">
        <v>25830067.937088169</v>
      </c>
      <c r="AF676" s="12">
        <v>23129813.403374821</v>
      </c>
    </row>
    <row r="677" spans="1:32" customFormat="1" x14ac:dyDescent="0.25">
      <c r="A677" t="s">
        <v>4258</v>
      </c>
      <c r="B677" t="s">
        <v>4259</v>
      </c>
      <c r="C677" t="s">
        <v>4260</v>
      </c>
      <c r="D677" s="5">
        <f t="shared" si="40"/>
        <v>7</v>
      </c>
      <c r="E677" s="5">
        <f t="shared" si="41"/>
        <v>7</v>
      </c>
      <c r="F677" s="5">
        <f t="shared" si="42"/>
        <v>18</v>
      </c>
      <c r="G677" s="5">
        <f t="shared" si="43"/>
        <v>18</v>
      </c>
      <c r="H677" s="10">
        <v>20845113.63414149</v>
      </c>
      <c r="I677" s="10">
        <v>30034424.849253643</v>
      </c>
      <c r="J677" s="10">
        <v>31245671.314483106</v>
      </c>
      <c r="K677" s="10">
        <v>53520511.496999413</v>
      </c>
      <c r="L677" s="10">
        <v>26213244.528469138</v>
      </c>
      <c r="M677" s="10">
        <v>33064512.195026241</v>
      </c>
      <c r="N677" s="10">
        <v>26415773.294228394</v>
      </c>
      <c r="O677" s="11">
        <v>28010548.027361158</v>
      </c>
      <c r="P677" s="11">
        <v>37249548.337370127</v>
      </c>
      <c r="Q677" s="11">
        <v>32286590.726814564</v>
      </c>
      <c r="R677" s="11">
        <v>14830389.622330084</v>
      </c>
      <c r="S677" s="11">
        <v>64117543.928646564</v>
      </c>
      <c r="T677" s="11">
        <v>53023689.466339059</v>
      </c>
      <c r="U677" s="11">
        <v>48663359.120922804</v>
      </c>
      <c r="V677" s="11">
        <v>50852220.48424004</v>
      </c>
      <c r="W677" s="11">
        <v>38889918.28137973</v>
      </c>
      <c r="X677" s="11">
        <v>20128177.660179164</v>
      </c>
      <c r="Y677" s="11">
        <v>15489612.900560915</v>
      </c>
      <c r="Z677" s="12">
        <v>32274607.199313</v>
      </c>
      <c r="AA677" s="12">
        <v>33583354.607200548</v>
      </c>
      <c r="AB677" s="12">
        <v>30860138.510529339</v>
      </c>
      <c r="AC677" s="12">
        <v>31443207.4997238</v>
      </c>
      <c r="AD677" s="12">
        <v>57075890.680734821</v>
      </c>
      <c r="AE677" s="12">
        <v>19232363.59669235</v>
      </c>
      <c r="AF677" s="12">
        <v>8895039.7913426384</v>
      </c>
    </row>
    <row r="678" spans="1:32" customFormat="1" x14ac:dyDescent="0.25">
      <c r="A678" t="s">
        <v>4267</v>
      </c>
      <c r="B678" t="s">
        <v>4268</v>
      </c>
      <c r="C678" t="s">
        <v>4269</v>
      </c>
      <c r="D678" s="5">
        <f t="shared" si="40"/>
        <v>7</v>
      </c>
      <c r="E678" s="5">
        <f t="shared" si="41"/>
        <v>7</v>
      </c>
      <c r="F678" s="5">
        <f t="shared" si="42"/>
        <v>18</v>
      </c>
      <c r="G678" s="5">
        <f t="shared" si="43"/>
        <v>18</v>
      </c>
      <c r="H678" s="10">
        <v>5933205.1394525543</v>
      </c>
      <c r="I678" s="10">
        <v>7296183.063328892</v>
      </c>
      <c r="J678" s="10">
        <v>8308519.4642734937</v>
      </c>
      <c r="K678" s="10">
        <v>16891410.928024426</v>
      </c>
      <c r="L678" s="10">
        <v>22800927.009073101</v>
      </c>
      <c r="M678" s="10">
        <v>17949160.787602078</v>
      </c>
      <c r="N678" s="10">
        <v>4392777.7553704651</v>
      </c>
      <c r="O678" s="11">
        <v>10221610.571750201</v>
      </c>
      <c r="P678" s="11">
        <v>18770254.223737966</v>
      </c>
      <c r="Q678" s="11">
        <v>6813931.8075534254</v>
      </c>
      <c r="R678" s="11">
        <v>5964574.5322627444</v>
      </c>
      <c r="S678" s="11">
        <v>13012784.343585279</v>
      </c>
      <c r="T678" s="11">
        <v>18827288.139734089</v>
      </c>
      <c r="U678" s="11">
        <v>16885922.154404931</v>
      </c>
      <c r="V678" s="11">
        <v>19017158.068159822</v>
      </c>
      <c r="W678" s="11">
        <v>9972616.2541784756</v>
      </c>
      <c r="X678" s="11">
        <v>19403539.543587912</v>
      </c>
      <c r="Y678" s="11">
        <v>5980311.790283761</v>
      </c>
      <c r="Z678" s="12">
        <v>16310570.151520986</v>
      </c>
      <c r="AA678" s="12">
        <v>26716119.600454099</v>
      </c>
      <c r="AB678" s="12">
        <v>11196197.676231207</v>
      </c>
      <c r="AC678" s="12">
        <v>14186820.930168873</v>
      </c>
      <c r="AD678" s="12">
        <v>9954275.8553776406</v>
      </c>
      <c r="AE678" s="12">
        <v>12952055.817585237</v>
      </c>
      <c r="AF678" s="12">
        <v>10657543.045733932</v>
      </c>
    </row>
    <row r="679" spans="1:32" customFormat="1" x14ac:dyDescent="0.25">
      <c r="A679" t="s">
        <v>4270</v>
      </c>
      <c r="B679" t="s">
        <v>4271</v>
      </c>
      <c r="C679" t="s">
        <v>4272</v>
      </c>
      <c r="D679" s="5">
        <f t="shared" si="40"/>
        <v>7</v>
      </c>
      <c r="E679" s="5">
        <f t="shared" si="41"/>
        <v>7</v>
      </c>
      <c r="F679" s="5">
        <f t="shared" si="42"/>
        <v>18</v>
      </c>
      <c r="G679" s="5">
        <f t="shared" si="43"/>
        <v>18</v>
      </c>
      <c r="H679" s="10">
        <v>9018600.5519991405</v>
      </c>
      <c r="I679" s="10">
        <v>4386333.289080821</v>
      </c>
      <c r="J679" s="10">
        <v>11020589.551783204</v>
      </c>
      <c r="K679" s="10">
        <v>14091938.741947379</v>
      </c>
      <c r="L679" s="10">
        <v>21477780.46669339</v>
      </c>
      <c r="M679" s="10">
        <v>18870706.181434184</v>
      </c>
      <c r="N679" s="10">
        <v>1374339.924554911</v>
      </c>
      <c r="O679" s="11">
        <v>35667403.28384614</v>
      </c>
      <c r="P679" s="11">
        <v>24059244.041717879</v>
      </c>
      <c r="Q679" s="11">
        <v>11776265.182370564</v>
      </c>
      <c r="R679" s="11">
        <v>8748511.5934114009</v>
      </c>
      <c r="S679" s="11">
        <v>7488969.2546116905</v>
      </c>
      <c r="T679" s="11">
        <v>4802989.4453958254</v>
      </c>
      <c r="U679" s="11">
        <v>8563681.1830248106</v>
      </c>
      <c r="V679" s="11">
        <v>17760238.042676754</v>
      </c>
      <c r="W679" s="11">
        <v>16376439.570008552</v>
      </c>
      <c r="X679" s="11">
        <v>25064144.964000113</v>
      </c>
      <c r="Y679" s="11">
        <v>5627037.2143360451</v>
      </c>
      <c r="Z679" s="12">
        <v>6359626.8620318836</v>
      </c>
      <c r="AA679" s="12">
        <v>2265909.0063416553</v>
      </c>
      <c r="AB679" s="12">
        <v>13065906.38999108</v>
      </c>
      <c r="AC679" s="12">
        <v>14226637.48775463</v>
      </c>
      <c r="AD679" s="12">
        <v>13842794.75482467</v>
      </c>
      <c r="AE679" s="12">
        <v>2336565.0549584567</v>
      </c>
      <c r="AF679" s="12">
        <v>22916761.32597268</v>
      </c>
    </row>
    <row r="680" spans="1:32" customFormat="1" x14ac:dyDescent="0.25">
      <c r="A680" t="s">
        <v>4273</v>
      </c>
      <c r="B680" t="s">
        <v>4274</v>
      </c>
      <c r="C680" t="s">
        <v>4275</v>
      </c>
      <c r="D680" s="5">
        <f t="shared" si="40"/>
        <v>7</v>
      </c>
      <c r="E680" s="5">
        <f t="shared" si="41"/>
        <v>7</v>
      </c>
      <c r="F680" s="5">
        <f t="shared" si="42"/>
        <v>18</v>
      </c>
      <c r="G680" s="5">
        <f t="shared" si="43"/>
        <v>18</v>
      </c>
      <c r="H680" s="10">
        <v>31392456.06234818</v>
      </c>
      <c r="I680" s="10">
        <v>22429126.008310243</v>
      </c>
      <c r="J680" s="10">
        <v>15213168.020834483</v>
      </c>
      <c r="K680" s="10">
        <v>29633356.758492842</v>
      </c>
      <c r="L680" s="10">
        <v>12828899.27214108</v>
      </c>
      <c r="M680" s="10">
        <v>18230798.943603069</v>
      </c>
      <c r="N680" s="10">
        <v>14846517.847348493</v>
      </c>
      <c r="O680" s="11">
        <v>30347411.01367506</v>
      </c>
      <c r="P680" s="11">
        <v>14831422.789885495</v>
      </c>
      <c r="Q680" s="11">
        <v>21418539.612667322</v>
      </c>
      <c r="R680" s="11">
        <v>14278322.936372377</v>
      </c>
      <c r="S680" s="11">
        <v>14835382.981902719</v>
      </c>
      <c r="T680" s="11">
        <v>20652174.029336188</v>
      </c>
      <c r="U680" s="11">
        <v>12212059.878268557</v>
      </c>
      <c r="V680" s="11">
        <v>17331030.372155726</v>
      </c>
      <c r="W680" s="11">
        <v>19026314.049244601</v>
      </c>
      <c r="X680" s="11">
        <v>14984469.631082084</v>
      </c>
      <c r="Y680" s="11">
        <v>8338699.9878636319</v>
      </c>
      <c r="Z680" s="12">
        <v>23750091.234605066</v>
      </c>
      <c r="AA680" s="12">
        <v>11959166.995670637</v>
      </c>
      <c r="AB680" s="12">
        <v>8485062.0228025354</v>
      </c>
      <c r="AC680" s="12">
        <v>42368989.103264123</v>
      </c>
      <c r="AD680" s="12">
        <v>25959585.915665768</v>
      </c>
      <c r="AE680" s="12">
        <v>32212840.361452352</v>
      </c>
      <c r="AF680" s="12">
        <v>12498913.176433377</v>
      </c>
    </row>
    <row r="681" spans="1:32" customFormat="1" x14ac:dyDescent="0.25">
      <c r="A681" t="s">
        <v>4282</v>
      </c>
      <c r="B681" t="s">
        <v>4283</v>
      </c>
      <c r="C681" t="s">
        <v>4284</v>
      </c>
      <c r="D681" s="5">
        <f t="shared" si="40"/>
        <v>7</v>
      </c>
      <c r="E681" s="5">
        <f t="shared" si="41"/>
        <v>7</v>
      </c>
      <c r="F681" s="5">
        <f t="shared" si="42"/>
        <v>18</v>
      </c>
      <c r="G681" s="5">
        <f t="shared" si="43"/>
        <v>18</v>
      </c>
      <c r="H681" s="10">
        <v>29490715.48843449</v>
      </c>
      <c r="I681" s="10">
        <v>39771668.543600567</v>
      </c>
      <c r="J681" s="10">
        <v>29572379.318113148</v>
      </c>
      <c r="K681" s="10">
        <v>73154745.145282105</v>
      </c>
      <c r="L681" s="10">
        <v>31554951.355971105</v>
      </c>
      <c r="M681" s="10">
        <v>36248624.51847031</v>
      </c>
      <c r="N681" s="10">
        <v>29822745.243517015</v>
      </c>
      <c r="O681" s="11">
        <v>56231165.940182246</v>
      </c>
      <c r="P681" s="11">
        <v>55139278.237769388</v>
      </c>
      <c r="Q681" s="11">
        <v>22906306.176324904</v>
      </c>
      <c r="R681" s="11">
        <v>25440402.202145681</v>
      </c>
      <c r="S681" s="11">
        <v>22348213.894185089</v>
      </c>
      <c r="T681" s="11">
        <v>32157325.741663739</v>
      </c>
      <c r="U681" s="11">
        <v>46141221.500952229</v>
      </c>
      <c r="V681" s="11">
        <v>76715526.533901691</v>
      </c>
      <c r="W681" s="11">
        <v>66400025.362881035</v>
      </c>
      <c r="X681" s="11">
        <v>34461272.671249866</v>
      </c>
      <c r="Y681" s="11">
        <v>18399095.014884397</v>
      </c>
      <c r="Z681" s="12">
        <v>17202112.403266557</v>
      </c>
      <c r="AA681" s="12">
        <v>43496254.834425017</v>
      </c>
      <c r="AB681" s="12">
        <v>24872117.746934101</v>
      </c>
      <c r="AC681" s="12">
        <v>45796404.241473556</v>
      </c>
      <c r="AD681" s="12">
        <v>39661872.342991576</v>
      </c>
      <c r="AE681" s="12">
        <v>33709262.190449134</v>
      </c>
      <c r="AF681" s="12">
        <v>11348947.884944391</v>
      </c>
    </row>
    <row r="682" spans="1:32" customFormat="1" x14ac:dyDescent="0.25">
      <c r="A682" t="s">
        <v>4285</v>
      </c>
      <c r="D682" s="5">
        <f t="shared" si="40"/>
        <v>7</v>
      </c>
      <c r="E682" s="5">
        <f t="shared" si="41"/>
        <v>7</v>
      </c>
      <c r="F682" s="5">
        <f t="shared" si="42"/>
        <v>18</v>
      </c>
      <c r="G682" s="5">
        <f t="shared" si="43"/>
        <v>18</v>
      </c>
      <c r="H682" s="10">
        <v>1696430.8522215951</v>
      </c>
      <c r="I682" s="10">
        <v>4547920.6363583207</v>
      </c>
      <c r="J682" s="10">
        <v>663763.66995980497</v>
      </c>
      <c r="K682" s="10">
        <v>15493889.794675313</v>
      </c>
      <c r="L682" s="10">
        <v>7175766.2918959036</v>
      </c>
      <c r="M682" s="10">
        <v>4161680.5418922082</v>
      </c>
      <c r="N682" s="10">
        <v>10911610.023323596</v>
      </c>
      <c r="O682" s="11">
        <v>2159385.4714716887</v>
      </c>
      <c r="P682" s="11">
        <v>2021195.1175742401</v>
      </c>
      <c r="Q682" s="11">
        <v>353308.43534583453</v>
      </c>
      <c r="R682" s="11">
        <v>8063289.9232765166</v>
      </c>
      <c r="S682" s="11">
        <v>10986141.57983103</v>
      </c>
      <c r="T682" s="11">
        <v>28726089.263891384</v>
      </c>
      <c r="U682" s="11">
        <v>4800345.0927789807</v>
      </c>
      <c r="V682" s="11">
        <v>4771443.0471999394</v>
      </c>
      <c r="W682" s="11">
        <v>2596725.8836881933</v>
      </c>
      <c r="X682" s="11">
        <v>2662547.26586049</v>
      </c>
      <c r="Y682" s="11">
        <v>7607334.8392350525</v>
      </c>
      <c r="Z682" s="12">
        <v>17344703.479777545</v>
      </c>
      <c r="AA682" s="12">
        <v>29543147.60667862</v>
      </c>
      <c r="AB682" s="12">
        <v>3862699.6149074114</v>
      </c>
      <c r="AC682" s="12">
        <v>8823352.9298292175</v>
      </c>
      <c r="AD682" s="12">
        <v>6656784.1528133918</v>
      </c>
      <c r="AE682" s="12">
        <v>19948067.692889631</v>
      </c>
      <c r="AF682" s="12">
        <v>923586.81561466842</v>
      </c>
    </row>
    <row r="683" spans="1:32" customFormat="1" x14ac:dyDescent="0.25">
      <c r="A683" t="s">
        <v>4286</v>
      </c>
      <c r="B683" t="s">
        <v>4287</v>
      </c>
      <c r="C683" t="s">
        <v>4288</v>
      </c>
      <c r="D683" s="5">
        <f t="shared" si="40"/>
        <v>7</v>
      </c>
      <c r="E683" s="5">
        <f t="shared" si="41"/>
        <v>7</v>
      </c>
      <c r="F683" s="5">
        <f t="shared" si="42"/>
        <v>18</v>
      </c>
      <c r="G683" s="5">
        <f t="shared" si="43"/>
        <v>18</v>
      </c>
      <c r="H683" s="10">
        <v>22857118.813915215</v>
      </c>
      <c r="I683" s="10">
        <v>10641026.280541036</v>
      </c>
      <c r="J683" s="10">
        <v>18774736.83262999</v>
      </c>
      <c r="K683" s="10">
        <v>36061364.942113735</v>
      </c>
      <c r="L683" s="10">
        <v>13286132.505303252</v>
      </c>
      <c r="M683" s="10">
        <v>10468744.215486314</v>
      </c>
      <c r="N683" s="10">
        <v>7609372.7436845489</v>
      </c>
      <c r="O683" s="11">
        <v>9484560.9598314967</v>
      </c>
      <c r="P683" s="11">
        <v>19734460.066158485</v>
      </c>
      <c r="Q683" s="11">
        <v>7582381.9112427812</v>
      </c>
      <c r="R683" s="11">
        <v>9771805.7945377156</v>
      </c>
      <c r="S683" s="11">
        <v>10762229.280409947</v>
      </c>
      <c r="T683" s="11">
        <v>15118774.585705489</v>
      </c>
      <c r="U683" s="11">
        <v>18007394.283838738</v>
      </c>
      <c r="V683" s="11">
        <v>24528501.659225956</v>
      </c>
      <c r="W683" s="11">
        <v>23645823.826605506</v>
      </c>
      <c r="X683" s="11">
        <v>20036243.694655087</v>
      </c>
      <c r="Y683" s="11">
        <v>3129918.2167839119</v>
      </c>
      <c r="Z683" s="12">
        <v>13429985.658060452</v>
      </c>
      <c r="AA683" s="12">
        <v>15853795.079184659</v>
      </c>
      <c r="AB683" s="12">
        <v>8387574.3451322736</v>
      </c>
      <c r="AC683" s="12">
        <v>34032138.446465068</v>
      </c>
      <c r="AD683" s="12">
        <v>28570612.063193671</v>
      </c>
      <c r="AE683" s="12">
        <v>23397506.076068744</v>
      </c>
      <c r="AF683" s="12">
        <v>16792073.34786357</v>
      </c>
    </row>
    <row r="684" spans="1:32" customFormat="1" x14ac:dyDescent="0.25">
      <c r="A684" t="s">
        <v>4298</v>
      </c>
      <c r="B684" t="s">
        <v>4299</v>
      </c>
      <c r="C684" t="s">
        <v>4300</v>
      </c>
      <c r="D684" s="5">
        <f t="shared" si="40"/>
        <v>7</v>
      </c>
      <c r="E684" s="5">
        <f t="shared" si="41"/>
        <v>7</v>
      </c>
      <c r="F684" s="5">
        <f t="shared" si="42"/>
        <v>18</v>
      </c>
      <c r="G684" s="5">
        <f t="shared" si="43"/>
        <v>18</v>
      </c>
      <c r="H684" s="10">
        <v>3914335.2564804223</v>
      </c>
      <c r="I684" s="10">
        <v>13814692.515635153</v>
      </c>
      <c r="J684" s="10">
        <v>11394558.959821368</v>
      </c>
      <c r="K684" s="10">
        <v>17165104.159674451</v>
      </c>
      <c r="L684" s="10">
        <v>8686471.4396285582</v>
      </c>
      <c r="M684" s="10">
        <v>6040341.9503665436</v>
      </c>
      <c r="N684" s="10">
        <v>11223407.047556</v>
      </c>
      <c r="O684" s="11">
        <v>13664784.191222671</v>
      </c>
      <c r="P684" s="11">
        <v>12559309.603314895</v>
      </c>
      <c r="Q684" s="11">
        <v>12991966.755350545</v>
      </c>
      <c r="R684" s="11">
        <v>7484468.2994584972</v>
      </c>
      <c r="S684" s="11">
        <v>33858709.017740838</v>
      </c>
      <c r="T684" s="11">
        <v>17942418.033020519</v>
      </c>
      <c r="U684" s="11">
        <v>22364421.400479224</v>
      </c>
      <c r="V684" s="11">
        <v>15227664.469629694</v>
      </c>
      <c r="W684" s="11">
        <v>7314825.1792702973</v>
      </c>
      <c r="X684" s="11">
        <v>9536653.7291439101</v>
      </c>
      <c r="Y684" s="11">
        <v>3815293.8903219728</v>
      </c>
      <c r="Z684" s="12">
        <v>12073398.061749289</v>
      </c>
      <c r="AA684" s="12">
        <v>9120845.5928618722</v>
      </c>
      <c r="AB684" s="12">
        <v>11232129.69071044</v>
      </c>
      <c r="AC684" s="12">
        <v>9720445.3875730745</v>
      </c>
      <c r="AD684" s="12">
        <v>13165512.723600034</v>
      </c>
      <c r="AE684" s="12">
        <v>30746693.611700669</v>
      </c>
      <c r="AF684" s="12">
        <v>5296794.5209922893</v>
      </c>
    </row>
    <row r="685" spans="1:32" customFormat="1" x14ac:dyDescent="0.25">
      <c r="A685" t="s">
        <v>4304</v>
      </c>
      <c r="B685" t="s">
        <v>4305</v>
      </c>
      <c r="C685" t="s">
        <v>4306</v>
      </c>
      <c r="D685" s="5">
        <f t="shared" si="40"/>
        <v>7</v>
      </c>
      <c r="E685" s="5">
        <f t="shared" si="41"/>
        <v>7</v>
      </c>
      <c r="F685" s="5">
        <f t="shared" si="42"/>
        <v>18</v>
      </c>
      <c r="G685" s="5">
        <f t="shared" si="43"/>
        <v>18</v>
      </c>
      <c r="H685" s="10">
        <v>8025949.952366434</v>
      </c>
      <c r="I685" s="10">
        <v>11288569.509503549</v>
      </c>
      <c r="J685" s="10">
        <v>19751198.197285984</v>
      </c>
      <c r="K685" s="10">
        <v>4803201.8256370518</v>
      </c>
      <c r="L685" s="10">
        <v>12594667.641560523</v>
      </c>
      <c r="M685" s="10">
        <v>13118040.047750857</v>
      </c>
      <c r="N685" s="10">
        <v>28732614.999986649</v>
      </c>
      <c r="O685" s="11">
        <v>6221547.7849977864</v>
      </c>
      <c r="P685" s="11">
        <v>7113311.3375606816</v>
      </c>
      <c r="Q685" s="11">
        <v>20258728.585542608</v>
      </c>
      <c r="R685" s="11">
        <v>7652568.2181531955</v>
      </c>
      <c r="S685" s="11">
        <v>21858577.043689892</v>
      </c>
      <c r="T685" s="11">
        <v>24382789.60260928</v>
      </c>
      <c r="U685" s="11">
        <v>34855862.532120377</v>
      </c>
      <c r="V685" s="11">
        <v>44423822.344992921</v>
      </c>
      <c r="W685" s="11">
        <v>24226383.754148223</v>
      </c>
      <c r="X685" s="11">
        <v>13422941.20978233</v>
      </c>
      <c r="Y685" s="11">
        <v>10551168.975608734</v>
      </c>
      <c r="Z685" s="12">
        <v>13810946.147383485</v>
      </c>
      <c r="AA685" s="12">
        <v>25092744.140106291</v>
      </c>
      <c r="AB685" s="12">
        <v>32471928.377387159</v>
      </c>
      <c r="AC685" s="12">
        <v>13218586.588505749</v>
      </c>
      <c r="AD685" s="12">
        <v>18170759.710653361</v>
      </c>
      <c r="AE685" s="12">
        <v>22283546.467487395</v>
      </c>
      <c r="AF685" s="12">
        <v>2003709.6573860478</v>
      </c>
    </row>
    <row r="686" spans="1:32" customFormat="1" x14ac:dyDescent="0.25">
      <c r="A686" t="s">
        <v>4319</v>
      </c>
      <c r="B686" t="s">
        <v>4320</v>
      </c>
      <c r="C686" t="s">
        <v>4321</v>
      </c>
      <c r="D686" s="5">
        <f t="shared" si="40"/>
        <v>7</v>
      </c>
      <c r="E686" s="5">
        <f t="shared" si="41"/>
        <v>7</v>
      </c>
      <c r="F686" s="5">
        <f t="shared" si="42"/>
        <v>18</v>
      </c>
      <c r="G686" s="5">
        <f t="shared" si="43"/>
        <v>18</v>
      </c>
      <c r="H686" s="10">
        <v>4262641.9908383898</v>
      </c>
      <c r="I686" s="10">
        <v>5110827.1777688703</v>
      </c>
      <c r="J686" s="10">
        <v>336783.064193653</v>
      </c>
      <c r="K686" s="10">
        <v>17146102.088933378</v>
      </c>
      <c r="L686" s="10">
        <v>1299222.6739335563</v>
      </c>
      <c r="M686" s="10">
        <v>827385.00375408109</v>
      </c>
      <c r="N686" s="10">
        <v>5631504.8682780573</v>
      </c>
      <c r="O686" s="11">
        <v>3638850.3008630928</v>
      </c>
      <c r="P686" s="11">
        <v>8212336.7455483656</v>
      </c>
      <c r="Q686" s="11">
        <v>2495433.0427366626</v>
      </c>
      <c r="R686" s="11">
        <v>3490756.2456279816</v>
      </c>
      <c r="S686" s="11">
        <v>4092515.2670015683</v>
      </c>
      <c r="T686" s="11">
        <v>12781049.515953446</v>
      </c>
      <c r="U686" s="11">
        <v>10437275.095750302</v>
      </c>
      <c r="V686" s="11">
        <v>8180177.1972899549</v>
      </c>
      <c r="W686" s="11">
        <v>12794947.134147763</v>
      </c>
      <c r="X686" s="11">
        <v>1332326.9101167198</v>
      </c>
      <c r="Y686" s="11">
        <v>2124368.2934342003</v>
      </c>
      <c r="Z686" s="12">
        <v>6522539.0313602481</v>
      </c>
      <c r="AA686" s="12">
        <v>7938212.5754079828</v>
      </c>
      <c r="AB686" s="12">
        <v>3254467.9287489448</v>
      </c>
      <c r="AC686" s="12">
        <v>6276516.1616159603</v>
      </c>
      <c r="AD686" s="12">
        <v>5880416.2819508715</v>
      </c>
      <c r="AE686" s="12">
        <v>17561485.713696986</v>
      </c>
      <c r="AF686" s="12">
        <v>534172.39330548374</v>
      </c>
    </row>
    <row r="687" spans="1:32" customFormat="1" x14ac:dyDescent="0.25">
      <c r="A687" t="s">
        <v>4322</v>
      </c>
      <c r="B687" t="s">
        <v>4323</v>
      </c>
      <c r="C687" t="s">
        <v>4324</v>
      </c>
      <c r="D687" s="5">
        <f t="shared" si="40"/>
        <v>7</v>
      </c>
      <c r="E687" s="5">
        <f t="shared" si="41"/>
        <v>7</v>
      </c>
      <c r="F687" s="5">
        <f t="shared" si="42"/>
        <v>18</v>
      </c>
      <c r="G687" s="5">
        <f t="shared" si="43"/>
        <v>18</v>
      </c>
      <c r="H687" s="10">
        <v>4285048.5793032655</v>
      </c>
      <c r="I687" s="10">
        <v>1440838.3531716389</v>
      </c>
      <c r="J687" s="10">
        <v>344550.94897784339</v>
      </c>
      <c r="K687" s="10">
        <v>8331984.0562133407</v>
      </c>
      <c r="L687" s="10">
        <v>1564938.0742428785</v>
      </c>
      <c r="M687" s="10">
        <v>1697091.4631490356</v>
      </c>
      <c r="N687" s="10">
        <v>2148596.6602075575</v>
      </c>
      <c r="O687" s="11">
        <v>6795018.8390635699</v>
      </c>
      <c r="P687" s="11">
        <v>3406040.5322349705</v>
      </c>
      <c r="Q687" s="11">
        <v>4011273.2849620711</v>
      </c>
      <c r="R687" s="11">
        <v>12153693.537716163</v>
      </c>
      <c r="S687" s="11">
        <v>4378214.360980005</v>
      </c>
      <c r="T687" s="11">
        <v>5915632.4503714666</v>
      </c>
      <c r="U687" s="11">
        <v>7843107.304881609</v>
      </c>
      <c r="V687" s="11">
        <v>4329805.5104219299</v>
      </c>
      <c r="W687" s="11">
        <v>7922672.1948044188</v>
      </c>
      <c r="X687" s="11">
        <v>5582680.3844633792</v>
      </c>
      <c r="Y687" s="11">
        <v>1852788.9478330999</v>
      </c>
      <c r="Z687" s="12">
        <v>1806590.591504229</v>
      </c>
      <c r="AA687" s="12">
        <v>2367746.7114281277</v>
      </c>
      <c r="AB687" s="12">
        <v>1481118.2302689741</v>
      </c>
      <c r="AC687" s="12">
        <v>5267039.6824016729</v>
      </c>
      <c r="AD687" s="12">
        <v>3934814.9599769916</v>
      </c>
      <c r="AE687" s="12">
        <v>2894246.3989099655</v>
      </c>
      <c r="AF687" s="12">
        <v>2606090.7350281756</v>
      </c>
    </row>
    <row r="688" spans="1:32" customFormat="1" x14ac:dyDescent="0.25">
      <c r="A688" t="s">
        <v>4328</v>
      </c>
      <c r="B688" t="s">
        <v>4329</v>
      </c>
      <c r="C688" t="s">
        <v>4330</v>
      </c>
      <c r="D688" s="5">
        <f t="shared" si="40"/>
        <v>7</v>
      </c>
      <c r="E688" s="5">
        <f t="shared" si="41"/>
        <v>7</v>
      </c>
      <c r="F688" s="5">
        <f t="shared" si="42"/>
        <v>18</v>
      </c>
      <c r="G688" s="5">
        <f t="shared" si="43"/>
        <v>18</v>
      </c>
      <c r="H688" s="10">
        <v>23203654.78490499</v>
      </c>
      <c r="I688" s="10">
        <v>9310962.9314515404</v>
      </c>
      <c r="J688" s="10">
        <v>12156542.90466083</v>
      </c>
      <c r="K688" s="10">
        <v>13717441.850016633</v>
      </c>
      <c r="L688" s="10">
        <v>28881824.227313098</v>
      </c>
      <c r="M688" s="10">
        <v>18862069.085680313</v>
      </c>
      <c r="N688" s="10">
        <v>9282490.1365984678</v>
      </c>
      <c r="O688" s="11">
        <v>16335043.779092958</v>
      </c>
      <c r="P688" s="11">
        <v>20060128.294467263</v>
      </c>
      <c r="Q688" s="11">
        <v>5335875.3578569833</v>
      </c>
      <c r="R688" s="11">
        <v>13935477.154180091</v>
      </c>
      <c r="S688" s="11">
        <v>15017506.240984686</v>
      </c>
      <c r="T688" s="11">
        <v>19032357.895395838</v>
      </c>
      <c r="U688" s="11">
        <v>32975116.465588607</v>
      </c>
      <c r="V688" s="11">
        <v>4738339.6605858775</v>
      </c>
      <c r="W688" s="11">
        <v>36192662.679503635</v>
      </c>
      <c r="X688" s="11">
        <v>53054982.368851535</v>
      </c>
      <c r="Y688" s="11">
        <v>16533968.936744122</v>
      </c>
      <c r="Z688" s="12">
        <v>3535612.3976021642</v>
      </c>
      <c r="AA688" s="12">
        <v>24162643.769308403</v>
      </c>
      <c r="AB688" s="12">
        <v>15912247.710138079</v>
      </c>
      <c r="AC688" s="12">
        <v>5545514.0757039096</v>
      </c>
      <c r="AD688" s="12">
        <v>11311972.06603324</v>
      </c>
      <c r="AE688" s="12">
        <v>23077736.256974302</v>
      </c>
      <c r="AF688" s="12">
        <v>25868340.803864088</v>
      </c>
    </row>
    <row r="689" spans="1:32" customFormat="1" x14ac:dyDescent="0.25">
      <c r="A689" t="s">
        <v>4331</v>
      </c>
      <c r="B689" t="s">
        <v>4332</v>
      </c>
      <c r="C689" t="s">
        <v>4333</v>
      </c>
      <c r="D689" s="5">
        <f t="shared" si="40"/>
        <v>7</v>
      </c>
      <c r="E689" s="5">
        <f t="shared" si="41"/>
        <v>7</v>
      </c>
      <c r="F689" s="5">
        <f t="shared" si="42"/>
        <v>18</v>
      </c>
      <c r="G689" s="5">
        <f t="shared" si="43"/>
        <v>18</v>
      </c>
      <c r="H689" s="10">
        <v>45463934.962336883</v>
      </c>
      <c r="I689" s="10">
        <v>5457970.9963267175</v>
      </c>
      <c r="J689" s="10">
        <v>102038539.13070792</v>
      </c>
      <c r="K689" s="10">
        <v>101472665.92214274</v>
      </c>
      <c r="L689" s="10">
        <v>170410845.30742258</v>
      </c>
      <c r="M689" s="10">
        <v>136728565.77391058</v>
      </c>
      <c r="N689" s="10">
        <v>29778062.107808623</v>
      </c>
      <c r="O689" s="11">
        <v>20634590.100545719</v>
      </c>
      <c r="P689" s="11">
        <v>19968371.581753287</v>
      </c>
      <c r="Q689" s="11">
        <v>57654993.116474688</v>
      </c>
      <c r="R689" s="11">
        <v>42721419.281790324</v>
      </c>
      <c r="S689" s="11">
        <v>63096670.23136095</v>
      </c>
      <c r="T689" s="11">
        <v>53899466.634815663</v>
      </c>
      <c r="U689" s="11">
        <v>36550499.58476498</v>
      </c>
      <c r="V689" s="11">
        <v>24192118.87465103</v>
      </c>
      <c r="W689" s="11">
        <v>8267437.9765706975</v>
      </c>
      <c r="X689" s="11">
        <v>37705984.64313148</v>
      </c>
      <c r="Y689" s="11">
        <v>17076804.7881492</v>
      </c>
      <c r="Z689" s="12">
        <v>141885588.87865242</v>
      </c>
      <c r="AA689" s="12">
        <v>74777433.057471067</v>
      </c>
      <c r="AB689" s="12">
        <v>199615050.44805694</v>
      </c>
      <c r="AC689" s="12">
        <v>76611973.506155461</v>
      </c>
      <c r="AD689" s="12">
        <v>23611935.16609171</v>
      </c>
      <c r="AE689" s="12">
        <v>106243808.50703415</v>
      </c>
      <c r="AF689" s="12">
        <v>24304760.360931173</v>
      </c>
    </row>
    <row r="690" spans="1:32" customFormat="1" x14ac:dyDescent="0.25">
      <c r="A690" t="s">
        <v>4340</v>
      </c>
      <c r="B690" t="s">
        <v>4341</v>
      </c>
      <c r="C690" t="s">
        <v>4342</v>
      </c>
      <c r="D690" s="5">
        <f t="shared" si="40"/>
        <v>7</v>
      </c>
      <c r="E690" s="5">
        <f t="shared" si="41"/>
        <v>7</v>
      </c>
      <c r="F690" s="5">
        <f t="shared" si="42"/>
        <v>18</v>
      </c>
      <c r="G690" s="5">
        <f t="shared" si="43"/>
        <v>18</v>
      </c>
      <c r="H690" s="10">
        <v>142955306.81487027</v>
      </c>
      <c r="I690" s="10">
        <v>198985794.15769961</v>
      </c>
      <c r="J690" s="10">
        <v>361326117.25373387</v>
      </c>
      <c r="K690" s="10">
        <v>317748171.8871901</v>
      </c>
      <c r="L690" s="10">
        <v>238625346.62621146</v>
      </c>
      <c r="M690" s="10">
        <v>192534970.0014329</v>
      </c>
      <c r="N690" s="10">
        <v>242665426.18621907</v>
      </c>
      <c r="O690" s="11">
        <v>126436878.14235741</v>
      </c>
      <c r="P690" s="11">
        <v>198972371.71187925</v>
      </c>
      <c r="Q690" s="11">
        <v>325297512.1714803</v>
      </c>
      <c r="R690" s="11">
        <v>124846486.6180543</v>
      </c>
      <c r="S690" s="11">
        <v>254528138.32697409</v>
      </c>
      <c r="T690" s="11">
        <v>228754251.81169072</v>
      </c>
      <c r="U690" s="11">
        <v>347933867.31397593</v>
      </c>
      <c r="V690" s="11">
        <v>391911530.76810765</v>
      </c>
      <c r="W690" s="11">
        <v>191769203.92222828</v>
      </c>
      <c r="X690" s="11">
        <v>174273244.15619937</v>
      </c>
      <c r="Y690" s="11">
        <v>122621781.37473431</v>
      </c>
      <c r="Z690" s="12">
        <v>227929478.78210616</v>
      </c>
      <c r="AA690" s="12">
        <v>491763253.21711195</v>
      </c>
      <c r="AB690" s="12">
        <v>366999483.57541269</v>
      </c>
      <c r="AC690" s="12">
        <v>238934721.27123171</v>
      </c>
      <c r="AD690" s="12">
        <v>227274923.0816637</v>
      </c>
      <c r="AE690" s="12">
        <v>280306481.09586555</v>
      </c>
      <c r="AF690" s="12">
        <v>54230280.99133116</v>
      </c>
    </row>
    <row r="691" spans="1:32" customFormat="1" x14ac:dyDescent="0.25">
      <c r="A691" t="s">
        <v>4343</v>
      </c>
      <c r="B691" t="s">
        <v>4344</v>
      </c>
      <c r="C691" t="s">
        <v>4345</v>
      </c>
      <c r="D691" s="5">
        <f t="shared" si="40"/>
        <v>7</v>
      </c>
      <c r="E691" s="5">
        <f t="shared" si="41"/>
        <v>7</v>
      </c>
      <c r="F691" s="5">
        <f t="shared" si="42"/>
        <v>18</v>
      </c>
      <c r="G691" s="5">
        <f t="shared" si="43"/>
        <v>18</v>
      </c>
      <c r="H691" s="10">
        <v>784509292.19009507</v>
      </c>
      <c r="I691" s="10">
        <v>985864182.59640718</v>
      </c>
      <c r="J691" s="10">
        <v>1669041633.1048319</v>
      </c>
      <c r="K691" s="10">
        <v>1163532223.3456736</v>
      </c>
      <c r="L691" s="10">
        <v>1209149960.454474</v>
      </c>
      <c r="M691" s="10">
        <v>830132251.21766126</v>
      </c>
      <c r="N691" s="10">
        <v>802093373.97865593</v>
      </c>
      <c r="O691" s="11">
        <v>430281199.29817474</v>
      </c>
      <c r="P691" s="11">
        <v>461638251.22832757</v>
      </c>
      <c r="Q691" s="11">
        <v>1316141523.39289</v>
      </c>
      <c r="R691" s="11">
        <v>536204672.1521889</v>
      </c>
      <c r="S691" s="11">
        <v>924391825.13515878</v>
      </c>
      <c r="T691" s="11">
        <v>876673328.78642273</v>
      </c>
      <c r="U691" s="11">
        <v>1104622032.3794591</v>
      </c>
      <c r="V691" s="11">
        <v>875522830.98592782</v>
      </c>
      <c r="W691" s="11">
        <v>398329882.11347473</v>
      </c>
      <c r="X691" s="11">
        <v>694441556.24716997</v>
      </c>
      <c r="Y691" s="11">
        <v>970742803.65582502</v>
      </c>
      <c r="Z691" s="12">
        <v>1498103150.2693701</v>
      </c>
      <c r="AA691" s="12">
        <v>1129129393.8803287</v>
      </c>
      <c r="AB691" s="12">
        <v>1275536284.3885484</v>
      </c>
      <c r="AC691" s="12">
        <v>683459389.50897431</v>
      </c>
      <c r="AD691" s="12">
        <v>633749774.83753109</v>
      </c>
      <c r="AE691" s="12">
        <v>1038756355.9955208</v>
      </c>
      <c r="AF691" s="12">
        <v>384412919.70686638</v>
      </c>
    </row>
    <row r="692" spans="1:32" customFormat="1" x14ac:dyDescent="0.25">
      <c r="A692" t="s">
        <v>4358</v>
      </c>
      <c r="B692" t="s">
        <v>4359</v>
      </c>
      <c r="C692" t="s">
        <v>4360</v>
      </c>
      <c r="D692" s="5">
        <f t="shared" si="40"/>
        <v>7</v>
      </c>
      <c r="E692" s="5">
        <f t="shared" si="41"/>
        <v>7</v>
      </c>
      <c r="F692" s="5">
        <f t="shared" si="42"/>
        <v>18</v>
      </c>
      <c r="G692" s="5">
        <f t="shared" si="43"/>
        <v>18</v>
      </c>
      <c r="H692" s="10">
        <v>920453.01640506613</v>
      </c>
      <c r="I692" s="10">
        <v>744483.95654793945</v>
      </c>
      <c r="J692" s="10">
        <v>17613862.335459039</v>
      </c>
      <c r="K692" s="10">
        <v>9167894.0125620198</v>
      </c>
      <c r="L692" s="10">
        <v>20408565.222808391</v>
      </c>
      <c r="M692" s="10">
        <v>27817290.519253239</v>
      </c>
      <c r="N692" s="10">
        <v>6410334.8235798813</v>
      </c>
      <c r="O692" s="11">
        <v>9659793.4538948089</v>
      </c>
      <c r="P692" s="11">
        <v>15908708.734594971</v>
      </c>
      <c r="Q692" s="11">
        <v>2151991.955207739</v>
      </c>
      <c r="R692" s="11">
        <v>4946937.648944499</v>
      </c>
      <c r="S692" s="11">
        <v>6796460.6471092403</v>
      </c>
      <c r="T692" s="11">
        <v>2301680.8125484018</v>
      </c>
      <c r="U692" s="11">
        <v>17421123.312213544</v>
      </c>
      <c r="V692" s="11">
        <v>21555785.599258684</v>
      </c>
      <c r="W692" s="11">
        <v>16905538.853380147</v>
      </c>
      <c r="X692" s="11">
        <v>9025189.3973700516</v>
      </c>
      <c r="Y692" s="11">
        <v>16813258.35142085</v>
      </c>
      <c r="Z692" s="12">
        <v>25476589.837707974</v>
      </c>
      <c r="AA692" s="12">
        <v>3730293.1967191575</v>
      </c>
      <c r="AB692" s="12">
        <v>7944340.0578344222</v>
      </c>
      <c r="AC692" s="12">
        <v>11118091.271438986</v>
      </c>
      <c r="AD692" s="12">
        <v>7418204.5717653232</v>
      </c>
      <c r="AE692" s="12">
        <v>4438656.7214660998</v>
      </c>
      <c r="AF692" s="12">
        <v>2648553.9210771131</v>
      </c>
    </row>
    <row r="693" spans="1:32" customFormat="1" x14ac:dyDescent="0.25">
      <c r="A693" t="s">
        <v>4376</v>
      </c>
      <c r="B693" t="s">
        <v>4377</v>
      </c>
      <c r="C693" t="s">
        <v>4378</v>
      </c>
      <c r="D693" s="5">
        <f t="shared" si="40"/>
        <v>7</v>
      </c>
      <c r="E693" s="5">
        <f t="shared" si="41"/>
        <v>7</v>
      </c>
      <c r="F693" s="5">
        <f t="shared" si="42"/>
        <v>18</v>
      </c>
      <c r="G693" s="5">
        <f t="shared" si="43"/>
        <v>18</v>
      </c>
      <c r="H693" s="10">
        <v>1336180.5438909025</v>
      </c>
      <c r="I693" s="10">
        <v>2301396.3191791931</v>
      </c>
      <c r="J693" s="10">
        <v>8590284.7021054104</v>
      </c>
      <c r="K693" s="10">
        <v>24044953.796543077</v>
      </c>
      <c r="L693" s="10">
        <v>8092616.1077862596</v>
      </c>
      <c r="M693" s="10">
        <v>9505754.5652912762</v>
      </c>
      <c r="N693" s="10">
        <v>8603169.4588392526</v>
      </c>
      <c r="O693" s="11">
        <v>12302776.170713637</v>
      </c>
      <c r="P693" s="11">
        <v>7736442.7947379323</v>
      </c>
      <c r="Q693" s="11">
        <v>3336618.9322606479</v>
      </c>
      <c r="R693" s="11">
        <v>9214194.2862361502</v>
      </c>
      <c r="S693" s="11">
        <v>13348441.242947008</v>
      </c>
      <c r="T693" s="11">
        <v>8046028.1998367952</v>
      </c>
      <c r="U693" s="11">
        <v>18888098.920385323</v>
      </c>
      <c r="V693" s="11">
        <v>15459974.939701293</v>
      </c>
      <c r="W693" s="11">
        <v>14432892.14903238</v>
      </c>
      <c r="X693" s="11">
        <v>15172129.39602411</v>
      </c>
      <c r="Y693" s="11">
        <v>4236739.4114058884</v>
      </c>
      <c r="Z693" s="12">
        <v>3570040.2160687894</v>
      </c>
      <c r="AA693" s="12">
        <v>11772106.270170249</v>
      </c>
      <c r="AB693" s="12">
        <v>7630526.6978679635</v>
      </c>
      <c r="AC693" s="12">
        <v>9296022.1915298086</v>
      </c>
      <c r="AD693" s="12">
        <v>8160714.4871214926</v>
      </c>
      <c r="AE693" s="12">
        <v>14825944.43700939</v>
      </c>
      <c r="AF693" s="12">
        <v>2363933.9910889082</v>
      </c>
    </row>
    <row r="694" spans="1:32" customFormat="1" x14ac:dyDescent="0.25">
      <c r="A694" t="s">
        <v>4385</v>
      </c>
      <c r="B694" t="s">
        <v>4386</v>
      </c>
      <c r="C694" t="s">
        <v>4387</v>
      </c>
      <c r="D694" s="5">
        <f t="shared" si="40"/>
        <v>7</v>
      </c>
      <c r="E694" s="5">
        <f t="shared" si="41"/>
        <v>7</v>
      </c>
      <c r="F694" s="5">
        <f t="shared" si="42"/>
        <v>18</v>
      </c>
      <c r="G694" s="5">
        <f t="shared" si="43"/>
        <v>18</v>
      </c>
      <c r="H694" s="10">
        <v>67176295.745337293</v>
      </c>
      <c r="I694" s="10">
        <v>73500130.4045441</v>
      </c>
      <c r="J694" s="10">
        <v>75462856.055911422</v>
      </c>
      <c r="K694" s="10">
        <v>126304757.84229028</v>
      </c>
      <c r="L694" s="10">
        <v>63465552.358145058</v>
      </c>
      <c r="M694" s="10">
        <v>59365378.06062866</v>
      </c>
      <c r="N694" s="10">
        <v>40333285.415334091</v>
      </c>
      <c r="O694" s="11">
        <v>90836260.81876044</v>
      </c>
      <c r="P694" s="11">
        <v>82760418.624471009</v>
      </c>
      <c r="Q694" s="11">
        <v>22199893.021225147</v>
      </c>
      <c r="R694" s="11">
        <v>45736985.402556747</v>
      </c>
      <c r="S694" s="11">
        <v>76115629.375788882</v>
      </c>
      <c r="T694" s="11">
        <v>71989379.375324994</v>
      </c>
      <c r="U694" s="11">
        <v>83021942.601911962</v>
      </c>
      <c r="V694" s="11">
        <v>125691333.0432286</v>
      </c>
      <c r="W694" s="11">
        <v>72480258.076389775</v>
      </c>
      <c r="X694" s="11">
        <v>59854141.006787218</v>
      </c>
      <c r="Y694" s="11">
        <v>36281538.195330568</v>
      </c>
      <c r="Z694" s="12">
        <v>79291111.059165776</v>
      </c>
      <c r="AA694" s="12">
        <v>77081055.679946244</v>
      </c>
      <c r="AB694" s="12">
        <v>62601783.033011153</v>
      </c>
      <c r="AC694" s="12">
        <v>122099012.13447726</v>
      </c>
      <c r="AD694" s="12">
        <v>62252270.087031484</v>
      </c>
      <c r="AE694" s="12">
        <v>100855360.57923046</v>
      </c>
      <c r="AF694" s="12">
        <v>43830784.237028867</v>
      </c>
    </row>
    <row r="695" spans="1:32" customFormat="1" x14ac:dyDescent="0.25">
      <c r="A695" t="s">
        <v>4398</v>
      </c>
      <c r="B695" t="s">
        <v>4399</v>
      </c>
      <c r="C695" t="s">
        <v>4400</v>
      </c>
      <c r="D695" s="5">
        <f t="shared" si="40"/>
        <v>7</v>
      </c>
      <c r="E695" s="5">
        <f t="shared" si="41"/>
        <v>7</v>
      </c>
      <c r="F695" s="5">
        <f t="shared" si="42"/>
        <v>18</v>
      </c>
      <c r="G695" s="5">
        <f t="shared" si="43"/>
        <v>18</v>
      </c>
      <c r="H695" s="10">
        <v>60874769.533646263</v>
      </c>
      <c r="I695" s="10">
        <v>77752410.525938734</v>
      </c>
      <c r="J695" s="10">
        <v>152697139.15243098</v>
      </c>
      <c r="K695" s="10">
        <v>182205985.07404387</v>
      </c>
      <c r="L695" s="10">
        <v>169839317.69723874</v>
      </c>
      <c r="M695" s="10">
        <v>164943756.41153207</v>
      </c>
      <c r="N695" s="10">
        <v>66595398.549943395</v>
      </c>
      <c r="O695" s="11">
        <v>225557130.76075751</v>
      </c>
      <c r="P695" s="11">
        <v>211738085.03578889</v>
      </c>
      <c r="Q695" s="11">
        <v>70987357.032705754</v>
      </c>
      <c r="R695" s="11">
        <v>63080505.345071346</v>
      </c>
      <c r="S695" s="11">
        <v>79968654.987512529</v>
      </c>
      <c r="T695" s="11">
        <v>160783977.58940053</v>
      </c>
      <c r="U695" s="11">
        <v>66800036.326750338</v>
      </c>
      <c r="V695" s="11">
        <v>142091735.70230514</v>
      </c>
      <c r="W695" s="11">
        <v>227798166.25178611</v>
      </c>
      <c r="X695" s="11">
        <v>191399840.23330319</v>
      </c>
      <c r="Y695" s="11">
        <v>58175815.747688398</v>
      </c>
      <c r="Z695" s="12">
        <v>106578785.03678109</v>
      </c>
      <c r="AA695" s="12">
        <v>241666322.2598722</v>
      </c>
      <c r="AB695" s="12">
        <v>187115089.24326563</v>
      </c>
      <c r="AC695" s="12">
        <v>166620819.54637212</v>
      </c>
      <c r="AD695" s="12">
        <v>82828942.805772409</v>
      </c>
      <c r="AE695" s="12">
        <v>181200752.3097313</v>
      </c>
      <c r="AF695" s="12">
        <v>190597772.23503661</v>
      </c>
    </row>
    <row r="696" spans="1:32" customFormat="1" x14ac:dyDescent="0.25">
      <c r="A696" t="s">
        <v>4407</v>
      </c>
      <c r="B696" t="s">
        <v>4408</v>
      </c>
      <c r="C696" t="s">
        <v>4409</v>
      </c>
      <c r="D696" s="5">
        <f t="shared" si="40"/>
        <v>7</v>
      </c>
      <c r="E696" s="5">
        <f t="shared" si="41"/>
        <v>7</v>
      </c>
      <c r="F696" s="5">
        <f t="shared" si="42"/>
        <v>18</v>
      </c>
      <c r="G696" s="5">
        <f t="shared" si="43"/>
        <v>18</v>
      </c>
      <c r="H696" s="10">
        <v>64456426.543489456</v>
      </c>
      <c r="I696" s="10">
        <v>30825476.235969871</v>
      </c>
      <c r="J696" s="10">
        <v>13177128.501962649</v>
      </c>
      <c r="K696" s="10">
        <v>60352014.401471198</v>
      </c>
      <c r="L696" s="10">
        <v>50951643.865827776</v>
      </c>
      <c r="M696" s="10">
        <v>39134898.3712724</v>
      </c>
      <c r="N696" s="10">
        <v>19222965.182607614</v>
      </c>
      <c r="O696" s="11">
        <v>40137702.913481727</v>
      </c>
      <c r="P696" s="11">
        <v>28185828.656728733</v>
      </c>
      <c r="Q696" s="11">
        <v>95330517.752191201</v>
      </c>
      <c r="R696" s="11">
        <v>118902907.14398742</v>
      </c>
      <c r="S696" s="11">
        <v>35756507.62576662</v>
      </c>
      <c r="T696" s="11">
        <v>29450431.968389794</v>
      </c>
      <c r="U696" s="11">
        <v>92476368.675146997</v>
      </c>
      <c r="V696" s="11">
        <v>62677555.894736066</v>
      </c>
      <c r="W696" s="11">
        <v>56916253.258289345</v>
      </c>
      <c r="X696" s="11">
        <v>25319819.761559602</v>
      </c>
      <c r="Y696" s="11">
        <v>92058663.325644463</v>
      </c>
      <c r="Z696" s="12">
        <v>45897992.627810732</v>
      </c>
      <c r="AA696" s="12">
        <v>47556718.41790887</v>
      </c>
      <c r="AB696" s="12">
        <v>21577137.300324809</v>
      </c>
      <c r="AC696" s="12">
        <v>27776306.731103238</v>
      </c>
      <c r="AD696" s="12">
        <v>26673822.66181146</v>
      </c>
      <c r="AE696" s="12">
        <v>17406316.426381223</v>
      </c>
      <c r="AF696" s="12">
        <v>26619028.113418847</v>
      </c>
    </row>
    <row r="697" spans="1:32" customFormat="1" x14ac:dyDescent="0.25">
      <c r="A697" t="s">
        <v>4410</v>
      </c>
      <c r="B697" t="s">
        <v>4411</v>
      </c>
      <c r="C697" t="s">
        <v>4412</v>
      </c>
      <c r="D697" s="5">
        <f t="shared" si="40"/>
        <v>7</v>
      </c>
      <c r="E697" s="5">
        <f t="shared" si="41"/>
        <v>7</v>
      </c>
      <c r="F697" s="5">
        <f t="shared" si="42"/>
        <v>18</v>
      </c>
      <c r="G697" s="5">
        <f t="shared" si="43"/>
        <v>18</v>
      </c>
      <c r="H697" s="10">
        <v>204143063.54904795</v>
      </c>
      <c r="I697" s="10">
        <v>84107756.591862693</v>
      </c>
      <c r="J697" s="10">
        <v>23237283.060078271</v>
      </c>
      <c r="K697" s="10">
        <v>117714513.15418363</v>
      </c>
      <c r="L697" s="10">
        <v>37676896.918324426</v>
      </c>
      <c r="M697" s="10">
        <v>41909852.067017764</v>
      </c>
      <c r="N697" s="10">
        <v>94283218.828459159</v>
      </c>
      <c r="O697" s="11">
        <v>97801449.705848694</v>
      </c>
      <c r="P697" s="11">
        <v>85264471.745122835</v>
      </c>
      <c r="Q697" s="11">
        <v>180565332.07420379</v>
      </c>
      <c r="R697" s="11">
        <v>107291011.18428987</v>
      </c>
      <c r="S697" s="11">
        <v>150239665.19269079</v>
      </c>
      <c r="T697" s="11">
        <v>87554597.045058727</v>
      </c>
      <c r="U697" s="11">
        <v>82528795.144464552</v>
      </c>
      <c r="V697" s="11">
        <v>94087491.576662809</v>
      </c>
      <c r="W697" s="11">
        <v>92165274.675693378</v>
      </c>
      <c r="X697" s="11">
        <v>45190640.813746572</v>
      </c>
      <c r="Y697" s="11">
        <v>207627011.7534014</v>
      </c>
      <c r="Z697" s="12">
        <v>151468850.65880835</v>
      </c>
      <c r="AA697" s="12">
        <v>30447901.04643169</v>
      </c>
      <c r="AB697" s="12">
        <v>14227604.979397668</v>
      </c>
      <c r="AC697" s="12">
        <v>28254429.943417646</v>
      </c>
      <c r="AD697" s="12">
        <v>77398980.933942795</v>
      </c>
      <c r="AE697" s="12">
        <v>39855968.177879453</v>
      </c>
      <c r="AF697" s="12">
        <v>38939767.614906684</v>
      </c>
    </row>
    <row r="698" spans="1:32" customFormat="1" x14ac:dyDescent="0.25">
      <c r="A698" t="s">
        <v>4434</v>
      </c>
      <c r="B698" t="s">
        <v>4435</v>
      </c>
      <c r="C698" t="s">
        <v>4436</v>
      </c>
      <c r="D698" s="5">
        <f t="shared" si="40"/>
        <v>7</v>
      </c>
      <c r="E698" s="5">
        <f t="shared" si="41"/>
        <v>7</v>
      </c>
      <c r="F698" s="5">
        <f t="shared" si="42"/>
        <v>18</v>
      </c>
      <c r="G698" s="5">
        <f t="shared" si="43"/>
        <v>18</v>
      </c>
      <c r="H698" s="10">
        <v>9237412.4249958508</v>
      </c>
      <c r="I698" s="10">
        <v>13544947.657793868</v>
      </c>
      <c r="J698" s="10">
        <v>13885722.093054045</v>
      </c>
      <c r="K698" s="10">
        <v>11163568.290957924</v>
      </c>
      <c r="L698" s="10">
        <v>15116325.427078586</v>
      </c>
      <c r="M698" s="10">
        <v>6248014.4315902442</v>
      </c>
      <c r="N698" s="10">
        <v>3616810.0811446318</v>
      </c>
      <c r="O698" s="11">
        <v>7616300.9892468937</v>
      </c>
      <c r="P698" s="11">
        <v>6457671.8587158006</v>
      </c>
      <c r="Q698" s="11">
        <v>404642.65024721425</v>
      </c>
      <c r="R698" s="11">
        <v>3850770.8671551878</v>
      </c>
      <c r="S698" s="11">
        <v>3909566.2741174987</v>
      </c>
      <c r="T698" s="11">
        <v>7990155.7991466215</v>
      </c>
      <c r="U698" s="11">
        <v>21056654.619724996</v>
      </c>
      <c r="V698" s="11">
        <v>13871220.911820322</v>
      </c>
      <c r="W698" s="11">
        <v>11611749.016620282</v>
      </c>
      <c r="X698" s="11">
        <v>15282671.532238778</v>
      </c>
      <c r="Y698" s="11">
        <v>1472753.2270638924</v>
      </c>
      <c r="Z698" s="12">
        <v>40868614.988654017</v>
      </c>
      <c r="AA698" s="12">
        <v>18324485.957601313</v>
      </c>
      <c r="AB698" s="12">
        <v>6580498.295350113</v>
      </c>
      <c r="AC698" s="12">
        <v>32144727.213833228</v>
      </c>
      <c r="AD698" s="12">
        <v>26948966.167391039</v>
      </c>
      <c r="AE698" s="12">
        <v>9634371.6000107527</v>
      </c>
      <c r="AF698" s="12">
        <v>1138651.0552317286</v>
      </c>
    </row>
    <row r="699" spans="1:32" customFormat="1" x14ac:dyDescent="0.25">
      <c r="A699" t="s">
        <v>4449</v>
      </c>
      <c r="B699" t="s">
        <v>4450</v>
      </c>
      <c r="C699" t="s">
        <v>4451</v>
      </c>
      <c r="D699" s="5">
        <f t="shared" si="40"/>
        <v>7</v>
      </c>
      <c r="E699" s="5">
        <f t="shared" si="41"/>
        <v>7</v>
      </c>
      <c r="F699" s="5">
        <f t="shared" si="42"/>
        <v>18</v>
      </c>
      <c r="G699" s="5">
        <f t="shared" si="43"/>
        <v>18</v>
      </c>
      <c r="H699" s="10">
        <v>39989599.359714791</v>
      </c>
      <c r="I699" s="10">
        <v>59129134.787233941</v>
      </c>
      <c r="J699" s="10">
        <v>45357771.095803946</v>
      </c>
      <c r="K699" s="10">
        <v>83614262.097342014</v>
      </c>
      <c r="L699" s="10">
        <v>58527170.167833969</v>
      </c>
      <c r="M699" s="10">
        <v>36484897.127334103</v>
      </c>
      <c r="N699" s="10">
        <v>49320250.738231689</v>
      </c>
      <c r="O699" s="11">
        <v>40198425.339464225</v>
      </c>
      <c r="P699" s="11">
        <v>50466015.714666814</v>
      </c>
      <c r="Q699" s="11">
        <v>64468905.771535166</v>
      </c>
      <c r="R699" s="11">
        <v>48216748.227966502</v>
      </c>
      <c r="S699" s="11">
        <v>86769130.868929774</v>
      </c>
      <c r="T699" s="11">
        <v>92341256.680416197</v>
      </c>
      <c r="U699" s="11">
        <v>86972010.723192364</v>
      </c>
      <c r="V699" s="11">
        <v>86238486.620352864</v>
      </c>
      <c r="W699" s="11">
        <v>84565919.750163049</v>
      </c>
      <c r="X699" s="11">
        <v>58846688.203006268</v>
      </c>
      <c r="Y699" s="11">
        <v>43079830.841399759</v>
      </c>
      <c r="Z699" s="12">
        <v>82718033.279979944</v>
      </c>
      <c r="AA699" s="12">
        <v>72582444.029144973</v>
      </c>
      <c r="AB699" s="12">
        <v>44545748.013727225</v>
      </c>
      <c r="AC699" s="12">
        <v>69537330.921138793</v>
      </c>
      <c r="AD699" s="12">
        <v>78532947.922235012</v>
      </c>
      <c r="AE699" s="12">
        <v>93465680.768789336</v>
      </c>
      <c r="AF699" s="12">
        <v>36920124.461118862</v>
      </c>
    </row>
    <row r="700" spans="1:32" customFormat="1" x14ac:dyDescent="0.25">
      <c r="A700" t="s">
        <v>4455</v>
      </c>
      <c r="B700" t="s">
        <v>4456</v>
      </c>
      <c r="C700" t="s">
        <v>4457</v>
      </c>
      <c r="D700" s="5">
        <f t="shared" si="40"/>
        <v>7</v>
      </c>
      <c r="E700" s="5">
        <f t="shared" si="41"/>
        <v>7</v>
      </c>
      <c r="F700" s="5">
        <f t="shared" si="42"/>
        <v>18</v>
      </c>
      <c r="G700" s="5">
        <f t="shared" si="43"/>
        <v>18</v>
      </c>
      <c r="H700" s="10">
        <v>336350995.09943688</v>
      </c>
      <c r="I700" s="10">
        <v>121756694.33144547</v>
      </c>
      <c r="J700" s="10">
        <v>631811798.86977649</v>
      </c>
      <c r="K700" s="10">
        <v>137548593.62041953</v>
      </c>
      <c r="L700" s="10">
        <v>443604913.39376247</v>
      </c>
      <c r="M700" s="10">
        <v>374029284.87100488</v>
      </c>
      <c r="N700" s="10">
        <v>44636828.583427459</v>
      </c>
      <c r="O700" s="11">
        <v>457279227.05931425</v>
      </c>
      <c r="P700" s="11">
        <v>366792419.36399674</v>
      </c>
      <c r="Q700" s="11">
        <v>110364202.95388976</v>
      </c>
      <c r="R700" s="11">
        <v>93868045.843231976</v>
      </c>
      <c r="S700" s="11">
        <v>94313026.129826874</v>
      </c>
      <c r="T700" s="11">
        <v>254448868.42534101</v>
      </c>
      <c r="U700" s="11">
        <v>43382556.601953685</v>
      </c>
      <c r="V700" s="11">
        <v>252487124.85064805</v>
      </c>
      <c r="W700" s="11">
        <v>124127492.73855329</v>
      </c>
      <c r="X700" s="11">
        <v>532197164.81483477</v>
      </c>
      <c r="Y700" s="11">
        <v>62106574.173730157</v>
      </c>
      <c r="Z700" s="12">
        <v>158805808.63512096</v>
      </c>
      <c r="AA700" s="12">
        <v>123598955.52081814</v>
      </c>
      <c r="AB700" s="12">
        <v>223998638.70502403</v>
      </c>
      <c r="AC700" s="12">
        <v>339523520.74452651</v>
      </c>
      <c r="AD700" s="12">
        <v>255054001.54229575</v>
      </c>
      <c r="AE700" s="12">
        <v>119374562.09780748</v>
      </c>
      <c r="AF700" s="12">
        <v>349121915.45720059</v>
      </c>
    </row>
    <row r="701" spans="1:32" customFormat="1" x14ac:dyDescent="0.25">
      <c r="A701" t="s">
        <v>4470</v>
      </c>
      <c r="B701" t="s">
        <v>4471</v>
      </c>
      <c r="C701" t="s">
        <v>4472</v>
      </c>
      <c r="D701" s="5">
        <f t="shared" si="40"/>
        <v>7</v>
      </c>
      <c r="E701" s="5">
        <f t="shared" si="41"/>
        <v>7</v>
      </c>
      <c r="F701" s="5">
        <f t="shared" si="42"/>
        <v>18</v>
      </c>
      <c r="G701" s="5">
        <f t="shared" si="43"/>
        <v>18</v>
      </c>
      <c r="H701" s="10">
        <v>220386303.56166321</v>
      </c>
      <c r="I701" s="10">
        <v>131027819.95958708</v>
      </c>
      <c r="J701" s="10">
        <v>175848367.09901839</v>
      </c>
      <c r="K701" s="10">
        <v>190796428.70744112</v>
      </c>
      <c r="L701" s="10">
        <v>130812400.79657163</v>
      </c>
      <c r="M701" s="10">
        <v>123126179.82598351</v>
      </c>
      <c r="N701" s="10">
        <v>112281687.03315985</v>
      </c>
      <c r="O701" s="11">
        <v>170966986.24720824</v>
      </c>
      <c r="P701" s="11">
        <v>193807642.97276637</v>
      </c>
      <c r="Q701" s="11">
        <v>211767495.20306408</v>
      </c>
      <c r="R701" s="11">
        <v>134817841.32114184</v>
      </c>
      <c r="S701" s="11">
        <v>343932468.62686491</v>
      </c>
      <c r="T701" s="11">
        <v>239895727.84235778</v>
      </c>
      <c r="U701" s="11">
        <v>191026855.98813719</v>
      </c>
      <c r="V701" s="11">
        <v>156295964.6205036</v>
      </c>
      <c r="W701" s="11">
        <v>148463348.16503015</v>
      </c>
      <c r="X701" s="11">
        <v>140085295.57318491</v>
      </c>
      <c r="Y701" s="11">
        <v>165602141.5290966</v>
      </c>
      <c r="Z701" s="12">
        <v>171737610.40221798</v>
      </c>
      <c r="AA701" s="12">
        <v>135191030.65326172</v>
      </c>
      <c r="AB701" s="12">
        <v>135106375.01429984</v>
      </c>
      <c r="AC701" s="12">
        <v>172891576.76331908</v>
      </c>
      <c r="AD701" s="12">
        <v>213556050.01907897</v>
      </c>
      <c r="AE701" s="12">
        <v>224863167.7533347</v>
      </c>
      <c r="AF701" s="12">
        <v>68667096.673208952</v>
      </c>
    </row>
    <row r="702" spans="1:32" customFormat="1" x14ac:dyDescent="0.25">
      <c r="A702" t="s">
        <v>4479</v>
      </c>
      <c r="B702" t="s">
        <v>4480</v>
      </c>
      <c r="C702" t="s">
        <v>4481</v>
      </c>
      <c r="D702" s="5">
        <f t="shared" si="40"/>
        <v>7</v>
      </c>
      <c r="E702" s="5">
        <f t="shared" si="41"/>
        <v>7</v>
      </c>
      <c r="F702" s="5">
        <f t="shared" si="42"/>
        <v>18</v>
      </c>
      <c r="G702" s="5">
        <f t="shared" si="43"/>
        <v>18</v>
      </c>
      <c r="H702" s="10">
        <v>24863440.813711166</v>
      </c>
      <c r="I702" s="10">
        <v>17314509.046429679</v>
      </c>
      <c r="J702" s="10">
        <v>18199727.949595343</v>
      </c>
      <c r="K702" s="10">
        <v>29373920.322351795</v>
      </c>
      <c r="L702" s="10">
        <v>14717355.149044869</v>
      </c>
      <c r="M702" s="10">
        <v>12880293.86283792</v>
      </c>
      <c r="N702" s="10">
        <v>11800588.871353028</v>
      </c>
      <c r="O702" s="11">
        <v>23634865.016601015</v>
      </c>
      <c r="P702" s="11">
        <v>32075547.87346743</v>
      </c>
      <c r="Q702" s="11">
        <v>19332291.353271447</v>
      </c>
      <c r="R702" s="11">
        <v>17699170.353995897</v>
      </c>
      <c r="S702" s="11">
        <v>45419148.026118465</v>
      </c>
      <c r="T702" s="11">
        <v>34837272.45297154</v>
      </c>
      <c r="U702" s="11">
        <v>30277027.967710033</v>
      </c>
      <c r="V702" s="11">
        <v>28298749.573037621</v>
      </c>
      <c r="W702" s="11">
        <v>26648236.196239933</v>
      </c>
      <c r="X702" s="11">
        <v>16299048.293971913</v>
      </c>
      <c r="Y702" s="11">
        <v>6429826.1346876435</v>
      </c>
      <c r="Z702" s="12">
        <v>21568589.719403975</v>
      </c>
      <c r="AA702" s="12">
        <v>27359859.283668898</v>
      </c>
      <c r="AB702" s="12">
        <v>15365187.414941614</v>
      </c>
      <c r="AC702" s="12">
        <v>22279655.071583219</v>
      </c>
      <c r="AD702" s="12">
        <v>35191104.623797365</v>
      </c>
      <c r="AE702" s="12">
        <v>19388232.523190469</v>
      </c>
      <c r="AF702" s="12">
        <v>6827823.1536316816</v>
      </c>
    </row>
    <row r="703" spans="1:32" customFormat="1" x14ac:dyDescent="0.25">
      <c r="A703" t="s">
        <v>4527</v>
      </c>
      <c r="B703" t="s">
        <v>4528</v>
      </c>
      <c r="C703" t="s">
        <v>4529</v>
      </c>
      <c r="D703" s="5">
        <f t="shared" si="40"/>
        <v>7</v>
      </c>
      <c r="E703" s="5">
        <f t="shared" si="41"/>
        <v>7</v>
      </c>
      <c r="F703" s="5">
        <f t="shared" si="42"/>
        <v>18</v>
      </c>
      <c r="G703" s="5">
        <f t="shared" si="43"/>
        <v>18</v>
      </c>
      <c r="H703" s="10">
        <v>9287179.0398523621</v>
      </c>
      <c r="I703" s="10">
        <v>4279625.1198818833</v>
      </c>
      <c r="J703" s="10">
        <v>2006532.3950973456</v>
      </c>
      <c r="K703" s="10">
        <v>3443283.8006769959</v>
      </c>
      <c r="L703" s="10">
        <v>6308947.397590233</v>
      </c>
      <c r="M703" s="10">
        <v>2619368.3184280731</v>
      </c>
      <c r="N703" s="10">
        <v>1303906.2866254016</v>
      </c>
      <c r="O703" s="11">
        <v>7506697.8961691521</v>
      </c>
      <c r="P703" s="11">
        <v>5062913.3622763436</v>
      </c>
      <c r="Q703" s="11">
        <v>3137867.4270405462</v>
      </c>
      <c r="R703" s="11">
        <v>6231737.4381214902</v>
      </c>
      <c r="S703" s="11">
        <v>1845350.2688347278</v>
      </c>
      <c r="T703" s="11">
        <v>4078361.2014871389</v>
      </c>
      <c r="U703" s="11">
        <v>3364879.5397531777</v>
      </c>
      <c r="V703" s="11">
        <v>7736484.2184567899</v>
      </c>
      <c r="W703" s="11">
        <v>9063235.974128183</v>
      </c>
      <c r="X703" s="11">
        <v>7462919.7961685425</v>
      </c>
      <c r="Y703" s="11">
        <v>1419320.2819474046</v>
      </c>
      <c r="Z703" s="12">
        <v>4260780.6531438623</v>
      </c>
      <c r="AA703" s="12">
        <v>3541957.5442305268</v>
      </c>
      <c r="AB703" s="12">
        <v>5587553.7552119773</v>
      </c>
      <c r="AC703" s="12">
        <v>9828593.0980127212</v>
      </c>
      <c r="AD703" s="12">
        <v>4732698.6058004051</v>
      </c>
      <c r="AE703" s="12">
        <v>3253715.7427631291</v>
      </c>
      <c r="AF703" s="12">
        <v>5210844.8217017706</v>
      </c>
    </row>
    <row r="704" spans="1:32" customFormat="1" x14ac:dyDescent="0.25">
      <c r="A704" t="s">
        <v>4533</v>
      </c>
      <c r="B704" t="s">
        <v>4534</v>
      </c>
      <c r="C704" t="s">
        <v>4535</v>
      </c>
      <c r="D704" s="5">
        <f t="shared" si="40"/>
        <v>7</v>
      </c>
      <c r="E704" s="5">
        <f t="shared" si="41"/>
        <v>7</v>
      </c>
      <c r="F704" s="5">
        <f t="shared" si="42"/>
        <v>18</v>
      </c>
      <c r="G704" s="5">
        <f t="shared" si="43"/>
        <v>18</v>
      </c>
      <c r="H704" s="10">
        <v>3868114.0254819375</v>
      </c>
      <c r="I704" s="10">
        <v>5346902.4297611471</v>
      </c>
      <c r="J704" s="10">
        <v>39600832.505119853</v>
      </c>
      <c r="K704" s="10">
        <v>7365582.5563499713</v>
      </c>
      <c r="L704" s="10">
        <v>21287400.54690019</v>
      </c>
      <c r="M704" s="10">
        <v>26891374.180955853</v>
      </c>
      <c r="N704" s="10">
        <v>8739879.0890076254</v>
      </c>
      <c r="O704" s="11">
        <v>29301189.591199011</v>
      </c>
      <c r="P704" s="11">
        <v>26521281.748546273</v>
      </c>
      <c r="Q704" s="11">
        <v>3431587.3611321896</v>
      </c>
      <c r="R704" s="11">
        <v>5209207.3361304179</v>
      </c>
      <c r="S704" s="11">
        <v>7489480.4139423417</v>
      </c>
      <c r="T704" s="11">
        <v>20130263.455856364</v>
      </c>
      <c r="U704" s="11">
        <v>10194180.703455601</v>
      </c>
      <c r="V704" s="11">
        <v>6017966.2432872951</v>
      </c>
      <c r="W704" s="11">
        <v>10379889.425897703</v>
      </c>
      <c r="X704" s="11">
        <v>14648805.067917097</v>
      </c>
      <c r="Y704" s="11">
        <v>5508098.2073861947</v>
      </c>
      <c r="Z704" s="12">
        <v>5710105.0067862235</v>
      </c>
      <c r="AA704" s="12">
        <v>12486399.468562817</v>
      </c>
      <c r="AB704" s="12">
        <v>65145091.684283078</v>
      </c>
      <c r="AC704" s="12">
        <v>21743414.482989941</v>
      </c>
      <c r="AD704" s="12">
        <v>3792880.7376753078</v>
      </c>
      <c r="AE704" s="12">
        <v>6305495.7150121983</v>
      </c>
      <c r="AF704" s="12">
        <v>51414889.558359578</v>
      </c>
    </row>
    <row r="705" spans="1:32" customFormat="1" x14ac:dyDescent="0.25">
      <c r="A705" t="s">
        <v>4545</v>
      </c>
      <c r="B705" t="s">
        <v>4546</v>
      </c>
      <c r="C705" t="s">
        <v>4547</v>
      </c>
      <c r="D705" s="5">
        <f t="shared" si="40"/>
        <v>7</v>
      </c>
      <c r="E705" s="5">
        <f t="shared" si="41"/>
        <v>7</v>
      </c>
      <c r="F705" s="5">
        <f t="shared" si="42"/>
        <v>18</v>
      </c>
      <c r="G705" s="5">
        <f t="shared" si="43"/>
        <v>18</v>
      </c>
      <c r="H705" s="10">
        <v>19069110.735601854</v>
      </c>
      <c r="I705" s="10">
        <v>4494124.5559661007</v>
      </c>
      <c r="J705" s="10">
        <v>26081257.95539166</v>
      </c>
      <c r="K705" s="10">
        <v>30634583.031748384</v>
      </c>
      <c r="L705" s="10">
        <v>17868887.63649169</v>
      </c>
      <c r="M705" s="10">
        <v>48927930.081522375</v>
      </c>
      <c r="N705" s="10">
        <v>17010280.195355143</v>
      </c>
      <c r="O705" s="11">
        <v>4495167.1537450021</v>
      </c>
      <c r="P705" s="11">
        <v>3072408.1861128854</v>
      </c>
      <c r="Q705" s="11">
        <v>3915463.2229355006</v>
      </c>
      <c r="R705" s="11">
        <v>30820252.145370044</v>
      </c>
      <c r="S705" s="11">
        <v>18129711.544518862</v>
      </c>
      <c r="T705" s="11">
        <v>43268028.744232863</v>
      </c>
      <c r="U705" s="11">
        <v>8394264.524473032</v>
      </c>
      <c r="V705" s="11">
        <v>8464916.3442575485</v>
      </c>
      <c r="W705" s="11">
        <v>23709878.93195951</v>
      </c>
      <c r="X705" s="11">
        <v>18916769.473991025</v>
      </c>
      <c r="Y705" s="11">
        <v>58040053.00405632</v>
      </c>
      <c r="Z705" s="12">
        <v>17678487.654082667</v>
      </c>
      <c r="AA705" s="12">
        <v>15107659.264164489</v>
      </c>
      <c r="AB705" s="12">
        <v>6844957.2233254369</v>
      </c>
      <c r="AC705" s="12">
        <v>7783825.3122109231</v>
      </c>
      <c r="AD705" s="12">
        <v>21274309.396863922</v>
      </c>
      <c r="AE705" s="12">
        <v>15959573.602391619</v>
      </c>
      <c r="AF705" s="12">
        <v>19185227.749507837</v>
      </c>
    </row>
    <row r="706" spans="1:32" customFormat="1" x14ac:dyDescent="0.25">
      <c r="A706" t="s">
        <v>4598</v>
      </c>
      <c r="B706" t="s">
        <v>4599</v>
      </c>
      <c r="C706" t="s">
        <v>4600</v>
      </c>
      <c r="D706" s="5">
        <f t="shared" ref="D706:D769" si="44">COUNTIF(H706:N706,"&gt;0")</f>
        <v>7</v>
      </c>
      <c r="E706" s="5">
        <f t="shared" ref="E706:E769" si="45">COUNTIF(Z706:AF706,"&gt;0")</f>
        <v>7</v>
      </c>
      <c r="F706" s="5">
        <f t="shared" ref="F706:F769" si="46">COUNTIF(H706:Y706,"&gt;0")</f>
        <v>18</v>
      </c>
      <c r="G706" s="5">
        <f t="shared" ref="G706:G769" si="47">COUNTIF(O706:AF706,"&gt;0")</f>
        <v>18</v>
      </c>
      <c r="H706" s="10">
        <v>272875588.60721636</v>
      </c>
      <c r="I706" s="10">
        <v>134892017.52983493</v>
      </c>
      <c r="J706" s="10">
        <v>102543292.47957009</v>
      </c>
      <c r="K706" s="10">
        <v>170065095.18011302</v>
      </c>
      <c r="L706" s="10">
        <v>367929993.71653956</v>
      </c>
      <c r="M706" s="10">
        <v>235803786.52684215</v>
      </c>
      <c r="N706" s="10">
        <v>124067152.42766351</v>
      </c>
      <c r="O706" s="11">
        <v>128694692.12275113</v>
      </c>
      <c r="P706" s="11">
        <v>79339864.846077502</v>
      </c>
      <c r="Q706" s="11">
        <v>236433973.24917755</v>
      </c>
      <c r="R706" s="11">
        <v>250482029.36546099</v>
      </c>
      <c r="S706" s="11">
        <v>246416890.07463312</v>
      </c>
      <c r="T706" s="11">
        <v>173899131.26038653</v>
      </c>
      <c r="U706" s="11">
        <v>250152133.91773152</v>
      </c>
      <c r="V706" s="11">
        <v>140649910.01295808</v>
      </c>
      <c r="W706" s="11">
        <v>225834604.38516569</v>
      </c>
      <c r="X706" s="11">
        <v>125616630.97260764</v>
      </c>
      <c r="Y706" s="11">
        <v>351228264.10645115</v>
      </c>
      <c r="Z706" s="12">
        <v>169478956.02828354</v>
      </c>
      <c r="AA706" s="12">
        <v>82396609.459799826</v>
      </c>
      <c r="AB706" s="12">
        <v>101992403.55839865</v>
      </c>
      <c r="AC706" s="12">
        <v>123066192.27329424</v>
      </c>
      <c r="AD706" s="12">
        <v>195867354.68201041</v>
      </c>
      <c r="AE706" s="12">
        <v>62795223.763060309</v>
      </c>
      <c r="AF706" s="12">
        <v>51441275.41969274</v>
      </c>
    </row>
    <row r="707" spans="1:32" customFormat="1" x14ac:dyDescent="0.25">
      <c r="A707" t="s">
        <v>4610</v>
      </c>
      <c r="B707" t="s">
        <v>4611</v>
      </c>
      <c r="C707" t="s">
        <v>4612</v>
      </c>
      <c r="D707" s="5">
        <f t="shared" si="44"/>
        <v>7</v>
      </c>
      <c r="E707" s="5">
        <f t="shared" si="45"/>
        <v>7</v>
      </c>
      <c r="F707" s="5">
        <f t="shared" si="46"/>
        <v>18</v>
      </c>
      <c r="G707" s="5">
        <f t="shared" si="47"/>
        <v>18</v>
      </c>
      <c r="H707" s="10">
        <v>1337167.957415852</v>
      </c>
      <c r="I707" s="10">
        <v>6413208.8766389173</v>
      </c>
      <c r="J707" s="10">
        <v>4075168.6720587853</v>
      </c>
      <c r="K707" s="10">
        <v>804973.05517426471</v>
      </c>
      <c r="L707" s="10">
        <v>12377094.316069007</v>
      </c>
      <c r="M707" s="10">
        <v>4783908.2773337662</v>
      </c>
      <c r="N707" s="10">
        <v>5324610.1818810683</v>
      </c>
      <c r="O707" s="11">
        <v>7212425.3495130613</v>
      </c>
      <c r="P707" s="11">
        <v>10153358.915730037</v>
      </c>
      <c r="Q707" s="11">
        <v>286815.90001968271</v>
      </c>
      <c r="R707" s="11">
        <v>746737.73393851053</v>
      </c>
      <c r="S707" s="11">
        <v>2844244.8430848168</v>
      </c>
      <c r="T707" s="11">
        <v>10783220.007950911</v>
      </c>
      <c r="U707" s="11">
        <v>324576.19909318618</v>
      </c>
      <c r="V707" s="11">
        <v>6298522.4067357033</v>
      </c>
      <c r="W707" s="11">
        <v>3129749.8951379843</v>
      </c>
      <c r="X707" s="11">
        <v>3250391.8837830238</v>
      </c>
      <c r="Y707" s="11">
        <v>3013580.121606716</v>
      </c>
      <c r="Z707" s="12">
        <v>3235098.3064111471</v>
      </c>
      <c r="AA707" s="12">
        <v>1877826.6114820605</v>
      </c>
      <c r="AB707" s="12">
        <v>8078302.6394967642</v>
      </c>
      <c r="AC707" s="12">
        <v>7845371.2609490883</v>
      </c>
      <c r="AD707" s="12">
        <v>5592061.1283236407</v>
      </c>
      <c r="AE707" s="12">
        <v>5850691.6088947793</v>
      </c>
      <c r="AF707" s="12">
        <v>2126563.846025791</v>
      </c>
    </row>
    <row r="708" spans="1:32" customFormat="1" x14ac:dyDescent="0.25">
      <c r="A708" t="s">
        <v>4613</v>
      </c>
      <c r="B708" t="s">
        <v>4614</v>
      </c>
      <c r="C708" t="s">
        <v>4615</v>
      </c>
      <c r="D708" s="5">
        <f t="shared" si="44"/>
        <v>7</v>
      </c>
      <c r="E708" s="5">
        <f t="shared" si="45"/>
        <v>7</v>
      </c>
      <c r="F708" s="5">
        <f t="shared" si="46"/>
        <v>18</v>
      </c>
      <c r="G708" s="5">
        <f t="shared" si="47"/>
        <v>18</v>
      </c>
      <c r="H708" s="10">
        <v>42840511.622806206</v>
      </c>
      <c r="I708" s="10">
        <v>9278626.2217810489</v>
      </c>
      <c r="J708" s="10">
        <v>30395275.11244968</v>
      </c>
      <c r="K708" s="10">
        <v>26452191.468364414</v>
      </c>
      <c r="L708" s="10">
        <v>38373258.98529771</v>
      </c>
      <c r="M708" s="10">
        <v>47892471.879056379</v>
      </c>
      <c r="N708" s="10">
        <v>4222425.3047668664</v>
      </c>
      <c r="O708" s="11">
        <v>27676139.533034395</v>
      </c>
      <c r="P708" s="11">
        <v>26519721.192023661</v>
      </c>
      <c r="Q708" s="11">
        <v>10889806.129616177</v>
      </c>
      <c r="R708" s="11">
        <v>14703573.741002083</v>
      </c>
      <c r="S708" s="11">
        <v>79449126.056304038</v>
      </c>
      <c r="T708" s="11">
        <v>61122157.853818014</v>
      </c>
      <c r="U708" s="11">
        <v>33286882.031955458</v>
      </c>
      <c r="V708" s="11">
        <v>63213071.369747728</v>
      </c>
      <c r="W708" s="11">
        <v>49443222.01472649</v>
      </c>
      <c r="X708" s="11">
        <v>35823054.667956471</v>
      </c>
      <c r="Y708" s="11">
        <v>7377738.2029777896</v>
      </c>
      <c r="Z708" s="12">
        <v>15813520.028901454</v>
      </c>
      <c r="AA708" s="12">
        <v>63390937.242252767</v>
      </c>
      <c r="AB708" s="12">
        <v>54206950.578124106</v>
      </c>
      <c r="AC708" s="12">
        <v>20727941.89278952</v>
      </c>
      <c r="AD708" s="12">
        <v>10991768.978829794</v>
      </c>
      <c r="AE708" s="12">
        <v>32967384.536192134</v>
      </c>
      <c r="AF708" s="12">
        <v>18650138.499542601</v>
      </c>
    </row>
    <row r="709" spans="1:32" customFormat="1" x14ac:dyDescent="0.25">
      <c r="A709" t="s">
        <v>4638</v>
      </c>
      <c r="B709" t="s">
        <v>4639</v>
      </c>
      <c r="C709" t="s">
        <v>4640</v>
      </c>
      <c r="D709" s="5">
        <f t="shared" si="44"/>
        <v>7</v>
      </c>
      <c r="E709" s="5">
        <f t="shared" si="45"/>
        <v>7</v>
      </c>
      <c r="F709" s="5">
        <f t="shared" si="46"/>
        <v>18</v>
      </c>
      <c r="G709" s="5">
        <f t="shared" si="47"/>
        <v>18</v>
      </c>
      <c r="H709" s="10">
        <v>380710698.86030054</v>
      </c>
      <c r="I709" s="10">
        <v>718291435.71934938</v>
      </c>
      <c r="J709" s="10">
        <v>641880948.69478238</v>
      </c>
      <c r="K709" s="10">
        <v>701155900.49368012</v>
      </c>
      <c r="L709" s="10">
        <v>376141762.22352034</v>
      </c>
      <c r="M709" s="10">
        <v>462639175.33998787</v>
      </c>
      <c r="N709" s="10">
        <v>513674871.21521288</v>
      </c>
      <c r="O709" s="11">
        <v>347975112.2548995</v>
      </c>
      <c r="P709" s="11">
        <v>370654881.12240493</v>
      </c>
      <c r="Q709" s="11">
        <v>528352935.077034</v>
      </c>
      <c r="R709" s="11">
        <v>486553263.25964212</v>
      </c>
      <c r="S709" s="11">
        <v>526777278.49082088</v>
      </c>
      <c r="T709" s="11">
        <v>449269608.30899262</v>
      </c>
      <c r="U709" s="11">
        <v>709137070.66107535</v>
      </c>
      <c r="V709" s="11">
        <v>568251993.14110303</v>
      </c>
      <c r="W709" s="11">
        <v>446094309.63327897</v>
      </c>
      <c r="X709" s="11">
        <v>325382704.55044419</v>
      </c>
      <c r="Y709" s="11">
        <v>371325767.60403824</v>
      </c>
      <c r="Z709" s="12">
        <v>559325075.77786469</v>
      </c>
      <c r="AA709" s="12">
        <v>459471195.67059267</v>
      </c>
      <c r="AB709" s="12">
        <v>491294705.17400903</v>
      </c>
      <c r="AC709" s="12">
        <v>444626988.60003066</v>
      </c>
      <c r="AD709" s="12">
        <v>764462836.45290351</v>
      </c>
      <c r="AE709" s="12">
        <v>697653686.85738087</v>
      </c>
      <c r="AF709" s="12">
        <v>235466045.79519671</v>
      </c>
    </row>
    <row r="710" spans="1:32" customFormat="1" x14ac:dyDescent="0.25">
      <c r="A710" t="s">
        <v>4641</v>
      </c>
      <c r="B710" t="s">
        <v>4642</v>
      </c>
      <c r="C710" t="s">
        <v>4643</v>
      </c>
      <c r="D710" s="5">
        <f t="shared" si="44"/>
        <v>7</v>
      </c>
      <c r="E710" s="5">
        <f t="shared" si="45"/>
        <v>7</v>
      </c>
      <c r="F710" s="5">
        <f t="shared" si="46"/>
        <v>18</v>
      </c>
      <c r="G710" s="5">
        <f t="shared" si="47"/>
        <v>18</v>
      </c>
      <c r="H710" s="10">
        <v>2264056.5684927837</v>
      </c>
      <c r="I710" s="10">
        <v>6530014.9039335297</v>
      </c>
      <c r="J710" s="10">
        <v>4166519.6355395452</v>
      </c>
      <c r="K710" s="10">
        <v>6898292.3409236986</v>
      </c>
      <c r="L710" s="10">
        <v>6644783.2058636751</v>
      </c>
      <c r="M710" s="10">
        <v>8430534.2649728842</v>
      </c>
      <c r="N710" s="10">
        <v>12035010.130344</v>
      </c>
      <c r="O710" s="11">
        <v>7272911.5367638022</v>
      </c>
      <c r="P710" s="11">
        <v>2869829.0649394523</v>
      </c>
      <c r="Q710" s="11">
        <v>5188488.5290708952</v>
      </c>
      <c r="R710" s="11">
        <v>2724876.1402125224</v>
      </c>
      <c r="S710" s="11">
        <v>3687743.8850201061</v>
      </c>
      <c r="T710" s="11">
        <v>7426350.7142534638</v>
      </c>
      <c r="U710" s="11">
        <v>3480054.2257189052</v>
      </c>
      <c r="V710" s="11">
        <v>16674166.742996879</v>
      </c>
      <c r="W710" s="11">
        <v>14419314.351440661</v>
      </c>
      <c r="X710" s="11">
        <v>12107400.422093198</v>
      </c>
      <c r="Y710" s="11">
        <v>4367419.3854015432</v>
      </c>
      <c r="Z710" s="12">
        <v>4511412.3570202701</v>
      </c>
      <c r="AA710" s="12">
        <v>6423503.2606617529</v>
      </c>
      <c r="AB710" s="12">
        <v>4118980.1199653638</v>
      </c>
      <c r="AC710" s="12">
        <v>23921203.026795104</v>
      </c>
      <c r="AD710" s="12">
        <v>9065982.6951068398</v>
      </c>
      <c r="AE710" s="12">
        <v>8549248.6964254454</v>
      </c>
      <c r="AF710" s="12">
        <v>10022410.200994786</v>
      </c>
    </row>
    <row r="711" spans="1:32" customFormat="1" x14ac:dyDescent="0.25">
      <c r="A711" t="s">
        <v>4650</v>
      </c>
      <c r="B711" t="s">
        <v>4651</v>
      </c>
      <c r="C711" t="s">
        <v>4652</v>
      </c>
      <c r="D711" s="5">
        <f t="shared" si="44"/>
        <v>7</v>
      </c>
      <c r="E711" s="5">
        <f t="shared" si="45"/>
        <v>7</v>
      </c>
      <c r="F711" s="5">
        <f t="shared" si="46"/>
        <v>18</v>
      </c>
      <c r="G711" s="5">
        <f t="shared" si="47"/>
        <v>18</v>
      </c>
      <c r="H711" s="10">
        <v>17520680.899073817</v>
      </c>
      <c r="I711" s="10">
        <v>4988363.2235098239</v>
      </c>
      <c r="J711" s="10">
        <v>23682287.580553468</v>
      </c>
      <c r="K711" s="10">
        <v>10462412.785200747</v>
      </c>
      <c r="L711" s="10">
        <v>9809965.9697152115</v>
      </c>
      <c r="M711" s="10">
        <v>12993636.669698298</v>
      </c>
      <c r="N711" s="10">
        <v>5906247.8415712137</v>
      </c>
      <c r="O711" s="11">
        <v>13995871.860395899</v>
      </c>
      <c r="P711" s="11">
        <v>31086756.771050125</v>
      </c>
      <c r="Q711" s="11">
        <v>14282711.919148037</v>
      </c>
      <c r="R711" s="11">
        <v>19312499.979595449</v>
      </c>
      <c r="S711" s="11">
        <v>8853941.7173634525</v>
      </c>
      <c r="T711" s="11">
        <v>14862659.873476278</v>
      </c>
      <c r="U711" s="11">
        <v>4470183.0752160978</v>
      </c>
      <c r="V711" s="11">
        <v>60691276.144900903</v>
      </c>
      <c r="W711" s="11">
        <v>12013479.459067138</v>
      </c>
      <c r="X711" s="11">
        <v>15781786.824887922</v>
      </c>
      <c r="Y711" s="11">
        <v>7828196.1959017823</v>
      </c>
      <c r="Z711" s="12">
        <v>3486797.0176288383</v>
      </c>
      <c r="AA711" s="12">
        <v>6318830.4004372694</v>
      </c>
      <c r="AB711" s="12">
        <v>2812971.8573808256</v>
      </c>
      <c r="AC711" s="12">
        <v>14786431.63535119</v>
      </c>
      <c r="AD711" s="12">
        <v>11720174.561410623</v>
      </c>
      <c r="AE711" s="12">
        <v>4223914.9233077355</v>
      </c>
      <c r="AF711" s="12">
        <v>2156770.4995184713</v>
      </c>
    </row>
    <row r="712" spans="1:32" customFormat="1" x14ac:dyDescent="0.25">
      <c r="A712" t="s">
        <v>4669</v>
      </c>
      <c r="B712" t="s">
        <v>4670</v>
      </c>
      <c r="C712" t="s">
        <v>4671</v>
      </c>
      <c r="D712" s="5">
        <f t="shared" si="44"/>
        <v>7</v>
      </c>
      <c r="E712" s="5">
        <f t="shared" si="45"/>
        <v>7</v>
      </c>
      <c r="F712" s="5">
        <f t="shared" si="46"/>
        <v>18</v>
      </c>
      <c r="G712" s="5">
        <f t="shared" si="47"/>
        <v>18</v>
      </c>
      <c r="H712" s="10">
        <v>59260326.466360509</v>
      </c>
      <c r="I712" s="10">
        <v>3284250.7079450614</v>
      </c>
      <c r="J712" s="10">
        <v>79497238.714006245</v>
      </c>
      <c r="K712" s="10">
        <v>7173317.9582221303</v>
      </c>
      <c r="L712" s="10">
        <v>50269036.79596097</v>
      </c>
      <c r="M712" s="10">
        <v>37495268.599923611</v>
      </c>
      <c r="N712" s="10">
        <v>2028431.7410840949</v>
      </c>
      <c r="O712" s="11">
        <v>22380514.556167472</v>
      </c>
      <c r="P712" s="11">
        <v>24684447.266819507</v>
      </c>
      <c r="Q712" s="11">
        <v>34566546.391108699</v>
      </c>
      <c r="R712" s="11">
        <v>12829021.008603474</v>
      </c>
      <c r="S712" s="11">
        <v>23633872.333342627</v>
      </c>
      <c r="T712" s="11">
        <v>13872603.616133705</v>
      </c>
      <c r="U712" s="11">
        <v>10784306.553254342</v>
      </c>
      <c r="V712" s="11">
        <v>9985010.1971563902</v>
      </c>
      <c r="W712" s="11">
        <v>31704495.813812926</v>
      </c>
      <c r="X712" s="11">
        <v>42468868.938173279</v>
      </c>
      <c r="Y712" s="11">
        <v>16946774.539055154</v>
      </c>
      <c r="Z712" s="12">
        <v>41300316.311676353</v>
      </c>
      <c r="AA712" s="12">
        <v>9248887.7307407521</v>
      </c>
      <c r="AB712" s="12">
        <v>29074985.488727055</v>
      </c>
      <c r="AC712" s="12">
        <v>23557952.473188594</v>
      </c>
      <c r="AD712" s="12">
        <v>14257881.826350953</v>
      </c>
      <c r="AE712" s="12">
        <v>13919382.081629902</v>
      </c>
      <c r="AF712" s="12">
        <v>58118196.363757208</v>
      </c>
    </row>
    <row r="713" spans="1:32" customFormat="1" x14ac:dyDescent="0.25">
      <c r="A713" t="s">
        <v>4678</v>
      </c>
      <c r="B713" t="s">
        <v>4679</v>
      </c>
      <c r="C713" t="s">
        <v>4680</v>
      </c>
      <c r="D713" s="5">
        <f t="shared" si="44"/>
        <v>7</v>
      </c>
      <c r="E713" s="5">
        <f t="shared" si="45"/>
        <v>7</v>
      </c>
      <c r="F713" s="5">
        <f t="shared" si="46"/>
        <v>18</v>
      </c>
      <c r="G713" s="5">
        <f t="shared" si="47"/>
        <v>18</v>
      </c>
      <c r="H713" s="10">
        <v>99910305.244242251</v>
      </c>
      <c r="I713" s="10">
        <v>94803497.539449647</v>
      </c>
      <c r="J713" s="10">
        <v>44199074.487552062</v>
      </c>
      <c r="K713" s="10">
        <v>73478057.619304687</v>
      </c>
      <c r="L713" s="10">
        <v>48161452.61141777</v>
      </c>
      <c r="M713" s="10">
        <v>43426970.017857745</v>
      </c>
      <c r="N713" s="10">
        <v>53465113.480951101</v>
      </c>
      <c r="O713" s="11">
        <v>139028987.5884555</v>
      </c>
      <c r="P713" s="11">
        <v>106351197.21885131</v>
      </c>
      <c r="Q713" s="11">
        <v>44805550.671727069</v>
      </c>
      <c r="R713" s="11">
        <v>72319219.476810589</v>
      </c>
      <c r="S713" s="11">
        <v>52627941.757949308</v>
      </c>
      <c r="T713" s="11">
        <v>38701400.062824614</v>
      </c>
      <c r="U713" s="11">
        <v>72930629.086368978</v>
      </c>
      <c r="V713" s="11">
        <v>91398811.856676668</v>
      </c>
      <c r="W713" s="11">
        <v>82820211.034379065</v>
      </c>
      <c r="X713" s="11">
        <v>63028907.822397172</v>
      </c>
      <c r="Y713" s="11">
        <v>41841848.257282868</v>
      </c>
      <c r="Z713" s="12">
        <v>61579811.866136491</v>
      </c>
      <c r="AA713" s="12">
        <v>70000327.897598416</v>
      </c>
      <c r="AB713" s="12">
        <v>26791266.721757568</v>
      </c>
      <c r="AC713" s="12">
        <v>118393244.72926542</v>
      </c>
      <c r="AD713" s="12">
        <v>80005017.616427302</v>
      </c>
      <c r="AE713" s="12">
        <v>84404917.40318951</v>
      </c>
      <c r="AF713" s="12">
        <v>30017598.748820804</v>
      </c>
    </row>
    <row r="714" spans="1:32" customFormat="1" x14ac:dyDescent="0.25">
      <c r="A714" t="s">
        <v>4723</v>
      </c>
      <c r="B714" t="s">
        <v>4724</v>
      </c>
      <c r="C714" t="s">
        <v>4725</v>
      </c>
      <c r="D714" s="5">
        <f t="shared" si="44"/>
        <v>7</v>
      </c>
      <c r="E714" s="5">
        <f t="shared" si="45"/>
        <v>7</v>
      </c>
      <c r="F714" s="5">
        <f t="shared" si="46"/>
        <v>18</v>
      </c>
      <c r="G714" s="5">
        <f t="shared" si="47"/>
        <v>18</v>
      </c>
      <c r="H714" s="10">
        <v>9543644.4332525283</v>
      </c>
      <c r="I714" s="10">
        <v>7425749.4204967935</v>
      </c>
      <c r="J714" s="10">
        <v>10044453.424821667</v>
      </c>
      <c r="K714" s="10">
        <v>14498385.274665751</v>
      </c>
      <c r="L714" s="10">
        <v>6755279.2529672971</v>
      </c>
      <c r="M714" s="10">
        <v>10513199.564992679</v>
      </c>
      <c r="N714" s="10">
        <v>4861311.6248280965</v>
      </c>
      <c r="O714" s="11">
        <v>9327286.0383933894</v>
      </c>
      <c r="P714" s="11">
        <v>7581150.1050272062</v>
      </c>
      <c r="Q714" s="11">
        <v>10810539.738468833</v>
      </c>
      <c r="R714" s="11">
        <v>6417259.4668527357</v>
      </c>
      <c r="S714" s="11">
        <v>25857513.995769843</v>
      </c>
      <c r="T714" s="11">
        <v>17636729.715638272</v>
      </c>
      <c r="U714" s="11">
        <v>12453676.856905472</v>
      </c>
      <c r="V714" s="11">
        <v>12855877.351295492</v>
      </c>
      <c r="W714" s="11">
        <v>10212876.600654386</v>
      </c>
      <c r="X714" s="11">
        <v>6012437.5507520195</v>
      </c>
      <c r="Y714" s="11">
        <v>2340149.4025035473</v>
      </c>
      <c r="Z714" s="12">
        <v>13009925.39141459</v>
      </c>
      <c r="AA714" s="12">
        <v>7661240.9839724395</v>
      </c>
      <c r="AB714" s="12">
        <v>9115666.0685628038</v>
      </c>
      <c r="AC714" s="12">
        <v>11908236.849555083</v>
      </c>
      <c r="AD714" s="12">
        <v>15561070.321568269</v>
      </c>
      <c r="AE714" s="12">
        <v>12015837.562590338</v>
      </c>
      <c r="AF714" s="12">
        <v>832892.2029241313</v>
      </c>
    </row>
    <row r="715" spans="1:32" customFormat="1" x14ac:dyDescent="0.25">
      <c r="A715" t="s">
        <v>4753</v>
      </c>
      <c r="B715" t="s">
        <v>4754</v>
      </c>
      <c r="C715" t="s">
        <v>4755</v>
      </c>
      <c r="D715" s="5">
        <f t="shared" si="44"/>
        <v>7</v>
      </c>
      <c r="E715" s="5">
        <f t="shared" si="45"/>
        <v>7</v>
      </c>
      <c r="F715" s="5">
        <f t="shared" si="46"/>
        <v>18</v>
      </c>
      <c r="G715" s="5">
        <f t="shared" si="47"/>
        <v>18</v>
      </c>
      <c r="H715" s="10">
        <v>4535555.6127817873</v>
      </c>
      <c r="I715" s="10">
        <v>9264106.7121876609</v>
      </c>
      <c r="J715" s="10">
        <v>1685406.7450353347</v>
      </c>
      <c r="K715" s="10">
        <v>4594137.3123445753</v>
      </c>
      <c r="L715" s="10">
        <v>2493716.114022715</v>
      </c>
      <c r="M715" s="10">
        <v>1403332.2679620616</v>
      </c>
      <c r="N715" s="10">
        <v>512631.41529812734</v>
      </c>
      <c r="O715" s="11">
        <v>9506582.7675324567</v>
      </c>
      <c r="P715" s="11">
        <v>8155938.211368599</v>
      </c>
      <c r="Q715" s="11">
        <v>1028472.5801040763</v>
      </c>
      <c r="R715" s="11">
        <v>12255835.982592419</v>
      </c>
      <c r="S715" s="11">
        <v>4008673.7741923556</v>
      </c>
      <c r="T715" s="11">
        <v>2342000.3755502123</v>
      </c>
      <c r="U715" s="11">
        <v>2979329.8712236062</v>
      </c>
      <c r="V715" s="11">
        <v>4685210.024178925</v>
      </c>
      <c r="W715" s="11">
        <v>1060960.6742891851</v>
      </c>
      <c r="X715" s="11">
        <v>8888049.5765016414</v>
      </c>
      <c r="Y715" s="11">
        <v>2838538.016464815</v>
      </c>
      <c r="Z715" s="12">
        <v>3562183.6866871412</v>
      </c>
      <c r="AA715" s="12">
        <v>2549273.4342658366</v>
      </c>
      <c r="AB715" s="12">
        <v>2234941.4153097207</v>
      </c>
      <c r="AC715" s="12">
        <v>5071401.3295545289</v>
      </c>
      <c r="AD715" s="12">
        <v>3954773.6857204484</v>
      </c>
      <c r="AE715" s="12">
        <v>882509.77366713318</v>
      </c>
      <c r="AF715" s="12">
        <v>4572743.0394436428</v>
      </c>
    </row>
    <row r="716" spans="1:32" customFormat="1" x14ac:dyDescent="0.25">
      <c r="A716" t="s">
        <v>4756</v>
      </c>
      <c r="B716" t="s">
        <v>4757</v>
      </c>
      <c r="C716" t="s">
        <v>4758</v>
      </c>
      <c r="D716" s="5">
        <f t="shared" si="44"/>
        <v>7</v>
      </c>
      <c r="E716" s="5">
        <f t="shared" si="45"/>
        <v>7</v>
      </c>
      <c r="F716" s="5">
        <f t="shared" si="46"/>
        <v>18</v>
      </c>
      <c r="G716" s="5">
        <f t="shared" si="47"/>
        <v>18</v>
      </c>
      <c r="H716" s="10">
        <v>20741662.205386568</v>
      </c>
      <c r="I716" s="10">
        <v>5172359.054478826</v>
      </c>
      <c r="J716" s="10">
        <v>13841842.521197557</v>
      </c>
      <c r="K716" s="10">
        <v>8295934.7444315534</v>
      </c>
      <c r="L716" s="10">
        <v>9550869.6931879949</v>
      </c>
      <c r="M716" s="10">
        <v>9214884.2497173157</v>
      </c>
      <c r="N716" s="10">
        <v>7133473.2244720832</v>
      </c>
      <c r="O716" s="11">
        <v>4933495.7840607986</v>
      </c>
      <c r="P716" s="11">
        <v>2214714.5507918331</v>
      </c>
      <c r="Q716" s="11">
        <v>11745851.574200582</v>
      </c>
      <c r="R716" s="11">
        <v>9825724.8430435769</v>
      </c>
      <c r="S716" s="11">
        <v>11466837.107250396</v>
      </c>
      <c r="T716" s="11">
        <v>6712941.6088620555</v>
      </c>
      <c r="U716" s="11">
        <v>13292092.923352767</v>
      </c>
      <c r="V716" s="11">
        <v>18150210.919437852</v>
      </c>
      <c r="W716" s="11">
        <v>10075033.677231444</v>
      </c>
      <c r="X716" s="11">
        <v>11008004.778186789</v>
      </c>
      <c r="Y716" s="11">
        <v>4841953.2746528946</v>
      </c>
      <c r="Z716" s="12">
        <v>6890037.066502003</v>
      </c>
      <c r="AA716" s="12">
        <v>12291121.840799153</v>
      </c>
      <c r="AB716" s="12">
        <v>19216331.578924008</v>
      </c>
      <c r="AC716" s="12">
        <v>13845907.342326498</v>
      </c>
      <c r="AD716" s="12">
        <v>3974366.7029596181</v>
      </c>
      <c r="AE716" s="12">
        <v>7258422.7490605284</v>
      </c>
      <c r="AF716" s="12">
        <v>1773342.2939157975</v>
      </c>
    </row>
    <row r="717" spans="1:32" customFormat="1" x14ac:dyDescent="0.25">
      <c r="A717" t="s">
        <v>4759</v>
      </c>
      <c r="B717" t="s">
        <v>4760</v>
      </c>
      <c r="C717" t="s">
        <v>4761</v>
      </c>
      <c r="D717" s="5">
        <f t="shared" si="44"/>
        <v>7</v>
      </c>
      <c r="E717" s="5">
        <f t="shared" si="45"/>
        <v>7</v>
      </c>
      <c r="F717" s="5">
        <f t="shared" si="46"/>
        <v>18</v>
      </c>
      <c r="G717" s="5">
        <f t="shared" si="47"/>
        <v>18</v>
      </c>
      <c r="H717" s="10">
        <v>11570070.038774174</v>
      </c>
      <c r="I717" s="10">
        <v>858764.76332781324</v>
      </c>
      <c r="J717" s="10">
        <v>3699252.1632378339</v>
      </c>
      <c r="K717" s="10">
        <v>2642803.8311646711</v>
      </c>
      <c r="L717" s="10">
        <v>1450230.7399023194</v>
      </c>
      <c r="M717" s="10">
        <v>7594246.1289465409</v>
      </c>
      <c r="N717" s="10">
        <v>1609708.0409395951</v>
      </c>
      <c r="O717" s="11">
        <v>11239525.375230577</v>
      </c>
      <c r="P717" s="11">
        <v>9236574.9714007564</v>
      </c>
      <c r="Q717" s="11">
        <v>3333636.2439101697</v>
      </c>
      <c r="R717" s="11">
        <v>1518808.7481029169</v>
      </c>
      <c r="S717" s="11">
        <v>8206377.6945172185</v>
      </c>
      <c r="T717" s="11">
        <v>8321272.5574693857</v>
      </c>
      <c r="U717" s="11">
        <v>3885801.5842611236</v>
      </c>
      <c r="V717" s="11">
        <v>6031324.4346167492</v>
      </c>
      <c r="W717" s="11">
        <v>3662653.5287072305</v>
      </c>
      <c r="X717" s="11">
        <v>392288.3259568885</v>
      </c>
      <c r="Y717" s="11">
        <v>4297017.759381664</v>
      </c>
      <c r="Z717" s="12">
        <v>3415635.9506074088</v>
      </c>
      <c r="AA717" s="12">
        <v>2384247.5713575059</v>
      </c>
      <c r="AB717" s="12">
        <v>15275640.060677517</v>
      </c>
      <c r="AC717" s="12">
        <v>7424039.312094653</v>
      </c>
      <c r="AD717" s="12">
        <v>6160732.6146859983</v>
      </c>
      <c r="AE717" s="12">
        <v>3934518.3456539847</v>
      </c>
      <c r="AF717" s="12">
        <v>2391950.0431879852</v>
      </c>
    </row>
    <row r="718" spans="1:32" customFormat="1" x14ac:dyDescent="0.25">
      <c r="A718" t="s">
        <v>4799</v>
      </c>
      <c r="B718" t="s">
        <v>4800</v>
      </c>
      <c r="C718" t="s">
        <v>4801</v>
      </c>
      <c r="D718" s="5">
        <f t="shared" si="44"/>
        <v>7</v>
      </c>
      <c r="E718" s="5">
        <f t="shared" si="45"/>
        <v>7</v>
      </c>
      <c r="F718" s="5">
        <f t="shared" si="46"/>
        <v>18</v>
      </c>
      <c r="G718" s="5">
        <f t="shared" si="47"/>
        <v>18</v>
      </c>
      <c r="H718" s="10">
        <v>23523877.695899852</v>
      </c>
      <c r="I718" s="10">
        <v>30883368.60990122</v>
      </c>
      <c r="J718" s="10">
        <v>15695196.585690564</v>
      </c>
      <c r="K718" s="10">
        <v>43765245.008860216</v>
      </c>
      <c r="L718" s="10">
        <v>23742686.509546384</v>
      </c>
      <c r="M718" s="10">
        <v>9382365.2810187098</v>
      </c>
      <c r="N718" s="10">
        <v>39219501.642570153</v>
      </c>
      <c r="O718" s="11">
        <v>8257075.112852904</v>
      </c>
      <c r="P718" s="11">
        <v>9047951.1013005618</v>
      </c>
      <c r="Q718" s="11">
        <v>55488290.233810849</v>
      </c>
      <c r="R718" s="11">
        <v>47710248.357169136</v>
      </c>
      <c r="S718" s="11">
        <v>58735669.20950076</v>
      </c>
      <c r="T718" s="11">
        <v>57867243.410474144</v>
      </c>
      <c r="U718" s="11">
        <v>22285538.115191609</v>
      </c>
      <c r="V718" s="11">
        <v>45316839.927418269</v>
      </c>
      <c r="W718" s="11">
        <v>8850910.2875163909</v>
      </c>
      <c r="X718" s="11">
        <v>6818025.9120911611</v>
      </c>
      <c r="Y718" s="11">
        <v>11278409.742219299</v>
      </c>
      <c r="Z718" s="12">
        <v>48121791.631706536</v>
      </c>
      <c r="AA718" s="12">
        <v>31274265.809701562</v>
      </c>
      <c r="AB718" s="12">
        <v>7904708.3505744487</v>
      </c>
      <c r="AC718" s="12">
        <v>20546885.622566618</v>
      </c>
      <c r="AD718" s="12">
        <v>42697753.576379515</v>
      </c>
      <c r="AE718" s="12">
        <v>21658173.819212772</v>
      </c>
      <c r="AF718" s="12">
        <v>2639064.5496016932</v>
      </c>
    </row>
    <row r="719" spans="1:32" customFormat="1" x14ac:dyDescent="0.25">
      <c r="A719" t="s">
        <v>4814</v>
      </c>
      <c r="B719" t="s">
        <v>4815</v>
      </c>
      <c r="C719" t="s">
        <v>4816</v>
      </c>
      <c r="D719" s="5">
        <f t="shared" si="44"/>
        <v>7</v>
      </c>
      <c r="E719" s="5">
        <f t="shared" si="45"/>
        <v>7</v>
      </c>
      <c r="F719" s="5">
        <f t="shared" si="46"/>
        <v>18</v>
      </c>
      <c r="G719" s="5">
        <f t="shared" si="47"/>
        <v>18</v>
      </c>
      <c r="H719" s="10">
        <v>1973298.5015234072</v>
      </c>
      <c r="I719" s="10">
        <v>5765851.4731335118</v>
      </c>
      <c r="J719" s="10">
        <v>15970670.137742126</v>
      </c>
      <c r="K719" s="10">
        <v>14368511.044218261</v>
      </c>
      <c r="L719" s="10">
        <v>6378481.8546549259</v>
      </c>
      <c r="M719" s="10">
        <v>7922533.9889649749</v>
      </c>
      <c r="N719" s="10">
        <v>16410364.640052777</v>
      </c>
      <c r="O719" s="11">
        <v>24765257.220521398</v>
      </c>
      <c r="P719" s="11">
        <v>29255043.229614552</v>
      </c>
      <c r="Q719" s="11">
        <v>19230280.460807808</v>
      </c>
      <c r="R719" s="11">
        <v>11980253.487956773</v>
      </c>
      <c r="S719" s="11">
        <v>7116819.4549463326</v>
      </c>
      <c r="T719" s="11">
        <v>11062495.292265434</v>
      </c>
      <c r="U719" s="11">
        <v>5109798.0526425662</v>
      </c>
      <c r="V719" s="11">
        <v>17030446.739741698</v>
      </c>
      <c r="W719" s="11">
        <v>13263694.654570941</v>
      </c>
      <c r="X719" s="11">
        <v>73240887.302612081</v>
      </c>
      <c r="Y719" s="11">
        <v>2404406.5573467324</v>
      </c>
      <c r="Z719" s="12">
        <v>3676640.6153061138</v>
      </c>
      <c r="AA719" s="12">
        <v>16863761.356503636</v>
      </c>
      <c r="AB719" s="12">
        <v>6048869.648670271</v>
      </c>
      <c r="AC719" s="12">
        <v>9268846.0359694362</v>
      </c>
      <c r="AD719" s="12">
        <v>5436427.1757568885</v>
      </c>
      <c r="AE719" s="12">
        <v>26143204.715602562</v>
      </c>
      <c r="AF719" s="12">
        <v>5424579.7175277565</v>
      </c>
    </row>
    <row r="720" spans="1:32" customFormat="1" x14ac:dyDescent="0.25">
      <c r="A720" t="s">
        <v>4826</v>
      </c>
      <c r="B720" t="s">
        <v>4827</v>
      </c>
      <c r="C720" t="s">
        <v>4828</v>
      </c>
      <c r="D720" s="5">
        <f t="shared" si="44"/>
        <v>7</v>
      </c>
      <c r="E720" s="5">
        <f t="shared" si="45"/>
        <v>7</v>
      </c>
      <c r="F720" s="5">
        <f t="shared" si="46"/>
        <v>18</v>
      </c>
      <c r="G720" s="5">
        <f t="shared" si="47"/>
        <v>18</v>
      </c>
      <c r="H720" s="10">
        <v>1542912.6192229902</v>
      </c>
      <c r="I720" s="10">
        <v>2213520.7827089964</v>
      </c>
      <c r="J720" s="10">
        <v>1409765.2254140403</v>
      </c>
      <c r="K720" s="10">
        <v>2346155.3174813325</v>
      </c>
      <c r="L720" s="10">
        <v>2283348.2198845334</v>
      </c>
      <c r="M720" s="10">
        <v>8097668.0800257334</v>
      </c>
      <c r="N720" s="10">
        <v>7007351.1653374042</v>
      </c>
      <c r="O720" s="11">
        <v>10159915.372569088</v>
      </c>
      <c r="P720" s="11">
        <v>8040319.6717784628</v>
      </c>
      <c r="Q720" s="11">
        <v>487254.26930981711</v>
      </c>
      <c r="R720" s="11">
        <v>7684139.7056665858</v>
      </c>
      <c r="S720" s="11">
        <v>8294063.2525357977</v>
      </c>
      <c r="T720" s="11">
        <v>3759400.1267520906</v>
      </c>
      <c r="U720" s="11">
        <v>7279383.7400945816</v>
      </c>
      <c r="V720" s="11">
        <v>9995406.6825913358</v>
      </c>
      <c r="W720" s="11">
        <v>8406726.7446858231</v>
      </c>
      <c r="X720" s="11">
        <v>7573227.9635425638</v>
      </c>
      <c r="Y720" s="11">
        <v>10035932.892223876</v>
      </c>
      <c r="Z720" s="12">
        <v>1923242.9075823887</v>
      </c>
      <c r="AA720" s="12">
        <v>3035910.6381510403</v>
      </c>
      <c r="AB720" s="12">
        <v>1917788.8086818666</v>
      </c>
      <c r="AC720" s="12">
        <v>2619806.1730314903</v>
      </c>
      <c r="AD720" s="12">
        <v>2705274.3556719036</v>
      </c>
      <c r="AE720" s="12">
        <v>1179887.1584594329</v>
      </c>
      <c r="AF720" s="12">
        <v>2894944.2622693409</v>
      </c>
    </row>
    <row r="721" spans="1:32" customFormat="1" x14ac:dyDescent="0.25">
      <c r="A721" t="s">
        <v>4829</v>
      </c>
      <c r="B721" t="s">
        <v>4830</v>
      </c>
      <c r="C721" t="s">
        <v>4831</v>
      </c>
      <c r="D721" s="5">
        <f t="shared" si="44"/>
        <v>7</v>
      </c>
      <c r="E721" s="5">
        <f t="shared" si="45"/>
        <v>7</v>
      </c>
      <c r="F721" s="5">
        <f t="shared" si="46"/>
        <v>18</v>
      </c>
      <c r="G721" s="5">
        <f t="shared" si="47"/>
        <v>18</v>
      </c>
      <c r="H721" s="10">
        <v>45374314.292748317</v>
      </c>
      <c r="I721" s="10">
        <v>58343629.219023645</v>
      </c>
      <c r="J721" s="10">
        <v>64870548.478028536</v>
      </c>
      <c r="K721" s="10">
        <v>67858941.112826511</v>
      </c>
      <c r="L721" s="10">
        <v>58006890.953443989</v>
      </c>
      <c r="M721" s="10">
        <v>63022844.113679394</v>
      </c>
      <c r="N721" s="10">
        <v>54493647.233501337</v>
      </c>
      <c r="O721" s="11">
        <v>82342563.945736498</v>
      </c>
      <c r="P721" s="11">
        <v>89668343.601235271</v>
      </c>
      <c r="Q721" s="11">
        <v>71289420.162673846</v>
      </c>
      <c r="R721" s="11">
        <v>41896669.373095706</v>
      </c>
      <c r="S721" s="11">
        <v>84229208.564753532</v>
      </c>
      <c r="T721" s="11">
        <v>65592601.515981868</v>
      </c>
      <c r="U721" s="11">
        <v>112093642.74859172</v>
      </c>
      <c r="V721" s="11">
        <v>50442527.746049769</v>
      </c>
      <c r="W721" s="11">
        <v>104969149.92106593</v>
      </c>
      <c r="X721" s="11">
        <v>40879829.61335583</v>
      </c>
      <c r="Y721" s="11">
        <v>32459493.015863612</v>
      </c>
      <c r="Z721" s="12">
        <v>56217871.351223804</v>
      </c>
      <c r="AA721" s="12">
        <v>81164825.244123995</v>
      </c>
      <c r="AB721" s="12">
        <v>64117613.557951629</v>
      </c>
      <c r="AC721" s="12">
        <v>45376095.453035548</v>
      </c>
      <c r="AD721" s="12">
        <v>69000721.288632095</v>
      </c>
      <c r="AE721" s="12">
        <v>52294981.371863782</v>
      </c>
      <c r="AF721" s="12">
        <v>17566183.248531535</v>
      </c>
    </row>
    <row r="722" spans="1:32" customFormat="1" x14ac:dyDescent="0.25">
      <c r="A722" t="s">
        <v>4859</v>
      </c>
      <c r="B722" t="s">
        <v>4860</v>
      </c>
      <c r="C722" t="s">
        <v>4861</v>
      </c>
      <c r="D722" s="5">
        <f t="shared" si="44"/>
        <v>7</v>
      </c>
      <c r="E722" s="5">
        <f t="shared" si="45"/>
        <v>7</v>
      </c>
      <c r="F722" s="5">
        <f t="shared" si="46"/>
        <v>18</v>
      </c>
      <c r="G722" s="5">
        <f t="shared" si="47"/>
        <v>18</v>
      </c>
      <c r="H722" s="10">
        <v>72037059.888020843</v>
      </c>
      <c r="I722" s="10">
        <v>152469352.2320357</v>
      </c>
      <c r="J722" s="10">
        <v>136836200.14146891</v>
      </c>
      <c r="K722" s="10">
        <v>208825483.9501822</v>
      </c>
      <c r="L722" s="10">
        <v>85183930.34682557</v>
      </c>
      <c r="M722" s="10">
        <v>84290537.499145687</v>
      </c>
      <c r="N722" s="10">
        <v>105910309.54336725</v>
      </c>
      <c r="O722" s="11">
        <v>88604677.509837642</v>
      </c>
      <c r="P722" s="11">
        <v>76280447.389092416</v>
      </c>
      <c r="Q722" s="11">
        <v>165725003.93366256</v>
      </c>
      <c r="R722" s="11">
        <v>64671535.801201239</v>
      </c>
      <c r="S722" s="11">
        <v>137270335.61035579</v>
      </c>
      <c r="T722" s="11">
        <v>125227219.07628429</v>
      </c>
      <c r="U722" s="11">
        <v>171525048.60651141</v>
      </c>
      <c r="V722" s="11">
        <v>96249515.543964863</v>
      </c>
      <c r="W722" s="11">
        <v>90231961.355956569</v>
      </c>
      <c r="X722" s="11">
        <v>70070205.623859897</v>
      </c>
      <c r="Y722" s="11">
        <v>60614237.593554527</v>
      </c>
      <c r="Z722" s="12">
        <v>113055084.21236786</v>
      </c>
      <c r="AA722" s="12">
        <v>144789254.57594365</v>
      </c>
      <c r="AB722" s="12">
        <v>79814075.700064883</v>
      </c>
      <c r="AC722" s="12">
        <v>107869999.36301187</v>
      </c>
      <c r="AD722" s="12">
        <v>130990172.84874706</v>
      </c>
      <c r="AE722" s="12">
        <v>131286102.49317688</v>
      </c>
      <c r="AF722" s="12">
        <v>30806365.133918855</v>
      </c>
    </row>
    <row r="723" spans="1:32" customFormat="1" x14ac:dyDescent="0.25">
      <c r="A723" t="s">
        <v>4876</v>
      </c>
      <c r="B723" t="s">
        <v>4877</v>
      </c>
      <c r="C723" t="s">
        <v>4878</v>
      </c>
      <c r="D723" s="5">
        <f t="shared" si="44"/>
        <v>7</v>
      </c>
      <c r="E723" s="5">
        <f t="shared" si="45"/>
        <v>7</v>
      </c>
      <c r="F723" s="5">
        <f t="shared" si="46"/>
        <v>18</v>
      </c>
      <c r="G723" s="5">
        <f t="shared" si="47"/>
        <v>18</v>
      </c>
      <c r="H723" s="10">
        <v>54001396.183347233</v>
      </c>
      <c r="I723" s="10">
        <v>21266173.230029717</v>
      </c>
      <c r="J723" s="10">
        <v>10515301.503190389</v>
      </c>
      <c r="K723" s="10">
        <v>35063010.276947863</v>
      </c>
      <c r="L723" s="10">
        <v>37360196.553897455</v>
      </c>
      <c r="M723" s="10">
        <v>49895993.883649617</v>
      </c>
      <c r="N723" s="10">
        <v>13879699.851721</v>
      </c>
      <c r="O723" s="11">
        <v>37319094.442484006</v>
      </c>
      <c r="P723" s="11">
        <v>22187346.856393863</v>
      </c>
      <c r="Q723" s="11">
        <v>33594564.814722471</v>
      </c>
      <c r="R723" s="11">
        <v>33671615.761556722</v>
      </c>
      <c r="S723" s="11">
        <v>21288462.174008291</v>
      </c>
      <c r="T723" s="11">
        <v>18479905.261501852</v>
      </c>
      <c r="U723" s="11">
        <v>23777245.669042699</v>
      </c>
      <c r="V723" s="11">
        <v>32981626.631991573</v>
      </c>
      <c r="W723" s="11">
        <v>38963540.090321839</v>
      </c>
      <c r="X723" s="11">
        <v>37281798.824168012</v>
      </c>
      <c r="Y723" s="11">
        <v>44105696.465824261</v>
      </c>
      <c r="Z723" s="12">
        <v>24233915.731964156</v>
      </c>
      <c r="AA723" s="12">
        <v>6582918.1876749378</v>
      </c>
      <c r="AB723" s="12">
        <v>5664233.4491074141</v>
      </c>
      <c r="AC723" s="12">
        <v>17054041.439565282</v>
      </c>
      <c r="AD723" s="12">
        <v>18948750.900899991</v>
      </c>
      <c r="AE723" s="12">
        <v>5650564.6276389025</v>
      </c>
      <c r="AF723" s="12">
        <v>17794892.505058348</v>
      </c>
    </row>
    <row r="724" spans="1:32" customFormat="1" x14ac:dyDescent="0.25">
      <c r="A724" t="s">
        <v>4879</v>
      </c>
      <c r="B724" t="s">
        <v>4880</v>
      </c>
      <c r="C724" t="s">
        <v>4881</v>
      </c>
      <c r="D724" s="5">
        <f t="shared" si="44"/>
        <v>7</v>
      </c>
      <c r="E724" s="5">
        <f t="shared" si="45"/>
        <v>7</v>
      </c>
      <c r="F724" s="5">
        <f t="shared" si="46"/>
        <v>18</v>
      </c>
      <c r="G724" s="5">
        <f t="shared" si="47"/>
        <v>18</v>
      </c>
      <c r="H724" s="10">
        <v>127313643.11084741</v>
      </c>
      <c r="I724" s="10">
        <v>98421806.837320358</v>
      </c>
      <c r="J724" s="10">
        <v>190403458.73972335</v>
      </c>
      <c r="K724" s="10">
        <v>234610239.43165454</v>
      </c>
      <c r="L724" s="10">
        <v>171129603.48301077</v>
      </c>
      <c r="M724" s="10">
        <v>145688022.07773146</v>
      </c>
      <c r="N724" s="10">
        <v>168411861.31984696</v>
      </c>
      <c r="O724" s="11">
        <v>77347328.696577489</v>
      </c>
      <c r="P724" s="11">
        <v>87600736.169624358</v>
      </c>
      <c r="Q724" s="11">
        <v>175938252.68322739</v>
      </c>
      <c r="R724" s="11">
        <v>162728984.42815423</v>
      </c>
      <c r="S724" s="11">
        <v>103257192.19637981</v>
      </c>
      <c r="T724" s="11">
        <v>81003650.41173847</v>
      </c>
      <c r="U724" s="11">
        <v>214629007.60387561</v>
      </c>
      <c r="V724" s="11">
        <v>156430859.19027758</v>
      </c>
      <c r="W724" s="11">
        <v>135564748.68766382</v>
      </c>
      <c r="X724" s="11">
        <v>167840930.39419839</v>
      </c>
      <c r="Y724" s="11">
        <v>88471855.322800994</v>
      </c>
      <c r="Z724" s="12">
        <v>77739880.085227907</v>
      </c>
      <c r="AA724" s="12">
        <v>147495551.82008964</v>
      </c>
      <c r="AB724" s="12">
        <v>146034326.98189855</v>
      </c>
      <c r="AC724" s="12">
        <v>175132471.58323982</v>
      </c>
      <c r="AD724" s="12">
        <v>125009336.1052767</v>
      </c>
      <c r="AE724" s="12">
        <v>167597474.70966434</v>
      </c>
      <c r="AF724" s="12">
        <v>50682041.73245731</v>
      </c>
    </row>
    <row r="725" spans="1:32" customFormat="1" x14ac:dyDescent="0.25">
      <c r="A725" t="s">
        <v>4900</v>
      </c>
      <c r="B725" t="s">
        <v>4901</v>
      </c>
      <c r="C725" t="s">
        <v>4902</v>
      </c>
      <c r="D725" s="5">
        <f t="shared" si="44"/>
        <v>7</v>
      </c>
      <c r="E725" s="5">
        <f t="shared" si="45"/>
        <v>7</v>
      </c>
      <c r="F725" s="5">
        <f t="shared" si="46"/>
        <v>18</v>
      </c>
      <c r="G725" s="5">
        <f t="shared" si="47"/>
        <v>18</v>
      </c>
      <c r="H725" s="10">
        <v>4329750.6950544706</v>
      </c>
      <c r="I725" s="10">
        <v>3611689.51726571</v>
      </c>
      <c r="J725" s="10">
        <v>13644627.16537286</v>
      </c>
      <c r="K725" s="10">
        <v>25953950.375579983</v>
      </c>
      <c r="L725" s="10">
        <v>45210721.472700052</v>
      </c>
      <c r="M725" s="10">
        <v>38967546.860565037</v>
      </c>
      <c r="N725" s="10">
        <v>4648163.8530614302</v>
      </c>
      <c r="O725" s="11">
        <v>24326895.808623068</v>
      </c>
      <c r="P725" s="11">
        <v>21959974.616608769</v>
      </c>
      <c r="Q725" s="11">
        <v>4998332.1691749431</v>
      </c>
      <c r="R725" s="11">
        <v>30242868.546045169</v>
      </c>
      <c r="S725" s="11">
        <v>17896142.174736857</v>
      </c>
      <c r="T725" s="11">
        <v>19413783.523706134</v>
      </c>
      <c r="U725" s="11">
        <v>28466769.519761845</v>
      </c>
      <c r="V725" s="11">
        <v>28779229.006430987</v>
      </c>
      <c r="W725" s="11">
        <v>43840486.373085551</v>
      </c>
      <c r="X725" s="11">
        <v>25143784.442345314</v>
      </c>
      <c r="Y725" s="11">
        <v>34893791.475960411</v>
      </c>
      <c r="Z725" s="12">
        <v>8491092.6750921924</v>
      </c>
      <c r="AA725" s="12">
        <v>24265668.078200687</v>
      </c>
      <c r="AB725" s="12">
        <v>26509630.269417692</v>
      </c>
      <c r="AC725" s="12">
        <v>28436850.619735621</v>
      </c>
      <c r="AD725" s="12">
        <v>14742881.685260547</v>
      </c>
      <c r="AE725" s="12">
        <v>8158670.6486975104</v>
      </c>
      <c r="AF725" s="12">
        <v>18113069.585776225</v>
      </c>
    </row>
    <row r="726" spans="1:32" customFormat="1" x14ac:dyDescent="0.25">
      <c r="A726" t="s">
        <v>4903</v>
      </c>
      <c r="B726" t="s">
        <v>4904</v>
      </c>
      <c r="C726" t="s">
        <v>4905</v>
      </c>
      <c r="D726" s="5">
        <f t="shared" si="44"/>
        <v>7</v>
      </c>
      <c r="E726" s="5">
        <f t="shared" si="45"/>
        <v>7</v>
      </c>
      <c r="F726" s="5">
        <f t="shared" si="46"/>
        <v>18</v>
      </c>
      <c r="G726" s="5">
        <f t="shared" si="47"/>
        <v>18</v>
      </c>
      <c r="H726" s="10">
        <v>9729905.8056363799</v>
      </c>
      <c r="I726" s="10">
        <v>18277450.511995513</v>
      </c>
      <c r="J726" s="10">
        <v>3778189.171254728</v>
      </c>
      <c r="K726" s="10">
        <v>20455175.776390824</v>
      </c>
      <c r="L726" s="10">
        <v>11237504.657357294</v>
      </c>
      <c r="M726" s="10">
        <v>4034300.8074553562</v>
      </c>
      <c r="N726" s="10">
        <v>12992121.683078084</v>
      </c>
      <c r="O726" s="11">
        <v>24726312.313483376</v>
      </c>
      <c r="P726" s="11">
        <v>19535765.003500611</v>
      </c>
      <c r="Q726" s="11">
        <v>16337721.483597316</v>
      </c>
      <c r="R726" s="11">
        <v>9566175.3001082968</v>
      </c>
      <c r="S726" s="11">
        <v>9402450.0397032108</v>
      </c>
      <c r="T726" s="11">
        <v>8712602.7323025186</v>
      </c>
      <c r="U726" s="11">
        <v>15859624.066332996</v>
      </c>
      <c r="V726" s="11">
        <v>18927551.675026685</v>
      </c>
      <c r="W726" s="11">
        <v>15941790.992592234</v>
      </c>
      <c r="X726" s="11">
        <v>9343348.9754895773</v>
      </c>
      <c r="Y726" s="11">
        <v>6412340.8290919662</v>
      </c>
      <c r="Z726" s="12">
        <v>4883408.1705373768</v>
      </c>
      <c r="AA726" s="12">
        <v>7486569.0050209695</v>
      </c>
      <c r="AB726" s="12">
        <v>5353099.4241507873</v>
      </c>
      <c r="AC726" s="12">
        <v>21365758.645791709</v>
      </c>
      <c r="AD726" s="12">
        <v>15159553.54374896</v>
      </c>
      <c r="AE726" s="12">
        <v>15331242.35987654</v>
      </c>
      <c r="AF726" s="12">
        <v>4211588.0518296808</v>
      </c>
    </row>
    <row r="727" spans="1:32" customFormat="1" x14ac:dyDescent="0.25">
      <c r="A727" t="s">
        <v>4906</v>
      </c>
      <c r="B727" t="s">
        <v>4907</v>
      </c>
      <c r="C727" t="s">
        <v>4908</v>
      </c>
      <c r="D727" s="5">
        <f t="shared" si="44"/>
        <v>7</v>
      </c>
      <c r="E727" s="5">
        <f t="shared" si="45"/>
        <v>7</v>
      </c>
      <c r="F727" s="5">
        <f t="shared" si="46"/>
        <v>18</v>
      </c>
      <c r="G727" s="5">
        <f t="shared" si="47"/>
        <v>18</v>
      </c>
      <c r="H727" s="10">
        <v>27036659.75791879</v>
      </c>
      <c r="I727" s="10">
        <v>21537763.819714423</v>
      </c>
      <c r="J727" s="10">
        <v>26598889.625025496</v>
      </c>
      <c r="K727" s="10">
        <v>26924685.982832305</v>
      </c>
      <c r="L727" s="10">
        <v>23506970.587364879</v>
      </c>
      <c r="M727" s="10">
        <v>22959318.954846576</v>
      </c>
      <c r="N727" s="10">
        <v>10634483.934098825</v>
      </c>
      <c r="O727" s="11">
        <v>34797568.051849365</v>
      </c>
      <c r="P727" s="11">
        <v>36621045.658917472</v>
      </c>
      <c r="Q727" s="11">
        <v>9223702.7763902918</v>
      </c>
      <c r="R727" s="11">
        <v>16356694.529040992</v>
      </c>
      <c r="S727" s="11">
        <v>15352591.989463907</v>
      </c>
      <c r="T727" s="11">
        <v>15069151.016468722</v>
      </c>
      <c r="U727" s="11">
        <v>15309297.432649743</v>
      </c>
      <c r="V727" s="11">
        <v>6257099.2212143317</v>
      </c>
      <c r="W727" s="11">
        <v>23352049.082220554</v>
      </c>
      <c r="X727" s="11">
        <v>18473896.826968908</v>
      </c>
      <c r="Y727" s="11">
        <v>4800422.0683927555</v>
      </c>
      <c r="Z727" s="12">
        <v>13076273.69282715</v>
      </c>
      <c r="AA727" s="12">
        <v>11606453.316774659</v>
      </c>
      <c r="AB727" s="12">
        <v>19793084.691389542</v>
      </c>
      <c r="AC727" s="12">
        <v>24448338.544369902</v>
      </c>
      <c r="AD727" s="12">
        <v>26912733.887985326</v>
      </c>
      <c r="AE727" s="12">
        <v>25806262.966946453</v>
      </c>
      <c r="AF727" s="12">
        <v>22086568.187527861</v>
      </c>
    </row>
    <row r="728" spans="1:32" customFormat="1" x14ac:dyDescent="0.25">
      <c r="A728" t="s">
        <v>4932</v>
      </c>
      <c r="B728" t="s">
        <v>4933</v>
      </c>
      <c r="C728" t="s">
        <v>4934</v>
      </c>
      <c r="D728" s="5">
        <f t="shared" si="44"/>
        <v>7</v>
      </c>
      <c r="E728" s="5">
        <f t="shared" si="45"/>
        <v>7</v>
      </c>
      <c r="F728" s="5">
        <f t="shared" si="46"/>
        <v>18</v>
      </c>
      <c r="G728" s="5">
        <f t="shared" si="47"/>
        <v>18</v>
      </c>
      <c r="H728" s="10">
        <v>60457323.016488433</v>
      </c>
      <c r="I728" s="10">
        <v>18345654.646236021</v>
      </c>
      <c r="J728" s="10">
        <v>72344490.786972731</v>
      </c>
      <c r="K728" s="10">
        <v>37700659.130166687</v>
      </c>
      <c r="L728" s="10">
        <v>55506290.011741877</v>
      </c>
      <c r="M728" s="10">
        <v>46066907.994105034</v>
      </c>
      <c r="N728" s="10">
        <v>30776730.447732423</v>
      </c>
      <c r="O728" s="11">
        <v>48047980.793473363</v>
      </c>
      <c r="P728" s="11">
        <v>49517061.079369381</v>
      </c>
      <c r="Q728" s="11">
        <v>20369675.127608038</v>
      </c>
      <c r="R728" s="11">
        <v>64181833.478617653</v>
      </c>
      <c r="S728" s="11">
        <v>34798508.592387214</v>
      </c>
      <c r="T728" s="11">
        <v>38788443.347517237</v>
      </c>
      <c r="U728" s="11">
        <v>55978710.685492985</v>
      </c>
      <c r="V728" s="11">
        <v>68746412.125644952</v>
      </c>
      <c r="W728" s="11">
        <v>66441091.083586603</v>
      </c>
      <c r="X728" s="11">
        <v>45409072.752747953</v>
      </c>
      <c r="Y728" s="11">
        <v>24225454.558364872</v>
      </c>
      <c r="Z728" s="12">
        <v>28829971.421441026</v>
      </c>
      <c r="AA728" s="12">
        <v>32120583.139968138</v>
      </c>
      <c r="AB728" s="12">
        <v>81847937.842130467</v>
      </c>
      <c r="AC728" s="12">
        <v>34632976.591188416</v>
      </c>
      <c r="AD728" s="12">
        <v>27542404.153842125</v>
      </c>
      <c r="AE728" s="12">
        <v>32910385.21393165</v>
      </c>
      <c r="AF728" s="12">
        <v>27992938.085702375</v>
      </c>
    </row>
    <row r="729" spans="1:32" customFormat="1" x14ac:dyDescent="0.25">
      <c r="A729" t="s">
        <v>4935</v>
      </c>
      <c r="B729" t="s">
        <v>4936</v>
      </c>
      <c r="C729" t="s">
        <v>4937</v>
      </c>
      <c r="D729" s="5">
        <f t="shared" si="44"/>
        <v>7</v>
      </c>
      <c r="E729" s="5">
        <f t="shared" si="45"/>
        <v>7</v>
      </c>
      <c r="F729" s="5">
        <f t="shared" si="46"/>
        <v>18</v>
      </c>
      <c r="G729" s="5">
        <f t="shared" si="47"/>
        <v>18</v>
      </c>
      <c r="H729" s="10">
        <v>62906716.887004383</v>
      </c>
      <c r="I729" s="10">
        <v>28255176.121853624</v>
      </c>
      <c r="J729" s="10">
        <v>21675421.738570303</v>
      </c>
      <c r="K729" s="10">
        <v>37795085.103690989</v>
      </c>
      <c r="L729" s="10">
        <v>22538781.271709252</v>
      </c>
      <c r="M729" s="10">
        <v>20927243.200913854</v>
      </c>
      <c r="N729" s="10">
        <v>15827552.949950825</v>
      </c>
      <c r="O729" s="11">
        <v>29162388.840689685</v>
      </c>
      <c r="P729" s="11">
        <v>32015542.418627206</v>
      </c>
      <c r="Q729" s="11">
        <v>22939098.42251654</v>
      </c>
      <c r="R729" s="11">
        <v>29833124.955308519</v>
      </c>
      <c r="S729" s="11">
        <v>58228182.682521299</v>
      </c>
      <c r="T729" s="11">
        <v>36787511.104538873</v>
      </c>
      <c r="U729" s="11">
        <v>38932080.508909807</v>
      </c>
      <c r="V729" s="11">
        <v>117928185.76166874</v>
      </c>
      <c r="W729" s="11">
        <v>40441873.04672955</v>
      </c>
      <c r="X729" s="11">
        <v>24752427.609569214</v>
      </c>
      <c r="Y729" s="11">
        <v>12737036.347182725</v>
      </c>
      <c r="Z729" s="12">
        <v>35988870.311753891</v>
      </c>
      <c r="AA729" s="12">
        <v>44472860.406663038</v>
      </c>
      <c r="AB729" s="12">
        <v>15879648.233613286</v>
      </c>
      <c r="AC729" s="12">
        <v>42829921.960585013</v>
      </c>
      <c r="AD729" s="12">
        <v>65388218.29808481</v>
      </c>
      <c r="AE729" s="12">
        <v>51306726.575075887</v>
      </c>
      <c r="AF729" s="12">
        <v>9112617.3879592046</v>
      </c>
    </row>
    <row r="730" spans="1:32" customFormat="1" x14ac:dyDescent="0.25">
      <c r="A730" t="s">
        <v>4962</v>
      </c>
      <c r="B730" t="s">
        <v>4963</v>
      </c>
      <c r="C730" t="s">
        <v>4964</v>
      </c>
      <c r="D730" s="5">
        <f t="shared" si="44"/>
        <v>7</v>
      </c>
      <c r="E730" s="5">
        <f t="shared" si="45"/>
        <v>7</v>
      </c>
      <c r="F730" s="5">
        <f t="shared" si="46"/>
        <v>18</v>
      </c>
      <c r="G730" s="5">
        <f t="shared" si="47"/>
        <v>18</v>
      </c>
      <c r="H730" s="10">
        <v>121933472.8812224</v>
      </c>
      <c r="I730" s="10">
        <v>176830716.70008388</v>
      </c>
      <c r="J730" s="10">
        <v>163165184.46114191</v>
      </c>
      <c r="K730" s="10">
        <v>157363061.16684797</v>
      </c>
      <c r="L730" s="10">
        <v>103545856.85332596</v>
      </c>
      <c r="M730" s="10">
        <v>99697844.147284031</v>
      </c>
      <c r="N730" s="10">
        <v>115358294.24390048</v>
      </c>
      <c r="O730" s="11">
        <v>183688069.49439219</v>
      </c>
      <c r="P730" s="11">
        <v>174218211.73984438</v>
      </c>
      <c r="Q730" s="11">
        <v>158859477.80253971</v>
      </c>
      <c r="R730" s="11">
        <v>167839106.13050234</v>
      </c>
      <c r="S730" s="11">
        <v>258163752.20111224</v>
      </c>
      <c r="T730" s="11">
        <v>225261622.69562119</v>
      </c>
      <c r="U730" s="11">
        <v>149541271.13321525</v>
      </c>
      <c r="V730" s="11">
        <v>136250900.95466548</v>
      </c>
      <c r="W730" s="11">
        <v>125926826.48376527</v>
      </c>
      <c r="X730" s="11">
        <v>92310658.87424317</v>
      </c>
      <c r="Y730" s="11">
        <v>99002022.424870506</v>
      </c>
      <c r="Z730" s="12">
        <v>159989036.24722338</v>
      </c>
      <c r="AA730" s="12">
        <v>111137705.23588347</v>
      </c>
      <c r="AB730" s="12">
        <v>94936981.902073607</v>
      </c>
      <c r="AC730" s="12">
        <v>101147429.09479651</v>
      </c>
      <c r="AD730" s="12">
        <v>201519136.66841841</v>
      </c>
      <c r="AE730" s="12">
        <v>199893519.94331121</v>
      </c>
      <c r="AF730" s="12">
        <v>37119976.104861639</v>
      </c>
    </row>
    <row r="731" spans="1:32" customFormat="1" x14ac:dyDescent="0.25">
      <c r="A731" t="s">
        <v>4983</v>
      </c>
      <c r="B731" t="s">
        <v>4984</v>
      </c>
      <c r="C731" t="s">
        <v>4985</v>
      </c>
      <c r="D731" s="5">
        <f t="shared" si="44"/>
        <v>7</v>
      </c>
      <c r="E731" s="5">
        <f t="shared" si="45"/>
        <v>7</v>
      </c>
      <c r="F731" s="5">
        <f t="shared" si="46"/>
        <v>18</v>
      </c>
      <c r="G731" s="5">
        <f t="shared" si="47"/>
        <v>18</v>
      </c>
      <c r="H731" s="10">
        <v>35499319.318746343</v>
      </c>
      <c r="I731" s="10">
        <v>54139979.650659963</v>
      </c>
      <c r="J731" s="10">
        <v>133401925.3223836</v>
      </c>
      <c r="K731" s="10">
        <v>73663184.936827481</v>
      </c>
      <c r="L731" s="10">
        <v>156685089.80472678</v>
      </c>
      <c r="M731" s="10">
        <v>154359886.92595774</v>
      </c>
      <c r="N731" s="10">
        <v>102266926.71327825</v>
      </c>
      <c r="O731" s="11">
        <v>81973141.932882726</v>
      </c>
      <c r="P731" s="11">
        <v>88963934.666960225</v>
      </c>
      <c r="Q731" s="11">
        <v>54883802.385760605</v>
      </c>
      <c r="R731" s="11">
        <v>37910702.690504938</v>
      </c>
      <c r="S731" s="11">
        <v>72159733.508635134</v>
      </c>
      <c r="T731" s="11">
        <v>59174967.397200301</v>
      </c>
      <c r="U731" s="11">
        <v>118071528.91066724</v>
      </c>
      <c r="V731" s="11">
        <v>107298436.42274776</v>
      </c>
      <c r="W731" s="11">
        <v>83803328.41149351</v>
      </c>
      <c r="X731" s="11">
        <v>105880980.62327242</v>
      </c>
      <c r="Y731" s="11">
        <v>74952952.993333891</v>
      </c>
      <c r="Z731" s="12">
        <v>75821630.472119495</v>
      </c>
      <c r="AA731" s="12">
        <v>106170264.71998236</v>
      </c>
      <c r="AB731" s="12">
        <v>223833738.77150428</v>
      </c>
      <c r="AC731" s="12">
        <v>76405386.608866304</v>
      </c>
      <c r="AD731" s="12">
        <v>104527910.77759376</v>
      </c>
      <c r="AE731" s="12">
        <v>60488613.931704752</v>
      </c>
      <c r="AF731" s="12">
        <v>55342095.709415883</v>
      </c>
    </row>
    <row r="732" spans="1:32" customFormat="1" x14ac:dyDescent="0.25">
      <c r="A732" t="s">
        <v>4998</v>
      </c>
      <c r="B732" t="s">
        <v>4999</v>
      </c>
      <c r="C732" t="s">
        <v>5000</v>
      </c>
      <c r="D732" s="5">
        <f t="shared" si="44"/>
        <v>7</v>
      </c>
      <c r="E732" s="5">
        <f t="shared" si="45"/>
        <v>7</v>
      </c>
      <c r="F732" s="5">
        <f t="shared" si="46"/>
        <v>18</v>
      </c>
      <c r="G732" s="5">
        <f t="shared" si="47"/>
        <v>18</v>
      </c>
      <c r="H732" s="10">
        <v>13688338.635325447</v>
      </c>
      <c r="I732" s="10">
        <v>26456861.649276987</v>
      </c>
      <c r="J732" s="10">
        <v>45493341.791805334</v>
      </c>
      <c r="K732" s="10">
        <v>9764384.9976171404</v>
      </c>
      <c r="L732" s="10">
        <v>48013321.482385904</v>
      </c>
      <c r="M732" s="10">
        <v>31457782.207695004</v>
      </c>
      <c r="N732" s="10">
        <v>13417750.603785953</v>
      </c>
      <c r="O732" s="11">
        <v>24107990.407802723</v>
      </c>
      <c r="P732" s="11">
        <v>27778684.66323033</v>
      </c>
      <c r="Q732" s="11">
        <v>10005531.487280624</v>
      </c>
      <c r="R732" s="11">
        <v>3179436.3316971012</v>
      </c>
      <c r="S732" s="11">
        <v>14647298.631783675</v>
      </c>
      <c r="T732" s="11">
        <v>7645189.9973432524</v>
      </c>
      <c r="U732" s="11">
        <v>16917376.803659715</v>
      </c>
      <c r="V732" s="11">
        <v>19255679.845078491</v>
      </c>
      <c r="W732" s="11">
        <v>20724280.163787976</v>
      </c>
      <c r="X732" s="11">
        <v>27084551.079675607</v>
      </c>
      <c r="Y732" s="11">
        <v>11124427.665396674</v>
      </c>
      <c r="Z732" s="12">
        <v>9077489.0303568728</v>
      </c>
      <c r="AA732" s="12">
        <v>10634961.218858331</v>
      </c>
      <c r="AB732" s="12">
        <v>31781712.11562337</v>
      </c>
      <c r="AC732" s="12">
        <v>30564755.610675909</v>
      </c>
      <c r="AD732" s="12">
        <v>30370679.799717411</v>
      </c>
      <c r="AE732" s="12">
        <v>10921053.7898698</v>
      </c>
      <c r="AF732" s="12">
        <v>27811458.334933337</v>
      </c>
    </row>
    <row r="733" spans="1:32" customFormat="1" x14ac:dyDescent="0.25">
      <c r="A733" t="s">
        <v>5001</v>
      </c>
      <c r="B733" t="s">
        <v>5002</v>
      </c>
      <c r="C733" t="s">
        <v>5003</v>
      </c>
      <c r="D733" s="5">
        <f t="shared" si="44"/>
        <v>7</v>
      </c>
      <c r="E733" s="5">
        <f t="shared" si="45"/>
        <v>7</v>
      </c>
      <c r="F733" s="5">
        <f t="shared" si="46"/>
        <v>18</v>
      </c>
      <c r="G733" s="5">
        <f t="shared" si="47"/>
        <v>18</v>
      </c>
      <c r="H733" s="10">
        <v>18636048.105067089</v>
      </c>
      <c r="I733" s="10">
        <v>7467433.9192441273</v>
      </c>
      <c r="J733" s="10">
        <v>57664572.729247779</v>
      </c>
      <c r="K733" s="10">
        <v>72732164.959279642</v>
      </c>
      <c r="L733" s="10">
        <v>152878937.2846593</v>
      </c>
      <c r="M733" s="10">
        <v>167330246.86924419</v>
      </c>
      <c r="N733" s="10">
        <v>29282310.745577276</v>
      </c>
      <c r="O733" s="11">
        <v>43508413.863125637</v>
      </c>
      <c r="P733" s="11">
        <v>39082279.716888368</v>
      </c>
      <c r="Q733" s="11">
        <v>18190204.381891452</v>
      </c>
      <c r="R733" s="11">
        <v>36412247.626213327</v>
      </c>
      <c r="S733" s="11">
        <v>42941302.0185057</v>
      </c>
      <c r="T733" s="11">
        <v>36317368.25412447</v>
      </c>
      <c r="U733" s="11">
        <v>27430113.586455755</v>
      </c>
      <c r="V733" s="11">
        <v>7275504.7468639389</v>
      </c>
      <c r="W733" s="11">
        <v>5022259.464048964</v>
      </c>
      <c r="X733" s="11">
        <v>30337127.287169509</v>
      </c>
      <c r="Y733" s="11">
        <v>7099540.2283190619</v>
      </c>
      <c r="Z733" s="12">
        <v>56438602.643538982</v>
      </c>
      <c r="AA733" s="12">
        <v>71005239.276923552</v>
      </c>
      <c r="AB733" s="12">
        <v>77682653.86574477</v>
      </c>
      <c r="AC733" s="12">
        <v>44982198.743565008</v>
      </c>
      <c r="AD733" s="12">
        <v>22295705.750234816</v>
      </c>
      <c r="AE733" s="12">
        <v>107921655.02068648</v>
      </c>
      <c r="AF733" s="12">
        <v>34903816.942349069</v>
      </c>
    </row>
    <row r="734" spans="1:32" customFormat="1" x14ac:dyDescent="0.25">
      <c r="A734" t="s">
        <v>5010</v>
      </c>
      <c r="B734" t="s">
        <v>5011</v>
      </c>
      <c r="C734" t="s">
        <v>5012</v>
      </c>
      <c r="D734" s="5">
        <f t="shared" si="44"/>
        <v>7</v>
      </c>
      <c r="E734" s="5">
        <f t="shared" si="45"/>
        <v>7</v>
      </c>
      <c r="F734" s="5">
        <f t="shared" si="46"/>
        <v>18</v>
      </c>
      <c r="G734" s="5">
        <f t="shared" si="47"/>
        <v>18</v>
      </c>
      <c r="H734" s="10">
        <v>96138893.892645717</v>
      </c>
      <c r="I734" s="10">
        <v>126471494.48417547</v>
      </c>
      <c r="J734" s="10">
        <v>48814883.034936011</v>
      </c>
      <c r="K734" s="10">
        <v>139122515.02347332</v>
      </c>
      <c r="L734" s="10">
        <v>38667824.779215172</v>
      </c>
      <c r="M734" s="10">
        <v>87929570.072993726</v>
      </c>
      <c r="N734" s="10">
        <v>87752411.680263191</v>
      </c>
      <c r="O734" s="11">
        <v>213429865.14326516</v>
      </c>
      <c r="P734" s="11">
        <v>95905361.306660116</v>
      </c>
      <c r="Q734" s="11">
        <v>85081540.650582671</v>
      </c>
      <c r="R734" s="11">
        <v>150399873.79230699</v>
      </c>
      <c r="S734" s="11">
        <v>45785802.456568144</v>
      </c>
      <c r="T734" s="11">
        <v>68794666.196521163</v>
      </c>
      <c r="U734" s="11">
        <v>19024969.993065171</v>
      </c>
      <c r="V734" s="11">
        <v>70412666.77190873</v>
      </c>
      <c r="W734" s="11">
        <v>66280545.015855052</v>
      </c>
      <c r="X734" s="11">
        <v>86854222.829571664</v>
      </c>
      <c r="Y734" s="11">
        <v>42761762.443854161</v>
      </c>
      <c r="Z734" s="12">
        <v>102247403.02144596</v>
      </c>
      <c r="AA734" s="12">
        <v>35102467.121354915</v>
      </c>
      <c r="AB734" s="12">
        <v>23715510.779911432</v>
      </c>
      <c r="AC734" s="12">
        <v>65579015.584574476</v>
      </c>
      <c r="AD734" s="12">
        <v>126779407.65358126</v>
      </c>
      <c r="AE734" s="12">
        <v>180195947.78143787</v>
      </c>
      <c r="AF734" s="12">
        <v>124982015.04668868</v>
      </c>
    </row>
    <row r="735" spans="1:32" customFormat="1" x14ac:dyDescent="0.25">
      <c r="A735" t="s">
        <v>5019</v>
      </c>
      <c r="B735" t="s">
        <v>5020</v>
      </c>
      <c r="C735" t="s">
        <v>5021</v>
      </c>
      <c r="D735" s="5">
        <f t="shared" si="44"/>
        <v>7</v>
      </c>
      <c r="E735" s="5">
        <f t="shared" si="45"/>
        <v>7</v>
      </c>
      <c r="F735" s="5">
        <f t="shared" si="46"/>
        <v>18</v>
      </c>
      <c r="G735" s="5">
        <f t="shared" si="47"/>
        <v>18</v>
      </c>
      <c r="H735" s="10">
        <v>2731862.3587489068</v>
      </c>
      <c r="I735" s="10">
        <v>3422685.9548210423</v>
      </c>
      <c r="J735" s="10">
        <v>2310234.0495444103</v>
      </c>
      <c r="K735" s="10">
        <v>9762584.6751688235</v>
      </c>
      <c r="L735" s="10">
        <v>9919923.1165378001</v>
      </c>
      <c r="M735" s="10">
        <v>8278081.5838177772</v>
      </c>
      <c r="N735" s="10">
        <v>4050416.5609616851</v>
      </c>
      <c r="O735" s="11">
        <v>19191508.9477215</v>
      </c>
      <c r="P735" s="11">
        <v>22121280.807912141</v>
      </c>
      <c r="Q735" s="11">
        <v>537291.10309688596</v>
      </c>
      <c r="R735" s="11">
        <v>4654035.4151363056</v>
      </c>
      <c r="S735" s="11">
        <v>8873481.9752223641</v>
      </c>
      <c r="T735" s="11">
        <v>18116532.097121395</v>
      </c>
      <c r="U735" s="11">
        <v>6150297.4501319192</v>
      </c>
      <c r="V735" s="11">
        <v>19164814.406434547</v>
      </c>
      <c r="W735" s="11">
        <v>19682992.738870509</v>
      </c>
      <c r="X735" s="11">
        <v>7614043.9667020682</v>
      </c>
      <c r="Y735" s="11">
        <v>4607821.8733124696</v>
      </c>
      <c r="Z735" s="12">
        <v>4556272.7687443057</v>
      </c>
      <c r="AA735" s="12">
        <v>7270568.3104807315</v>
      </c>
      <c r="AB735" s="12">
        <v>3617840.5869882545</v>
      </c>
      <c r="AC735" s="12">
        <v>8440799.8197494354</v>
      </c>
      <c r="AD735" s="12">
        <v>10222843.7909943</v>
      </c>
      <c r="AE735" s="12">
        <v>12111541.1213696</v>
      </c>
      <c r="AF735" s="12">
        <v>5159393.3473324273</v>
      </c>
    </row>
    <row r="736" spans="1:32" customFormat="1" x14ac:dyDescent="0.25">
      <c r="A736" t="s">
        <v>5037</v>
      </c>
      <c r="B736" t="s">
        <v>5038</v>
      </c>
      <c r="C736" t="s">
        <v>5039</v>
      </c>
      <c r="D736" s="5">
        <f t="shared" si="44"/>
        <v>7</v>
      </c>
      <c r="E736" s="5">
        <f t="shared" si="45"/>
        <v>7</v>
      </c>
      <c r="F736" s="5">
        <f t="shared" si="46"/>
        <v>18</v>
      </c>
      <c r="G736" s="5">
        <f t="shared" si="47"/>
        <v>18</v>
      </c>
      <c r="H736" s="10">
        <v>41745701.352640517</v>
      </c>
      <c r="I736" s="10">
        <v>1793382.0000086573</v>
      </c>
      <c r="J736" s="10">
        <v>34030475.870594822</v>
      </c>
      <c r="K736" s="10">
        <v>25455826.775925491</v>
      </c>
      <c r="L736" s="10">
        <v>31705102.293582506</v>
      </c>
      <c r="M736" s="10">
        <v>32953414.997303568</v>
      </c>
      <c r="N736" s="10">
        <v>8481976.1939557102</v>
      </c>
      <c r="O736" s="11">
        <v>34423807.05849804</v>
      </c>
      <c r="P736" s="11">
        <v>31506322.334123962</v>
      </c>
      <c r="Q736" s="11">
        <v>31823243.370012667</v>
      </c>
      <c r="R736" s="11">
        <v>60771291.865816534</v>
      </c>
      <c r="S736" s="11">
        <v>7941486.3915212667</v>
      </c>
      <c r="T736" s="11">
        <v>1976097.0445721662</v>
      </c>
      <c r="U736" s="11">
        <v>21620649.972977422</v>
      </c>
      <c r="V736" s="11">
        <v>11807995.779697424</v>
      </c>
      <c r="W736" s="11">
        <v>27042657.164164096</v>
      </c>
      <c r="X736" s="11">
        <v>47358719.898253091</v>
      </c>
      <c r="Y736" s="11">
        <v>62757130.258030079</v>
      </c>
      <c r="Z736" s="12">
        <v>17099650.432366826</v>
      </c>
      <c r="AA736" s="12">
        <v>11527627.317339759</v>
      </c>
      <c r="AB736" s="12">
        <v>26278733.865651373</v>
      </c>
      <c r="AC736" s="12">
        <v>23137573.384595145</v>
      </c>
      <c r="AD736" s="12">
        <v>11062828.205686498</v>
      </c>
      <c r="AE736" s="12">
        <v>9991330.2003088202</v>
      </c>
      <c r="AF736" s="12">
        <v>33723923.182025328</v>
      </c>
    </row>
    <row r="737" spans="1:32" customFormat="1" x14ac:dyDescent="0.25">
      <c r="A737" t="s">
        <v>5040</v>
      </c>
      <c r="B737" t="s">
        <v>5041</v>
      </c>
      <c r="C737" t="s">
        <v>5042</v>
      </c>
      <c r="D737" s="5">
        <f t="shared" si="44"/>
        <v>7</v>
      </c>
      <c r="E737" s="5">
        <f t="shared" si="45"/>
        <v>7</v>
      </c>
      <c r="F737" s="5">
        <f t="shared" si="46"/>
        <v>18</v>
      </c>
      <c r="G737" s="5">
        <f t="shared" si="47"/>
        <v>18</v>
      </c>
      <c r="H737" s="10">
        <v>621611.53141731152</v>
      </c>
      <c r="I737" s="10">
        <v>2165627.9399792408</v>
      </c>
      <c r="J737" s="10">
        <v>1922197.98907144</v>
      </c>
      <c r="K737" s="10">
        <v>2997679.4078747751</v>
      </c>
      <c r="L737" s="10">
        <v>9635553.3556058258</v>
      </c>
      <c r="M737" s="10">
        <v>3410642.6979244002</v>
      </c>
      <c r="N737" s="10">
        <v>2635911.3618318969</v>
      </c>
      <c r="O737" s="11">
        <v>11075334.796843674</v>
      </c>
      <c r="P737" s="11">
        <v>10188541.2955458</v>
      </c>
      <c r="Q737" s="11">
        <v>2080939.3685662663</v>
      </c>
      <c r="R737" s="11">
        <v>784445.96850373188</v>
      </c>
      <c r="S737" s="11">
        <v>393968.92186946311</v>
      </c>
      <c r="T737" s="11">
        <v>5471851.7002658406</v>
      </c>
      <c r="U737" s="11">
        <v>4283796.0766848335</v>
      </c>
      <c r="V737" s="11">
        <v>1824154.100535471</v>
      </c>
      <c r="W737" s="11">
        <v>9972758.9441688582</v>
      </c>
      <c r="X737" s="11">
        <v>4173941.0173814045</v>
      </c>
      <c r="Y737" s="11">
        <v>3299148.7361105643</v>
      </c>
      <c r="Z737" s="12">
        <v>2803268.552427161</v>
      </c>
      <c r="AA737" s="12">
        <v>12542906.772275802</v>
      </c>
      <c r="AB737" s="12">
        <v>14387168.779373715</v>
      </c>
      <c r="AC737" s="12">
        <v>5943361.3148278706</v>
      </c>
      <c r="AD737" s="12">
        <v>3185832.9420235623</v>
      </c>
      <c r="AE737" s="12">
        <v>1573448.5061228536</v>
      </c>
      <c r="AF737" s="12">
        <v>4487468.1350064082</v>
      </c>
    </row>
    <row r="738" spans="1:32" customFormat="1" x14ac:dyDescent="0.25">
      <c r="A738" t="s">
        <v>5060</v>
      </c>
      <c r="B738" t="s">
        <v>5061</v>
      </c>
      <c r="C738" t="s">
        <v>5062</v>
      </c>
      <c r="D738" s="5">
        <f t="shared" si="44"/>
        <v>7</v>
      </c>
      <c r="E738" s="5">
        <f t="shared" si="45"/>
        <v>7</v>
      </c>
      <c r="F738" s="5">
        <f t="shared" si="46"/>
        <v>18</v>
      </c>
      <c r="G738" s="5">
        <f t="shared" si="47"/>
        <v>18</v>
      </c>
      <c r="H738" s="10">
        <v>6742583.0183342434</v>
      </c>
      <c r="I738" s="10">
        <v>2899429.4128727107</v>
      </c>
      <c r="J738" s="10">
        <v>7411726.8856090736</v>
      </c>
      <c r="K738" s="10">
        <v>4759185.4948104471</v>
      </c>
      <c r="L738" s="10">
        <v>6244350.508951162</v>
      </c>
      <c r="M738" s="10">
        <v>7330016.5397940986</v>
      </c>
      <c r="N738" s="10">
        <v>1230735.1469787939</v>
      </c>
      <c r="O738" s="11">
        <v>8323624.9860361405</v>
      </c>
      <c r="P738" s="11">
        <v>6892706.8427183721</v>
      </c>
      <c r="Q738" s="11">
        <v>2780407.657491114</v>
      </c>
      <c r="R738" s="11">
        <v>7490788.5034302501</v>
      </c>
      <c r="S738" s="11">
        <v>3959618.6745397584</v>
      </c>
      <c r="T738" s="11">
        <v>5971433.1422475679</v>
      </c>
      <c r="U738" s="11">
        <v>5333665.6553222109</v>
      </c>
      <c r="V738" s="11">
        <v>5752392.8633024357</v>
      </c>
      <c r="W738" s="11">
        <v>10630026.262018306</v>
      </c>
      <c r="X738" s="11">
        <v>12529536.855915993</v>
      </c>
      <c r="Y738" s="11">
        <v>2342943.7656394071</v>
      </c>
      <c r="Z738" s="12">
        <v>2837216.129231262</v>
      </c>
      <c r="AA738" s="12">
        <v>4423343.6806718884</v>
      </c>
      <c r="AB738" s="12">
        <v>14754763.235506227</v>
      </c>
      <c r="AC738" s="12">
        <v>7260590.3754256498</v>
      </c>
      <c r="AD738" s="12">
        <v>2989911.8018208435</v>
      </c>
      <c r="AE738" s="12">
        <v>4607885.1889552474</v>
      </c>
      <c r="AF738" s="12">
        <v>10703995.58366742</v>
      </c>
    </row>
    <row r="739" spans="1:32" customFormat="1" x14ac:dyDescent="0.25">
      <c r="A739" t="s">
        <v>5063</v>
      </c>
      <c r="B739" t="s">
        <v>5064</v>
      </c>
      <c r="C739" t="s">
        <v>5065</v>
      </c>
      <c r="D739" s="5">
        <f t="shared" si="44"/>
        <v>7</v>
      </c>
      <c r="E739" s="5">
        <f t="shared" si="45"/>
        <v>7</v>
      </c>
      <c r="F739" s="5">
        <f t="shared" si="46"/>
        <v>18</v>
      </c>
      <c r="G739" s="5">
        <f t="shared" si="47"/>
        <v>18</v>
      </c>
      <c r="H739" s="10">
        <v>6266210.2261252673</v>
      </c>
      <c r="I739" s="10">
        <v>7295107.1417210475</v>
      </c>
      <c r="J739" s="10">
        <v>2362142.1178904902</v>
      </c>
      <c r="K739" s="10">
        <v>14178097.363710934</v>
      </c>
      <c r="L739" s="10">
        <v>3915627.2850005683</v>
      </c>
      <c r="M739" s="10">
        <v>3798626.212574542</v>
      </c>
      <c r="N739" s="10">
        <v>2207224.8219820801</v>
      </c>
      <c r="O739" s="11">
        <v>9315699.473617604</v>
      </c>
      <c r="P739" s="11">
        <v>21462446.728828661</v>
      </c>
      <c r="Q739" s="11">
        <v>5619933.9523066357</v>
      </c>
      <c r="R739" s="11">
        <v>5510530.2126608323</v>
      </c>
      <c r="S739" s="11">
        <v>10208415.387848871</v>
      </c>
      <c r="T739" s="11">
        <v>8388369.2879353464</v>
      </c>
      <c r="U739" s="11">
        <v>4949103.902328968</v>
      </c>
      <c r="V739" s="11">
        <v>23220478.632388867</v>
      </c>
      <c r="W739" s="11">
        <v>10642974.823377421</v>
      </c>
      <c r="X739" s="11">
        <v>4031991.4805812291</v>
      </c>
      <c r="Y739" s="11">
        <v>2442357.6905715191</v>
      </c>
      <c r="Z739" s="12">
        <v>8937333.1639042776</v>
      </c>
      <c r="AA739" s="12">
        <v>19752931.564527877</v>
      </c>
      <c r="AB739" s="12">
        <v>5989048.2622064715</v>
      </c>
      <c r="AC739" s="12">
        <v>7239510.2772025121</v>
      </c>
      <c r="AD739" s="12">
        <v>1356459.0951119738</v>
      </c>
      <c r="AE739" s="12">
        <v>3674376.1046606526</v>
      </c>
      <c r="AF739" s="12">
        <v>2177443.3671287326</v>
      </c>
    </row>
    <row r="740" spans="1:32" customFormat="1" x14ac:dyDescent="0.25">
      <c r="A740" t="s">
        <v>5068</v>
      </c>
      <c r="B740" t="s">
        <v>5069</v>
      </c>
      <c r="C740" t="s">
        <v>5070</v>
      </c>
      <c r="D740" s="5">
        <f t="shared" si="44"/>
        <v>7</v>
      </c>
      <c r="E740" s="5">
        <f t="shared" si="45"/>
        <v>7</v>
      </c>
      <c r="F740" s="5">
        <f t="shared" si="46"/>
        <v>18</v>
      </c>
      <c r="G740" s="5">
        <f t="shared" si="47"/>
        <v>18</v>
      </c>
      <c r="H740" s="10">
        <v>89937085.433548331</v>
      </c>
      <c r="I740" s="10">
        <v>40624844.396968126</v>
      </c>
      <c r="J740" s="10">
        <v>42696194.714971229</v>
      </c>
      <c r="K740" s="10">
        <v>39391417.18678052</v>
      </c>
      <c r="L740" s="10">
        <v>34985858.66151204</v>
      </c>
      <c r="M740" s="10">
        <v>37469280.382386453</v>
      </c>
      <c r="N740" s="10">
        <v>35899924.02632083</v>
      </c>
      <c r="O740" s="11">
        <v>42730963.727628134</v>
      </c>
      <c r="P740" s="11">
        <v>34933033.058269903</v>
      </c>
      <c r="Q740" s="11">
        <v>54079410.20638293</v>
      </c>
      <c r="R740" s="11">
        <v>85560701.603997111</v>
      </c>
      <c r="S740" s="11">
        <v>35908810.744331494</v>
      </c>
      <c r="T740" s="11">
        <v>42714859.749434754</v>
      </c>
      <c r="U740" s="11">
        <v>23267571.657148257</v>
      </c>
      <c r="V740" s="11">
        <v>40488583.571825191</v>
      </c>
      <c r="W740" s="11">
        <v>73086764.901850045</v>
      </c>
      <c r="X740" s="11">
        <v>40537525.843469784</v>
      </c>
      <c r="Y740" s="11">
        <v>40688812.333656058</v>
      </c>
      <c r="Z740" s="12">
        <v>29631967.781303015</v>
      </c>
      <c r="AA740" s="12">
        <v>16259047.284050288</v>
      </c>
      <c r="AB740" s="12">
        <v>33225756.508183062</v>
      </c>
      <c r="AC740" s="12">
        <v>42043035.097423218</v>
      </c>
      <c r="AD740" s="12">
        <v>42024249.604017392</v>
      </c>
      <c r="AE740" s="12">
        <v>38030380.80341763</v>
      </c>
      <c r="AF740" s="12">
        <v>21949745.779035538</v>
      </c>
    </row>
    <row r="741" spans="1:32" customFormat="1" x14ac:dyDescent="0.25">
      <c r="A741" t="s">
        <v>5077</v>
      </c>
      <c r="B741" t="s">
        <v>5078</v>
      </c>
      <c r="C741" t="s">
        <v>5079</v>
      </c>
      <c r="D741" s="5">
        <f t="shared" si="44"/>
        <v>7</v>
      </c>
      <c r="E741" s="5">
        <f t="shared" si="45"/>
        <v>7</v>
      </c>
      <c r="F741" s="5">
        <f t="shared" si="46"/>
        <v>18</v>
      </c>
      <c r="G741" s="5">
        <f t="shared" si="47"/>
        <v>18</v>
      </c>
      <c r="H741" s="10">
        <v>20494362.601390596</v>
      </c>
      <c r="I741" s="10">
        <v>2334001.8808671334</v>
      </c>
      <c r="J741" s="10">
        <v>49285297.025204659</v>
      </c>
      <c r="K741" s="10">
        <v>6664852.9952918328</v>
      </c>
      <c r="L741" s="10">
        <v>15649534.635105845</v>
      </c>
      <c r="M741" s="10">
        <v>30690372.05385302</v>
      </c>
      <c r="N741" s="10">
        <v>2139585.7170554418</v>
      </c>
      <c r="O741" s="11">
        <v>19788553.218190264</v>
      </c>
      <c r="P741" s="11">
        <v>31282370.661432523</v>
      </c>
      <c r="Q741" s="11">
        <v>1055089.050499225</v>
      </c>
      <c r="R741" s="11">
        <v>6421152.3345102184</v>
      </c>
      <c r="S741" s="11">
        <v>5746915.8482158352</v>
      </c>
      <c r="T741" s="11">
        <v>8599802.0933070239</v>
      </c>
      <c r="U741" s="11">
        <v>12572113.688241789</v>
      </c>
      <c r="V741" s="11">
        <v>6916971.7852793466</v>
      </c>
      <c r="W741" s="11">
        <v>31370947.224417798</v>
      </c>
      <c r="X741" s="11">
        <v>14537775.04491505</v>
      </c>
      <c r="Y741" s="11">
        <v>4866936.0351592721</v>
      </c>
      <c r="Z741" s="12">
        <v>16168648.736347478</v>
      </c>
      <c r="AA741" s="12">
        <v>64908305.883242622</v>
      </c>
      <c r="AB741" s="12">
        <v>46000780.635698661</v>
      </c>
      <c r="AC741" s="12">
        <v>49681400.249005243</v>
      </c>
      <c r="AD741" s="12">
        <v>17102960.650443401</v>
      </c>
      <c r="AE741" s="12">
        <v>17402193.305110689</v>
      </c>
      <c r="AF741" s="12">
        <v>4948063.4933132073</v>
      </c>
    </row>
    <row r="742" spans="1:32" customFormat="1" x14ac:dyDescent="0.25">
      <c r="A742" t="s">
        <v>5086</v>
      </c>
      <c r="B742" t="s">
        <v>5087</v>
      </c>
      <c r="C742" t="s">
        <v>5088</v>
      </c>
      <c r="D742" s="5">
        <f t="shared" si="44"/>
        <v>7</v>
      </c>
      <c r="E742" s="5">
        <f t="shared" si="45"/>
        <v>7</v>
      </c>
      <c r="F742" s="5">
        <f t="shared" si="46"/>
        <v>18</v>
      </c>
      <c r="G742" s="5">
        <f t="shared" si="47"/>
        <v>18</v>
      </c>
      <c r="H742" s="10">
        <v>15179275.770910487</v>
      </c>
      <c r="I742" s="10">
        <v>24566773.502088472</v>
      </c>
      <c r="J742" s="10">
        <v>20219225.471304223</v>
      </c>
      <c r="K742" s="10">
        <v>59099453.100417167</v>
      </c>
      <c r="L742" s="10">
        <v>19452459.147392824</v>
      </c>
      <c r="M742" s="10">
        <v>20657555.036734939</v>
      </c>
      <c r="N742" s="10">
        <v>20685806.979408257</v>
      </c>
      <c r="O742" s="11">
        <v>18685333.521103933</v>
      </c>
      <c r="P742" s="11">
        <v>21491758.007997297</v>
      </c>
      <c r="Q742" s="11">
        <v>27072024.146644797</v>
      </c>
      <c r="R742" s="11">
        <v>14362132.506931063</v>
      </c>
      <c r="S742" s="11">
        <v>22461294.365283996</v>
      </c>
      <c r="T742" s="11">
        <v>31020580.851177596</v>
      </c>
      <c r="U742" s="11">
        <v>25126882.845314108</v>
      </c>
      <c r="V742" s="11">
        <v>29647009.525204405</v>
      </c>
      <c r="W742" s="11">
        <v>31234702.471518226</v>
      </c>
      <c r="X742" s="11">
        <v>11620760.595668783</v>
      </c>
      <c r="Y742" s="11">
        <v>6863495.3682436934</v>
      </c>
      <c r="Z742" s="12">
        <v>36698298.665021032</v>
      </c>
      <c r="AA742" s="12">
        <v>37228574.202928022</v>
      </c>
      <c r="AB742" s="12">
        <v>22866090.048904937</v>
      </c>
      <c r="AC742" s="12">
        <v>36965479.059801847</v>
      </c>
      <c r="AD742" s="12">
        <v>58067249.999332815</v>
      </c>
      <c r="AE742" s="12">
        <v>78599879.216200456</v>
      </c>
      <c r="AF742" s="12">
        <v>9462125.6114745587</v>
      </c>
    </row>
    <row r="743" spans="1:32" customFormat="1" x14ac:dyDescent="0.25">
      <c r="A743" t="s">
        <v>5092</v>
      </c>
      <c r="B743" t="s">
        <v>5093</v>
      </c>
      <c r="C743" t="s">
        <v>5094</v>
      </c>
      <c r="D743" s="5">
        <f t="shared" si="44"/>
        <v>7</v>
      </c>
      <c r="E743" s="5">
        <f t="shared" si="45"/>
        <v>7</v>
      </c>
      <c r="F743" s="5">
        <f t="shared" si="46"/>
        <v>18</v>
      </c>
      <c r="G743" s="5">
        <f t="shared" si="47"/>
        <v>18</v>
      </c>
      <c r="H743" s="10">
        <v>6172940.1822374072</v>
      </c>
      <c r="I743" s="10">
        <v>2780719.3954738774</v>
      </c>
      <c r="J743" s="10">
        <v>1655395.2967869672</v>
      </c>
      <c r="K743" s="10">
        <v>11175337.799462287</v>
      </c>
      <c r="L743" s="10">
        <v>4386926.6238140631</v>
      </c>
      <c r="M743" s="10">
        <v>11737391.753046667</v>
      </c>
      <c r="N743" s="10">
        <v>6062987.5080010667</v>
      </c>
      <c r="O743" s="11">
        <v>31531421.520260233</v>
      </c>
      <c r="P743" s="11">
        <v>20110769.214093626</v>
      </c>
      <c r="Q743" s="11">
        <v>1695501.7946320449</v>
      </c>
      <c r="R743" s="11">
        <v>2602769.4026971166</v>
      </c>
      <c r="S743" s="11">
        <v>2659899.9981459202</v>
      </c>
      <c r="T743" s="11">
        <v>2924450.4063700624</v>
      </c>
      <c r="U743" s="11">
        <v>2428160.3520647893</v>
      </c>
      <c r="V743" s="11">
        <v>1671504.4453654683</v>
      </c>
      <c r="W743" s="11">
        <v>15013399.260321608</v>
      </c>
      <c r="X743" s="11">
        <v>6727971.7603423242</v>
      </c>
      <c r="Y743" s="11">
        <v>1399298.6345623841</v>
      </c>
      <c r="Z743" s="12">
        <v>3802424.3442081376</v>
      </c>
      <c r="AA743" s="12">
        <v>9718692.373258505</v>
      </c>
      <c r="AB743" s="12">
        <v>11775847.917812727</v>
      </c>
      <c r="AC743" s="12">
        <v>21195632.715983924</v>
      </c>
      <c r="AD743" s="12">
        <v>11828467.004659126</v>
      </c>
      <c r="AE743" s="12">
        <v>1033804.1479896676</v>
      </c>
      <c r="AF743" s="12">
        <v>7807421.3768934133</v>
      </c>
    </row>
    <row r="744" spans="1:32" customFormat="1" x14ac:dyDescent="0.25">
      <c r="A744" t="s">
        <v>5101</v>
      </c>
      <c r="B744" t="s">
        <v>5102</v>
      </c>
      <c r="C744" t="s">
        <v>5103</v>
      </c>
      <c r="D744" s="5">
        <f t="shared" si="44"/>
        <v>7</v>
      </c>
      <c r="E744" s="5">
        <f t="shared" si="45"/>
        <v>7</v>
      </c>
      <c r="F744" s="5">
        <f t="shared" si="46"/>
        <v>18</v>
      </c>
      <c r="G744" s="5">
        <f t="shared" si="47"/>
        <v>18</v>
      </c>
      <c r="H744" s="10">
        <v>12317828.633243088</v>
      </c>
      <c r="I744" s="10">
        <v>9732381.3472062852</v>
      </c>
      <c r="J744" s="10">
        <v>14198762.8780099</v>
      </c>
      <c r="K744" s="10">
        <v>16077018.242188808</v>
      </c>
      <c r="L744" s="10">
        <v>25327481.989671558</v>
      </c>
      <c r="M744" s="10">
        <v>14747157.351181669</v>
      </c>
      <c r="N744" s="10">
        <v>1761297.1985239154</v>
      </c>
      <c r="O744" s="11">
        <v>30376581.651008241</v>
      </c>
      <c r="P744" s="11">
        <v>31653260.537720412</v>
      </c>
      <c r="Q744" s="11">
        <v>3739830.2462256546</v>
      </c>
      <c r="R744" s="11">
        <v>4361570.1727398559</v>
      </c>
      <c r="S744" s="11">
        <v>15510804.181295127</v>
      </c>
      <c r="T744" s="11">
        <v>10434347.893602056</v>
      </c>
      <c r="U744" s="11">
        <v>8451972.8522618227</v>
      </c>
      <c r="V744" s="11">
        <v>1469006.6113618289</v>
      </c>
      <c r="W744" s="11">
        <v>27614527.98808521</v>
      </c>
      <c r="X744" s="11">
        <v>11573803.843572285</v>
      </c>
      <c r="Y744" s="11">
        <v>854924.34334037825</v>
      </c>
      <c r="Z744" s="12">
        <v>12520670.300234813</v>
      </c>
      <c r="AA744" s="12">
        <v>16994792.374484792</v>
      </c>
      <c r="AB744" s="12">
        <v>19244813.226555906</v>
      </c>
      <c r="AC744" s="12">
        <v>29408757.542765982</v>
      </c>
      <c r="AD744" s="12">
        <v>36572993.451934077</v>
      </c>
      <c r="AE744" s="12">
        <v>6841901.3705920763</v>
      </c>
      <c r="AF744" s="12">
        <v>12929927.531096078</v>
      </c>
    </row>
    <row r="745" spans="1:32" customFormat="1" x14ac:dyDescent="0.25">
      <c r="A745" t="s">
        <v>5119</v>
      </c>
      <c r="B745" t="s">
        <v>5120</v>
      </c>
      <c r="C745" t="s">
        <v>5121</v>
      </c>
      <c r="D745" s="5">
        <f t="shared" si="44"/>
        <v>7</v>
      </c>
      <c r="E745" s="5">
        <f t="shared" si="45"/>
        <v>7</v>
      </c>
      <c r="F745" s="5">
        <f t="shared" si="46"/>
        <v>18</v>
      </c>
      <c r="G745" s="5">
        <f t="shared" si="47"/>
        <v>18</v>
      </c>
      <c r="H745" s="10">
        <v>8518983.9300531875</v>
      </c>
      <c r="I745" s="10">
        <v>13402063.108443493</v>
      </c>
      <c r="J745" s="10">
        <v>4527776.5663925046</v>
      </c>
      <c r="K745" s="10">
        <v>15008110.388299927</v>
      </c>
      <c r="L745" s="10">
        <v>6688474.3113842364</v>
      </c>
      <c r="M745" s="10">
        <v>6504382.7404296789</v>
      </c>
      <c r="N745" s="10">
        <v>2483199.213837056</v>
      </c>
      <c r="O745" s="11">
        <v>5597424.6467120573</v>
      </c>
      <c r="P745" s="11">
        <v>11450029.858810682</v>
      </c>
      <c r="Q745" s="11">
        <v>2731204.857745694</v>
      </c>
      <c r="R745" s="11">
        <v>2622162.7405347293</v>
      </c>
      <c r="S745" s="11">
        <v>8085972.2379049845</v>
      </c>
      <c r="T745" s="11">
        <v>15303554.381072339</v>
      </c>
      <c r="U745" s="11">
        <v>7636377.9990278576</v>
      </c>
      <c r="V745" s="11">
        <v>14277441.325019974</v>
      </c>
      <c r="W745" s="11">
        <v>10014491.543069581</v>
      </c>
      <c r="X745" s="11">
        <v>5501316.5119393468</v>
      </c>
      <c r="Y745" s="11">
        <v>4071988.1994953519</v>
      </c>
      <c r="Z745" s="12">
        <v>13922018.388606723</v>
      </c>
      <c r="AA745" s="12">
        <v>8917957.9837384913</v>
      </c>
      <c r="AB745" s="12">
        <v>4775695.1150197741</v>
      </c>
      <c r="AC745" s="12">
        <v>9463041.1083880551</v>
      </c>
      <c r="AD745" s="12">
        <v>6014134.3987054266</v>
      </c>
      <c r="AE745" s="12">
        <v>7582777.5711855544</v>
      </c>
      <c r="AF745" s="12">
        <v>647317.0723419555</v>
      </c>
    </row>
    <row r="746" spans="1:32" customFormat="1" x14ac:dyDescent="0.25">
      <c r="A746" t="s">
        <v>5125</v>
      </c>
      <c r="B746" t="s">
        <v>5126</v>
      </c>
      <c r="C746" t="s">
        <v>5127</v>
      </c>
      <c r="D746" s="5">
        <f t="shared" si="44"/>
        <v>7</v>
      </c>
      <c r="E746" s="5">
        <f t="shared" si="45"/>
        <v>7</v>
      </c>
      <c r="F746" s="5">
        <f t="shared" si="46"/>
        <v>18</v>
      </c>
      <c r="G746" s="5">
        <f t="shared" si="47"/>
        <v>18</v>
      </c>
      <c r="H746" s="10">
        <v>12046725.630236782</v>
      </c>
      <c r="I746" s="10">
        <v>35486155.147547483</v>
      </c>
      <c r="J746" s="10">
        <v>36615786.741510838</v>
      </c>
      <c r="K746" s="10">
        <v>14816007.331300303</v>
      </c>
      <c r="L746" s="10">
        <v>16981167.686513983</v>
      </c>
      <c r="M746" s="10">
        <v>14758052.62980265</v>
      </c>
      <c r="N746" s="10">
        <v>40987158.211724557</v>
      </c>
      <c r="O746" s="11">
        <v>20509242.243861496</v>
      </c>
      <c r="P746" s="11">
        <v>19240162.968449589</v>
      </c>
      <c r="Q746" s="11">
        <v>18050916.834038287</v>
      </c>
      <c r="R746" s="11">
        <v>31032942.765797399</v>
      </c>
      <c r="S746" s="11">
        <v>19050681.558415692</v>
      </c>
      <c r="T746" s="11">
        <v>35175575.208451293</v>
      </c>
      <c r="U746" s="11">
        <v>21822032.312225662</v>
      </c>
      <c r="V746" s="11">
        <v>10631377.724678818</v>
      </c>
      <c r="W746" s="11">
        <v>14238262.009283237</v>
      </c>
      <c r="X746" s="11">
        <v>15471432.340635419</v>
      </c>
      <c r="Y746" s="11">
        <v>18969943.908672377</v>
      </c>
      <c r="Z746" s="12">
        <v>10776894.47749692</v>
      </c>
      <c r="AA746" s="12">
        <v>5167006.4881346505</v>
      </c>
      <c r="AB746" s="12">
        <v>15974433.479385693</v>
      </c>
      <c r="AC746" s="12">
        <v>8900535.9012295566</v>
      </c>
      <c r="AD746" s="12">
        <v>15587673.645562461</v>
      </c>
      <c r="AE746" s="12">
        <v>21510335.290683098</v>
      </c>
      <c r="AF746" s="12">
        <v>6907805.3541358877</v>
      </c>
    </row>
    <row r="747" spans="1:32" customFormat="1" x14ac:dyDescent="0.25">
      <c r="A747" t="s">
        <v>5128</v>
      </c>
      <c r="B747" t="s">
        <v>5129</v>
      </c>
      <c r="C747" t="s">
        <v>5130</v>
      </c>
      <c r="D747" s="5">
        <f t="shared" si="44"/>
        <v>7</v>
      </c>
      <c r="E747" s="5">
        <f t="shared" si="45"/>
        <v>7</v>
      </c>
      <c r="F747" s="5">
        <f t="shared" si="46"/>
        <v>18</v>
      </c>
      <c r="G747" s="5">
        <f t="shared" si="47"/>
        <v>18</v>
      </c>
      <c r="H747" s="10">
        <v>51483474.626604334</v>
      </c>
      <c r="I747" s="10">
        <v>49854331.411545888</v>
      </c>
      <c r="J747" s="10">
        <v>134079177.01764433</v>
      </c>
      <c r="K747" s="10">
        <v>50335417.313263252</v>
      </c>
      <c r="L747" s="10">
        <v>144723108.10608196</v>
      </c>
      <c r="M747" s="10">
        <v>92940426.584583506</v>
      </c>
      <c r="N747" s="10">
        <v>95420837.97315383</v>
      </c>
      <c r="O747" s="11">
        <v>85276852.361521572</v>
      </c>
      <c r="P747" s="11">
        <v>59079610.058187976</v>
      </c>
      <c r="Q747" s="11">
        <v>45825248.031292044</v>
      </c>
      <c r="R747" s="11">
        <v>59507058.276064709</v>
      </c>
      <c r="S747" s="11">
        <v>24083428.49304593</v>
      </c>
      <c r="T747" s="11">
        <v>54645159.271088228</v>
      </c>
      <c r="U747" s="11">
        <v>92769054.081983849</v>
      </c>
      <c r="V747" s="11">
        <v>62587401.352642588</v>
      </c>
      <c r="W747" s="11">
        <v>75322806.877759233</v>
      </c>
      <c r="X747" s="11">
        <v>107105239.31454429</v>
      </c>
      <c r="Y747" s="11">
        <v>54019210.168706641</v>
      </c>
      <c r="Z747" s="12">
        <v>62060240.497811228</v>
      </c>
      <c r="AA747" s="12">
        <v>66737969.51040671</v>
      </c>
      <c r="AB747" s="12">
        <v>142985254.10379371</v>
      </c>
      <c r="AC747" s="12">
        <v>83410088.933185861</v>
      </c>
      <c r="AD747" s="12">
        <v>72590630.638365284</v>
      </c>
      <c r="AE747" s="12">
        <v>60684970.671177708</v>
      </c>
      <c r="AF747" s="12">
        <v>64469813.061358459</v>
      </c>
    </row>
    <row r="748" spans="1:32" customFormat="1" x14ac:dyDescent="0.25">
      <c r="A748" t="s">
        <v>5149</v>
      </c>
      <c r="B748" t="s">
        <v>5150</v>
      </c>
      <c r="C748" t="s">
        <v>5151</v>
      </c>
      <c r="D748" s="5">
        <f t="shared" si="44"/>
        <v>7</v>
      </c>
      <c r="E748" s="5">
        <f t="shared" si="45"/>
        <v>7</v>
      </c>
      <c r="F748" s="5">
        <f t="shared" si="46"/>
        <v>18</v>
      </c>
      <c r="G748" s="5">
        <f t="shared" si="47"/>
        <v>18</v>
      </c>
      <c r="H748" s="10">
        <v>7204676.8458768539</v>
      </c>
      <c r="I748" s="10">
        <v>4376028.6089170817</v>
      </c>
      <c r="J748" s="10">
        <v>4588503.2797148777</v>
      </c>
      <c r="K748" s="10">
        <v>5926573.9495179206</v>
      </c>
      <c r="L748" s="10">
        <v>5109535.1067637242</v>
      </c>
      <c r="M748" s="10">
        <v>7403907.8742580973</v>
      </c>
      <c r="N748" s="10">
        <v>183686.36521729841</v>
      </c>
      <c r="O748" s="11">
        <v>11980884.79121859</v>
      </c>
      <c r="P748" s="11">
        <v>13163565.524640933</v>
      </c>
      <c r="Q748" s="11">
        <v>1489681.5702602591</v>
      </c>
      <c r="R748" s="11">
        <v>6017988.4747898234</v>
      </c>
      <c r="S748" s="11">
        <v>1448510.0566721056</v>
      </c>
      <c r="T748" s="11">
        <v>7358738.8433938092</v>
      </c>
      <c r="U748" s="11">
        <v>4753750.9163662707</v>
      </c>
      <c r="V748" s="11">
        <v>3169106.1057745102</v>
      </c>
      <c r="W748" s="11">
        <v>10377731.818421273</v>
      </c>
      <c r="X748" s="11">
        <v>12389100.671156971</v>
      </c>
      <c r="Y748" s="11">
        <v>18667212.830480151</v>
      </c>
      <c r="Z748" s="12">
        <v>3121903.3388525117</v>
      </c>
      <c r="AA748" s="12">
        <v>4010072.9547429155</v>
      </c>
      <c r="AB748" s="12">
        <v>7489450.926204415</v>
      </c>
      <c r="AC748" s="12">
        <v>12334137.954583524</v>
      </c>
      <c r="AD748" s="12">
        <v>12037779.135684758</v>
      </c>
      <c r="AE748" s="12">
        <v>2398691.7471331242</v>
      </c>
      <c r="AF748" s="12">
        <v>3249142.8163781986</v>
      </c>
    </row>
    <row r="749" spans="1:32" customFormat="1" x14ac:dyDescent="0.25">
      <c r="A749" t="s">
        <v>5155</v>
      </c>
      <c r="B749" t="s">
        <v>5156</v>
      </c>
      <c r="C749" t="s">
        <v>5157</v>
      </c>
      <c r="D749" s="5">
        <f t="shared" si="44"/>
        <v>7</v>
      </c>
      <c r="E749" s="5">
        <f t="shared" si="45"/>
        <v>7</v>
      </c>
      <c r="F749" s="5">
        <f t="shared" si="46"/>
        <v>18</v>
      </c>
      <c r="G749" s="5">
        <f t="shared" si="47"/>
        <v>18</v>
      </c>
      <c r="H749" s="10">
        <v>19398273.841487411</v>
      </c>
      <c r="I749" s="10">
        <v>37843749.353247382</v>
      </c>
      <c r="J749" s="10">
        <v>65118352.922420681</v>
      </c>
      <c r="K749" s="10">
        <v>71206618.126822025</v>
      </c>
      <c r="L749" s="10">
        <v>30871991.70977059</v>
      </c>
      <c r="M749" s="10">
        <v>47007219.111007795</v>
      </c>
      <c r="N749" s="10">
        <v>40424436.48392956</v>
      </c>
      <c r="O749" s="11">
        <v>97060424.05289641</v>
      </c>
      <c r="P749" s="11">
        <v>78014429.548443347</v>
      </c>
      <c r="Q749" s="11">
        <v>42851711.983105749</v>
      </c>
      <c r="R749" s="11">
        <v>47326260.681672893</v>
      </c>
      <c r="S749" s="11">
        <v>34041477.410522491</v>
      </c>
      <c r="T749" s="11">
        <v>26160006.563670311</v>
      </c>
      <c r="U749" s="11">
        <v>34590929.094883323</v>
      </c>
      <c r="V749" s="11">
        <v>42324461.672703445</v>
      </c>
      <c r="W749" s="11">
        <v>40332061.698025659</v>
      </c>
      <c r="X749" s="11">
        <v>56521457.906762697</v>
      </c>
      <c r="Y749" s="11">
        <v>20984312.152224243</v>
      </c>
      <c r="Z749" s="12">
        <v>26790925.932379466</v>
      </c>
      <c r="AA749" s="12">
        <v>21542712.161825791</v>
      </c>
      <c r="AB749" s="12">
        <v>20875624.953806549</v>
      </c>
      <c r="AC749" s="12">
        <v>53054354.449096136</v>
      </c>
      <c r="AD749" s="12">
        <v>46593010.659193166</v>
      </c>
      <c r="AE749" s="12">
        <v>46797738.54722783</v>
      </c>
      <c r="AF749" s="12">
        <v>22437574.073543098</v>
      </c>
    </row>
    <row r="750" spans="1:32" customFormat="1" x14ac:dyDescent="0.25">
      <c r="A750" t="s">
        <v>5161</v>
      </c>
      <c r="B750" t="s">
        <v>5162</v>
      </c>
      <c r="C750" t="s">
        <v>5163</v>
      </c>
      <c r="D750" s="5">
        <f t="shared" si="44"/>
        <v>7</v>
      </c>
      <c r="E750" s="5">
        <f t="shared" si="45"/>
        <v>7</v>
      </c>
      <c r="F750" s="5">
        <f t="shared" si="46"/>
        <v>18</v>
      </c>
      <c r="G750" s="5">
        <f t="shared" si="47"/>
        <v>18</v>
      </c>
      <c r="H750" s="10">
        <v>13162031.832965486</v>
      </c>
      <c r="I750" s="10">
        <v>5364804.4812431354</v>
      </c>
      <c r="J750" s="10">
        <v>10729455.894909428</v>
      </c>
      <c r="K750" s="10">
        <v>42345327.074574523</v>
      </c>
      <c r="L750" s="10">
        <v>30028902.521339264</v>
      </c>
      <c r="M750" s="10">
        <v>6540560.9505148912</v>
      </c>
      <c r="N750" s="10">
        <v>4513284.8622085648</v>
      </c>
      <c r="O750" s="11">
        <v>1203100.2316199502</v>
      </c>
      <c r="P750" s="11">
        <v>1909068.9168115866</v>
      </c>
      <c r="Q750" s="11">
        <v>9096840.7322926335</v>
      </c>
      <c r="R750" s="11">
        <v>747982.74484369589</v>
      </c>
      <c r="S750" s="11">
        <v>4257254.2046864498</v>
      </c>
      <c r="T750" s="11">
        <v>7124339.4918064848</v>
      </c>
      <c r="U750" s="11">
        <v>25853111.035844818</v>
      </c>
      <c r="V750" s="11">
        <v>14054001.676204938</v>
      </c>
      <c r="W750" s="11">
        <v>8064024.1325136721</v>
      </c>
      <c r="X750" s="11">
        <v>10391052.281565748</v>
      </c>
      <c r="Y750" s="11">
        <v>20901181.462589201</v>
      </c>
      <c r="Z750" s="12">
        <v>20110785.566955589</v>
      </c>
      <c r="AA750" s="12">
        <v>18639120.955461755</v>
      </c>
      <c r="AB750" s="12">
        <v>11429886.816250049</v>
      </c>
      <c r="AC750" s="12">
        <v>16591761.81503202</v>
      </c>
      <c r="AD750" s="12">
        <v>33600120.831054166</v>
      </c>
      <c r="AE750" s="12">
        <v>12353175.939172631</v>
      </c>
      <c r="AF750" s="12">
        <v>4731333.160846035</v>
      </c>
    </row>
    <row r="751" spans="1:32" customFormat="1" x14ac:dyDescent="0.25">
      <c r="A751" t="s">
        <v>5194</v>
      </c>
      <c r="B751" t="s">
        <v>5195</v>
      </c>
      <c r="C751" t="s">
        <v>5196</v>
      </c>
      <c r="D751" s="5">
        <f t="shared" si="44"/>
        <v>7</v>
      </c>
      <c r="E751" s="5">
        <f t="shared" si="45"/>
        <v>7</v>
      </c>
      <c r="F751" s="5">
        <f t="shared" si="46"/>
        <v>18</v>
      </c>
      <c r="G751" s="5">
        <f t="shared" si="47"/>
        <v>18</v>
      </c>
      <c r="H751" s="10">
        <v>4015519.1797268828</v>
      </c>
      <c r="I751" s="10">
        <v>1619423.4080470137</v>
      </c>
      <c r="J751" s="10">
        <v>10551215.413707692</v>
      </c>
      <c r="K751" s="10">
        <v>7705307.0536484718</v>
      </c>
      <c r="L751" s="10">
        <v>15944223.586181104</v>
      </c>
      <c r="M751" s="10">
        <v>9054307.8352402281</v>
      </c>
      <c r="N751" s="10">
        <v>780929.3960880735</v>
      </c>
      <c r="O751" s="11">
        <v>15455130.566876646</v>
      </c>
      <c r="P751" s="11">
        <v>12471400.948839843</v>
      </c>
      <c r="Q751" s="11">
        <v>1202602.1642572538</v>
      </c>
      <c r="R751" s="11">
        <v>2127553.8627474513</v>
      </c>
      <c r="S751" s="11">
        <v>11438495.394047866</v>
      </c>
      <c r="T751" s="11">
        <v>13761170.433452388</v>
      </c>
      <c r="U751" s="11">
        <v>1950992.1749795182</v>
      </c>
      <c r="V751" s="11">
        <v>16794924.119306043</v>
      </c>
      <c r="W751" s="11">
        <v>13078936.305782868</v>
      </c>
      <c r="X751" s="11">
        <v>18660163.472971164</v>
      </c>
      <c r="Y751" s="11">
        <v>500398.17285847839</v>
      </c>
      <c r="Z751" s="12">
        <v>990453.64230974589</v>
      </c>
      <c r="AA751" s="12">
        <v>6870270.033978926</v>
      </c>
      <c r="AB751" s="12">
        <v>21942807.800221771</v>
      </c>
      <c r="AC751" s="12">
        <v>14068885.272406992</v>
      </c>
      <c r="AD751" s="12">
        <v>2798263.0852362523</v>
      </c>
      <c r="AE751" s="12">
        <v>7476517.0647358987</v>
      </c>
      <c r="AF751" s="12">
        <v>23315429.934495747</v>
      </c>
    </row>
    <row r="752" spans="1:32" customFormat="1" x14ac:dyDescent="0.25">
      <c r="A752" t="s">
        <v>5200</v>
      </c>
      <c r="B752" t="s">
        <v>5201</v>
      </c>
      <c r="C752" t="s">
        <v>5202</v>
      </c>
      <c r="D752" s="5">
        <f t="shared" si="44"/>
        <v>7</v>
      </c>
      <c r="E752" s="5">
        <f t="shared" si="45"/>
        <v>7</v>
      </c>
      <c r="F752" s="5">
        <f t="shared" si="46"/>
        <v>18</v>
      </c>
      <c r="G752" s="5">
        <f t="shared" si="47"/>
        <v>18</v>
      </c>
      <c r="H752" s="10">
        <v>7760320.5158752091</v>
      </c>
      <c r="I752" s="10">
        <v>504302.38962347235</v>
      </c>
      <c r="J752" s="10">
        <v>19025138.354080316</v>
      </c>
      <c r="K752" s="10">
        <v>17108668.579418004</v>
      </c>
      <c r="L752" s="10">
        <v>42955139.203242645</v>
      </c>
      <c r="M752" s="10">
        <v>18555341.772617854</v>
      </c>
      <c r="N752" s="10">
        <v>6519246.2766981442</v>
      </c>
      <c r="O752" s="11">
        <v>35401531.257673167</v>
      </c>
      <c r="P752" s="11">
        <v>50155629.683119491</v>
      </c>
      <c r="Q752" s="11">
        <v>9517217.239192266</v>
      </c>
      <c r="R752" s="11">
        <v>27869993.528448224</v>
      </c>
      <c r="S752" s="11">
        <v>23563799.157710046</v>
      </c>
      <c r="T752" s="11">
        <v>18833042.37664691</v>
      </c>
      <c r="U752" s="11">
        <v>30791204.306084428</v>
      </c>
      <c r="V752" s="11">
        <v>47646412.586638391</v>
      </c>
      <c r="W752" s="11">
        <v>22537837.748154096</v>
      </c>
      <c r="X752" s="11">
        <v>35074239.480116524</v>
      </c>
      <c r="Y752" s="11">
        <v>9927876.8676294852</v>
      </c>
      <c r="Z752" s="12">
        <v>26147572.580841098</v>
      </c>
      <c r="AA752" s="12">
        <v>24556385.65014606</v>
      </c>
      <c r="AB752" s="12">
        <v>96721329.670277759</v>
      </c>
      <c r="AC752" s="12">
        <v>46140248.01926551</v>
      </c>
      <c r="AD752" s="12">
        <v>16611179.346577618</v>
      </c>
      <c r="AE752" s="12">
        <v>34666948.776585482</v>
      </c>
      <c r="AF752" s="12">
        <v>1794397.5579691264</v>
      </c>
    </row>
    <row r="753" spans="1:32" customFormat="1" x14ac:dyDescent="0.25">
      <c r="A753" t="s">
        <v>5203</v>
      </c>
      <c r="B753" t="s">
        <v>5204</v>
      </c>
      <c r="C753" t="s">
        <v>5205</v>
      </c>
      <c r="D753" s="5">
        <f t="shared" si="44"/>
        <v>7</v>
      </c>
      <c r="E753" s="5">
        <f t="shared" si="45"/>
        <v>7</v>
      </c>
      <c r="F753" s="5">
        <f t="shared" si="46"/>
        <v>18</v>
      </c>
      <c r="G753" s="5">
        <f t="shared" si="47"/>
        <v>18</v>
      </c>
      <c r="H753" s="10">
        <v>28956481.819940932</v>
      </c>
      <c r="I753" s="10">
        <v>18531825.926321909</v>
      </c>
      <c r="J753" s="10">
        <v>25272083.163916323</v>
      </c>
      <c r="K753" s="10">
        <v>164211697.89306036</v>
      </c>
      <c r="L753" s="10">
        <v>13050798.296090176</v>
      </c>
      <c r="M753" s="10">
        <v>24592064.225852665</v>
      </c>
      <c r="N753" s="10">
        <v>24960168.334079545</v>
      </c>
      <c r="O753" s="11">
        <v>34542877.839783601</v>
      </c>
      <c r="P753" s="11">
        <v>39867077.590419561</v>
      </c>
      <c r="Q753" s="11">
        <v>17267016.857151173</v>
      </c>
      <c r="R753" s="11">
        <v>17564299.809363946</v>
      </c>
      <c r="S753" s="11">
        <v>32138187.999989379</v>
      </c>
      <c r="T753" s="11">
        <v>37238804.217965089</v>
      </c>
      <c r="U753" s="11">
        <v>36867981.780329823</v>
      </c>
      <c r="V753" s="11">
        <v>37846765.206012264</v>
      </c>
      <c r="W753" s="11">
        <v>28639297.432043202</v>
      </c>
      <c r="X753" s="11">
        <v>34574446.689962059</v>
      </c>
      <c r="Y753" s="11">
        <v>7258476.129985733</v>
      </c>
      <c r="Z753" s="12">
        <v>19816770.82411208</v>
      </c>
      <c r="AA753" s="12">
        <v>34095651.058986753</v>
      </c>
      <c r="AB753" s="12">
        <v>31612201.788566761</v>
      </c>
      <c r="AC753" s="12">
        <v>58428264.838278934</v>
      </c>
      <c r="AD753" s="12">
        <v>36093137.65408203</v>
      </c>
      <c r="AE753" s="12">
        <v>10808863.970022188</v>
      </c>
      <c r="AF753" s="12">
        <v>390385.38378811628</v>
      </c>
    </row>
    <row r="754" spans="1:32" customFormat="1" x14ac:dyDescent="0.25">
      <c r="A754" t="s">
        <v>5224</v>
      </c>
      <c r="B754" t="s">
        <v>5225</v>
      </c>
      <c r="C754" t="s">
        <v>5226</v>
      </c>
      <c r="D754" s="5">
        <f t="shared" si="44"/>
        <v>7</v>
      </c>
      <c r="E754" s="5">
        <f t="shared" si="45"/>
        <v>7</v>
      </c>
      <c r="F754" s="5">
        <f t="shared" si="46"/>
        <v>18</v>
      </c>
      <c r="G754" s="5">
        <f t="shared" si="47"/>
        <v>18</v>
      </c>
      <c r="H754" s="10">
        <v>11549425.116656421</v>
      </c>
      <c r="I754" s="10">
        <v>6190673.6112687606</v>
      </c>
      <c r="J754" s="10">
        <v>4136004.0738131641</v>
      </c>
      <c r="K754" s="10">
        <v>2991076.163058647</v>
      </c>
      <c r="L754" s="10">
        <v>10972987.735517841</v>
      </c>
      <c r="M754" s="10">
        <v>2509227.6043341821</v>
      </c>
      <c r="N754" s="10">
        <v>3095658.1917520361</v>
      </c>
      <c r="O754" s="11">
        <v>5642247.6048571356</v>
      </c>
      <c r="P754" s="11">
        <v>16687574.265678626</v>
      </c>
      <c r="Q754" s="11">
        <v>7650914.3564349497</v>
      </c>
      <c r="R754" s="11">
        <v>3262070.0500976183</v>
      </c>
      <c r="S754" s="11">
        <v>18671018.989400849</v>
      </c>
      <c r="T754" s="11">
        <v>14032191.90678693</v>
      </c>
      <c r="U754" s="11">
        <v>25674270.459742226</v>
      </c>
      <c r="V754" s="11">
        <v>28280241.598755032</v>
      </c>
      <c r="W754" s="11">
        <v>9116675.3148745019</v>
      </c>
      <c r="X754" s="11">
        <v>1798588.4439162374</v>
      </c>
      <c r="Y754" s="11">
        <v>3848033.4198845411</v>
      </c>
      <c r="Z754" s="12">
        <v>8526219.2944144942</v>
      </c>
      <c r="AA754" s="12">
        <v>13212348.058134791</v>
      </c>
      <c r="AB754" s="12">
        <v>5779714.4177411813</v>
      </c>
      <c r="AC754" s="12">
        <v>4396367.4685527468</v>
      </c>
      <c r="AD754" s="12">
        <v>7761946.7632527286</v>
      </c>
      <c r="AE754" s="12">
        <v>8693910.6207835246</v>
      </c>
      <c r="AF754" s="12">
        <v>655408.5343086588</v>
      </c>
    </row>
    <row r="755" spans="1:32" customFormat="1" x14ac:dyDescent="0.25">
      <c r="A755" t="s">
        <v>5233</v>
      </c>
      <c r="B755" t="s">
        <v>5234</v>
      </c>
      <c r="C755" t="s">
        <v>5235</v>
      </c>
      <c r="D755" s="5">
        <f t="shared" si="44"/>
        <v>7</v>
      </c>
      <c r="E755" s="5">
        <f t="shared" si="45"/>
        <v>7</v>
      </c>
      <c r="F755" s="5">
        <f t="shared" si="46"/>
        <v>18</v>
      </c>
      <c r="G755" s="5">
        <f t="shared" si="47"/>
        <v>18</v>
      </c>
      <c r="H755" s="10">
        <v>4751259.7610043958</v>
      </c>
      <c r="I755" s="10">
        <v>3125792.4072426888</v>
      </c>
      <c r="J755" s="10">
        <v>5608480.5390578536</v>
      </c>
      <c r="K755" s="10">
        <v>1641951.2060767394</v>
      </c>
      <c r="L755" s="10">
        <v>11281345.786672685</v>
      </c>
      <c r="M755" s="10">
        <v>5277427.9702278813</v>
      </c>
      <c r="N755" s="10">
        <v>2729783.1863205875</v>
      </c>
      <c r="O755" s="11">
        <v>9130856.5006801076</v>
      </c>
      <c r="P755" s="11">
        <v>7872231.8628553189</v>
      </c>
      <c r="Q755" s="11">
        <v>389214.33429324767</v>
      </c>
      <c r="R755" s="11">
        <v>3290507.2310001478</v>
      </c>
      <c r="S755" s="11">
        <v>3579946.1418143576</v>
      </c>
      <c r="T755" s="11">
        <v>1518040.8653264591</v>
      </c>
      <c r="U755" s="11">
        <v>4267124.5114686042</v>
      </c>
      <c r="V755" s="11">
        <v>1397150.8158843571</v>
      </c>
      <c r="W755" s="11">
        <v>8320361.0888346266</v>
      </c>
      <c r="X755" s="11">
        <v>7566087.4279128425</v>
      </c>
      <c r="Y755" s="11">
        <v>1704199.7218828402</v>
      </c>
      <c r="Z755" s="12">
        <v>2629166.490988215</v>
      </c>
      <c r="AA755" s="12">
        <v>6399743.350728632</v>
      </c>
      <c r="AB755" s="12">
        <v>9552785.3179044928</v>
      </c>
      <c r="AC755" s="12">
        <v>8915099.3777799197</v>
      </c>
      <c r="AD755" s="12">
        <v>818265.03442208993</v>
      </c>
      <c r="AE755" s="12">
        <v>5155643.6933341771</v>
      </c>
      <c r="AF755" s="12">
        <v>1308843.911017173</v>
      </c>
    </row>
    <row r="756" spans="1:32" customFormat="1" x14ac:dyDescent="0.25">
      <c r="A756" t="s">
        <v>5245</v>
      </c>
      <c r="B756" t="s">
        <v>5246</v>
      </c>
      <c r="C756" t="s">
        <v>5247</v>
      </c>
      <c r="D756" s="5">
        <f t="shared" si="44"/>
        <v>7</v>
      </c>
      <c r="E756" s="5">
        <f t="shared" si="45"/>
        <v>7</v>
      </c>
      <c r="F756" s="5">
        <f t="shared" si="46"/>
        <v>18</v>
      </c>
      <c r="G756" s="5">
        <f t="shared" si="47"/>
        <v>18</v>
      </c>
      <c r="H756" s="10">
        <v>5163186.7480414817</v>
      </c>
      <c r="I756" s="10">
        <v>4402312.5787633779</v>
      </c>
      <c r="J756" s="10">
        <v>2389910.2910568486</v>
      </c>
      <c r="K756" s="10">
        <v>7753586.1224713214</v>
      </c>
      <c r="L756" s="10">
        <v>1722308.0791734206</v>
      </c>
      <c r="M756" s="10">
        <v>3375749.8997398112</v>
      </c>
      <c r="N756" s="10">
        <v>8142656.6643870361</v>
      </c>
      <c r="O756" s="11">
        <v>7099155.4911442958</v>
      </c>
      <c r="P756" s="11">
        <v>7142197.8533180244</v>
      </c>
      <c r="Q756" s="11">
        <v>5571198.1669445997</v>
      </c>
      <c r="R756" s="11">
        <v>6958562.0650074873</v>
      </c>
      <c r="S756" s="11">
        <v>4422187.4147007596</v>
      </c>
      <c r="T756" s="11">
        <v>4611870.9337985776</v>
      </c>
      <c r="U756" s="11">
        <v>10340679.825325295</v>
      </c>
      <c r="V756" s="11">
        <v>15985338.549964592</v>
      </c>
      <c r="W756" s="11">
        <v>10881010.924251592</v>
      </c>
      <c r="X756" s="11">
        <v>4714361.5400288887</v>
      </c>
      <c r="Y756" s="11">
        <v>3014688.0491159544</v>
      </c>
      <c r="Z756" s="12">
        <v>1985271.4620379326</v>
      </c>
      <c r="AA756" s="12">
        <v>5988976.7682252908</v>
      </c>
      <c r="AB756" s="12">
        <v>6116636.7743199617</v>
      </c>
      <c r="AC756" s="12">
        <v>11145934.854923192</v>
      </c>
      <c r="AD756" s="12">
        <v>4898884.1235802444</v>
      </c>
      <c r="AE756" s="12">
        <v>5870808.4714425802</v>
      </c>
      <c r="AF756" s="12">
        <v>2676884.4420069549</v>
      </c>
    </row>
    <row r="757" spans="1:32" customFormat="1" x14ac:dyDescent="0.25">
      <c r="A757" t="s">
        <v>5254</v>
      </c>
      <c r="B757" t="s">
        <v>5255</v>
      </c>
      <c r="C757" t="s">
        <v>5256</v>
      </c>
      <c r="D757" s="5">
        <f t="shared" si="44"/>
        <v>7</v>
      </c>
      <c r="E757" s="5">
        <f t="shared" si="45"/>
        <v>7</v>
      </c>
      <c r="F757" s="5">
        <f t="shared" si="46"/>
        <v>18</v>
      </c>
      <c r="G757" s="5">
        <f t="shared" si="47"/>
        <v>18</v>
      </c>
      <c r="H757" s="10">
        <v>20429883.883987423</v>
      </c>
      <c r="I757" s="10">
        <v>2936665.9583147708</v>
      </c>
      <c r="J757" s="10">
        <v>6214728.7460504975</v>
      </c>
      <c r="K757" s="10">
        <v>5456073.1820427943</v>
      </c>
      <c r="L757" s="10">
        <v>8585905.6914009079</v>
      </c>
      <c r="M757" s="10">
        <v>14553958.772775618</v>
      </c>
      <c r="N757" s="10">
        <v>2116632.0985083641</v>
      </c>
      <c r="O757" s="11">
        <v>9084634.935664501</v>
      </c>
      <c r="P757" s="11">
        <v>5756031.4742063144</v>
      </c>
      <c r="Q757" s="11">
        <v>3829600.6729195127</v>
      </c>
      <c r="R757" s="11">
        <v>11030893.063925801</v>
      </c>
      <c r="S757" s="11">
        <v>5809863.4027621374</v>
      </c>
      <c r="T757" s="11">
        <v>6378170.7964062626</v>
      </c>
      <c r="U757" s="11">
        <v>2305014.4834844903</v>
      </c>
      <c r="V757" s="11">
        <v>3254345.3385004057</v>
      </c>
      <c r="W757" s="11">
        <v>5751288.1571331844</v>
      </c>
      <c r="X757" s="11">
        <v>10934220.749140881</v>
      </c>
      <c r="Y757" s="11">
        <v>3313045.8274034518</v>
      </c>
      <c r="Z757" s="12">
        <v>2185558.1586433686</v>
      </c>
      <c r="AA757" s="12">
        <v>1583321.5796930273</v>
      </c>
      <c r="AB757" s="12">
        <v>11747223.549788574</v>
      </c>
      <c r="AC757" s="12">
        <v>9540635.6214556787</v>
      </c>
      <c r="AD757" s="12">
        <v>2976056.1068163062</v>
      </c>
      <c r="AE757" s="12">
        <v>6931380.6771802139</v>
      </c>
      <c r="AF757" s="12">
        <v>19396537.542758945</v>
      </c>
    </row>
    <row r="758" spans="1:32" customFormat="1" x14ac:dyDescent="0.25">
      <c r="A758" t="s">
        <v>5271</v>
      </c>
      <c r="B758" t="s">
        <v>5272</v>
      </c>
      <c r="C758" t="s">
        <v>5273</v>
      </c>
      <c r="D758" s="5">
        <f t="shared" si="44"/>
        <v>7</v>
      </c>
      <c r="E758" s="5">
        <f t="shared" si="45"/>
        <v>7</v>
      </c>
      <c r="F758" s="5">
        <f t="shared" si="46"/>
        <v>18</v>
      </c>
      <c r="G758" s="5">
        <f t="shared" si="47"/>
        <v>18</v>
      </c>
      <c r="H758" s="10">
        <v>37890595.533580452</v>
      </c>
      <c r="I758" s="10">
        <v>71484136.566845596</v>
      </c>
      <c r="J758" s="10">
        <v>41335714.763964549</v>
      </c>
      <c r="K758" s="10">
        <v>185135182.73218566</v>
      </c>
      <c r="L758" s="10">
        <v>75643588.512765735</v>
      </c>
      <c r="M758" s="10">
        <v>41213766.993013464</v>
      </c>
      <c r="N758" s="10">
        <v>234779997.91026074</v>
      </c>
      <c r="O758" s="11">
        <v>46753508.877998739</v>
      </c>
      <c r="P758" s="11">
        <v>60175027.095624462</v>
      </c>
      <c r="Q758" s="11">
        <v>64319415.516673632</v>
      </c>
      <c r="R758" s="11">
        <v>163760948.21524414</v>
      </c>
      <c r="S758" s="11">
        <v>130032228.42062613</v>
      </c>
      <c r="T758" s="11">
        <v>129279182.0986757</v>
      </c>
      <c r="U758" s="11">
        <v>223195651.72546527</v>
      </c>
      <c r="V758" s="11">
        <v>99138067.772572502</v>
      </c>
      <c r="W758" s="11">
        <v>76353748.233871758</v>
      </c>
      <c r="X758" s="11">
        <v>30759074.073438019</v>
      </c>
      <c r="Y758" s="11">
        <v>57482939.237626962</v>
      </c>
      <c r="Z758" s="12">
        <v>145037338.27005363</v>
      </c>
      <c r="AA758" s="12">
        <v>227957845.05371481</v>
      </c>
      <c r="AB758" s="12">
        <v>46780661.397137374</v>
      </c>
      <c r="AC758" s="12">
        <v>87510697.576962829</v>
      </c>
      <c r="AD758" s="12">
        <v>157135969.954377</v>
      </c>
      <c r="AE758" s="12">
        <v>346002493.5766601</v>
      </c>
      <c r="AF758" s="12">
        <v>15690884.270632112</v>
      </c>
    </row>
    <row r="759" spans="1:32" customFormat="1" x14ac:dyDescent="0.25">
      <c r="A759" t="s">
        <v>5280</v>
      </c>
      <c r="B759" t="s">
        <v>5281</v>
      </c>
      <c r="C759" t="s">
        <v>5282</v>
      </c>
      <c r="D759" s="5">
        <f t="shared" si="44"/>
        <v>7</v>
      </c>
      <c r="E759" s="5">
        <f t="shared" si="45"/>
        <v>7</v>
      </c>
      <c r="F759" s="5">
        <f t="shared" si="46"/>
        <v>18</v>
      </c>
      <c r="G759" s="5">
        <f t="shared" si="47"/>
        <v>18</v>
      </c>
      <c r="H759" s="10">
        <v>127515759.90266985</v>
      </c>
      <c r="I759" s="10">
        <v>138051575.0864771</v>
      </c>
      <c r="J759" s="10">
        <v>146947719.20644382</v>
      </c>
      <c r="K759" s="10">
        <v>321382432.12330467</v>
      </c>
      <c r="L759" s="10">
        <v>50214730.255344369</v>
      </c>
      <c r="M759" s="10">
        <v>102804108.16833252</v>
      </c>
      <c r="N759" s="10">
        <v>594562094.93288457</v>
      </c>
      <c r="O759" s="11">
        <v>157313448.58899796</v>
      </c>
      <c r="P759" s="11">
        <v>79868037.209030956</v>
      </c>
      <c r="Q759" s="11">
        <v>69386252.553382099</v>
      </c>
      <c r="R759" s="11">
        <v>205346733.58154017</v>
      </c>
      <c r="S759" s="11">
        <v>39203317.017741188</v>
      </c>
      <c r="T759" s="11">
        <v>50046073.055600792</v>
      </c>
      <c r="U759" s="11">
        <v>61847281.173226073</v>
      </c>
      <c r="V759" s="11">
        <v>81120525.968503729</v>
      </c>
      <c r="W759" s="11">
        <v>19200085.459894337</v>
      </c>
      <c r="X759" s="11">
        <v>113089567.17266624</v>
      </c>
      <c r="Y759" s="11">
        <v>48778920.112328805</v>
      </c>
      <c r="Z759" s="12">
        <v>69990507.062236667</v>
      </c>
      <c r="AA759" s="12">
        <v>32650831.564971402</v>
      </c>
      <c r="AB759" s="12">
        <v>141268032.05423942</v>
      </c>
      <c r="AC759" s="12">
        <v>128867565.36975117</v>
      </c>
      <c r="AD759" s="12">
        <v>109582547.6445386</v>
      </c>
      <c r="AE759" s="12">
        <v>128039421.9910304</v>
      </c>
      <c r="AF759" s="12">
        <v>36991758.00550288</v>
      </c>
    </row>
    <row r="760" spans="1:32" customFormat="1" x14ac:dyDescent="0.25">
      <c r="A760" t="s">
        <v>5283</v>
      </c>
      <c r="B760" t="s">
        <v>5284</v>
      </c>
      <c r="C760" t="s">
        <v>5285</v>
      </c>
      <c r="D760" s="5">
        <f t="shared" si="44"/>
        <v>7</v>
      </c>
      <c r="E760" s="5">
        <f t="shared" si="45"/>
        <v>7</v>
      </c>
      <c r="F760" s="5">
        <f t="shared" si="46"/>
        <v>18</v>
      </c>
      <c r="G760" s="5">
        <f t="shared" si="47"/>
        <v>18</v>
      </c>
      <c r="H760" s="10">
        <v>12686496.391022049</v>
      </c>
      <c r="I760" s="10">
        <v>12709882.635837577</v>
      </c>
      <c r="J760" s="10">
        <v>57779009.054358132</v>
      </c>
      <c r="K760" s="10">
        <v>28474625.979986563</v>
      </c>
      <c r="L760" s="10">
        <v>36409164.009128161</v>
      </c>
      <c r="M760" s="10">
        <v>40216087.289655283</v>
      </c>
      <c r="N760" s="10">
        <v>19211632.103063457</v>
      </c>
      <c r="O760" s="11">
        <v>10874006.086252201</v>
      </c>
      <c r="P760" s="11">
        <v>18291894.748455551</v>
      </c>
      <c r="Q760" s="11">
        <v>20098756.959781222</v>
      </c>
      <c r="R760" s="11">
        <v>22128551.538536198</v>
      </c>
      <c r="S760" s="11">
        <v>29948323.34287408</v>
      </c>
      <c r="T760" s="11">
        <v>18527975.208407644</v>
      </c>
      <c r="U760" s="11">
        <v>23664923.402973421</v>
      </c>
      <c r="V760" s="11">
        <v>19624019.118105326</v>
      </c>
      <c r="W760" s="11">
        <v>22670471.544426873</v>
      </c>
      <c r="X760" s="11">
        <v>35912838.912702963</v>
      </c>
      <c r="Y760" s="11">
        <v>13909183.928875498</v>
      </c>
      <c r="Z760" s="12">
        <v>26310361.950930823</v>
      </c>
      <c r="AA760" s="12">
        <v>14964276.254326709</v>
      </c>
      <c r="AB760" s="12">
        <v>45339183.475184858</v>
      </c>
      <c r="AC760" s="12">
        <v>21461153.044081025</v>
      </c>
      <c r="AD760" s="12">
        <v>17832550.521263756</v>
      </c>
      <c r="AE760" s="12">
        <v>24597019.64077184</v>
      </c>
      <c r="AF760" s="12">
        <v>10903899.729332201</v>
      </c>
    </row>
    <row r="761" spans="1:32" customFormat="1" x14ac:dyDescent="0.25">
      <c r="A761" t="s">
        <v>5292</v>
      </c>
      <c r="B761" t="s">
        <v>5293</v>
      </c>
      <c r="C761" t="s">
        <v>5294</v>
      </c>
      <c r="D761" s="5">
        <f t="shared" si="44"/>
        <v>7</v>
      </c>
      <c r="E761" s="5">
        <f t="shared" si="45"/>
        <v>7</v>
      </c>
      <c r="F761" s="5">
        <f t="shared" si="46"/>
        <v>18</v>
      </c>
      <c r="G761" s="5">
        <f t="shared" si="47"/>
        <v>18</v>
      </c>
      <c r="H761" s="10">
        <v>19105351.341658279</v>
      </c>
      <c r="I761" s="10">
        <v>8164615.0938550625</v>
      </c>
      <c r="J761" s="10">
        <v>5655001.358815385</v>
      </c>
      <c r="K761" s="10">
        <v>7258861.8101874664</v>
      </c>
      <c r="L761" s="10">
        <v>11998433.548496837</v>
      </c>
      <c r="M761" s="10">
        <v>10968099.553758239</v>
      </c>
      <c r="N761" s="10">
        <v>3462300.2950487016</v>
      </c>
      <c r="O761" s="11">
        <v>11852160.985652789</v>
      </c>
      <c r="P761" s="11">
        <v>7946955.879494627</v>
      </c>
      <c r="Q761" s="11">
        <v>2833976.1824498335</v>
      </c>
      <c r="R761" s="11">
        <v>15501982.814545296</v>
      </c>
      <c r="S761" s="11">
        <v>2706494.9697640464</v>
      </c>
      <c r="T761" s="11">
        <v>5751750.8844411066</v>
      </c>
      <c r="U761" s="11">
        <v>4372137.3232974997</v>
      </c>
      <c r="V761" s="11">
        <v>2144550.4646166316</v>
      </c>
      <c r="W761" s="11">
        <v>16072715.049300937</v>
      </c>
      <c r="X761" s="11">
        <v>3704167.7082461086</v>
      </c>
      <c r="Y761" s="11">
        <v>1958991.9350149971</v>
      </c>
      <c r="Z761" s="12">
        <v>2328923.6116370992</v>
      </c>
      <c r="AA761" s="12">
        <v>4587075.7072890922</v>
      </c>
      <c r="AB761" s="12">
        <v>7236048.9263028</v>
      </c>
      <c r="AC761" s="12">
        <v>7189532.2855953174</v>
      </c>
      <c r="AD761" s="12">
        <v>3501984.7423896324</v>
      </c>
      <c r="AE761" s="12">
        <v>11303009.634929098</v>
      </c>
      <c r="AF761" s="12">
        <v>9323111.7255386617</v>
      </c>
    </row>
    <row r="762" spans="1:32" customFormat="1" x14ac:dyDescent="0.25">
      <c r="A762" t="s">
        <v>5301</v>
      </c>
      <c r="B762" t="s">
        <v>5302</v>
      </c>
      <c r="C762" t="s">
        <v>5303</v>
      </c>
      <c r="D762" s="5">
        <f t="shared" si="44"/>
        <v>7</v>
      </c>
      <c r="E762" s="5">
        <f t="shared" si="45"/>
        <v>7</v>
      </c>
      <c r="F762" s="5">
        <f t="shared" si="46"/>
        <v>18</v>
      </c>
      <c r="G762" s="5">
        <f t="shared" si="47"/>
        <v>18</v>
      </c>
      <c r="H762" s="10">
        <v>124402104.5367102</v>
      </c>
      <c r="I762" s="10">
        <v>127870498.40850019</v>
      </c>
      <c r="J762" s="10">
        <v>141975080.25739163</v>
      </c>
      <c r="K762" s="10">
        <v>135781414.56603581</v>
      </c>
      <c r="L762" s="10">
        <v>155463528.46399885</v>
      </c>
      <c r="M762" s="10">
        <v>112793726.38075182</v>
      </c>
      <c r="N762" s="10">
        <v>84216771.84709391</v>
      </c>
      <c r="O762" s="11">
        <v>72623385.302080125</v>
      </c>
      <c r="P762" s="11">
        <v>121808571.51030022</v>
      </c>
      <c r="Q762" s="11">
        <v>142891540.66962785</v>
      </c>
      <c r="R762" s="11">
        <v>84025719.622358873</v>
      </c>
      <c r="S762" s="11">
        <v>171733961.08293092</v>
      </c>
      <c r="T762" s="11">
        <v>98827462.481900215</v>
      </c>
      <c r="U762" s="11">
        <v>129030478.5815002</v>
      </c>
      <c r="V762" s="11">
        <v>172498010.98250994</v>
      </c>
      <c r="W762" s="11">
        <v>103326539.92650089</v>
      </c>
      <c r="X762" s="11">
        <v>104224947.67996716</v>
      </c>
      <c r="Y762" s="11">
        <v>56540681.87819232</v>
      </c>
      <c r="Z762" s="12">
        <v>92267218.079658702</v>
      </c>
      <c r="AA762" s="12">
        <v>117696600.2997593</v>
      </c>
      <c r="AB762" s="12">
        <v>198213086.67483404</v>
      </c>
      <c r="AC762" s="12">
        <v>208772867.89286226</v>
      </c>
      <c r="AD762" s="12">
        <v>119544606.39134872</v>
      </c>
      <c r="AE762" s="12">
        <v>150088676.46553475</v>
      </c>
      <c r="AF762" s="12">
        <v>68074385.14388895</v>
      </c>
    </row>
    <row r="763" spans="1:32" customFormat="1" x14ac:dyDescent="0.25">
      <c r="A763" t="s">
        <v>5304</v>
      </c>
      <c r="B763" t="s">
        <v>5305</v>
      </c>
      <c r="C763" t="s">
        <v>5306</v>
      </c>
      <c r="D763" s="5">
        <f t="shared" si="44"/>
        <v>7</v>
      </c>
      <c r="E763" s="5">
        <f t="shared" si="45"/>
        <v>7</v>
      </c>
      <c r="F763" s="5">
        <f t="shared" si="46"/>
        <v>18</v>
      </c>
      <c r="G763" s="5">
        <f t="shared" si="47"/>
        <v>18</v>
      </c>
      <c r="H763" s="10">
        <v>69140057.345340803</v>
      </c>
      <c r="I763" s="10">
        <v>66874378.181092866</v>
      </c>
      <c r="J763" s="10">
        <v>121008743.42101243</v>
      </c>
      <c r="K763" s="10">
        <v>96767445.55463028</v>
      </c>
      <c r="L763" s="10">
        <v>136950542.64510408</v>
      </c>
      <c r="M763" s="10">
        <v>124614202.16795628</v>
      </c>
      <c r="N763" s="10">
        <v>29350412.512459405</v>
      </c>
      <c r="O763" s="11">
        <v>104607572.30578473</v>
      </c>
      <c r="P763" s="11">
        <v>80458576.261122167</v>
      </c>
      <c r="Q763" s="11">
        <v>63879237.902352989</v>
      </c>
      <c r="R763" s="11">
        <v>55133335.925690919</v>
      </c>
      <c r="S763" s="11">
        <v>101938425.24345055</v>
      </c>
      <c r="T763" s="11">
        <v>91935746.684972703</v>
      </c>
      <c r="U763" s="11">
        <v>54358563.577123746</v>
      </c>
      <c r="V763" s="11">
        <v>124988160.23836209</v>
      </c>
      <c r="W763" s="11">
        <v>95700493.817392558</v>
      </c>
      <c r="X763" s="11">
        <v>83509188.272394851</v>
      </c>
      <c r="Y763" s="11">
        <v>56295054.231366679</v>
      </c>
      <c r="Z763" s="12">
        <v>86979832.153071731</v>
      </c>
      <c r="AA763" s="12">
        <v>143091029.74701446</v>
      </c>
      <c r="AB763" s="12">
        <v>97638686.075571477</v>
      </c>
      <c r="AC763" s="12">
        <v>131472085.39820059</v>
      </c>
      <c r="AD763" s="12">
        <v>122454410.57813607</v>
      </c>
      <c r="AE763" s="12">
        <v>60766949.898424357</v>
      </c>
      <c r="AF763" s="12">
        <v>75386880.604878753</v>
      </c>
    </row>
    <row r="764" spans="1:32" customFormat="1" x14ac:dyDescent="0.25">
      <c r="A764" t="s">
        <v>5310</v>
      </c>
      <c r="B764" t="s">
        <v>5311</v>
      </c>
      <c r="C764" t="s">
        <v>5312</v>
      </c>
      <c r="D764" s="5">
        <f t="shared" si="44"/>
        <v>7</v>
      </c>
      <c r="E764" s="5">
        <f t="shared" si="45"/>
        <v>7</v>
      </c>
      <c r="F764" s="5">
        <f t="shared" si="46"/>
        <v>18</v>
      </c>
      <c r="G764" s="5">
        <f t="shared" si="47"/>
        <v>18</v>
      </c>
      <c r="H764" s="10">
        <v>14527214.78157391</v>
      </c>
      <c r="I764" s="10">
        <v>15704869.713618105</v>
      </c>
      <c r="J764" s="10">
        <v>10909999.773185249</v>
      </c>
      <c r="K764" s="10">
        <v>8406625.3567123041</v>
      </c>
      <c r="L764" s="10">
        <v>16558621.30690022</v>
      </c>
      <c r="M764" s="10">
        <v>20371650.399353966</v>
      </c>
      <c r="N764" s="10">
        <v>9005246.7769702449</v>
      </c>
      <c r="O764" s="11">
        <v>31065769.228384547</v>
      </c>
      <c r="P764" s="11">
        <v>19131417.875601344</v>
      </c>
      <c r="Q764" s="11">
        <v>3879520.175333777</v>
      </c>
      <c r="R764" s="11">
        <v>4671196.0291483309</v>
      </c>
      <c r="S764" s="11">
        <v>5709158.6794597199</v>
      </c>
      <c r="T764" s="11">
        <v>9708406.6412708629</v>
      </c>
      <c r="U764" s="11">
        <v>2871868.604210346</v>
      </c>
      <c r="V764" s="11">
        <v>28835897.523773633</v>
      </c>
      <c r="W764" s="11">
        <v>10896065.01074329</v>
      </c>
      <c r="X764" s="11">
        <v>16189967.142839532</v>
      </c>
      <c r="Y764" s="11">
        <v>2954463.317336435</v>
      </c>
      <c r="Z764" s="12">
        <v>9469091.050414389</v>
      </c>
      <c r="AA764" s="12">
        <v>10274900.292024184</v>
      </c>
      <c r="AB764" s="12">
        <v>7931491.6414849088</v>
      </c>
      <c r="AC764" s="12">
        <v>18813353.863097135</v>
      </c>
      <c r="AD764" s="12">
        <v>15477386.213995321</v>
      </c>
      <c r="AE764" s="12">
        <v>8103685.7963454444</v>
      </c>
      <c r="AF764" s="12">
        <v>14337648.841445308</v>
      </c>
    </row>
    <row r="765" spans="1:32" customFormat="1" x14ac:dyDescent="0.25">
      <c r="A765" t="s">
        <v>5325</v>
      </c>
      <c r="B765" t="s">
        <v>5326</v>
      </c>
      <c r="C765" t="s">
        <v>5327</v>
      </c>
      <c r="D765" s="5">
        <f t="shared" si="44"/>
        <v>7</v>
      </c>
      <c r="E765" s="5">
        <f t="shared" si="45"/>
        <v>7</v>
      </c>
      <c r="F765" s="5">
        <f t="shared" si="46"/>
        <v>18</v>
      </c>
      <c r="G765" s="5">
        <f t="shared" si="47"/>
        <v>18</v>
      </c>
      <c r="H765" s="10">
        <v>43665017.813919984</v>
      </c>
      <c r="I765" s="10">
        <v>16129327.670133334</v>
      </c>
      <c r="J765" s="10">
        <v>27695536.094644368</v>
      </c>
      <c r="K765" s="10">
        <v>31214548.730602369</v>
      </c>
      <c r="L765" s="10">
        <v>12214799.93079889</v>
      </c>
      <c r="M765" s="10">
        <v>20858150.978069738</v>
      </c>
      <c r="N765" s="10">
        <v>56035688.072185226</v>
      </c>
      <c r="O765" s="11">
        <v>22180528.829362717</v>
      </c>
      <c r="P765" s="11">
        <v>16068178.615761045</v>
      </c>
      <c r="Q765" s="11">
        <v>8283252.4495580085</v>
      </c>
      <c r="R765" s="11">
        <v>17514311.628322497</v>
      </c>
      <c r="S765" s="11">
        <v>10254711.789884329</v>
      </c>
      <c r="T765" s="11">
        <v>24078020.324295215</v>
      </c>
      <c r="U765" s="11">
        <v>32436052.342563316</v>
      </c>
      <c r="V765" s="11">
        <v>34273611.682567164</v>
      </c>
      <c r="W765" s="11">
        <v>43200493.119046107</v>
      </c>
      <c r="X765" s="11">
        <v>37811831.636290461</v>
      </c>
      <c r="Y765" s="11">
        <v>36635012.319210842</v>
      </c>
      <c r="Z765" s="12">
        <v>8421073.8202881124</v>
      </c>
      <c r="AA765" s="12">
        <v>17461568.932721503</v>
      </c>
      <c r="AB765" s="12">
        <v>18740677.470365196</v>
      </c>
      <c r="AC765" s="12">
        <v>31180459.691068687</v>
      </c>
      <c r="AD765" s="12">
        <v>17538394.880694855</v>
      </c>
      <c r="AE765" s="12">
        <v>8985934.2083131969</v>
      </c>
      <c r="AF765" s="12">
        <v>18253589.311027657</v>
      </c>
    </row>
    <row r="766" spans="1:32" customFormat="1" x14ac:dyDescent="0.25">
      <c r="A766" t="s">
        <v>5328</v>
      </c>
      <c r="B766" t="s">
        <v>5329</v>
      </c>
      <c r="C766" t="s">
        <v>5330</v>
      </c>
      <c r="D766" s="5">
        <f t="shared" si="44"/>
        <v>7</v>
      </c>
      <c r="E766" s="5">
        <f t="shared" si="45"/>
        <v>7</v>
      </c>
      <c r="F766" s="5">
        <f t="shared" si="46"/>
        <v>18</v>
      </c>
      <c r="G766" s="5">
        <f t="shared" si="47"/>
        <v>18</v>
      </c>
      <c r="H766" s="10">
        <v>13185178.78126969</v>
      </c>
      <c r="I766" s="10">
        <v>9733605.0779162645</v>
      </c>
      <c r="J766" s="10">
        <v>24869317.224171326</v>
      </c>
      <c r="K766" s="10">
        <v>29546330.310232379</v>
      </c>
      <c r="L766" s="10">
        <v>33143781.478701405</v>
      </c>
      <c r="M766" s="10">
        <v>12735081.72937333</v>
      </c>
      <c r="N766" s="10">
        <v>30330026.247637533</v>
      </c>
      <c r="O766" s="11">
        <v>4811576.4067062959</v>
      </c>
      <c r="P766" s="11">
        <v>11050023.490731742</v>
      </c>
      <c r="Q766" s="11">
        <v>10565591.280111836</v>
      </c>
      <c r="R766" s="11">
        <v>29130296.945956644</v>
      </c>
      <c r="S766" s="11">
        <v>63756398.959096119</v>
      </c>
      <c r="T766" s="11">
        <v>36017755.45311258</v>
      </c>
      <c r="U766" s="11">
        <v>97684572.087813914</v>
      </c>
      <c r="V766" s="11">
        <v>20861724.5500126</v>
      </c>
      <c r="W766" s="11">
        <v>26711242.784258261</v>
      </c>
      <c r="X766" s="11">
        <v>7060182.9516698793</v>
      </c>
      <c r="Y766" s="11">
        <v>13462043.183189452</v>
      </c>
      <c r="Z766" s="12">
        <v>38465789.677347712</v>
      </c>
      <c r="AA766" s="12">
        <v>30727317.843738042</v>
      </c>
      <c r="AB766" s="12">
        <v>41034880.258690327</v>
      </c>
      <c r="AC766" s="12">
        <v>20768911.993905365</v>
      </c>
      <c r="AD766" s="12">
        <v>26487824.015651759</v>
      </c>
      <c r="AE766" s="12">
        <v>54824709.577382073</v>
      </c>
      <c r="AF766" s="12">
        <v>315252.9313918649</v>
      </c>
    </row>
    <row r="767" spans="1:32" customFormat="1" x14ac:dyDescent="0.25">
      <c r="A767" t="s">
        <v>5346</v>
      </c>
      <c r="B767" t="s">
        <v>5347</v>
      </c>
      <c r="C767" t="s">
        <v>5348</v>
      </c>
      <c r="D767" s="5">
        <f t="shared" si="44"/>
        <v>7</v>
      </c>
      <c r="E767" s="5">
        <f t="shared" si="45"/>
        <v>7</v>
      </c>
      <c r="F767" s="5">
        <f t="shared" si="46"/>
        <v>18</v>
      </c>
      <c r="G767" s="5">
        <f t="shared" si="47"/>
        <v>18</v>
      </c>
      <c r="H767" s="10">
        <v>10407019.716061436</v>
      </c>
      <c r="I767" s="10">
        <v>2242579.2712836983</v>
      </c>
      <c r="J767" s="10">
        <v>10404772.130076056</v>
      </c>
      <c r="K767" s="10">
        <v>16293258.619347796</v>
      </c>
      <c r="L767" s="10">
        <v>15196001.161208685</v>
      </c>
      <c r="M767" s="10">
        <v>15620394.842054786</v>
      </c>
      <c r="N767" s="10">
        <v>20786053.133107983</v>
      </c>
      <c r="O767" s="11">
        <v>12656716.658219535</v>
      </c>
      <c r="P767" s="11">
        <v>3349080.7340988428</v>
      </c>
      <c r="Q767" s="11">
        <v>22014750.810862117</v>
      </c>
      <c r="R767" s="11">
        <v>4568966.9157427903</v>
      </c>
      <c r="S767" s="11">
        <v>22596048.658443481</v>
      </c>
      <c r="T767" s="11">
        <v>22569320.933410864</v>
      </c>
      <c r="U767" s="11">
        <v>20185107.396532208</v>
      </c>
      <c r="V767" s="11">
        <v>25041321.112195179</v>
      </c>
      <c r="W767" s="11">
        <v>22238293.134442825</v>
      </c>
      <c r="X767" s="11">
        <v>29169868.042434238</v>
      </c>
      <c r="Y767" s="11">
        <v>9420711.3950998485</v>
      </c>
      <c r="Z767" s="12">
        <v>19530344.698898118</v>
      </c>
      <c r="AA767" s="12">
        <v>16169106.458512809</v>
      </c>
      <c r="AB767" s="12">
        <v>21074071.291372605</v>
      </c>
      <c r="AC767" s="12">
        <v>45144739.697931305</v>
      </c>
      <c r="AD767" s="12">
        <v>16412767.048677195</v>
      </c>
      <c r="AE767" s="12">
        <v>4944612.0412867591</v>
      </c>
      <c r="AF767" s="12">
        <v>12348090.681938199</v>
      </c>
    </row>
    <row r="768" spans="1:32" customFormat="1" x14ac:dyDescent="0.25">
      <c r="A768" t="s">
        <v>5361</v>
      </c>
      <c r="B768" t="s">
        <v>5362</v>
      </c>
      <c r="C768" t="s">
        <v>5363</v>
      </c>
      <c r="D768" s="5">
        <f t="shared" si="44"/>
        <v>7</v>
      </c>
      <c r="E768" s="5">
        <f t="shared" si="45"/>
        <v>7</v>
      </c>
      <c r="F768" s="5">
        <f t="shared" si="46"/>
        <v>18</v>
      </c>
      <c r="G768" s="5">
        <f t="shared" si="47"/>
        <v>18</v>
      </c>
      <c r="H768" s="10">
        <v>109081162.54692316</v>
      </c>
      <c r="I768" s="10">
        <v>51815518.459787399</v>
      </c>
      <c r="J768" s="10">
        <v>104402030.21341084</v>
      </c>
      <c r="K768" s="10">
        <v>82394712.050445765</v>
      </c>
      <c r="L768" s="10">
        <v>229432969.47034824</v>
      </c>
      <c r="M768" s="10">
        <v>172824925.93155122</v>
      </c>
      <c r="N768" s="10">
        <v>54985875.78682252</v>
      </c>
      <c r="O768" s="11">
        <v>63671927.688808009</v>
      </c>
      <c r="P768" s="11">
        <v>60167447.63575469</v>
      </c>
      <c r="Q768" s="11">
        <v>92228321.856196314</v>
      </c>
      <c r="R768" s="11">
        <v>89040128.929026246</v>
      </c>
      <c r="S768" s="11">
        <v>166777938.15202883</v>
      </c>
      <c r="T768" s="11">
        <v>127316176.70027399</v>
      </c>
      <c r="U768" s="11">
        <v>213924391.67045754</v>
      </c>
      <c r="V768" s="11">
        <v>155335898.6328007</v>
      </c>
      <c r="W768" s="11">
        <v>164113983.58211425</v>
      </c>
      <c r="X768" s="11">
        <v>88621482.245354384</v>
      </c>
      <c r="Y768" s="11">
        <v>134312568.97255</v>
      </c>
      <c r="Z768" s="12">
        <v>76209360.456157908</v>
      </c>
      <c r="AA768" s="12">
        <v>27044645.294133753</v>
      </c>
      <c r="AB768" s="12">
        <v>94937232.526811033</v>
      </c>
      <c r="AC768" s="12">
        <v>77322052.680660516</v>
      </c>
      <c r="AD768" s="12">
        <v>91094139.039895639</v>
      </c>
      <c r="AE768" s="12">
        <v>23364806.955473736</v>
      </c>
      <c r="AF768" s="12">
        <v>66348907.167997554</v>
      </c>
    </row>
    <row r="769" spans="1:32" customFormat="1" x14ac:dyDescent="0.25">
      <c r="A769" t="s">
        <v>5367</v>
      </c>
      <c r="B769" t="s">
        <v>5368</v>
      </c>
      <c r="C769" t="s">
        <v>5369</v>
      </c>
      <c r="D769" s="5">
        <f t="shared" si="44"/>
        <v>7</v>
      </c>
      <c r="E769" s="5">
        <f t="shared" si="45"/>
        <v>7</v>
      </c>
      <c r="F769" s="5">
        <f t="shared" si="46"/>
        <v>18</v>
      </c>
      <c r="G769" s="5">
        <f t="shared" si="47"/>
        <v>18</v>
      </c>
      <c r="H769" s="10">
        <v>8504777.3545939643</v>
      </c>
      <c r="I769" s="10">
        <v>6987572.8821455203</v>
      </c>
      <c r="J769" s="10">
        <v>10114133.098758399</v>
      </c>
      <c r="K769" s="10">
        <v>10518171.741233978</v>
      </c>
      <c r="L769" s="10">
        <v>22211324.505871654</v>
      </c>
      <c r="M769" s="10">
        <v>14633536.532575745</v>
      </c>
      <c r="N769" s="10">
        <v>2490499.2184159849</v>
      </c>
      <c r="O769" s="11">
        <v>35242387.050425582</v>
      </c>
      <c r="P769" s="11">
        <v>47183519.733922906</v>
      </c>
      <c r="Q769" s="11">
        <v>5864318.5039511304</v>
      </c>
      <c r="R769" s="11">
        <v>7558172.7670026915</v>
      </c>
      <c r="S769" s="11">
        <v>6245357.7737712478</v>
      </c>
      <c r="T769" s="11">
        <v>10539137.291965429</v>
      </c>
      <c r="U769" s="11">
        <v>5034844.2229566313</v>
      </c>
      <c r="V769" s="11">
        <v>768737.97380053147</v>
      </c>
      <c r="W769" s="11">
        <v>14175499.178772859</v>
      </c>
      <c r="X769" s="11">
        <v>10456191.836375304</v>
      </c>
      <c r="Y769" s="11">
        <v>788995.9187368463</v>
      </c>
      <c r="Z769" s="12">
        <v>4540690.4375275988</v>
      </c>
      <c r="AA769" s="12">
        <v>9365988.0930728875</v>
      </c>
      <c r="AB769" s="12">
        <v>15156529.022702213</v>
      </c>
      <c r="AC769" s="12">
        <v>14554222.68315579</v>
      </c>
      <c r="AD769" s="12">
        <v>14966492.425759215</v>
      </c>
      <c r="AE769" s="12">
        <v>15695065.756544985</v>
      </c>
      <c r="AF769" s="12">
        <v>7803121.8804422459</v>
      </c>
    </row>
    <row r="770" spans="1:32" customFormat="1" x14ac:dyDescent="0.25">
      <c r="A770" t="s">
        <v>5370</v>
      </c>
      <c r="B770" t="s">
        <v>5371</v>
      </c>
      <c r="C770" t="s">
        <v>5372</v>
      </c>
      <c r="D770" s="5">
        <f t="shared" ref="D770:D833" si="48">COUNTIF(H770:N770,"&gt;0")</f>
        <v>7</v>
      </c>
      <c r="E770" s="5">
        <f t="shared" ref="E770:E833" si="49">COUNTIF(Z770:AF770,"&gt;0")</f>
        <v>7</v>
      </c>
      <c r="F770" s="5">
        <f t="shared" ref="F770:F833" si="50">COUNTIF(H770:Y770,"&gt;0")</f>
        <v>18</v>
      </c>
      <c r="G770" s="5">
        <f t="shared" ref="G770:G833" si="51">COUNTIF(O770:AF770,"&gt;0")</f>
        <v>18</v>
      </c>
      <c r="H770" s="10">
        <v>4368413.8195574507</v>
      </c>
      <c r="I770" s="10">
        <v>2189141.8314274261</v>
      </c>
      <c r="J770" s="10">
        <v>2726690.5545463525</v>
      </c>
      <c r="K770" s="10">
        <v>2749009.8194907401</v>
      </c>
      <c r="L770" s="10">
        <v>6011473.0164284967</v>
      </c>
      <c r="M770" s="10">
        <v>10380773.089666937</v>
      </c>
      <c r="N770" s="10">
        <v>1021031.1091919069</v>
      </c>
      <c r="O770" s="11">
        <v>6366138.508478472</v>
      </c>
      <c r="P770" s="11">
        <v>3862818.5956417806</v>
      </c>
      <c r="Q770" s="11">
        <v>4843373.4009536644</v>
      </c>
      <c r="R770" s="11">
        <v>5998761.0974559281</v>
      </c>
      <c r="S770" s="11">
        <v>4881386.4142637905</v>
      </c>
      <c r="T770" s="11">
        <v>4686598.484376316</v>
      </c>
      <c r="U770" s="11">
        <v>2532673.9781180257</v>
      </c>
      <c r="V770" s="11">
        <v>4092563.9474544269</v>
      </c>
      <c r="W770" s="11">
        <v>8713157.2563193031</v>
      </c>
      <c r="X770" s="11">
        <v>5582792.7723203283</v>
      </c>
      <c r="Y770" s="11">
        <v>4950685.9242024412</v>
      </c>
      <c r="Z770" s="12">
        <v>1703173.8954656031</v>
      </c>
      <c r="AA770" s="12">
        <v>3882517.3210757552</v>
      </c>
      <c r="AB770" s="12">
        <v>2580154.4035518705</v>
      </c>
      <c r="AC770" s="12">
        <v>11889374.465338614</v>
      </c>
      <c r="AD770" s="12">
        <v>5895024.8071075389</v>
      </c>
      <c r="AE770" s="12">
        <v>2426733.0195134901</v>
      </c>
      <c r="AF770" s="12">
        <v>4090245.9381082216</v>
      </c>
    </row>
    <row r="771" spans="1:32" customFormat="1" x14ac:dyDescent="0.25">
      <c r="A771" t="s">
        <v>5373</v>
      </c>
      <c r="B771" t="s">
        <v>5374</v>
      </c>
      <c r="C771" t="s">
        <v>5375</v>
      </c>
      <c r="D771" s="5">
        <f t="shared" si="48"/>
        <v>7</v>
      </c>
      <c r="E771" s="5">
        <f t="shared" si="49"/>
        <v>7</v>
      </c>
      <c r="F771" s="5">
        <f t="shared" si="50"/>
        <v>18</v>
      </c>
      <c r="G771" s="5">
        <f t="shared" si="51"/>
        <v>18</v>
      </c>
      <c r="H771" s="10">
        <v>441122.02921178273</v>
      </c>
      <c r="I771" s="10">
        <v>38878427.299457751</v>
      </c>
      <c r="J771" s="10">
        <v>4326554.8384093698</v>
      </c>
      <c r="K771" s="10">
        <v>10545711.423628222</v>
      </c>
      <c r="L771" s="10">
        <v>9377457.2100182902</v>
      </c>
      <c r="M771" s="10">
        <v>26237792.599228211</v>
      </c>
      <c r="N771" s="10">
        <v>2512855.4824389545</v>
      </c>
      <c r="O771" s="11">
        <v>13377824.730823951</v>
      </c>
      <c r="P771" s="11">
        <v>3780698.136869994</v>
      </c>
      <c r="Q771" s="11">
        <v>47442617.880656987</v>
      </c>
      <c r="R771" s="11">
        <v>6832788.7880168222</v>
      </c>
      <c r="S771" s="11">
        <v>2097761.3488030545</v>
      </c>
      <c r="T771" s="11">
        <v>21243843.336349718</v>
      </c>
      <c r="U771" s="11">
        <v>29802226.479238041</v>
      </c>
      <c r="V771" s="11">
        <v>17909021.135354668</v>
      </c>
      <c r="W771" s="11">
        <v>24184475.132593904</v>
      </c>
      <c r="X771" s="11">
        <v>9237874.615099797</v>
      </c>
      <c r="Y771" s="11">
        <v>4623170.2288530255</v>
      </c>
      <c r="Z771" s="12">
        <v>34323838.140532851</v>
      </c>
      <c r="AA771" s="12">
        <v>28519282.752601735</v>
      </c>
      <c r="AB771" s="12">
        <v>45741785.514339693</v>
      </c>
      <c r="AC771" s="12">
        <v>6915774.2570108222</v>
      </c>
      <c r="AD771" s="12">
        <v>29477107.195519891</v>
      </c>
      <c r="AE771" s="12">
        <v>20215723.146937564</v>
      </c>
      <c r="AF771" s="12">
        <v>3072303.5598328514</v>
      </c>
    </row>
    <row r="772" spans="1:32" customFormat="1" x14ac:dyDescent="0.25">
      <c r="A772" t="s">
        <v>5376</v>
      </c>
      <c r="B772" t="s">
        <v>5377</v>
      </c>
      <c r="C772" t="s">
        <v>5378</v>
      </c>
      <c r="D772" s="5">
        <f t="shared" si="48"/>
        <v>7</v>
      </c>
      <c r="E772" s="5">
        <f t="shared" si="49"/>
        <v>7</v>
      </c>
      <c r="F772" s="5">
        <f t="shared" si="50"/>
        <v>18</v>
      </c>
      <c r="G772" s="5">
        <f t="shared" si="51"/>
        <v>18</v>
      </c>
      <c r="H772" s="10">
        <v>6595141.0356852813</v>
      </c>
      <c r="I772" s="10">
        <v>15835190.953266125</v>
      </c>
      <c r="J772" s="10">
        <v>6964318.8300198633</v>
      </c>
      <c r="K772" s="10">
        <v>10304558.602873063</v>
      </c>
      <c r="L772" s="10">
        <v>28341706.85702578</v>
      </c>
      <c r="M772" s="10">
        <v>19063439.680396833</v>
      </c>
      <c r="N772" s="10">
        <v>12007882.555841226</v>
      </c>
      <c r="O772" s="11">
        <v>19968476.489075664</v>
      </c>
      <c r="P772" s="11">
        <v>19762349.402097225</v>
      </c>
      <c r="Q772" s="11">
        <v>39411614.204092987</v>
      </c>
      <c r="R772" s="11">
        <v>28356620.211514689</v>
      </c>
      <c r="S772" s="11">
        <v>49445401.641153522</v>
      </c>
      <c r="T772" s="11">
        <v>36393492.823169038</v>
      </c>
      <c r="U772" s="11">
        <v>13986645.559618695</v>
      </c>
      <c r="V772" s="11">
        <v>24582842.520029128</v>
      </c>
      <c r="W772" s="11">
        <v>46578864.268187761</v>
      </c>
      <c r="X772" s="11">
        <v>13968099.339403879</v>
      </c>
      <c r="Y772" s="11">
        <v>39689385.448898487</v>
      </c>
      <c r="Z772" s="12">
        <v>15286815.452523071</v>
      </c>
      <c r="AA772" s="12">
        <v>4101180.8036955865</v>
      </c>
      <c r="AB772" s="12">
        <v>2355695.6617483478</v>
      </c>
      <c r="AC772" s="12">
        <v>1306007.1126140072</v>
      </c>
      <c r="AD772" s="12">
        <v>11239683.224459279</v>
      </c>
      <c r="AE772" s="12">
        <v>16884759.387167733</v>
      </c>
      <c r="AF772" s="12">
        <v>16657158.672974948</v>
      </c>
    </row>
    <row r="773" spans="1:32" customFormat="1" x14ac:dyDescent="0.25">
      <c r="A773" t="s">
        <v>5394</v>
      </c>
      <c r="B773" t="s">
        <v>5395</v>
      </c>
      <c r="C773" t="s">
        <v>5396</v>
      </c>
      <c r="D773" s="5">
        <f t="shared" si="48"/>
        <v>7</v>
      </c>
      <c r="E773" s="5">
        <f t="shared" si="49"/>
        <v>7</v>
      </c>
      <c r="F773" s="5">
        <f t="shared" si="50"/>
        <v>18</v>
      </c>
      <c r="G773" s="5">
        <f t="shared" si="51"/>
        <v>18</v>
      </c>
      <c r="H773" s="10">
        <v>1547169.5241875038</v>
      </c>
      <c r="I773" s="10">
        <v>765589.95208848733</v>
      </c>
      <c r="J773" s="10">
        <v>1427551.7906328687</v>
      </c>
      <c r="K773" s="10">
        <v>6019028.0441680662</v>
      </c>
      <c r="L773" s="10">
        <v>2360539.4025635542</v>
      </c>
      <c r="M773" s="10">
        <v>3007611.6439451417</v>
      </c>
      <c r="N773" s="10">
        <v>1866474.9207212639</v>
      </c>
      <c r="O773" s="11">
        <v>11369732.663523149</v>
      </c>
      <c r="P773" s="11">
        <v>4529559.1902728193</v>
      </c>
      <c r="Q773" s="11">
        <v>3318490.504280447</v>
      </c>
      <c r="R773" s="11">
        <v>918274.90191015531</v>
      </c>
      <c r="S773" s="11">
        <v>5322078.1154535124</v>
      </c>
      <c r="T773" s="11">
        <v>2816845.5710979188</v>
      </c>
      <c r="U773" s="11">
        <v>284328.36899999174</v>
      </c>
      <c r="V773" s="11">
        <v>8348230.4917162126</v>
      </c>
      <c r="W773" s="11">
        <v>833524.58796476328</v>
      </c>
      <c r="X773" s="11">
        <v>2434720.4413109925</v>
      </c>
      <c r="Y773" s="11">
        <v>465581.95817359793</v>
      </c>
      <c r="Z773" s="12">
        <v>9312138.5700487085</v>
      </c>
      <c r="AA773" s="12">
        <v>694674.03532711032</v>
      </c>
      <c r="AB773" s="12">
        <v>2463304.5681394972</v>
      </c>
      <c r="AC773" s="12">
        <v>4997282.3216867717</v>
      </c>
      <c r="AD773" s="12">
        <v>1654599.1644510529</v>
      </c>
      <c r="AE773" s="12">
        <v>2407468.8323037298</v>
      </c>
      <c r="AF773" s="12">
        <v>4070262.2820404489</v>
      </c>
    </row>
    <row r="774" spans="1:32" customFormat="1" x14ac:dyDescent="0.25">
      <c r="A774" t="s">
        <v>5409</v>
      </c>
      <c r="B774" t="s">
        <v>5410</v>
      </c>
      <c r="C774" t="s">
        <v>5411</v>
      </c>
      <c r="D774" s="5">
        <f t="shared" si="48"/>
        <v>7</v>
      </c>
      <c r="E774" s="5">
        <f t="shared" si="49"/>
        <v>7</v>
      </c>
      <c r="F774" s="5">
        <f t="shared" si="50"/>
        <v>18</v>
      </c>
      <c r="G774" s="5">
        <f t="shared" si="51"/>
        <v>18</v>
      </c>
      <c r="H774" s="10">
        <v>14594561.353159962</v>
      </c>
      <c r="I774" s="10">
        <v>17834566.366937757</v>
      </c>
      <c r="J774" s="10">
        <v>61704375.32085292</v>
      </c>
      <c r="K774" s="10">
        <v>8783636.4660436325</v>
      </c>
      <c r="L774" s="10">
        <v>45629066.531839415</v>
      </c>
      <c r="M774" s="10">
        <v>21659889.214668967</v>
      </c>
      <c r="N774" s="10">
        <v>18561452.40447386</v>
      </c>
      <c r="O774" s="11">
        <v>8523647.3019437231</v>
      </c>
      <c r="P774" s="11">
        <v>16542885.628892144</v>
      </c>
      <c r="Q774" s="11">
        <v>21506664.295582231</v>
      </c>
      <c r="R774" s="11">
        <v>20658715.01544404</v>
      </c>
      <c r="S774" s="11">
        <v>12708335.639457501</v>
      </c>
      <c r="T774" s="11">
        <v>18931190.627759099</v>
      </c>
      <c r="U774" s="11">
        <v>49817479.425413564</v>
      </c>
      <c r="V774" s="11">
        <v>18787730.706103727</v>
      </c>
      <c r="W774" s="11">
        <v>39758197.899328671</v>
      </c>
      <c r="X774" s="11">
        <v>19639397.505456306</v>
      </c>
      <c r="Y774" s="11">
        <v>8764754.6243839152</v>
      </c>
      <c r="Z774" s="12">
        <v>25720450.243412852</v>
      </c>
      <c r="AA774" s="12">
        <v>15716698.589030495</v>
      </c>
      <c r="AB774" s="12">
        <v>45658943.300479434</v>
      </c>
      <c r="AC774" s="12">
        <v>19226364.566100352</v>
      </c>
      <c r="AD774" s="12">
        <v>16919190.675726093</v>
      </c>
      <c r="AE774" s="12">
        <v>7470438.74096906</v>
      </c>
      <c r="AF774" s="12">
        <v>9272874.7600500211</v>
      </c>
    </row>
    <row r="775" spans="1:32" customFormat="1" x14ac:dyDescent="0.25">
      <c r="A775" t="s">
        <v>5412</v>
      </c>
      <c r="B775" t="s">
        <v>5413</v>
      </c>
      <c r="C775" t="s">
        <v>5414</v>
      </c>
      <c r="D775" s="5">
        <f t="shared" si="48"/>
        <v>7</v>
      </c>
      <c r="E775" s="5">
        <f t="shared" si="49"/>
        <v>7</v>
      </c>
      <c r="F775" s="5">
        <f t="shared" si="50"/>
        <v>18</v>
      </c>
      <c r="G775" s="5">
        <f t="shared" si="51"/>
        <v>18</v>
      </c>
      <c r="H775" s="10">
        <v>30101158.51929247</v>
      </c>
      <c r="I775" s="10">
        <v>9202196.5368985999</v>
      </c>
      <c r="J775" s="10">
        <v>27905384.50372266</v>
      </c>
      <c r="K775" s="10">
        <v>12086942.377504572</v>
      </c>
      <c r="L775" s="10">
        <v>9542352.4878644757</v>
      </c>
      <c r="M775" s="10">
        <v>24055106.835366048</v>
      </c>
      <c r="N775" s="10">
        <v>9220243.4114092663</v>
      </c>
      <c r="O775" s="11">
        <v>9301912.1180972215</v>
      </c>
      <c r="P775" s="11">
        <v>10891518.835522704</v>
      </c>
      <c r="Q775" s="11">
        <v>14113285.995533805</v>
      </c>
      <c r="R775" s="11">
        <v>10308284.98959049</v>
      </c>
      <c r="S775" s="11">
        <v>6190492.1628433065</v>
      </c>
      <c r="T775" s="11">
        <v>5233204.9976027859</v>
      </c>
      <c r="U775" s="11">
        <v>18227121.788126014</v>
      </c>
      <c r="V775" s="11">
        <v>10948938.030120648</v>
      </c>
      <c r="W775" s="11">
        <v>15691586.7472381</v>
      </c>
      <c r="X775" s="11">
        <v>9113519.8644474968</v>
      </c>
      <c r="Y775" s="11">
        <v>6301903.5721566286</v>
      </c>
      <c r="Z775" s="12">
        <v>20482838.851860579</v>
      </c>
      <c r="AA775" s="12">
        <v>16317904.963445526</v>
      </c>
      <c r="AB775" s="12">
        <v>20244316.934942216</v>
      </c>
      <c r="AC775" s="12">
        <v>8626114.4550275002</v>
      </c>
      <c r="AD775" s="12">
        <v>5152542.8834621599</v>
      </c>
      <c r="AE775" s="12">
        <v>7388956.3355386797</v>
      </c>
      <c r="AF775" s="12">
        <v>2597350.0712330965</v>
      </c>
    </row>
    <row r="776" spans="1:32" customFormat="1" x14ac:dyDescent="0.25">
      <c r="A776" t="s">
        <v>5415</v>
      </c>
      <c r="B776" t="s">
        <v>5416</v>
      </c>
      <c r="C776" t="s">
        <v>5417</v>
      </c>
      <c r="D776" s="5">
        <f t="shared" si="48"/>
        <v>7</v>
      </c>
      <c r="E776" s="5">
        <f t="shared" si="49"/>
        <v>7</v>
      </c>
      <c r="F776" s="5">
        <f t="shared" si="50"/>
        <v>18</v>
      </c>
      <c r="G776" s="5">
        <f t="shared" si="51"/>
        <v>18</v>
      </c>
      <c r="H776" s="10">
        <v>3809761.2858548397</v>
      </c>
      <c r="I776" s="10">
        <v>1266019.0239237198</v>
      </c>
      <c r="J776" s="10">
        <v>9637306.6348118149</v>
      </c>
      <c r="K776" s="10">
        <v>1758884.862702297</v>
      </c>
      <c r="L776" s="10">
        <v>19139665.393212408</v>
      </c>
      <c r="M776" s="10">
        <v>17817003.915678084</v>
      </c>
      <c r="N776" s="10">
        <v>2022728.6125068066</v>
      </c>
      <c r="O776" s="11">
        <v>36585978.235836372</v>
      </c>
      <c r="P776" s="11">
        <v>37167803.863889255</v>
      </c>
      <c r="Q776" s="11">
        <v>4015569.8705642093</v>
      </c>
      <c r="R776" s="11">
        <v>3720041.7527053119</v>
      </c>
      <c r="S776" s="11">
        <v>7253101.838871357</v>
      </c>
      <c r="T776" s="11">
        <v>4768856.4819952669</v>
      </c>
      <c r="U776" s="11">
        <v>6232412.19242361</v>
      </c>
      <c r="V776" s="11">
        <v>14378454.260721106</v>
      </c>
      <c r="W776" s="11">
        <v>9198290.2329930738</v>
      </c>
      <c r="X776" s="11">
        <v>22311804.479466319</v>
      </c>
      <c r="Y776" s="11">
        <v>1031329.3579791131</v>
      </c>
      <c r="Z776" s="12">
        <v>4494745.0215335004</v>
      </c>
      <c r="AA776" s="12">
        <v>10867310.226926539</v>
      </c>
      <c r="AB776" s="12">
        <v>13562558.756129188</v>
      </c>
      <c r="AC776" s="12">
        <v>11719131.728003444</v>
      </c>
      <c r="AD776" s="12">
        <v>7196524.0876231529</v>
      </c>
      <c r="AE776" s="12">
        <v>12570757.508431092</v>
      </c>
      <c r="AF776" s="12">
        <v>9874305.1815717891</v>
      </c>
    </row>
    <row r="777" spans="1:32" customFormat="1" x14ac:dyDescent="0.25">
      <c r="A777" t="s">
        <v>5418</v>
      </c>
      <c r="B777" t="s">
        <v>5419</v>
      </c>
      <c r="C777" t="s">
        <v>5420</v>
      </c>
      <c r="D777" s="5">
        <f t="shared" si="48"/>
        <v>7</v>
      </c>
      <c r="E777" s="5">
        <f t="shared" si="49"/>
        <v>7</v>
      </c>
      <c r="F777" s="5">
        <f t="shared" si="50"/>
        <v>18</v>
      </c>
      <c r="G777" s="5">
        <f t="shared" si="51"/>
        <v>18</v>
      </c>
      <c r="H777" s="10">
        <v>18813256.256605543</v>
      </c>
      <c r="I777" s="10">
        <v>10287962.414208248</v>
      </c>
      <c r="J777" s="10">
        <v>36926577.535386264</v>
      </c>
      <c r="K777" s="10">
        <v>31218672.145694524</v>
      </c>
      <c r="L777" s="10">
        <v>46259946.841173992</v>
      </c>
      <c r="M777" s="10">
        <v>33731655.820694305</v>
      </c>
      <c r="N777" s="10">
        <v>16921182.488814097</v>
      </c>
      <c r="O777" s="11">
        <v>18724390.883803613</v>
      </c>
      <c r="P777" s="11">
        <v>17437504.383520443</v>
      </c>
      <c r="Q777" s="11">
        <v>17768577.661529567</v>
      </c>
      <c r="R777" s="11">
        <v>6049189.3759597</v>
      </c>
      <c r="S777" s="11">
        <v>22213380.060136937</v>
      </c>
      <c r="T777" s="11">
        <v>38195853.099555112</v>
      </c>
      <c r="U777" s="11">
        <v>17658952.604452401</v>
      </c>
      <c r="V777" s="11">
        <v>33995165.695237339</v>
      </c>
      <c r="W777" s="11">
        <v>36370823.327602498</v>
      </c>
      <c r="X777" s="11">
        <v>20419940.083279192</v>
      </c>
      <c r="Y777" s="11">
        <v>44714634.207382724</v>
      </c>
      <c r="Z777" s="12">
        <v>36063780.867630869</v>
      </c>
      <c r="AA777" s="12">
        <v>12715032.405734694</v>
      </c>
      <c r="AB777" s="12">
        <v>22553764.953446902</v>
      </c>
      <c r="AC777" s="12">
        <v>12998974.177016994</v>
      </c>
      <c r="AD777" s="12">
        <v>42012815.987690896</v>
      </c>
      <c r="AE777" s="12">
        <v>30139907.412324037</v>
      </c>
      <c r="AF777" s="12">
        <v>19782247.030101977</v>
      </c>
    </row>
    <row r="778" spans="1:32" customFormat="1" x14ac:dyDescent="0.25">
      <c r="A778" t="s">
        <v>5421</v>
      </c>
      <c r="B778" t="s">
        <v>5422</v>
      </c>
      <c r="C778" t="s">
        <v>5423</v>
      </c>
      <c r="D778" s="5">
        <f t="shared" si="48"/>
        <v>7</v>
      </c>
      <c r="E778" s="5">
        <f t="shared" si="49"/>
        <v>7</v>
      </c>
      <c r="F778" s="5">
        <f t="shared" si="50"/>
        <v>18</v>
      </c>
      <c r="G778" s="5">
        <f t="shared" si="51"/>
        <v>18</v>
      </c>
      <c r="H778" s="10">
        <v>58135260.69261077</v>
      </c>
      <c r="I778" s="10">
        <v>12613855.210274989</v>
      </c>
      <c r="J778" s="10">
        <v>31161982.82226795</v>
      </c>
      <c r="K778" s="10">
        <v>3622066.4934095503</v>
      </c>
      <c r="L778" s="10">
        <v>23982447.455030218</v>
      </c>
      <c r="M778" s="10">
        <v>54927837.917696796</v>
      </c>
      <c r="N778" s="10">
        <v>23755491.065244395</v>
      </c>
      <c r="O778" s="11">
        <v>44141369.774750099</v>
      </c>
      <c r="P778" s="11">
        <v>30068468.702310227</v>
      </c>
      <c r="Q778" s="11">
        <v>51493486.78217262</v>
      </c>
      <c r="R778" s="11">
        <v>13851504.567513622</v>
      </c>
      <c r="S778" s="11">
        <v>27891048.504402854</v>
      </c>
      <c r="T778" s="11">
        <v>31441071.172638584</v>
      </c>
      <c r="U778" s="11">
        <v>22163632.231357742</v>
      </c>
      <c r="V778" s="11">
        <v>25049423.873444915</v>
      </c>
      <c r="W778" s="11">
        <v>32108316.740159415</v>
      </c>
      <c r="X778" s="11">
        <v>37494023.856610037</v>
      </c>
      <c r="Y778" s="11">
        <v>14755267.293485919</v>
      </c>
      <c r="Z778" s="12">
        <v>13193646.480408039</v>
      </c>
      <c r="AA778" s="12">
        <v>16362535.464699946</v>
      </c>
      <c r="AB778" s="12">
        <v>66982723.161197424</v>
      </c>
      <c r="AC778" s="12">
        <v>59037434.178174913</v>
      </c>
      <c r="AD778" s="12">
        <v>24985880.101188876</v>
      </c>
      <c r="AE778" s="12">
        <v>7255135.6003708569</v>
      </c>
      <c r="AF778" s="12">
        <v>65516125.00813444</v>
      </c>
    </row>
    <row r="779" spans="1:32" customFormat="1" x14ac:dyDescent="0.25">
      <c r="A779" t="s">
        <v>5430</v>
      </c>
      <c r="B779" t="s">
        <v>5431</v>
      </c>
      <c r="C779" t="s">
        <v>5432</v>
      </c>
      <c r="D779" s="5">
        <f t="shared" si="48"/>
        <v>7</v>
      </c>
      <c r="E779" s="5">
        <f t="shared" si="49"/>
        <v>7</v>
      </c>
      <c r="F779" s="5">
        <f t="shared" si="50"/>
        <v>18</v>
      </c>
      <c r="G779" s="5">
        <f t="shared" si="51"/>
        <v>18</v>
      </c>
      <c r="H779" s="10">
        <v>9895869.5603595749</v>
      </c>
      <c r="I779" s="10">
        <v>3030691.8490297287</v>
      </c>
      <c r="J779" s="10">
        <v>25971957.067310642</v>
      </c>
      <c r="K779" s="10">
        <v>29017872.864516973</v>
      </c>
      <c r="L779" s="10">
        <v>21534664.351308249</v>
      </c>
      <c r="M779" s="10">
        <v>21452454.931654368</v>
      </c>
      <c r="N779" s="10">
        <v>16759772.927377895</v>
      </c>
      <c r="O779" s="11">
        <v>7309125.5020946544</v>
      </c>
      <c r="P779" s="11">
        <v>5817181.4996676631</v>
      </c>
      <c r="Q779" s="11">
        <v>28313701.859391011</v>
      </c>
      <c r="R779" s="11">
        <v>14058774.839913126</v>
      </c>
      <c r="S779" s="11">
        <v>14370871.823822562</v>
      </c>
      <c r="T779" s="11">
        <v>26168559.188757423</v>
      </c>
      <c r="U779" s="11">
        <v>45377538.372237489</v>
      </c>
      <c r="V779" s="11">
        <v>18503912.480814185</v>
      </c>
      <c r="W779" s="11">
        <v>24126975.119673878</v>
      </c>
      <c r="X779" s="11">
        <v>8382724.9090416115</v>
      </c>
      <c r="Y779" s="11">
        <v>4109981.0735166734</v>
      </c>
      <c r="Z779" s="12">
        <v>19423052.528406337</v>
      </c>
      <c r="AA779" s="12">
        <v>45335764.654723272</v>
      </c>
      <c r="AB779" s="12">
        <v>29108132.554018568</v>
      </c>
      <c r="AC779" s="12">
        <v>29051931.142698586</v>
      </c>
      <c r="AD779" s="12">
        <v>30654707.572071347</v>
      </c>
      <c r="AE779" s="12">
        <v>26963464.565324254</v>
      </c>
      <c r="AF779" s="12">
        <v>6017953.6376347151</v>
      </c>
    </row>
    <row r="780" spans="1:32" customFormat="1" x14ac:dyDescent="0.25">
      <c r="A780" t="s">
        <v>5442</v>
      </c>
      <c r="B780" t="s">
        <v>5443</v>
      </c>
      <c r="C780" t="s">
        <v>5444</v>
      </c>
      <c r="D780" s="5">
        <f t="shared" si="48"/>
        <v>7</v>
      </c>
      <c r="E780" s="5">
        <f t="shared" si="49"/>
        <v>7</v>
      </c>
      <c r="F780" s="5">
        <f t="shared" si="50"/>
        <v>18</v>
      </c>
      <c r="G780" s="5">
        <f t="shared" si="51"/>
        <v>18</v>
      </c>
      <c r="H780" s="10">
        <v>27526823.374990433</v>
      </c>
      <c r="I780" s="10">
        <v>5730618.3177663777</v>
      </c>
      <c r="J780" s="10">
        <v>8216929.9709073734</v>
      </c>
      <c r="K780" s="10">
        <v>19149891.885015041</v>
      </c>
      <c r="L780" s="10">
        <v>24019546.821765937</v>
      </c>
      <c r="M780" s="10">
        <v>24048383.474999882</v>
      </c>
      <c r="N780" s="10">
        <v>8384742.3748662975</v>
      </c>
      <c r="O780" s="11">
        <v>27093641.818166792</v>
      </c>
      <c r="P780" s="11">
        <v>13331290.882981431</v>
      </c>
      <c r="Q780" s="11">
        <v>22004965.680987023</v>
      </c>
      <c r="R780" s="11">
        <v>21712167.90292396</v>
      </c>
      <c r="S780" s="11">
        <v>11944530.645501044</v>
      </c>
      <c r="T780" s="11">
        <v>15615660.689642945</v>
      </c>
      <c r="U780" s="11">
        <v>11795120.27971508</v>
      </c>
      <c r="V780" s="11">
        <v>14832237.593331037</v>
      </c>
      <c r="W780" s="11">
        <v>31463539.872896984</v>
      </c>
      <c r="X780" s="11">
        <v>21122230.960075632</v>
      </c>
      <c r="Y780" s="11">
        <v>18702520.284876544</v>
      </c>
      <c r="Z780" s="12">
        <v>6428767.765677724</v>
      </c>
      <c r="AA780" s="12">
        <v>17469297.910574473</v>
      </c>
      <c r="AB780" s="12">
        <v>7145870.6451213341</v>
      </c>
      <c r="AC780" s="12">
        <v>15762309.151025049</v>
      </c>
      <c r="AD780" s="12">
        <v>19104069.230759412</v>
      </c>
      <c r="AE780" s="12">
        <v>1437081.640784655</v>
      </c>
      <c r="AF780" s="12">
        <v>23053212.985699154</v>
      </c>
    </row>
    <row r="781" spans="1:32" customFormat="1" x14ac:dyDescent="0.25">
      <c r="A781" t="s">
        <v>5448</v>
      </c>
      <c r="B781" t="s">
        <v>5449</v>
      </c>
      <c r="C781" t="s">
        <v>5450</v>
      </c>
      <c r="D781" s="5">
        <f t="shared" si="48"/>
        <v>7</v>
      </c>
      <c r="E781" s="5">
        <f t="shared" si="49"/>
        <v>7</v>
      </c>
      <c r="F781" s="5">
        <f t="shared" si="50"/>
        <v>18</v>
      </c>
      <c r="G781" s="5">
        <f t="shared" si="51"/>
        <v>18</v>
      </c>
      <c r="H781" s="10">
        <v>11133869.059467755</v>
      </c>
      <c r="I781" s="10">
        <v>6494442.1452168329</v>
      </c>
      <c r="J781" s="10">
        <v>6417015.5712781399</v>
      </c>
      <c r="K781" s="10">
        <v>20045160.412730984</v>
      </c>
      <c r="L781" s="10">
        <v>3154021.5874987803</v>
      </c>
      <c r="M781" s="10">
        <v>3629695.9712030585</v>
      </c>
      <c r="N781" s="10">
        <v>5018555.9491974898</v>
      </c>
      <c r="O781" s="11">
        <v>1923052.298577365</v>
      </c>
      <c r="P781" s="11">
        <v>2002799.581580868</v>
      </c>
      <c r="Q781" s="11">
        <v>15809113.70735113</v>
      </c>
      <c r="R781" s="11">
        <v>6462029.359353302</v>
      </c>
      <c r="S781" s="11">
        <v>23073231.91705066</v>
      </c>
      <c r="T781" s="11">
        <v>24188653.441413723</v>
      </c>
      <c r="U781" s="11">
        <v>22387073.181153312</v>
      </c>
      <c r="V781" s="11">
        <v>29147753.938127793</v>
      </c>
      <c r="W781" s="11">
        <v>5358440.5659731627</v>
      </c>
      <c r="X781" s="11">
        <v>3092035.2062888914</v>
      </c>
      <c r="Y781" s="11">
        <v>5392323.2677265592</v>
      </c>
      <c r="Z781" s="12">
        <v>31880692.152829409</v>
      </c>
      <c r="AA781" s="12">
        <v>33780137.009857729</v>
      </c>
      <c r="AB781" s="12">
        <v>20006714.983538989</v>
      </c>
      <c r="AC781" s="12">
        <v>21923211.920471735</v>
      </c>
      <c r="AD781" s="12">
        <v>21845680.492268819</v>
      </c>
      <c r="AE781" s="12">
        <v>11798410.795681266</v>
      </c>
      <c r="AF781" s="12">
        <v>927932.83740816195</v>
      </c>
    </row>
    <row r="782" spans="1:32" customFormat="1" x14ac:dyDescent="0.25">
      <c r="A782" t="s">
        <v>5454</v>
      </c>
      <c r="B782" t="s">
        <v>5455</v>
      </c>
      <c r="C782" t="s">
        <v>5456</v>
      </c>
      <c r="D782" s="5">
        <f t="shared" si="48"/>
        <v>7</v>
      </c>
      <c r="E782" s="5">
        <f t="shared" si="49"/>
        <v>7</v>
      </c>
      <c r="F782" s="5">
        <f t="shared" si="50"/>
        <v>18</v>
      </c>
      <c r="G782" s="5">
        <f t="shared" si="51"/>
        <v>18</v>
      </c>
      <c r="H782" s="10">
        <v>1807268.0851393018</v>
      </c>
      <c r="I782" s="10">
        <v>2000855.5500546545</v>
      </c>
      <c r="J782" s="10">
        <v>2459296.8139962386</v>
      </c>
      <c r="K782" s="10">
        <v>554727.88662322157</v>
      </c>
      <c r="L782" s="10">
        <v>1366474.2522895718</v>
      </c>
      <c r="M782" s="10">
        <v>1846959.2215699332</v>
      </c>
      <c r="N782" s="10">
        <v>648445.71923766856</v>
      </c>
      <c r="O782" s="11">
        <v>4630275.0223501837</v>
      </c>
      <c r="P782" s="11">
        <v>2572865.312446889</v>
      </c>
      <c r="Q782" s="11">
        <v>1504832.0330177583</v>
      </c>
      <c r="R782" s="11">
        <v>2542534.8899564473</v>
      </c>
      <c r="S782" s="11">
        <v>8130925.2744446546</v>
      </c>
      <c r="T782" s="11">
        <v>4739897.8496621149</v>
      </c>
      <c r="U782" s="11">
        <v>4508679.0160285588</v>
      </c>
      <c r="V782" s="11">
        <v>3818883.2988877124</v>
      </c>
      <c r="W782" s="11">
        <v>2082025.4755056128</v>
      </c>
      <c r="X782" s="11">
        <v>1374178.9344700307</v>
      </c>
      <c r="Y782" s="11">
        <v>1530504.8333819346</v>
      </c>
      <c r="Z782" s="12">
        <v>3119776.4370421465</v>
      </c>
      <c r="AA782" s="12">
        <v>5158016.440840479</v>
      </c>
      <c r="AB782" s="12">
        <v>4266696.0674958602</v>
      </c>
      <c r="AC782" s="12">
        <v>4315061.2168148411</v>
      </c>
      <c r="AD782" s="12">
        <v>4040081.0702355057</v>
      </c>
      <c r="AE782" s="12">
        <v>5841405.6473513525</v>
      </c>
      <c r="AF782" s="12">
        <v>1361562.8803037121</v>
      </c>
    </row>
    <row r="783" spans="1:32" customFormat="1" x14ac:dyDescent="0.25">
      <c r="A783" t="s">
        <v>5460</v>
      </c>
      <c r="B783" t="s">
        <v>5461</v>
      </c>
      <c r="C783" t="s">
        <v>5462</v>
      </c>
      <c r="D783" s="5">
        <f t="shared" si="48"/>
        <v>7</v>
      </c>
      <c r="E783" s="5">
        <f t="shared" si="49"/>
        <v>7</v>
      </c>
      <c r="F783" s="5">
        <f t="shared" si="50"/>
        <v>18</v>
      </c>
      <c r="G783" s="5">
        <f t="shared" si="51"/>
        <v>18</v>
      </c>
      <c r="H783" s="10">
        <v>20611455.049548872</v>
      </c>
      <c r="I783" s="10">
        <v>31790916.213560332</v>
      </c>
      <c r="J783" s="10">
        <v>34989465.706891447</v>
      </c>
      <c r="K783" s="10">
        <v>37024601.118987784</v>
      </c>
      <c r="L783" s="10">
        <v>29237075.791795194</v>
      </c>
      <c r="M783" s="10">
        <v>17366957.8027707</v>
      </c>
      <c r="N783" s="10">
        <v>15002092.496159676</v>
      </c>
      <c r="O783" s="11">
        <v>40959064.474439159</v>
      </c>
      <c r="P783" s="11">
        <v>39490274.703996785</v>
      </c>
      <c r="Q783" s="11">
        <v>51979085.810048938</v>
      </c>
      <c r="R783" s="11">
        <v>24754912.167171851</v>
      </c>
      <c r="S783" s="11">
        <v>54873652.869870588</v>
      </c>
      <c r="T783" s="11">
        <v>30223397.170398429</v>
      </c>
      <c r="U783" s="11">
        <v>47339561.774896353</v>
      </c>
      <c r="V783" s="11">
        <v>37778995.903632656</v>
      </c>
      <c r="W783" s="11">
        <v>27209972.684825689</v>
      </c>
      <c r="X783" s="11">
        <v>29352473.835962005</v>
      </c>
      <c r="Y783" s="11">
        <v>16000768.748089829</v>
      </c>
      <c r="Z783" s="12">
        <v>37310521.393638566</v>
      </c>
      <c r="AA783" s="12">
        <v>39573333.769232899</v>
      </c>
      <c r="AB783" s="12">
        <v>31486242.275592454</v>
      </c>
      <c r="AC783" s="12">
        <v>26458214.159138814</v>
      </c>
      <c r="AD783" s="12">
        <v>30137246.56510064</v>
      </c>
      <c r="AE783" s="12">
        <v>41131784.081032485</v>
      </c>
      <c r="AF783" s="12">
        <v>7959273.0195892695</v>
      </c>
    </row>
    <row r="784" spans="1:32" customFormat="1" x14ac:dyDescent="0.25">
      <c r="A784" t="s">
        <v>5463</v>
      </c>
      <c r="B784" t="s">
        <v>5464</v>
      </c>
      <c r="C784" t="s">
        <v>5465</v>
      </c>
      <c r="D784" s="5">
        <f t="shared" si="48"/>
        <v>7</v>
      </c>
      <c r="E784" s="5">
        <f t="shared" si="49"/>
        <v>7</v>
      </c>
      <c r="F784" s="5">
        <f t="shared" si="50"/>
        <v>18</v>
      </c>
      <c r="G784" s="5">
        <f t="shared" si="51"/>
        <v>18</v>
      </c>
      <c r="H784" s="10">
        <v>9657584.4779571388</v>
      </c>
      <c r="I784" s="10">
        <v>9929881.4571739472</v>
      </c>
      <c r="J784" s="10">
        <v>5672401.405791129</v>
      </c>
      <c r="K784" s="10">
        <v>14052214.401514793</v>
      </c>
      <c r="L784" s="10">
        <v>15341361.529092669</v>
      </c>
      <c r="M784" s="10">
        <v>5614796.4530060422</v>
      </c>
      <c r="N784" s="10">
        <v>7257801.4274569657</v>
      </c>
      <c r="O784" s="11">
        <v>5630614.7726859264</v>
      </c>
      <c r="P784" s="11">
        <v>8766318.750490658</v>
      </c>
      <c r="Q784" s="11">
        <v>27748251.527597748</v>
      </c>
      <c r="R784" s="11">
        <v>8872755.462232329</v>
      </c>
      <c r="S784" s="11">
        <v>20936562.723833669</v>
      </c>
      <c r="T784" s="11">
        <v>17165680.58266627</v>
      </c>
      <c r="U784" s="11">
        <v>19737717.514736414</v>
      </c>
      <c r="V784" s="11">
        <v>23540026.782716837</v>
      </c>
      <c r="W784" s="11">
        <v>14266029.245123241</v>
      </c>
      <c r="X784" s="11">
        <v>5983719.4151975233</v>
      </c>
      <c r="Y784" s="11">
        <v>14740893.731783174</v>
      </c>
      <c r="Z784" s="12">
        <v>15655747.979202855</v>
      </c>
      <c r="AA784" s="12">
        <v>14595020.443426497</v>
      </c>
      <c r="AB784" s="12">
        <v>7946705.1102522314</v>
      </c>
      <c r="AC784" s="12">
        <v>7540186.8471888117</v>
      </c>
      <c r="AD784" s="12">
        <v>14023163.509799335</v>
      </c>
      <c r="AE784" s="12">
        <v>7597720.0081942528</v>
      </c>
      <c r="AF784" s="12">
        <v>2076608.7237694897</v>
      </c>
    </row>
    <row r="785" spans="1:32" customFormat="1" x14ac:dyDescent="0.25">
      <c r="A785" t="s">
        <v>5472</v>
      </c>
      <c r="B785" t="s">
        <v>5473</v>
      </c>
      <c r="C785" t="s">
        <v>5474</v>
      </c>
      <c r="D785" s="5">
        <f t="shared" si="48"/>
        <v>7</v>
      </c>
      <c r="E785" s="5">
        <f t="shared" si="49"/>
        <v>7</v>
      </c>
      <c r="F785" s="5">
        <f t="shared" si="50"/>
        <v>18</v>
      </c>
      <c r="G785" s="5">
        <f t="shared" si="51"/>
        <v>18</v>
      </c>
      <c r="H785" s="10">
        <v>29064469.160701439</v>
      </c>
      <c r="I785" s="10">
        <v>8877275.9461149592</v>
      </c>
      <c r="J785" s="10">
        <v>13068534.022305002</v>
      </c>
      <c r="K785" s="10">
        <v>4673284.8517657835</v>
      </c>
      <c r="L785" s="10">
        <v>8318661.0231797528</v>
      </c>
      <c r="M785" s="10">
        <v>8946067.1219419017</v>
      </c>
      <c r="N785" s="10">
        <v>9752687.8585813399</v>
      </c>
      <c r="O785" s="11">
        <v>22860770.701334972</v>
      </c>
      <c r="P785" s="11">
        <v>17429686.098556638</v>
      </c>
      <c r="Q785" s="11">
        <v>11054605.173286399</v>
      </c>
      <c r="R785" s="11">
        <v>6400908.3710655393</v>
      </c>
      <c r="S785" s="11">
        <v>9717966.7818484902</v>
      </c>
      <c r="T785" s="11">
        <v>2249735.3828978781</v>
      </c>
      <c r="U785" s="11">
        <v>4011115.9739091364</v>
      </c>
      <c r="V785" s="11">
        <v>9254134.023620544</v>
      </c>
      <c r="W785" s="11">
        <v>8791211.299064761</v>
      </c>
      <c r="X785" s="11">
        <v>6658668.9448639695</v>
      </c>
      <c r="Y785" s="11">
        <v>4533418.1785994489</v>
      </c>
      <c r="Z785" s="12">
        <v>12336802.105247308</v>
      </c>
      <c r="AA785" s="12">
        <v>13215795.896002956</v>
      </c>
      <c r="AB785" s="12">
        <v>4084278.7618589029</v>
      </c>
      <c r="AC785" s="12">
        <v>9366483.942588551</v>
      </c>
      <c r="AD785" s="12">
        <v>14700008.056373766</v>
      </c>
      <c r="AE785" s="12">
        <v>9946645.1785838511</v>
      </c>
      <c r="AF785" s="12">
        <v>9162371.7219804581</v>
      </c>
    </row>
    <row r="786" spans="1:32" customFormat="1" x14ac:dyDescent="0.25">
      <c r="A786" t="s">
        <v>5481</v>
      </c>
      <c r="B786" t="s">
        <v>5482</v>
      </c>
      <c r="C786" t="s">
        <v>5483</v>
      </c>
      <c r="D786" s="5">
        <f t="shared" si="48"/>
        <v>7</v>
      </c>
      <c r="E786" s="5">
        <f t="shared" si="49"/>
        <v>7</v>
      </c>
      <c r="F786" s="5">
        <f t="shared" si="50"/>
        <v>18</v>
      </c>
      <c r="G786" s="5">
        <f t="shared" si="51"/>
        <v>18</v>
      </c>
      <c r="H786" s="10">
        <v>6149766.9487402998</v>
      </c>
      <c r="I786" s="10">
        <v>2341564.059205384</v>
      </c>
      <c r="J786" s="10">
        <v>10247135.408040512</v>
      </c>
      <c r="K786" s="10">
        <v>13677511.368601736</v>
      </c>
      <c r="L786" s="10">
        <v>7150060.6069536321</v>
      </c>
      <c r="M786" s="10">
        <v>10625997.897147093</v>
      </c>
      <c r="N786" s="10">
        <v>2606614.9162495728</v>
      </c>
      <c r="O786" s="11">
        <v>4510751.6859091185</v>
      </c>
      <c r="P786" s="11">
        <v>8306201.1974376654</v>
      </c>
      <c r="Q786" s="11">
        <v>1772222.6021485878</v>
      </c>
      <c r="R786" s="11">
        <v>4907467.5203190204</v>
      </c>
      <c r="S786" s="11">
        <v>6958114.7465870036</v>
      </c>
      <c r="T786" s="11">
        <v>10966936.325266927</v>
      </c>
      <c r="U786" s="11">
        <v>6974809.6698069153</v>
      </c>
      <c r="V786" s="11">
        <v>11354258.582586855</v>
      </c>
      <c r="W786" s="11">
        <v>10971699.605788819</v>
      </c>
      <c r="X786" s="11">
        <v>6078502.973673813</v>
      </c>
      <c r="Y786" s="11">
        <v>3695619.8093353994</v>
      </c>
      <c r="Z786" s="12">
        <v>6329755.526296217</v>
      </c>
      <c r="AA786" s="12">
        <v>1580200.0325716403</v>
      </c>
      <c r="AB786" s="12">
        <v>8513170.4156659767</v>
      </c>
      <c r="AC786" s="12">
        <v>11555606.191873293</v>
      </c>
      <c r="AD786" s="12">
        <v>10675713.724610085</v>
      </c>
      <c r="AE786" s="12">
        <v>2513174.5891035451</v>
      </c>
      <c r="AF786" s="12">
        <v>1693690.440522274</v>
      </c>
    </row>
    <row r="787" spans="1:32" customFormat="1" x14ac:dyDescent="0.25">
      <c r="A787" t="s">
        <v>5511</v>
      </c>
      <c r="B787" t="s">
        <v>5512</v>
      </c>
      <c r="C787" t="s">
        <v>5513</v>
      </c>
      <c r="D787" s="5">
        <f t="shared" si="48"/>
        <v>7</v>
      </c>
      <c r="E787" s="5">
        <f t="shared" si="49"/>
        <v>7</v>
      </c>
      <c r="F787" s="5">
        <f t="shared" si="50"/>
        <v>18</v>
      </c>
      <c r="G787" s="5">
        <f t="shared" si="51"/>
        <v>18</v>
      </c>
      <c r="H787" s="10">
        <v>12250917.6981686</v>
      </c>
      <c r="I787" s="10">
        <v>9668683.1709263716</v>
      </c>
      <c r="J787" s="10">
        <v>18398078.599752888</v>
      </c>
      <c r="K787" s="10">
        <v>38327187.8906046</v>
      </c>
      <c r="L787" s="10">
        <v>33403107.743069284</v>
      </c>
      <c r="M787" s="10">
        <v>6627740.7151965676</v>
      </c>
      <c r="N787" s="10">
        <v>26422922.073359419</v>
      </c>
      <c r="O787" s="11">
        <v>17824141.522814058</v>
      </c>
      <c r="P787" s="11">
        <v>35175652.375616044</v>
      </c>
      <c r="Q787" s="11">
        <v>10900573.600549411</v>
      </c>
      <c r="R787" s="11">
        <v>15280797.904871441</v>
      </c>
      <c r="S787" s="11">
        <v>21992822.269656166</v>
      </c>
      <c r="T787" s="11">
        <v>20798446.407156691</v>
      </c>
      <c r="U787" s="11">
        <v>60189418.743688792</v>
      </c>
      <c r="V787" s="11">
        <v>42121490.683264613</v>
      </c>
      <c r="W787" s="11">
        <v>37316737.609841332</v>
      </c>
      <c r="X787" s="11">
        <v>17829058.267816037</v>
      </c>
      <c r="Y787" s="11">
        <v>8525646.4918428659</v>
      </c>
      <c r="Z787" s="12">
        <v>20417888.843210116</v>
      </c>
      <c r="AA787" s="12">
        <v>48581348.700062267</v>
      </c>
      <c r="AB787" s="12">
        <v>35852635.213863187</v>
      </c>
      <c r="AC787" s="12">
        <v>36039973.468087479</v>
      </c>
      <c r="AD787" s="12">
        <v>14368921.603810549</v>
      </c>
      <c r="AE787" s="12">
        <v>23342120.131539967</v>
      </c>
      <c r="AF787" s="12">
        <v>2798499.0466163121</v>
      </c>
    </row>
    <row r="788" spans="1:32" customFormat="1" x14ac:dyDescent="0.25">
      <c r="A788" t="s">
        <v>5514</v>
      </c>
      <c r="B788" t="s">
        <v>5515</v>
      </c>
      <c r="C788" t="s">
        <v>5516</v>
      </c>
      <c r="D788" s="5">
        <f t="shared" si="48"/>
        <v>7</v>
      </c>
      <c r="E788" s="5">
        <f t="shared" si="49"/>
        <v>7</v>
      </c>
      <c r="F788" s="5">
        <f t="shared" si="50"/>
        <v>18</v>
      </c>
      <c r="G788" s="5">
        <f t="shared" si="51"/>
        <v>18</v>
      </c>
      <c r="H788" s="10">
        <v>19488717.244934224</v>
      </c>
      <c r="I788" s="10">
        <v>13923590.557806432</v>
      </c>
      <c r="J788" s="10">
        <v>81806153.806768566</v>
      </c>
      <c r="K788" s="10">
        <v>44455709.142540514</v>
      </c>
      <c r="L788" s="10">
        <v>68012275.70652464</v>
      </c>
      <c r="M788" s="10">
        <v>50235515.988502979</v>
      </c>
      <c r="N788" s="10">
        <v>51260957.781793192</v>
      </c>
      <c r="O788" s="11">
        <v>12675983.32625426</v>
      </c>
      <c r="P788" s="11">
        <v>16329347.202828925</v>
      </c>
      <c r="Q788" s="11">
        <v>36815153.782508746</v>
      </c>
      <c r="R788" s="11">
        <v>8332556.2388375122</v>
      </c>
      <c r="S788" s="11">
        <v>46198184.514280401</v>
      </c>
      <c r="T788" s="11">
        <v>66976966.163076118</v>
      </c>
      <c r="U788" s="11">
        <v>55703198.053499401</v>
      </c>
      <c r="V788" s="11">
        <v>67420228.710067749</v>
      </c>
      <c r="W788" s="11">
        <v>12573093.272652306</v>
      </c>
      <c r="X788" s="11">
        <v>29779524.010530248</v>
      </c>
      <c r="Y788" s="11">
        <v>57601814.945455283</v>
      </c>
      <c r="Z788" s="12">
        <v>51524015.593522623</v>
      </c>
      <c r="AA788" s="12">
        <v>56447347.107024536</v>
      </c>
      <c r="AB788" s="12">
        <v>90004256.49147439</v>
      </c>
      <c r="AC788" s="12">
        <v>55671860.636899628</v>
      </c>
      <c r="AD788" s="12">
        <v>54218056.034719996</v>
      </c>
      <c r="AE788" s="12">
        <v>21669065.752778806</v>
      </c>
      <c r="AF788" s="12">
        <v>15454708.372375347</v>
      </c>
    </row>
    <row r="789" spans="1:32" customFormat="1" x14ac:dyDescent="0.25">
      <c r="A789" t="s">
        <v>5535</v>
      </c>
      <c r="B789" t="s">
        <v>5536</v>
      </c>
      <c r="C789" t="s">
        <v>5537</v>
      </c>
      <c r="D789" s="5">
        <f t="shared" si="48"/>
        <v>7</v>
      </c>
      <c r="E789" s="5">
        <f t="shared" si="49"/>
        <v>7</v>
      </c>
      <c r="F789" s="5">
        <f t="shared" si="50"/>
        <v>18</v>
      </c>
      <c r="G789" s="5">
        <f t="shared" si="51"/>
        <v>18</v>
      </c>
      <c r="H789" s="10">
        <v>20907895.437180012</v>
      </c>
      <c r="I789" s="10">
        <v>36143055.427316248</v>
      </c>
      <c r="J789" s="10">
        <v>31407067.539493024</v>
      </c>
      <c r="K789" s="10">
        <v>74145127.660641521</v>
      </c>
      <c r="L789" s="10">
        <v>116422994.46109322</v>
      </c>
      <c r="M789" s="10">
        <v>50290807.253178857</v>
      </c>
      <c r="N789" s="10">
        <v>95092148.306627512</v>
      </c>
      <c r="O789" s="11">
        <v>28602407.611487653</v>
      </c>
      <c r="P789" s="11">
        <v>30108710.08385361</v>
      </c>
      <c r="Q789" s="11">
        <v>38514672.735058323</v>
      </c>
      <c r="R789" s="11">
        <v>104499550.45705222</v>
      </c>
      <c r="S789" s="11">
        <v>92372118.593178377</v>
      </c>
      <c r="T789" s="11">
        <v>115870240.75201192</v>
      </c>
      <c r="U789" s="11">
        <v>90997877.595808655</v>
      </c>
      <c r="V789" s="11">
        <v>46994699.034764811</v>
      </c>
      <c r="W789" s="11">
        <v>44635435.399774149</v>
      </c>
      <c r="X789" s="11">
        <v>30176998.643760681</v>
      </c>
      <c r="Y789" s="11">
        <v>55951728.088359088</v>
      </c>
      <c r="Z789" s="12">
        <v>109111989.79955474</v>
      </c>
      <c r="AA789" s="12">
        <v>106415648.35619086</v>
      </c>
      <c r="AB789" s="12">
        <v>68505625.448594898</v>
      </c>
      <c r="AC789" s="12">
        <v>44225935.542919591</v>
      </c>
      <c r="AD789" s="12">
        <v>37102485.750705227</v>
      </c>
      <c r="AE789" s="12">
        <v>99630471.37166439</v>
      </c>
      <c r="AF789" s="12">
        <v>36060188.684467681</v>
      </c>
    </row>
    <row r="790" spans="1:32" customFormat="1" x14ac:dyDescent="0.25">
      <c r="A790" t="s">
        <v>5538</v>
      </c>
      <c r="B790" t="s">
        <v>5539</v>
      </c>
      <c r="C790" t="s">
        <v>5540</v>
      </c>
      <c r="D790" s="5">
        <f t="shared" si="48"/>
        <v>7</v>
      </c>
      <c r="E790" s="5">
        <f t="shared" si="49"/>
        <v>7</v>
      </c>
      <c r="F790" s="5">
        <f t="shared" si="50"/>
        <v>18</v>
      </c>
      <c r="G790" s="5">
        <f t="shared" si="51"/>
        <v>18</v>
      </c>
      <c r="H790" s="10">
        <v>3236857.7087209933</v>
      </c>
      <c r="I790" s="10">
        <v>4137179.8583927047</v>
      </c>
      <c r="J790" s="10">
        <v>3590480.9018944935</v>
      </c>
      <c r="K790" s="10">
        <v>2428640.9024348725</v>
      </c>
      <c r="L790" s="10">
        <v>2855578.7102514058</v>
      </c>
      <c r="M790" s="10">
        <v>2883259.0471223844</v>
      </c>
      <c r="N790" s="10">
        <v>971870.14085568255</v>
      </c>
      <c r="O790" s="11">
        <v>17172806.168904126</v>
      </c>
      <c r="P790" s="11">
        <v>20494699.327653997</v>
      </c>
      <c r="Q790" s="11">
        <v>3700655.834605094</v>
      </c>
      <c r="R790" s="11">
        <v>810388.91646611248</v>
      </c>
      <c r="S790" s="11">
        <v>15537025.988644317</v>
      </c>
      <c r="T790" s="11">
        <v>5237060.1469185892</v>
      </c>
      <c r="U790" s="11">
        <v>5275778.6460575117</v>
      </c>
      <c r="V790" s="11">
        <v>11435391.866149936</v>
      </c>
      <c r="W790" s="11">
        <v>8840915.2884543408</v>
      </c>
      <c r="X790" s="11">
        <v>1780747.5603136225</v>
      </c>
      <c r="Y790" s="11">
        <v>426496.84224269708</v>
      </c>
      <c r="Z790" s="12">
        <v>9197808.9288187977</v>
      </c>
      <c r="AA790" s="12">
        <v>3373590.2001228039</v>
      </c>
      <c r="AB790" s="12">
        <v>3339071.9566399478</v>
      </c>
      <c r="AC790" s="12">
        <v>7477361.9504260505</v>
      </c>
      <c r="AD790" s="12">
        <v>2861215.9393645846</v>
      </c>
      <c r="AE790" s="12">
        <v>3672113.1127184499</v>
      </c>
      <c r="AF790" s="12">
        <v>2867395.8390351795</v>
      </c>
    </row>
    <row r="791" spans="1:32" customFormat="1" x14ac:dyDescent="0.25">
      <c r="A791" t="s">
        <v>5544</v>
      </c>
      <c r="B791" t="s">
        <v>5545</v>
      </c>
      <c r="C791" t="s">
        <v>5546</v>
      </c>
      <c r="D791" s="5">
        <f t="shared" si="48"/>
        <v>7</v>
      </c>
      <c r="E791" s="5">
        <f t="shared" si="49"/>
        <v>7</v>
      </c>
      <c r="F791" s="5">
        <f t="shared" si="50"/>
        <v>18</v>
      </c>
      <c r="G791" s="5">
        <f t="shared" si="51"/>
        <v>18</v>
      </c>
      <c r="H791" s="10">
        <v>42998582.514324382</v>
      </c>
      <c r="I791" s="10">
        <v>45443715.796753779</v>
      </c>
      <c r="J791" s="10">
        <v>61720186.527335331</v>
      </c>
      <c r="K791" s="10">
        <v>51368523.243665576</v>
      </c>
      <c r="L791" s="10">
        <v>18659959.875262607</v>
      </c>
      <c r="M791" s="10">
        <v>26985909.20074489</v>
      </c>
      <c r="N791" s="10">
        <v>16826310.153238647</v>
      </c>
      <c r="O791" s="11">
        <v>36230245.65757212</v>
      </c>
      <c r="P791" s="11">
        <v>26562721.584496312</v>
      </c>
      <c r="Q791" s="11">
        <v>25291567.728707753</v>
      </c>
      <c r="R791" s="11">
        <v>31862147.109129049</v>
      </c>
      <c r="S791" s="11">
        <v>28366855.630552195</v>
      </c>
      <c r="T791" s="11">
        <v>13852070.944812939</v>
      </c>
      <c r="U791" s="11">
        <v>41479924.696390793</v>
      </c>
      <c r="V791" s="11">
        <v>46305213.037419818</v>
      </c>
      <c r="W791" s="11">
        <v>44613559.520617597</v>
      </c>
      <c r="X791" s="11">
        <v>21227018.948171634</v>
      </c>
      <c r="Y791" s="11">
        <v>21389923.601319879</v>
      </c>
      <c r="Z791" s="12">
        <v>16116373.833058942</v>
      </c>
      <c r="AA791" s="12">
        <v>28180350.565833189</v>
      </c>
      <c r="AB791" s="12">
        <v>23811593.493465316</v>
      </c>
      <c r="AC791" s="12">
        <v>35336698.573513001</v>
      </c>
      <c r="AD791" s="12">
        <v>44319081.628607184</v>
      </c>
      <c r="AE791" s="12">
        <v>34937863.879346989</v>
      </c>
      <c r="AF791" s="12">
        <v>32108545.495448526</v>
      </c>
    </row>
    <row r="792" spans="1:32" customFormat="1" x14ac:dyDescent="0.25">
      <c r="A792" t="s">
        <v>5547</v>
      </c>
      <c r="B792" t="s">
        <v>5548</v>
      </c>
      <c r="C792" t="s">
        <v>5549</v>
      </c>
      <c r="D792" s="5">
        <f t="shared" si="48"/>
        <v>7</v>
      </c>
      <c r="E792" s="5">
        <f t="shared" si="49"/>
        <v>7</v>
      </c>
      <c r="F792" s="5">
        <f t="shared" si="50"/>
        <v>18</v>
      </c>
      <c r="G792" s="5">
        <f t="shared" si="51"/>
        <v>18</v>
      </c>
      <c r="H792" s="10">
        <v>21506261.758887175</v>
      </c>
      <c r="I792" s="10">
        <v>15969450.759418411</v>
      </c>
      <c r="J792" s="10">
        <v>14297510.095360825</v>
      </c>
      <c r="K792" s="10">
        <v>17749592.592679977</v>
      </c>
      <c r="L792" s="10">
        <v>17876307.055847693</v>
      </c>
      <c r="M792" s="10">
        <v>12609856.48998663</v>
      </c>
      <c r="N792" s="10">
        <v>11782839.790597122</v>
      </c>
      <c r="O792" s="11">
        <v>55977282.466396093</v>
      </c>
      <c r="P792" s="11">
        <v>46698896.959998727</v>
      </c>
      <c r="Q792" s="11">
        <v>12694645.513675395</v>
      </c>
      <c r="R792" s="11">
        <v>15232234.814877307</v>
      </c>
      <c r="S792" s="11">
        <v>15038469.619960736</v>
      </c>
      <c r="T792" s="11">
        <v>11455937.794414312</v>
      </c>
      <c r="U792" s="11">
        <v>11165162.691050898</v>
      </c>
      <c r="V792" s="11">
        <v>25744134.719115514</v>
      </c>
      <c r="W792" s="11">
        <v>21341860.169189394</v>
      </c>
      <c r="X792" s="11">
        <v>14474282.540052217</v>
      </c>
      <c r="Y792" s="11">
        <v>5662258.3545698114</v>
      </c>
      <c r="Z792" s="12">
        <v>8467577.3501567449</v>
      </c>
      <c r="AA792" s="12">
        <v>9273087.0132785495</v>
      </c>
      <c r="AB792" s="12">
        <v>15364175.575990349</v>
      </c>
      <c r="AC792" s="12">
        <v>18653938.932493042</v>
      </c>
      <c r="AD792" s="12">
        <v>12943397.800902644</v>
      </c>
      <c r="AE792" s="12">
        <v>14799031.426895231</v>
      </c>
      <c r="AF792" s="12">
        <v>9190115.9716375731</v>
      </c>
    </row>
    <row r="793" spans="1:32" customFormat="1" x14ac:dyDescent="0.25">
      <c r="A793" t="s">
        <v>5553</v>
      </c>
      <c r="B793" t="s">
        <v>5554</v>
      </c>
      <c r="C793" t="s">
        <v>5555</v>
      </c>
      <c r="D793" s="5">
        <f t="shared" si="48"/>
        <v>7</v>
      </c>
      <c r="E793" s="5">
        <f t="shared" si="49"/>
        <v>7</v>
      </c>
      <c r="F793" s="5">
        <f t="shared" si="50"/>
        <v>18</v>
      </c>
      <c r="G793" s="5">
        <f t="shared" si="51"/>
        <v>18</v>
      </c>
      <c r="H793" s="10">
        <v>3415873.029853317</v>
      </c>
      <c r="I793" s="10">
        <v>11823783.518014677</v>
      </c>
      <c r="J793" s="10">
        <v>14671527.901876947</v>
      </c>
      <c r="K793" s="10">
        <v>4245389.6326047778</v>
      </c>
      <c r="L793" s="10">
        <v>6494861.0092657832</v>
      </c>
      <c r="M793" s="10">
        <v>8906576.3423345275</v>
      </c>
      <c r="N793" s="10">
        <v>3527980.2042690241</v>
      </c>
      <c r="O793" s="11">
        <v>9728008.7441705558</v>
      </c>
      <c r="P793" s="11">
        <v>8896159.0978871621</v>
      </c>
      <c r="Q793" s="11">
        <v>9022020.1601679232</v>
      </c>
      <c r="R793" s="11">
        <v>7139534.6678628568</v>
      </c>
      <c r="S793" s="11">
        <v>3531639.1602682127</v>
      </c>
      <c r="T793" s="11">
        <v>3836710.2270354405</v>
      </c>
      <c r="U793" s="11">
        <v>4548742.8140820637</v>
      </c>
      <c r="V793" s="11">
        <v>10121373.384425519</v>
      </c>
      <c r="W793" s="11">
        <v>7017899.5952234343</v>
      </c>
      <c r="X793" s="11">
        <v>4597338.681408124</v>
      </c>
      <c r="Y793" s="11">
        <v>17630613.989131402</v>
      </c>
      <c r="Z793" s="12">
        <v>4143936.4726861836</v>
      </c>
      <c r="AA793" s="12">
        <v>975922.980412025</v>
      </c>
      <c r="AB793" s="12">
        <v>4593657.5978501821</v>
      </c>
      <c r="AC793" s="12">
        <v>4398263.2039270923</v>
      </c>
      <c r="AD793" s="12">
        <v>7651157.8889008947</v>
      </c>
      <c r="AE793" s="12">
        <v>6095159.815410641</v>
      </c>
      <c r="AF793" s="12">
        <v>14964842.292684574</v>
      </c>
    </row>
    <row r="794" spans="1:32" customFormat="1" x14ac:dyDescent="0.25">
      <c r="A794" t="s">
        <v>5559</v>
      </c>
      <c r="B794" t="s">
        <v>5560</v>
      </c>
      <c r="C794" t="s">
        <v>5561</v>
      </c>
      <c r="D794" s="5">
        <f t="shared" si="48"/>
        <v>7</v>
      </c>
      <c r="E794" s="5">
        <f t="shared" si="49"/>
        <v>7</v>
      </c>
      <c r="F794" s="5">
        <f t="shared" si="50"/>
        <v>18</v>
      </c>
      <c r="G794" s="5">
        <f t="shared" si="51"/>
        <v>18</v>
      </c>
      <c r="H794" s="10">
        <v>1215420923.922044</v>
      </c>
      <c r="I794" s="10">
        <v>1181644562.5717878</v>
      </c>
      <c r="J794" s="10">
        <v>744307112.88984132</v>
      </c>
      <c r="K794" s="10">
        <v>1304914992.8220696</v>
      </c>
      <c r="L794" s="10">
        <v>1354460283.9584684</v>
      </c>
      <c r="M794" s="10">
        <v>1038013328.2878809</v>
      </c>
      <c r="N794" s="10">
        <v>1228694394.9433413</v>
      </c>
      <c r="O794" s="11">
        <v>578304862.52443826</v>
      </c>
      <c r="P794" s="11">
        <v>551525338.49416137</v>
      </c>
      <c r="Q794" s="11">
        <v>3034787593.823369</v>
      </c>
      <c r="R794" s="11">
        <v>1542175655.7005937</v>
      </c>
      <c r="S794" s="11">
        <v>1624357012.7713537</v>
      </c>
      <c r="T794" s="11">
        <v>1335594413.7681375</v>
      </c>
      <c r="U794" s="11">
        <v>2014553198.06249</v>
      </c>
      <c r="V794" s="11">
        <v>981709847.6560452</v>
      </c>
      <c r="W794" s="11">
        <v>882356558.00163031</v>
      </c>
      <c r="X794" s="11">
        <v>457836413.41875958</v>
      </c>
      <c r="Y794" s="11">
        <v>2706184622.3077908</v>
      </c>
      <c r="Z794" s="12">
        <v>2254607342.8604951</v>
      </c>
      <c r="AA794" s="12">
        <v>1831457583.5313611</v>
      </c>
      <c r="AB794" s="12">
        <v>894708316.64223659</v>
      </c>
      <c r="AC794" s="12">
        <v>676674581.22586322</v>
      </c>
      <c r="AD794" s="12">
        <v>1322044720.5352685</v>
      </c>
      <c r="AE794" s="12">
        <v>814181045.80213952</v>
      </c>
      <c r="AF794" s="12">
        <v>385667470.11397243</v>
      </c>
    </row>
    <row r="795" spans="1:32" customFormat="1" x14ac:dyDescent="0.25">
      <c r="A795" t="s">
        <v>5565</v>
      </c>
      <c r="B795" t="s">
        <v>5566</v>
      </c>
      <c r="C795" t="s">
        <v>5567</v>
      </c>
      <c r="D795" s="5">
        <f t="shared" si="48"/>
        <v>7</v>
      </c>
      <c r="E795" s="5">
        <f t="shared" si="49"/>
        <v>7</v>
      </c>
      <c r="F795" s="5">
        <f t="shared" si="50"/>
        <v>18</v>
      </c>
      <c r="G795" s="5">
        <f t="shared" si="51"/>
        <v>18</v>
      </c>
      <c r="H795" s="10">
        <v>42897533.634604082</v>
      </c>
      <c r="I795" s="10">
        <v>8891768.0626008268</v>
      </c>
      <c r="J795" s="10">
        <v>77040679.771395087</v>
      </c>
      <c r="K795" s="10">
        <v>45884049.381582543</v>
      </c>
      <c r="L795" s="10">
        <v>55926135.787793189</v>
      </c>
      <c r="M795" s="10">
        <v>39906000.46715375</v>
      </c>
      <c r="N795" s="10">
        <v>11637019.973968754</v>
      </c>
      <c r="O795" s="11">
        <v>25831994.78510328</v>
      </c>
      <c r="P795" s="11">
        <v>22542614.340319686</v>
      </c>
      <c r="Q795" s="11">
        <v>26769444.927488446</v>
      </c>
      <c r="R795" s="11">
        <v>17507770.884824298</v>
      </c>
      <c r="S795" s="11">
        <v>37384790.267758206</v>
      </c>
      <c r="T795" s="11">
        <v>36101593.322483756</v>
      </c>
      <c r="U795" s="11">
        <v>43392472.538876295</v>
      </c>
      <c r="V795" s="11">
        <v>26869466.799949288</v>
      </c>
      <c r="W795" s="11">
        <v>16801797.583307642</v>
      </c>
      <c r="X795" s="11">
        <v>31694674.042501602</v>
      </c>
      <c r="Y795" s="11">
        <v>14490571.73821988</v>
      </c>
      <c r="Z795" s="12">
        <v>37784063.559504077</v>
      </c>
      <c r="AA795" s="12">
        <v>71484568.040705457</v>
      </c>
      <c r="AB795" s="12">
        <v>109624692.87080301</v>
      </c>
      <c r="AC795" s="12">
        <v>36188932.399685949</v>
      </c>
      <c r="AD795" s="12">
        <v>27880873.164359249</v>
      </c>
      <c r="AE795" s="12">
        <v>25672452.319974616</v>
      </c>
      <c r="AF795" s="12">
        <v>6004844.4714373676</v>
      </c>
    </row>
    <row r="796" spans="1:32" customFormat="1" x14ac:dyDescent="0.25">
      <c r="A796" t="s">
        <v>5575</v>
      </c>
      <c r="B796" t="s">
        <v>5576</v>
      </c>
      <c r="C796" t="s">
        <v>5577</v>
      </c>
      <c r="D796" s="5">
        <f t="shared" si="48"/>
        <v>7</v>
      </c>
      <c r="E796" s="5">
        <f t="shared" si="49"/>
        <v>7</v>
      </c>
      <c r="F796" s="5">
        <f t="shared" si="50"/>
        <v>18</v>
      </c>
      <c r="G796" s="5">
        <f t="shared" si="51"/>
        <v>18</v>
      </c>
      <c r="H796" s="10">
        <v>34569333.140725374</v>
      </c>
      <c r="I796" s="10">
        <v>19870644.591224648</v>
      </c>
      <c r="J796" s="10">
        <v>30809786.545425035</v>
      </c>
      <c r="K796" s="10">
        <v>34009678.930820912</v>
      </c>
      <c r="L796" s="10">
        <v>51136180.668278173</v>
      </c>
      <c r="M796" s="10">
        <v>50826413.471360914</v>
      </c>
      <c r="N796" s="10">
        <v>2573308.6453582095</v>
      </c>
      <c r="O796" s="11">
        <v>40109381.053578317</v>
      </c>
      <c r="P796" s="11">
        <v>67621536.128026679</v>
      </c>
      <c r="Q796" s="11">
        <v>17662845.741845816</v>
      </c>
      <c r="R796" s="11">
        <v>9084903.1963118799</v>
      </c>
      <c r="S796" s="11">
        <v>32122408.973429035</v>
      </c>
      <c r="T796" s="11">
        <v>50969459.031601004</v>
      </c>
      <c r="U796" s="11">
        <v>44014307.494816452</v>
      </c>
      <c r="V796" s="11">
        <v>76666234.301563293</v>
      </c>
      <c r="W796" s="11">
        <v>51588675.41911222</v>
      </c>
      <c r="X796" s="11">
        <v>51905776.336059466</v>
      </c>
      <c r="Y796" s="11">
        <v>24880952.629403919</v>
      </c>
      <c r="Z796" s="12">
        <v>40263344.784481898</v>
      </c>
      <c r="AA796" s="12">
        <v>9238885.3659828864</v>
      </c>
      <c r="AB796" s="12">
        <v>27217693.467848942</v>
      </c>
      <c r="AC796" s="12">
        <v>35708042.269811571</v>
      </c>
      <c r="AD796" s="12">
        <v>35000979.572999656</v>
      </c>
      <c r="AE796" s="12">
        <v>26188189.240676545</v>
      </c>
      <c r="AF796" s="12">
        <v>21799779.753826957</v>
      </c>
    </row>
    <row r="797" spans="1:32" customFormat="1" x14ac:dyDescent="0.25">
      <c r="A797" t="s">
        <v>5587</v>
      </c>
      <c r="B797" t="s">
        <v>5588</v>
      </c>
      <c r="C797" t="s">
        <v>5589</v>
      </c>
      <c r="D797" s="5">
        <f t="shared" si="48"/>
        <v>7</v>
      </c>
      <c r="E797" s="5">
        <f t="shared" si="49"/>
        <v>7</v>
      </c>
      <c r="F797" s="5">
        <f t="shared" si="50"/>
        <v>18</v>
      </c>
      <c r="G797" s="5">
        <f t="shared" si="51"/>
        <v>18</v>
      </c>
      <c r="H797" s="10">
        <v>16667297.359363887</v>
      </c>
      <c r="I797" s="10">
        <v>5949896.7382519115</v>
      </c>
      <c r="J797" s="10">
        <v>7041365.879928872</v>
      </c>
      <c r="K797" s="10">
        <v>6421171.3131929561</v>
      </c>
      <c r="L797" s="10">
        <v>14876810.315395392</v>
      </c>
      <c r="M797" s="10">
        <v>8494877.257465126</v>
      </c>
      <c r="N797" s="10">
        <v>1693886.218740369</v>
      </c>
      <c r="O797" s="11">
        <v>19841561.038696796</v>
      </c>
      <c r="P797" s="11">
        <v>10153266.719058719</v>
      </c>
      <c r="Q797" s="11">
        <v>9030789.472896561</v>
      </c>
      <c r="R797" s="11">
        <v>9947121.4714921284</v>
      </c>
      <c r="S797" s="11">
        <v>2016824.6950729867</v>
      </c>
      <c r="T797" s="11">
        <v>11656625.393716726</v>
      </c>
      <c r="U797" s="11">
        <v>10850443.321360536</v>
      </c>
      <c r="V797" s="11">
        <v>11513740.961219676</v>
      </c>
      <c r="W797" s="11">
        <v>5913208.4319911785</v>
      </c>
      <c r="X797" s="11">
        <v>10318837.099879187</v>
      </c>
      <c r="Y797" s="11">
        <v>2265049.4356176043</v>
      </c>
      <c r="Z797" s="12">
        <v>4791294.4543111585</v>
      </c>
      <c r="AA797" s="12">
        <v>4614187.8213918526</v>
      </c>
      <c r="AB797" s="12">
        <v>6717470.7797718719</v>
      </c>
      <c r="AC797" s="12">
        <v>15493029.464053731</v>
      </c>
      <c r="AD797" s="12">
        <v>3014064.0741110761</v>
      </c>
      <c r="AE797" s="12">
        <v>16956976.966139399</v>
      </c>
      <c r="AF797" s="12">
        <v>10645345.668600688</v>
      </c>
    </row>
    <row r="798" spans="1:32" customFormat="1" x14ac:dyDescent="0.25">
      <c r="A798" t="s">
        <v>5590</v>
      </c>
      <c r="B798" t="s">
        <v>5591</v>
      </c>
      <c r="C798" t="s">
        <v>5592</v>
      </c>
      <c r="D798" s="5">
        <f t="shared" si="48"/>
        <v>7</v>
      </c>
      <c r="E798" s="5">
        <f t="shared" si="49"/>
        <v>7</v>
      </c>
      <c r="F798" s="5">
        <f t="shared" si="50"/>
        <v>18</v>
      </c>
      <c r="G798" s="5">
        <f t="shared" si="51"/>
        <v>18</v>
      </c>
      <c r="H798" s="10">
        <v>5643592.080938274</v>
      </c>
      <c r="I798" s="10">
        <v>3839341.3685516012</v>
      </c>
      <c r="J798" s="10">
        <v>54373084.676719412</v>
      </c>
      <c r="K798" s="10">
        <v>35197470.049031496</v>
      </c>
      <c r="L798" s="10">
        <v>68659541.720855981</v>
      </c>
      <c r="M798" s="10">
        <v>88822665.272399634</v>
      </c>
      <c r="N798" s="10">
        <v>6253561.739593531</v>
      </c>
      <c r="O798" s="11">
        <v>17716945.79710006</v>
      </c>
      <c r="P798" s="11">
        <v>29093619.347457923</v>
      </c>
      <c r="Q798" s="11">
        <v>4439235.2418118324</v>
      </c>
      <c r="R798" s="11">
        <v>7031481.8598915562</v>
      </c>
      <c r="S798" s="11">
        <v>5570143.4571760725</v>
      </c>
      <c r="T798" s="11">
        <v>13634743.130130976</v>
      </c>
      <c r="U798" s="11">
        <v>14877163.397932602</v>
      </c>
      <c r="V798" s="11">
        <v>14710076.827506058</v>
      </c>
      <c r="W798" s="11">
        <v>47668052.593052454</v>
      </c>
      <c r="X798" s="11">
        <v>52685752.540760741</v>
      </c>
      <c r="Y798" s="11">
        <v>10946903.733742937</v>
      </c>
      <c r="Z798" s="12">
        <v>7917378.8423114587</v>
      </c>
      <c r="AA798" s="12">
        <v>16273564.202844586</v>
      </c>
      <c r="AB798" s="12">
        <v>38008410.76623778</v>
      </c>
      <c r="AC798" s="12">
        <v>21822392.528377526</v>
      </c>
      <c r="AD798" s="12">
        <v>7052307.9078906076</v>
      </c>
      <c r="AE798" s="12">
        <v>10489695.213669993</v>
      </c>
      <c r="AF798" s="12">
        <v>23716814.330996227</v>
      </c>
    </row>
    <row r="799" spans="1:32" customFormat="1" x14ac:dyDescent="0.25">
      <c r="A799" t="s">
        <v>5593</v>
      </c>
      <c r="B799" t="s">
        <v>5594</v>
      </c>
      <c r="C799" t="s">
        <v>5595</v>
      </c>
      <c r="D799" s="5">
        <f t="shared" si="48"/>
        <v>7</v>
      </c>
      <c r="E799" s="5">
        <f t="shared" si="49"/>
        <v>7</v>
      </c>
      <c r="F799" s="5">
        <f t="shared" si="50"/>
        <v>18</v>
      </c>
      <c r="G799" s="5">
        <f t="shared" si="51"/>
        <v>18</v>
      </c>
      <c r="H799" s="10">
        <v>20010921.754617386</v>
      </c>
      <c r="I799" s="10">
        <v>9523161.4712988473</v>
      </c>
      <c r="J799" s="10">
        <v>17684196.792866405</v>
      </c>
      <c r="K799" s="10">
        <v>20468707.550477356</v>
      </c>
      <c r="L799" s="10">
        <v>13681821.583901294</v>
      </c>
      <c r="M799" s="10">
        <v>13868125.404467396</v>
      </c>
      <c r="N799" s="10">
        <v>25380874.899775635</v>
      </c>
      <c r="O799" s="11">
        <v>15100004.555355106</v>
      </c>
      <c r="P799" s="11">
        <v>10982980.259820485</v>
      </c>
      <c r="Q799" s="11">
        <v>18811108.067959886</v>
      </c>
      <c r="R799" s="11">
        <v>22134091.471429542</v>
      </c>
      <c r="S799" s="11">
        <v>18066686.675126918</v>
      </c>
      <c r="T799" s="11">
        <v>23681027.109424815</v>
      </c>
      <c r="U799" s="11">
        <v>20669621.785431083</v>
      </c>
      <c r="V799" s="11">
        <v>22834075.116465837</v>
      </c>
      <c r="W799" s="11">
        <v>34432599.316354737</v>
      </c>
      <c r="X799" s="11">
        <v>24324618.180490214</v>
      </c>
      <c r="Y799" s="11">
        <v>10596852.773763318</v>
      </c>
      <c r="Z799" s="12">
        <v>10198899.838716391</v>
      </c>
      <c r="AA799" s="12">
        <v>10716775.354670949</v>
      </c>
      <c r="AB799" s="12">
        <v>13777081.152239578</v>
      </c>
      <c r="AC799" s="12">
        <v>18607166.687106952</v>
      </c>
      <c r="AD799" s="12">
        <v>13155577.051084217</v>
      </c>
      <c r="AE799" s="12">
        <v>27138352.413277905</v>
      </c>
      <c r="AF799" s="12">
        <v>20558879.253242046</v>
      </c>
    </row>
    <row r="800" spans="1:32" customFormat="1" x14ac:dyDescent="0.25">
      <c r="A800" t="s">
        <v>5602</v>
      </c>
      <c r="B800" t="s">
        <v>5603</v>
      </c>
      <c r="C800" t="s">
        <v>5604</v>
      </c>
      <c r="D800" s="5">
        <f t="shared" si="48"/>
        <v>7</v>
      </c>
      <c r="E800" s="5">
        <f t="shared" si="49"/>
        <v>7</v>
      </c>
      <c r="F800" s="5">
        <f t="shared" si="50"/>
        <v>18</v>
      </c>
      <c r="G800" s="5">
        <f t="shared" si="51"/>
        <v>18</v>
      </c>
      <c r="H800" s="10">
        <v>4205626.5267773112</v>
      </c>
      <c r="I800" s="10">
        <v>5416709.7629426243</v>
      </c>
      <c r="J800" s="10">
        <v>2088379.8670308378</v>
      </c>
      <c r="K800" s="10">
        <v>9550610.4568828158</v>
      </c>
      <c r="L800" s="10">
        <v>2098064.5370416068</v>
      </c>
      <c r="M800" s="10">
        <v>2163934.1278006355</v>
      </c>
      <c r="N800" s="10">
        <v>930522.45867034304</v>
      </c>
      <c r="O800" s="11">
        <v>25658595.629334547</v>
      </c>
      <c r="P800" s="11">
        <v>27062525.711905472</v>
      </c>
      <c r="Q800" s="11">
        <v>1744802.2769758562</v>
      </c>
      <c r="R800" s="11">
        <v>2076245.0509651012</v>
      </c>
      <c r="S800" s="11">
        <v>3900759.2364762556</v>
      </c>
      <c r="T800" s="11">
        <v>2636189.5980367884</v>
      </c>
      <c r="U800" s="11">
        <v>3118152.758108425</v>
      </c>
      <c r="V800" s="11">
        <v>10277149.253494851</v>
      </c>
      <c r="W800" s="11">
        <v>6676859.1825262131</v>
      </c>
      <c r="X800" s="11">
        <v>3313533.5335177118</v>
      </c>
      <c r="Y800" s="11">
        <v>1040696.628719962</v>
      </c>
      <c r="Z800" s="12">
        <v>3376943.2512758099</v>
      </c>
      <c r="AA800" s="12">
        <v>5778662.2712162891</v>
      </c>
      <c r="AB800" s="12">
        <v>4133762.981321597</v>
      </c>
      <c r="AC800" s="12">
        <v>5536412.1466338458</v>
      </c>
      <c r="AD800" s="12">
        <v>6641682.3121234393</v>
      </c>
      <c r="AE800" s="12">
        <v>8838766.4062952399</v>
      </c>
      <c r="AF800" s="12">
        <v>779504.75626089971</v>
      </c>
    </row>
    <row r="801" spans="1:32" customFormat="1" x14ac:dyDescent="0.25">
      <c r="A801" t="s">
        <v>5608</v>
      </c>
      <c r="B801" t="s">
        <v>5609</v>
      </c>
      <c r="C801" t="s">
        <v>5610</v>
      </c>
      <c r="D801" s="5">
        <f t="shared" si="48"/>
        <v>7</v>
      </c>
      <c r="E801" s="5">
        <f t="shared" si="49"/>
        <v>7</v>
      </c>
      <c r="F801" s="5">
        <f t="shared" si="50"/>
        <v>18</v>
      </c>
      <c r="G801" s="5">
        <f t="shared" si="51"/>
        <v>18</v>
      </c>
      <c r="H801" s="10">
        <v>944241954.47439504</v>
      </c>
      <c r="I801" s="10">
        <v>390507031.23593616</v>
      </c>
      <c r="J801" s="10">
        <v>304353663.22023714</v>
      </c>
      <c r="K801" s="10">
        <v>441760201.21551305</v>
      </c>
      <c r="L801" s="10">
        <v>355162505.589957</v>
      </c>
      <c r="M801" s="10">
        <v>508156249.89185494</v>
      </c>
      <c r="N801" s="10">
        <v>126427149.1478851</v>
      </c>
      <c r="O801" s="11">
        <v>423976940.52492476</v>
      </c>
      <c r="P801" s="11">
        <v>213965129.82282093</v>
      </c>
      <c r="Q801" s="11">
        <v>1120101855.2965622</v>
      </c>
      <c r="R801" s="11">
        <v>792193646.22771358</v>
      </c>
      <c r="S801" s="11">
        <v>1040070785.7871134</v>
      </c>
      <c r="T801" s="11">
        <v>564053078.68897867</v>
      </c>
      <c r="U801" s="11">
        <v>445098101.76494169</v>
      </c>
      <c r="V801" s="11">
        <v>379562537.26671624</v>
      </c>
      <c r="W801" s="11">
        <v>831204014.16966772</v>
      </c>
      <c r="X801" s="11">
        <v>326878462.85973227</v>
      </c>
      <c r="Y801" s="11">
        <v>1797436569.3161428</v>
      </c>
      <c r="Z801" s="12">
        <v>765954111.72155988</v>
      </c>
      <c r="AA801" s="12">
        <v>147860307.07166952</v>
      </c>
      <c r="AB801" s="12">
        <v>130048310.27755705</v>
      </c>
      <c r="AC801" s="12">
        <v>139209715.15472931</v>
      </c>
      <c r="AD801" s="12">
        <v>447486707.37258589</v>
      </c>
      <c r="AE801" s="12">
        <v>62559987.48071216</v>
      </c>
      <c r="AF801" s="12">
        <v>354252302.93507832</v>
      </c>
    </row>
    <row r="802" spans="1:32" customFormat="1" x14ac:dyDescent="0.25">
      <c r="A802" t="s">
        <v>5611</v>
      </c>
      <c r="B802" t="s">
        <v>5612</v>
      </c>
      <c r="C802" t="s">
        <v>95</v>
      </c>
      <c r="D802" s="5">
        <f t="shared" si="48"/>
        <v>7</v>
      </c>
      <c r="E802" s="5">
        <f t="shared" si="49"/>
        <v>7</v>
      </c>
      <c r="F802" s="5">
        <f t="shared" si="50"/>
        <v>18</v>
      </c>
      <c r="G802" s="5">
        <f t="shared" si="51"/>
        <v>18</v>
      </c>
      <c r="H802" s="10">
        <v>131506778.14456931</v>
      </c>
      <c r="I802" s="10">
        <v>71725280.365905434</v>
      </c>
      <c r="J802" s="10">
        <v>66995172.071628869</v>
      </c>
      <c r="K802" s="10">
        <v>66914958.805613488</v>
      </c>
      <c r="L802" s="10">
        <v>146728231.86947078</v>
      </c>
      <c r="M802" s="10">
        <v>112162849.41600975</v>
      </c>
      <c r="N802" s="10">
        <v>63453790.589523748</v>
      </c>
      <c r="O802" s="11">
        <v>175210417.61320078</v>
      </c>
      <c r="P802" s="11">
        <v>168584702.62762994</v>
      </c>
      <c r="Q802" s="11">
        <v>130113874.92873791</v>
      </c>
      <c r="R802" s="11">
        <v>71394826.906187937</v>
      </c>
      <c r="S802" s="11">
        <v>104384547.35158025</v>
      </c>
      <c r="T802" s="11">
        <v>105501448.94238696</v>
      </c>
      <c r="U802" s="11">
        <v>88952369.718471855</v>
      </c>
      <c r="V802" s="11">
        <v>70854957.551140845</v>
      </c>
      <c r="W802" s="11">
        <v>134051916.46595708</v>
      </c>
      <c r="X802" s="11">
        <v>116343508.17735124</v>
      </c>
      <c r="Y802" s="11">
        <v>56556300.06591022</v>
      </c>
      <c r="Z802" s="12">
        <v>110865946.94941667</v>
      </c>
      <c r="AA802" s="12">
        <v>151544128.72189218</v>
      </c>
      <c r="AB802" s="12">
        <v>133986913.39451694</v>
      </c>
      <c r="AC802" s="12">
        <v>144057802.44565761</v>
      </c>
      <c r="AD802" s="12">
        <v>85052215.848732561</v>
      </c>
      <c r="AE802" s="12">
        <v>124941980.21014865</v>
      </c>
      <c r="AF802" s="12">
        <v>66766887.190430626</v>
      </c>
    </row>
    <row r="803" spans="1:32" customFormat="1" x14ac:dyDescent="0.25">
      <c r="A803" t="s">
        <v>5622</v>
      </c>
      <c r="B803" t="s">
        <v>5623</v>
      </c>
      <c r="C803" t="s">
        <v>5624</v>
      </c>
      <c r="D803" s="5">
        <f t="shared" si="48"/>
        <v>7</v>
      </c>
      <c r="E803" s="5">
        <f t="shared" si="49"/>
        <v>7</v>
      </c>
      <c r="F803" s="5">
        <f t="shared" si="50"/>
        <v>18</v>
      </c>
      <c r="G803" s="5">
        <f t="shared" si="51"/>
        <v>18</v>
      </c>
      <c r="H803" s="10">
        <v>42966082.01536388</v>
      </c>
      <c r="I803" s="10">
        <v>23435735.989196114</v>
      </c>
      <c r="J803" s="10">
        <v>54159530.81696102</v>
      </c>
      <c r="K803" s="10">
        <v>44742921.1547672</v>
      </c>
      <c r="L803" s="10">
        <v>20368554.767541029</v>
      </c>
      <c r="M803" s="10">
        <v>16504966.289171677</v>
      </c>
      <c r="N803" s="10">
        <v>15923134.98778866</v>
      </c>
      <c r="O803" s="11">
        <v>8258337.118907026</v>
      </c>
      <c r="P803" s="11">
        <v>7983760.0361898337</v>
      </c>
      <c r="Q803" s="11">
        <v>51855311.692676723</v>
      </c>
      <c r="R803" s="11">
        <v>26398944.544552088</v>
      </c>
      <c r="S803" s="11">
        <v>25868183.029690187</v>
      </c>
      <c r="T803" s="11">
        <v>15391541.325405112</v>
      </c>
      <c r="U803" s="11">
        <v>25179393.294896808</v>
      </c>
      <c r="V803" s="11">
        <v>44414336.966094375</v>
      </c>
      <c r="W803" s="11">
        <v>22687416.716912188</v>
      </c>
      <c r="X803" s="11">
        <v>18071483.540374853</v>
      </c>
      <c r="Y803" s="11">
        <v>26949485.768378347</v>
      </c>
      <c r="Z803" s="12">
        <v>34664352.51998762</v>
      </c>
      <c r="AA803" s="12">
        <v>26225582.042901766</v>
      </c>
      <c r="AB803" s="12">
        <v>29074922.458053224</v>
      </c>
      <c r="AC803" s="12">
        <v>39540363.902472809</v>
      </c>
      <c r="AD803" s="12">
        <v>48894775.445922226</v>
      </c>
      <c r="AE803" s="12">
        <v>13273650.082328668</v>
      </c>
      <c r="AF803" s="12">
        <v>18391735.320638567</v>
      </c>
    </row>
    <row r="804" spans="1:32" customFormat="1" x14ac:dyDescent="0.25">
      <c r="A804" t="s">
        <v>5625</v>
      </c>
      <c r="B804" t="s">
        <v>5626</v>
      </c>
      <c r="C804" t="s">
        <v>5627</v>
      </c>
      <c r="D804" s="5">
        <f t="shared" si="48"/>
        <v>7</v>
      </c>
      <c r="E804" s="5">
        <f t="shared" si="49"/>
        <v>7</v>
      </c>
      <c r="F804" s="5">
        <f t="shared" si="50"/>
        <v>18</v>
      </c>
      <c r="G804" s="5">
        <f t="shared" si="51"/>
        <v>18</v>
      </c>
      <c r="H804" s="10">
        <v>6176653.0676393621</v>
      </c>
      <c r="I804" s="10">
        <v>35596757.756914012</v>
      </c>
      <c r="J804" s="10">
        <v>26644313.261228442</v>
      </c>
      <c r="K804" s="10">
        <v>21564286.099816125</v>
      </c>
      <c r="L804" s="10">
        <v>21433735.637357727</v>
      </c>
      <c r="M804" s="10">
        <v>9644974.6049173418</v>
      </c>
      <c r="N804" s="10">
        <v>7962702.2868827721</v>
      </c>
      <c r="O804" s="11">
        <v>34164729.788600408</v>
      </c>
      <c r="P804" s="11">
        <v>46349069.816420585</v>
      </c>
      <c r="Q804" s="11">
        <v>24654894.50410004</v>
      </c>
      <c r="R804" s="11">
        <v>8403044.1872934625</v>
      </c>
      <c r="S804" s="11">
        <v>17342311.999321852</v>
      </c>
      <c r="T804" s="11">
        <v>31147681.424407661</v>
      </c>
      <c r="U804" s="11">
        <v>13975219.621738693</v>
      </c>
      <c r="V804" s="11">
        <v>33105761.215177387</v>
      </c>
      <c r="W804" s="11">
        <v>19527457.598918196</v>
      </c>
      <c r="X804" s="11">
        <v>22567501.906562183</v>
      </c>
      <c r="Y804" s="11">
        <v>5041164.7880141074</v>
      </c>
      <c r="Z804" s="12">
        <v>9995147.6340242103</v>
      </c>
      <c r="AA804" s="12">
        <v>16192116.294462321</v>
      </c>
      <c r="AB804" s="12">
        <v>27884884.73443716</v>
      </c>
      <c r="AC804" s="12">
        <v>35471996.596446551</v>
      </c>
      <c r="AD804" s="12">
        <v>34702744.169478506</v>
      </c>
      <c r="AE804" s="12">
        <v>9682086.0186817031</v>
      </c>
      <c r="AF804" s="12">
        <v>20474501.748575058</v>
      </c>
    </row>
    <row r="805" spans="1:32" customFormat="1" x14ac:dyDescent="0.25">
      <c r="A805" t="s">
        <v>5646</v>
      </c>
      <c r="B805" t="s">
        <v>5647</v>
      </c>
      <c r="C805" t="s">
        <v>5648</v>
      </c>
      <c r="D805" s="5">
        <f t="shared" si="48"/>
        <v>7</v>
      </c>
      <c r="E805" s="5">
        <f t="shared" si="49"/>
        <v>7</v>
      </c>
      <c r="F805" s="5">
        <f t="shared" si="50"/>
        <v>18</v>
      </c>
      <c r="G805" s="5">
        <f t="shared" si="51"/>
        <v>18</v>
      </c>
      <c r="H805" s="10">
        <v>274942608.87448132</v>
      </c>
      <c r="I805" s="10">
        <v>98086250.166920245</v>
      </c>
      <c r="J805" s="10">
        <v>199805031.12845454</v>
      </c>
      <c r="K805" s="10">
        <v>122344963.75570992</v>
      </c>
      <c r="L805" s="10">
        <v>151171368.42847726</v>
      </c>
      <c r="M805" s="10">
        <v>123921210.95138994</v>
      </c>
      <c r="N805" s="10">
        <v>132426479.70901836</v>
      </c>
      <c r="O805" s="11">
        <v>91821886.099810362</v>
      </c>
      <c r="P805" s="11">
        <v>158910847.62347937</v>
      </c>
      <c r="Q805" s="11">
        <v>71841706.786870897</v>
      </c>
      <c r="R805" s="11">
        <v>43633503.336977281</v>
      </c>
      <c r="S805" s="11">
        <v>155514318.12750685</v>
      </c>
      <c r="T805" s="11">
        <v>173284705.5448826</v>
      </c>
      <c r="U805" s="11">
        <v>108771427.004976</v>
      </c>
      <c r="V805" s="11">
        <v>224785264.14660463</v>
      </c>
      <c r="W805" s="11">
        <v>143284816.01785898</v>
      </c>
      <c r="X805" s="11">
        <v>146404769.58027402</v>
      </c>
      <c r="Y805" s="11">
        <v>60281055.369096205</v>
      </c>
      <c r="Z805" s="12">
        <v>119654990.17121327</v>
      </c>
      <c r="AA805" s="12">
        <v>150850459.12914166</v>
      </c>
      <c r="AB805" s="12">
        <v>267266221.9790332</v>
      </c>
      <c r="AC805" s="12">
        <v>252101637.93277258</v>
      </c>
      <c r="AD805" s="12">
        <v>205374540.28253257</v>
      </c>
      <c r="AE805" s="12">
        <v>49311587.829288416</v>
      </c>
      <c r="AF805" s="12">
        <v>75484193.232939273</v>
      </c>
    </row>
    <row r="806" spans="1:32" customFormat="1" x14ac:dyDescent="0.25">
      <c r="A806" t="s">
        <v>5663</v>
      </c>
      <c r="B806" t="s">
        <v>5664</v>
      </c>
      <c r="C806" t="s">
        <v>5665</v>
      </c>
      <c r="D806" s="5">
        <f t="shared" si="48"/>
        <v>7</v>
      </c>
      <c r="E806" s="5">
        <f t="shared" si="49"/>
        <v>7</v>
      </c>
      <c r="F806" s="5">
        <f t="shared" si="50"/>
        <v>18</v>
      </c>
      <c r="G806" s="5">
        <f t="shared" si="51"/>
        <v>18</v>
      </c>
      <c r="H806" s="10">
        <v>2611726.8313530846</v>
      </c>
      <c r="I806" s="10">
        <v>29238169.753758378</v>
      </c>
      <c r="J806" s="10">
        <v>43682621.593465351</v>
      </c>
      <c r="K806" s="10">
        <v>24776673.729987092</v>
      </c>
      <c r="L806" s="10">
        <v>40954038.649036378</v>
      </c>
      <c r="M806" s="10">
        <v>21314543.808628932</v>
      </c>
      <c r="N806" s="10">
        <v>27232140.825923007</v>
      </c>
      <c r="O806" s="11">
        <v>34143429.376229338</v>
      </c>
      <c r="P806" s="11">
        <v>37664967.043414548</v>
      </c>
      <c r="Q806" s="11">
        <v>155706701.33668631</v>
      </c>
      <c r="R806" s="11">
        <v>47829268.0517717</v>
      </c>
      <c r="S806" s="11">
        <v>28215078.96698647</v>
      </c>
      <c r="T806" s="11">
        <v>50894157.060758069</v>
      </c>
      <c r="U806" s="11">
        <v>81958452.785620689</v>
      </c>
      <c r="V806" s="11">
        <v>32717656.888746243</v>
      </c>
      <c r="W806" s="11">
        <v>23447471.316553138</v>
      </c>
      <c r="X806" s="11">
        <v>37271459.67839928</v>
      </c>
      <c r="Y806" s="11">
        <v>14655789.790908044</v>
      </c>
      <c r="Z806" s="12">
        <v>58859860.125026807</v>
      </c>
      <c r="AA806" s="12">
        <v>104067142.85360332</v>
      </c>
      <c r="AB806" s="12">
        <v>22006867.003358193</v>
      </c>
      <c r="AC806" s="12">
        <v>15933490.815572776</v>
      </c>
      <c r="AD806" s="12">
        <v>18227763.201519016</v>
      </c>
      <c r="AE806" s="12">
        <v>133313667.55292891</v>
      </c>
      <c r="AF806" s="12">
        <v>676286.7386654272</v>
      </c>
    </row>
    <row r="807" spans="1:32" customFormat="1" x14ac:dyDescent="0.25">
      <c r="A807" t="s">
        <v>5681</v>
      </c>
      <c r="B807" t="s">
        <v>5682</v>
      </c>
      <c r="C807" t="s">
        <v>5683</v>
      </c>
      <c r="D807" s="5">
        <f t="shared" si="48"/>
        <v>7</v>
      </c>
      <c r="E807" s="5">
        <f t="shared" si="49"/>
        <v>7</v>
      </c>
      <c r="F807" s="5">
        <f t="shared" si="50"/>
        <v>18</v>
      </c>
      <c r="G807" s="5">
        <f t="shared" si="51"/>
        <v>18</v>
      </c>
      <c r="H807" s="10">
        <v>152354946.82475567</v>
      </c>
      <c r="I807" s="10">
        <v>158190010.89013535</v>
      </c>
      <c r="J807" s="10">
        <v>121930300.39653149</v>
      </c>
      <c r="K807" s="10">
        <v>168256165.01164037</v>
      </c>
      <c r="L807" s="10">
        <v>105434394.66108224</v>
      </c>
      <c r="M807" s="10">
        <v>113472302.28887418</v>
      </c>
      <c r="N807" s="10">
        <v>119096813.60156359</v>
      </c>
      <c r="O807" s="11">
        <v>108803858.25834835</v>
      </c>
      <c r="P807" s="11">
        <v>86641591.287852883</v>
      </c>
      <c r="Q807" s="11">
        <v>114689153.20009853</v>
      </c>
      <c r="R807" s="11">
        <v>98128505.259472936</v>
      </c>
      <c r="S807" s="11">
        <v>116506776.94502331</v>
      </c>
      <c r="T807" s="11">
        <v>117083957.03468609</v>
      </c>
      <c r="U807" s="11">
        <v>148424889.03274018</v>
      </c>
      <c r="V807" s="11">
        <v>176103431.40825236</v>
      </c>
      <c r="W807" s="11">
        <v>135998924.29416025</v>
      </c>
      <c r="X807" s="11">
        <v>143592159.1695753</v>
      </c>
      <c r="Y807" s="11">
        <v>72925415.185238227</v>
      </c>
      <c r="Z807" s="12">
        <v>98331192.755312845</v>
      </c>
      <c r="AA807" s="12">
        <v>105386013.82946914</v>
      </c>
      <c r="AB807" s="12">
        <v>62237548.451514661</v>
      </c>
      <c r="AC807" s="12">
        <v>131072067.0393032</v>
      </c>
      <c r="AD807" s="12">
        <v>141001554.90744224</v>
      </c>
      <c r="AE807" s="12">
        <v>107816608.77740057</v>
      </c>
      <c r="AF807" s="12">
        <v>96953168.143965885</v>
      </c>
    </row>
    <row r="808" spans="1:32" customFormat="1" x14ac:dyDescent="0.25">
      <c r="A808" t="s">
        <v>5690</v>
      </c>
      <c r="B808" t="s">
        <v>5691</v>
      </c>
      <c r="C808" t="s">
        <v>5692</v>
      </c>
      <c r="D808" s="5">
        <f t="shared" si="48"/>
        <v>7</v>
      </c>
      <c r="E808" s="5">
        <f t="shared" si="49"/>
        <v>7</v>
      </c>
      <c r="F808" s="5">
        <f t="shared" si="50"/>
        <v>18</v>
      </c>
      <c r="G808" s="5">
        <f t="shared" si="51"/>
        <v>18</v>
      </c>
      <c r="H808" s="10">
        <v>9110136.932964135</v>
      </c>
      <c r="I808" s="10">
        <v>8030499.5606827019</v>
      </c>
      <c r="J808" s="10">
        <v>10527707.49383508</v>
      </c>
      <c r="K808" s="10">
        <v>9073288.4279640671</v>
      </c>
      <c r="L808" s="10">
        <v>3246384.4800679637</v>
      </c>
      <c r="M808" s="10">
        <v>10176707.432858394</v>
      </c>
      <c r="N808" s="10">
        <v>4784583.9607439963</v>
      </c>
      <c r="O808" s="11">
        <v>5112297.6206497625</v>
      </c>
      <c r="P808" s="11">
        <v>1993781.2333238223</v>
      </c>
      <c r="Q808" s="11">
        <v>1401627.4400634225</v>
      </c>
      <c r="R808" s="11">
        <v>2112922.3169960747</v>
      </c>
      <c r="S808" s="11">
        <v>3005334.4821421173</v>
      </c>
      <c r="T808" s="11">
        <v>301345.86585455213</v>
      </c>
      <c r="U808" s="11">
        <v>6873467.9097758699</v>
      </c>
      <c r="V808" s="11">
        <v>4284629.4248188799</v>
      </c>
      <c r="W808" s="11">
        <v>4360361.5500006108</v>
      </c>
      <c r="X808" s="11">
        <v>4026801.0801073406</v>
      </c>
      <c r="Y808" s="11">
        <v>2295514.9148882348</v>
      </c>
      <c r="Z808" s="12">
        <v>7990578.8376325555</v>
      </c>
      <c r="AA808" s="12">
        <v>3444373.3363909447</v>
      </c>
      <c r="AB808" s="12">
        <v>9708695.061919814</v>
      </c>
      <c r="AC808" s="12">
        <v>5049904.6687601656</v>
      </c>
      <c r="AD808" s="12">
        <v>4957169.2018265203</v>
      </c>
      <c r="AE808" s="12">
        <v>3344500.0800669449</v>
      </c>
      <c r="AF808" s="12">
        <v>4058651.0541869453</v>
      </c>
    </row>
    <row r="809" spans="1:32" customFormat="1" x14ac:dyDescent="0.25">
      <c r="A809" t="s">
        <v>5696</v>
      </c>
      <c r="B809" t="s">
        <v>5697</v>
      </c>
      <c r="C809" t="s">
        <v>5698</v>
      </c>
      <c r="D809" s="5">
        <f t="shared" si="48"/>
        <v>7</v>
      </c>
      <c r="E809" s="5">
        <f t="shared" si="49"/>
        <v>7</v>
      </c>
      <c r="F809" s="5">
        <f t="shared" si="50"/>
        <v>18</v>
      </c>
      <c r="G809" s="5">
        <f t="shared" si="51"/>
        <v>18</v>
      </c>
      <c r="H809" s="10">
        <v>80435207.208150864</v>
      </c>
      <c r="I809" s="10">
        <v>56758568.721249864</v>
      </c>
      <c r="J809" s="10">
        <v>168273063.40475792</v>
      </c>
      <c r="K809" s="10">
        <v>116598249.05026823</v>
      </c>
      <c r="L809" s="10">
        <v>126547490.64387938</v>
      </c>
      <c r="M809" s="10">
        <v>139686023.40527678</v>
      </c>
      <c r="N809" s="10">
        <v>103350368.33729668</v>
      </c>
      <c r="O809" s="11">
        <v>75375736.289154887</v>
      </c>
      <c r="P809" s="11">
        <v>98175551.159006298</v>
      </c>
      <c r="Q809" s="11">
        <v>90490134.215847954</v>
      </c>
      <c r="R809" s="11">
        <v>73046909.241401225</v>
      </c>
      <c r="S809" s="11">
        <v>136497861.13271162</v>
      </c>
      <c r="T809" s="11">
        <v>119363232.4650206</v>
      </c>
      <c r="U809" s="11">
        <v>95615320.578488037</v>
      </c>
      <c r="V809" s="11">
        <v>93671470.582710251</v>
      </c>
      <c r="W809" s="11">
        <v>120422916.48330806</v>
      </c>
      <c r="X809" s="11">
        <v>106026292.26849642</v>
      </c>
      <c r="Y809" s="11">
        <v>128293726.05172381</v>
      </c>
      <c r="Z809" s="12">
        <v>92296375.056271791</v>
      </c>
      <c r="AA809" s="12">
        <v>108869419.32155055</v>
      </c>
      <c r="AB809" s="12">
        <v>161225200.02597567</v>
      </c>
      <c r="AC809" s="12">
        <v>134589175.8353357</v>
      </c>
      <c r="AD809" s="12">
        <v>114394520.16558373</v>
      </c>
      <c r="AE809" s="12">
        <v>60569693.326691166</v>
      </c>
      <c r="AF809" s="12">
        <v>70537032.441696167</v>
      </c>
    </row>
    <row r="810" spans="1:32" customFormat="1" x14ac:dyDescent="0.25">
      <c r="A810" t="s">
        <v>5699</v>
      </c>
      <c r="B810" t="s">
        <v>5700</v>
      </c>
      <c r="C810" t="s">
        <v>5701</v>
      </c>
      <c r="D810" s="5">
        <f t="shared" si="48"/>
        <v>7</v>
      </c>
      <c r="E810" s="5">
        <f t="shared" si="49"/>
        <v>7</v>
      </c>
      <c r="F810" s="5">
        <f t="shared" si="50"/>
        <v>18</v>
      </c>
      <c r="G810" s="5">
        <f t="shared" si="51"/>
        <v>18</v>
      </c>
      <c r="H810" s="10">
        <v>10925231.257253582</v>
      </c>
      <c r="I810" s="10">
        <v>16087000.560221644</v>
      </c>
      <c r="J810" s="10">
        <v>5147762.8776202006</v>
      </c>
      <c r="K810" s="10">
        <v>7492679.5870106407</v>
      </c>
      <c r="L810" s="10">
        <v>26009269.593132026</v>
      </c>
      <c r="M810" s="10">
        <v>8675194.3048301321</v>
      </c>
      <c r="N810" s="10">
        <v>3569209.9051480819</v>
      </c>
      <c r="O810" s="11">
        <v>18300956.606571145</v>
      </c>
      <c r="P810" s="11">
        <v>13994868.43429821</v>
      </c>
      <c r="Q810" s="11">
        <v>4232997.1783870468</v>
      </c>
      <c r="R810" s="11">
        <v>8518328.6928066928</v>
      </c>
      <c r="S810" s="11">
        <v>1976904.9901563569</v>
      </c>
      <c r="T810" s="11">
        <v>6736017.7892485689</v>
      </c>
      <c r="U810" s="11">
        <v>3807207.1367596029</v>
      </c>
      <c r="V810" s="11">
        <v>14818023.308615431</v>
      </c>
      <c r="W810" s="11">
        <v>11358128.662850952</v>
      </c>
      <c r="X810" s="11">
        <v>11938658.687682347</v>
      </c>
      <c r="Y810" s="11">
        <v>2455079.9085370093</v>
      </c>
      <c r="Z810" s="12">
        <v>746775.14579811669</v>
      </c>
      <c r="AA810" s="12">
        <v>14231646.964117201</v>
      </c>
      <c r="AB810" s="12">
        <v>2882293.7542299181</v>
      </c>
      <c r="AC810" s="12">
        <v>8620366.5293579046</v>
      </c>
      <c r="AD810" s="12">
        <v>6258151.5263185538</v>
      </c>
      <c r="AE810" s="12">
        <v>2461169.6601263317</v>
      </c>
      <c r="AF810" s="12">
        <v>11194784.885931695</v>
      </c>
    </row>
    <row r="811" spans="1:32" customFormat="1" x14ac:dyDescent="0.25">
      <c r="A811" t="s">
        <v>5702</v>
      </c>
      <c r="B811" t="s">
        <v>5703</v>
      </c>
      <c r="C811" t="s">
        <v>5704</v>
      </c>
      <c r="D811" s="5">
        <f t="shared" si="48"/>
        <v>7</v>
      </c>
      <c r="E811" s="5">
        <f t="shared" si="49"/>
        <v>7</v>
      </c>
      <c r="F811" s="5">
        <f t="shared" si="50"/>
        <v>18</v>
      </c>
      <c r="G811" s="5">
        <f t="shared" si="51"/>
        <v>18</v>
      </c>
      <c r="H811" s="10">
        <v>9094774.2564648949</v>
      </c>
      <c r="I811" s="10">
        <v>8034423.3403439019</v>
      </c>
      <c r="J811" s="10">
        <v>23437533.361009493</v>
      </c>
      <c r="K811" s="10">
        <v>13114787.102297792</v>
      </c>
      <c r="L811" s="10">
        <v>23324784.310869776</v>
      </c>
      <c r="M811" s="10">
        <v>15502733.604708081</v>
      </c>
      <c r="N811" s="10">
        <v>24433262.660738405</v>
      </c>
      <c r="O811" s="11">
        <v>9451791.8486139327</v>
      </c>
      <c r="P811" s="11">
        <v>23447438.898697928</v>
      </c>
      <c r="Q811" s="11">
        <v>28191199.227372631</v>
      </c>
      <c r="R811" s="11">
        <v>21543321.658003863</v>
      </c>
      <c r="S811" s="11">
        <v>14573891.806579638</v>
      </c>
      <c r="T811" s="11">
        <v>13442125.960604815</v>
      </c>
      <c r="U811" s="11">
        <v>25249652.013117023</v>
      </c>
      <c r="V811" s="11">
        <v>17978959.980811454</v>
      </c>
      <c r="W811" s="11">
        <v>34604779.708545774</v>
      </c>
      <c r="X811" s="11">
        <v>13000795.695405504</v>
      </c>
      <c r="Y811" s="11">
        <v>14128499.957076551</v>
      </c>
      <c r="Z811" s="12">
        <v>19708901.815630905</v>
      </c>
      <c r="AA811" s="12">
        <v>10857736.423992084</v>
      </c>
      <c r="AB811" s="12">
        <v>17579610.924364161</v>
      </c>
      <c r="AC811" s="12">
        <v>7617874.7174536604</v>
      </c>
      <c r="AD811" s="12">
        <v>9974363.5673189647</v>
      </c>
      <c r="AE811" s="12">
        <v>47010882.940302007</v>
      </c>
      <c r="AF811" s="12">
        <v>5339974.9051638497</v>
      </c>
    </row>
    <row r="812" spans="1:32" customFormat="1" x14ac:dyDescent="0.25">
      <c r="A812" t="s">
        <v>5708</v>
      </c>
      <c r="B812" t="s">
        <v>5709</v>
      </c>
      <c r="C812" t="s">
        <v>5710</v>
      </c>
      <c r="D812" s="5">
        <f t="shared" si="48"/>
        <v>7</v>
      </c>
      <c r="E812" s="5">
        <f t="shared" si="49"/>
        <v>7</v>
      </c>
      <c r="F812" s="5">
        <f t="shared" si="50"/>
        <v>18</v>
      </c>
      <c r="G812" s="5">
        <f t="shared" si="51"/>
        <v>18</v>
      </c>
      <c r="H812" s="10">
        <v>67601103.066527247</v>
      </c>
      <c r="I812" s="10">
        <v>32351169.545201667</v>
      </c>
      <c r="J812" s="10">
        <v>174693014.79599589</v>
      </c>
      <c r="K812" s="10">
        <v>101739920.90919934</v>
      </c>
      <c r="L812" s="10">
        <v>117801077.01075122</v>
      </c>
      <c r="M812" s="10">
        <v>95720037.795901567</v>
      </c>
      <c r="N812" s="10">
        <v>10355170.557782188</v>
      </c>
      <c r="O812" s="11">
        <v>41040359.568770491</v>
      </c>
      <c r="P812" s="11">
        <v>37913923.186210178</v>
      </c>
      <c r="Q812" s="11">
        <v>31923289.570023291</v>
      </c>
      <c r="R812" s="11">
        <v>3114059.5659307619</v>
      </c>
      <c r="S812" s="11">
        <v>40118598.908489943</v>
      </c>
      <c r="T812" s="11">
        <v>26631714.277544938</v>
      </c>
      <c r="U812" s="11">
        <v>37699992.86387147</v>
      </c>
      <c r="V812" s="11">
        <v>91426891.260694951</v>
      </c>
      <c r="W812" s="11">
        <v>46985813.236216679</v>
      </c>
      <c r="X812" s="11">
        <v>133171146.25192857</v>
      </c>
      <c r="Y812" s="11">
        <v>5067146.388246323</v>
      </c>
      <c r="Z812" s="12">
        <v>64599238.253094427</v>
      </c>
      <c r="AA812" s="12">
        <v>58558382.902417868</v>
      </c>
      <c r="AB812" s="12">
        <v>58165918.052936926</v>
      </c>
      <c r="AC812" s="12">
        <v>124609053.82685637</v>
      </c>
      <c r="AD812" s="12">
        <v>88187851.948735923</v>
      </c>
      <c r="AE812" s="12">
        <v>29697933.549836069</v>
      </c>
      <c r="AF812" s="12">
        <v>38733752.652920321</v>
      </c>
    </row>
    <row r="813" spans="1:32" customFormat="1" x14ac:dyDescent="0.25">
      <c r="A813" t="s">
        <v>5723</v>
      </c>
      <c r="B813" t="s">
        <v>5724</v>
      </c>
      <c r="C813" t="s">
        <v>5725</v>
      </c>
      <c r="D813" s="5">
        <f t="shared" si="48"/>
        <v>7</v>
      </c>
      <c r="E813" s="5">
        <f t="shared" si="49"/>
        <v>7</v>
      </c>
      <c r="F813" s="5">
        <f t="shared" si="50"/>
        <v>18</v>
      </c>
      <c r="G813" s="5">
        <f t="shared" si="51"/>
        <v>18</v>
      </c>
      <c r="H813" s="10">
        <v>5442243.8331002761</v>
      </c>
      <c r="I813" s="10">
        <v>3756938.9343247055</v>
      </c>
      <c r="J813" s="10">
        <v>13409194.92118746</v>
      </c>
      <c r="K813" s="10">
        <v>16773584.300238177</v>
      </c>
      <c r="L813" s="10">
        <v>9141495.3276716881</v>
      </c>
      <c r="M813" s="10">
        <v>8674564.9828477781</v>
      </c>
      <c r="N813" s="10">
        <v>7212339.6532292552</v>
      </c>
      <c r="O813" s="11">
        <v>6701464.930180857</v>
      </c>
      <c r="P813" s="11">
        <v>4332471.1301132813</v>
      </c>
      <c r="Q813" s="11">
        <v>15438160.616561227</v>
      </c>
      <c r="R813" s="11">
        <v>1400269.559544035</v>
      </c>
      <c r="S813" s="11">
        <v>9011422.3794096224</v>
      </c>
      <c r="T813" s="11">
        <v>13181144.604888465</v>
      </c>
      <c r="U813" s="11">
        <v>12491637.925159615</v>
      </c>
      <c r="V813" s="11">
        <v>8226023.8929306958</v>
      </c>
      <c r="W813" s="11">
        <v>4279242.6611456797</v>
      </c>
      <c r="X813" s="11">
        <v>4673309.5317171374</v>
      </c>
      <c r="Y813" s="11">
        <v>5182042.1844086945</v>
      </c>
      <c r="Z813" s="12">
        <v>18424520.167634081</v>
      </c>
      <c r="AA813" s="12">
        <v>9277586.5685979053</v>
      </c>
      <c r="AB813" s="12">
        <v>11050171.396750504</v>
      </c>
      <c r="AC813" s="12">
        <v>17471791.194157131</v>
      </c>
      <c r="AD813" s="12">
        <v>16524863.477646941</v>
      </c>
      <c r="AE813" s="12">
        <v>6102823.6620619185</v>
      </c>
      <c r="AF813" s="12">
        <v>288165.44878595578</v>
      </c>
    </row>
    <row r="814" spans="1:32" customFormat="1" x14ac:dyDescent="0.25">
      <c r="A814" t="s">
        <v>5738</v>
      </c>
      <c r="B814" t="s">
        <v>5739</v>
      </c>
      <c r="C814" t="s">
        <v>5740</v>
      </c>
      <c r="D814" s="5">
        <f t="shared" si="48"/>
        <v>7</v>
      </c>
      <c r="E814" s="5">
        <f t="shared" si="49"/>
        <v>7</v>
      </c>
      <c r="F814" s="5">
        <f t="shared" si="50"/>
        <v>18</v>
      </c>
      <c r="G814" s="5">
        <f t="shared" si="51"/>
        <v>18</v>
      </c>
      <c r="H814" s="10">
        <v>15820015.644906519</v>
      </c>
      <c r="I814" s="10">
        <v>8818606.6655532103</v>
      </c>
      <c r="J814" s="10">
        <v>26066256.833219044</v>
      </c>
      <c r="K814" s="10">
        <v>37171946.197080046</v>
      </c>
      <c r="L814" s="10">
        <v>9823902.9322294425</v>
      </c>
      <c r="M814" s="10">
        <v>13349778.53465816</v>
      </c>
      <c r="N814" s="10">
        <v>7207085.0519419014</v>
      </c>
      <c r="O814" s="11">
        <v>10143706.700769454</v>
      </c>
      <c r="P814" s="11">
        <v>7318114.6700578518</v>
      </c>
      <c r="Q814" s="11">
        <v>28998534.839172594</v>
      </c>
      <c r="R814" s="11">
        <v>6109966.5675838003</v>
      </c>
      <c r="S814" s="11">
        <v>24743642.878550485</v>
      </c>
      <c r="T814" s="11">
        <v>21870787.982844599</v>
      </c>
      <c r="U814" s="11">
        <v>25052538.922596715</v>
      </c>
      <c r="V814" s="11">
        <v>20581100.306215059</v>
      </c>
      <c r="W814" s="11">
        <v>12514409.152185112</v>
      </c>
      <c r="X814" s="11">
        <v>7179538.0912240874</v>
      </c>
      <c r="Y814" s="11">
        <v>8006100.0701957615</v>
      </c>
      <c r="Z814" s="12">
        <v>23711566.070379354</v>
      </c>
      <c r="AA814" s="12">
        <v>27478629.307422008</v>
      </c>
      <c r="AB814" s="12">
        <v>13403870.796085022</v>
      </c>
      <c r="AC814" s="12">
        <v>16984959.495816611</v>
      </c>
      <c r="AD814" s="12">
        <v>21074667.458799094</v>
      </c>
      <c r="AE814" s="12">
        <v>14806237.266543869</v>
      </c>
      <c r="AF814" s="12">
        <v>846226.28623500932</v>
      </c>
    </row>
    <row r="815" spans="1:32" customFormat="1" x14ac:dyDescent="0.25">
      <c r="A815" t="s">
        <v>5756</v>
      </c>
      <c r="B815" t="s">
        <v>5757</v>
      </c>
      <c r="C815" t="s">
        <v>5758</v>
      </c>
      <c r="D815" s="5">
        <f t="shared" si="48"/>
        <v>7</v>
      </c>
      <c r="E815" s="5">
        <f t="shared" si="49"/>
        <v>7</v>
      </c>
      <c r="F815" s="5">
        <f t="shared" si="50"/>
        <v>18</v>
      </c>
      <c r="G815" s="5">
        <f t="shared" si="51"/>
        <v>18</v>
      </c>
      <c r="H815" s="10">
        <v>326093929.15507495</v>
      </c>
      <c r="I815" s="10">
        <v>237251712.16039383</v>
      </c>
      <c r="J815" s="10">
        <v>273150774.30020422</v>
      </c>
      <c r="K815" s="10">
        <v>164374771.61007041</v>
      </c>
      <c r="L815" s="10">
        <v>332479612.48624659</v>
      </c>
      <c r="M815" s="10">
        <v>317443776.58713657</v>
      </c>
      <c r="N815" s="10">
        <v>136924610.90798455</v>
      </c>
      <c r="O815" s="11">
        <v>278777501.9982053</v>
      </c>
      <c r="P815" s="11">
        <v>279948298.8874585</v>
      </c>
      <c r="Q815" s="11">
        <v>186445791.09967577</v>
      </c>
      <c r="R815" s="11">
        <v>106844517.85823244</v>
      </c>
      <c r="S815" s="11">
        <v>191845303.68026862</v>
      </c>
      <c r="T815" s="11">
        <v>224392934.92642915</v>
      </c>
      <c r="U815" s="11">
        <v>251552548.37691376</v>
      </c>
      <c r="V815" s="11">
        <v>284014211.86329281</v>
      </c>
      <c r="W815" s="11">
        <v>282498413.51932162</v>
      </c>
      <c r="X815" s="11">
        <v>290345340.39574367</v>
      </c>
      <c r="Y815" s="11">
        <v>98057635.797941878</v>
      </c>
      <c r="Z815" s="12">
        <v>169060090.98999369</v>
      </c>
      <c r="AA815" s="12">
        <v>306931907.37058431</v>
      </c>
      <c r="AB815" s="12">
        <v>283117527.20278251</v>
      </c>
      <c r="AC815" s="12">
        <v>261803631.43085247</v>
      </c>
      <c r="AD815" s="12">
        <v>233507476.98526859</v>
      </c>
      <c r="AE815" s="12">
        <v>263348819.95428878</v>
      </c>
      <c r="AF815" s="12">
        <v>234034893.3848992</v>
      </c>
    </row>
    <row r="816" spans="1:32" customFormat="1" x14ac:dyDescent="0.25">
      <c r="A816" t="s">
        <v>5764</v>
      </c>
      <c r="B816" t="s">
        <v>5765</v>
      </c>
      <c r="C816" t="s">
        <v>5766</v>
      </c>
      <c r="D816" s="5">
        <f t="shared" si="48"/>
        <v>7</v>
      </c>
      <c r="E816" s="5">
        <f t="shared" si="49"/>
        <v>7</v>
      </c>
      <c r="F816" s="5">
        <f t="shared" si="50"/>
        <v>18</v>
      </c>
      <c r="G816" s="5">
        <f t="shared" si="51"/>
        <v>18</v>
      </c>
      <c r="H816" s="10">
        <v>124949200.03192537</v>
      </c>
      <c r="I816" s="10">
        <v>129688506.16618121</v>
      </c>
      <c r="J816" s="10">
        <v>120593734.21717659</v>
      </c>
      <c r="K816" s="10">
        <v>196409563.20735332</v>
      </c>
      <c r="L816" s="10">
        <v>181110250.54380089</v>
      </c>
      <c r="M816" s="10">
        <v>226213011.14147913</v>
      </c>
      <c r="N816" s="10">
        <v>209789119.57921055</v>
      </c>
      <c r="O816" s="11">
        <v>229360030.21092105</v>
      </c>
      <c r="P816" s="11">
        <v>243049762.63267359</v>
      </c>
      <c r="Q816" s="11">
        <v>86845597.798995852</v>
      </c>
      <c r="R816" s="11">
        <v>124166242.92240003</v>
      </c>
      <c r="S816" s="11">
        <v>126194894.05562036</v>
      </c>
      <c r="T816" s="11">
        <v>121717051.93161401</v>
      </c>
      <c r="U816" s="11">
        <v>215290267.71442738</v>
      </c>
      <c r="V816" s="11">
        <v>204182022.58734959</v>
      </c>
      <c r="W816" s="11">
        <v>219058077.58026314</v>
      </c>
      <c r="X816" s="11">
        <v>232286433.40630323</v>
      </c>
      <c r="Y816" s="11">
        <v>87112430.882940218</v>
      </c>
      <c r="Z816" s="12">
        <v>119765782.67319718</v>
      </c>
      <c r="AA816" s="12">
        <v>101424833.03677002</v>
      </c>
      <c r="AB816" s="12">
        <v>177008162.76342621</v>
      </c>
      <c r="AC816" s="12">
        <v>130622221.60005984</v>
      </c>
      <c r="AD816" s="12">
        <v>164474172.37994331</v>
      </c>
      <c r="AE816" s="12">
        <v>142419340.77873963</v>
      </c>
      <c r="AF816" s="12">
        <v>127016694.19188745</v>
      </c>
    </row>
    <row r="817" spans="1:32" customFormat="1" x14ac:dyDescent="0.25">
      <c r="A817" t="s">
        <v>5767</v>
      </c>
      <c r="B817" t="s">
        <v>5768</v>
      </c>
      <c r="C817" t="s">
        <v>5769</v>
      </c>
      <c r="D817" s="5">
        <f t="shared" si="48"/>
        <v>7</v>
      </c>
      <c r="E817" s="5">
        <f t="shared" si="49"/>
        <v>7</v>
      </c>
      <c r="F817" s="5">
        <f t="shared" si="50"/>
        <v>18</v>
      </c>
      <c r="G817" s="5">
        <f t="shared" si="51"/>
        <v>18</v>
      </c>
      <c r="H817" s="10">
        <v>10232189.71432282</v>
      </c>
      <c r="I817" s="10">
        <v>2308927.7704341039</v>
      </c>
      <c r="J817" s="10">
        <v>2467623.8500305321</v>
      </c>
      <c r="K817" s="10">
        <v>1952509.1515566907</v>
      </c>
      <c r="L817" s="10">
        <v>4766453.5595199447</v>
      </c>
      <c r="M817" s="10">
        <v>8355780.0519061182</v>
      </c>
      <c r="N817" s="10">
        <v>1397551.657864474</v>
      </c>
      <c r="O817" s="11">
        <v>11731308.340194166</v>
      </c>
      <c r="P817" s="11">
        <v>5477395.3219548929</v>
      </c>
      <c r="Q817" s="11">
        <v>7572500.7073373124</v>
      </c>
      <c r="R817" s="11">
        <v>2241802.3828881197</v>
      </c>
      <c r="S817" s="11">
        <v>2460549.0740115847</v>
      </c>
      <c r="T817" s="11">
        <v>4519951.6449288139</v>
      </c>
      <c r="U817" s="11">
        <v>3585466.9654133227</v>
      </c>
      <c r="V817" s="11">
        <v>10911865.98339138</v>
      </c>
      <c r="W817" s="11">
        <v>7813098.4949095482</v>
      </c>
      <c r="X817" s="11">
        <v>6676126.0821026526</v>
      </c>
      <c r="Y817" s="11">
        <v>803654.62485802209</v>
      </c>
      <c r="Z817" s="12">
        <v>2712622.4411293822</v>
      </c>
      <c r="AA817" s="12">
        <v>4791943.2259100983</v>
      </c>
      <c r="AB817" s="12">
        <v>3620459.1402600561</v>
      </c>
      <c r="AC817" s="12">
        <v>11762661.008362079</v>
      </c>
      <c r="AD817" s="12">
        <v>4769681.4118866641</v>
      </c>
      <c r="AE817" s="12">
        <v>7210502.8177743852</v>
      </c>
      <c r="AF817" s="12">
        <v>7114436.8200974148</v>
      </c>
    </row>
    <row r="818" spans="1:32" customFormat="1" x14ac:dyDescent="0.25">
      <c r="A818" t="s">
        <v>5785</v>
      </c>
      <c r="B818" t="s">
        <v>5786</v>
      </c>
      <c r="C818" t="s">
        <v>5787</v>
      </c>
      <c r="D818" s="5">
        <f t="shared" si="48"/>
        <v>7</v>
      </c>
      <c r="E818" s="5">
        <f t="shared" si="49"/>
        <v>7</v>
      </c>
      <c r="F818" s="5">
        <f t="shared" si="50"/>
        <v>18</v>
      </c>
      <c r="G818" s="5">
        <f t="shared" si="51"/>
        <v>18</v>
      </c>
      <c r="H818" s="10">
        <v>931934.7330004354</v>
      </c>
      <c r="I818" s="10">
        <v>399113.12042988389</v>
      </c>
      <c r="J818" s="10">
        <v>1402731.8009753979</v>
      </c>
      <c r="K818" s="10">
        <v>2060596.2611186602</v>
      </c>
      <c r="L818" s="10">
        <v>3095863.2852681917</v>
      </c>
      <c r="M818" s="10">
        <v>4345961.9865530394</v>
      </c>
      <c r="N818" s="10">
        <v>995481.09316565562</v>
      </c>
      <c r="O818" s="11">
        <v>725931.43045864173</v>
      </c>
      <c r="P818" s="11">
        <v>1807687.5395317327</v>
      </c>
      <c r="Q818" s="11">
        <v>216455.76639870697</v>
      </c>
      <c r="R818" s="11">
        <v>3740356.4105681349</v>
      </c>
      <c r="S818" s="11">
        <v>469175.68410932878</v>
      </c>
      <c r="T818" s="11">
        <v>1335551.2383723557</v>
      </c>
      <c r="U818" s="11">
        <v>3195638.3752453616</v>
      </c>
      <c r="V818" s="11">
        <v>2098797.1416286938</v>
      </c>
      <c r="W818" s="11">
        <v>890555.6200313241</v>
      </c>
      <c r="X818" s="11">
        <v>2666008.0398305114</v>
      </c>
      <c r="Y818" s="11">
        <v>790998.08347534831</v>
      </c>
      <c r="Z818" s="12">
        <v>854627.56314728898</v>
      </c>
      <c r="AA818" s="12">
        <v>2128313.6263319347</v>
      </c>
      <c r="AB818" s="12">
        <v>2448269.3721713093</v>
      </c>
      <c r="AC818" s="12">
        <v>1435509.6622081625</v>
      </c>
      <c r="AD818" s="12">
        <v>1389322.4067601797</v>
      </c>
      <c r="AE818" s="12">
        <v>861133.34612763172</v>
      </c>
      <c r="AF818" s="12">
        <v>575584.83895039826</v>
      </c>
    </row>
    <row r="819" spans="1:32" customFormat="1" x14ac:dyDescent="0.25">
      <c r="A819" t="s">
        <v>5797</v>
      </c>
      <c r="B819" t="s">
        <v>5798</v>
      </c>
      <c r="C819" t="s">
        <v>5799</v>
      </c>
      <c r="D819" s="5">
        <f t="shared" si="48"/>
        <v>7</v>
      </c>
      <c r="E819" s="5">
        <f t="shared" si="49"/>
        <v>7</v>
      </c>
      <c r="F819" s="5">
        <f t="shared" si="50"/>
        <v>18</v>
      </c>
      <c r="G819" s="5">
        <f t="shared" si="51"/>
        <v>18</v>
      </c>
      <c r="H819" s="10">
        <v>66010752.211470373</v>
      </c>
      <c r="I819" s="10">
        <v>62110944.772677332</v>
      </c>
      <c r="J819" s="10">
        <v>85023527.264333144</v>
      </c>
      <c r="K819" s="10">
        <v>182712603.2111854</v>
      </c>
      <c r="L819" s="10">
        <v>53104947.912889272</v>
      </c>
      <c r="M819" s="10">
        <v>80168014.230585545</v>
      </c>
      <c r="N819" s="10">
        <v>88809766.126354918</v>
      </c>
      <c r="O819" s="11">
        <v>110354623.91104093</v>
      </c>
      <c r="P819" s="11">
        <v>92304377.358156919</v>
      </c>
      <c r="Q819" s="11">
        <v>43402886.053208016</v>
      </c>
      <c r="R819" s="11">
        <v>73045452.663235053</v>
      </c>
      <c r="S819" s="11">
        <v>28634718.370979868</v>
      </c>
      <c r="T819" s="11">
        <v>25044228.814462114</v>
      </c>
      <c r="U819" s="11">
        <v>74306213.953868955</v>
      </c>
      <c r="V819" s="11">
        <v>159949848.86521298</v>
      </c>
      <c r="W819" s="11">
        <v>129092255.2947205</v>
      </c>
      <c r="X819" s="11">
        <v>154977996.87912473</v>
      </c>
      <c r="Y819" s="11">
        <v>17347518.900579192</v>
      </c>
      <c r="Z819" s="12">
        <v>58132202.824557766</v>
      </c>
      <c r="AA819" s="12">
        <v>81005952.79943943</v>
      </c>
      <c r="AB819" s="12">
        <v>65288416.892561354</v>
      </c>
      <c r="AC819" s="12">
        <v>135970624.68126875</v>
      </c>
      <c r="AD819" s="12">
        <v>68624484.317949414</v>
      </c>
      <c r="AE819" s="12">
        <v>72171792.915485978</v>
      </c>
      <c r="AF819" s="12">
        <v>54511772.36474774</v>
      </c>
    </row>
    <row r="820" spans="1:32" customFormat="1" x14ac:dyDescent="0.25">
      <c r="A820" t="s">
        <v>5800</v>
      </c>
      <c r="B820" t="s">
        <v>5801</v>
      </c>
      <c r="C820" t="s">
        <v>5802</v>
      </c>
      <c r="D820" s="5">
        <f t="shared" si="48"/>
        <v>7</v>
      </c>
      <c r="E820" s="5">
        <f t="shared" si="49"/>
        <v>7</v>
      </c>
      <c r="F820" s="5">
        <f t="shared" si="50"/>
        <v>18</v>
      </c>
      <c r="G820" s="5">
        <f t="shared" si="51"/>
        <v>18</v>
      </c>
      <c r="H820" s="10">
        <v>7396530.776990233</v>
      </c>
      <c r="I820" s="10">
        <v>4298844.7841423396</v>
      </c>
      <c r="J820" s="10">
        <v>14544257.371853113</v>
      </c>
      <c r="K820" s="10">
        <v>17772164.853165142</v>
      </c>
      <c r="L820" s="10">
        <v>8990217.3288807143</v>
      </c>
      <c r="M820" s="10">
        <v>19478222.575644519</v>
      </c>
      <c r="N820" s="10">
        <v>5391965.8821113575</v>
      </c>
      <c r="O820" s="11">
        <v>20597305.101159755</v>
      </c>
      <c r="P820" s="11">
        <v>16734943.107935255</v>
      </c>
      <c r="Q820" s="11">
        <v>8442902.9998407457</v>
      </c>
      <c r="R820" s="11">
        <v>4865279.8238254962</v>
      </c>
      <c r="S820" s="11">
        <v>11239518.152401805</v>
      </c>
      <c r="T820" s="11">
        <v>8395810.9780186489</v>
      </c>
      <c r="U820" s="11">
        <v>20625447.613948323</v>
      </c>
      <c r="V820" s="11">
        <v>17119280.750328872</v>
      </c>
      <c r="W820" s="11">
        <v>22196884.45718522</v>
      </c>
      <c r="X820" s="11">
        <v>8247397.5315444637</v>
      </c>
      <c r="Y820" s="11">
        <v>10650337.163300034</v>
      </c>
      <c r="Z820" s="12">
        <v>12509783.834353548</v>
      </c>
      <c r="AA820" s="12">
        <v>10932862.235854538</v>
      </c>
      <c r="AB820" s="12">
        <v>9334641.6376802418</v>
      </c>
      <c r="AC820" s="12">
        <v>17354424.776496019</v>
      </c>
      <c r="AD820" s="12">
        <v>19270175.018928505</v>
      </c>
      <c r="AE820" s="12">
        <v>8443776.6530808005</v>
      </c>
      <c r="AF820" s="12">
        <v>6958732.4329914209</v>
      </c>
    </row>
    <row r="821" spans="1:32" customFormat="1" x14ac:dyDescent="0.25">
      <c r="A821" t="s">
        <v>5803</v>
      </c>
      <c r="B821" t="s">
        <v>5804</v>
      </c>
      <c r="C821" t="s">
        <v>5805</v>
      </c>
      <c r="D821" s="5">
        <f t="shared" si="48"/>
        <v>7</v>
      </c>
      <c r="E821" s="5">
        <f t="shared" si="49"/>
        <v>7</v>
      </c>
      <c r="F821" s="5">
        <f t="shared" si="50"/>
        <v>18</v>
      </c>
      <c r="G821" s="5">
        <f t="shared" si="51"/>
        <v>18</v>
      </c>
      <c r="H821" s="10">
        <v>33900129.818616271</v>
      </c>
      <c r="I821" s="10">
        <v>16868922.079536263</v>
      </c>
      <c r="J821" s="10">
        <v>50895837.859848917</v>
      </c>
      <c r="K821" s="10">
        <v>50525349.130773306</v>
      </c>
      <c r="L821" s="10">
        <v>141042852.52069074</v>
      </c>
      <c r="M821" s="10">
        <v>74584222.560086727</v>
      </c>
      <c r="N821" s="10">
        <v>407337388.98778367</v>
      </c>
      <c r="O821" s="11">
        <v>16624612.828837104</v>
      </c>
      <c r="P821" s="11">
        <v>25435896.685255338</v>
      </c>
      <c r="Q821" s="11">
        <v>38297927.774326913</v>
      </c>
      <c r="R821" s="11">
        <v>66728626.955825344</v>
      </c>
      <c r="S821" s="11">
        <v>57278763.305352993</v>
      </c>
      <c r="T821" s="11">
        <v>38816559.023728088</v>
      </c>
      <c r="U821" s="11">
        <v>97791224.313388795</v>
      </c>
      <c r="V821" s="11">
        <v>21351744.973396424</v>
      </c>
      <c r="W821" s="11">
        <v>15013978.437191242</v>
      </c>
      <c r="X821" s="11">
        <v>27888502.752791483</v>
      </c>
      <c r="Y821" s="11">
        <v>46945421.313633375</v>
      </c>
      <c r="Z821" s="12">
        <v>18536240.28127636</v>
      </c>
      <c r="AA821" s="12">
        <v>74303552.238796756</v>
      </c>
      <c r="AB821" s="12">
        <v>188527063.75347969</v>
      </c>
      <c r="AC821" s="12">
        <v>69803393.504794806</v>
      </c>
      <c r="AD821" s="12">
        <v>104648070.76134875</v>
      </c>
      <c r="AE821" s="12">
        <v>58070847.184593156</v>
      </c>
      <c r="AF821" s="12">
        <v>8815661.5138146672</v>
      </c>
    </row>
    <row r="822" spans="1:32" customFormat="1" x14ac:dyDescent="0.25">
      <c r="A822" t="s">
        <v>5812</v>
      </c>
      <c r="B822" t="s">
        <v>5813</v>
      </c>
      <c r="C822" t="s">
        <v>5814</v>
      </c>
      <c r="D822" s="5">
        <f t="shared" si="48"/>
        <v>7</v>
      </c>
      <c r="E822" s="5">
        <f t="shared" si="49"/>
        <v>7</v>
      </c>
      <c r="F822" s="5">
        <f t="shared" si="50"/>
        <v>18</v>
      </c>
      <c r="G822" s="5">
        <f t="shared" si="51"/>
        <v>18</v>
      </c>
      <c r="H822" s="10">
        <v>36807303.866701663</v>
      </c>
      <c r="I822" s="10">
        <v>18379889.727448534</v>
      </c>
      <c r="J822" s="10">
        <v>198644846.8266502</v>
      </c>
      <c r="K822" s="10">
        <v>73146526.093017459</v>
      </c>
      <c r="L822" s="10">
        <v>104110110.1382255</v>
      </c>
      <c r="M822" s="10">
        <v>199031237.12185478</v>
      </c>
      <c r="N822" s="10">
        <v>9201307.1580347195</v>
      </c>
      <c r="O822" s="11">
        <v>8430996.6969892066</v>
      </c>
      <c r="P822" s="11">
        <v>7804311.5917809159</v>
      </c>
      <c r="Q822" s="11">
        <v>9692554.2556930128</v>
      </c>
      <c r="R822" s="11">
        <v>3685073.3357484862</v>
      </c>
      <c r="S822" s="11">
        <v>15387571.865843639</v>
      </c>
      <c r="T822" s="11">
        <v>4550791.8606182858</v>
      </c>
      <c r="U822" s="11">
        <v>18815211.557390485</v>
      </c>
      <c r="V822" s="11">
        <v>23957529.605447866</v>
      </c>
      <c r="W822" s="11">
        <v>31644221.040887535</v>
      </c>
      <c r="X822" s="11">
        <v>110563888.56164162</v>
      </c>
      <c r="Y822" s="11">
        <v>14896381.948948778</v>
      </c>
      <c r="Z822" s="12">
        <v>19606169.74926123</v>
      </c>
      <c r="AA822" s="12">
        <v>64527316.431798346</v>
      </c>
      <c r="AB822" s="12">
        <v>30930637.476674244</v>
      </c>
      <c r="AC822" s="12">
        <v>50047653.95036532</v>
      </c>
      <c r="AD822" s="12">
        <v>30142113.005008183</v>
      </c>
      <c r="AE822" s="12">
        <v>658746.8215938817</v>
      </c>
      <c r="AF822" s="12">
        <v>12735958.391056519</v>
      </c>
    </row>
    <row r="823" spans="1:32" customFormat="1" x14ac:dyDescent="0.25">
      <c r="A823" t="s">
        <v>5818</v>
      </c>
      <c r="B823" t="s">
        <v>5819</v>
      </c>
      <c r="C823" t="s">
        <v>5820</v>
      </c>
      <c r="D823" s="5">
        <f t="shared" si="48"/>
        <v>7</v>
      </c>
      <c r="E823" s="5">
        <f t="shared" si="49"/>
        <v>7</v>
      </c>
      <c r="F823" s="5">
        <f t="shared" si="50"/>
        <v>18</v>
      </c>
      <c r="G823" s="5">
        <f t="shared" si="51"/>
        <v>18</v>
      </c>
      <c r="H823" s="10">
        <v>17218036.090522613</v>
      </c>
      <c r="I823" s="10">
        <v>12420207.696066404</v>
      </c>
      <c r="J823" s="10">
        <v>35628733.190705761</v>
      </c>
      <c r="K823" s="10">
        <v>39198001.895268485</v>
      </c>
      <c r="L823" s="10">
        <v>37168931.859360866</v>
      </c>
      <c r="M823" s="10">
        <v>26758080.726917282</v>
      </c>
      <c r="N823" s="10">
        <v>26921926.178417411</v>
      </c>
      <c r="O823" s="11">
        <v>19277997.444476224</v>
      </c>
      <c r="P823" s="11">
        <v>33664727.075520784</v>
      </c>
      <c r="Q823" s="11">
        <v>12060522.611568119</v>
      </c>
      <c r="R823" s="11">
        <v>32692647.730896339</v>
      </c>
      <c r="S823" s="11">
        <v>26005593.372662202</v>
      </c>
      <c r="T823" s="11">
        <v>39302333.274086036</v>
      </c>
      <c r="U823" s="11">
        <v>51752611.380010568</v>
      </c>
      <c r="V823" s="11">
        <v>92115920.745872557</v>
      </c>
      <c r="W823" s="11">
        <v>43350381.764407232</v>
      </c>
      <c r="X823" s="11">
        <v>30418582.925866846</v>
      </c>
      <c r="Y823" s="11">
        <v>18199546.476078205</v>
      </c>
      <c r="Z823" s="12">
        <v>39889467.67224519</v>
      </c>
      <c r="AA823" s="12">
        <v>99595733.155538827</v>
      </c>
      <c r="AB823" s="12">
        <v>35140294.142534554</v>
      </c>
      <c r="AC823" s="12">
        <v>32429232.686768122</v>
      </c>
      <c r="AD823" s="12">
        <v>23492384.343819939</v>
      </c>
      <c r="AE823" s="12">
        <v>44935256.84270215</v>
      </c>
      <c r="AF823" s="12">
        <v>8158796.3454767838</v>
      </c>
    </row>
    <row r="824" spans="1:32" customFormat="1" x14ac:dyDescent="0.25">
      <c r="A824" t="s">
        <v>5827</v>
      </c>
      <c r="B824" t="s">
        <v>5828</v>
      </c>
      <c r="C824" t="s">
        <v>5829</v>
      </c>
      <c r="D824" s="5">
        <f t="shared" si="48"/>
        <v>7</v>
      </c>
      <c r="E824" s="5">
        <f t="shared" si="49"/>
        <v>7</v>
      </c>
      <c r="F824" s="5">
        <f t="shared" si="50"/>
        <v>18</v>
      </c>
      <c r="G824" s="5">
        <f t="shared" si="51"/>
        <v>18</v>
      </c>
      <c r="H824" s="10">
        <v>14050405.493030891</v>
      </c>
      <c r="I824" s="10">
        <v>4202492.0305512389</v>
      </c>
      <c r="J824" s="10">
        <v>3416647.2601453615</v>
      </c>
      <c r="K824" s="10">
        <v>10797910.292585973</v>
      </c>
      <c r="L824" s="10">
        <v>17658349.505389415</v>
      </c>
      <c r="M824" s="10">
        <v>18701723.973605528</v>
      </c>
      <c r="N824" s="10">
        <v>8890607.1391345784</v>
      </c>
      <c r="O824" s="11">
        <v>10276155.253978958</v>
      </c>
      <c r="P824" s="11">
        <v>20333262.591018263</v>
      </c>
      <c r="Q824" s="11">
        <v>5477413.2172593614</v>
      </c>
      <c r="R824" s="11">
        <v>15401293.19305997</v>
      </c>
      <c r="S824" s="11">
        <v>10479845.686091721</v>
      </c>
      <c r="T824" s="11">
        <v>7431752.8556577601</v>
      </c>
      <c r="U824" s="11">
        <v>34834471.774167791</v>
      </c>
      <c r="V824" s="11">
        <v>38936445.480853267</v>
      </c>
      <c r="W824" s="11">
        <v>13732147.484572724</v>
      </c>
      <c r="X824" s="11">
        <v>9003305.7049030364</v>
      </c>
      <c r="Y824" s="11">
        <v>17829704.057732508</v>
      </c>
      <c r="Z824" s="12">
        <v>19863996.918660685</v>
      </c>
      <c r="AA824" s="12">
        <v>28469100.967533719</v>
      </c>
      <c r="AB824" s="12">
        <v>30664295.823601995</v>
      </c>
      <c r="AC824" s="12">
        <v>33986675.070378631</v>
      </c>
      <c r="AD824" s="12">
        <v>17025321.580754012</v>
      </c>
      <c r="AE824" s="12">
        <v>5675197.7929060813</v>
      </c>
      <c r="AF824" s="12">
        <v>9293299.909051802</v>
      </c>
    </row>
    <row r="825" spans="1:32" customFormat="1" x14ac:dyDescent="0.25">
      <c r="A825" t="s">
        <v>5833</v>
      </c>
      <c r="B825" t="s">
        <v>5834</v>
      </c>
      <c r="C825" t="s">
        <v>5835</v>
      </c>
      <c r="D825" s="5">
        <f t="shared" si="48"/>
        <v>7</v>
      </c>
      <c r="E825" s="5">
        <f t="shared" si="49"/>
        <v>7</v>
      </c>
      <c r="F825" s="5">
        <f t="shared" si="50"/>
        <v>18</v>
      </c>
      <c r="G825" s="5">
        <f t="shared" si="51"/>
        <v>18</v>
      </c>
      <c r="H825" s="10">
        <v>17802174.968652636</v>
      </c>
      <c r="I825" s="10">
        <v>16245895.176459985</v>
      </c>
      <c r="J825" s="10">
        <v>20376361.733402368</v>
      </c>
      <c r="K825" s="10">
        <v>37869418.271405235</v>
      </c>
      <c r="L825" s="10">
        <v>18602853.510781303</v>
      </c>
      <c r="M825" s="10">
        <v>11018403.763375437</v>
      </c>
      <c r="N825" s="10">
        <v>65246535.944591857</v>
      </c>
      <c r="O825" s="11">
        <v>7680461.8329857793</v>
      </c>
      <c r="P825" s="11">
        <v>11261967.450631559</v>
      </c>
      <c r="Q825" s="11">
        <v>42720486.106932878</v>
      </c>
      <c r="R825" s="11">
        <v>7795004.5756302252</v>
      </c>
      <c r="S825" s="11">
        <v>42675604.837206721</v>
      </c>
      <c r="T825" s="11">
        <v>45199484.189720109</v>
      </c>
      <c r="U825" s="11">
        <v>33969203.283584416</v>
      </c>
      <c r="V825" s="11">
        <v>23353137.018610314</v>
      </c>
      <c r="W825" s="11">
        <v>12120242.462637864</v>
      </c>
      <c r="X825" s="11">
        <v>14071215.278202083</v>
      </c>
      <c r="Y825" s="11">
        <v>17774240.67008717</v>
      </c>
      <c r="Z825" s="12">
        <v>43808841.8908813</v>
      </c>
      <c r="AA825" s="12">
        <v>33131203.688443482</v>
      </c>
      <c r="AB825" s="12">
        <v>35913776.566035599</v>
      </c>
      <c r="AC825" s="12">
        <v>47617993.782213286</v>
      </c>
      <c r="AD825" s="12">
        <v>24183435.146248832</v>
      </c>
      <c r="AE825" s="12">
        <v>33656412.89037925</v>
      </c>
      <c r="AF825" s="12">
        <v>782604.156013628</v>
      </c>
    </row>
    <row r="826" spans="1:32" customFormat="1" x14ac:dyDescent="0.25">
      <c r="A826" t="s">
        <v>5836</v>
      </c>
      <c r="B826" t="s">
        <v>5837</v>
      </c>
      <c r="C826" t="s">
        <v>5838</v>
      </c>
      <c r="D826" s="5">
        <f t="shared" si="48"/>
        <v>7</v>
      </c>
      <c r="E826" s="5">
        <f t="shared" si="49"/>
        <v>7</v>
      </c>
      <c r="F826" s="5">
        <f t="shared" si="50"/>
        <v>18</v>
      </c>
      <c r="G826" s="5">
        <f t="shared" si="51"/>
        <v>18</v>
      </c>
      <c r="H826" s="10">
        <v>62124018.429326534</v>
      </c>
      <c r="I826" s="10">
        <v>18698446.033359837</v>
      </c>
      <c r="J826" s="10">
        <v>65966145.437012017</v>
      </c>
      <c r="K826" s="10">
        <v>47323403.111228131</v>
      </c>
      <c r="L826" s="10">
        <v>78939574.037864059</v>
      </c>
      <c r="M826" s="10">
        <v>46629307.007388949</v>
      </c>
      <c r="N826" s="10">
        <v>50509060.868575692</v>
      </c>
      <c r="O826" s="11">
        <v>65241047.707447603</v>
      </c>
      <c r="P826" s="11">
        <v>60507636.895003676</v>
      </c>
      <c r="Q826" s="11">
        <v>19070886.845802419</v>
      </c>
      <c r="R826" s="11">
        <v>71510632.975219473</v>
      </c>
      <c r="S826" s="11">
        <v>54886272.726020783</v>
      </c>
      <c r="T826" s="11">
        <v>86717461.503410906</v>
      </c>
      <c r="U826" s="11">
        <v>67395714.463827372</v>
      </c>
      <c r="V826" s="11">
        <v>83427164.451482028</v>
      </c>
      <c r="W826" s="11">
        <v>106449154.59483147</v>
      </c>
      <c r="X826" s="11">
        <v>105927002.4061068</v>
      </c>
      <c r="Y826" s="11">
        <v>47126493.783246569</v>
      </c>
      <c r="Z826" s="12">
        <v>26957593.112724364</v>
      </c>
      <c r="AA826" s="12">
        <v>99252399.341023892</v>
      </c>
      <c r="AB826" s="12">
        <v>162331336.10896271</v>
      </c>
      <c r="AC826" s="12">
        <v>134353587.40525758</v>
      </c>
      <c r="AD826" s="12">
        <v>27894731.539675698</v>
      </c>
      <c r="AE826" s="12">
        <v>55939608.913122058</v>
      </c>
      <c r="AF826" s="12">
        <v>66271029.978238381</v>
      </c>
    </row>
    <row r="827" spans="1:32" customFormat="1" x14ac:dyDescent="0.25">
      <c r="A827" t="s">
        <v>5839</v>
      </c>
      <c r="B827" t="s">
        <v>5840</v>
      </c>
      <c r="C827" t="s">
        <v>5841</v>
      </c>
      <c r="D827" s="5">
        <f t="shared" si="48"/>
        <v>7</v>
      </c>
      <c r="E827" s="5">
        <f t="shared" si="49"/>
        <v>7</v>
      </c>
      <c r="F827" s="5">
        <f t="shared" si="50"/>
        <v>18</v>
      </c>
      <c r="G827" s="5">
        <f t="shared" si="51"/>
        <v>18</v>
      </c>
      <c r="H827" s="10">
        <v>25026013.459618811</v>
      </c>
      <c r="I827" s="10">
        <v>13304332.256970825</v>
      </c>
      <c r="J827" s="10">
        <v>8357232.7376621468</v>
      </c>
      <c r="K827" s="10">
        <v>10958554.956854895</v>
      </c>
      <c r="L827" s="10">
        <v>3371133.9335290138</v>
      </c>
      <c r="M827" s="10">
        <v>3616098.6244308455</v>
      </c>
      <c r="N827" s="10">
        <v>352903.89323401666</v>
      </c>
      <c r="O827" s="11">
        <v>10802732.854215024</v>
      </c>
      <c r="P827" s="11">
        <v>10669213.755571557</v>
      </c>
      <c r="Q827" s="11">
        <v>8943866.4421547372</v>
      </c>
      <c r="R827" s="11">
        <v>9006195.9894158933</v>
      </c>
      <c r="S827" s="11">
        <v>7496182.4791984037</v>
      </c>
      <c r="T827" s="11">
        <v>6859098.9810121674</v>
      </c>
      <c r="U827" s="11">
        <v>4450434.1164121376</v>
      </c>
      <c r="V827" s="11">
        <v>6534184.5868008165</v>
      </c>
      <c r="W827" s="11">
        <v>5243094.9669676032</v>
      </c>
      <c r="X827" s="11">
        <v>5202751.9443527143</v>
      </c>
      <c r="Y827" s="11">
        <v>5837718.4605122022</v>
      </c>
      <c r="Z827" s="12">
        <v>11442001.054329516</v>
      </c>
      <c r="AA827" s="12">
        <v>6214382.8888692427</v>
      </c>
      <c r="AB827" s="12">
        <v>5574947.0122283846</v>
      </c>
      <c r="AC827" s="12">
        <v>7883412.996485725</v>
      </c>
      <c r="AD827" s="12">
        <v>15047992.02942773</v>
      </c>
      <c r="AE827" s="12">
        <v>9296968.0903658941</v>
      </c>
      <c r="AF827" s="12">
        <v>7860327.8766788961</v>
      </c>
    </row>
    <row r="828" spans="1:32" customFormat="1" x14ac:dyDescent="0.25">
      <c r="A828" t="s">
        <v>5860</v>
      </c>
      <c r="B828" t="s">
        <v>5861</v>
      </c>
      <c r="C828" t="s">
        <v>5862</v>
      </c>
      <c r="D828" s="5">
        <f t="shared" si="48"/>
        <v>7</v>
      </c>
      <c r="E828" s="5">
        <f t="shared" si="49"/>
        <v>7</v>
      </c>
      <c r="F828" s="5">
        <f t="shared" si="50"/>
        <v>18</v>
      </c>
      <c r="G828" s="5">
        <f t="shared" si="51"/>
        <v>18</v>
      </c>
      <c r="H828" s="10">
        <v>3011475.3569836719</v>
      </c>
      <c r="I828" s="10">
        <v>3618862.327984673</v>
      </c>
      <c r="J828" s="10">
        <v>1568393.3484001653</v>
      </c>
      <c r="K828" s="10">
        <v>8090930.2670578798</v>
      </c>
      <c r="L828" s="10">
        <v>3469678.196811771</v>
      </c>
      <c r="M828" s="10">
        <v>3781080.7958901799</v>
      </c>
      <c r="N828" s="10">
        <v>4007898.3255248498</v>
      </c>
      <c r="O828" s="11">
        <v>3459089.1658296846</v>
      </c>
      <c r="P828" s="11">
        <v>2498919.5381096341</v>
      </c>
      <c r="Q828" s="11">
        <v>5826008.988742278</v>
      </c>
      <c r="R828" s="11">
        <v>656035.85992551746</v>
      </c>
      <c r="S828" s="11">
        <v>1901988.592551684</v>
      </c>
      <c r="T828" s="11">
        <v>2701481.6388166463</v>
      </c>
      <c r="U828" s="11">
        <v>3645490.5453603826</v>
      </c>
      <c r="V828" s="11">
        <v>3212106.5435166853</v>
      </c>
      <c r="W828" s="11">
        <v>4024749.3478610525</v>
      </c>
      <c r="X828" s="11">
        <v>1952534.6616310261</v>
      </c>
      <c r="Y828" s="11">
        <v>4545379.0973026957</v>
      </c>
      <c r="Z828" s="12">
        <v>4976510.9862646004</v>
      </c>
      <c r="AA828" s="12">
        <v>2195020.6520155021</v>
      </c>
      <c r="AB828" s="12">
        <v>1058930.7365546743</v>
      </c>
      <c r="AC828" s="12">
        <v>3810886.1476205736</v>
      </c>
      <c r="AD828" s="12">
        <v>3682081.4413054856</v>
      </c>
      <c r="AE828" s="12">
        <v>2364057.5712720742</v>
      </c>
      <c r="AF828" s="12">
        <v>2761109.4779613018</v>
      </c>
    </row>
    <row r="829" spans="1:32" customFormat="1" x14ac:dyDescent="0.25">
      <c r="A829" t="s">
        <v>5866</v>
      </c>
      <c r="B829" t="s">
        <v>5867</v>
      </c>
      <c r="C829" t="s">
        <v>5868</v>
      </c>
      <c r="D829" s="5">
        <f t="shared" si="48"/>
        <v>7</v>
      </c>
      <c r="E829" s="5">
        <f t="shared" si="49"/>
        <v>7</v>
      </c>
      <c r="F829" s="5">
        <f t="shared" si="50"/>
        <v>18</v>
      </c>
      <c r="G829" s="5">
        <f t="shared" si="51"/>
        <v>18</v>
      </c>
      <c r="H829" s="10">
        <v>424699504.15317941</v>
      </c>
      <c r="I829" s="10">
        <v>346694704.44752234</v>
      </c>
      <c r="J829" s="10">
        <v>434055855.12632251</v>
      </c>
      <c r="K829" s="10">
        <v>508632423.160941</v>
      </c>
      <c r="L829" s="10">
        <v>411126503.9075247</v>
      </c>
      <c r="M829" s="10">
        <v>370064668.08235586</v>
      </c>
      <c r="N829" s="10">
        <v>354265208.14153969</v>
      </c>
      <c r="O829" s="11">
        <v>493424385.59429747</v>
      </c>
      <c r="P829" s="11">
        <v>465794870.67561328</v>
      </c>
      <c r="Q829" s="11">
        <v>382594303.753878</v>
      </c>
      <c r="R829" s="11">
        <v>555035607.98403978</v>
      </c>
      <c r="S829" s="11">
        <v>300713709.96974301</v>
      </c>
      <c r="T829" s="11">
        <v>312347236.49504268</v>
      </c>
      <c r="U829" s="11">
        <v>393894038.42586577</v>
      </c>
      <c r="V829" s="11">
        <v>603848511.14569902</v>
      </c>
      <c r="W829" s="11">
        <v>571244697.59826648</v>
      </c>
      <c r="X829" s="11">
        <v>480600194.09346724</v>
      </c>
      <c r="Y829" s="11">
        <v>203802714.15154386</v>
      </c>
      <c r="Z829" s="12">
        <v>319546506.69467628</v>
      </c>
      <c r="AA829" s="12">
        <v>609315220.55915916</v>
      </c>
      <c r="AB829" s="12">
        <v>251828857.59435529</v>
      </c>
      <c r="AC829" s="12">
        <v>428584869.24873012</v>
      </c>
      <c r="AD829" s="12">
        <v>436689315.32924908</v>
      </c>
      <c r="AE829" s="12">
        <v>759579396.19995177</v>
      </c>
      <c r="AF829" s="12">
        <v>233784308.94557497</v>
      </c>
    </row>
    <row r="830" spans="1:32" customFormat="1" x14ac:dyDescent="0.25">
      <c r="A830" t="s">
        <v>5869</v>
      </c>
      <c r="C830" t="s">
        <v>5870</v>
      </c>
      <c r="D830" s="5">
        <f t="shared" si="48"/>
        <v>7</v>
      </c>
      <c r="E830" s="5">
        <f t="shared" si="49"/>
        <v>7</v>
      </c>
      <c r="F830" s="5">
        <f t="shared" si="50"/>
        <v>18</v>
      </c>
      <c r="G830" s="5">
        <f t="shared" si="51"/>
        <v>18</v>
      </c>
      <c r="H830" s="10">
        <v>334709195.38789546</v>
      </c>
      <c r="I830" s="10">
        <v>334927432.21211892</v>
      </c>
      <c r="J830" s="10">
        <v>388474631.6610719</v>
      </c>
      <c r="K830" s="10">
        <v>476751657.59616083</v>
      </c>
      <c r="L830" s="10">
        <v>425519996.89512038</v>
      </c>
      <c r="M830" s="10">
        <v>394250275.96859139</v>
      </c>
      <c r="N830" s="10">
        <v>2268358331.9937925</v>
      </c>
      <c r="O830" s="11">
        <v>284645456.23181009</v>
      </c>
      <c r="P830" s="11">
        <v>237248501.49371672</v>
      </c>
      <c r="Q830" s="11">
        <v>261863680.91221878</v>
      </c>
      <c r="R830" s="11">
        <v>380750272.04610503</v>
      </c>
      <c r="S830" s="11">
        <v>204672182.37412524</v>
      </c>
      <c r="T830" s="11">
        <v>242341990.57643199</v>
      </c>
      <c r="U830" s="11">
        <v>192047900.11683458</v>
      </c>
      <c r="V830" s="11">
        <v>191830025.50508755</v>
      </c>
      <c r="W830" s="11">
        <v>77957474.002684265</v>
      </c>
      <c r="X830" s="11">
        <v>179688635.2511245</v>
      </c>
      <c r="Y830" s="11">
        <v>106565815.49904528</v>
      </c>
      <c r="Z830" s="12">
        <v>454226116.33118176</v>
      </c>
      <c r="AA830" s="12">
        <v>182826136.31718683</v>
      </c>
      <c r="AB830" s="12">
        <v>266256956.0194059</v>
      </c>
      <c r="AC830" s="12">
        <v>268167911.21430999</v>
      </c>
      <c r="AD830" s="12">
        <v>1146024742.6793592</v>
      </c>
      <c r="AE830" s="12">
        <v>603946249.87160408</v>
      </c>
      <c r="AF830" s="12">
        <v>111128772.7750953</v>
      </c>
    </row>
    <row r="831" spans="1:32" customFormat="1" x14ac:dyDescent="0.25">
      <c r="A831" t="s">
        <v>5874</v>
      </c>
      <c r="B831" t="s">
        <v>5875</v>
      </c>
      <c r="C831" t="s">
        <v>5876</v>
      </c>
      <c r="D831" s="5">
        <f t="shared" si="48"/>
        <v>7</v>
      </c>
      <c r="E831" s="5">
        <f t="shared" si="49"/>
        <v>7</v>
      </c>
      <c r="F831" s="5">
        <f t="shared" si="50"/>
        <v>18</v>
      </c>
      <c r="G831" s="5">
        <f t="shared" si="51"/>
        <v>18</v>
      </c>
      <c r="H831" s="10">
        <v>65096422.897911415</v>
      </c>
      <c r="I831" s="10">
        <v>117409095.3547208</v>
      </c>
      <c r="J831" s="10">
        <v>145973418.74183032</v>
      </c>
      <c r="K831" s="10">
        <v>73570255.795677572</v>
      </c>
      <c r="L831" s="10">
        <v>67093837.71801988</v>
      </c>
      <c r="M831" s="10">
        <v>93408722.829164147</v>
      </c>
      <c r="N831" s="10">
        <v>118128323.6981018</v>
      </c>
      <c r="O831" s="11">
        <v>65058853.27174817</v>
      </c>
      <c r="P831" s="11">
        <v>68228360.437121004</v>
      </c>
      <c r="Q831" s="11">
        <v>81403738.294035167</v>
      </c>
      <c r="R831" s="11">
        <v>125366101.58543986</v>
      </c>
      <c r="S831" s="11">
        <v>75936568.667218924</v>
      </c>
      <c r="T831" s="11">
        <v>73328532.47771357</v>
      </c>
      <c r="U831" s="11">
        <v>89715405.35853669</v>
      </c>
      <c r="V831" s="11">
        <v>62276819.699729308</v>
      </c>
      <c r="W831" s="11">
        <v>74922741.219733253</v>
      </c>
      <c r="X831" s="11">
        <v>86698519.329163641</v>
      </c>
      <c r="Y831" s="11">
        <v>100893794.15678629</v>
      </c>
      <c r="Z831" s="12">
        <v>79779271.955153838</v>
      </c>
      <c r="AA831" s="12">
        <v>43990257.44030048</v>
      </c>
      <c r="AB831" s="12">
        <v>84306764.785117567</v>
      </c>
      <c r="AC831" s="12">
        <v>58641361.413013235</v>
      </c>
      <c r="AD831" s="12">
        <v>90935203.434308246</v>
      </c>
      <c r="AE831" s="12">
        <v>107405286.20695701</v>
      </c>
      <c r="AF831" s="12">
        <v>44579170.411746785</v>
      </c>
    </row>
    <row r="832" spans="1:32" customFormat="1" x14ac:dyDescent="0.25">
      <c r="A832" t="s">
        <v>5880</v>
      </c>
      <c r="C832" t="s">
        <v>3407</v>
      </c>
      <c r="D832" s="5">
        <f t="shared" si="48"/>
        <v>7</v>
      </c>
      <c r="E832" s="5">
        <f t="shared" si="49"/>
        <v>7</v>
      </c>
      <c r="F832" s="5">
        <f t="shared" si="50"/>
        <v>18</v>
      </c>
      <c r="G832" s="5">
        <f t="shared" si="51"/>
        <v>18</v>
      </c>
      <c r="H832" s="10">
        <v>189824263.33756244</v>
      </c>
      <c r="I832" s="10">
        <v>191105680.85189342</v>
      </c>
      <c r="J832" s="10">
        <v>104939117.73181227</v>
      </c>
      <c r="K832" s="10">
        <v>168559246.37370181</v>
      </c>
      <c r="L832" s="10">
        <v>164853219.65649009</v>
      </c>
      <c r="M832" s="10">
        <v>192816310.7666328</v>
      </c>
      <c r="N832" s="10">
        <v>322687806.30353391</v>
      </c>
      <c r="O832" s="11">
        <v>334928996.60393149</v>
      </c>
      <c r="P832" s="11">
        <v>194299833.19878602</v>
      </c>
      <c r="Q832" s="11">
        <v>376320004.65536475</v>
      </c>
      <c r="R832" s="11">
        <v>384681341.90433037</v>
      </c>
      <c r="S832" s="11">
        <v>83315672.859643191</v>
      </c>
      <c r="T832" s="11">
        <v>293165221.80103362</v>
      </c>
      <c r="U832" s="11">
        <v>133715294.21805665</v>
      </c>
      <c r="V832" s="11">
        <v>236051773.03952795</v>
      </c>
      <c r="W832" s="11">
        <v>278127169.26239932</v>
      </c>
      <c r="X832" s="11">
        <v>161594264.62535191</v>
      </c>
      <c r="Y832" s="11">
        <v>253485270.92900109</v>
      </c>
      <c r="Z832" s="12">
        <v>116696265.6073411</v>
      </c>
      <c r="AA832" s="12">
        <v>222664372.9097929</v>
      </c>
      <c r="AB832" s="12">
        <v>70933595.084004283</v>
      </c>
      <c r="AC832" s="12">
        <v>164089692.97254071</v>
      </c>
      <c r="AD832" s="12">
        <v>272411854.91195333</v>
      </c>
      <c r="AE832" s="12">
        <v>53009308.374378577</v>
      </c>
      <c r="AF832" s="12">
        <v>117845712.23295356</v>
      </c>
    </row>
    <row r="833" spans="1:32" customFormat="1" x14ac:dyDescent="0.25">
      <c r="A833" t="s">
        <v>5887</v>
      </c>
      <c r="B833" t="s">
        <v>5888</v>
      </c>
      <c r="C833" t="s">
        <v>5889</v>
      </c>
      <c r="D833" s="5">
        <f t="shared" si="48"/>
        <v>7</v>
      </c>
      <c r="E833" s="5">
        <f t="shared" si="49"/>
        <v>7</v>
      </c>
      <c r="F833" s="5">
        <f t="shared" si="50"/>
        <v>18</v>
      </c>
      <c r="G833" s="5">
        <f t="shared" si="51"/>
        <v>18</v>
      </c>
      <c r="H833" s="10">
        <v>10074547.345968828</v>
      </c>
      <c r="I833" s="10">
        <v>62342277.046244927</v>
      </c>
      <c r="J833" s="10">
        <v>182492811.1635828</v>
      </c>
      <c r="K833" s="10">
        <v>18238221.636067577</v>
      </c>
      <c r="L833" s="10">
        <v>40070524.552328512</v>
      </c>
      <c r="M833" s="10">
        <v>96195456.280985594</v>
      </c>
      <c r="N833" s="10">
        <v>26243781.500349879</v>
      </c>
      <c r="O833" s="11">
        <v>154137089.74529427</v>
      </c>
      <c r="P833" s="11">
        <v>66020058.931321189</v>
      </c>
      <c r="Q833" s="11">
        <v>82628532.608958855</v>
      </c>
      <c r="R833" s="11">
        <v>36320667.869481497</v>
      </c>
      <c r="S833" s="11">
        <v>45260008.00248941</v>
      </c>
      <c r="T833" s="11">
        <v>10412361.125419362</v>
      </c>
      <c r="U833" s="11">
        <v>57616316.111378983</v>
      </c>
      <c r="V833" s="11">
        <v>22967692.217292484</v>
      </c>
      <c r="W833" s="11">
        <v>35057885.748065844</v>
      </c>
      <c r="X833" s="11">
        <v>94951057.896671832</v>
      </c>
      <c r="Y833" s="11">
        <v>37648147.7202342</v>
      </c>
      <c r="Z833" s="12">
        <v>52056923.375702716</v>
      </c>
      <c r="AA833" s="12">
        <v>71162725.970438361</v>
      </c>
      <c r="AB833" s="12">
        <v>13869267.813585283</v>
      </c>
      <c r="AC833" s="12">
        <v>50648494.864357792</v>
      </c>
      <c r="AD833" s="12">
        <v>20264593.874186769</v>
      </c>
      <c r="AE833" s="12">
        <v>175016387.16169488</v>
      </c>
      <c r="AF833" s="12">
        <v>41966417.160237491</v>
      </c>
    </row>
    <row r="834" spans="1:32" customFormat="1" x14ac:dyDescent="0.25">
      <c r="A834" t="s">
        <v>5890</v>
      </c>
      <c r="B834" t="s">
        <v>5891</v>
      </c>
      <c r="C834" t="s">
        <v>5892</v>
      </c>
      <c r="D834" s="5">
        <f t="shared" ref="D834:D897" si="52">COUNTIF(H834:N834,"&gt;0")</f>
        <v>7</v>
      </c>
      <c r="E834" s="5">
        <f t="shared" ref="E834:E897" si="53">COUNTIF(Z834:AF834,"&gt;0")</f>
        <v>7</v>
      </c>
      <c r="F834" s="5">
        <f t="shared" ref="F834:F897" si="54">COUNTIF(H834:Y834,"&gt;0")</f>
        <v>18</v>
      </c>
      <c r="G834" s="5">
        <f t="shared" ref="G834:G897" si="55">COUNTIF(O834:AF834,"&gt;0")</f>
        <v>18</v>
      </c>
      <c r="H834" s="10">
        <v>8572439.1143621784</v>
      </c>
      <c r="I834" s="10">
        <v>5983738.022026686</v>
      </c>
      <c r="J834" s="10">
        <v>7749900.0429644547</v>
      </c>
      <c r="K834" s="10">
        <v>13394262.061397668</v>
      </c>
      <c r="L834" s="10">
        <v>6212353.450251461</v>
      </c>
      <c r="M834" s="10">
        <v>6723181.9122668579</v>
      </c>
      <c r="N834" s="10">
        <v>5074310.248275537</v>
      </c>
      <c r="O834" s="11">
        <v>5908253.1044888189</v>
      </c>
      <c r="P834" s="11">
        <v>7304232.7718421184</v>
      </c>
      <c r="Q834" s="11">
        <v>12026965.891066432</v>
      </c>
      <c r="R834" s="11">
        <v>5644008.4147632048</v>
      </c>
      <c r="S834" s="11">
        <v>8383069.3547555245</v>
      </c>
      <c r="T834" s="11">
        <v>7377557.0361272823</v>
      </c>
      <c r="U834" s="11">
        <v>11642734.33471573</v>
      </c>
      <c r="V834" s="11">
        <v>4631539.9155193809</v>
      </c>
      <c r="W834" s="11">
        <v>6648641.0753338393</v>
      </c>
      <c r="X834" s="11">
        <v>2710339.5716665541</v>
      </c>
      <c r="Y834" s="11">
        <v>3909318.1637302614</v>
      </c>
      <c r="Z834" s="12">
        <v>13176453.010871802</v>
      </c>
      <c r="AA834" s="12">
        <v>12404626.407426123</v>
      </c>
      <c r="AB834" s="12">
        <v>5934269.3114821501</v>
      </c>
      <c r="AC834" s="12">
        <v>5087967.1240925193</v>
      </c>
      <c r="AD834" s="12">
        <v>13284868.642963871</v>
      </c>
      <c r="AE834" s="12">
        <v>12551712.405850977</v>
      </c>
      <c r="AF834" s="12">
        <v>3686567.9145897855</v>
      </c>
    </row>
    <row r="835" spans="1:32" customFormat="1" x14ac:dyDescent="0.25">
      <c r="A835" t="s">
        <v>5920</v>
      </c>
      <c r="B835" t="s">
        <v>5921</v>
      </c>
      <c r="C835" t="s">
        <v>5922</v>
      </c>
      <c r="D835" s="5">
        <f t="shared" si="52"/>
        <v>7</v>
      </c>
      <c r="E835" s="5">
        <f t="shared" si="53"/>
        <v>7</v>
      </c>
      <c r="F835" s="5">
        <f t="shared" si="54"/>
        <v>18</v>
      </c>
      <c r="G835" s="5">
        <f t="shared" si="55"/>
        <v>18</v>
      </c>
      <c r="H835" s="10">
        <v>35752665.440203637</v>
      </c>
      <c r="I835" s="10">
        <v>54418084.554097407</v>
      </c>
      <c r="J835" s="10">
        <v>105098855.11725399</v>
      </c>
      <c r="K835" s="10">
        <v>290734890.93913698</v>
      </c>
      <c r="L835" s="10">
        <v>65887829.291646898</v>
      </c>
      <c r="M835" s="10">
        <v>60539992.240615234</v>
      </c>
      <c r="N835" s="10">
        <v>240385622.7099326</v>
      </c>
      <c r="O835" s="11">
        <v>60163363.119865894</v>
      </c>
      <c r="P835" s="11">
        <v>81211296.397481605</v>
      </c>
      <c r="Q835" s="11">
        <v>72509744.392168805</v>
      </c>
      <c r="R835" s="11">
        <v>21928831.542145982</v>
      </c>
      <c r="S835" s="11">
        <v>59269690.717564821</v>
      </c>
      <c r="T835" s="11">
        <v>117290561.91024348</v>
      </c>
      <c r="U835" s="11">
        <v>115971092.24463859</v>
      </c>
      <c r="V835" s="11">
        <v>118300281.54441908</v>
      </c>
      <c r="W835" s="11">
        <v>120026186.19186074</v>
      </c>
      <c r="X835" s="11">
        <v>64195508.403265968</v>
      </c>
      <c r="Y835" s="11">
        <v>31614650.121859238</v>
      </c>
      <c r="Z835" s="12">
        <v>47461544.430130064</v>
      </c>
      <c r="AA835" s="12">
        <v>157093293.61945358</v>
      </c>
      <c r="AB835" s="12">
        <v>74100546.820720851</v>
      </c>
      <c r="AC835" s="12">
        <v>79543954.509126782</v>
      </c>
      <c r="AD835" s="12">
        <v>61594875.434715092</v>
      </c>
      <c r="AE835" s="12">
        <v>210629021.86461723</v>
      </c>
      <c r="AF835" s="12">
        <v>12937025.745503284</v>
      </c>
    </row>
    <row r="836" spans="1:32" customFormat="1" x14ac:dyDescent="0.25">
      <c r="A836" t="s">
        <v>5943</v>
      </c>
      <c r="B836" t="s">
        <v>5944</v>
      </c>
      <c r="C836" t="s">
        <v>5945</v>
      </c>
      <c r="D836" s="5">
        <f t="shared" si="52"/>
        <v>7</v>
      </c>
      <c r="E836" s="5">
        <f t="shared" si="53"/>
        <v>7</v>
      </c>
      <c r="F836" s="5">
        <f t="shared" si="54"/>
        <v>18</v>
      </c>
      <c r="G836" s="5">
        <f t="shared" si="55"/>
        <v>18</v>
      </c>
      <c r="H836" s="10">
        <v>184783672.85759658</v>
      </c>
      <c r="I836" s="10">
        <v>171024542.47016591</v>
      </c>
      <c r="J836" s="10">
        <v>90102617.409953564</v>
      </c>
      <c r="K836" s="10">
        <v>138708774.19539627</v>
      </c>
      <c r="L836" s="10">
        <v>66659187.78613849</v>
      </c>
      <c r="M836" s="10">
        <v>60766679.848933712</v>
      </c>
      <c r="N836" s="10">
        <v>37854472.127673902</v>
      </c>
      <c r="O836" s="11">
        <v>202811335.0047437</v>
      </c>
      <c r="P836" s="11">
        <v>181129545.63911736</v>
      </c>
      <c r="Q836" s="11">
        <v>125037588.90065703</v>
      </c>
      <c r="R836" s="11">
        <v>46299123.412926406</v>
      </c>
      <c r="S836" s="11">
        <v>168187360.73905686</v>
      </c>
      <c r="T836" s="11">
        <v>202905833.48668855</v>
      </c>
      <c r="U836" s="11">
        <v>110212569.1923888</v>
      </c>
      <c r="V836" s="11">
        <v>209583218.66612372</v>
      </c>
      <c r="W836" s="11">
        <v>180913056.00929463</v>
      </c>
      <c r="X836" s="11">
        <v>96121997.219110504</v>
      </c>
      <c r="Y836" s="11">
        <v>47882222.943792671</v>
      </c>
      <c r="Z836" s="12">
        <v>225349118.19778138</v>
      </c>
      <c r="AA836" s="12">
        <v>68618825.309996635</v>
      </c>
      <c r="AB836" s="12">
        <v>45361043.960828729</v>
      </c>
      <c r="AC836" s="12">
        <v>145328375.26100254</v>
      </c>
      <c r="AD836" s="12">
        <v>165545236.09682086</v>
      </c>
      <c r="AE836" s="12">
        <v>138244368.10706216</v>
      </c>
      <c r="AF836" s="12">
        <v>86159348.088237882</v>
      </c>
    </row>
    <row r="837" spans="1:32" customFormat="1" x14ac:dyDescent="0.25">
      <c r="A837" t="s">
        <v>5949</v>
      </c>
      <c r="B837" t="s">
        <v>5950</v>
      </c>
      <c r="C837" t="s">
        <v>5951</v>
      </c>
      <c r="D837" s="5">
        <f t="shared" si="52"/>
        <v>7</v>
      </c>
      <c r="E837" s="5">
        <f t="shared" si="53"/>
        <v>7</v>
      </c>
      <c r="F837" s="5">
        <f t="shared" si="54"/>
        <v>18</v>
      </c>
      <c r="G837" s="5">
        <f t="shared" si="55"/>
        <v>18</v>
      </c>
      <c r="H837" s="10">
        <v>2031939.657150411</v>
      </c>
      <c r="I837" s="10">
        <v>25381263.314745627</v>
      </c>
      <c r="J837" s="10">
        <v>9494912.520248279</v>
      </c>
      <c r="K837" s="10">
        <v>389662.94144473795</v>
      </c>
      <c r="L837" s="10">
        <v>3113459.8273732145</v>
      </c>
      <c r="M837" s="10">
        <v>7689823.5458885282</v>
      </c>
      <c r="N837" s="10">
        <v>14485464.681847561</v>
      </c>
      <c r="O837" s="11">
        <v>8571096.8861451242</v>
      </c>
      <c r="P837" s="11">
        <v>8199877.6591811106</v>
      </c>
      <c r="Q837" s="11">
        <v>6688257.7453599004</v>
      </c>
      <c r="R837" s="11">
        <v>11304274.583547287</v>
      </c>
      <c r="S837" s="11">
        <v>5845012.6985188127</v>
      </c>
      <c r="T837" s="11">
        <v>11652337.0202963</v>
      </c>
      <c r="U837" s="11">
        <v>2598578.2259463402</v>
      </c>
      <c r="V837" s="11">
        <v>3728415.071202145</v>
      </c>
      <c r="W837" s="11">
        <v>2885278.0958469221</v>
      </c>
      <c r="X837" s="11">
        <v>5084219.5353321265</v>
      </c>
      <c r="Y837" s="11">
        <v>7091797.3158762977</v>
      </c>
      <c r="Z837" s="12">
        <v>4107284.3824699353</v>
      </c>
      <c r="AA837" s="12">
        <v>2548486.0266006249</v>
      </c>
      <c r="AB837" s="12">
        <v>5247690.0195874926</v>
      </c>
      <c r="AC837" s="12">
        <v>3583240.866579467</v>
      </c>
      <c r="AD837" s="12">
        <v>8041804.8391732937</v>
      </c>
      <c r="AE837" s="12">
        <v>24226522.383290917</v>
      </c>
      <c r="AF837" s="12">
        <v>3309188.2404791252</v>
      </c>
    </row>
    <row r="838" spans="1:32" customFormat="1" x14ac:dyDescent="0.25">
      <c r="A838" t="s">
        <v>5955</v>
      </c>
      <c r="B838" t="s">
        <v>5956</v>
      </c>
      <c r="C838" t="s">
        <v>5957</v>
      </c>
      <c r="D838" s="5">
        <f t="shared" si="52"/>
        <v>7</v>
      </c>
      <c r="E838" s="5">
        <f t="shared" si="53"/>
        <v>7</v>
      </c>
      <c r="F838" s="5">
        <f t="shared" si="54"/>
        <v>18</v>
      </c>
      <c r="G838" s="5">
        <f t="shared" si="55"/>
        <v>18</v>
      </c>
      <c r="H838" s="10">
        <v>20476191.928193208</v>
      </c>
      <c r="I838" s="10">
        <v>93782170.667375207</v>
      </c>
      <c r="J838" s="10">
        <v>27879755.190764312</v>
      </c>
      <c r="K838" s="10">
        <v>44726989.677221</v>
      </c>
      <c r="L838" s="10">
        <v>34686933.477792501</v>
      </c>
      <c r="M838" s="10">
        <v>22077994.550681505</v>
      </c>
      <c r="N838" s="10">
        <v>39535200.054850675</v>
      </c>
      <c r="O838" s="11">
        <v>62986867.978537321</v>
      </c>
      <c r="P838" s="11">
        <v>54368392.891621307</v>
      </c>
      <c r="Q838" s="11">
        <v>75097706.047876611</v>
      </c>
      <c r="R838" s="11">
        <v>78306547.582528979</v>
      </c>
      <c r="S838" s="11">
        <v>56707548.851549</v>
      </c>
      <c r="T838" s="11">
        <v>58526233.663698152</v>
      </c>
      <c r="U838" s="11">
        <v>40477707.19530379</v>
      </c>
      <c r="V838" s="11">
        <v>50002963.00927674</v>
      </c>
      <c r="W838" s="11">
        <v>50613334.216794319</v>
      </c>
      <c r="X838" s="11">
        <v>31945870.776074246</v>
      </c>
      <c r="Y838" s="11">
        <v>49146707.521137074</v>
      </c>
      <c r="Z838" s="12">
        <v>48982968.043819517</v>
      </c>
      <c r="AA838" s="12">
        <v>32582309.217944391</v>
      </c>
      <c r="AB838" s="12">
        <v>14368452.893268801</v>
      </c>
      <c r="AC838" s="12">
        <v>35487912.423340678</v>
      </c>
      <c r="AD838" s="12">
        <v>50525124.581965432</v>
      </c>
      <c r="AE838" s="12">
        <v>66494667.247520179</v>
      </c>
      <c r="AF838" s="12">
        <v>23046163.402134132</v>
      </c>
    </row>
    <row r="839" spans="1:32" customFormat="1" x14ac:dyDescent="0.25">
      <c r="A839" t="s">
        <v>5958</v>
      </c>
      <c r="B839" t="s">
        <v>5959</v>
      </c>
      <c r="C839" t="s">
        <v>5960</v>
      </c>
      <c r="D839" s="5">
        <f t="shared" si="52"/>
        <v>7</v>
      </c>
      <c r="E839" s="5">
        <f t="shared" si="53"/>
        <v>7</v>
      </c>
      <c r="F839" s="5">
        <f t="shared" si="54"/>
        <v>18</v>
      </c>
      <c r="G839" s="5">
        <f t="shared" si="55"/>
        <v>18</v>
      </c>
      <c r="H839" s="10">
        <v>10377105.370883601</v>
      </c>
      <c r="I839" s="10">
        <v>99912620.396975279</v>
      </c>
      <c r="J839" s="10">
        <v>26462304.952809848</v>
      </c>
      <c r="K839" s="10">
        <v>110418387.14918475</v>
      </c>
      <c r="L839" s="10">
        <v>45611544.634821557</v>
      </c>
      <c r="M839" s="10">
        <v>92565478.351959795</v>
      </c>
      <c r="N839" s="10">
        <v>258543289.09796736</v>
      </c>
      <c r="O839" s="11">
        <v>345761599.45079064</v>
      </c>
      <c r="P839" s="11">
        <v>411182701.60825354</v>
      </c>
      <c r="Q839" s="11">
        <v>4115503.2807205836</v>
      </c>
      <c r="R839" s="11">
        <v>51938703.078005776</v>
      </c>
      <c r="S839" s="11">
        <v>2355134.6290671225</v>
      </c>
      <c r="T839" s="11">
        <v>167464639.78171653</v>
      </c>
      <c r="U839" s="11">
        <v>184342022.85105628</v>
      </c>
      <c r="V839" s="11">
        <v>23608743.990434445</v>
      </c>
      <c r="W839" s="11">
        <v>44478491.537648961</v>
      </c>
      <c r="X839" s="11">
        <v>123808561.27021509</v>
      </c>
      <c r="Y839" s="11">
        <v>116158292.08293778</v>
      </c>
      <c r="Z839" s="12">
        <v>64638901.820990831</v>
      </c>
      <c r="AA839" s="12">
        <v>606624069.29077148</v>
      </c>
      <c r="AB839" s="12">
        <v>60610740.529723182</v>
      </c>
      <c r="AC839" s="12">
        <v>226990769.67060125</v>
      </c>
      <c r="AD839" s="12">
        <v>73991162.651929587</v>
      </c>
      <c r="AE839" s="12">
        <v>39539254.362687618</v>
      </c>
      <c r="AF839" s="12">
        <v>12375757.774328826</v>
      </c>
    </row>
    <row r="840" spans="1:32" customFormat="1" x14ac:dyDescent="0.25">
      <c r="A840" t="s">
        <v>5964</v>
      </c>
      <c r="B840" t="s">
        <v>5965</v>
      </c>
      <c r="C840" t="s">
        <v>5966</v>
      </c>
      <c r="D840" s="5">
        <f t="shared" si="52"/>
        <v>7</v>
      </c>
      <c r="E840" s="5">
        <f t="shared" si="53"/>
        <v>7</v>
      </c>
      <c r="F840" s="5">
        <f t="shared" si="54"/>
        <v>18</v>
      </c>
      <c r="G840" s="5">
        <f t="shared" si="55"/>
        <v>18</v>
      </c>
      <c r="H840" s="10">
        <v>84677451.284930751</v>
      </c>
      <c r="I840" s="10">
        <v>41150035.938213065</v>
      </c>
      <c r="J840" s="10">
        <v>92654921.254922956</v>
      </c>
      <c r="K840" s="10">
        <v>92919724.544216186</v>
      </c>
      <c r="L840" s="10">
        <v>132853444.42951208</v>
      </c>
      <c r="M840" s="10">
        <v>149137384.60707468</v>
      </c>
      <c r="N840" s="10">
        <v>74374779.660011947</v>
      </c>
      <c r="O840" s="11">
        <v>223462847.57355917</v>
      </c>
      <c r="P840" s="11">
        <v>165198187.70350248</v>
      </c>
      <c r="Q840" s="11">
        <v>88390244.265314594</v>
      </c>
      <c r="R840" s="11">
        <v>71277881.02002354</v>
      </c>
      <c r="S840" s="11">
        <v>110529276.15415709</v>
      </c>
      <c r="T840" s="11">
        <v>63931634.812635675</v>
      </c>
      <c r="U840" s="11">
        <v>125247681.26130292</v>
      </c>
      <c r="V840" s="11">
        <v>119726758.16048479</v>
      </c>
      <c r="W840" s="11">
        <v>118299995.13730609</v>
      </c>
      <c r="X840" s="11">
        <v>176591822.48085505</v>
      </c>
      <c r="Y840" s="11">
        <v>79586885.705833882</v>
      </c>
      <c r="Z840" s="12">
        <v>51186600.841899917</v>
      </c>
      <c r="AA840" s="12">
        <v>122740430.30453619</v>
      </c>
      <c r="AB840" s="12">
        <v>124428181.34866112</v>
      </c>
      <c r="AC840" s="12">
        <v>113067893.54576361</v>
      </c>
      <c r="AD840" s="12">
        <v>66646981.164897375</v>
      </c>
      <c r="AE840" s="12">
        <v>41970076.66298575</v>
      </c>
      <c r="AF840" s="12">
        <v>82771441.033566907</v>
      </c>
    </row>
    <row r="841" spans="1:32" customFormat="1" x14ac:dyDescent="0.25">
      <c r="A841" t="s">
        <v>6024</v>
      </c>
      <c r="B841" t="s">
        <v>6025</v>
      </c>
      <c r="C841" t="s">
        <v>6026</v>
      </c>
      <c r="D841" s="5">
        <f t="shared" si="52"/>
        <v>7</v>
      </c>
      <c r="E841" s="5">
        <f t="shared" si="53"/>
        <v>7</v>
      </c>
      <c r="F841" s="5">
        <f t="shared" si="54"/>
        <v>18</v>
      </c>
      <c r="G841" s="5">
        <f t="shared" si="55"/>
        <v>18</v>
      </c>
      <c r="H841" s="10">
        <v>4529182.2039893623</v>
      </c>
      <c r="I841" s="10">
        <v>5161141.9573084507</v>
      </c>
      <c r="J841" s="10">
        <v>5179811.4072147254</v>
      </c>
      <c r="K841" s="10">
        <v>11385617.706635695</v>
      </c>
      <c r="L841" s="10">
        <v>11856249.133993611</v>
      </c>
      <c r="M841" s="10">
        <v>4489218.0564317312</v>
      </c>
      <c r="N841" s="10">
        <v>1818157.3904394789</v>
      </c>
      <c r="O841" s="11">
        <v>9531581.8530500848</v>
      </c>
      <c r="P841" s="11">
        <v>13856320.078414585</v>
      </c>
      <c r="Q841" s="11">
        <v>9826253.1903489083</v>
      </c>
      <c r="R841" s="11">
        <v>6216752.7778423466</v>
      </c>
      <c r="S841" s="11">
        <v>9992845.4090276975</v>
      </c>
      <c r="T841" s="11">
        <v>7123120.0522877388</v>
      </c>
      <c r="U841" s="11">
        <v>7316300.0878076768</v>
      </c>
      <c r="V841" s="11">
        <v>18489315.270830564</v>
      </c>
      <c r="W841" s="11">
        <v>16289344.235499507</v>
      </c>
      <c r="X841" s="11">
        <v>15706372.735086065</v>
      </c>
      <c r="Y841" s="11">
        <v>4386528.4244074533</v>
      </c>
      <c r="Z841" s="12">
        <v>5236351.821287767</v>
      </c>
      <c r="AA841" s="12">
        <v>10140743.153110752</v>
      </c>
      <c r="AB841" s="12">
        <v>5066772.4791611051</v>
      </c>
      <c r="AC841" s="12">
        <v>12760270.505734712</v>
      </c>
      <c r="AD841" s="12">
        <v>7516821.0388142206</v>
      </c>
      <c r="AE841" s="12">
        <v>11657472.272179581</v>
      </c>
      <c r="AF841" s="12">
        <v>2272305.210056168</v>
      </c>
    </row>
    <row r="842" spans="1:32" customFormat="1" x14ac:dyDescent="0.25">
      <c r="A842" t="s">
        <v>6030</v>
      </c>
      <c r="B842" t="s">
        <v>6031</v>
      </c>
      <c r="C842" t="s">
        <v>6032</v>
      </c>
      <c r="D842" s="5">
        <f t="shared" si="52"/>
        <v>7</v>
      </c>
      <c r="E842" s="5">
        <f t="shared" si="53"/>
        <v>7</v>
      </c>
      <c r="F842" s="5">
        <f t="shared" si="54"/>
        <v>18</v>
      </c>
      <c r="G842" s="5">
        <f t="shared" si="55"/>
        <v>18</v>
      </c>
      <c r="H842" s="10">
        <v>15705131.921250956</v>
      </c>
      <c r="I842" s="10">
        <v>7688535.8096561534</v>
      </c>
      <c r="J842" s="10">
        <v>11391252.77760604</v>
      </c>
      <c r="K842" s="10">
        <v>15620406.518372187</v>
      </c>
      <c r="L842" s="10">
        <v>9412446.1864783168</v>
      </c>
      <c r="M842" s="10">
        <v>11110495.617066802</v>
      </c>
      <c r="N842" s="10">
        <v>4168701.8335688114</v>
      </c>
      <c r="O842" s="11">
        <v>10235321.5652529</v>
      </c>
      <c r="P842" s="11">
        <v>8142075.9781680424</v>
      </c>
      <c r="Q842" s="11">
        <v>18411407.727455363</v>
      </c>
      <c r="R842" s="11">
        <v>9715142.4970269036</v>
      </c>
      <c r="S842" s="11">
        <v>14161215.772400405</v>
      </c>
      <c r="T842" s="11">
        <v>13216291.26026307</v>
      </c>
      <c r="U842" s="11">
        <v>16400861.195085717</v>
      </c>
      <c r="V842" s="11">
        <v>26498142.907677844</v>
      </c>
      <c r="W842" s="11">
        <v>5030704.3508604458</v>
      </c>
      <c r="X842" s="11">
        <v>5736372.0534535749</v>
      </c>
      <c r="Y842" s="11">
        <v>7787457.698604757</v>
      </c>
      <c r="Z842" s="12">
        <v>15106711.396724313</v>
      </c>
      <c r="AA842" s="12">
        <v>19355400.954159766</v>
      </c>
      <c r="AB842" s="12">
        <v>3867094.7405451434</v>
      </c>
      <c r="AC842" s="12">
        <v>14310663.918925188</v>
      </c>
      <c r="AD842" s="12">
        <v>11589112.597254885</v>
      </c>
      <c r="AE842" s="12">
        <v>11466198.690669723</v>
      </c>
      <c r="AF842" s="12">
        <v>2212125.0928882319</v>
      </c>
    </row>
    <row r="843" spans="1:32" customFormat="1" x14ac:dyDescent="0.25">
      <c r="A843" t="s">
        <v>6045</v>
      </c>
      <c r="B843" t="s">
        <v>6046</v>
      </c>
      <c r="C843" t="s">
        <v>6047</v>
      </c>
      <c r="D843" s="5">
        <f t="shared" si="52"/>
        <v>7</v>
      </c>
      <c r="E843" s="5">
        <f t="shared" si="53"/>
        <v>7</v>
      </c>
      <c r="F843" s="5">
        <f t="shared" si="54"/>
        <v>18</v>
      </c>
      <c r="G843" s="5">
        <f t="shared" si="55"/>
        <v>18</v>
      </c>
      <c r="H843" s="10">
        <v>4967893.9939003531</v>
      </c>
      <c r="I843" s="10">
        <v>4331944.277425494</v>
      </c>
      <c r="J843" s="10">
        <v>12517107.180950014</v>
      </c>
      <c r="K843" s="10">
        <v>11252093.749714199</v>
      </c>
      <c r="L843" s="10">
        <v>18140564.618334468</v>
      </c>
      <c r="M843" s="10">
        <v>14116413.42873379</v>
      </c>
      <c r="N843" s="10">
        <v>7129568.2505864482</v>
      </c>
      <c r="O843" s="11">
        <v>5903206.0888227783</v>
      </c>
      <c r="P843" s="11">
        <v>14718432.722687349</v>
      </c>
      <c r="Q843" s="11">
        <v>2068260.3485046234</v>
      </c>
      <c r="R843" s="11">
        <v>2186125.9666959448</v>
      </c>
      <c r="S843" s="11">
        <v>3887667.9158017691</v>
      </c>
      <c r="T843" s="11">
        <v>8113482.1494269967</v>
      </c>
      <c r="U843" s="11">
        <v>14349922.834176781</v>
      </c>
      <c r="V843" s="11">
        <v>10698703.681022279</v>
      </c>
      <c r="W843" s="11">
        <v>11778320.231639381</v>
      </c>
      <c r="X843" s="11">
        <v>4730099.0140600624</v>
      </c>
      <c r="Y843" s="11">
        <v>6226340.5808829702</v>
      </c>
      <c r="Z843" s="12">
        <v>10872303.275662139</v>
      </c>
      <c r="AA843" s="12">
        <v>14910026.288576044</v>
      </c>
      <c r="AB843" s="12">
        <v>23308399.435571324</v>
      </c>
      <c r="AC843" s="12">
        <v>16562277.050998095</v>
      </c>
      <c r="AD843" s="12">
        <v>9498970.9714806974</v>
      </c>
      <c r="AE843" s="12">
        <v>3986016.4232091741</v>
      </c>
      <c r="AF843" s="12">
        <v>4883989.5433602724</v>
      </c>
    </row>
    <row r="844" spans="1:32" customFormat="1" x14ac:dyDescent="0.25">
      <c r="A844" t="s">
        <v>6051</v>
      </c>
      <c r="B844" t="s">
        <v>6052</v>
      </c>
      <c r="C844" t="s">
        <v>6053</v>
      </c>
      <c r="D844" s="5">
        <f t="shared" si="52"/>
        <v>7</v>
      </c>
      <c r="E844" s="5">
        <f t="shared" si="53"/>
        <v>7</v>
      </c>
      <c r="F844" s="5">
        <f t="shared" si="54"/>
        <v>18</v>
      </c>
      <c r="G844" s="5">
        <f t="shared" si="55"/>
        <v>18</v>
      </c>
      <c r="H844" s="10">
        <v>20892525.581887521</v>
      </c>
      <c r="I844" s="10">
        <v>69493318.584776387</v>
      </c>
      <c r="J844" s="10">
        <v>66801991.770117424</v>
      </c>
      <c r="K844" s="10">
        <v>49371041.986334577</v>
      </c>
      <c r="L844" s="10">
        <v>42634322.903828584</v>
      </c>
      <c r="M844" s="10">
        <v>31546439.703248665</v>
      </c>
      <c r="N844" s="10">
        <v>32587676.690624788</v>
      </c>
      <c r="O844" s="11">
        <v>28666595.175890222</v>
      </c>
      <c r="P844" s="11">
        <v>23932164.025222667</v>
      </c>
      <c r="Q844" s="11">
        <v>13528856.650880145</v>
      </c>
      <c r="R844" s="11">
        <v>21370288.140764929</v>
      </c>
      <c r="S844" s="11">
        <v>20599300.445114177</v>
      </c>
      <c r="T844" s="11">
        <v>22969926.50717647</v>
      </c>
      <c r="U844" s="11">
        <v>25710710.278530426</v>
      </c>
      <c r="V844" s="11">
        <v>19429683.679687247</v>
      </c>
      <c r="W844" s="11">
        <v>34421418.220340818</v>
      </c>
      <c r="X844" s="11">
        <v>33583332.939989232</v>
      </c>
      <c r="Y844" s="11">
        <v>2280179.6136197713</v>
      </c>
      <c r="Z844" s="12">
        <v>17842172.593285039</v>
      </c>
      <c r="AA844" s="12">
        <v>49900977.22129903</v>
      </c>
      <c r="AB844" s="12">
        <v>32195785.487983048</v>
      </c>
      <c r="AC844" s="12">
        <v>22932676.397886537</v>
      </c>
      <c r="AD844" s="12">
        <v>34568953.606115058</v>
      </c>
      <c r="AE844" s="12">
        <v>33322062.070289299</v>
      </c>
      <c r="AF844" s="12">
        <v>24062089.776054975</v>
      </c>
    </row>
    <row r="845" spans="1:32" customFormat="1" x14ac:dyDescent="0.25">
      <c r="A845" t="s">
        <v>6069</v>
      </c>
      <c r="B845" t="s">
        <v>6070</v>
      </c>
      <c r="C845" t="s">
        <v>6071</v>
      </c>
      <c r="D845" s="5">
        <f t="shared" si="52"/>
        <v>7</v>
      </c>
      <c r="E845" s="5">
        <f t="shared" si="53"/>
        <v>7</v>
      </c>
      <c r="F845" s="5">
        <f t="shared" si="54"/>
        <v>18</v>
      </c>
      <c r="G845" s="5">
        <f t="shared" si="55"/>
        <v>18</v>
      </c>
      <c r="H845" s="10">
        <v>271345365.26013082</v>
      </c>
      <c r="I845" s="10">
        <v>153784771.67398018</v>
      </c>
      <c r="J845" s="10">
        <v>199827637.14212117</v>
      </c>
      <c r="K845" s="10">
        <v>170859403.19230336</v>
      </c>
      <c r="L845" s="10">
        <v>332273088.53136134</v>
      </c>
      <c r="M845" s="10">
        <v>200625707.13468602</v>
      </c>
      <c r="N845" s="10">
        <v>119287775.16681737</v>
      </c>
      <c r="O845" s="11">
        <v>180008529.36723071</v>
      </c>
      <c r="P845" s="11">
        <v>243100744.64890864</v>
      </c>
      <c r="Q845" s="11">
        <v>214708102.56241608</v>
      </c>
      <c r="R845" s="11">
        <v>177684638.19359213</v>
      </c>
      <c r="S845" s="11">
        <v>235265546.69927031</v>
      </c>
      <c r="T845" s="11">
        <v>244405173.72274852</v>
      </c>
      <c r="U845" s="11">
        <v>406920617.18013024</v>
      </c>
      <c r="V845" s="11">
        <v>155129622.2911244</v>
      </c>
      <c r="W845" s="11">
        <v>281565436.3513211</v>
      </c>
      <c r="X845" s="11">
        <v>330499112.52970308</v>
      </c>
      <c r="Y845" s="11">
        <v>251686449.31720829</v>
      </c>
      <c r="Z845" s="12">
        <v>192943419.05405244</v>
      </c>
      <c r="AA845" s="12">
        <v>176704431.01009554</v>
      </c>
      <c r="AB845" s="12">
        <v>358630447.56015879</v>
      </c>
      <c r="AC845" s="12">
        <v>67626177.630315214</v>
      </c>
      <c r="AD845" s="12">
        <v>66835349.08531113</v>
      </c>
      <c r="AE845" s="12">
        <v>123229250.56720044</v>
      </c>
      <c r="AF845" s="12">
        <v>120707914.98741034</v>
      </c>
    </row>
    <row r="846" spans="1:32" customFormat="1" x14ac:dyDescent="0.25">
      <c r="A846" t="s">
        <v>6072</v>
      </c>
      <c r="B846" t="s">
        <v>6073</v>
      </c>
      <c r="C846" t="s">
        <v>6074</v>
      </c>
      <c r="D846" s="5">
        <f t="shared" si="52"/>
        <v>7</v>
      </c>
      <c r="E846" s="5">
        <f t="shared" si="53"/>
        <v>7</v>
      </c>
      <c r="F846" s="5">
        <f t="shared" si="54"/>
        <v>18</v>
      </c>
      <c r="G846" s="5">
        <f t="shared" si="55"/>
        <v>18</v>
      </c>
      <c r="H846" s="10">
        <v>21183930.518296584</v>
      </c>
      <c r="I846" s="10">
        <v>38463578.838888496</v>
      </c>
      <c r="J846" s="10">
        <v>35925546.170417741</v>
      </c>
      <c r="K846" s="10">
        <v>41911550.827984966</v>
      </c>
      <c r="L846" s="10">
        <v>30711253.046491086</v>
      </c>
      <c r="M846" s="10">
        <v>20175663.977788694</v>
      </c>
      <c r="N846" s="10">
        <v>21298172.664089482</v>
      </c>
      <c r="O846" s="11">
        <v>29362379.045555804</v>
      </c>
      <c r="P846" s="11">
        <v>30094161.869681701</v>
      </c>
      <c r="Q846" s="11">
        <v>45041232.927885681</v>
      </c>
      <c r="R846" s="11">
        <v>31011121.038086783</v>
      </c>
      <c r="S846" s="11">
        <v>54640573.996709138</v>
      </c>
      <c r="T846" s="11">
        <v>43638055.368298888</v>
      </c>
      <c r="U846" s="11">
        <v>29696232.020376548</v>
      </c>
      <c r="V846" s="11">
        <v>23046040.658305049</v>
      </c>
      <c r="W846" s="11">
        <v>26349737.679007664</v>
      </c>
      <c r="X846" s="11">
        <v>16798071.472528137</v>
      </c>
      <c r="Y846" s="11">
        <v>16863902.613341883</v>
      </c>
      <c r="Z846" s="12">
        <v>30738198.200782731</v>
      </c>
      <c r="AA846" s="12">
        <v>44828188.123285562</v>
      </c>
      <c r="AB846" s="12">
        <v>21006049.588194247</v>
      </c>
      <c r="AC846" s="12">
        <v>24924043.9072605</v>
      </c>
      <c r="AD846" s="12">
        <v>49034739.212645665</v>
      </c>
      <c r="AE846" s="12">
        <v>33792083.465285659</v>
      </c>
      <c r="AF846" s="12">
        <v>8540697.2440199815</v>
      </c>
    </row>
    <row r="847" spans="1:32" customFormat="1" x14ac:dyDescent="0.25">
      <c r="A847" t="s">
        <v>6084</v>
      </c>
      <c r="B847" t="s">
        <v>6085</v>
      </c>
      <c r="C847" t="s">
        <v>6086</v>
      </c>
      <c r="D847" s="5">
        <f t="shared" si="52"/>
        <v>7</v>
      </c>
      <c r="E847" s="5">
        <f t="shared" si="53"/>
        <v>7</v>
      </c>
      <c r="F847" s="5">
        <f t="shared" si="54"/>
        <v>18</v>
      </c>
      <c r="G847" s="5">
        <f t="shared" si="55"/>
        <v>18</v>
      </c>
      <c r="H847" s="10">
        <v>44682829.527953528</v>
      </c>
      <c r="I847" s="10">
        <v>72555535.855115265</v>
      </c>
      <c r="J847" s="10">
        <v>31993329.546121031</v>
      </c>
      <c r="K847" s="10">
        <v>69178625.14334856</v>
      </c>
      <c r="L847" s="10">
        <v>27552101.843562856</v>
      </c>
      <c r="M847" s="10">
        <v>22802560.190736726</v>
      </c>
      <c r="N847" s="10">
        <v>45084875.423430331</v>
      </c>
      <c r="O847" s="11">
        <v>44488808.2611809</v>
      </c>
      <c r="P847" s="11">
        <v>41482058.373692505</v>
      </c>
      <c r="Q847" s="11">
        <v>44536470.858265191</v>
      </c>
      <c r="R847" s="11">
        <v>30830837.56057347</v>
      </c>
      <c r="S847" s="11">
        <v>66514892.765758939</v>
      </c>
      <c r="T847" s="11">
        <v>71231446.313520908</v>
      </c>
      <c r="U847" s="11">
        <v>48232697.687981114</v>
      </c>
      <c r="V847" s="11">
        <v>57527135.605488703</v>
      </c>
      <c r="W847" s="11">
        <v>67438870.980595201</v>
      </c>
      <c r="X847" s="11">
        <v>29122506.444624878</v>
      </c>
      <c r="Y847" s="11">
        <v>30546295.961249694</v>
      </c>
      <c r="Z847" s="12">
        <v>60720328.435203671</v>
      </c>
      <c r="AA847" s="12">
        <v>27065635.825589601</v>
      </c>
      <c r="AB847" s="12">
        <v>20879085.020223804</v>
      </c>
      <c r="AC847" s="12">
        <v>32887396.946713634</v>
      </c>
      <c r="AD847" s="12">
        <v>78695412.257185012</v>
      </c>
      <c r="AE847" s="12">
        <v>47914774.247516498</v>
      </c>
      <c r="AF847" s="12">
        <v>16146325.375839097</v>
      </c>
    </row>
    <row r="848" spans="1:32" customFormat="1" x14ac:dyDescent="0.25">
      <c r="A848" t="s">
        <v>6090</v>
      </c>
      <c r="B848" t="s">
        <v>6091</v>
      </c>
      <c r="C848" t="s">
        <v>6092</v>
      </c>
      <c r="D848" s="5">
        <f t="shared" si="52"/>
        <v>7</v>
      </c>
      <c r="E848" s="5">
        <f t="shared" si="53"/>
        <v>7</v>
      </c>
      <c r="F848" s="5">
        <f t="shared" si="54"/>
        <v>18</v>
      </c>
      <c r="G848" s="5">
        <f t="shared" si="55"/>
        <v>18</v>
      </c>
      <c r="H848" s="10">
        <v>80169832.199629635</v>
      </c>
      <c r="I848" s="10">
        <v>61953440.831939302</v>
      </c>
      <c r="J848" s="10">
        <v>76212551.583185717</v>
      </c>
      <c r="K848" s="10">
        <v>69761691.603617251</v>
      </c>
      <c r="L848" s="10">
        <v>66803092.508372113</v>
      </c>
      <c r="M848" s="10">
        <v>80849767.681403399</v>
      </c>
      <c r="N848" s="10">
        <v>44591192.074753508</v>
      </c>
      <c r="O848" s="11">
        <v>94709531.931585759</v>
      </c>
      <c r="P848" s="11">
        <v>80321430.297811747</v>
      </c>
      <c r="Q848" s="11">
        <v>66999939.801669538</v>
      </c>
      <c r="R848" s="11">
        <v>75826960.992731541</v>
      </c>
      <c r="S848" s="11">
        <v>66521918.886899434</v>
      </c>
      <c r="T848" s="11">
        <v>68118668.495867342</v>
      </c>
      <c r="U848" s="11">
        <v>102127088.18315566</v>
      </c>
      <c r="V848" s="11">
        <v>91896205.001873195</v>
      </c>
      <c r="W848" s="11">
        <v>95279405.16994217</v>
      </c>
      <c r="X848" s="11">
        <v>118742128.75610316</v>
      </c>
      <c r="Y848" s="11">
        <v>60193233.407931887</v>
      </c>
      <c r="Z848" s="12">
        <v>53912234.929815888</v>
      </c>
      <c r="AA848" s="12">
        <v>73191741.758614466</v>
      </c>
      <c r="AB848" s="12">
        <v>68460222.261312768</v>
      </c>
      <c r="AC848" s="12">
        <v>80304362.446108028</v>
      </c>
      <c r="AD848" s="12">
        <v>64463474.799341947</v>
      </c>
      <c r="AE848" s="12">
        <v>37075166.513165906</v>
      </c>
      <c r="AF848" s="12">
        <v>73635292.739629984</v>
      </c>
    </row>
    <row r="849" spans="1:32" customFormat="1" x14ac:dyDescent="0.25">
      <c r="A849" t="s">
        <v>6093</v>
      </c>
      <c r="B849" t="s">
        <v>6094</v>
      </c>
      <c r="C849" t="s">
        <v>6095</v>
      </c>
      <c r="D849" s="5">
        <f t="shared" si="52"/>
        <v>7</v>
      </c>
      <c r="E849" s="5">
        <f t="shared" si="53"/>
        <v>7</v>
      </c>
      <c r="F849" s="5">
        <f t="shared" si="54"/>
        <v>18</v>
      </c>
      <c r="G849" s="5">
        <f t="shared" si="55"/>
        <v>18</v>
      </c>
      <c r="H849" s="10">
        <v>11721585.482177693</v>
      </c>
      <c r="I849" s="10">
        <v>6435013.0335809514</v>
      </c>
      <c r="J849" s="10">
        <v>13310610.1477948</v>
      </c>
      <c r="K849" s="10">
        <v>24604813.490075104</v>
      </c>
      <c r="L849" s="10">
        <v>19967185.397421934</v>
      </c>
      <c r="M849" s="10">
        <v>15142937.059652265</v>
      </c>
      <c r="N849" s="10">
        <v>4186837.7824445879</v>
      </c>
      <c r="O849" s="11">
        <v>5984642.4903827226</v>
      </c>
      <c r="P849" s="11">
        <v>2618605.8485926697</v>
      </c>
      <c r="Q849" s="11">
        <v>6345347.7463176576</v>
      </c>
      <c r="R849" s="11">
        <v>18761446.568874806</v>
      </c>
      <c r="S849" s="11">
        <v>6651818.4712907616</v>
      </c>
      <c r="T849" s="11">
        <v>13721931.954286784</v>
      </c>
      <c r="U849" s="11">
        <v>17615204.667454682</v>
      </c>
      <c r="V849" s="11">
        <v>26833511.247512247</v>
      </c>
      <c r="W849" s="11">
        <v>17664487.379083343</v>
      </c>
      <c r="X849" s="11">
        <v>15875601.441291898</v>
      </c>
      <c r="Y849" s="11">
        <v>3300354.0537700872</v>
      </c>
      <c r="Z849" s="12">
        <v>58697911.931397893</v>
      </c>
      <c r="AA849" s="12">
        <v>13378241.609462425</v>
      </c>
      <c r="AB849" s="12">
        <v>17101160.84432983</v>
      </c>
      <c r="AC849" s="12">
        <v>15926722.829142094</v>
      </c>
      <c r="AD849" s="12">
        <v>8379579.4419751093</v>
      </c>
      <c r="AE849" s="12">
        <v>6702225.0346271014</v>
      </c>
      <c r="AF849" s="12">
        <v>8424468.7120368183</v>
      </c>
    </row>
    <row r="850" spans="1:32" customFormat="1" x14ac:dyDescent="0.25">
      <c r="A850" t="s">
        <v>6096</v>
      </c>
      <c r="B850" t="s">
        <v>6097</v>
      </c>
      <c r="C850" t="s">
        <v>6098</v>
      </c>
      <c r="D850" s="5">
        <f t="shared" si="52"/>
        <v>7</v>
      </c>
      <c r="E850" s="5">
        <f t="shared" si="53"/>
        <v>7</v>
      </c>
      <c r="F850" s="5">
        <f t="shared" si="54"/>
        <v>18</v>
      </c>
      <c r="G850" s="5">
        <f t="shared" si="55"/>
        <v>18</v>
      </c>
      <c r="H850" s="10">
        <v>56871232.112526394</v>
      </c>
      <c r="I850" s="10">
        <v>71379068.563737392</v>
      </c>
      <c r="J850" s="10">
        <v>42887473.749035537</v>
      </c>
      <c r="K850" s="10">
        <v>50075721.047061384</v>
      </c>
      <c r="L850" s="10">
        <v>47503872.704548873</v>
      </c>
      <c r="M850" s="10">
        <v>69893389.372741133</v>
      </c>
      <c r="N850" s="10">
        <v>61032396.014482111</v>
      </c>
      <c r="O850" s="11">
        <v>68882699.872706085</v>
      </c>
      <c r="P850" s="11">
        <v>68397720.270632744</v>
      </c>
      <c r="Q850" s="11">
        <v>69517220.719241783</v>
      </c>
      <c r="R850" s="11">
        <v>84430159.36665909</v>
      </c>
      <c r="S850" s="11">
        <v>41611453.486515447</v>
      </c>
      <c r="T850" s="11">
        <v>36736703.536073655</v>
      </c>
      <c r="U850" s="11">
        <v>53314458.745774381</v>
      </c>
      <c r="V850" s="11">
        <v>55032429.485287353</v>
      </c>
      <c r="W850" s="11">
        <v>64558576.198958308</v>
      </c>
      <c r="X850" s="11">
        <v>75605612.259652436</v>
      </c>
      <c r="Y850" s="11">
        <v>40642243.024606757</v>
      </c>
      <c r="Z850" s="12">
        <v>30849403.270425029</v>
      </c>
      <c r="AA850" s="12">
        <v>46222329.513113186</v>
      </c>
      <c r="AB850" s="12">
        <v>29076621.489996225</v>
      </c>
      <c r="AC850" s="12">
        <v>49325423.250208326</v>
      </c>
      <c r="AD850" s="12">
        <v>50269574.430086777</v>
      </c>
      <c r="AE850" s="12">
        <v>30501002.762310337</v>
      </c>
      <c r="AF850" s="12">
        <v>51041519.350722939</v>
      </c>
    </row>
    <row r="851" spans="1:32" customFormat="1" x14ac:dyDescent="0.25">
      <c r="A851" t="s">
        <v>6099</v>
      </c>
      <c r="B851" t="s">
        <v>6100</v>
      </c>
      <c r="C851" t="s">
        <v>6101</v>
      </c>
      <c r="D851" s="5">
        <f t="shared" si="52"/>
        <v>7</v>
      </c>
      <c r="E851" s="5">
        <f t="shared" si="53"/>
        <v>7</v>
      </c>
      <c r="F851" s="5">
        <f t="shared" si="54"/>
        <v>18</v>
      </c>
      <c r="G851" s="5">
        <f t="shared" si="55"/>
        <v>18</v>
      </c>
      <c r="H851" s="10">
        <v>48518880.923404455</v>
      </c>
      <c r="I851" s="10">
        <v>23944635.382577345</v>
      </c>
      <c r="J851" s="10">
        <v>103532197.26868282</v>
      </c>
      <c r="K851" s="10">
        <v>56119376.663157806</v>
      </c>
      <c r="L851" s="10">
        <v>70476233.557958782</v>
      </c>
      <c r="M851" s="10">
        <v>48992546.947401643</v>
      </c>
      <c r="N851" s="10">
        <v>14930145.929820161</v>
      </c>
      <c r="O851" s="11">
        <v>37039863.050792404</v>
      </c>
      <c r="P851" s="11">
        <v>29987284.979995169</v>
      </c>
      <c r="Q851" s="11">
        <v>24247801.847312663</v>
      </c>
      <c r="R851" s="11">
        <v>33377182.117933974</v>
      </c>
      <c r="S851" s="11">
        <v>42637272.699433759</v>
      </c>
      <c r="T851" s="11">
        <v>28425023.225682586</v>
      </c>
      <c r="U851" s="11">
        <v>46024415.321921676</v>
      </c>
      <c r="V851" s="11">
        <v>77747624.1632386</v>
      </c>
      <c r="W851" s="11">
        <v>22700492.542967707</v>
      </c>
      <c r="X851" s="11">
        <v>69701882.957652628</v>
      </c>
      <c r="Y851" s="11">
        <v>4675137.1484013414</v>
      </c>
      <c r="Z851" s="12">
        <v>52960206.941054121</v>
      </c>
      <c r="AA851" s="12">
        <v>63128365.105466768</v>
      </c>
      <c r="AB851" s="12">
        <v>139475089.69893938</v>
      </c>
      <c r="AC851" s="12">
        <v>123809047.62234846</v>
      </c>
      <c r="AD851" s="12">
        <v>45826878.957003102</v>
      </c>
      <c r="AE851" s="12">
        <v>74461732.136966422</v>
      </c>
      <c r="AF851" s="12">
        <v>43228322.827894375</v>
      </c>
    </row>
    <row r="852" spans="1:32" customFormat="1" x14ac:dyDescent="0.25">
      <c r="A852" t="s">
        <v>6102</v>
      </c>
      <c r="B852" t="s">
        <v>6103</v>
      </c>
      <c r="C852" t="s">
        <v>6104</v>
      </c>
      <c r="D852" s="5">
        <f t="shared" si="52"/>
        <v>7</v>
      </c>
      <c r="E852" s="5">
        <f t="shared" si="53"/>
        <v>7</v>
      </c>
      <c r="F852" s="5">
        <f t="shared" si="54"/>
        <v>18</v>
      </c>
      <c r="G852" s="5">
        <f t="shared" si="55"/>
        <v>18</v>
      </c>
      <c r="H852" s="10">
        <v>85118964.605607063</v>
      </c>
      <c r="I852" s="10">
        <v>92773321.243871689</v>
      </c>
      <c r="J852" s="10">
        <v>140614723.83422238</v>
      </c>
      <c r="K852" s="10">
        <v>134819478.50128788</v>
      </c>
      <c r="L852" s="10">
        <v>118614421.5518471</v>
      </c>
      <c r="M852" s="10">
        <v>110630931.47644423</v>
      </c>
      <c r="N852" s="10">
        <v>72904442.316219658</v>
      </c>
      <c r="O852" s="11">
        <v>75053088.400530189</v>
      </c>
      <c r="P852" s="11">
        <v>127863789.58687928</v>
      </c>
      <c r="Q852" s="11">
        <v>94429959.992761657</v>
      </c>
      <c r="R852" s="11">
        <v>75399320.018955126</v>
      </c>
      <c r="S852" s="11">
        <v>115396187.27424769</v>
      </c>
      <c r="T852" s="11">
        <v>116839331.68144289</v>
      </c>
      <c r="U852" s="11">
        <v>187790287.79675174</v>
      </c>
      <c r="V852" s="11">
        <v>170687491.03022617</v>
      </c>
      <c r="W852" s="11">
        <v>132201223.37235984</v>
      </c>
      <c r="X852" s="11">
        <v>121212285.29099602</v>
      </c>
      <c r="Y852" s="11">
        <v>71523441.178729326</v>
      </c>
      <c r="Z852" s="12">
        <v>69272388.639291644</v>
      </c>
      <c r="AA852" s="12">
        <v>164019924.94114041</v>
      </c>
      <c r="AB852" s="12">
        <v>106766220.93168581</v>
      </c>
      <c r="AC852" s="12">
        <v>143649304.53921333</v>
      </c>
      <c r="AD852" s="12">
        <v>165639496.02751219</v>
      </c>
      <c r="AE852" s="12">
        <v>111243897.69990954</v>
      </c>
      <c r="AF852" s="12">
        <v>63705733.648380391</v>
      </c>
    </row>
    <row r="853" spans="1:32" customFormat="1" x14ac:dyDescent="0.25">
      <c r="A853" t="s">
        <v>6111</v>
      </c>
      <c r="B853" t="s">
        <v>6112</v>
      </c>
      <c r="C853" t="s">
        <v>6113</v>
      </c>
      <c r="D853" s="5">
        <f t="shared" si="52"/>
        <v>7</v>
      </c>
      <c r="E853" s="5">
        <f t="shared" si="53"/>
        <v>7</v>
      </c>
      <c r="F853" s="5">
        <f t="shared" si="54"/>
        <v>18</v>
      </c>
      <c r="G853" s="5">
        <f t="shared" si="55"/>
        <v>18</v>
      </c>
      <c r="H853" s="10">
        <v>192434721.47272402</v>
      </c>
      <c r="I853" s="10">
        <v>171472908.93466446</v>
      </c>
      <c r="J853" s="10">
        <v>208318676.67281413</v>
      </c>
      <c r="K853" s="10">
        <v>195693240.36720371</v>
      </c>
      <c r="L853" s="10">
        <v>170078247.00359279</v>
      </c>
      <c r="M853" s="10">
        <v>144699764.97026265</v>
      </c>
      <c r="N853" s="10">
        <v>141538623.24235368</v>
      </c>
      <c r="O853" s="11">
        <v>171547556.47569296</v>
      </c>
      <c r="P853" s="11">
        <v>229914421.38171235</v>
      </c>
      <c r="Q853" s="11">
        <v>302335575.75108087</v>
      </c>
      <c r="R853" s="11">
        <v>188618690.17271447</v>
      </c>
      <c r="S853" s="11">
        <v>276944768.77671146</v>
      </c>
      <c r="T853" s="11">
        <v>220709126.68790847</v>
      </c>
      <c r="U853" s="11">
        <v>235139878.97950503</v>
      </c>
      <c r="V853" s="11">
        <v>297326319.80644554</v>
      </c>
      <c r="W853" s="11">
        <v>194350695.94114292</v>
      </c>
      <c r="X853" s="11">
        <v>166928224.90592164</v>
      </c>
      <c r="Y853" s="11">
        <v>137601021.51117897</v>
      </c>
      <c r="Z853" s="12">
        <v>194108750.5227434</v>
      </c>
      <c r="AA853" s="12">
        <v>245241007.6448583</v>
      </c>
      <c r="AB853" s="12">
        <v>297862342.28838468</v>
      </c>
      <c r="AC853" s="12">
        <v>276215032.31592953</v>
      </c>
      <c r="AD853" s="12">
        <v>263372754.99157393</v>
      </c>
      <c r="AE853" s="12">
        <v>117983751.9363668</v>
      </c>
      <c r="AF853" s="12">
        <v>52378373.843991026</v>
      </c>
    </row>
    <row r="854" spans="1:32" customFormat="1" x14ac:dyDescent="0.25">
      <c r="A854" t="s">
        <v>6114</v>
      </c>
      <c r="B854" t="s">
        <v>6115</v>
      </c>
      <c r="C854" t="s">
        <v>6116</v>
      </c>
      <c r="D854" s="5">
        <f t="shared" si="52"/>
        <v>7</v>
      </c>
      <c r="E854" s="5">
        <f t="shared" si="53"/>
        <v>7</v>
      </c>
      <c r="F854" s="5">
        <f t="shared" si="54"/>
        <v>18</v>
      </c>
      <c r="G854" s="5">
        <f t="shared" si="55"/>
        <v>18</v>
      </c>
      <c r="H854" s="10">
        <v>6178128.6494201254</v>
      </c>
      <c r="I854" s="10">
        <v>10048390.536194893</v>
      </c>
      <c r="J854" s="10">
        <v>4735849.5918360641</v>
      </c>
      <c r="K854" s="10">
        <v>4014058.1714753779</v>
      </c>
      <c r="L854" s="10">
        <v>6017140.7398151252</v>
      </c>
      <c r="M854" s="10">
        <v>1841810.3906057798</v>
      </c>
      <c r="N854" s="10">
        <v>1694627.6254554163</v>
      </c>
      <c r="O854" s="11">
        <v>14949586.166285207</v>
      </c>
      <c r="P854" s="11">
        <v>15144649.259408774</v>
      </c>
      <c r="Q854" s="11">
        <v>8474214.0863855947</v>
      </c>
      <c r="R854" s="11">
        <v>10388044.993194554</v>
      </c>
      <c r="S854" s="11">
        <v>11861520.268153053</v>
      </c>
      <c r="T854" s="11">
        <v>6655274.0763352755</v>
      </c>
      <c r="U854" s="11">
        <v>4447568.3196294457</v>
      </c>
      <c r="V854" s="11">
        <v>5886667.6181940772</v>
      </c>
      <c r="W854" s="11">
        <v>4126065.302565997</v>
      </c>
      <c r="X854" s="11">
        <v>1792444.5874788496</v>
      </c>
      <c r="Y854" s="11">
        <v>1123820.7594453839</v>
      </c>
      <c r="Z854" s="12">
        <v>6370716.5959502757</v>
      </c>
      <c r="AA854" s="12">
        <v>8645138.1587030627</v>
      </c>
      <c r="AB854" s="12">
        <v>3387998.0834553344</v>
      </c>
      <c r="AC854" s="12">
        <v>6367663.6223384086</v>
      </c>
      <c r="AD854" s="12">
        <v>9972340.9466837496</v>
      </c>
      <c r="AE854" s="12">
        <v>25141465.453007016</v>
      </c>
      <c r="AF854" s="12">
        <v>1395147.9931443194</v>
      </c>
    </row>
    <row r="855" spans="1:32" customFormat="1" x14ac:dyDescent="0.25">
      <c r="A855" t="s">
        <v>6117</v>
      </c>
      <c r="B855" t="s">
        <v>6118</v>
      </c>
      <c r="C855" t="s">
        <v>6119</v>
      </c>
      <c r="D855" s="5">
        <f t="shared" si="52"/>
        <v>7</v>
      </c>
      <c r="E855" s="5">
        <f t="shared" si="53"/>
        <v>7</v>
      </c>
      <c r="F855" s="5">
        <f t="shared" si="54"/>
        <v>18</v>
      </c>
      <c r="G855" s="5">
        <f t="shared" si="55"/>
        <v>18</v>
      </c>
      <c r="H855" s="10">
        <v>135178924.18095413</v>
      </c>
      <c r="I855" s="10">
        <v>64250113.188214332</v>
      </c>
      <c r="J855" s="10">
        <v>55023907.026679233</v>
      </c>
      <c r="K855" s="10">
        <v>45045541.673598237</v>
      </c>
      <c r="L855" s="10">
        <v>85730498.444720238</v>
      </c>
      <c r="M855" s="10">
        <v>50054170.016479813</v>
      </c>
      <c r="N855" s="10">
        <v>76920208.228238761</v>
      </c>
      <c r="O855" s="11">
        <v>48429061.959255509</v>
      </c>
      <c r="P855" s="11">
        <v>57710432.142844558</v>
      </c>
      <c r="Q855" s="11">
        <v>38780013.925304875</v>
      </c>
      <c r="R855" s="11">
        <v>76265816.210569903</v>
      </c>
      <c r="S855" s="11">
        <v>39248822.16831775</v>
      </c>
      <c r="T855" s="11">
        <v>84335348.514310658</v>
      </c>
      <c r="U855" s="11">
        <v>142873006.59807095</v>
      </c>
      <c r="V855" s="11">
        <v>74778256.685116097</v>
      </c>
      <c r="W855" s="11">
        <v>142169099.31297123</v>
      </c>
      <c r="X855" s="11">
        <v>86145437.675534844</v>
      </c>
      <c r="Y855" s="11">
        <v>51740921.708309636</v>
      </c>
      <c r="Z855" s="12">
        <v>44470792.905488156</v>
      </c>
      <c r="AA855" s="12">
        <v>230025645.85942298</v>
      </c>
      <c r="AB855" s="12">
        <v>49174554.300763689</v>
      </c>
      <c r="AC855" s="12">
        <v>197750245.60356355</v>
      </c>
      <c r="AD855" s="12">
        <v>99172268.301273108</v>
      </c>
      <c r="AE855" s="12">
        <v>45481058.805267274</v>
      </c>
      <c r="AF855" s="12">
        <v>54423840.972785741</v>
      </c>
    </row>
    <row r="856" spans="1:32" customFormat="1" x14ac:dyDescent="0.25">
      <c r="A856" t="s">
        <v>6126</v>
      </c>
      <c r="B856" t="s">
        <v>6127</v>
      </c>
      <c r="C856" t="s">
        <v>6128</v>
      </c>
      <c r="D856" s="5">
        <f t="shared" si="52"/>
        <v>7</v>
      </c>
      <c r="E856" s="5">
        <f t="shared" si="53"/>
        <v>7</v>
      </c>
      <c r="F856" s="5">
        <f t="shared" si="54"/>
        <v>18</v>
      </c>
      <c r="G856" s="5">
        <f t="shared" si="55"/>
        <v>18</v>
      </c>
      <c r="H856" s="10">
        <v>19021365.208069343</v>
      </c>
      <c r="I856" s="10">
        <v>6097606.3921902198</v>
      </c>
      <c r="J856" s="10">
        <v>61411962.672657751</v>
      </c>
      <c r="K856" s="10">
        <v>36157100.216403574</v>
      </c>
      <c r="L856" s="10">
        <v>107134604.12545702</v>
      </c>
      <c r="M856" s="10">
        <v>76534430.703692675</v>
      </c>
      <c r="N856" s="10">
        <v>17882729.966944888</v>
      </c>
      <c r="O856" s="11">
        <v>30539123.291687068</v>
      </c>
      <c r="P856" s="11">
        <v>45045844.709781595</v>
      </c>
      <c r="Q856" s="11">
        <v>27251382.224301837</v>
      </c>
      <c r="R856" s="11">
        <v>22660446.004451908</v>
      </c>
      <c r="S856" s="11">
        <v>32354808.332047574</v>
      </c>
      <c r="T856" s="11">
        <v>36179319.047875568</v>
      </c>
      <c r="U856" s="11">
        <v>45253937.026057392</v>
      </c>
      <c r="V856" s="11">
        <v>36247041.675544463</v>
      </c>
      <c r="W856" s="11">
        <v>48227463.156397358</v>
      </c>
      <c r="X856" s="11">
        <v>81280392.280398086</v>
      </c>
      <c r="Y856" s="11">
        <v>64040614.793766871</v>
      </c>
      <c r="Z856" s="12">
        <v>25325463.568921193</v>
      </c>
      <c r="AA856" s="12">
        <v>17363405.736961856</v>
      </c>
      <c r="AB856" s="12">
        <v>93631284.592254266</v>
      </c>
      <c r="AC856" s="12">
        <v>44445385.007388167</v>
      </c>
      <c r="AD856" s="12">
        <v>25590553.277002469</v>
      </c>
      <c r="AE856" s="12">
        <v>17798587.33905682</v>
      </c>
      <c r="AF856" s="12">
        <v>41100832.660586037</v>
      </c>
    </row>
    <row r="857" spans="1:32" customFormat="1" x14ac:dyDescent="0.25">
      <c r="A857" t="s">
        <v>6129</v>
      </c>
      <c r="B857" t="s">
        <v>6130</v>
      </c>
      <c r="C857" t="s">
        <v>6131</v>
      </c>
      <c r="D857" s="5">
        <f t="shared" si="52"/>
        <v>7</v>
      </c>
      <c r="E857" s="5">
        <f t="shared" si="53"/>
        <v>7</v>
      </c>
      <c r="F857" s="5">
        <f t="shared" si="54"/>
        <v>18</v>
      </c>
      <c r="G857" s="5">
        <f t="shared" si="55"/>
        <v>18</v>
      </c>
      <c r="H857" s="10">
        <v>2779741.7073943154</v>
      </c>
      <c r="I857" s="10">
        <v>1999965.1788641775</v>
      </c>
      <c r="J857" s="10">
        <v>3397265.3840701459</v>
      </c>
      <c r="K857" s="10">
        <v>6829578.0379102211</v>
      </c>
      <c r="L857" s="10">
        <v>5359319.7123206444</v>
      </c>
      <c r="M857" s="10">
        <v>5231120.3161699204</v>
      </c>
      <c r="N857" s="10">
        <v>805110.66125577549</v>
      </c>
      <c r="O857" s="11">
        <v>6479577.5559286848</v>
      </c>
      <c r="P857" s="11">
        <v>3332936.4492482478</v>
      </c>
      <c r="Q857" s="11">
        <v>2219631.2999398112</v>
      </c>
      <c r="R857" s="11">
        <v>2869750.1364522744</v>
      </c>
      <c r="S857" s="11">
        <v>855318.03833094833</v>
      </c>
      <c r="T857" s="11">
        <v>3464678.5777786439</v>
      </c>
      <c r="U857" s="11">
        <v>2827156.9151010108</v>
      </c>
      <c r="V857" s="11">
        <v>3125609.6255856277</v>
      </c>
      <c r="W857" s="11">
        <v>3109181.7050697873</v>
      </c>
      <c r="X857" s="11">
        <v>3338204.421498206</v>
      </c>
      <c r="Y857" s="11">
        <v>1995202.6531855995</v>
      </c>
      <c r="Z857" s="12">
        <v>1312544.2445690983</v>
      </c>
      <c r="AA857" s="12">
        <v>2206319.5060014864</v>
      </c>
      <c r="AB857" s="12">
        <v>3547994.7041213321</v>
      </c>
      <c r="AC857" s="12">
        <v>2951300.6229744018</v>
      </c>
      <c r="AD857" s="12">
        <v>1890242.2779059832</v>
      </c>
      <c r="AE857" s="12">
        <v>1475531.3193971785</v>
      </c>
      <c r="AF857" s="12">
        <v>3735729.4574842956</v>
      </c>
    </row>
    <row r="858" spans="1:32" customFormat="1" x14ac:dyDescent="0.25">
      <c r="A858" t="s">
        <v>6141</v>
      </c>
      <c r="B858" t="s">
        <v>6142</v>
      </c>
      <c r="C858" t="s">
        <v>6143</v>
      </c>
      <c r="D858" s="5">
        <f t="shared" si="52"/>
        <v>7</v>
      </c>
      <c r="E858" s="5">
        <f t="shared" si="53"/>
        <v>7</v>
      </c>
      <c r="F858" s="5">
        <f t="shared" si="54"/>
        <v>18</v>
      </c>
      <c r="G858" s="5">
        <f t="shared" si="55"/>
        <v>18</v>
      </c>
      <c r="H858" s="10">
        <v>85388853.969994605</v>
      </c>
      <c r="I858" s="10">
        <v>83040037.996140197</v>
      </c>
      <c r="J858" s="10">
        <v>48171063.821300112</v>
      </c>
      <c r="K858" s="10">
        <v>66441806.39492026</v>
      </c>
      <c r="L858" s="10">
        <v>52574495.55422385</v>
      </c>
      <c r="M858" s="10">
        <v>46237100.038718835</v>
      </c>
      <c r="N858" s="10">
        <v>59696713.176404096</v>
      </c>
      <c r="O858" s="11">
        <v>100477154.80267584</v>
      </c>
      <c r="P858" s="11">
        <v>63701885.212349549</v>
      </c>
      <c r="Q858" s="11">
        <v>68279696.201247752</v>
      </c>
      <c r="R858" s="11">
        <v>52503364.98802986</v>
      </c>
      <c r="S858" s="11">
        <v>61603464.106962964</v>
      </c>
      <c r="T858" s="11">
        <v>56904814.10619311</v>
      </c>
      <c r="U858" s="11">
        <v>75107111.076028228</v>
      </c>
      <c r="V858" s="11">
        <v>105835291.25390199</v>
      </c>
      <c r="W858" s="11">
        <v>97375055.298746973</v>
      </c>
      <c r="X858" s="11">
        <v>61186732.659966126</v>
      </c>
      <c r="Y858" s="11">
        <v>42935678.79619392</v>
      </c>
      <c r="Z858" s="12">
        <v>46812631.603142321</v>
      </c>
      <c r="AA858" s="12">
        <v>57926844.193826392</v>
      </c>
      <c r="AB858" s="12">
        <v>60423439.644290015</v>
      </c>
      <c r="AC858" s="12">
        <v>96853158.673168644</v>
      </c>
      <c r="AD858" s="12">
        <v>66797466.73056104</v>
      </c>
      <c r="AE858" s="12">
        <v>70884905.527243853</v>
      </c>
      <c r="AF858" s="12">
        <v>34451022.624235511</v>
      </c>
    </row>
    <row r="859" spans="1:32" customFormat="1" x14ac:dyDescent="0.25">
      <c r="A859" t="s">
        <v>6144</v>
      </c>
      <c r="B859" t="s">
        <v>6145</v>
      </c>
      <c r="C859" t="s">
        <v>6146</v>
      </c>
      <c r="D859" s="5">
        <f t="shared" si="52"/>
        <v>7</v>
      </c>
      <c r="E859" s="5">
        <f t="shared" si="53"/>
        <v>7</v>
      </c>
      <c r="F859" s="5">
        <f t="shared" si="54"/>
        <v>18</v>
      </c>
      <c r="G859" s="5">
        <f t="shared" si="55"/>
        <v>18</v>
      </c>
      <c r="H859" s="10">
        <v>14394433.060810123</v>
      </c>
      <c r="I859" s="10">
        <v>1410981.5285539567</v>
      </c>
      <c r="J859" s="10">
        <v>4273311.3253466571</v>
      </c>
      <c r="K859" s="10">
        <v>17497448.635648742</v>
      </c>
      <c r="L859" s="10">
        <v>10116625.075307041</v>
      </c>
      <c r="M859" s="10">
        <v>5994462.8030050863</v>
      </c>
      <c r="N859" s="10">
        <v>560942.61747633573</v>
      </c>
      <c r="O859" s="11">
        <v>12801364.296652809</v>
      </c>
      <c r="P859" s="11">
        <v>9841028.9481260423</v>
      </c>
      <c r="Q859" s="11">
        <v>9060619.6838172823</v>
      </c>
      <c r="R859" s="11">
        <v>3627258.9580415422</v>
      </c>
      <c r="S859" s="11">
        <v>11618569.608488271</v>
      </c>
      <c r="T859" s="11">
        <v>6593342.0137507245</v>
      </c>
      <c r="U859" s="11">
        <v>8182461.8236629777</v>
      </c>
      <c r="V859" s="11">
        <v>17025428.477390423</v>
      </c>
      <c r="W859" s="11">
        <v>13991319.237447079</v>
      </c>
      <c r="X859" s="11">
        <v>7079861.7762091942</v>
      </c>
      <c r="Y859" s="11">
        <v>8563052.8181763627</v>
      </c>
      <c r="Z859" s="12">
        <v>10761830.758989541</v>
      </c>
      <c r="AA859" s="12">
        <v>3233938.7116988646</v>
      </c>
      <c r="AB859" s="12">
        <v>6525060.4779293928</v>
      </c>
      <c r="AC859" s="12">
        <v>9859232.4529623203</v>
      </c>
      <c r="AD859" s="12">
        <v>11056490.449405517</v>
      </c>
      <c r="AE859" s="12">
        <v>4200814.2743457165</v>
      </c>
      <c r="AF859" s="12">
        <v>8331414.0703931376</v>
      </c>
    </row>
    <row r="860" spans="1:32" customFormat="1" x14ac:dyDescent="0.25">
      <c r="A860" t="s">
        <v>6150</v>
      </c>
      <c r="B860" t="s">
        <v>6151</v>
      </c>
      <c r="C860" t="s">
        <v>6152</v>
      </c>
      <c r="D860" s="5">
        <f t="shared" si="52"/>
        <v>7</v>
      </c>
      <c r="E860" s="5">
        <f t="shared" si="53"/>
        <v>7</v>
      </c>
      <c r="F860" s="5">
        <f t="shared" si="54"/>
        <v>18</v>
      </c>
      <c r="G860" s="5">
        <f t="shared" si="55"/>
        <v>18</v>
      </c>
      <c r="H860" s="10">
        <v>36903033.843754746</v>
      </c>
      <c r="I860" s="10">
        <v>11378295.564196108</v>
      </c>
      <c r="J860" s="10">
        <v>40539326.957899585</v>
      </c>
      <c r="K860" s="10">
        <v>27364333.364870138</v>
      </c>
      <c r="L860" s="10">
        <v>47922519.692473337</v>
      </c>
      <c r="M860" s="10">
        <v>40022371.697553962</v>
      </c>
      <c r="N860" s="10">
        <v>13163739.313804092</v>
      </c>
      <c r="O860" s="11">
        <v>35599681.078191809</v>
      </c>
      <c r="P860" s="11">
        <v>25124094.453100368</v>
      </c>
      <c r="Q860" s="11">
        <v>7021888.0997746605</v>
      </c>
      <c r="R860" s="11">
        <v>21887480.266706735</v>
      </c>
      <c r="S860" s="11">
        <v>18995574.729230069</v>
      </c>
      <c r="T860" s="11">
        <v>33508516.338336974</v>
      </c>
      <c r="U860" s="11">
        <v>22594088.069290683</v>
      </c>
      <c r="V860" s="11">
        <v>30254865.145811409</v>
      </c>
      <c r="W860" s="11">
        <v>29901796.525190026</v>
      </c>
      <c r="X860" s="11">
        <v>29045661.454395927</v>
      </c>
      <c r="Y860" s="11">
        <v>19277881.042878352</v>
      </c>
      <c r="Z860" s="12">
        <v>15707488.409719219</v>
      </c>
      <c r="AA860" s="12">
        <v>81779502.548402891</v>
      </c>
      <c r="AB860" s="12">
        <v>24598989.683976367</v>
      </c>
      <c r="AC860" s="12">
        <v>25569754.891570866</v>
      </c>
      <c r="AD860" s="12">
        <v>21837186.052576464</v>
      </c>
      <c r="AE860" s="12">
        <v>29898372.310680293</v>
      </c>
      <c r="AF860" s="12">
        <v>12644074.549421953</v>
      </c>
    </row>
    <row r="861" spans="1:32" customFormat="1" x14ac:dyDescent="0.25">
      <c r="A861" t="s">
        <v>6164</v>
      </c>
      <c r="B861" t="s">
        <v>6165</v>
      </c>
      <c r="C861" t="s">
        <v>6166</v>
      </c>
      <c r="D861" s="5">
        <f t="shared" si="52"/>
        <v>7</v>
      </c>
      <c r="E861" s="5">
        <f t="shared" si="53"/>
        <v>7</v>
      </c>
      <c r="F861" s="5">
        <f t="shared" si="54"/>
        <v>18</v>
      </c>
      <c r="G861" s="5">
        <f t="shared" si="55"/>
        <v>18</v>
      </c>
      <c r="H861" s="10">
        <v>1112747.9971667696</v>
      </c>
      <c r="I861" s="10">
        <v>1917112.9849107645</v>
      </c>
      <c r="J861" s="10">
        <v>19468507.326373123</v>
      </c>
      <c r="K861" s="10">
        <v>27796251.805480853</v>
      </c>
      <c r="L861" s="10">
        <v>10864959.696354816</v>
      </c>
      <c r="M861" s="10">
        <v>9195591.0415146481</v>
      </c>
      <c r="N861" s="10">
        <v>3340835.689289656</v>
      </c>
      <c r="O861" s="11">
        <v>13911646.877996136</v>
      </c>
      <c r="P861" s="11">
        <v>15264234.054539911</v>
      </c>
      <c r="Q861" s="11">
        <v>4468595.8765403759</v>
      </c>
      <c r="R861" s="11">
        <v>4793731.2120736977</v>
      </c>
      <c r="S861" s="11">
        <v>13756016.654315613</v>
      </c>
      <c r="T861" s="11">
        <v>15591523.902577758</v>
      </c>
      <c r="U861" s="11">
        <v>22258338.678785391</v>
      </c>
      <c r="V861" s="11">
        <v>20184812.096157014</v>
      </c>
      <c r="W861" s="11">
        <v>12620158.341770817</v>
      </c>
      <c r="X861" s="11">
        <v>8284003.0928604528</v>
      </c>
      <c r="Y861" s="11">
        <v>6606902.9366176007</v>
      </c>
      <c r="Z861" s="12">
        <v>8572712.3677762952</v>
      </c>
      <c r="AA861" s="12">
        <v>14935448.971507624</v>
      </c>
      <c r="AB861" s="12">
        <v>8954300.8909022957</v>
      </c>
      <c r="AC861" s="12">
        <v>9607308.5581393261</v>
      </c>
      <c r="AD861" s="12">
        <v>7501251.5959163327</v>
      </c>
      <c r="AE861" s="12">
        <v>2072140.5896252259</v>
      </c>
      <c r="AF861" s="12">
        <v>717253.71251883241</v>
      </c>
    </row>
    <row r="862" spans="1:32" customFormat="1" x14ac:dyDescent="0.25">
      <c r="A862" t="s">
        <v>6173</v>
      </c>
      <c r="B862" t="s">
        <v>6174</v>
      </c>
      <c r="C862" t="s">
        <v>6175</v>
      </c>
      <c r="D862" s="5">
        <f t="shared" si="52"/>
        <v>7</v>
      </c>
      <c r="E862" s="5">
        <f t="shared" si="53"/>
        <v>7</v>
      </c>
      <c r="F862" s="5">
        <f t="shared" si="54"/>
        <v>18</v>
      </c>
      <c r="G862" s="5">
        <f t="shared" si="55"/>
        <v>18</v>
      </c>
      <c r="H862" s="10">
        <v>377695447.09054512</v>
      </c>
      <c r="I862" s="10">
        <v>414741694.01669312</v>
      </c>
      <c r="J862" s="10">
        <v>528740795.87455428</v>
      </c>
      <c r="K862" s="10">
        <v>501034305.64750063</v>
      </c>
      <c r="L862" s="10">
        <v>551243204.66774881</v>
      </c>
      <c r="M862" s="10">
        <v>748141256.59642887</v>
      </c>
      <c r="N862" s="10">
        <v>397522498.45340562</v>
      </c>
      <c r="O862" s="11">
        <v>378932645.34328991</v>
      </c>
      <c r="P862" s="11">
        <v>428412465.88076448</v>
      </c>
      <c r="Q862" s="11">
        <v>442393287.36949992</v>
      </c>
      <c r="R862" s="11">
        <v>218555336.87187207</v>
      </c>
      <c r="S862" s="11">
        <v>435133025.40127003</v>
      </c>
      <c r="T862" s="11">
        <v>455298693.21670949</v>
      </c>
      <c r="U862" s="11">
        <v>545731864.63499784</v>
      </c>
      <c r="V862" s="11">
        <v>484742933.40084875</v>
      </c>
      <c r="W862" s="11">
        <v>650849545.90876555</v>
      </c>
      <c r="X862" s="11">
        <v>421404860.00597471</v>
      </c>
      <c r="Y862" s="11">
        <v>529890110.31380749</v>
      </c>
      <c r="Z862" s="12">
        <v>420705370.92364818</v>
      </c>
      <c r="AA862" s="12">
        <v>384834720.52412778</v>
      </c>
      <c r="AB862" s="12">
        <v>367821312.29162657</v>
      </c>
      <c r="AC862" s="12">
        <v>469668886.21120155</v>
      </c>
      <c r="AD862" s="12">
        <v>522345458.55658913</v>
      </c>
      <c r="AE862" s="12">
        <v>298721187.16092217</v>
      </c>
      <c r="AF862" s="12">
        <v>387781291.13319385</v>
      </c>
    </row>
    <row r="863" spans="1:32" customFormat="1" x14ac:dyDescent="0.25">
      <c r="A863" t="s">
        <v>6179</v>
      </c>
      <c r="B863" t="s">
        <v>6180</v>
      </c>
      <c r="C863" t="s">
        <v>6181</v>
      </c>
      <c r="D863" s="5">
        <f t="shared" si="52"/>
        <v>7</v>
      </c>
      <c r="E863" s="5">
        <f t="shared" si="53"/>
        <v>7</v>
      </c>
      <c r="F863" s="5">
        <f t="shared" si="54"/>
        <v>18</v>
      </c>
      <c r="G863" s="5">
        <f t="shared" si="55"/>
        <v>18</v>
      </c>
      <c r="H863" s="10">
        <v>9206069.3961332515</v>
      </c>
      <c r="I863" s="10">
        <v>8130199.9405171722</v>
      </c>
      <c r="J863" s="10">
        <v>15229509.123471195</v>
      </c>
      <c r="K863" s="10">
        <v>30177944.732580952</v>
      </c>
      <c r="L863" s="10">
        <v>17026609.233533833</v>
      </c>
      <c r="M863" s="10">
        <v>18540892.564987756</v>
      </c>
      <c r="N863" s="10">
        <v>26139412.210834522</v>
      </c>
      <c r="O863" s="11">
        <v>20503650.521342784</v>
      </c>
      <c r="P863" s="11">
        <v>11150458.36095494</v>
      </c>
      <c r="Q863" s="11">
        <v>9538634.8515868597</v>
      </c>
      <c r="R863" s="11">
        <v>9286605.1167259738</v>
      </c>
      <c r="S863" s="11">
        <v>25607889.788430333</v>
      </c>
      <c r="T863" s="11">
        <v>24843156.624187537</v>
      </c>
      <c r="U863" s="11">
        <v>50778069.462824985</v>
      </c>
      <c r="V863" s="11">
        <v>12119179.371461447</v>
      </c>
      <c r="W863" s="11">
        <v>14016592.924019551</v>
      </c>
      <c r="X863" s="11">
        <v>6724225.128696993</v>
      </c>
      <c r="Y863" s="11">
        <v>13525994.485891979</v>
      </c>
      <c r="Z863" s="12">
        <v>47197787.396790713</v>
      </c>
      <c r="AA863" s="12">
        <v>23549578.949098155</v>
      </c>
      <c r="AB863" s="12">
        <v>25046496.540488843</v>
      </c>
      <c r="AC863" s="12">
        <v>15228883.73508974</v>
      </c>
      <c r="AD863" s="12">
        <v>9503707.4900289588</v>
      </c>
      <c r="AE863" s="12">
        <v>2691477.5028766464</v>
      </c>
      <c r="AF863" s="12">
        <v>34904096.517925113</v>
      </c>
    </row>
    <row r="864" spans="1:32" customFormat="1" x14ac:dyDescent="0.25">
      <c r="A864" t="s">
        <v>6182</v>
      </c>
      <c r="B864" t="s">
        <v>6183</v>
      </c>
      <c r="C864" t="s">
        <v>6184</v>
      </c>
      <c r="D864" s="5">
        <f t="shared" si="52"/>
        <v>7</v>
      </c>
      <c r="E864" s="5">
        <f t="shared" si="53"/>
        <v>7</v>
      </c>
      <c r="F864" s="5">
        <f t="shared" si="54"/>
        <v>18</v>
      </c>
      <c r="G864" s="5">
        <f t="shared" si="55"/>
        <v>18</v>
      </c>
      <c r="H864" s="10">
        <v>104432399.43944895</v>
      </c>
      <c r="I864" s="10">
        <v>89620267.095352054</v>
      </c>
      <c r="J864" s="10">
        <v>141244518.28513062</v>
      </c>
      <c r="K864" s="10">
        <v>57912979.123134404</v>
      </c>
      <c r="L864" s="10">
        <v>137269867.14952281</v>
      </c>
      <c r="M864" s="10">
        <v>128879424.04670292</v>
      </c>
      <c r="N864" s="10">
        <v>28063216.220855623</v>
      </c>
      <c r="O864" s="11">
        <v>35437348.609530918</v>
      </c>
      <c r="P864" s="11">
        <v>72756762.66164203</v>
      </c>
      <c r="Q864" s="11">
        <v>100683010.59370777</v>
      </c>
      <c r="R864" s="11">
        <v>58482430.5642175</v>
      </c>
      <c r="S864" s="11">
        <v>75602414.155653358</v>
      </c>
      <c r="T864" s="11">
        <v>39875864.504077673</v>
      </c>
      <c r="U864" s="11">
        <v>48525628.449471578</v>
      </c>
      <c r="V864" s="11">
        <v>78428737.51375258</v>
      </c>
      <c r="W864" s="11">
        <v>89809746.726745248</v>
      </c>
      <c r="X864" s="11">
        <v>79001751.061282247</v>
      </c>
      <c r="Y864" s="11">
        <v>55894949.398157246</v>
      </c>
      <c r="Z864" s="12">
        <v>34635647.222049966</v>
      </c>
      <c r="AA864" s="12">
        <v>59409862.409853637</v>
      </c>
      <c r="AB864" s="12">
        <v>96470962.99380593</v>
      </c>
      <c r="AC864" s="12">
        <v>24252086.086580839</v>
      </c>
      <c r="AD864" s="12">
        <v>27987897.357121889</v>
      </c>
      <c r="AE864" s="12">
        <v>68696683.550505489</v>
      </c>
      <c r="AF864" s="12">
        <v>14703464.616238287</v>
      </c>
    </row>
    <row r="865" spans="1:32" customFormat="1" x14ac:dyDescent="0.25">
      <c r="A865" t="s">
        <v>6185</v>
      </c>
      <c r="B865" t="s">
        <v>6186</v>
      </c>
      <c r="C865" t="s">
        <v>6187</v>
      </c>
      <c r="D865" s="5">
        <f t="shared" si="52"/>
        <v>7</v>
      </c>
      <c r="E865" s="5">
        <f t="shared" si="53"/>
        <v>7</v>
      </c>
      <c r="F865" s="5">
        <f t="shared" si="54"/>
        <v>18</v>
      </c>
      <c r="G865" s="5">
        <f t="shared" si="55"/>
        <v>18</v>
      </c>
      <c r="H865" s="10">
        <v>10172299.412217358</v>
      </c>
      <c r="I865" s="10">
        <v>4181481.5561583256</v>
      </c>
      <c r="J865" s="10">
        <v>11128098.571633514</v>
      </c>
      <c r="K865" s="10">
        <v>18843687.005896047</v>
      </c>
      <c r="L865" s="10">
        <v>6966556.0461925669</v>
      </c>
      <c r="M865" s="10">
        <v>12565567.349477571</v>
      </c>
      <c r="N865" s="10">
        <v>8528120.5386380721</v>
      </c>
      <c r="O865" s="11">
        <v>8787245.2407854758</v>
      </c>
      <c r="P865" s="11">
        <v>13867121.164542705</v>
      </c>
      <c r="Q865" s="11">
        <v>12235427.403508922</v>
      </c>
      <c r="R865" s="11">
        <v>10342094.811383661</v>
      </c>
      <c r="S865" s="11">
        <v>32302511.917808771</v>
      </c>
      <c r="T865" s="11">
        <v>14540113.901336091</v>
      </c>
      <c r="U865" s="11">
        <v>24817496.182626687</v>
      </c>
      <c r="V865" s="11">
        <v>13179961.281864675</v>
      </c>
      <c r="W865" s="11">
        <v>25421485.112766653</v>
      </c>
      <c r="X865" s="11">
        <v>6264135.4647128657</v>
      </c>
      <c r="Y865" s="11">
        <v>14274521.548555251</v>
      </c>
      <c r="Z865" s="12">
        <v>10461526.492251616</v>
      </c>
      <c r="AA865" s="12">
        <v>16632080.214474419</v>
      </c>
      <c r="AB865" s="12">
        <v>11726377.091252241</v>
      </c>
      <c r="AC865" s="12">
        <v>14786115.473158181</v>
      </c>
      <c r="AD865" s="12">
        <v>29253660.759931765</v>
      </c>
      <c r="AE865" s="12">
        <v>8845517.9027738366</v>
      </c>
      <c r="AF865" s="12">
        <v>1468874.4601321407</v>
      </c>
    </row>
    <row r="866" spans="1:32" customFormat="1" x14ac:dyDescent="0.25">
      <c r="A866" t="s">
        <v>6194</v>
      </c>
      <c r="B866" t="s">
        <v>6195</v>
      </c>
      <c r="C866" t="s">
        <v>6196</v>
      </c>
      <c r="D866" s="5">
        <f t="shared" si="52"/>
        <v>7</v>
      </c>
      <c r="E866" s="5">
        <f t="shared" si="53"/>
        <v>7</v>
      </c>
      <c r="F866" s="5">
        <f t="shared" si="54"/>
        <v>18</v>
      </c>
      <c r="G866" s="5">
        <f t="shared" si="55"/>
        <v>18</v>
      </c>
      <c r="H866" s="10">
        <v>26191835.154530048</v>
      </c>
      <c r="I866" s="10">
        <v>11569205.728882967</v>
      </c>
      <c r="J866" s="10">
        <v>87434668.342420131</v>
      </c>
      <c r="K866" s="10">
        <v>59724811.782434538</v>
      </c>
      <c r="L866" s="10">
        <v>163695235.22564864</v>
      </c>
      <c r="M866" s="10">
        <v>93145891.564026579</v>
      </c>
      <c r="N866" s="10">
        <v>20887095.159391254</v>
      </c>
      <c r="O866" s="11">
        <v>165108960.92752886</v>
      </c>
      <c r="P866" s="11">
        <v>128381372.72090948</v>
      </c>
      <c r="Q866" s="11">
        <v>48630972.672553234</v>
      </c>
      <c r="R866" s="11">
        <v>19644101.069196753</v>
      </c>
      <c r="S866" s="11">
        <v>55114410.737043716</v>
      </c>
      <c r="T866" s="11">
        <v>47691098.991209209</v>
      </c>
      <c r="U866" s="11">
        <v>57401876.738166198</v>
      </c>
      <c r="V866" s="11">
        <v>17578556.958341822</v>
      </c>
      <c r="W866" s="11">
        <v>54053181.389473051</v>
      </c>
      <c r="X866" s="11">
        <v>113767384.97431749</v>
      </c>
      <c r="Y866" s="11">
        <v>14929404.183845228</v>
      </c>
      <c r="Z866" s="12">
        <v>32069115.078901261</v>
      </c>
      <c r="AA866" s="12">
        <v>59988523.169268258</v>
      </c>
      <c r="AB866" s="12">
        <v>106329440.0125142</v>
      </c>
      <c r="AC866" s="12">
        <v>84614824.643339932</v>
      </c>
      <c r="AD866" s="12">
        <v>26107574.717819013</v>
      </c>
      <c r="AE866" s="12">
        <v>29368888.055066586</v>
      </c>
      <c r="AF866" s="12">
        <v>26420709.22214625</v>
      </c>
    </row>
    <row r="867" spans="1:32" customFormat="1" x14ac:dyDescent="0.25">
      <c r="A867" t="s">
        <v>6200</v>
      </c>
      <c r="B867" t="s">
        <v>6201</v>
      </c>
      <c r="C867" t="s">
        <v>6202</v>
      </c>
      <c r="D867" s="5">
        <f t="shared" si="52"/>
        <v>7</v>
      </c>
      <c r="E867" s="5">
        <f t="shared" si="53"/>
        <v>7</v>
      </c>
      <c r="F867" s="5">
        <f t="shared" si="54"/>
        <v>18</v>
      </c>
      <c r="G867" s="5">
        <f t="shared" si="55"/>
        <v>18</v>
      </c>
      <c r="H867" s="10">
        <v>35755652.9927411</v>
      </c>
      <c r="I867" s="10">
        <v>12301917.391380206</v>
      </c>
      <c r="J867" s="10">
        <v>79824324.229293823</v>
      </c>
      <c r="K867" s="10">
        <v>38415315.279419407</v>
      </c>
      <c r="L867" s="10">
        <v>69151410.897095174</v>
      </c>
      <c r="M867" s="10">
        <v>61535367.786719412</v>
      </c>
      <c r="N867" s="10">
        <v>39501588.788835838</v>
      </c>
      <c r="O867" s="11">
        <v>18521675.496239971</v>
      </c>
      <c r="P867" s="11">
        <v>22543800.983665422</v>
      </c>
      <c r="Q867" s="11">
        <v>27884053.036471888</v>
      </c>
      <c r="R867" s="11">
        <v>27958264.824324131</v>
      </c>
      <c r="S867" s="11">
        <v>46448914.588970825</v>
      </c>
      <c r="T867" s="11">
        <v>34402057.380858421</v>
      </c>
      <c r="U867" s="11">
        <v>104427332.60849309</v>
      </c>
      <c r="V867" s="11">
        <v>58845969.267811671</v>
      </c>
      <c r="W867" s="11">
        <v>49033905.748935133</v>
      </c>
      <c r="X867" s="11">
        <v>30755791.465058241</v>
      </c>
      <c r="Y867" s="11">
        <v>32294960.369440854</v>
      </c>
      <c r="Z867" s="12">
        <v>30331370.750653811</v>
      </c>
      <c r="AA867" s="12">
        <v>27464477.394186027</v>
      </c>
      <c r="AB867" s="12">
        <v>78493943.549379811</v>
      </c>
      <c r="AC867" s="12">
        <v>41032313.444165289</v>
      </c>
      <c r="AD867" s="12">
        <v>41086295.094097257</v>
      </c>
      <c r="AE867" s="12">
        <v>15040833.963504162</v>
      </c>
      <c r="AF867" s="12">
        <v>10039867.605936468</v>
      </c>
    </row>
    <row r="868" spans="1:32" customFormat="1" x14ac:dyDescent="0.25">
      <c r="A868" t="s">
        <v>6215</v>
      </c>
      <c r="B868" t="s">
        <v>6216</v>
      </c>
      <c r="C868" t="s">
        <v>6217</v>
      </c>
      <c r="D868" s="5">
        <f t="shared" si="52"/>
        <v>7</v>
      </c>
      <c r="E868" s="5">
        <f t="shared" si="53"/>
        <v>7</v>
      </c>
      <c r="F868" s="5">
        <f t="shared" si="54"/>
        <v>18</v>
      </c>
      <c r="G868" s="5">
        <f t="shared" si="55"/>
        <v>18</v>
      </c>
      <c r="H868" s="10">
        <v>19868886.569802139</v>
      </c>
      <c r="I868" s="10">
        <v>9897452.3120531477</v>
      </c>
      <c r="J868" s="10">
        <v>70367631.135981873</v>
      </c>
      <c r="K868" s="10">
        <v>81860242.898459941</v>
      </c>
      <c r="L868" s="10">
        <v>81964078.281989142</v>
      </c>
      <c r="M868" s="10">
        <v>82170861.94732976</v>
      </c>
      <c r="N868" s="10">
        <v>40584449.709045067</v>
      </c>
      <c r="O868" s="11">
        <v>40572730.853077754</v>
      </c>
      <c r="P868" s="11">
        <v>44154214.146792501</v>
      </c>
      <c r="Q868" s="11">
        <v>42336660.140815005</v>
      </c>
      <c r="R868" s="11">
        <v>18289109.659363002</v>
      </c>
      <c r="S868" s="11">
        <v>22825818.77145493</v>
      </c>
      <c r="T868" s="11">
        <v>45470982.533851683</v>
      </c>
      <c r="U868" s="11">
        <v>40088853.391421802</v>
      </c>
      <c r="V868" s="11">
        <v>62745773.466097601</v>
      </c>
      <c r="W868" s="11">
        <v>33070879.142902561</v>
      </c>
      <c r="X868" s="11">
        <v>28290927.370066833</v>
      </c>
      <c r="Y868" s="11">
        <v>23427113.573157988</v>
      </c>
      <c r="Z868" s="12">
        <v>27139891.014374621</v>
      </c>
      <c r="AA868" s="12">
        <v>56604404.895422861</v>
      </c>
      <c r="AB868" s="12">
        <v>82344840.349478528</v>
      </c>
      <c r="AC868" s="12">
        <v>75626546.664325923</v>
      </c>
      <c r="AD868" s="12">
        <v>74552507.942085758</v>
      </c>
      <c r="AE868" s="12">
        <v>25043644.447245486</v>
      </c>
      <c r="AF868" s="12">
        <v>31893382.236603312</v>
      </c>
    </row>
    <row r="869" spans="1:32" customFormat="1" x14ac:dyDescent="0.25">
      <c r="A869" t="s">
        <v>6218</v>
      </c>
      <c r="B869" t="s">
        <v>6219</v>
      </c>
      <c r="C869" t="s">
        <v>6220</v>
      </c>
      <c r="D869" s="5">
        <f t="shared" si="52"/>
        <v>7</v>
      </c>
      <c r="E869" s="5">
        <f t="shared" si="53"/>
        <v>7</v>
      </c>
      <c r="F869" s="5">
        <f t="shared" si="54"/>
        <v>18</v>
      </c>
      <c r="G869" s="5">
        <f t="shared" si="55"/>
        <v>18</v>
      </c>
      <c r="H869" s="10">
        <v>4184318.852920155</v>
      </c>
      <c r="I869" s="10">
        <v>3124476.3491801666</v>
      </c>
      <c r="J869" s="10">
        <v>19065061.414955873</v>
      </c>
      <c r="K869" s="10">
        <v>1896783.1109442248</v>
      </c>
      <c r="L869" s="10">
        <v>24063609.902566094</v>
      </c>
      <c r="M869" s="10">
        <v>4953862.7826076988</v>
      </c>
      <c r="N869" s="10">
        <v>14078489.172977909</v>
      </c>
      <c r="O869" s="11">
        <v>6261265.9047864284</v>
      </c>
      <c r="P869" s="11">
        <v>9567062.44017151</v>
      </c>
      <c r="Q869" s="11">
        <v>1988035.4150630692</v>
      </c>
      <c r="R869" s="11">
        <v>4372534.8904157951</v>
      </c>
      <c r="S869" s="11">
        <v>6338705.7915685261</v>
      </c>
      <c r="T869" s="11">
        <v>6044276.8836617861</v>
      </c>
      <c r="U869" s="11">
        <v>12384962.075149562</v>
      </c>
      <c r="V869" s="11">
        <v>7768762.7322506793</v>
      </c>
      <c r="W869" s="11">
        <v>11695553.453606147</v>
      </c>
      <c r="X869" s="11">
        <v>11892379.695540644</v>
      </c>
      <c r="Y869" s="11">
        <v>25421179.74193339</v>
      </c>
      <c r="Z869" s="12">
        <v>11880696.079732124</v>
      </c>
      <c r="AA869" s="12">
        <v>6252483.5053008404</v>
      </c>
      <c r="AB869" s="12">
        <v>18884276.444790076</v>
      </c>
      <c r="AC869" s="12">
        <v>32224849.726250831</v>
      </c>
      <c r="AD869" s="12">
        <v>8752035.1766445041</v>
      </c>
      <c r="AE869" s="12">
        <v>3979924.564377442</v>
      </c>
      <c r="AF869" s="12">
        <v>3727004.8855366544</v>
      </c>
    </row>
    <row r="870" spans="1:32" customFormat="1" x14ac:dyDescent="0.25">
      <c r="A870" t="s">
        <v>6224</v>
      </c>
      <c r="B870" t="s">
        <v>6225</v>
      </c>
      <c r="C870" t="s">
        <v>6226</v>
      </c>
      <c r="D870" s="5">
        <f t="shared" si="52"/>
        <v>7</v>
      </c>
      <c r="E870" s="5">
        <f t="shared" si="53"/>
        <v>7</v>
      </c>
      <c r="F870" s="5">
        <f t="shared" si="54"/>
        <v>18</v>
      </c>
      <c r="G870" s="5">
        <f t="shared" si="55"/>
        <v>18</v>
      </c>
      <c r="H870" s="10">
        <v>50254868.834645763</v>
      </c>
      <c r="I870" s="10">
        <v>39471804.365184076</v>
      </c>
      <c r="J870" s="10">
        <v>29304891.471451592</v>
      </c>
      <c r="K870" s="10">
        <v>18848020.462051384</v>
      </c>
      <c r="L870" s="10">
        <v>21291999.960791115</v>
      </c>
      <c r="M870" s="10">
        <v>34446989.996025831</v>
      </c>
      <c r="N870" s="10">
        <v>18786310.199027933</v>
      </c>
      <c r="O870" s="11">
        <v>53611603.866903029</v>
      </c>
      <c r="P870" s="11">
        <v>26456894.095400151</v>
      </c>
      <c r="Q870" s="11">
        <v>33385920.813131161</v>
      </c>
      <c r="R870" s="11">
        <v>25709436.932800535</v>
      </c>
      <c r="S870" s="11">
        <v>15689795.276723806</v>
      </c>
      <c r="T870" s="11">
        <v>24958081.647981048</v>
      </c>
      <c r="U870" s="11">
        <v>37791399.433875799</v>
      </c>
      <c r="V870" s="11">
        <v>59565459.916323051</v>
      </c>
      <c r="W870" s="11">
        <v>62835748.711159974</v>
      </c>
      <c r="X870" s="11">
        <v>37591682.98580648</v>
      </c>
      <c r="Y870" s="11">
        <v>9555917.7098855563</v>
      </c>
      <c r="Z870" s="12">
        <v>9971765.8315195125</v>
      </c>
      <c r="AA870" s="12">
        <v>48290748.209655322</v>
      </c>
      <c r="AB870" s="12">
        <v>16899234.132438175</v>
      </c>
      <c r="AC870" s="12">
        <v>49988264.235753097</v>
      </c>
      <c r="AD870" s="12">
        <v>61777880.943102777</v>
      </c>
      <c r="AE870" s="12">
        <v>57849125.089758649</v>
      </c>
      <c r="AF870" s="12">
        <v>37041043.712846115</v>
      </c>
    </row>
    <row r="871" spans="1:32" customFormat="1" x14ac:dyDescent="0.25">
      <c r="A871" t="s">
        <v>6227</v>
      </c>
      <c r="B871" t="s">
        <v>6228</v>
      </c>
      <c r="C871" t="s">
        <v>6229</v>
      </c>
      <c r="D871" s="5">
        <f t="shared" si="52"/>
        <v>7</v>
      </c>
      <c r="E871" s="5">
        <f t="shared" si="53"/>
        <v>7</v>
      </c>
      <c r="F871" s="5">
        <f t="shared" si="54"/>
        <v>18</v>
      </c>
      <c r="G871" s="5">
        <f t="shared" si="55"/>
        <v>18</v>
      </c>
      <c r="H871" s="10">
        <v>5765688.9031205103</v>
      </c>
      <c r="I871" s="10">
        <v>7175903.1133170445</v>
      </c>
      <c r="J871" s="10">
        <v>2317202.4343158794</v>
      </c>
      <c r="K871" s="10">
        <v>34941380.355499655</v>
      </c>
      <c r="L871" s="10">
        <v>1489792.7702411772</v>
      </c>
      <c r="M871" s="10">
        <v>1908791.1648448128</v>
      </c>
      <c r="N871" s="10">
        <v>11195403.953320678</v>
      </c>
      <c r="O871" s="11">
        <v>2593576.8831077795</v>
      </c>
      <c r="P871" s="11">
        <v>4548224.6648531649</v>
      </c>
      <c r="Q871" s="11">
        <v>1911357.9605698136</v>
      </c>
      <c r="R871" s="11">
        <v>5877042.5556062721</v>
      </c>
      <c r="S871" s="11">
        <v>6948076.2656305768</v>
      </c>
      <c r="T871" s="11">
        <v>20364468.682961814</v>
      </c>
      <c r="U871" s="11">
        <v>16744682.978889067</v>
      </c>
      <c r="V871" s="11">
        <v>9982576.8392884061</v>
      </c>
      <c r="W871" s="11">
        <v>2849135.2617310421</v>
      </c>
      <c r="X871" s="11">
        <v>1927699.1820376785</v>
      </c>
      <c r="Y871" s="11">
        <v>1532991.44991859</v>
      </c>
      <c r="Z871" s="12">
        <v>16317333.116445038</v>
      </c>
      <c r="AA871" s="12">
        <v>25302324.220633488</v>
      </c>
      <c r="AB871" s="12">
        <v>9552847.8607019056</v>
      </c>
      <c r="AC871" s="12">
        <v>7044706.01751405</v>
      </c>
      <c r="AD871" s="12">
        <v>8313267.2297641169</v>
      </c>
      <c r="AE871" s="12">
        <v>43962331.842002675</v>
      </c>
      <c r="AF871" s="12">
        <v>837581.33170132176</v>
      </c>
    </row>
    <row r="872" spans="1:32" customFormat="1" x14ac:dyDescent="0.25">
      <c r="A872" t="s">
        <v>6233</v>
      </c>
      <c r="B872" t="s">
        <v>6234</v>
      </c>
      <c r="C872" t="s">
        <v>6235</v>
      </c>
      <c r="D872" s="5">
        <f t="shared" si="52"/>
        <v>7</v>
      </c>
      <c r="E872" s="5">
        <f t="shared" si="53"/>
        <v>7</v>
      </c>
      <c r="F872" s="5">
        <f t="shared" si="54"/>
        <v>18</v>
      </c>
      <c r="G872" s="5">
        <f t="shared" si="55"/>
        <v>18</v>
      </c>
      <c r="H872" s="10">
        <v>127569457.28723483</v>
      </c>
      <c r="I872" s="10">
        <v>251241697.43319133</v>
      </c>
      <c r="J872" s="10">
        <v>322129964.06729567</v>
      </c>
      <c r="K872" s="10">
        <v>210507606.71709007</v>
      </c>
      <c r="L872" s="10">
        <v>111300889.4521161</v>
      </c>
      <c r="M872" s="10">
        <v>148535397.70932552</v>
      </c>
      <c r="N872" s="10">
        <v>179281054.22036242</v>
      </c>
      <c r="O872" s="11">
        <v>130488807.91190192</v>
      </c>
      <c r="P872" s="11">
        <v>112368632.21093193</v>
      </c>
      <c r="Q872" s="11">
        <v>144696453.88769925</v>
      </c>
      <c r="R872" s="11">
        <v>222971698.38145462</v>
      </c>
      <c r="S872" s="11">
        <v>125029269.37549427</v>
      </c>
      <c r="T872" s="11">
        <v>178463639.41575661</v>
      </c>
      <c r="U872" s="11">
        <v>86867301.317123443</v>
      </c>
      <c r="V872" s="11">
        <v>151126481.46633133</v>
      </c>
      <c r="W872" s="11">
        <v>137829012.32342035</v>
      </c>
      <c r="X872" s="11">
        <v>178945572.11176071</v>
      </c>
      <c r="Y872" s="11">
        <v>118101247.24224663</v>
      </c>
      <c r="Z872" s="12">
        <v>141979766.66423848</v>
      </c>
      <c r="AA872" s="12">
        <v>67395019.469949394</v>
      </c>
      <c r="AB872" s="12">
        <v>134015630.81930873</v>
      </c>
      <c r="AC872" s="12">
        <v>79386332.139457852</v>
      </c>
      <c r="AD872" s="12">
        <v>130862717.85858864</v>
      </c>
      <c r="AE872" s="12">
        <v>286230613.08236951</v>
      </c>
      <c r="AF872" s="12">
        <v>93332098.739242673</v>
      </c>
    </row>
    <row r="873" spans="1:32" customFormat="1" x14ac:dyDescent="0.25">
      <c r="A873" t="s">
        <v>6236</v>
      </c>
      <c r="B873" t="s">
        <v>6237</v>
      </c>
      <c r="C873" t="s">
        <v>6238</v>
      </c>
      <c r="D873" s="5">
        <f t="shared" si="52"/>
        <v>7</v>
      </c>
      <c r="E873" s="5">
        <f t="shared" si="53"/>
        <v>7</v>
      </c>
      <c r="F873" s="5">
        <f t="shared" si="54"/>
        <v>18</v>
      </c>
      <c r="G873" s="5">
        <f t="shared" si="55"/>
        <v>18</v>
      </c>
      <c r="H873" s="10">
        <v>9699842.127240885</v>
      </c>
      <c r="I873" s="10">
        <v>2385335.2923593908</v>
      </c>
      <c r="J873" s="10">
        <v>20905916.529592581</v>
      </c>
      <c r="K873" s="10">
        <v>7257073.600357689</v>
      </c>
      <c r="L873" s="10">
        <v>10393537.999855433</v>
      </c>
      <c r="M873" s="10">
        <v>3044246.3075557793</v>
      </c>
      <c r="N873" s="10">
        <v>34173422.123143211</v>
      </c>
      <c r="O873" s="11">
        <v>12295447.866718017</v>
      </c>
      <c r="P873" s="11">
        <v>17718975.06934987</v>
      </c>
      <c r="Q873" s="11">
        <v>20410645.053139485</v>
      </c>
      <c r="R873" s="11">
        <v>14006174.468201965</v>
      </c>
      <c r="S873" s="11">
        <v>13611065.449282691</v>
      </c>
      <c r="T873" s="11">
        <v>21658546.349982418</v>
      </c>
      <c r="U873" s="11">
        <v>40965450.376333475</v>
      </c>
      <c r="V873" s="11">
        <v>17999939.522411596</v>
      </c>
      <c r="W873" s="11">
        <v>6858718.3340699915</v>
      </c>
      <c r="X873" s="11">
        <v>3227274.2987351725</v>
      </c>
      <c r="Y873" s="11">
        <v>8649218.7931379285</v>
      </c>
      <c r="Z873" s="12">
        <v>30570907.287551701</v>
      </c>
      <c r="AA873" s="12">
        <v>25087927.802603465</v>
      </c>
      <c r="AB873" s="12">
        <v>13681508.057389805</v>
      </c>
      <c r="AC873" s="12">
        <v>10276652.967225092</v>
      </c>
      <c r="AD873" s="12">
        <v>12303043.937702358</v>
      </c>
      <c r="AE873" s="12">
        <v>14705031.081504637</v>
      </c>
      <c r="AF873" s="12">
        <v>1742869.1081854908</v>
      </c>
    </row>
    <row r="874" spans="1:32" customFormat="1" x14ac:dyDescent="0.25">
      <c r="A874" t="s">
        <v>6239</v>
      </c>
      <c r="B874" t="s">
        <v>6240</v>
      </c>
      <c r="C874" t="s">
        <v>6241</v>
      </c>
      <c r="D874" s="5">
        <f t="shared" si="52"/>
        <v>7</v>
      </c>
      <c r="E874" s="5">
        <f t="shared" si="53"/>
        <v>7</v>
      </c>
      <c r="F874" s="5">
        <f t="shared" si="54"/>
        <v>18</v>
      </c>
      <c r="G874" s="5">
        <f t="shared" si="55"/>
        <v>18</v>
      </c>
      <c r="H874" s="10">
        <v>2081057.791356337</v>
      </c>
      <c r="I874" s="10">
        <v>6763372.3481326541</v>
      </c>
      <c r="J874" s="10">
        <v>43421782.56844154</v>
      </c>
      <c r="K874" s="10">
        <v>14290196.219779406</v>
      </c>
      <c r="L874" s="10">
        <v>44229418.186386645</v>
      </c>
      <c r="M874" s="10">
        <v>35313600.761418425</v>
      </c>
      <c r="N874" s="10">
        <v>13895834.251165533</v>
      </c>
      <c r="O874" s="11">
        <v>5308930.5027914811</v>
      </c>
      <c r="P874" s="11">
        <v>8788267.4989568722</v>
      </c>
      <c r="Q874" s="11">
        <v>11332210.689566175</v>
      </c>
      <c r="R874" s="11">
        <v>4945967.4246195266</v>
      </c>
      <c r="S874" s="11">
        <v>13197617.758518085</v>
      </c>
      <c r="T874" s="11">
        <v>14656207.605760511</v>
      </c>
      <c r="U874" s="11">
        <v>32947442.294444144</v>
      </c>
      <c r="V874" s="11">
        <v>23049638.475761965</v>
      </c>
      <c r="W874" s="11">
        <v>12911009.526188638</v>
      </c>
      <c r="X874" s="11">
        <v>10640186.534767143</v>
      </c>
      <c r="Y874" s="11">
        <v>11157025.759468563</v>
      </c>
      <c r="Z874" s="12">
        <v>12489702.249371249</v>
      </c>
      <c r="AA874" s="12">
        <v>26079825.536001883</v>
      </c>
      <c r="AB874" s="12">
        <v>62502000.406669036</v>
      </c>
      <c r="AC874" s="12">
        <v>11303989.086108157</v>
      </c>
      <c r="AD874" s="12">
        <v>8850653.9238895774</v>
      </c>
      <c r="AE874" s="12">
        <v>9317048.653596079</v>
      </c>
      <c r="AF874" s="12">
        <v>622384.63152665016</v>
      </c>
    </row>
    <row r="875" spans="1:32" customFormat="1" x14ac:dyDescent="0.25">
      <c r="A875" t="s">
        <v>6245</v>
      </c>
      <c r="B875" t="s">
        <v>6246</v>
      </c>
      <c r="C875" t="s">
        <v>6247</v>
      </c>
      <c r="D875" s="5">
        <f t="shared" si="52"/>
        <v>7</v>
      </c>
      <c r="E875" s="5">
        <f t="shared" si="53"/>
        <v>7</v>
      </c>
      <c r="F875" s="5">
        <f t="shared" si="54"/>
        <v>18</v>
      </c>
      <c r="G875" s="5">
        <f t="shared" si="55"/>
        <v>18</v>
      </c>
      <c r="H875" s="10">
        <v>11682108.768769149</v>
      </c>
      <c r="I875" s="10">
        <v>18561945.343751371</v>
      </c>
      <c r="J875" s="10">
        <v>37515883.751794316</v>
      </c>
      <c r="K875" s="10">
        <v>44610795.964033403</v>
      </c>
      <c r="L875" s="10">
        <v>24358734.373786919</v>
      </c>
      <c r="M875" s="10">
        <v>34064634.396370888</v>
      </c>
      <c r="N875" s="10">
        <v>15748547.898759589</v>
      </c>
      <c r="O875" s="11">
        <v>7606156.9915908147</v>
      </c>
      <c r="P875" s="11">
        <v>7902432.133971137</v>
      </c>
      <c r="Q875" s="11">
        <v>22182644.252418693</v>
      </c>
      <c r="R875" s="11">
        <v>17987657.190779805</v>
      </c>
      <c r="S875" s="11">
        <v>11185696.137249889</v>
      </c>
      <c r="T875" s="11">
        <v>28448726.516106613</v>
      </c>
      <c r="U875" s="11">
        <v>24924253.013829365</v>
      </c>
      <c r="V875" s="11">
        <v>17587693.387078572</v>
      </c>
      <c r="W875" s="11">
        <v>17898586.62035884</v>
      </c>
      <c r="X875" s="11">
        <v>14526367.827758748</v>
      </c>
      <c r="Y875" s="11">
        <v>11909562.818892114</v>
      </c>
      <c r="Z875" s="12">
        <v>24790394.546856374</v>
      </c>
      <c r="AA875" s="12">
        <v>27121645.309040379</v>
      </c>
      <c r="AB875" s="12">
        <v>7279724.679567338</v>
      </c>
      <c r="AC875" s="12">
        <v>28156903.990782645</v>
      </c>
      <c r="AD875" s="12">
        <v>80380371.029465586</v>
      </c>
      <c r="AE875" s="12">
        <v>18567769.374258958</v>
      </c>
      <c r="AF875" s="12">
        <v>1031745.5737753757</v>
      </c>
    </row>
    <row r="876" spans="1:32" customFormat="1" x14ac:dyDescent="0.25">
      <c r="A876" t="s">
        <v>6248</v>
      </c>
      <c r="B876" t="s">
        <v>6249</v>
      </c>
      <c r="C876" t="s">
        <v>6250</v>
      </c>
      <c r="D876" s="5">
        <f t="shared" si="52"/>
        <v>7</v>
      </c>
      <c r="E876" s="5">
        <f t="shared" si="53"/>
        <v>7</v>
      </c>
      <c r="F876" s="5">
        <f t="shared" si="54"/>
        <v>18</v>
      </c>
      <c r="G876" s="5">
        <f t="shared" si="55"/>
        <v>18</v>
      </c>
      <c r="H876" s="10">
        <v>4033037.5587221975</v>
      </c>
      <c r="I876" s="10">
        <v>2211496.3358471519</v>
      </c>
      <c r="J876" s="10">
        <v>4684888.9562555691</v>
      </c>
      <c r="K876" s="10">
        <v>13772382.450650025</v>
      </c>
      <c r="L876" s="10">
        <v>4023841.8162430669</v>
      </c>
      <c r="M876" s="10">
        <v>7124131.3197685285</v>
      </c>
      <c r="N876" s="10">
        <v>12474453.137102485</v>
      </c>
      <c r="O876" s="11">
        <v>4196305.4630717048</v>
      </c>
      <c r="P876" s="11">
        <v>6447897.6315801824</v>
      </c>
      <c r="Q876" s="11">
        <v>22249448.069976367</v>
      </c>
      <c r="R876" s="11">
        <v>14763648.784440234</v>
      </c>
      <c r="S876" s="11">
        <v>14699556.546471946</v>
      </c>
      <c r="T876" s="11">
        <v>11607435.354314225</v>
      </c>
      <c r="U876" s="11">
        <v>14831360.633130942</v>
      </c>
      <c r="V876" s="11">
        <v>11362026.97924426</v>
      </c>
      <c r="W876" s="11">
        <v>6069519.9296823386</v>
      </c>
      <c r="X876" s="11">
        <v>3643304.901235817</v>
      </c>
      <c r="Y876" s="11">
        <v>8998746.1656706519</v>
      </c>
      <c r="Z876" s="12">
        <v>33317841.402855136</v>
      </c>
      <c r="AA876" s="12">
        <v>26709730.600765973</v>
      </c>
      <c r="AB876" s="12">
        <v>9251394.456608478</v>
      </c>
      <c r="AC876" s="12">
        <v>1207341.236026709</v>
      </c>
      <c r="AD876" s="12">
        <v>2716435.653557288</v>
      </c>
      <c r="AE876" s="12">
        <v>19091734.208645545</v>
      </c>
      <c r="AF876" s="12">
        <v>11286378.481465872</v>
      </c>
    </row>
    <row r="877" spans="1:32" customFormat="1" x14ac:dyDescent="0.25">
      <c r="A877" t="s">
        <v>6251</v>
      </c>
      <c r="B877" t="s">
        <v>6252</v>
      </c>
      <c r="C877" t="s">
        <v>6253</v>
      </c>
      <c r="D877" s="5">
        <f t="shared" si="52"/>
        <v>7</v>
      </c>
      <c r="E877" s="5">
        <f t="shared" si="53"/>
        <v>7</v>
      </c>
      <c r="F877" s="5">
        <f t="shared" si="54"/>
        <v>18</v>
      </c>
      <c r="G877" s="5">
        <f t="shared" si="55"/>
        <v>18</v>
      </c>
      <c r="H877" s="10">
        <v>45980465.94822593</v>
      </c>
      <c r="I877" s="10">
        <v>66903183.257659264</v>
      </c>
      <c r="J877" s="10">
        <v>46845214.347286686</v>
      </c>
      <c r="K877" s="10">
        <v>28965109.397229772</v>
      </c>
      <c r="L877" s="10">
        <v>68417424.659833342</v>
      </c>
      <c r="M877" s="10">
        <v>48925787.908462167</v>
      </c>
      <c r="N877" s="10">
        <v>16704403.232139377</v>
      </c>
      <c r="O877" s="11">
        <v>51185844.384657234</v>
      </c>
      <c r="P877" s="11">
        <v>47263196.78079433</v>
      </c>
      <c r="Q877" s="11">
        <v>40479265.238545462</v>
      </c>
      <c r="R877" s="11">
        <v>33624994.196472004</v>
      </c>
      <c r="S877" s="11">
        <v>26096232.925161231</v>
      </c>
      <c r="T877" s="11">
        <v>24931943.373588011</v>
      </c>
      <c r="U877" s="11">
        <v>30926300.671464067</v>
      </c>
      <c r="V877" s="11">
        <v>17817462.81035104</v>
      </c>
      <c r="W877" s="11">
        <v>39994049.975991413</v>
      </c>
      <c r="X877" s="11">
        <v>39840792.644346595</v>
      </c>
      <c r="Y877" s="11">
        <v>22862260.026876893</v>
      </c>
      <c r="Z877" s="12">
        <v>6444880.057122088</v>
      </c>
      <c r="AA877" s="12">
        <v>16278462.20845972</v>
      </c>
      <c r="AB877" s="12">
        <v>25265525.71478726</v>
      </c>
      <c r="AC877" s="12">
        <v>15120143.620028846</v>
      </c>
      <c r="AD877" s="12">
        <v>18214886.617878698</v>
      </c>
      <c r="AE877" s="12">
        <v>36875855.357443362</v>
      </c>
      <c r="AF877" s="12">
        <v>10405755.726084568</v>
      </c>
    </row>
    <row r="878" spans="1:32" customFormat="1" x14ac:dyDescent="0.25">
      <c r="A878" t="s">
        <v>6254</v>
      </c>
      <c r="B878" t="s">
        <v>6255</v>
      </c>
      <c r="C878" t="s">
        <v>6256</v>
      </c>
      <c r="D878" s="5">
        <f t="shared" si="52"/>
        <v>7</v>
      </c>
      <c r="E878" s="5">
        <f t="shared" si="53"/>
        <v>7</v>
      </c>
      <c r="F878" s="5">
        <f t="shared" si="54"/>
        <v>18</v>
      </c>
      <c r="G878" s="5">
        <f t="shared" si="55"/>
        <v>18</v>
      </c>
      <c r="H878" s="10">
        <v>5497321.5564213768</v>
      </c>
      <c r="I878" s="10">
        <v>4536941.8188993474</v>
      </c>
      <c r="J878" s="10">
        <v>2496407.2606809791</v>
      </c>
      <c r="K878" s="10">
        <v>2586802.6003158302</v>
      </c>
      <c r="L878" s="10">
        <v>1917281.4762987604</v>
      </c>
      <c r="M878" s="10">
        <v>9382630.3507718779</v>
      </c>
      <c r="N878" s="10">
        <v>1488459.5273864479</v>
      </c>
      <c r="O878" s="11">
        <v>8172273.4632666921</v>
      </c>
      <c r="P878" s="11">
        <v>8661906.0461086798</v>
      </c>
      <c r="Q878" s="11">
        <v>6049016.9929310475</v>
      </c>
      <c r="R878" s="11">
        <v>1006294.2119672693</v>
      </c>
      <c r="S878" s="11">
        <v>1513147.5341689312</v>
      </c>
      <c r="T878" s="11">
        <v>4030783.5474223481</v>
      </c>
      <c r="U878" s="11">
        <v>3293774.327952533</v>
      </c>
      <c r="V878" s="11">
        <v>2670590.6849302044</v>
      </c>
      <c r="W878" s="11">
        <v>7126397.3935463931</v>
      </c>
      <c r="X878" s="11">
        <v>5629994.2733198674</v>
      </c>
      <c r="Y878" s="11">
        <v>419589.37389486498</v>
      </c>
      <c r="Z878" s="12">
        <v>1429498.3383840802</v>
      </c>
      <c r="AA878" s="12">
        <v>5585261.6468093628</v>
      </c>
      <c r="AB878" s="12">
        <v>5489285.8583430573</v>
      </c>
      <c r="AC878" s="12">
        <v>8058628.2179830922</v>
      </c>
      <c r="AD878" s="12">
        <v>2748127.5019623032</v>
      </c>
      <c r="AE878" s="12">
        <v>4993747.7599643199</v>
      </c>
      <c r="AF878" s="12">
        <v>4630373.016830394</v>
      </c>
    </row>
    <row r="879" spans="1:32" customFormat="1" x14ac:dyDescent="0.25">
      <c r="A879" t="s">
        <v>6260</v>
      </c>
      <c r="B879" t="s">
        <v>6261</v>
      </c>
      <c r="C879" t="s">
        <v>6262</v>
      </c>
      <c r="D879" s="5">
        <f t="shared" si="52"/>
        <v>7</v>
      </c>
      <c r="E879" s="5">
        <f t="shared" si="53"/>
        <v>7</v>
      </c>
      <c r="F879" s="5">
        <f t="shared" si="54"/>
        <v>18</v>
      </c>
      <c r="G879" s="5">
        <f t="shared" si="55"/>
        <v>18</v>
      </c>
      <c r="H879" s="10">
        <v>414507224.36027789</v>
      </c>
      <c r="I879" s="10">
        <v>293233651.64811683</v>
      </c>
      <c r="J879" s="10">
        <v>349988783.34496737</v>
      </c>
      <c r="K879" s="10">
        <v>226343267.58354622</v>
      </c>
      <c r="L879" s="10">
        <v>570505892.07223415</v>
      </c>
      <c r="M879" s="10">
        <v>480857186.90937215</v>
      </c>
      <c r="N879" s="10">
        <v>205125784.40456524</v>
      </c>
      <c r="O879" s="11">
        <v>224655733.22030985</v>
      </c>
      <c r="P879" s="11">
        <v>249944270.43643385</v>
      </c>
      <c r="Q879" s="11">
        <v>242180131.755593</v>
      </c>
      <c r="R879" s="11">
        <v>192044739.96487057</v>
      </c>
      <c r="S879" s="11">
        <v>519786781.47071248</v>
      </c>
      <c r="T879" s="11">
        <v>427254758.99356711</v>
      </c>
      <c r="U879" s="11">
        <v>237051061.60587856</v>
      </c>
      <c r="V879" s="11">
        <v>411640834.89222944</v>
      </c>
      <c r="W879" s="11">
        <v>416179703.37927043</v>
      </c>
      <c r="X879" s="11">
        <v>442629593.56029904</v>
      </c>
      <c r="Y879" s="11">
        <v>323292748.07346332</v>
      </c>
      <c r="Z879" s="12">
        <v>312242074.41442132</v>
      </c>
      <c r="AA879" s="12">
        <v>331979654.53851485</v>
      </c>
      <c r="AB879" s="12">
        <v>333892242.79004294</v>
      </c>
      <c r="AC879" s="12">
        <v>474430052.34043127</v>
      </c>
      <c r="AD879" s="12">
        <v>401396624.94795871</v>
      </c>
      <c r="AE879" s="12">
        <v>146643349.96526632</v>
      </c>
      <c r="AF879" s="12">
        <v>264376657.00432387</v>
      </c>
    </row>
    <row r="880" spans="1:32" customFormat="1" x14ac:dyDescent="0.25">
      <c r="A880" t="s">
        <v>6263</v>
      </c>
      <c r="B880" t="s">
        <v>6264</v>
      </c>
      <c r="C880" t="s">
        <v>6265</v>
      </c>
      <c r="D880" s="5">
        <f t="shared" si="52"/>
        <v>7</v>
      </c>
      <c r="E880" s="5">
        <f t="shared" si="53"/>
        <v>7</v>
      </c>
      <c r="F880" s="5">
        <f t="shared" si="54"/>
        <v>18</v>
      </c>
      <c r="G880" s="5">
        <f t="shared" si="55"/>
        <v>18</v>
      </c>
      <c r="H880" s="10">
        <v>1139920127.6273079</v>
      </c>
      <c r="I880" s="10">
        <v>1340449624.8920898</v>
      </c>
      <c r="J880" s="10">
        <v>1072803511.9795643</v>
      </c>
      <c r="K880" s="10">
        <v>1194453826.4687927</v>
      </c>
      <c r="L880" s="10">
        <v>2001835398.9161842</v>
      </c>
      <c r="M880" s="10">
        <v>1193661172.3859277</v>
      </c>
      <c r="N880" s="10">
        <v>1111668345.3311291</v>
      </c>
      <c r="O880" s="11">
        <v>1149049801.7140653</v>
      </c>
      <c r="P880" s="11">
        <v>1616492888.8172748</v>
      </c>
      <c r="Q880" s="11">
        <v>1310322480.8681552</v>
      </c>
      <c r="R880" s="11">
        <v>1475377147.9707513</v>
      </c>
      <c r="S880" s="11">
        <v>1011651860.4790531</v>
      </c>
      <c r="T880" s="11">
        <v>1563913410.6353602</v>
      </c>
      <c r="U880" s="11">
        <v>1109869594.9579329</v>
      </c>
      <c r="V880" s="11">
        <v>1428659951.436492</v>
      </c>
      <c r="W880" s="11">
        <v>1237564967.3949656</v>
      </c>
      <c r="X880" s="11">
        <v>1627152436.5435443</v>
      </c>
      <c r="Y880" s="11">
        <v>878012306.65595102</v>
      </c>
      <c r="Z880" s="12">
        <v>2030483014.1359124</v>
      </c>
      <c r="AA880" s="12">
        <v>1886580591.0366845</v>
      </c>
      <c r="AB880" s="12">
        <v>1392495489.5911047</v>
      </c>
      <c r="AC880" s="12">
        <v>2062218926.0533273</v>
      </c>
      <c r="AD880" s="12">
        <v>1525320854.3493099</v>
      </c>
      <c r="AE880" s="12">
        <v>1687289465.5464418</v>
      </c>
      <c r="AF880" s="12">
        <v>928008501.36582327</v>
      </c>
    </row>
    <row r="881" spans="1:32" customFormat="1" x14ac:dyDescent="0.25">
      <c r="A881" t="s">
        <v>6272</v>
      </c>
      <c r="B881" t="s">
        <v>6273</v>
      </c>
      <c r="C881" t="s">
        <v>6274</v>
      </c>
      <c r="D881" s="5">
        <f t="shared" si="52"/>
        <v>7</v>
      </c>
      <c r="E881" s="5">
        <f t="shared" si="53"/>
        <v>7</v>
      </c>
      <c r="F881" s="5">
        <f t="shared" si="54"/>
        <v>18</v>
      </c>
      <c r="G881" s="5">
        <f t="shared" si="55"/>
        <v>18</v>
      </c>
      <c r="H881" s="10">
        <v>1566023.9939493577</v>
      </c>
      <c r="I881" s="10">
        <v>6342557.8782427963</v>
      </c>
      <c r="J881" s="10">
        <v>307124198.50535965</v>
      </c>
      <c r="K881" s="10">
        <v>89653177.173550472</v>
      </c>
      <c r="L881" s="10">
        <v>198718675.76110876</v>
      </c>
      <c r="M881" s="10">
        <v>317475337.05627126</v>
      </c>
      <c r="N881" s="10">
        <v>1761012.0420950511</v>
      </c>
      <c r="O881" s="11">
        <v>88914433.509544179</v>
      </c>
      <c r="P881" s="11">
        <v>58177636.031541333</v>
      </c>
      <c r="Q881" s="11">
        <v>2386170.0685967775</v>
      </c>
      <c r="R881" s="11">
        <v>1467969.0638666328</v>
      </c>
      <c r="S881" s="11">
        <v>32110127.156996705</v>
      </c>
      <c r="T881" s="11">
        <v>45612516.685459226</v>
      </c>
      <c r="U881" s="11">
        <v>3876251.3147484013</v>
      </c>
      <c r="V881" s="11">
        <v>13058206.623689286</v>
      </c>
      <c r="W881" s="11">
        <v>3098144.6846131189</v>
      </c>
      <c r="X881" s="11">
        <v>168751401.7472429</v>
      </c>
      <c r="Y881" s="11">
        <v>13744399.927171968</v>
      </c>
      <c r="Z881" s="12">
        <v>1329714.7786744393</v>
      </c>
      <c r="AA881" s="12">
        <v>8781010.3572307993</v>
      </c>
      <c r="AB881" s="12">
        <v>36236149.151761279</v>
      </c>
      <c r="AC881" s="12">
        <v>41828572.957146093</v>
      </c>
      <c r="AD881" s="12">
        <v>26398759.558369029</v>
      </c>
      <c r="AE881" s="12">
        <v>16220109.340959977</v>
      </c>
      <c r="AF881" s="12">
        <v>108843694.91024151</v>
      </c>
    </row>
    <row r="882" spans="1:32" customFormat="1" x14ac:dyDescent="0.25">
      <c r="A882" t="s">
        <v>6287</v>
      </c>
      <c r="B882" t="s">
        <v>6288</v>
      </c>
      <c r="C882" t="s">
        <v>6289</v>
      </c>
      <c r="D882" s="5">
        <f t="shared" si="52"/>
        <v>7</v>
      </c>
      <c r="E882" s="5">
        <f t="shared" si="53"/>
        <v>7</v>
      </c>
      <c r="F882" s="5">
        <f t="shared" si="54"/>
        <v>18</v>
      </c>
      <c r="G882" s="5">
        <f t="shared" si="55"/>
        <v>18</v>
      </c>
      <c r="H882" s="10">
        <v>58040603.801536754</v>
      </c>
      <c r="I882" s="10">
        <v>6789752.6477647908</v>
      </c>
      <c r="J882" s="10">
        <v>27086336.749924947</v>
      </c>
      <c r="K882" s="10">
        <v>46008657.800854743</v>
      </c>
      <c r="L882" s="10">
        <v>8303411.1178339878</v>
      </c>
      <c r="M882" s="10">
        <v>30796755.777065977</v>
      </c>
      <c r="N882" s="10">
        <v>48681567.053051829</v>
      </c>
      <c r="O882" s="11">
        <v>24864541.11572912</v>
      </c>
      <c r="P882" s="11">
        <v>9187478.1718138717</v>
      </c>
      <c r="Q882" s="11">
        <v>38596043.527674749</v>
      </c>
      <c r="R882" s="11">
        <v>26330607.667512462</v>
      </c>
      <c r="S882" s="11">
        <v>227181985.33778</v>
      </c>
      <c r="T882" s="11">
        <v>108337143.72469273</v>
      </c>
      <c r="U882" s="11">
        <v>36399278.08081986</v>
      </c>
      <c r="V882" s="11">
        <v>16132764.864734763</v>
      </c>
      <c r="W882" s="11">
        <v>8529028.25768378</v>
      </c>
      <c r="X882" s="11">
        <v>46272190.592102572</v>
      </c>
      <c r="Y882" s="11">
        <v>20078136.232911084</v>
      </c>
      <c r="Z882" s="12">
        <v>8002364.3538165558</v>
      </c>
      <c r="AA882" s="12">
        <v>21609166.974358458</v>
      </c>
      <c r="AB882" s="12">
        <v>32266510.419079531</v>
      </c>
      <c r="AC882" s="12">
        <v>60188167.964540862</v>
      </c>
      <c r="AD882" s="12">
        <v>40349568.483346008</v>
      </c>
      <c r="AE882" s="12">
        <v>24553049.917459622</v>
      </c>
      <c r="AF882" s="12">
        <v>26036594.719822995</v>
      </c>
    </row>
    <row r="883" spans="1:32" customFormat="1" x14ac:dyDescent="0.25">
      <c r="A883" t="s">
        <v>6290</v>
      </c>
      <c r="B883" t="s">
        <v>6291</v>
      </c>
      <c r="C883" t="s">
        <v>6292</v>
      </c>
      <c r="D883" s="5">
        <f t="shared" si="52"/>
        <v>7</v>
      </c>
      <c r="E883" s="5">
        <f t="shared" si="53"/>
        <v>7</v>
      </c>
      <c r="F883" s="5">
        <f t="shared" si="54"/>
        <v>18</v>
      </c>
      <c r="G883" s="5">
        <f t="shared" si="55"/>
        <v>18</v>
      </c>
      <c r="H883" s="10">
        <v>641634907.85305321</v>
      </c>
      <c r="I883" s="10">
        <v>650283165.17586601</v>
      </c>
      <c r="J883" s="10">
        <v>446320898.91623694</v>
      </c>
      <c r="K883" s="10">
        <v>760518430.30427527</v>
      </c>
      <c r="L883" s="10">
        <v>540215595.26756847</v>
      </c>
      <c r="M883" s="10">
        <v>546407690.89472651</v>
      </c>
      <c r="N883" s="10">
        <v>2599954887.1781979</v>
      </c>
      <c r="O883" s="11">
        <v>806690323.10038936</v>
      </c>
      <c r="P883" s="11">
        <v>872753630.74014664</v>
      </c>
      <c r="Q883" s="11">
        <v>769711918.36507452</v>
      </c>
      <c r="R883" s="11">
        <v>1346916973.7426417</v>
      </c>
      <c r="S883" s="11">
        <v>594573438.35699129</v>
      </c>
      <c r="T883" s="11">
        <v>723281069.90190315</v>
      </c>
      <c r="U883" s="11">
        <v>989994089.50439477</v>
      </c>
      <c r="V883" s="11">
        <v>662379336.22284913</v>
      </c>
      <c r="W883" s="11">
        <v>885187775.56887388</v>
      </c>
      <c r="X883" s="11">
        <v>522727253.48772573</v>
      </c>
      <c r="Y883" s="11">
        <v>1461269230.9834962</v>
      </c>
      <c r="Z883" s="12">
        <v>492710979.72634625</v>
      </c>
      <c r="AA883" s="12">
        <v>1249620752.2605999</v>
      </c>
      <c r="AB883" s="12">
        <v>497966553.13543129</v>
      </c>
      <c r="AC883" s="12">
        <v>542653999.69154</v>
      </c>
      <c r="AD883" s="12">
        <v>741949614.7636106</v>
      </c>
      <c r="AE883" s="12">
        <v>424730252.67956311</v>
      </c>
      <c r="AF883" s="12">
        <v>222713340.95442516</v>
      </c>
    </row>
    <row r="884" spans="1:32" customFormat="1" x14ac:dyDescent="0.25">
      <c r="A884" t="s">
        <v>6298</v>
      </c>
      <c r="B884" t="s">
        <v>6299</v>
      </c>
      <c r="C884" t="s">
        <v>6300</v>
      </c>
      <c r="D884" s="5">
        <f t="shared" si="52"/>
        <v>7</v>
      </c>
      <c r="E884" s="5">
        <f t="shared" si="53"/>
        <v>7</v>
      </c>
      <c r="F884" s="5">
        <f t="shared" si="54"/>
        <v>18</v>
      </c>
      <c r="G884" s="5">
        <f t="shared" si="55"/>
        <v>18</v>
      </c>
      <c r="H884" s="10">
        <v>476105443.3134827</v>
      </c>
      <c r="I884" s="10">
        <v>932065316.48761773</v>
      </c>
      <c r="J884" s="10">
        <v>1468191741.4607387</v>
      </c>
      <c r="K884" s="10">
        <v>607432640.14103532</v>
      </c>
      <c r="L884" s="10">
        <v>830234426.91700029</v>
      </c>
      <c r="M884" s="10">
        <v>755412512.10398006</v>
      </c>
      <c r="N884" s="10">
        <v>1076331544.8818152</v>
      </c>
      <c r="O884" s="11">
        <v>411082841.46990752</v>
      </c>
      <c r="P884" s="11">
        <v>541960419.30381036</v>
      </c>
      <c r="Q884" s="11">
        <v>1174173451.408215</v>
      </c>
      <c r="R884" s="11">
        <v>808804806.00615287</v>
      </c>
      <c r="S884" s="11">
        <v>678294302.80465174</v>
      </c>
      <c r="T884" s="11">
        <v>777321912.77670193</v>
      </c>
      <c r="U884" s="11">
        <v>1166069358.0921836</v>
      </c>
      <c r="V884" s="11">
        <v>666113247.24648237</v>
      </c>
      <c r="W884" s="11">
        <v>804648891.45704377</v>
      </c>
      <c r="X884" s="11">
        <v>646953379.38684559</v>
      </c>
      <c r="Y884" s="11">
        <v>582546703.63612008</v>
      </c>
      <c r="Z884" s="12">
        <v>866371505.51038837</v>
      </c>
      <c r="AA884" s="12">
        <v>825275214.37713504</v>
      </c>
      <c r="AB884" s="12">
        <v>1296814888.3633757</v>
      </c>
      <c r="AC884" s="12">
        <v>659067917.43056154</v>
      </c>
      <c r="AD884" s="12">
        <v>733158860.6486882</v>
      </c>
      <c r="AE884" s="12">
        <v>812125785.8770349</v>
      </c>
      <c r="AF884" s="12">
        <v>277987264.06751835</v>
      </c>
    </row>
    <row r="885" spans="1:32" customFormat="1" x14ac:dyDescent="0.25">
      <c r="A885" t="s">
        <v>6307</v>
      </c>
      <c r="B885" t="s">
        <v>6308</v>
      </c>
      <c r="C885" t="s">
        <v>6309</v>
      </c>
      <c r="D885" s="5">
        <f t="shared" si="52"/>
        <v>7</v>
      </c>
      <c r="E885" s="5">
        <f t="shared" si="53"/>
        <v>7</v>
      </c>
      <c r="F885" s="5">
        <f t="shared" si="54"/>
        <v>18</v>
      </c>
      <c r="G885" s="5">
        <f t="shared" si="55"/>
        <v>18</v>
      </c>
      <c r="H885" s="10">
        <v>62477486.507765628</v>
      </c>
      <c r="I885" s="10">
        <v>83785616.614824116</v>
      </c>
      <c r="J885" s="10">
        <v>106606804.04079899</v>
      </c>
      <c r="K885" s="10">
        <v>183495888.33306092</v>
      </c>
      <c r="L885" s="10">
        <v>76953263.821958065</v>
      </c>
      <c r="M885" s="10">
        <v>87706168.658540398</v>
      </c>
      <c r="N885" s="10">
        <v>67071341.868165523</v>
      </c>
      <c r="O885" s="11">
        <v>143181626.52674735</v>
      </c>
      <c r="P885" s="11">
        <v>133349589.42555556</v>
      </c>
      <c r="Q885" s="11">
        <v>59880496.928791218</v>
      </c>
      <c r="R885" s="11">
        <v>69521311.516443536</v>
      </c>
      <c r="S885" s="11">
        <v>73593615.252263263</v>
      </c>
      <c r="T885" s="11">
        <v>57918375.562545061</v>
      </c>
      <c r="U885" s="11">
        <v>105232588.92930534</v>
      </c>
      <c r="V885" s="11">
        <v>151867168.91090879</v>
      </c>
      <c r="W885" s="11">
        <v>109194328.80402148</v>
      </c>
      <c r="X885" s="11">
        <v>146077387.65541983</v>
      </c>
      <c r="Y885" s="11">
        <v>31845980.87506257</v>
      </c>
      <c r="Z885" s="12">
        <v>59609021.212822281</v>
      </c>
      <c r="AA885" s="12">
        <v>118083719.98031107</v>
      </c>
      <c r="AB885" s="12">
        <v>74892562.910174519</v>
      </c>
      <c r="AC885" s="12">
        <v>189643422.91131783</v>
      </c>
      <c r="AD885" s="12">
        <v>147530839.37411904</v>
      </c>
      <c r="AE885" s="12">
        <v>178886034.41937914</v>
      </c>
      <c r="AF885" s="12">
        <v>73275923.758513063</v>
      </c>
    </row>
    <row r="886" spans="1:32" customFormat="1" x14ac:dyDescent="0.25">
      <c r="A886" t="s">
        <v>6313</v>
      </c>
      <c r="B886" t="s">
        <v>6314</v>
      </c>
      <c r="C886" t="s">
        <v>6315</v>
      </c>
      <c r="D886" s="5">
        <f t="shared" si="52"/>
        <v>7</v>
      </c>
      <c r="E886" s="5">
        <f t="shared" si="53"/>
        <v>7</v>
      </c>
      <c r="F886" s="5">
        <f t="shared" si="54"/>
        <v>18</v>
      </c>
      <c r="G886" s="5">
        <f t="shared" si="55"/>
        <v>18</v>
      </c>
      <c r="H886" s="10">
        <v>30177290.783593699</v>
      </c>
      <c r="I886" s="10">
        <v>11147956.866845604</v>
      </c>
      <c r="J886" s="10">
        <v>4865737.9309289837</v>
      </c>
      <c r="K886" s="10">
        <v>20063212.242815182</v>
      </c>
      <c r="L886" s="10">
        <v>11874252.284280717</v>
      </c>
      <c r="M886" s="10">
        <v>16516970.814742522</v>
      </c>
      <c r="N886" s="10">
        <v>11546554.117577694</v>
      </c>
      <c r="O886" s="11">
        <v>16497840.273369852</v>
      </c>
      <c r="P886" s="11">
        <v>13151532.970937517</v>
      </c>
      <c r="Q886" s="11">
        <v>65343533.126225904</v>
      </c>
      <c r="R886" s="11">
        <v>29548589.689023342</v>
      </c>
      <c r="S886" s="11">
        <v>53219189.496564671</v>
      </c>
      <c r="T886" s="11">
        <v>18304244.249752555</v>
      </c>
      <c r="U886" s="11">
        <v>50044901.943790153</v>
      </c>
      <c r="V886" s="11">
        <v>18154907.940511178</v>
      </c>
      <c r="W886" s="11">
        <v>38334267.624041021</v>
      </c>
      <c r="X886" s="11">
        <v>10049762.195554998</v>
      </c>
      <c r="Y886" s="11">
        <v>44175211.335809842</v>
      </c>
      <c r="Z886" s="12">
        <v>34893682.611818589</v>
      </c>
      <c r="AA886" s="12">
        <v>12849387.293389961</v>
      </c>
      <c r="AB886" s="12">
        <v>1022542.8829195875</v>
      </c>
      <c r="AC886" s="12">
        <v>8151514.3626600401</v>
      </c>
      <c r="AD886" s="12">
        <v>21177723.787563492</v>
      </c>
      <c r="AE886" s="12">
        <v>4881017.3618970597</v>
      </c>
      <c r="AF886" s="12">
        <v>4080378.2236278653</v>
      </c>
    </row>
    <row r="887" spans="1:32" customFormat="1" x14ac:dyDescent="0.25">
      <c r="A887" t="s">
        <v>6319</v>
      </c>
      <c r="B887" t="s">
        <v>6320</v>
      </c>
      <c r="C887" t="s">
        <v>6321</v>
      </c>
      <c r="D887" s="5">
        <f t="shared" si="52"/>
        <v>7</v>
      </c>
      <c r="E887" s="5">
        <f t="shared" si="53"/>
        <v>7</v>
      </c>
      <c r="F887" s="5">
        <f t="shared" si="54"/>
        <v>18</v>
      </c>
      <c r="G887" s="5">
        <f t="shared" si="55"/>
        <v>18</v>
      </c>
      <c r="H887" s="10">
        <v>9450686.9794237986</v>
      </c>
      <c r="I887" s="10">
        <v>28133877.73120255</v>
      </c>
      <c r="J887" s="10">
        <v>46739372.259392545</v>
      </c>
      <c r="K887" s="10">
        <v>23852727.635805618</v>
      </c>
      <c r="L887" s="10">
        <v>31113481.658149596</v>
      </c>
      <c r="M887" s="10">
        <v>124090488.8190708</v>
      </c>
      <c r="N887" s="10">
        <v>45955783.37771073</v>
      </c>
      <c r="O887" s="11">
        <v>33183507.93390321</v>
      </c>
      <c r="P887" s="11">
        <v>29729467.871548407</v>
      </c>
      <c r="Q887" s="11">
        <v>10814314.386137906</v>
      </c>
      <c r="R887" s="11">
        <v>24547745.47471834</v>
      </c>
      <c r="S887" s="11">
        <v>15710593.726096053</v>
      </c>
      <c r="T887" s="11">
        <v>31190716.119481117</v>
      </c>
      <c r="U887" s="11">
        <v>10397679.238145208</v>
      </c>
      <c r="V887" s="11">
        <v>17435669.961768679</v>
      </c>
      <c r="W887" s="11">
        <v>40992162.289986342</v>
      </c>
      <c r="X887" s="11">
        <v>77102355.690061241</v>
      </c>
      <c r="Y887" s="11">
        <v>9065161.5169821549</v>
      </c>
      <c r="Z887" s="12">
        <v>18043961.12688075</v>
      </c>
      <c r="AA887" s="12">
        <v>38349127.483256176</v>
      </c>
      <c r="AB887" s="12">
        <v>11790197.680746384</v>
      </c>
      <c r="AC887" s="12">
        <v>19734068.897231098</v>
      </c>
      <c r="AD887" s="12">
        <v>16999016.047410104</v>
      </c>
      <c r="AE887" s="12">
        <v>36477777.912436731</v>
      </c>
      <c r="AF887" s="12">
        <v>7887293.0497574927</v>
      </c>
    </row>
    <row r="888" spans="1:32" customFormat="1" x14ac:dyDescent="0.25">
      <c r="A888" t="s">
        <v>6322</v>
      </c>
      <c r="B888" t="s">
        <v>6323</v>
      </c>
      <c r="C888" t="s">
        <v>6324</v>
      </c>
      <c r="D888" s="5">
        <f t="shared" si="52"/>
        <v>7</v>
      </c>
      <c r="E888" s="5">
        <f t="shared" si="53"/>
        <v>7</v>
      </c>
      <c r="F888" s="5">
        <f t="shared" si="54"/>
        <v>18</v>
      </c>
      <c r="G888" s="5">
        <f t="shared" si="55"/>
        <v>18</v>
      </c>
      <c r="H888" s="10">
        <v>23019925.963871144</v>
      </c>
      <c r="I888" s="10">
        <v>18628296.119134475</v>
      </c>
      <c r="J888" s="10">
        <v>12825150.653036345</v>
      </c>
      <c r="K888" s="10">
        <v>11347959.67627351</v>
      </c>
      <c r="L888" s="10">
        <v>8393702.9168312941</v>
      </c>
      <c r="M888" s="10">
        <v>15607906.47898256</v>
      </c>
      <c r="N888" s="10">
        <v>39608424.549975529</v>
      </c>
      <c r="O888" s="11">
        <v>12676118.142899221</v>
      </c>
      <c r="P888" s="11">
        <v>6673112.8425418139</v>
      </c>
      <c r="Q888" s="11">
        <v>41670829.020210601</v>
      </c>
      <c r="R888" s="11">
        <v>14763051.336766388</v>
      </c>
      <c r="S888" s="11">
        <v>30243043.793923803</v>
      </c>
      <c r="T888" s="11">
        <v>30868941.384025294</v>
      </c>
      <c r="U888" s="11">
        <v>66822401.807759643</v>
      </c>
      <c r="V888" s="11">
        <v>28448420.989233255</v>
      </c>
      <c r="W888" s="11">
        <v>24519723.025909889</v>
      </c>
      <c r="X888" s="11">
        <v>11910574.025621567</v>
      </c>
      <c r="Y888" s="11">
        <v>28449922.208553672</v>
      </c>
      <c r="Z888" s="12">
        <v>31044708.362375181</v>
      </c>
      <c r="AA888" s="12">
        <v>2691240.1696699681</v>
      </c>
      <c r="AB888" s="12">
        <v>7689652.5662134364</v>
      </c>
      <c r="AC888" s="12">
        <v>7029276.5011194851</v>
      </c>
      <c r="AD888" s="12">
        <v>29484294.448440842</v>
      </c>
      <c r="AE888" s="12">
        <v>1174010.1350445654</v>
      </c>
      <c r="AF888" s="12">
        <v>1314574.3870368374</v>
      </c>
    </row>
    <row r="889" spans="1:32" customFormat="1" x14ac:dyDescent="0.25">
      <c r="A889" t="s">
        <v>6325</v>
      </c>
      <c r="B889" t="s">
        <v>6326</v>
      </c>
      <c r="C889" t="s">
        <v>6327</v>
      </c>
      <c r="D889" s="5">
        <f t="shared" si="52"/>
        <v>7</v>
      </c>
      <c r="E889" s="5">
        <f t="shared" si="53"/>
        <v>7</v>
      </c>
      <c r="F889" s="5">
        <f t="shared" si="54"/>
        <v>18</v>
      </c>
      <c r="G889" s="5">
        <f t="shared" si="55"/>
        <v>18</v>
      </c>
      <c r="H889" s="10">
        <v>17236491.454903618</v>
      </c>
      <c r="I889" s="10">
        <v>37796717.130889237</v>
      </c>
      <c r="J889" s="10">
        <v>104904435.73895186</v>
      </c>
      <c r="K889" s="10">
        <v>59480575.663200185</v>
      </c>
      <c r="L889" s="10">
        <v>116576494.77208439</v>
      </c>
      <c r="M889" s="10">
        <v>102351102.13195239</v>
      </c>
      <c r="N889" s="10">
        <v>28463130.627431262</v>
      </c>
      <c r="O889" s="11">
        <v>36770221.470189407</v>
      </c>
      <c r="P889" s="11">
        <v>60611935.727226481</v>
      </c>
      <c r="Q889" s="11">
        <v>40523862.878748968</v>
      </c>
      <c r="R889" s="11">
        <v>30077540.149528578</v>
      </c>
      <c r="S889" s="11">
        <v>18591609.016601738</v>
      </c>
      <c r="T889" s="11">
        <v>43100121.473848492</v>
      </c>
      <c r="U889" s="11">
        <v>65377040.950663894</v>
      </c>
      <c r="V889" s="11">
        <v>24382471.065957051</v>
      </c>
      <c r="W889" s="11">
        <v>82265071.33849898</v>
      </c>
      <c r="X889" s="11">
        <v>57572463.6201206</v>
      </c>
      <c r="Y889" s="11">
        <v>65847142.029002517</v>
      </c>
      <c r="Z889" s="12">
        <v>43008478.062736452</v>
      </c>
      <c r="AA889" s="12">
        <v>22433445.519365028</v>
      </c>
      <c r="AB889" s="12">
        <v>53941311.021496803</v>
      </c>
      <c r="AC889" s="12">
        <v>90978426.805772215</v>
      </c>
      <c r="AD889" s="12">
        <v>110868069.35146312</v>
      </c>
      <c r="AE889" s="12">
        <v>9468451.2522433549</v>
      </c>
      <c r="AF889" s="12">
        <v>58516583.272169948</v>
      </c>
    </row>
    <row r="890" spans="1:32" customFormat="1" x14ac:dyDescent="0.25">
      <c r="A890" t="s">
        <v>6328</v>
      </c>
      <c r="B890" t="s">
        <v>6329</v>
      </c>
      <c r="C890" t="s">
        <v>6330</v>
      </c>
      <c r="D890" s="5">
        <f t="shared" si="52"/>
        <v>7</v>
      </c>
      <c r="E890" s="5">
        <f t="shared" si="53"/>
        <v>7</v>
      </c>
      <c r="F890" s="5">
        <f t="shared" si="54"/>
        <v>18</v>
      </c>
      <c r="G890" s="5">
        <f t="shared" si="55"/>
        <v>18</v>
      </c>
      <c r="H890" s="10">
        <v>405848508.26360756</v>
      </c>
      <c r="I890" s="10">
        <v>662073650.79484236</v>
      </c>
      <c r="J890" s="10">
        <v>371273400.09069198</v>
      </c>
      <c r="K890" s="10">
        <v>854757897.39357686</v>
      </c>
      <c r="L890" s="10">
        <v>541039487.86717045</v>
      </c>
      <c r="M890" s="10">
        <v>525452465.46096432</v>
      </c>
      <c r="N890" s="10">
        <v>685378939.51041985</v>
      </c>
      <c r="O890" s="11">
        <v>896556844.19529057</v>
      </c>
      <c r="P890" s="11">
        <v>1022858577.1222179</v>
      </c>
      <c r="Q890" s="11">
        <v>285216276.76896966</v>
      </c>
      <c r="R890" s="11">
        <v>377579526.90503967</v>
      </c>
      <c r="S890" s="11">
        <v>387009688.76400274</v>
      </c>
      <c r="T890" s="11">
        <v>293536319.36507553</v>
      </c>
      <c r="U890" s="11">
        <v>904527276.70983183</v>
      </c>
      <c r="V890" s="11">
        <v>436627705.22053587</v>
      </c>
      <c r="W890" s="11">
        <v>781164540.44225812</v>
      </c>
      <c r="X890" s="11">
        <v>455282169.57227248</v>
      </c>
      <c r="Y890" s="11">
        <v>391166932.79929411</v>
      </c>
      <c r="Z890" s="12">
        <v>447287516.67470014</v>
      </c>
      <c r="AA890" s="12">
        <v>1115491285.0280843</v>
      </c>
      <c r="AB890" s="12">
        <v>290488528.17008406</v>
      </c>
      <c r="AC890" s="12">
        <v>440275804.83010268</v>
      </c>
      <c r="AD890" s="12">
        <v>627986207.94482744</v>
      </c>
      <c r="AE890" s="12">
        <v>630669654.61254239</v>
      </c>
      <c r="AF890" s="12">
        <v>363443286.37485588</v>
      </c>
    </row>
    <row r="891" spans="1:32" customFormat="1" x14ac:dyDescent="0.25">
      <c r="A891" t="s">
        <v>6331</v>
      </c>
      <c r="B891" t="s">
        <v>6332</v>
      </c>
      <c r="C891" t="s">
        <v>6333</v>
      </c>
      <c r="D891" s="5">
        <f t="shared" si="52"/>
        <v>7</v>
      </c>
      <c r="E891" s="5">
        <f t="shared" si="53"/>
        <v>7</v>
      </c>
      <c r="F891" s="5">
        <f t="shared" si="54"/>
        <v>18</v>
      </c>
      <c r="G891" s="5">
        <f t="shared" si="55"/>
        <v>18</v>
      </c>
      <c r="H891" s="10">
        <v>1015003662.9813294</v>
      </c>
      <c r="I891" s="10">
        <v>721795339.01213551</v>
      </c>
      <c r="J891" s="10">
        <v>1051882255.0333896</v>
      </c>
      <c r="K891" s="10">
        <v>751742865.2615931</v>
      </c>
      <c r="L891" s="10">
        <v>858395373.06851459</v>
      </c>
      <c r="M891" s="10">
        <v>1047320874.3522756</v>
      </c>
      <c r="N891" s="10">
        <v>845868618.15245128</v>
      </c>
      <c r="O891" s="11">
        <v>940950355.44954872</v>
      </c>
      <c r="P891" s="11">
        <v>1038920697.6705785</v>
      </c>
      <c r="Q891" s="11">
        <v>711623079.4393543</v>
      </c>
      <c r="R891" s="11">
        <v>1116434772.9063008</v>
      </c>
      <c r="S891" s="11">
        <v>792230103.78549635</v>
      </c>
      <c r="T891" s="11">
        <v>771444329.66372514</v>
      </c>
      <c r="U891" s="11">
        <v>803084553.33779573</v>
      </c>
      <c r="V891" s="11">
        <v>988194158.59842801</v>
      </c>
      <c r="W891" s="11">
        <v>913821580.74015331</v>
      </c>
      <c r="X891" s="11">
        <v>1298032344.4987912</v>
      </c>
      <c r="Y891" s="11">
        <v>776833957.23118269</v>
      </c>
      <c r="Z891" s="12">
        <v>510736520.14685678</v>
      </c>
      <c r="AA891" s="12">
        <v>1570999394.0115621</v>
      </c>
      <c r="AB891" s="12">
        <v>914457310.28006506</v>
      </c>
      <c r="AC891" s="12">
        <v>811190160.13325024</v>
      </c>
      <c r="AD891" s="12">
        <v>550430222.87681174</v>
      </c>
      <c r="AE891" s="12">
        <v>817849716.43278253</v>
      </c>
      <c r="AF891" s="12">
        <v>954889305.6762718</v>
      </c>
    </row>
    <row r="892" spans="1:32" customFormat="1" x14ac:dyDescent="0.25">
      <c r="A892" t="s">
        <v>6340</v>
      </c>
      <c r="B892" t="s">
        <v>6341</v>
      </c>
      <c r="C892" t="s">
        <v>6342</v>
      </c>
      <c r="D892" s="5">
        <f t="shared" si="52"/>
        <v>7</v>
      </c>
      <c r="E892" s="5">
        <f t="shared" si="53"/>
        <v>7</v>
      </c>
      <c r="F892" s="5">
        <f t="shared" si="54"/>
        <v>18</v>
      </c>
      <c r="G892" s="5">
        <f t="shared" si="55"/>
        <v>18</v>
      </c>
      <c r="H892" s="10">
        <v>8209378.5601418223</v>
      </c>
      <c r="I892" s="10">
        <v>8582373.1147807147</v>
      </c>
      <c r="J892" s="10">
        <v>3948970.7382882908</v>
      </c>
      <c r="K892" s="10">
        <v>13835018.86622294</v>
      </c>
      <c r="L892" s="10">
        <v>7184313.5866598021</v>
      </c>
      <c r="M892" s="10">
        <v>21614630.214341633</v>
      </c>
      <c r="N892" s="10">
        <v>21221131.702943366</v>
      </c>
      <c r="O892" s="11">
        <v>5395313.0407013865</v>
      </c>
      <c r="P892" s="11">
        <v>7216163.893308254</v>
      </c>
      <c r="Q892" s="11">
        <v>9244175.9123272821</v>
      </c>
      <c r="R892" s="11">
        <v>14195448.527382413</v>
      </c>
      <c r="S892" s="11">
        <v>11573573.571059359</v>
      </c>
      <c r="T892" s="11">
        <v>20067145.638512462</v>
      </c>
      <c r="U892" s="11">
        <v>33253881.504612491</v>
      </c>
      <c r="V892" s="11">
        <v>26489522.743092787</v>
      </c>
      <c r="W892" s="11">
        <v>15019111.199826282</v>
      </c>
      <c r="X892" s="11">
        <v>14854549.867699299</v>
      </c>
      <c r="Y892" s="11">
        <v>16610149.350345554</v>
      </c>
      <c r="Z892" s="12">
        <v>19310584.389241774</v>
      </c>
      <c r="AA892" s="12">
        <v>5649993.5845376905</v>
      </c>
      <c r="AB892" s="12">
        <v>651918.47062177816</v>
      </c>
      <c r="AC892" s="12">
        <v>7827046.963183159</v>
      </c>
      <c r="AD892" s="12">
        <v>17618386.493167188</v>
      </c>
      <c r="AE892" s="12">
        <v>723093.02327469108</v>
      </c>
      <c r="AF892" s="12">
        <v>1588099.433815015</v>
      </c>
    </row>
    <row r="893" spans="1:32" customFormat="1" x14ac:dyDescent="0.25">
      <c r="A893" t="s">
        <v>6351</v>
      </c>
      <c r="B893" t="s">
        <v>6352</v>
      </c>
      <c r="C893" t="s">
        <v>6353</v>
      </c>
      <c r="D893" s="5">
        <f t="shared" si="52"/>
        <v>7</v>
      </c>
      <c r="E893" s="5">
        <f t="shared" si="53"/>
        <v>7</v>
      </c>
      <c r="F893" s="5">
        <f t="shared" si="54"/>
        <v>18</v>
      </c>
      <c r="G893" s="5">
        <f t="shared" si="55"/>
        <v>18</v>
      </c>
      <c r="H893" s="10">
        <v>27640566.620299082</v>
      </c>
      <c r="I893" s="10">
        <v>194117335.17617884</v>
      </c>
      <c r="J893" s="10">
        <v>85326671.012706026</v>
      </c>
      <c r="K893" s="10">
        <v>134470982.84954938</v>
      </c>
      <c r="L893" s="10">
        <v>151363667.75494653</v>
      </c>
      <c r="M893" s="10">
        <v>103134676.61802582</v>
      </c>
      <c r="N893" s="10">
        <v>69757676.458756208</v>
      </c>
      <c r="O893" s="11">
        <v>60831708.61021845</v>
      </c>
      <c r="P893" s="11">
        <v>85829715.019899935</v>
      </c>
      <c r="Q893" s="11">
        <v>139085747.62523204</v>
      </c>
      <c r="R893" s="11">
        <v>172760014.19528824</v>
      </c>
      <c r="S893" s="11">
        <v>155387091.3350929</v>
      </c>
      <c r="T893" s="11">
        <v>177742685.63597992</v>
      </c>
      <c r="U893" s="11">
        <v>154917812.78531247</v>
      </c>
      <c r="V893" s="11">
        <v>77624091.97451207</v>
      </c>
      <c r="W893" s="11">
        <v>141488591.74021575</v>
      </c>
      <c r="X893" s="11">
        <v>58058544.777370244</v>
      </c>
      <c r="Y893" s="11">
        <v>113014722.95809865</v>
      </c>
      <c r="Z893" s="12">
        <v>174284432.40383267</v>
      </c>
      <c r="AA893" s="12">
        <v>249485976.83690578</v>
      </c>
      <c r="AB893" s="12">
        <v>101467451.41983119</v>
      </c>
      <c r="AC893" s="12">
        <v>147735925.08501601</v>
      </c>
      <c r="AD893" s="12">
        <v>164186878.9774453</v>
      </c>
      <c r="AE893" s="12">
        <v>198677132.2248162</v>
      </c>
      <c r="AF893" s="12">
        <v>34266299.578626126</v>
      </c>
    </row>
    <row r="894" spans="1:32" customFormat="1" x14ac:dyDescent="0.25">
      <c r="A894" t="s">
        <v>6357</v>
      </c>
      <c r="B894" t="s">
        <v>6358</v>
      </c>
      <c r="C894" t="s">
        <v>6359</v>
      </c>
      <c r="D894" s="5">
        <f t="shared" si="52"/>
        <v>7</v>
      </c>
      <c r="E894" s="5">
        <f t="shared" si="53"/>
        <v>7</v>
      </c>
      <c r="F894" s="5">
        <f t="shared" si="54"/>
        <v>18</v>
      </c>
      <c r="G894" s="5">
        <f t="shared" si="55"/>
        <v>18</v>
      </c>
      <c r="H894" s="10">
        <v>94626678.487736002</v>
      </c>
      <c r="I894" s="10">
        <v>76600238.870482773</v>
      </c>
      <c r="J894" s="10">
        <v>724743161.28751159</v>
      </c>
      <c r="K894" s="10">
        <v>338577768.58925939</v>
      </c>
      <c r="L894" s="10">
        <v>391129432.51937091</v>
      </c>
      <c r="M894" s="10">
        <v>397692344.26186872</v>
      </c>
      <c r="N894" s="10">
        <v>195332622.63004252</v>
      </c>
      <c r="O894" s="11">
        <v>323168480.53918016</v>
      </c>
      <c r="P894" s="11">
        <v>389444719.47190654</v>
      </c>
      <c r="Q894" s="11">
        <v>703965824.50407028</v>
      </c>
      <c r="R894" s="11">
        <v>299480798.37924153</v>
      </c>
      <c r="S894" s="11">
        <v>288009692.37135363</v>
      </c>
      <c r="T894" s="11">
        <v>352400855.29570335</v>
      </c>
      <c r="U894" s="11">
        <v>200988088.20091954</v>
      </c>
      <c r="V894" s="11">
        <v>145992249.62415877</v>
      </c>
      <c r="W894" s="11">
        <v>503885110.87361497</v>
      </c>
      <c r="X894" s="11">
        <v>477364961.13480455</v>
      </c>
      <c r="Y894" s="11">
        <v>235178720.04660633</v>
      </c>
      <c r="Z894" s="12">
        <v>295267003.49136639</v>
      </c>
      <c r="AA894" s="12">
        <v>185067917.78157961</v>
      </c>
      <c r="AB894" s="12">
        <v>835359432.68491304</v>
      </c>
      <c r="AC894" s="12">
        <v>294843627.28287387</v>
      </c>
      <c r="AD894" s="12">
        <v>181371651.57649845</v>
      </c>
      <c r="AE894" s="12">
        <v>262696193.15290529</v>
      </c>
      <c r="AF894" s="12">
        <v>584762690.54882121</v>
      </c>
    </row>
    <row r="895" spans="1:32" customFormat="1" x14ac:dyDescent="0.25">
      <c r="A895" t="s">
        <v>6363</v>
      </c>
      <c r="B895" t="s">
        <v>6364</v>
      </c>
      <c r="C895" t="s">
        <v>6365</v>
      </c>
      <c r="D895" s="5">
        <f t="shared" si="52"/>
        <v>7</v>
      </c>
      <c r="E895" s="5">
        <f t="shared" si="53"/>
        <v>7</v>
      </c>
      <c r="F895" s="5">
        <f t="shared" si="54"/>
        <v>18</v>
      </c>
      <c r="G895" s="5">
        <f t="shared" si="55"/>
        <v>18</v>
      </c>
      <c r="H895" s="10">
        <v>30086462.528869644</v>
      </c>
      <c r="I895" s="10">
        <v>1167177.6922164133</v>
      </c>
      <c r="J895" s="10">
        <v>45525028.663716033</v>
      </c>
      <c r="K895" s="10">
        <v>4322149.9126437157</v>
      </c>
      <c r="L895" s="10">
        <v>28763860.653816387</v>
      </c>
      <c r="M895" s="10">
        <v>50414977.813610263</v>
      </c>
      <c r="N895" s="10">
        <v>3147556.6618053587</v>
      </c>
      <c r="O895" s="11">
        <v>30921474.658037331</v>
      </c>
      <c r="P895" s="11">
        <v>26767506.942851558</v>
      </c>
      <c r="Q895" s="11">
        <v>10514863.68645516</v>
      </c>
      <c r="R895" s="11">
        <v>6619370.358364936</v>
      </c>
      <c r="S895" s="11">
        <v>17948787.478520513</v>
      </c>
      <c r="T895" s="11">
        <v>8852896.8227639552</v>
      </c>
      <c r="U895" s="11">
        <v>15585420.151910733</v>
      </c>
      <c r="V895" s="11">
        <v>12555580.817743637</v>
      </c>
      <c r="W895" s="11">
        <v>13983995.871550255</v>
      </c>
      <c r="X895" s="11">
        <v>39539513.465767786</v>
      </c>
      <c r="Y895" s="11">
        <v>21857551.846655887</v>
      </c>
      <c r="Z895" s="12">
        <v>6178625.9317296753</v>
      </c>
      <c r="AA895" s="12">
        <v>6725253.3200424369</v>
      </c>
      <c r="AB895" s="12">
        <v>2621545.1432831031</v>
      </c>
      <c r="AC895" s="12">
        <v>19455701.766465254</v>
      </c>
      <c r="AD895" s="12">
        <v>3371889.9614643091</v>
      </c>
      <c r="AE895" s="12">
        <v>2167725.1449889555</v>
      </c>
      <c r="AF895" s="12">
        <v>10892402.736269567</v>
      </c>
    </row>
    <row r="896" spans="1:32" customFormat="1" x14ac:dyDescent="0.25">
      <c r="A896" t="s">
        <v>6366</v>
      </c>
      <c r="B896" t="s">
        <v>6367</v>
      </c>
      <c r="C896" t="s">
        <v>6368</v>
      </c>
      <c r="D896" s="5">
        <f t="shared" si="52"/>
        <v>7</v>
      </c>
      <c r="E896" s="5">
        <f t="shared" si="53"/>
        <v>7</v>
      </c>
      <c r="F896" s="5">
        <f t="shared" si="54"/>
        <v>18</v>
      </c>
      <c r="G896" s="5">
        <f t="shared" si="55"/>
        <v>18</v>
      </c>
      <c r="H896" s="10">
        <v>40461037.879508078</v>
      </c>
      <c r="I896" s="10">
        <v>27698881.160725385</v>
      </c>
      <c r="J896" s="10">
        <v>21580533.026083946</v>
      </c>
      <c r="K896" s="10">
        <v>29238208.204516932</v>
      </c>
      <c r="L896" s="10">
        <v>23371598.706505023</v>
      </c>
      <c r="M896" s="10">
        <v>48629727.054427147</v>
      </c>
      <c r="N896" s="10">
        <v>8902583.7091468833</v>
      </c>
      <c r="O896" s="11">
        <v>12081307.571367182</v>
      </c>
      <c r="P896" s="11">
        <v>8985689.5649545603</v>
      </c>
      <c r="Q896" s="11">
        <v>40846232.690518603</v>
      </c>
      <c r="R896" s="11">
        <v>23789306.183554612</v>
      </c>
      <c r="S896" s="11">
        <v>23742679.563039068</v>
      </c>
      <c r="T896" s="11">
        <v>12038700.695404045</v>
      </c>
      <c r="U896" s="11">
        <v>40414124.950645998</v>
      </c>
      <c r="V896" s="11">
        <v>52679407.858957186</v>
      </c>
      <c r="W896" s="11">
        <v>82922032.417844206</v>
      </c>
      <c r="X896" s="11">
        <v>32045785.040201966</v>
      </c>
      <c r="Y896" s="11">
        <v>46740266.449939087</v>
      </c>
      <c r="Z896" s="12">
        <v>22425503.046047688</v>
      </c>
      <c r="AA896" s="12">
        <v>6132616.0660280883</v>
      </c>
      <c r="AB896" s="12">
        <v>16317323.739786033</v>
      </c>
      <c r="AC896" s="12">
        <v>19050556.061326887</v>
      </c>
      <c r="AD896" s="12">
        <v>19680123.215927631</v>
      </c>
      <c r="AE896" s="12">
        <v>7772605.4427844966</v>
      </c>
      <c r="AF896" s="12">
        <v>36082639.665043361</v>
      </c>
    </row>
    <row r="897" spans="1:32" customFormat="1" x14ac:dyDescent="0.25">
      <c r="A897" t="s">
        <v>6369</v>
      </c>
      <c r="B897" t="s">
        <v>6370</v>
      </c>
      <c r="C897" t="s">
        <v>6371</v>
      </c>
      <c r="D897" s="5">
        <f t="shared" si="52"/>
        <v>7</v>
      </c>
      <c r="E897" s="5">
        <f t="shared" si="53"/>
        <v>7</v>
      </c>
      <c r="F897" s="5">
        <f t="shared" si="54"/>
        <v>18</v>
      </c>
      <c r="G897" s="5">
        <f t="shared" si="55"/>
        <v>18</v>
      </c>
      <c r="H897" s="10">
        <v>16785874.700682335</v>
      </c>
      <c r="I897" s="10">
        <v>4746621.688631977</v>
      </c>
      <c r="J897" s="10">
        <v>19951770.125054471</v>
      </c>
      <c r="K897" s="10">
        <v>15747439.203599859</v>
      </c>
      <c r="L897" s="10">
        <v>25229499.271842729</v>
      </c>
      <c r="M897" s="10">
        <v>21788554.353743851</v>
      </c>
      <c r="N897" s="10">
        <v>8191403.5755590443</v>
      </c>
      <c r="O897" s="11">
        <v>42747027.835322589</v>
      </c>
      <c r="P897" s="11">
        <v>29275967.682379574</v>
      </c>
      <c r="Q897" s="11">
        <v>8090560.1195446383</v>
      </c>
      <c r="R897" s="11">
        <v>14389677.746960865</v>
      </c>
      <c r="S897" s="11">
        <v>20311737.690750942</v>
      </c>
      <c r="T897" s="11">
        <v>51336066.35112986</v>
      </c>
      <c r="U897" s="11">
        <v>34932113.945151277</v>
      </c>
      <c r="V897" s="11">
        <v>11218267.190906817</v>
      </c>
      <c r="W897" s="11">
        <v>27262132.563018434</v>
      </c>
      <c r="X897" s="11">
        <v>28561922.615659691</v>
      </c>
      <c r="Y897" s="11">
        <v>12337899.095179796</v>
      </c>
      <c r="Z897" s="12">
        <v>20665445.996803187</v>
      </c>
      <c r="AA897" s="12">
        <v>19810100.492273845</v>
      </c>
      <c r="AB897" s="12">
        <v>6995467.0833337624</v>
      </c>
      <c r="AC897" s="12">
        <v>10410904.777283926</v>
      </c>
      <c r="AD897" s="12">
        <v>14257375.605351206</v>
      </c>
      <c r="AE897" s="12">
        <v>12183280.340001289</v>
      </c>
      <c r="AF897" s="12">
        <v>3698464.5462630359</v>
      </c>
    </row>
    <row r="898" spans="1:32" customFormat="1" x14ac:dyDescent="0.25">
      <c r="A898" t="s">
        <v>6375</v>
      </c>
      <c r="B898" t="s">
        <v>6376</v>
      </c>
      <c r="C898" t="s">
        <v>6377</v>
      </c>
      <c r="D898" s="5">
        <f t="shared" ref="D898:D961" si="56">COUNTIF(H898:N898,"&gt;0")</f>
        <v>7</v>
      </c>
      <c r="E898" s="5">
        <f t="shared" ref="E898:E961" si="57">COUNTIF(Z898:AF898,"&gt;0")</f>
        <v>7</v>
      </c>
      <c r="F898" s="5">
        <f t="shared" ref="F898:F961" si="58">COUNTIF(H898:Y898,"&gt;0")</f>
        <v>18</v>
      </c>
      <c r="G898" s="5">
        <f t="shared" ref="G898:G961" si="59">COUNTIF(O898:AF898,"&gt;0")</f>
        <v>18</v>
      </c>
      <c r="H898" s="10">
        <v>41911007.571773104</v>
      </c>
      <c r="I898" s="10">
        <v>72237802.783131152</v>
      </c>
      <c r="J898" s="10">
        <v>85682144.815549865</v>
      </c>
      <c r="K898" s="10">
        <v>54692746.382464185</v>
      </c>
      <c r="L898" s="10">
        <v>43089484.956803098</v>
      </c>
      <c r="M898" s="10">
        <v>39666585.071704701</v>
      </c>
      <c r="N898" s="10">
        <v>90090468.817011833</v>
      </c>
      <c r="O898" s="11">
        <v>34337911.511608377</v>
      </c>
      <c r="P898" s="11">
        <v>39328225.239678793</v>
      </c>
      <c r="Q898" s="11">
        <v>104451468.96739182</v>
      </c>
      <c r="R898" s="11">
        <v>127549654.15959224</v>
      </c>
      <c r="S898" s="11">
        <v>177620590.12750775</v>
      </c>
      <c r="T898" s="11">
        <v>214708712.03403193</v>
      </c>
      <c r="U898" s="11">
        <v>168748705.08353722</v>
      </c>
      <c r="V898" s="11">
        <v>73330043.593943328</v>
      </c>
      <c r="W898" s="11">
        <v>64198443.567768618</v>
      </c>
      <c r="X898" s="11">
        <v>27440588.110651698</v>
      </c>
      <c r="Y898" s="11">
        <v>39555029.36860916</v>
      </c>
      <c r="Z898" s="12">
        <v>69921920.040971905</v>
      </c>
      <c r="AA898" s="12">
        <v>56960891.550364614</v>
      </c>
      <c r="AB898" s="12">
        <v>51241419.784021012</v>
      </c>
      <c r="AC898" s="12">
        <v>57158591.094567239</v>
      </c>
      <c r="AD898" s="12">
        <v>144156160.51822686</v>
      </c>
      <c r="AE898" s="12">
        <v>124292628.30419323</v>
      </c>
      <c r="AF898" s="12">
        <v>38228384.690335698</v>
      </c>
    </row>
    <row r="899" spans="1:32" customFormat="1" x14ac:dyDescent="0.25">
      <c r="A899" t="s">
        <v>6378</v>
      </c>
      <c r="B899" t="s">
        <v>6379</v>
      </c>
      <c r="C899" t="s">
        <v>6380</v>
      </c>
      <c r="D899" s="5">
        <f t="shared" si="56"/>
        <v>7</v>
      </c>
      <c r="E899" s="5">
        <f t="shared" si="57"/>
        <v>7</v>
      </c>
      <c r="F899" s="5">
        <f t="shared" si="58"/>
        <v>18</v>
      </c>
      <c r="G899" s="5">
        <f t="shared" si="59"/>
        <v>18</v>
      </c>
      <c r="H899" s="10">
        <v>31476776.912750185</v>
      </c>
      <c r="I899" s="10">
        <v>100102295.65156657</v>
      </c>
      <c r="J899" s="10">
        <v>84026815.48261483</v>
      </c>
      <c r="K899" s="10">
        <v>106514290.7445336</v>
      </c>
      <c r="L899" s="10">
        <v>110843900.72390875</v>
      </c>
      <c r="M899" s="10">
        <v>97701798.333697185</v>
      </c>
      <c r="N899" s="10">
        <v>65119764.497913033</v>
      </c>
      <c r="O899" s="11">
        <v>46117140.083297871</v>
      </c>
      <c r="P899" s="11">
        <v>145096011.86538446</v>
      </c>
      <c r="Q899" s="11">
        <v>32293715.177414995</v>
      </c>
      <c r="R899" s="11">
        <v>40427405.786080331</v>
      </c>
      <c r="S899" s="11">
        <v>52673526.432527952</v>
      </c>
      <c r="T899" s="11">
        <v>288452055.13175035</v>
      </c>
      <c r="U899" s="11">
        <v>146927584.49098417</v>
      </c>
      <c r="V899" s="11">
        <v>118957768.60802695</v>
      </c>
      <c r="W899" s="11">
        <v>116358401.31902531</v>
      </c>
      <c r="X899" s="11">
        <v>133675683.19620472</v>
      </c>
      <c r="Y899" s="11">
        <v>95624452.292926893</v>
      </c>
      <c r="Z899" s="12">
        <v>133728763.70123258</v>
      </c>
      <c r="AA899" s="12">
        <v>220628551.43641603</v>
      </c>
      <c r="AB899" s="12">
        <v>90718376.666963547</v>
      </c>
      <c r="AC899" s="12">
        <v>116144590.86144662</v>
      </c>
      <c r="AD899" s="12">
        <v>171210079.37401605</v>
      </c>
      <c r="AE899" s="12">
        <v>49156337.907432415</v>
      </c>
      <c r="AF899" s="12">
        <v>19085746.693986025</v>
      </c>
    </row>
    <row r="900" spans="1:32" customFormat="1" x14ac:dyDescent="0.25">
      <c r="A900" t="s">
        <v>6381</v>
      </c>
      <c r="B900" t="s">
        <v>6382</v>
      </c>
      <c r="C900" t="s">
        <v>6383</v>
      </c>
      <c r="D900" s="5">
        <f t="shared" si="56"/>
        <v>7</v>
      </c>
      <c r="E900" s="5">
        <f t="shared" si="57"/>
        <v>7</v>
      </c>
      <c r="F900" s="5">
        <f t="shared" si="58"/>
        <v>18</v>
      </c>
      <c r="G900" s="5">
        <f t="shared" si="59"/>
        <v>18</v>
      </c>
      <c r="H900" s="10">
        <v>1343799513.7033837</v>
      </c>
      <c r="I900" s="10">
        <v>958293390.02287912</v>
      </c>
      <c r="J900" s="10">
        <v>528733102.0490911</v>
      </c>
      <c r="K900" s="10">
        <v>1423126374.3112473</v>
      </c>
      <c r="L900" s="10">
        <v>910988167.25673103</v>
      </c>
      <c r="M900" s="10">
        <v>998527314.82215309</v>
      </c>
      <c r="N900" s="10">
        <v>1336010532.3004844</v>
      </c>
      <c r="O900" s="11">
        <v>739364786.8557663</v>
      </c>
      <c r="P900" s="11">
        <v>635611664.09597659</v>
      </c>
      <c r="Q900" s="11">
        <v>2415097640.8859625</v>
      </c>
      <c r="R900" s="11">
        <v>1285350026.1755912</v>
      </c>
      <c r="S900" s="11">
        <v>1275627204.2965889</v>
      </c>
      <c r="T900" s="11">
        <v>1194424643.1621702</v>
      </c>
      <c r="U900" s="11">
        <v>1703220252.3408322</v>
      </c>
      <c r="V900" s="11">
        <v>1171578419.1285462</v>
      </c>
      <c r="W900" s="11">
        <v>895231063.46887112</v>
      </c>
      <c r="X900" s="11">
        <v>574777555.33016229</v>
      </c>
      <c r="Y900" s="11">
        <v>2671897986.9220171</v>
      </c>
      <c r="Z900" s="12">
        <v>1913688019.9684224</v>
      </c>
      <c r="AA900" s="12">
        <v>1024972701.3494051</v>
      </c>
      <c r="AB900" s="12">
        <v>626525368.68981242</v>
      </c>
      <c r="AC900" s="12">
        <v>554934554.30783367</v>
      </c>
      <c r="AD900" s="12">
        <v>1169120659.5155592</v>
      </c>
      <c r="AE900" s="12">
        <v>484114492.4854027</v>
      </c>
      <c r="AF900" s="12">
        <v>574299145.89446044</v>
      </c>
    </row>
    <row r="901" spans="1:32" customFormat="1" x14ac:dyDescent="0.25">
      <c r="A901" t="s">
        <v>6384</v>
      </c>
      <c r="B901" t="s">
        <v>6385</v>
      </c>
      <c r="C901" t="s">
        <v>6386</v>
      </c>
      <c r="D901" s="5">
        <f t="shared" si="56"/>
        <v>7</v>
      </c>
      <c r="E901" s="5">
        <f t="shared" si="57"/>
        <v>7</v>
      </c>
      <c r="F901" s="5">
        <f t="shared" si="58"/>
        <v>18</v>
      </c>
      <c r="G901" s="5">
        <f t="shared" si="59"/>
        <v>18</v>
      </c>
      <c r="H901" s="10">
        <v>351577625.73931646</v>
      </c>
      <c r="I901" s="10">
        <v>379528214.56706333</v>
      </c>
      <c r="J901" s="10">
        <v>350027159.91636437</v>
      </c>
      <c r="K901" s="10">
        <v>187880200.36377028</v>
      </c>
      <c r="L901" s="10">
        <v>338662485.75962514</v>
      </c>
      <c r="M901" s="10">
        <v>277336365.50167072</v>
      </c>
      <c r="N901" s="10">
        <v>314830181.35480565</v>
      </c>
      <c r="O901" s="11">
        <v>240045967.53003457</v>
      </c>
      <c r="P901" s="11">
        <v>272552754.50458235</v>
      </c>
      <c r="Q901" s="11">
        <v>402901832.72591686</v>
      </c>
      <c r="R901" s="11">
        <v>254995907.61564165</v>
      </c>
      <c r="S901" s="11">
        <v>373181373.37541449</v>
      </c>
      <c r="T901" s="11">
        <v>435742075.31744552</v>
      </c>
      <c r="U901" s="11">
        <v>407485798.77314425</v>
      </c>
      <c r="V901" s="11">
        <v>455513491.16765785</v>
      </c>
      <c r="W901" s="11">
        <v>288504218.7335372</v>
      </c>
      <c r="X901" s="11">
        <v>197104830.69416809</v>
      </c>
      <c r="Y901" s="11">
        <v>292526117.71995467</v>
      </c>
      <c r="Z901" s="12">
        <v>417934775.00795764</v>
      </c>
      <c r="AA901" s="12">
        <v>408702406.86521858</v>
      </c>
      <c r="AB901" s="12">
        <v>398581535.38698459</v>
      </c>
      <c r="AC901" s="12">
        <v>300937047.74535167</v>
      </c>
      <c r="AD901" s="12">
        <v>406077297.93500137</v>
      </c>
      <c r="AE901" s="12">
        <v>327937231.07099426</v>
      </c>
      <c r="AF901" s="12">
        <v>151808731.08354068</v>
      </c>
    </row>
    <row r="902" spans="1:32" customFormat="1" x14ac:dyDescent="0.25">
      <c r="A902" t="s">
        <v>6390</v>
      </c>
      <c r="B902" t="s">
        <v>6391</v>
      </c>
      <c r="C902" t="s">
        <v>6392</v>
      </c>
      <c r="D902" s="5">
        <f t="shared" si="56"/>
        <v>7</v>
      </c>
      <c r="E902" s="5">
        <f t="shared" si="57"/>
        <v>7</v>
      </c>
      <c r="F902" s="5">
        <f t="shared" si="58"/>
        <v>18</v>
      </c>
      <c r="G902" s="5">
        <f t="shared" si="59"/>
        <v>18</v>
      </c>
      <c r="H902" s="10">
        <v>7297748.3326867688</v>
      </c>
      <c r="I902" s="10">
        <v>67758279.141078562</v>
      </c>
      <c r="J902" s="10">
        <v>681029090.98174846</v>
      </c>
      <c r="K902" s="10">
        <v>83259134.494509786</v>
      </c>
      <c r="L902" s="10">
        <v>405638094.85942924</v>
      </c>
      <c r="M902" s="10">
        <v>746184406.0635159</v>
      </c>
      <c r="N902" s="10">
        <v>14625152.717009876</v>
      </c>
      <c r="O902" s="11">
        <v>377808744.94216025</v>
      </c>
      <c r="P902" s="11">
        <v>632988524.33696985</v>
      </c>
      <c r="Q902" s="11">
        <v>36561656.55659496</v>
      </c>
      <c r="R902" s="11">
        <v>187637277.8974916</v>
      </c>
      <c r="S902" s="11">
        <v>19998235.66460298</v>
      </c>
      <c r="T902" s="11">
        <v>195490654.98784757</v>
      </c>
      <c r="U902" s="11">
        <v>285502013.93817294</v>
      </c>
      <c r="V902" s="11">
        <v>6265383.5326458495</v>
      </c>
      <c r="W902" s="11">
        <v>864896719.92324734</v>
      </c>
      <c r="X902" s="11">
        <v>1200533139.3402863</v>
      </c>
      <c r="Y902" s="11">
        <v>274514685.91134948</v>
      </c>
      <c r="Z902" s="12">
        <v>62860078.578260861</v>
      </c>
      <c r="AA902" s="12">
        <v>72705640.283731043</v>
      </c>
      <c r="AB902" s="12">
        <v>463029319.34723264</v>
      </c>
      <c r="AC902" s="12">
        <v>151638799.8628248</v>
      </c>
      <c r="AD902" s="12">
        <v>202740215.3823669</v>
      </c>
      <c r="AE902" s="12">
        <v>67940152.899754852</v>
      </c>
      <c r="AF902" s="12">
        <v>68524958.69283697</v>
      </c>
    </row>
    <row r="903" spans="1:32" customFormat="1" x14ac:dyDescent="0.25">
      <c r="A903" t="s">
        <v>6393</v>
      </c>
      <c r="B903" t="s">
        <v>6394</v>
      </c>
      <c r="C903" t="s">
        <v>6395</v>
      </c>
      <c r="D903" s="5">
        <f t="shared" si="56"/>
        <v>7</v>
      </c>
      <c r="E903" s="5">
        <f t="shared" si="57"/>
        <v>7</v>
      </c>
      <c r="F903" s="5">
        <f t="shared" si="58"/>
        <v>18</v>
      </c>
      <c r="G903" s="5">
        <f t="shared" si="59"/>
        <v>18</v>
      </c>
      <c r="H903" s="10">
        <v>14082672.517178241</v>
      </c>
      <c r="I903" s="10">
        <v>7518420.2239409722</v>
      </c>
      <c r="J903" s="10">
        <v>28369166.721723184</v>
      </c>
      <c r="K903" s="10">
        <v>19288178.823715556</v>
      </c>
      <c r="L903" s="10">
        <v>25269680.54289823</v>
      </c>
      <c r="M903" s="10">
        <v>47896107.954175964</v>
      </c>
      <c r="N903" s="10">
        <v>1422759.4861760878</v>
      </c>
      <c r="O903" s="11">
        <v>20044301.335004576</v>
      </c>
      <c r="P903" s="11">
        <v>42114125.803298354</v>
      </c>
      <c r="Q903" s="11">
        <v>27444246.024447449</v>
      </c>
      <c r="R903" s="11">
        <v>29554959.029414579</v>
      </c>
      <c r="S903" s="11">
        <v>35417661.63110742</v>
      </c>
      <c r="T903" s="11">
        <v>21904004.497032158</v>
      </c>
      <c r="U903" s="11">
        <v>24554038.006903715</v>
      </c>
      <c r="V903" s="11">
        <v>3402892.3329264685</v>
      </c>
      <c r="W903" s="11">
        <v>36856054.001924895</v>
      </c>
      <c r="X903" s="11">
        <v>21914702.557220206</v>
      </c>
      <c r="Y903" s="11">
        <v>18546836.472981934</v>
      </c>
      <c r="Z903" s="12">
        <v>26687013.230347574</v>
      </c>
      <c r="AA903" s="12">
        <v>11343573.187886694</v>
      </c>
      <c r="AB903" s="12">
        <v>24891684.01734414</v>
      </c>
      <c r="AC903" s="12">
        <v>12948037.045843774</v>
      </c>
      <c r="AD903" s="12">
        <v>8542369.2334845793</v>
      </c>
      <c r="AE903" s="12">
        <v>5795755.2753048548</v>
      </c>
      <c r="AF903" s="12">
        <v>7730206.565852466</v>
      </c>
    </row>
    <row r="904" spans="1:32" customFormat="1" x14ac:dyDescent="0.25">
      <c r="A904" t="s">
        <v>6396</v>
      </c>
      <c r="B904" t="s">
        <v>6397</v>
      </c>
      <c r="C904" t="s">
        <v>6398</v>
      </c>
      <c r="D904" s="5">
        <f t="shared" si="56"/>
        <v>7</v>
      </c>
      <c r="E904" s="5">
        <f t="shared" si="57"/>
        <v>7</v>
      </c>
      <c r="F904" s="5">
        <f t="shared" si="58"/>
        <v>18</v>
      </c>
      <c r="G904" s="5">
        <f t="shared" si="59"/>
        <v>18</v>
      </c>
      <c r="H904" s="10">
        <v>5521155.0982830459</v>
      </c>
      <c r="I904" s="10">
        <v>5876392.9609329514</v>
      </c>
      <c r="J904" s="10">
        <v>29831573.761952743</v>
      </c>
      <c r="K904" s="10">
        <v>26703609.764944263</v>
      </c>
      <c r="L904" s="10">
        <v>32266067.501884922</v>
      </c>
      <c r="M904" s="10">
        <v>107391307.66093348</v>
      </c>
      <c r="N904" s="10">
        <v>7727881.9119172907</v>
      </c>
      <c r="O904" s="11">
        <v>39420068.149683774</v>
      </c>
      <c r="P904" s="11">
        <v>3469271.1625520121</v>
      </c>
      <c r="Q904" s="11">
        <v>13796871.394859064</v>
      </c>
      <c r="R904" s="11">
        <v>58953882.723014869</v>
      </c>
      <c r="S904" s="11">
        <v>14904032.660493057</v>
      </c>
      <c r="T904" s="11">
        <v>44923771.424674973</v>
      </c>
      <c r="U904" s="11">
        <v>20378226.293148518</v>
      </c>
      <c r="V904" s="11">
        <v>37983365.209523618</v>
      </c>
      <c r="W904" s="11">
        <v>54811488.239873156</v>
      </c>
      <c r="X904" s="11">
        <v>23072678.787973776</v>
      </c>
      <c r="Y904" s="11">
        <v>6714366.6368360063</v>
      </c>
      <c r="Z904" s="12">
        <v>16533517.138121393</v>
      </c>
      <c r="AA904" s="12">
        <v>62465133.290752381</v>
      </c>
      <c r="AB904" s="12">
        <v>44739699.767624289</v>
      </c>
      <c r="AC904" s="12">
        <v>31297555.320703547</v>
      </c>
      <c r="AD904" s="12">
        <v>33643702.14116779</v>
      </c>
      <c r="AE904" s="12">
        <v>39306284.83282873</v>
      </c>
      <c r="AF904" s="12">
        <v>4607011.8390923254</v>
      </c>
    </row>
    <row r="905" spans="1:32" customFormat="1" x14ac:dyDescent="0.25">
      <c r="A905" t="s">
        <v>6399</v>
      </c>
      <c r="B905" t="s">
        <v>6400</v>
      </c>
      <c r="C905" t="s">
        <v>6401</v>
      </c>
      <c r="D905" s="5">
        <f t="shared" si="56"/>
        <v>7</v>
      </c>
      <c r="E905" s="5">
        <f t="shared" si="57"/>
        <v>7</v>
      </c>
      <c r="F905" s="5">
        <f t="shared" si="58"/>
        <v>18</v>
      </c>
      <c r="G905" s="5">
        <f t="shared" si="59"/>
        <v>18</v>
      </c>
      <c r="H905" s="10">
        <v>33986180.911050037</v>
      </c>
      <c r="I905" s="10">
        <v>27308875.248504058</v>
      </c>
      <c r="J905" s="10">
        <v>26360308.401849039</v>
      </c>
      <c r="K905" s="10">
        <v>60989863.126752466</v>
      </c>
      <c r="L905" s="10">
        <v>28450371.98192307</v>
      </c>
      <c r="M905" s="10">
        <v>27424473.329215422</v>
      </c>
      <c r="N905" s="10">
        <v>27593188.100924123</v>
      </c>
      <c r="O905" s="11">
        <v>31819577.745006222</v>
      </c>
      <c r="P905" s="11">
        <v>24111727.435049586</v>
      </c>
      <c r="Q905" s="11">
        <v>20746951.589888647</v>
      </c>
      <c r="R905" s="11">
        <v>18471849.362675101</v>
      </c>
      <c r="S905" s="11">
        <v>21732343.728783719</v>
      </c>
      <c r="T905" s="11">
        <v>44379779.917956933</v>
      </c>
      <c r="U905" s="11">
        <v>36490120.083523661</v>
      </c>
      <c r="V905" s="11">
        <v>26213678.500730332</v>
      </c>
      <c r="W905" s="11">
        <v>67125929.435372889</v>
      </c>
      <c r="X905" s="11">
        <v>45154848.577003926</v>
      </c>
      <c r="Y905" s="11">
        <v>56866903.694008619</v>
      </c>
      <c r="Z905" s="12">
        <v>14189358.443104027</v>
      </c>
      <c r="AA905" s="12">
        <v>18715827.790804308</v>
      </c>
      <c r="AB905" s="12">
        <v>12944215.79642796</v>
      </c>
      <c r="AC905" s="12">
        <v>15085044.236446664</v>
      </c>
      <c r="AD905" s="12">
        <v>71655543.152490139</v>
      </c>
      <c r="AE905" s="12">
        <v>3793770.4343704632</v>
      </c>
      <c r="AF905" s="12">
        <v>12753186.543012202</v>
      </c>
    </row>
    <row r="906" spans="1:32" customFormat="1" x14ac:dyDescent="0.25">
      <c r="A906" t="s">
        <v>6402</v>
      </c>
      <c r="B906" t="s">
        <v>6403</v>
      </c>
      <c r="C906" t="s">
        <v>6404</v>
      </c>
      <c r="D906" s="5">
        <f t="shared" si="56"/>
        <v>7</v>
      </c>
      <c r="E906" s="5">
        <f t="shared" si="57"/>
        <v>7</v>
      </c>
      <c r="F906" s="5">
        <f t="shared" si="58"/>
        <v>18</v>
      </c>
      <c r="G906" s="5">
        <f t="shared" si="59"/>
        <v>18</v>
      </c>
      <c r="H906" s="10">
        <v>3203770.3377453755</v>
      </c>
      <c r="I906" s="10">
        <v>93465477.931748718</v>
      </c>
      <c r="J906" s="10">
        <v>10478516.718314422</v>
      </c>
      <c r="K906" s="10">
        <v>7082254.9936644826</v>
      </c>
      <c r="L906" s="10">
        <v>5350916.1445432594</v>
      </c>
      <c r="M906" s="10">
        <v>9032495.3118305821</v>
      </c>
      <c r="N906" s="10">
        <v>39083746.019012801</v>
      </c>
      <c r="O906" s="11">
        <v>9644863.1514098532</v>
      </c>
      <c r="P906" s="11">
        <v>5872280.1936907731</v>
      </c>
      <c r="Q906" s="11">
        <v>1115431.0450015708</v>
      </c>
      <c r="R906" s="11">
        <v>44990640.404123738</v>
      </c>
      <c r="S906" s="11">
        <v>42778653.076914445</v>
      </c>
      <c r="T906" s="11">
        <v>25549340.086918607</v>
      </c>
      <c r="U906" s="11">
        <v>26900324.275710896</v>
      </c>
      <c r="V906" s="11">
        <v>14746491.192145033</v>
      </c>
      <c r="W906" s="11">
        <v>4686154.9974171882</v>
      </c>
      <c r="X906" s="11">
        <v>2529720.3360170848</v>
      </c>
      <c r="Y906" s="11">
        <v>52579054.432209626</v>
      </c>
      <c r="Z906" s="12">
        <v>66729472.52401717</v>
      </c>
      <c r="AA906" s="12">
        <v>11332373.152196676</v>
      </c>
      <c r="AB906" s="12">
        <v>309429.34321917617</v>
      </c>
      <c r="AC906" s="12">
        <v>8775690.2289609574</v>
      </c>
      <c r="AD906" s="12">
        <v>18469663.800076071</v>
      </c>
      <c r="AE906" s="12">
        <v>74593103.549272031</v>
      </c>
      <c r="AF906" s="12">
        <v>3521993.1876482833</v>
      </c>
    </row>
    <row r="907" spans="1:32" customFormat="1" x14ac:dyDescent="0.25">
      <c r="A907" t="s">
        <v>6417</v>
      </c>
      <c r="B907" t="s">
        <v>853</v>
      </c>
      <c r="C907" t="s">
        <v>854</v>
      </c>
      <c r="D907" s="5">
        <f t="shared" si="56"/>
        <v>7</v>
      </c>
      <c r="E907" s="5">
        <f t="shared" si="57"/>
        <v>7</v>
      </c>
      <c r="F907" s="5">
        <f t="shared" si="58"/>
        <v>18</v>
      </c>
      <c r="G907" s="5">
        <f t="shared" si="59"/>
        <v>18</v>
      </c>
      <c r="H907" s="10">
        <v>18841136.449645102</v>
      </c>
      <c r="I907" s="10">
        <v>19573081.870320685</v>
      </c>
      <c r="J907" s="10">
        <v>7522311.6092035174</v>
      </c>
      <c r="K907" s="10">
        <v>17084352.216794677</v>
      </c>
      <c r="L907" s="10">
        <v>7925925.8680096185</v>
      </c>
      <c r="M907" s="10">
        <v>8554913.6729741842</v>
      </c>
      <c r="N907" s="10">
        <v>19598529.405489907</v>
      </c>
      <c r="O907" s="11">
        <v>12329012.394960769</v>
      </c>
      <c r="P907" s="11">
        <v>14205379.737169448</v>
      </c>
      <c r="Q907" s="11">
        <v>21219842.175114091</v>
      </c>
      <c r="R907" s="11">
        <v>85602381.978067428</v>
      </c>
      <c r="S907" s="11">
        <v>17050289.201738313</v>
      </c>
      <c r="T907" s="11">
        <v>17697395.750589982</v>
      </c>
      <c r="U907" s="11">
        <v>4578272.3597734198</v>
      </c>
      <c r="V907" s="11">
        <v>22350051.470810343</v>
      </c>
      <c r="W907" s="11">
        <v>15341192.496636225</v>
      </c>
      <c r="X907" s="11">
        <v>10783698.797352573</v>
      </c>
      <c r="Y907" s="11">
        <v>4099449.2651298661</v>
      </c>
      <c r="Z907" s="12">
        <v>14474503.68830259</v>
      </c>
      <c r="AA907" s="12">
        <v>7538178.6074111611</v>
      </c>
      <c r="AB907" s="12">
        <v>4630191.6791559057</v>
      </c>
      <c r="AC907" s="12">
        <v>17102260.765672348</v>
      </c>
      <c r="AD907" s="12">
        <v>20113874.695767097</v>
      </c>
      <c r="AE907" s="12">
        <v>107377556.210962</v>
      </c>
      <c r="AF907" s="12">
        <v>32817168.386805709</v>
      </c>
    </row>
    <row r="908" spans="1:32" customFormat="1" x14ac:dyDescent="0.25">
      <c r="A908" t="s">
        <v>6421</v>
      </c>
      <c r="B908" t="s">
        <v>6422</v>
      </c>
      <c r="C908" t="s">
        <v>6423</v>
      </c>
      <c r="D908" s="5">
        <f t="shared" si="56"/>
        <v>7</v>
      </c>
      <c r="E908" s="5">
        <f t="shared" si="57"/>
        <v>7</v>
      </c>
      <c r="F908" s="5">
        <f t="shared" si="58"/>
        <v>18</v>
      </c>
      <c r="G908" s="5">
        <f t="shared" si="59"/>
        <v>18</v>
      </c>
      <c r="H908" s="10">
        <v>45499803.264848813</v>
      </c>
      <c r="I908" s="10">
        <v>10392252.391708929</v>
      </c>
      <c r="J908" s="10">
        <v>121207129.36489877</v>
      </c>
      <c r="K908" s="10">
        <v>79851515.861963451</v>
      </c>
      <c r="L908" s="10">
        <v>104155637.32599771</v>
      </c>
      <c r="M908" s="10">
        <v>115992073.35951489</v>
      </c>
      <c r="N908" s="10">
        <v>28876293.339803208</v>
      </c>
      <c r="O908" s="11">
        <v>39154882.264725015</v>
      </c>
      <c r="P908" s="11">
        <v>63827309.113519393</v>
      </c>
      <c r="Q908" s="11">
        <v>48622673.698951811</v>
      </c>
      <c r="R908" s="11">
        <v>28987113.88269721</v>
      </c>
      <c r="S908" s="11">
        <v>65622189.965886392</v>
      </c>
      <c r="T908" s="11">
        <v>47958362.272497155</v>
      </c>
      <c r="U908" s="11">
        <v>58890140.969153576</v>
      </c>
      <c r="V908" s="11">
        <v>75715889.930261806</v>
      </c>
      <c r="W908" s="11">
        <v>72020674.698542833</v>
      </c>
      <c r="X908" s="11">
        <v>90574333.187171459</v>
      </c>
      <c r="Y908" s="11">
        <v>82469738.16538313</v>
      </c>
      <c r="Z908" s="12">
        <v>56599082.344717056</v>
      </c>
      <c r="AA908" s="12">
        <v>42543132.834098063</v>
      </c>
      <c r="AB908" s="12">
        <v>63684045.384971723</v>
      </c>
      <c r="AC908" s="12">
        <v>51374924.189923331</v>
      </c>
      <c r="AD908" s="12">
        <v>63113519.089982539</v>
      </c>
      <c r="AE908" s="12">
        <v>23846163.351635713</v>
      </c>
      <c r="AF908" s="12">
        <v>62647771.122172385</v>
      </c>
    </row>
    <row r="909" spans="1:32" customFormat="1" x14ac:dyDescent="0.25">
      <c r="A909" t="s">
        <v>6424</v>
      </c>
      <c r="B909" t="s">
        <v>6425</v>
      </c>
      <c r="C909" t="s">
        <v>6426</v>
      </c>
      <c r="D909" s="5">
        <f t="shared" si="56"/>
        <v>7</v>
      </c>
      <c r="E909" s="5">
        <f t="shared" si="57"/>
        <v>7</v>
      </c>
      <c r="F909" s="5">
        <f t="shared" si="58"/>
        <v>18</v>
      </c>
      <c r="G909" s="5">
        <f t="shared" si="59"/>
        <v>18</v>
      </c>
      <c r="H909" s="10">
        <v>844194.23431890237</v>
      </c>
      <c r="I909" s="10">
        <v>2075273.4612638927</v>
      </c>
      <c r="J909" s="10">
        <v>9906124.5024317149</v>
      </c>
      <c r="K909" s="10">
        <v>20166041.70645538</v>
      </c>
      <c r="L909" s="10">
        <v>10659390.159648592</v>
      </c>
      <c r="M909" s="10">
        <v>7171532.4448790327</v>
      </c>
      <c r="N909" s="10">
        <v>12337007.738389838</v>
      </c>
      <c r="O909" s="11">
        <v>7252845.1136618713</v>
      </c>
      <c r="P909" s="11">
        <v>11208085.093838949</v>
      </c>
      <c r="Q909" s="11">
        <v>5437780.0866844011</v>
      </c>
      <c r="R909" s="11">
        <v>5713670.1707013911</v>
      </c>
      <c r="S909" s="11">
        <v>4728594.0760628041</v>
      </c>
      <c r="T909" s="11">
        <v>14931427.183151543</v>
      </c>
      <c r="U909" s="11">
        <v>30544504.732700322</v>
      </c>
      <c r="V909" s="11">
        <v>30333702.685733877</v>
      </c>
      <c r="W909" s="11">
        <v>25214234.254930291</v>
      </c>
      <c r="X909" s="11">
        <v>7308872.9405758139</v>
      </c>
      <c r="Y909" s="11">
        <v>3660902.8116788217</v>
      </c>
      <c r="Z909" s="12">
        <v>20180281.568432454</v>
      </c>
      <c r="AA909" s="12">
        <v>36983315.492975451</v>
      </c>
      <c r="AB909" s="12">
        <v>46158578.147241659</v>
      </c>
      <c r="AC909" s="12">
        <v>19118257.150796581</v>
      </c>
      <c r="AD909" s="12">
        <v>8753236.8780378085</v>
      </c>
      <c r="AE909" s="12">
        <v>25957623.943768688</v>
      </c>
      <c r="AF909" s="12">
        <v>5199461.7481115004</v>
      </c>
    </row>
    <row r="910" spans="1:32" customFormat="1" x14ac:dyDescent="0.25">
      <c r="A910" t="s">
        <v>6430</v>
      </c>
      <c r="B910" t="s">
        <v>6431</v>
      </c>
      <c r="C910" t="s">
        <v>6432</v>
      </c>
      <c r="D910" s="5">
        <f t="shared" si="56"/>
        <v>7</v>
      </c>
      <c r="E910" s="5">
        <f t="shared" si="57"/>
        <v>7</v>
      </c>
      <c r="F910" s="5">
        <f t="shared" si="58"/>
        <v>18</v>
      </c>
      <c r="G910" s="5">
        <f t="shared" si="59"/>
        <v>18</v>
      </c>
      <c r="H910" s="10">
        <v>160276301.79034296</v>
      </c>
      <c r="I910" s="10">
        <v>101422813.81281346</v>
      </c>
      <c r="J910" s="10">
        <v>221159797.73374075</v>
      </c>
      <c r="K910" s="10">
        <v>158949854.15792891</v>
      </c>
      <c r="L910" s="10">
        <v>284532013.46483427</v>
      </c>
      <c r="M910" s="10">
        <v>289392022.76845813</v>
      </c>
      <c r="N910" s="10">
        <v>114712553.91688778</v>
      </c>
      <c r="O910" s="11">
        <v>149185243.70100695</v>
      </c>
      <c r="P910" s="11">
        <v>215605333.32879055</v>
      </c>
      <c r="Q910" s="11">
        <v>229675148.46422157</v>
      </c>
      <c r="R910" s="11">
        <v>72216912.790572599</v>
      </c>
      <c r="S910" s="11">
        <v>164227860.84095332</v>
      </c>
      <c r="T910" s="11">
        <v>158504936.77303231</v>
      </c>
      <c r="U910" s="11">
        <v>349159078.34928882</v>
      </c>
      <c r="V910" s="11">
        <v>104055844.43542916</v>
      </c>
      <c r="W910" s="11">
        <v>170671724.59186146</v>
      </c>
      <c r="X910" s="11">
        <v>195226855.70329291</v>
      </c>
      <c r="Y910" s="11">
        <v>118128194.1561356</v>
      </c>
      <c r="Z910" s="12">
        <v>163695966.30037215</v>
      </c>
      <c r="AA910" s="12">
        <v>184332332.05421296</v>
      </c>
      <c r="AB910" s="12">
        <v>335539316.84717393</v>
      </c>
      <c r="AC910" s="12">
        <v>158148980.81158796</v>
      </c>
      <c r="AD910" s="12">
        <v>98938337.189972579</v>
      </c>
      <c r="AE910" s="12">
        <v>124586475.496022</v>
      </c>
      <c r="AF910" s="12">
        <v>103964985.33889678</v>
      </c>
    </row>
    <row r="911" spans="1:32" customFormat="1" x14ac:dyDescent="0.25">
      <c r="A911" t="s">
        <v>6439</v>
      </c>
      <c r="B911" t="s">
        <v>6440</v>
      </c>
      <c r="C911" t="s">
        <v>6441</v>
      </c>
      <c r="D911" s="5">
        <f t="shared" si="56"/>
        <v>7</v>
      </c>
      <c r="E911" s="5">
        <f t="shared" si="57"/>
        <v>7</v>
      </c>
      <c r="F911" s="5">
        <f t="shared" si="58"/>
        <v>18</v>
      </c>
      <c r="G911" s="5">
        <f t="shared" si="59"/>
        <v>18</v>
      </c>
      <c r="H911" s="10">
        <v>2727135.0745814615</v>
      </c>
      <c r="I911" s="10">
        <v>3558610.7179453857</v>
      </c>
      <c r="J911" s="10">
        <v>2544958.2839406128</v>
      </c>
      <c r="K911" s="10">
        <v>12707217.255711276</v>
      </c>
      <c r="L911" s="10">
        <v>5826955.3081964608</v>
      </c>
      <c r="M911" s="10">
        <v>8696114.5649971534</v>
      </c>
      <c r="N911" s="10">
        <v>9685623.2628085539</v>
      </c>
      <c r="O911" s="11">
        <v>3274461.3453409676</v>
      </c>
      <c r="P911" s="11">
        <v>10289544.427427657</v>
      </c>
      <c r="Q911" s="11">
        <v>10799201.537740497</v>
      </c>
      <c r="R911" s="11">
        <v>7648012.3138236376</v>
      </c>
      <c r="S911" s="11">
        <v>10441459.302570065</v>
      </c>
      <c r="T911" s="11">
        <v>10628575.241833359</v>
      </c>
      <c r="U911" s="11">
        <v>16485111.510180995</v>
      </c>
      <c r="V911" s="11">
        <v>1780117.4551415362</v>
      </c>
      <c r="W911" s="11">
        <v>6010350.3645839356</v>
      </c>
      <c r="X911" s="11">
        <v>6513231.4256171286</v>
      </c>
      <c r="Y911" s="11">
        <v>13709464.253363676</v>
      </c>
      <c r="Z911" s="12">
        <v>8168360.9510919657</v>
      </c>
      <c r="AA911" s="12">
        <v>13508963.706763044</v>
      </c>
      <c r="AB911" s="12">
        <v>1788786.9910839093</v>
      </c>
      <c r="AC911" s="12">
        <v>8704601.602084659</v>
      </c>
      <c r="AD911" s="12">
        <v>8924410.2278524395</v>
      </c>
      <c r="AE911" s="12">
        <v>3992942.0392904533</v>
      </c>
      <c r="AF911" s="12">
        <v>519258.10912683018</v>
      </c>
    </row>
    <row r="912" spans="1:32" customFormat="1" x14ac:dyDescent="0.25">
      <c r="A912" t="s">
        <v>6442</v>
      </c>
      <c r="B912" t="s">
        <v>6443</v>
      </c>
      <c r="C912" t="s">
        <v>6444</v>
      </c>
      <c r="D912" s="5">
        <f t="shared" si="56"/>
        <v>7</v>
      </c>
      <c r="E912" s="5">
        <f t="shared" si="57"/>
        <v>7</v>
      </c>
      <c r="F912" s="5">
        <f t="shared" si="58"/>
        <v>18</v>
      </c>
      <c r="G912" s="5">
        <f t="shared" si="59"/>
        <v>18</v>
      </c>
      <c r="H912" s="10">
        <v>11724446.104548402</v>
      </c>
      <c r="I912" s="10">
        <v>12295418.115275664</v>
      </c>
      <c r="J912" s="10">
        <v>58789889.56004221</v>
      </c>
      <c r="K912" s="10">
        <v>12932209.176634839</v>
      </c>
      <c r="L912" s="10">
        <v>29054018.076562054</v>
      </c>
      <c r="M912" s="10">
        <v>7902995.8129253099</v>
      </c>
      <c r="N912" s="10">
        <v>4270502.6786734061</v>
      </c>
      <c r="O912" s="11">
        <v>7318047.0627143253</v>
      </c>
      <c r="P912" s="11">
        <v>5854628.7059965665</v>
      </c>
      <c r="Q912" s="11">
        <v>4903399.3250061041</v>
      </c>
      <c r="R912" s="11">
        <v>5611602.66569479</v>
      </c>
      <c r="S912" s="11">
        <v>5318095.1230569026</v>
      </c>
      <c r="T912" s="11">
        <v>7458148.6253002919</v>
      </c>
      <c r="U912" s="11">
        <v>8097410.0118087186</v>
      </c>
      <c r="V912" s="11">
        <v>16214871.202471429</v>
      </c>
      <c r="W912" s="11">
        <v>22068449.122261051</v>
      </c>
      <c r="X912" s="11">
        <v>31279690.224098824</v>
      </c>
      <c r="Y912" s="11">
        <v>2012318.573961603</v>
      </c>
      <c r="Z912" s="12">
        <v>6591123.0320775956</v>
      </c>
      <c r="AA912" s="12">
        <v>7605376.6592387464</v>
      </c>
      <c r="AB912" s="12">
        <v>43401556.748993099</v>
      </c>
      <c r="AC912" s="12">
        <v>12391763.921339588</v>
      </c>
      <c r="AD912" s="12">
        <v>25148591.565477729</v>
      </c>
      <c r="AE912" s="12">
        <v>7045962.0549662728</v>
      </c>
      <c r="AF912" s="12">
        <v>3383377.9662347515</v>
      </c>
    </row>
    <row r="913" spans="1:32" customFormat="1" x14ac:dyDescent="0.25">
      <c r="A913" s="20" t="s">
        <v>6448</v>
      </c>
      <c r="B913" s="20" t="s">
        <v>6449</v>
      </c>
      <c r="C913" s="20" t="s">
        <v>6450</v>
      </c>
      <c r="D913" s="21">
        <f t="shared" si="56"/>
        <v>7</v>
      </c>
      <c r="E913" s="21">
        <f t="shared" si="57"/>
        <v>7</v>
      </c>
      <c r="F913" s="21">
        <f t="shared" si="58"/>
        <v>18</v>
      </c>
      <c r="G913" s="21">
        <f t="shared" si="59"/>
        <v>18</v>
      </c>
      <c r="H913" s="10">
        <v>65559510.194026813</v>
      </c>
      <c r="I913" s="10">
        <v>44060083.46595031</v>
      </c>
      <c r="J913" s="10">
        <v>74631829.701142609</v>
      </c>
      <c r="K913" s="10">
        <v>104949385.0689624</v>
      </c>
      <c r="L913" s="10">
        <v>58305871.920816675</v>
      </c>
      <c r="M913" s="10">
        <v>39971899.281535491</v>
      </c>
      <c r="N913" s="10">
        <v>30893828.540560298</v>
      </c>
      <c r="O913" s="11">
        <v>92733279.563792348</v>
      </c>
      <c r="P913" s="11">
        <v>172926575.53113395</v>
      </c>
      <c r="Q913" s="11">
        <v>71672380.184390441</v>
      </c>
      <c r="R913" s="11">
        <v>188595593.21873778</v>
      </c>
      <c r="S913" s="11">
        <v>190940727.67544627</v>
      </c>
      <c r="T913" s="11">
        <v>141118477.70250279</v>
      </c>
      <c r="U913" s="11">
        <v>176516871.44753581</v>
      </c>
      <c r="V913" s="11">
        <v>121653040.24828634</v>
      </c>
      <c r="W913" s="11">
        <v>160585484.88947463</v>
      </c>
      <c r="X913" s="11">
        <v>180385579.84820017</v>
      </c>
      <c r="Y913" s="11">
        <v>142051767.18208852</v>
      </c>
      <c r="Z913" s="12">
        <v>94060548.921658128</v>
      </c>
      <c r="AA913" s="12">
        <v>147661538.75713292</v>
      </c>
      <c r="AB913" s="12">
        <v>120104685.98970273</v>
      </c>
      <c r="AC913" s="12">
        <v>28881495.188773014</v>
      </c>
      <c r="AD913" s="12">
        <v>64773524.508058816</v>
      </c>
      <c r="AE913" s="12">
        <v>63446491.741094291</v>
      </c>
      <c r="AF913" s="12">
        <v>79761310.566635191</v>
      </c>
    </row>
    <row r="914" spans="1:32" customFormat="1" x14ac:dyDescent="0.25">
      <c r="A914" t="s">
        <v>6451</v>
      </c>
      <c r="B914" t="s">
        <v>6452</v>
      </c>
      <c r="C914" t="s">
        <v>6453</v>
      </c>
      <c r="D914" s="5">
        <f t="shared" si="56"/>
        <v>7</v>
      </c>
      <c r="E914" s="5">
        <f t="shared" si="57"/>
        <v>7</v>
      </c>
      <c r="F914" s="5">
        <f t="shared" si="58"/>
        <v>18</v>
      </c>
      <c r="G914" s="5">
        <f t="shared" si="59"/>
        <v>18</v>
      </c>
      <c r="H914" s="10">
        <v>4128364.6113549802</v>
      </c>
      <c r="I914" s="10">
        <v>10220620.952717688</v>
      </c>
      <c r="J914" s="10">
        <v>4982945.8976268806</v>
      </c>
      <c r="K914" s="10">
        <v>16850823.003318392</v>
      </c>
      <c r="L914" s="10">
        <v>4385348.7845324203</v>
      </c>
      <c r="M914" s="10">
        <v>7329053.3998009767</v>
      </c>
      <c r="N914" s="10">
        <v>11690948.293180134</v>
      </c>
      <c r="O914" s="11">
        <v>15120000.108696599</v>
      </c>
      <c r="P914" s="11">
        <v>13215677.224019814</v>
      </c>
      <c r="Q914" s="11">
        <v>13527662.13508443</v>
      </c>
      <c r="R914" s="11">
        <v>16292825.792674882</v>
      </c>
      <c r="S914" s="11">
        <v>11026212.852156583</v>
      </c>
      <c r="T914" s="11">
        <v>12672128.187826768</v>
      </c>
      <c r="U914" s="11">
        <v>5932445.2524405438</v>
      </c>
      <c r="V914" s="11">
        <v>9113544.8218021076</v>
      </c>
      <c r="W914" s="11">
        <v>10206981.354438107</v>
      </c>
      <c r="X914" s="11">
        <v>6916352.6860085279</v>
      </c>
      <c r="Y914" s="11">
        <v>8850506.3844262585</v>
      </c>
      <c r="Z914" s="12">
        <v>4829883.867025286</v>
      </c>
      <c r="AA914" s="12">
        <v>3427605.8073412655</v>
      </c>
      <c r="AB914" s="12">
        <v>6806817.6741361851</v>
      </c>
      <c r="AC914" s="12">
        <v>7517991.4312178036</v>
      </c>
      <c r="AD914" s="12">
        <v>8323821.7097998168</v>
      </c>
      <c r="AE914" s="12">
        <v>17516427.706629876</v>
      </c>
      <c r="AF914" s="12">
        <v>11423745.075970097</v>
      </c>
    </row>
    <row r="915" spans="1:32" customFormat="1" x14ac:dyDescent="0.25">
      <c r="A915" t="s">
        <v>6457</v>
      </c>
      <c r="B915" t="s">
        <v>6458</v>
      </c>
      <c r="C915" t="s">
        <v>6459</v>
      </c>
      <c r="D915" s="5">
        <f t="shared" si="56"/>
        <v>7</v>
      </c>
      <c r="E915" s="5">
        <f t="shared" si="57"/>
        <v>7</v>
      </c>
      <c r="F915" s="5">
        <f t="shared" si="58"/>
        <v>18</v>
      </c>
      <c r="G915" s="5">
        <f t="shared" si="59"/>
        <v>18</v>
      </c>
      <c r="H915" s="10">
        <v>473256421.8622328</v>
      </c>
      <c r="I915" s="10">
        <v>204453920.26864144</v>
      </c>
      <c r="J915" s="10">
        <v>131629299.71446562</v>
      </c>
      <c r="K915" s="10">
        <v>362978345.39310062</v>
      </c>
      <c r="L915" s="10">
        <v>218005876.53600726</v>
      </c>
      <c r="M915" s="10">
        <v>307189081.95515001</v>
      </c>
      <c r="N915" s="10">
        <v>209042420.61161432</v>
      </c>
      <c r="O915" s="11">
        <v>210786346.4965789</v>
      </c>
      <c r="P915" s="11">
        <v>153829534.18646222</v>
      </c>
      <c r="Q915" s="11">
        <v>502738008.64606273</v>
      </c>
      <c r="R915" s="11">
        <v>147067301.57604569</v>
      </c>
      <c r="S915" s="11">
        <v>314427206.88333559</v>
      </c>
      <c r="T915" s="11">
        <v>189390372.01198015</v>
      </c>
      <c r="U915" s="11">
        <v>298798477.67691374</v>
      </c>
      <c r="V915" s="11">
        <v>383689869.89400733</v>
      </c>
      <c r="W915" s="11">
        <v>619731707.62862635</v>
      </c>
      <c r="X915" s="11">
        <v>183414647.05726075</v>
      </c>
      <c r="Y915" s="11">
        <v>975724170.74039268</v>
      </c>
      <c r="Z915" s="12">
        <v>450199564.82634395</v>
      </c>
      <c r="AA915" s="12">
        <v>109263453.4075467</v>
      </c>
      <c r="AB915" s="12">
        <v>70713255.52606532</v>
      </c>
      <c r="AC915" s="12">
        <v>128434338.52153137</v>
      </c>
      <c r="AD915" s="12">
        <v>319930929.75190532</v>
      </c>
      <c r="AE915" s="12">
        <v>11896669.188563155</v>
      </c>
      <c r="AF915" s="12">
        <v>432109270.68985933</v>
      </c>
    </row>
    <row r="916" spans="1:32" customFormat="1" x14ac:dyDescent="0.25">
      <c r="A916" t="s">
        <v>6472</v>
      </c>
      <c r="B916" t="s">
        <v>6473</v>
      </c>
      <c r="C916" t="s">
        <v>6474</v>
      </c>
      <c r="D916" s="5">
        <f t="shared" si="56"/>
        <v>7</v>
      </c>
      <c r="E916" s="5">
        <f t="shared" si="57"/>
        <v>7</v>
      </c>
      <c r="F916" s="5">
        <f t="shared" si="58"/>
        <v>18</v>
      </c>
      <c r="G916" s="5">
        <f t="shared" si="59"/>
        <v>18</v>
      </c>
      <c r="H916" s="10">
        <v>8332676.0376221566</v>
      </c>
      <c r="I916" s="10">
        <v>20809258.015648589</v>
      </c>
      <c r="J916" s="10">
        <v>3507508.5164384134</v>
      </c>
      <c r="K916" s="10">
        <v>4539264.0433379374</v>
      </c>
      <c r="L916" s="10">
        <v>26655216.447318409</v>
      </c>
      <c r="M916" s="10">
        <v>64432123.897846408</v>
      </c>
      <c r="N916" s="10">
        <v>3599415.5389839029</v>
      </c>
      <c r="O916" s="11">
        <v>4203335.3800843013</v>
      </c>
      <c r="P916" s="11">
        <v>3364317.5234558792</v>
      </c>
      <c r="Q916" s="11">
        <v>7039831.9582448881</v>
      </c>
      <c r="R916" s="11">
        <v>12898561.677276764</v>
      </c>
      <c r="S916" s="11">
        <v>1305665.9974594349</v>
      </c>
      <c r="T916" s="11">
        <v>2043919.7655379164</v>
      </c>
      <c r="U916" s="11">
        <v>15581246.072093215</v>
      </c>
      <c r="V916" s="11">
        <v>10683694.743504323</v>
      </c>
      <c r="W916" s="11">
        <v>2988345.6986739184</v>
      </c>
      <c r="X916" s="11">
        <v>2729393.6861555781</v>
      </c>
      <c r="Y916" s="11">
        <v>2823593.6677315701</v>
      </c>
      <c r="Z916" s="12">
        <v>16026429.008648235</v>
      </c>
      <c r="AA916" s="12">
        <v>3230851.0561239133</v>
      </c>
      <c r="AB916" s="12">
        <v>1313882.5344241248</v>
      </c>
      <c r="AC916" s="12">
        <v>1061182.1305763831</v>
      </c>
      <c r="AD916" s="12">
        <v>4095059.2116841786</v>
      </c>
      <c r="AE916" s="12">
        <v>4941680.196806456</v>
      </c>
      <c r="AF916" s="12">
        <v>74283673.395504102</v>
      </c>
    </row>
    <row r="917" spans="1:32" customFormat="1" x14ac:dyDescent="0.25">
      <c r="A917" t="s">
        <v>6475</v>
      </c>
      <c r="B917" t="s">
        <v>6476</v>
      </c>
      <c r="C917" t="s">
        <v>6477</v>
      </c>
      <c r="D917" s="5">
        <f t="shared" si="56"/>
        <v>7</v>
      </c>
      <c r="E917" s="5">
        <f t="shared" si="57"/>
        <v>7</v>
      </c>
      <c r="F917" s="5">
        <f t="shared" si="58"/>
        <v>18</v>
      </c>
      <c r="G917" s="5">
        <f t="shared" si="59"/>
        <v>18</v>
      </c>
      <c r="H917" s="10">
        <v>120149489.16085319</v>
      </c>
      <c r="I917" s="10">
        <v>10648449.369138572</v>
      </c>
      <c r="J917" s="10">
        <v>84296654.75185895</v>
      </c>
      <c r="K917" s="10">
        <v>30252829.002182558</v>
      </c>
      <c r="L917" s="10">
        <v>128314885.04567468</v>
      </c>
      <c r="M917" s="10">
        <v>84583101.732037872</v>
      </c>
      <c r="N917" s="10">
        <v>11741030.802063221</v>
      </c>
      <c r="O917" s="11">
        <v>183205907.18239507</v>
      </c>
      <c r="P917" s="11">
        <v>173942131.19619253</v>
      </c>
      <c r="Q917" s="11">
        <v>50139997.272268951</v>
      </c>
      <c r="R917" s="11">
        <v>10415124.879300756</v>
      </c>
      <c r="S917" s="11">
        <v>46433988.082361631</v>
      </c>
      <c r="T917" s="11">
        <v>62229020.791883051</v>
      </c>
      <c r="U917" s="11">
        <v>37305834.110799387</v>
      </c>
      <c r="V917" s="11">
        <v>124420699.19737038</v>
      </c>
      <c r="W917" s="11">
        <v>60922020.590256959</v>
      </c>
      <c r="X917" s="11">
        <v>169709152.04829079</v>
      </c>
      <c r="Y917" s="11">
        <v>32659911.18988432</v>
      </c>
      <c r="Z917" s="12">
        <v>52344595.379637465</v>
      </c>
      <c r="AA917" s="12">
        <v>38820976.675795183</v>
      </c>
      <c r="AB917" s="12">
        <v>159463318.15345207</v>
      </c>
      <c r="AC917" s="12">
        <v>97540113.174660414</v>
      </c>
      <c r="AD917" s="12">
        <v>32498947.292765789</v>
      </c>
      <c r="AE917" s="12">
        <v>81448158.666516632</v>
      </c>
      <c r="AF917" s="12">
        <v>88987278.005253598</v>
      </c>
    </row>
    <row r="918" spans="1:32" customFormat="1" x14ac:dyDescent="0.25">
      <c r="A918" t="s">
        <v>6478</v>
      </c>
      <c r="B918" t="s">
        <v>6479</v>
      </c>
      <c r="C918" t="s">
        <v>6480</v>
      </c>
      <c r="D918" s="5">
        <f t="shared" si="56"/>
        <v>7</v>
      </c>
      <c r="E918" s="5">
        <f t="shared" si="57"/>
        <v>7</v>
      </c>
      <c r="F918" s="5">
        <f t="shared" si="58"/>
        <v>18</v>
      </c>
      <c r="G918" s="5">
        <f t="shared" si="59"/>
        <v>18</v>
      </c>
      <c r="H918" s="10">
        <v>129097307.72451808</v>
      </c>
      <c r="I918" s="10">
        <v>162027409.88318148</v>
      </c>
      <c r="J918" s="10">
        <v>55650829.689739347</v>
      </c>
      <c r="K918" s="10">
        <v>174424196.64784136</v>
      </c>
      <c r="L918" s="10">
        <v>62994275.992638364</v>
      </c>
      <c r="M918" s="10">
        <v>78251209.972200483</v>
      </c>
      <c r="N918" s="10">
        <v>193362396.34329116</v>
      </c>
      <c r="O918" s="11">
        <v>118091683.74117474</v>
      </c>
      <c r="P918" s="11">
        <v>90681820.152970657</v>
      </c>
      <c r="Q918" s="11">
        <v>134517025.18072525</v>
      </c>
      <c r="R918" s="11">
        <v>199938570.32959837</v>
      </c>
      <c r="S918" s="11">
        <v>74678412.845777035</v>
      </c>
      <c r="T918" s="11">
        <v>198756014.66064852</v>
      </c>
      <c r="U918" s="11">
        <v>128564164.04319431</v>
      </c>
      <c r="V918" s="11">
        <v>80058938.184341788</v>
      </c>
      <c r="W918" s="11">
        <v>96109720.20733057</v>
      </c>
      <c r="X918" s="11">
        <v>72667058.476050094</v>
      </c>
      <c r="Y918" s="11">
        <v>110908333.05105871</v>
      </c>
      <c r="Z918" s="12">
        <v>59364854.770269431</v>
      </c>
      <c r="AA918" s="12">
        <v>186108820.61260846</v>
      </c>
      <c r="AB918" s="12">
        <v>13619764.524892816</v>
      </c>
      <c r="AC918" s="12">
        <v>91038411.773444131</v>
      </c>
      <c r="AD918" s="12">
        <v>158045274.57464194</v>
      </c>
      <c r="AE918" s="12">
        <v>74307157.235128567</v>
      </c>
      <c r="AF918" s="12">
        <v>85734235.303816006</v>
      </c>
    </row>
    <row r="919" spans="1:32" customFormat="1" x14ac:dyDescent="0.25">
      <c r="A919" t="s">
        <v>6484</v>
      </c>
      <c r="B919" t="s">
        <v>6485</v>
      </c>
      <c r="C919" t="s">
        <v>6486</v>
      </c>
      <c r="D919" s="5">
        <f t="shared" si="56"/>
        <v>7</v>
      </c>
      <c r="E919" s="5">
        <f t="shared" si="57"/>
        <v>7</v>
      </c>
      <c r="F919" s="5">
        <f t="shared" si="58"/>
        <v>18</v>
      </c>
      <c r="G919" s="5">
        <f t="shared" si="59"/>
        <v>18</v>
      </c>
      <c r="H919" s="10">
        <v>16689318.123034135</v>
      </c>
      <c r="I919" s="10">
        <v>24797238.008904431</v>
      </c>
      <c r="J919" s="10">
        <v>34426868.301497132</v>
      </c>
      <c r="K919" s="10">
        <v>29985778.163532402</v>
      </c>
      <c r="L919" s="10">
        <v>24027196.749194138</v>
      </c>
      <c r="M919" s="10">
        <v>27713227.440300293</v>
      </c>
      <c r="N919" s="10">
        <v>15650458.1768464</v>
      </c>
      <c r="O919" s="11">
        <v>13875192.443678083</v>
      </c>
      <c r="P919" s="11">
        <v>17405869.780272871</v>
      </c>
      <c r="Q919" s="11">
        <v>16407781.716954529</v>
      </c>
      <c r="R919" s="11">
        <v>17550716.978776835</v>
      </c>
      <c r="S919" s="11">
        <v>25312253.462846357</v>
      </c>
      <c r="T919" s="11">
        <v>39630569.176480398</v>
      </c>
      <c r="U919" s="11">
        <v>23355511.910679657</v>
      </c>
      <c r="V919" s="11">
        <v>28298753.153420843</v>
      </c>
      <c r="W919" s="11">
        <v>23420078.771829501</v>
      </c>
      <c r="X919" s="11">
        <v>68927955.608491972</v>
      </c>
      <c r="Y919" s="11">
        <v>10107931.065165676</v>
      </c>
      <c r="Z919" s="12">
        <v>19099212.847712018</v>
      </c>
      <c r="AA919" s="12">
        <v>31831662.043423977</v>
      </c>
      <c r="AB919" s="12">
        <v>12188020.557450291</v>
      </c>
      <c r="AC919" s="12">
        <v>55041727.80341766</v>
      </c>
      <c r="AD919" s="12">
        <v>11331368.113719732</v>
      </c>
      <c r="AE919" s="12">
        <v>60892839.97779765</v>
      </c>
      <c r="AF919" s="12">
        <v>23191519.030084066</v>
      </c>
    </row>
    <row r="920" spans="1:32" customFormat="1" x14ac:dyDescent="0.25">
      <c r="A920" t="s">
        <v>6487</v>
      </c>
      <c r="B920" t="s">
        <v>6488</v>
      </c>
      <c r="C920" t="s">
        <v>6489</v>
      </c>
      <c r="D920" s="5">
        <f t="shared" si="56"/>
        <v>7</v>
      </c>
      <c r="E920" s="5">
        <f t="shared" si="57"/>
        <v>7</v>
      </c>
      <c r="F920" s="5">
        <f t="shared" si="58"/>
        <v>18</v>
      </c>
      <c r="G920" s="5">
        <f t="shared" si="59"/>
        <v>18</v>
      </c>
      <c r="H920" s="10">
        <v>106282044.36740555</v>
      </c>
      <c r="I920" s="10">
        <v>48430024.072938755</v>
      </c>
      <c r="J920" s="10">
        <v>159891578.37924656</v>
      </c>
      <c r="K920" s="10">
        <v>183636825.7877138</v>
      </c>
      <c r="L920" s="10">
        <v>132561323.87350717</v>
      </c>
      <c r="M920" s="10">
        <v>149771020.70348176</v>
      </c>
      <c r="N920" s="10">
        <v>47568335.500532225</v>
      </c>
      <c r="O920" s="11">
        <v>173604133.75284135</v>
      </c>
      <c r="P920" s="11">
        <v>256053116.53114438</v>
      </c>
      <c r="Q920" s="11">
        <v>332571058.00161672</v>
      </c>
      <c r="R920" s="11">
        <v>147753510.10595822</v>
      </c>
      <c r="S920" s="11">
        <v>233526140.5931769</v>
      </c>
      <c r="T920" s="11">
        <v>207725247.02014124</v>
      </c>
      <c r="U920" s="11">
        <v>134325166.38848615</v>
      </c>
      <c r="V920" s="11">
        <v>203288870.74866086</v>
      </c>
      <c r="W920" s="11">
        <v>285609285.03487784</v>
      </c>
      <c r="X920" s="11">
        <v>220198967.03276408</v>
      </c>
      <c r="Y920" s="11">
        <v>212839729.9308992</v>
      </c>
      <c r="Z920" s="12">
        <v>185388475.06307292</v>
      </c>
      <c r="AA920" s="12">
        <v>326369201.89307809</v>
      </c>
      <c r="AB920" s="12">
        <v>155406720.13600981</v>
      </c>
      <c r="AC920" s="12">
        <v>209222748.03661811</v>
      </c>
      <c r="AD920" s="12">
        <v>155941871.14972091</v>
      </c>
      <c r="AE920" s="12">
        <v>524221207.67623216</v>
      </c>
      <c r="AF920" s="12">
        <v>98880101.292290315</v>
      </c>
    </row>
    <row r="921" spans="1:32" customFormat="1" x14ac:dyDescent="0.25">
      <c r="A921" t="s">
        <v>6503</v>
      </c>
      <c r="B921" t="s">
        <v>6504</v>
      </c>
      <c r="C921" t="s">
        <v>6505</v>
      </c>
      <c r="D921" s="5">
        <f t="shared" si="56"/>
        <v>7</v>
      </c>
      <c r="E921" s="5">
        <f t="shared" si="57"/>
        <v>7</v>
      </c>
      <c r="F921" s="5">
        <f t="shared" si="58"/>
        <v>18</v>
      </c>
      <c r="G921" s="5">
        <f t="shared" si="59"/>
        <v>18</v>
      </c>
      <c r="H921" s="10">
        <v>16823225.200417779</v>
      </c>
      <c r="I921" s="10">
        <v>10390684.413104016</v>
      </c>
      <c r="J921" s="10">
        <v>31061072.638906706</v>
      </c>
      <c r="K921" s="10">
        <v>19815298.239621103</v>
      </c>
      <c r="L921" s="10">
        <v>23338502.850919679</v>
      </c>
      <c r="M921" s="10">
        <v>43237634.510554582</v>
      </c>
      <c r="N921" s="10">
        <v>11619410.217928074</v>
      </c>
      <c r="O921" s="11">
        <v>58017625.840396479</v>
      </c>
      <c r="P921" s="11">
        <v>22890140.58761863</v>
      </c>
      <c r="Q921" s="11">
        <v>6457487.8076142184</v>
      </c>
      <c r="R921" s="11">
        <v>8708229.4013734572</v>
      </c>
      <c r="S921" s="11">
        <v>31055601.938318178</v>
      </c>
      <c r="T921" s="11">
        <v>61569085.921364784</v>
      </c>
      <c r="U921" s="11">
        <v>14125821.246675914</v>
      </c>
      <c r="V921" s="11">
        <v>40447481.335519895</v>
      </c>
      <c r="W921" s="11">
        <v>36389825.372678787</v>
      </c>
      <c r="X921" s="11">
        <v>76766378.006492391</v>
      </c>
      <c r="Y921" s="11">
        <v>27752358.769113459</v>
      </c>
      <c r="Z921" s="12">
        <v>9819697.8311613128</v>
      </c>
      <c r="AA921" s="12">
        <v>42143699.489498079</v>
      </c>
      <c r="AB921" s="12">
        <v>87126648.756444722</v>
      </c>
      <c r="AC921" s="12">
        <v>103066645.07291898</v>
      </c>
      <c r="AD921" s="12">
        <v>38609975.663860843</v>
      </c>
      <c r="AE921" s="12">
        <v>35486782.064183943</v>
      </c>
      <c r="AF921" s="12">
        <v>170202358.46170673</v>
      </c>
    </row>
    <row r="922" spans="1:32" customFormat="1" x14ac:dyDescent="0.25">
      <c r="A922" t="s">
        <v>6509</v>
      </c>
      <c r="B922" t="s">
        <v>6510</v>
      </c>
      <c r="C922" t="s">
        <v>6511</v>
      </c>
      <c r="D922" s="5">
        <f t="shared" si="56"/>
        <v>7</v>
      </c>
      <c r="E922" s="5">
        <f t="shared" si="57"/>
        <v>7</v>
      </c>
      <c r="F922" s="5">
        <f t="shared" si="58"/>
        <v>18</v>
      </c>
      <c r="G922" s="5">
        <f t="shared" si="59"/>
        <v>18</v>
      </c>
      <c r="H922" s="10">
        <v>81048574.766019389</v>
      </c>
      <c r="I922" s="10">
        <v>28862890.924134731</v>
      </c>
      <c r="J922" s="10">
        <v>125302632.09524179</v>
      </c>
      <c r="K922" s="10">
        <v>43799534.796721175</v>
      </c>
      <c r="L922" s="10">
        <v>125983675.40437084</v>
      </c>
      <c r="M922" s="10">
        <v>159270575.92093903</v>
      </c>
      <c r="N922" s="10">
        <v>31564305.708755486</v>
      </c>
      <c r="O922" s="11">
        <v>148688363.7241568</v>
      </c>
      <c r="P922" s="11">
        <v>114322880.22609562</v>
      </c>
      <c r="Q922" s="11">
        <v>14897873.75500825</v>
      </c>
      <c r="R922" s="11">
        <v>15916218.096783852</v>
      </c>
      <c r="S922" s="11">
        <v>15902224.148119574</v>
      </c>
      <c r="T922" s="11">
        <v>44388459.301208302</v>
      </c>
      <c r="U922" s="11">
        <v>33073544.776384618</v>
      </c>
      <c r="V922" s="11">
        <v>52721764.653389603</v>
      </c>
      <c r="W922" s="11">
        <v>86225913.828779519</v>
      </c>
      <c r="X922" s="11">
        <v>110578156.14036876</v>
      </c>
      <c r="Y922" s="11">
        <v>17485653.602115884</v>
      </c>
      <c r="Z922" s="12">
        <v>44563462.613201827</v>
      </c>
      <c r="AA922" s="12">
        <v>65403491.055676572</v>
      </c>
      <c r="AB922" s="12">
        <v>178382736.1239987</v>
      </c>
      <c r="AC922" s="12">
        <v>113544742.22581181</v>
      </c>
      <c r="AD922" s="12">
        <v>51016453.784824498</v>
      </c>
      <c r="AE922" s="12">
        <v>68580755.206370026</v>
      </c>
      <c r="AF922" s="12">
        <v>132710415.13987444</v>
      </c>
    </row>
    <row r="923" spans="1:32" customFormat="1" x14ac:dyDescent="0.25">
      <c r="A923" t="s">
        <v>6514</v>
      </c>
      <c r="B923" t="s">
        <v>6515</v>
      </c>
      <c r="C923" t="s">
        <v>6516</v>
      </c>
      <c r="D923" s="5">
        <f t="shared" si="56"/>
        <v>7</v>
      </c>
      <c r="E923" s="5">
        <f t="shared" si="57"/>
        <v>7</v>
      </c>
      <c r="F923" s="5">
        <f t="shared" si="58"/>
        <v>18</v>
      </c>
      <c r="G923" s="5">
        <f t="shared" si="59"/>
        <v>18</v>
      </c>
      <c r="H923" s="10">
        <v>5827312.1382658016</v>
      </c>
      <c r="I923" s="10">
        <v>4273392.2766704895</v>
      </c>
      <c r="J923" s="10">
        <v>23502556.255710326</v>
      </c>
      <c r="K923" s="10">
        <v>14513651.725458434</v>
      </c>
      <c r="L923" s="10">
        <v>11860472.632390328</v>
      </c>
      <c r="M923" s="10">
        <v>10956431.405258687</v>
      </c>
      <c r="N923" s="10">
        <v>9214705.3230048455</v>
      </c>
      <c r="O923" s="11">
        <v>19078457.662701588</v>
      </c>
      <c r="P923" s="11">
        <v>32829511.878433034</v>
      </c>
      <c r="Q923" s="11">
        <v>2141274.9326383565</v>
      </c>
      <c r="R923" s="11">
        <v>14905665.172806375</v>
      </c>
      <c r="S923" s="11">
        <v>13807872.459044611</v>
      </c>
      <c r="T923" s="11">
        <v>42053784.739706814</v>
      </c>
      <c r="U923" s="11">
        <v>20339836.099612337</v>
      </c>
      <c r="V923" s="11">
        <v>6449198.4865889791</v>
      </c>
      <c r="W923" s="11">
        <v>16778686.277707934</v>
      </c>
      <c r="X923" s="11">
        <v>30586933.696301982</v>
      </c>
      <c r="Y923" s="11">
        <v>9465779.0347571298</v>
      </c>
      <c r="Z923" s="12">
        <v>22945794.569663592</v>
      </c>
      <c r="AA923" s="12">
        <v>32258143.360113975</v>
      </c>
      <c r="AB923" s="12">
        <v>22453110.067345638</v>
      </c>
      <c r="AC923" s="12">
        <v>16354603.027010657</v>
      </c>
      <c r="AD923" s="12">
        <v>11190999.513867538</v>
      </c>
      <c r="AE923" s="12">
        <v>23945628.008366197</v>
      </c>
      <c r="AF923" s="12">
        <v>11133832.517650802</v>
      </c>
    </row>
    <row r="924" spans="1:32" customFormat="1" x14ac:dyDescent="0.25">
      <c r="A924" t="s">
        <v>6517</v>
      </c>
      <c r="B924" t="s">
        <v>6518</v>
      </c>
      <c r="C924" t="s">
        <v>6519</v>
      </c>
      <c r="D924" s="5">
        <f t="shared" si="56"/>
        <v>7</v>
      </c>
      <c r="E924" s="5">
        <f t="shared" si="57"/>
        <v>7</v>
      </c>
      <c r="F924" s="5">
        <f t="shared" si="58"/>
        <v>18</v>
      </c>
      <c r="G924" s="5">
        <f t="shared" si="59"/>
        <v>18</v>
      </c>
      <c r="H924" s="10">
        <v>198776048.58780622</v>
      </c>
      <c r="I924" s="10">
        <v>88194804.845477492</v>
      </c>
      <c r="J924" s="10">
        <v>356592605.57448858</v>
      </c>
      <c r="K924" s="10">
        <v>372101445.43067038</v>
      </c>
      <c r="L924" s="10">
        <v>387470707.92200536</v>
      </c>
      <c r="M924" s="10">
        <v>446328636.21663809</v>
      </c>
      <c r="N924" s="10">
        <v>935532698.12392688</v>
      </c>
      <c r="O924" s="11">
        <v>254215600.60601437</v>
      </c>
      <c r="P924" s="11">
        <v>409031175.0361321</v>
      </c>
      <c r="Q924" s="11">
        <v>122677837.52350853</v>
      </c>
      <c r="R924" s="11">
        <v>201265269.95611262</v>
      </c>
      <c r="S924" s="11">
        <v>100679768.8428908</v>
      </c>
      <c r="T924" s="11">
        <v>436821647.39863527</v>
      </c>
      <c r="U924" s="11">
        <v>278203273.38318682</v>
      </c>
      <c r="V924" s="11">
        <v>123249395.00429942</v>
      </c>
      <c r="W924" s="11">
        <v>358378625.26815462</v>
      </c>
      <c r="X924" s="11">
        <v>403584910.94807351</v>
      </c>
      <c r="Y924" s="11">
        <v>243334973.09326965</v>
      </c>
      <c r="Z924" s="12">
        <v>155990396.16564053</v>
      </c>
      <c r="AA924" s="12">
        <v>347211638.00342572</v>
      </c>
      <c r="AB924" s="12">
        <v>528650149.53213114</v>
      </c>
      <c r="AC924" s="12">
        <v>370653058.30609012</v>
      </c>
      <c r="AD924" s="12">
        <v>274923924.63102651</v>
      </c>
      <c r="AE924" s="12">
        <v>718267853.23165703</v>
      </c>
      <c r="AF924" s="12">
        <v>358974957.46849525</v>
      </c>
    </row>
    <row r="925" spans="1:32" customFormat="1" x14ac:dyDescent="0.25">
      <c r="A925" t="s">
        <v>6523</v>
      </c>
      <c r="B925" t="s">
        <v>6524</v>
      </c>
      <c r="C925" t="s">
        <v>6525</v>
      </c>
      <c r="D925" s="5">
        <f t="shared" si="56"/>
        <v>7</v>
      </c>
      <c r="E925" s="5">
        <f t="shared" si="57"/>
        <v>7</v>
      </c>
      <c r="F925" s="5">
        <f t="shared" si="58"/>
        <v>18</v>
      </c>
      <c r="G925" s="5">
        <f t="shared" si="59"/>
        <v>18</v>
      </c>
      <c r="H925" s="10">
        <v>14373306.542422716</v>
      </c>
      <c r="I925" s="10">
        <v>36883107.0639081</v>
      </c>
      <c r="J925" s="10">
        <v>29443784.242469884</v>
      </c>
      <c r="K925" s="10">
        <v>36286633.003697857</v>
      </c>
      <c r="L925" s="10">
        <v>16112248.32661473</v>
      </c>
      <c r="M925" s="10">
        <v>17615700.495284881</v>
      </c>
      <c r="N925" s="10">
        <v>26961223.095629413</v>
      </c>
      <c r="O925" s="11">
        <v>25297705.75828382</v>
      </c>
      <c r="P925" s="11">
        <v>25767619.59080337</v>
      </c>
      <c r="Q925" s="11">
        <v>36079395.572187915</v>
      </c>
      <c r="R925" s="11">
        <v>21047706.466916487</v>
      </c>
      <c r="S925" s="11">
        <v>25892435.217322927</v>
      </c>
      <c r="T925" s="11">
        <v>47255521.705325037</v>
      </c>
      <c r="U925" s="11">
        <v>63204587.819533139</v>
      </c>
      <c r="V925" s="11">
        <v>32362572.522560164</v>
      </c>
      <c r="W925" s="11">
        <v>21924306.916143157</v>
      </c>
      <c r="X925" s="11">
        <v>19400836.055453636</v>
      </c>
      <c r="Y925" s="11">
        <v>20514620.880984448</v>
      </c>
      <c r="Z925" s="12">
        <v>44491425.449589036</v>
      </c>
      <c r="AA925" s="12">
        <v>45690000.781213224</v>
      </c>
      <c r="AB925" s="12">
        <v>39130777.264652103</v>
      </c>
      <c r="AC925" s="12">
        <v>23681451.352002256</v>
      </c>
      <c r="AD925" s="12">
        <v>25681954.488524824</v>
      </c>
      <c r="AE925" s="12">
        <v>42970765.699471563</v>
      </c>
      <c r="AF925" s="12">
        <v>9743271.8838585541</v>
      </c>
    </row>
    <row r="926" spans="1:32" customFormat="1" x14ac:dyDescent="0.25">
      <c r="A926" t="s">
        <v>6526</v>
      </c>
      <c r="B926" t="s">
        <v>6527</v>
      </c>
      <c r="C926" t="s">
        <v>6528</v>
      </c>
      <c r="D926" s="5">
        <f t="shared" si="56"/>
        <v>7</v>
      </c>
      <c r="E926" s="5">
        <f t="shared" si="57"/>
        <v>7</v>
      </c>
      <c r="F926" s="5">
        <f t="shared" si="58"/>
        <v>18</v>
      </c>
      <c r="G926" s="5">
        <f t="shared" si="59"/>
        <v>18</v>
      </c>
      <c r="H926" s="10">
        <v>231435935.99459615</v>
      </c>
      <c r="I926" s="10">
        <v>348274560.44973421</v>
      </c>
      <c r="J926" s="10">
        <v>294224424.61644316</v>
      </c>
      <c r="K926" s="10">
        <v>204332230.76443812</v>
      </c>
      <c r="L926" s="10">
        <v>391432880.57653844</v>
      </c>
      <c r="M926" s="10">
        <v>238069233.33602852</v>
      </c>
      <c r="N926" s="10">
        <v>98907829.679448277</v>
      </c>
      <c r="O926" s="11">
        <v>592826867.29544914</v>
      </c>
      <c r="P926" s="11">
        <v>418898767.1633997</v>
      </c>
      <c r="Q926" s="11">
        <v>256823761.82356024</v>
      </c>
      <c r="R926" s="11">
        <v>201249980.1591261</v>
      </c>
      <c r="S926" s="11">
        <v>285683953.06215274</v>
      </c>
      <c r="T926" s="11">
        <v>310048988.23184413</v>
      </c>
      <c r="U926" s="11">
        <v>321213294.5491752</v>
      </c>
      <c r="V926" s="11">
        <v>214478211.13927084</v>
      </c>
      <c r="W926" s="11">
        <v>360917503.26839209</v>
      </c>
      <c r="X926" s="11">
        <v>285146164.90780848</v>
      </c>
      <c r="Y926" s="11">
        <v>127222207.68741834</v>
      </c>
      <c r="Z926" s="12">
        <v>87228785.676777244</v>
      </c>
      <c r="AA926" s="12">
        <v>472306153.9610219</v>
      </c>
      <c r="AB926" s="12">
        <v>565003719.06825197</v>
      </c>
      <c r="AC926" s="12">
        <v>489755240.5816521</v>
      </c>
      <c r="AD926" s="12">
        <v>302921192.03203833</v>
      </c>
      <c r="AE926" s="12">
        <v>381343430.7231791</v>
      </c>
      <c r="AF926" s="12">
        <v>441102321.78860259</v>
      </c>
    </row>
    <row r="927" spans="1:32" customFormat="1" x14ac:dyDescent="0.25">
      <c r="A927" t="s">
        <v>6541</v>
      </c>
      <c r="B927" t="s">
        <v>6542</v>
      </c>
      <c r="C927" t="s">
        <v>6543</v>
      </c>
      <c r="D927" s="5">
        <f t="shared" si="56"/>
        <v>7</v>
      </c>
      <c r="E927" s="5">
        <f t="shared" si="57"/>
        <v>7</v>
      </c>
      <c r="F927" s="5">
        <f t="shared" si="58"/>
        <v>18</v>
      </c>
      <c r="G927" s="5">
        <f t="shared" si="59"/>
        <v>18</v>
      </c>
      <c r="H927" s="10">
        <v>42353929.669900268</v>
      </c>
      <c r="I927" s="10">
        <v>65617351.602554888</v>
      </c>
      <c r="J927" s="10">
        <v>29688013.179789349</v>
      </c>
      <c r="K927" s="10">
        <v>107895307.06578794</v>
      </c>
      <c r="L927" s="10">
        <v>5524632.7673589587</v>
      </c>
      <c r="M927" s="10">
        <v>25726940.394601852</v>
      </c>
      <c r="N927" s="10">
        <v>42512043.119381964</v>
      </c>
      <c r="O927" s="11">
        <v>61402578.176157556</v>
      </c>
      <c r="P927" s="11">
        <v>78938265.161248595</v>
      </c>
      <c r="Q927" s="11">
        <v>25502709.597291738</v>
      </c>
      <c r="R927" s="11">
        <v>8774124.0573480073</v>
      </c>
      <c r="S927" s="11">
        <v>25980834.653071467</v>
      </c>
      <c r="T927" s="11">
        <v>55456138.996677324</v>
      </c>
      <c r="U927" s="11">
        <v>65763858.07399343</v>
      </c>
      <c r="V927" s="11">
        <v>69952741.556012526</v>
      </c>
      <c r="W927" s="11">
        <v>42348647.952298269</v>
      </c>
      <c r="X927" s="11">
        <v>59459096.0170113</v>
      </c>
      <c r="Y927" s="11">
        <v>13305221.894286269</v>
      </c>
      <c r="Z927" s="12">
        <v>51746452.695533074</v>
      </c>
      <c r="AA927" s="12">
        <v>66113218.757333383</v>
      </c>
      <c r="AB927" s="12">
        <v>46510587.134097219</v>
      </c>
      <c r="AC927" s="12">
        <v>27219891.090248082</v>
      </c>
      <c r="AD927" s="12">
        <v>53900106.346607633</v>
      </c>
      <c r="AE927" s="12">
        <v>65033980.92132771</v>
      </c>
      <c r="AF927" s="12">
        <v>5762424.2683918104</v>
      </c>
    </row>
    <row r="928" spans="1:32" customFormat="1" x14ac:dyDescent="0.25">
      <c r="A928" t="s">
        <v>6550</v>
      </c>
      <c r="B928" t="s">
        <v>6551</v>
      </c>
      <c r="C928" t="s">
        <v>6552</v>
      </c>
      <c r="D928" s="5">
        <f t="shared" si="56"/>
        <v>7</v>
      </c>
      <c r="E928" s="5">
        <f t="shared" si="57"/>
        <v>7</v>
      </c>
      <c r="F928" s="5">
        <f t="shared" si="58"/>
        <v>18</v>
      </c>
      <c r="G928" s="5">
        <f t="shared" si="59"/>
        <v>18</v>
      </c>
      <c r="H928" s="10">
        <v>1516555279.8230371</v>
      </c>
      <c r="I928" s="10">
        <v>834550255.67200148</v>
      </c>
      <c r="J928" s="10">
        <v>440755319.88381553</v>
      </c>
      <c r="K928" s="10">
        <v>1562426134.7233243</v>
      </c>
      <c r="L928" s="10">
        <v>788897403.09047222</v>
      </c>
      <c r="M928" s="10">
        <v>564758185.3551451</v>
      </c>
      <c r="N928" s="10">
        <v>256630574.83090433</v>
      </c>
      <c r="O928" s="11">
        <v>527907114.80534399</v>
      </c>
      <c r="P928" s="11">
        <v>229273973.96842456</v>
      </c>
      <c r="Q928" s="11">
        <v>2636365720.0298891</v>
      </c>
      <c r="R928" s="11">
        <v>845320734.36540341</v>
      </c>
      <c r="S928" s="11">
        <v>2892248759.5143838</v>
      </c>
      <c r="T928" s="11">
        <v>1240258986.7534614</v>
      </c>
      <c r="U928" s="11">
        <v>691549977.95950401</v>
      </c>
      <c r="V928" s="11">
        <v>1030197248.2058309</v>
      </c>
      <c r="W928" s="11">
        <v>1274094710.2446423</v>
      </c>
      <c r="X928" s="11">
        <v>597795725.04118323</v>
      </c>
      <c r="Y928" s="11">
        <v>3974187622.1511736</v>
      </c>
      <c r="Z928" s="12">
        <v>1897135553.2632747</v>
      </c>
      <c r="AA928" s="12">
        <v>654364912.24614096</v>
      </c>
      <c r="AB928" s="12">
        <v>97812708.372491568</v>
      </c>
      <c r="AC928" s="12">
        <v>211135319.46887928</v>
      </c>
      <c r="AD928" s="12">
        <v>930710459.13854051</v>
      </c>
      <c r="AE928" s="12">
        <v>65097613.634926476</v>
      </c>
      <c r="AF928" s="12">
        <v>779216942.95693386</v>
      </c>
    </row>
    <row r="929" spans="1:32" customFormat="1" x14ac:dyDescent="0.25">
      <c r="A929" t="s">
        <v>6556</v>
      </c>
      <c r="B929" t="s">
        <v>6557</v>
      </c>
      <c r="C929" t="s">
        <v>6558</v>
      </c>
      <c r="D929" s="5">
        <f t="shared" si="56"/>
        <v>7</v>
      </c>
      <c r="E929" s="5">
        <f t="shared" si="57"/>
        <v>7</v>
      </c>
      <c r="F929" s="5">
        <f t="shared" si="58"/>
        <v>18</v>
      </c>
      <c r="G929" s="5">
        <f t="shared" si="59"/>
        <v>18</v>
      </c>
      <c r="H929" s="10">
        <v>2013923272.140543</v>
      </c>
      <c r="I929" s="10">
        <v>2156208947.6294246</v>
      </c>
      <c r="J929" s="10">
        <v>2283076976.106061</v>
      </c>
      <c r="K929" s="10">
        <v>2447405748.8868027</v>
      </c>
      <c r="L929" s="10">
        <v>3844887737.4089012</v>
      </c>
      <c r="M929" s="10">
        <v>2438944864.8812008</v>
      </c>
      <c r="N929" s="10">
        <v>8247607112.5376425</v>
      </c>
      <c r="O929" s="11">
        <v>1463782297.2308469</v>
      </c>
      <c r="P929" s="11">
        <v>1546073563.0929172</v>
      </c>
      <c r="Q929" s="11">
        <v>3635437923.5085568</v>
      </c>
      <c r="R929" s="11">
        <v>2874012267.8799419</v>
      </c>
      <c r="S929" s="11">
        <v>2592272459.6761036</v>
      </c>
      <c r="T929" s="11">
        <v>3469918327.8656836</v>
      </c>
      <c r="U929" s="11">
        <v>3294581988.9088569</v>
      </c>
      <c r="V929" s="11">
        <v>2717206894.0744286</v>
      </c>
      <c r="W929" s="11">
        <v>1105267347.5397496</v>
      </c>
      <c r="X929" s="11">
        <v>1432873321.4484491</v>
      </c>
      <c r="Y929" s="11">
        <v>11152945023.02771</v>
      </c>
      <c r="Z929" s="12">
        <v>5140346037.8842525</v>
      </c>
      <c r="AA929" s="12">
        <v>5675284627.5294247</v>
      </c>
      <c r="AB929" s="12">
        <v>4154560279.3087935</v>
      </c>
      <c r="AC929" s="12">
        <v>1736641066.8753195</v>
      </c>
      <c r="AD929" s="12">
        <v>1952409935.7783742</v>
      </c>
      <c r="AE929" s="12">
        <v>2866922633.9941044</v>
      </c>
      <c r="AF929" s="12">
        <v>464697715.81068182</v>
      </c>
    </row>
    <row r="930" spans="1:32" customFormat="1" x14ac:dyDescent="0.25">
      <c r="A930" t="s">
        <v>6559</v>
      </c>
      <c r="B930" t="s">
        <v>6560</v>
      </c>
      <c r="C930" t="s">
        <v>6561</v>
      </c>
      <c r="D930" s="5">
        <f t="shared" si="56"/>
        <v>7</v>
      </c>
      <c r="E930" s="5">
        <f t="shared" si="57"/>
        <v>7</v>
      </c>
      <c r="F930" s="5">
        <f t="shared" si="58"/>
        <v>18</v>
      </c>
      <c r="G930" s="5">
        <f t="shared" si="59"/>
        <v>18</v>
      </c>
      <c r="H930" s="10">
        <v>24587242.841110468</v>
      </c>
      <c r="I930" s="10">
        <v>96127858.983046055</v>
      </c>
      <c r="J930" s="10">
        <v>26293252.355165161</v>
      </c>
      <c r="K930" s="10">
        <v>78679587.974277839</v>
      </c>
      <c r="L930" s="10">
        <v>47311105.494450539</v>
      </c>
      <c r="M930" s="10">
        <v>27842275.412359893</v>
      </c>
      <c r="N930" s="10">
        <v>16326770.538882047</v>
      </c>
      <c r="O930" s="11">
        <v>25457447.45414992</v>
      </c>
      <c r="P930" s="11">
        <v>23427513.346941374</v>
      </c>
      <c r="Q930" s="11">
        <v>32669042.113264404</v>
      </c>
      <c r="R930" s="11">
        <v>28703718.012784794</v>
      </c>
      <c r="S930" s="11">
        <v>25319216.676063545</v>
      </c>
      <c r="T930" s="11">
        <v>43210857.381569013</v>
      </c>
      <c r="U930" s="11">
        <v>36740643.719962776</v>
      </c>
      <c r="V930" s="11">
        <v>67524635.55556421</v>
      </c>
      <c r="W930" s="11">
        <v>44171684.046451345</v>
      </c>
      <c r="X930" s="11">
        <v>28585255.071077585</v>
      </c>
      <c r="Y930" s="11">
        <v>18234336.664167322</v>
      </c>
      <c r="Z930" s="12">
        <v>47689590.128797561</v>
      </c>
      <c r="AA930" s="12">
        <v>15454217.602240101</v>
      </c>
      <c r="AB930" s="12">
        <v>19995153.139188997</v>
      </c>
      <c r="AC930" s="12">
        <v>41260448.639686733</v>
      </c>
      <c r="AD930" s="12">
        <v>62180039.839057922</v>
      </c>
      <c r="AE930" s="12">
        <v>23802209.466523856</v>
      </c>
      <c r="AF930" s="12">
        <v>48888415.744546086</v>
      </c>
    </row>
    <row r="931" spans="1:32" customFormat="1" x14ac:dyDescent="0.25">
      <c r="A931" t="s">
        <v>6562</v>
      </c>
      <c r="B931" t="s">
        <v>6563</v>
      </c>
      <c r="C931" t="s">
        <v>6564</v>
      </c>
      <c r="D931" s="5">
        <f t="shared" si="56"/>
        <v>7</v>
      </c>
      <c r="E931" s="5">
        <f t="shared" si="57"/>
        <v>7</v>
      </c>
      <c r="F931" s="5">
        <f t="shared" si="58"/>
        <v>18</v>
      </c>
      <c r="G931" s="5">
        <f t="shared" si="59"/>
        <v>18</v>
      </c>
      <c r="H931" s="10">
        <v>90399453.790256917</v>
      </c>
      <c r="I931" s="10">
        <v>100414848.99440919</v>
      </c>
      <c r="J931" s="10">
        <v>95364825.154732123</v>
      </c>
      <c r="K931" s="10">
        <v>166910733.04437101</v>
      </c>
      <c r="L931" s="10">
        <v>60087007.990361348</v>
      </c>
      <c r="M931" s="10">
        <v>59810072.935775176</v>
      </c>
      <c r="N931" s="10">
        <v>29495821.672166951</v>
      </c>
      <c r="O931" s="11">
        <v>67402111.501422688</v>
      </c>
      <c r="P931" s="11">
        <v>67987220.812664002</v>
      </c>
      <c r="Q931" s="11">
        <v>72522234.938512772</v>
      </c>
      <c r="R931" s="11">
        <v>45077039.777774379</v>
      </c>
      <c r="S931" s="11">
        <v>55791704.175169304</v>
      </c>
      <c r="T931" s="11">
        <v>67727438.171171248</v>
      </c>
      <c r="U931" s="11">
        <v>88534183.246038094</v>
      </c>
      <c r="V931" s="11">
        <v>100994746.83183818</v>
      </c>
      <c r="W931" s="11">
        <v>62862749.996846363</v>
      </c>
      <c r="X931" s="11">
        <v>94928835.557025418</v>
      </c>
      <c r="Y931" s="11">
        <v>26258816.548012204</v>
      </c>
      <c r="Z931" s="12">
        <v>55516114.861779183</v>
      </c>
      <c r="AA931" s="12">
        <v>103631307.31539929</v>
      </c>
      <c r="AB931" s="12">
        <v>58126315.788188294</v>
      </c>
      <c r="AC931" s="12">
        <v>89628799.293943405</v>
      </c>
      <c r="AD931" s="12">
        <v>94043989.292340219</v>
      </c>
      <c r="AE931" s="12">
        <v>113962395.64054886</v>
      </c>
      <c r="AF931" s="12">
        <v>28257038.346794084</v>
      </c>
    </row>
    <row r="932" spans="1:32" customFormat="1" x14ac:dyDescent="0.25">
      <c r="A932" t="s">
        <v>6565</v>
      </c>
      <c r="B932" t="s">
        <v>6566</v>
      </c>
      <c r="C932" t="s">
        <v>6567</v>
      </c>
      <c r="D932" s="5">
        <f t="shared" si="56"/>
        <v>7</v>
      </c>
      <c r="E932" s="5">
        <f t="shared" si="57"/>
        <v>7</v>
      </c>
      <c r="F932" s="5">
        <f t="shared" si="58"/>
        <v>18</v>
      </c>
      <c r="G932" s="5">
        <f t="shared" si="59"/>
        <v>18</v>
      </c>
      <c r="H932" s="10">
        <v>2055550.830435365</v>
      </c>
      <c r="I932" s="10">
        <v>1607693.2892620983</v>
      </c>
      <c r="J932" s="10">
        <v>6714647.0685060984</v>
      </c>
      <c r="K932" s="10">
        <v>499424.55699752469</v>
      </c>
      <c r="L932" s="10">
        <v>2474847.855994707</v>
      </c>
      <c r="M932" s="10">
        <v>2067163.6886975712</v>
      </c>
      <c r="N932" s="10">
        <v>2053468.47553839</v>
      </c>
      <c r="O932" s="11">
        <v>260745.17193168515</v>
      </c>
      <c r="P932" s="11">
        <v>320334.12743165699</v>
      </c>
      <c r="Q932" s="11">
        <v>212774.00918241948</v>
      </c>
      <c r="R932" s="11">
        <v>906820.67021319747</v>
      </c>
      <c r="S932" s="11">
        <v>1095494.6381552923</v>
      </c>
      <c r="T932" s="11">
        <v>1236261.4680404328</v>
      </c>
      <c r="U932" s="11">
        <v>1701186.4297236907</v>
      </c>
      <c r="V932" s="11">
        <v>370718.93258659571</v>
      </c>
      <c r="W932" s="11">
        <v>3496006.8665957288</v>
      </c>
      <c r="X932" s="11">
        <v>1575665.1573164361</v>
      </c>
      <c r="Y932" s="11">
        <v>915918.86198117316</v>
      </c>
      <c r="Z932" s="12">
        <v>1378357.4565075601</v>
      </c>
      <c r="AA932" s="12">
        <v>308462.99875201005</v>
      </c>
      <c r="AB932" s="12">
        <v>4385707.1273196302</v>
      </c>
      <c r="AC932" s="12">
        <v>2617205.381924748</v>
      </c>
      <c r="AD932" s="12">
        <v>5132537.4033098267</v>
      </c>
      <c r="AE932" s="12">
        <v>1657719.0452580736</v>
      </c>
      <c r="AF932" s="12">
        <v>319238.1745310165</v>
      </c>
    </row>
    <row r="933" spans="1:32" customFormat="1" x14ac:dyDescent="0.25">
      <c r="A933" t="s">
        <v>6568</v>
      </c>
      <c r="B933" t="s">
        <v>6569</v>
      </c>
      <c r="C933" t="s">
        <v>6570</v>
      </c>
      <c r="D933" s="5">
        <f t="shared" si="56"/>
        <v>7</v>
      </c>
      <c r="E933" s="5">
        <f t="shared" si="57"/>
        <v>7</v>
      </c>
      <c r="F933" s="5">
        <f t="shared" si="58"/>
        <v>18</v>
      </c>
      <c r="G933" s="5">
        <f t="shared" si="59"/>
        <v>18</v>
      </c>
      <c r="H933" s="10">
        <v>3326524.8778339685</v>
      </c>
      <c r="I933" s="10">
        <v>13094804.130796691</v>
      </c>
      <c r="J933" s="10">
        <v>13547672.18216715</v>
      </c>
      <c r="K933" s="10">
        <v>17627287.997648932</v>
      </c>
      <c r="L933" s="10">
        <v>23809905.285038918</v>
      </c>
      <c r="M933" s="10">
        <v>24519406.537013762</v>
      </c>
      <c r="N933" s="10">
        <v>9506867.1619219854</v>
      </c>
      <c r="O933" s="11">
        <v>17051326.667911336</v>
      </c>
      <c r="P933" s="11">
        <v>11519171.477147989</v>
      </c>
      <c r="Q933" s="11">
        <v>1750162.22950231</v>
      </c>
      <c r="R933" s="11">
        <v>4165522.8848000551</v>
      </c>
      <c r="S933" s="11">
        <v>4702233.2655409928</v>
      </c>
      <c r="T933" s="11">
        <v>8468183.7238085661</v>
      </c>
      <c r="U933" s="11">
        <v>10099377.119820535</v>
      </c>
      <c r="V933" s="11">
        <v>17544953.366752889</v>
      </c>
      <c r="W933" s="11">
        <v>28482234.338704914</v>
      </c>
      <c r="X933" s="11">
        <v>22460596.986129284</v>
      </c>
      <c r="Y933" s="11">
        <v>4800294.6413775478</v>
      </c>
      <c r="Z933" s="12">
        <v>12199309.936232151</v>
      </c>
      <c r="AA933" s="12">
        <v>18515460.808799099</v>
      </c>
      <c r="AB933" s="12">
        <v>7919872.1101964833</v>
      </c>
      <c r="AC933" s="12">
        <v>15064213.158868432</v>
      </c>
      <c r="AD933" s="12">
        <v>10752269.701573439</v>
      </c>
      <c r="AE933" s="12">
        <v>20593803.345088542</v>
      </c>
      <c r="AF933" s="12">
        <v>6908749.5290853335</v>
      </c>
    </row>
    <row r="934" spans="1:32" customFormat="1" x14ac:dyDescent="0.25">
      <c r="A934" t="s">
        <v>6571</v>
      </c>
      <c r="B934" t="s">
        <v>6572</v>
      </c>
      <c r="C934" t="s">
        <v>6573</v>
      </c>
      <c r="D934" s="5">
        <f t="shared" si="56"/>
        <v>7</v>
      </c>
      <c r="E934" s="5">
        <f t="shared" si="57"/>
        <v>7</v>
      </c>
      <c r="F934" s="5">
        <f t="shared" si="58"/>
        <v>18</v>
      </c>
      <c r="G934" s="5">
        <f t="shared" si="59"/>
        <v>18</v>
      </c>
      <c r="H934" s="10">
        <v>44018939.407429717</v>
      </c>
      <c r="I934" s="10">
        <v>18507800.311616674</v>
      </c>
      <c r="J934" s="10">
        <v>21815373.30808904</v>
      </c>
      <c r="K934" s="10">
        <v>9095048.0194252115</v>
      </c>
      <c r="L934" s="10">
        <v>22243966.112409897</v>
      </c>
      <c r="M934" s="10">
        <v>26627373.945199557</v>
      </c>
      <c r="N934" s="10">
        <v>31557503.202328105</v>
      </c>
      <c r="O934" s="11">
        <v>10275053.22545155</v>
      </c>
      <c r="P934" s="11">
        <v>14521921.527338212</v>
      </c>
      <c r="Q934" s="11">
        <v>13201574.319831356</v>
      </c>
      <c r="R934" s="11">
        <v>11797449.200710941</v>
      </c>
      <c r="S934" s="11">
        <v>28985928.200367425</v>
      </c>
      <c r="T934" s="11">
        <v>16427230.414783321</v>
      </c>
      <c r="U934" s="11">
        <v>30571150.023639046</v>
      </c>
      <c r="V934" s="11">
        <v>36245447.169139475</v>
      </c>
      <c r="W934" s="11">
        <v>45646116.861100413</v>
      </c>
      <c r="X934" s="11">
        <v>14297854.739036374</v>
      </c>
      <c r="Y934" s="11">
        <v>9523106.2698936984</v>
      </c>
      <c r="Z934" s="12">
        <v>50124133.982992634</v>
      </c>
      <c r="AA934" s="12">
        <v>23479533.635691248</v>
      </c>
      <c r="AB934" s="12">
        <v>16206518.293281227</v>
      </c>
      <c r="AC934" s="12">
        <v>39414954.04621689</v>
      </c>
      <c r="AD934" s="12">
        <v>29891307.832749903</v>
      </c>
      <c r="AE934" s="12">
        <v>5432063.0149656609</v>
      </c>
      <c r="AF934" s="12">
        <v>8592685.540722169</v>
      </c>
    </row>
    <row r="935" spans="1:32" customFormat="1" x14ac:dyDescent="0.25">
      <c r="A935" t="s">
        <v>6574</v>
      </c>
      <c r="B935" t="s">
        <v>6575</v>
      </c>
      <c r="C935" t="s">
        <v>6576</v>
      </c>
      <c r="D935" s="5">
        <f t="shared" si="56"/>
        <v>7</v>
      </c>
      <c r="E935" s="5">
        <f t="shared" si="57"/>
        <v>7</v>
      </c>
      <c r="F935" s="5">
        <f t="shared" si="58"/>
        <v>18</v>
      </c>
      <c r="G935" s="5">
        <f t="shared" si="59"/>
        <v>18</v>
      </c>
      <c r="H935" s="10">
        <v>55276576.788747281</v>
      </c>
      <c r="I935" s="10">
        <v>10902764.657859568</v>
      </c>
      <c r="J935" s="10">
        <v>170919394.8804791</v>
      </c>
      <c r="K935" s="10">
        <v>38323776.08597932</v>
      </c>
      <c r="L935" s="10">
        <v>145910438.55123258</v>
      </c>
      <c r="M935" s="10">
        <v>190054163.96403536</v>
      </c>
      <c r="N935" s="10">
        <v>25023856.30055793</v>
      </c>
      <c r="O935" s="11">
        <v>106270197.4654479</v>
      </c>
      <c r="P935" s="11">
        <v>197909362.19279495</v>
      </c>
      <c r="Q935" s="11">
        <v>16196135.393930234</v>
      </c>
      <c r="R935" s="11">
        <v>23919291.394936331</v>
      </c>
      <c r="S935" s="11">
        <v>59348393.014441736</v>
      </c>
      <c r="T935" s="11">
        <v>74259159.562159777</v>
      </c>
      <c r="U935" s="11">
        <v>55720601.992344484</v>
      </c>
      <c r="V935" s="11">
        <v>77006574.590041518</v>
      </c>
      <c r="W935" s="11">
        <v>105968269.00366923</v>
      </c>
      <c r="X935" s="11">
        <v>142903159.68827084</v>
      </c>
      <c r="Y935" s="11">
        <v>77872880.034641773</v>
      </c>
      <c r="Z935" s="12">
        <v>66080508.405983686</v>
      </c>
      <c r="AA935" s="12">
        <v>41678024.816481337</v>
      </c>
      <c r="AB935" s="12">
        <v>104445981.9078054</v>
      </c>
      <c r="AC935" s="12">
        <v>50458869.442318276</v>
      </c>
      <c r="AD935" s="12">
        <v>38615667.575094745</v>
      </c>
      <c r="AE935" s="12">
        <v>22891769.639483977</v>
      </c>
      <c r="AF935" s="12">
        <v>142261109.74408585</v>
      </c>
    </row>
    <row r="936" spans="1:32" customFormat="1" x14ac:dyDescent="0.25">
      <c r="A936" t="s">
        <v>6583</v>
      </c>
      <c r="B936" t="s">
        <v>6584</v>
      </c>
      <c r="C936" t="s">
        <v>6585</v>
      </c>
      <c r="D936" s="5">
        <f t="shared" si="56"/>
        <v>7</v>
      </c>
      <c r="E936" s="5">
        <f t="shared" si="57"/>
        <v>7</v>
      </c>
      <c r="F936" s="5">
        <f t="shared" si="58"/>
        <v>18</v>
      </c>
      <c r="G936" s="5">
        <f t="shared" si="59"/>
        <v>18</v>
      </c>
      <c r="H936" s="10">
        <v>735366972.02704322</v>
      </c>
      <c r="I936" s="10">
        <v>926091274.01791382</v>
      </c>
      <c r="J936" s="10">
        <v>780472731.54912651</v>
      </c>
      <c r="K936" s="10">
        <v>1184091114.013762</v>
      </c>
      <c r="L936" s="10">
        <v>775789990.62236285</v>
      </c>
      <c r="M936" s="10">
        <v>656413724.72162652</v>
      </c>
      <c r="N936" s="10">
        <v>472159603.91782665</v>
      </c>
      <c r="O936" s="11">
        <v>1217433977.5010324</v>
      </c>
      <c r="P936" s="11">
        <v>1394364990.4378326</v>
      </c>
      <c r="Q936" s="11">
        <v>678417819.67502129</v>
      </c>
      <c r="R936" s="11">
        <v>666057643.06387246</v>
      </c>
      <c r="S936" s="11">
        <v>934874721.75460577</v>
      </c>
      <c r="T936" s="11">
        <v>904514063.8150413</v>
      </c>
      <c r="U936" s="11">
        <v>562360170.99951589</v>
      </c>
      <c r="V936" s="11">
        <v>962135278.5241437</v>
      </c>
      <c r="W936" s="11">
        <v>757027778.69669175</v>
      </c>
      <c r="X936" s="11">
        <v>637027862.65292835</v>
      </c>
      <c r="Y936" s="11">
        <v>371889776.02543545</v>
      </c>
      <c r="Z936" s="12">
        <v>510920473.49030733</v>
      </c>
      <c r="AA936" s="12">
        <v>1930135863.7420056</v>
      </c>
      <c r="AB936" s="12">
        <v>1009191122.7264923</v>
      </c>
      <c r="AC936" s="12">
        <v>1104903363.8758056</v>
      </c>
      <c r="AD936" s="12">
        <v>1162992683.0904393</v>
      </c>
      <c r="AE936" s="12">
        <v>1128310339.540442</v>
      </c>
      <c r="AF936" s="12">
        <v>345132961.77933627</v>
      </c>
    </row>
    <row r="937" spans="1:32" customFormat="1" x14ac:dyDescent="0.25">
      <c r="A937" t="s">
        <v>6589</v>
      </c>
      <c r="B937" t="s">
        <v>6590</v>
      </c>
      <c r="C937" t="s">
        <v>6591</v>
      </c>
      <c r="D937" s="5">
        <f t="shared" si="56"/>
        <v>7</v>
      </c>
      <c r="E937" s="5">
        <f t="shared" si="57"/>
        <v>7</v>
      </c>
      <c r="F937" s="5">
        <f t="shared" si="58"/>
        <v>18</v>
      </c>
      <c r="G937" s="5">
        <f t="shared" si="59"/>
        <v>18</v>
      </c>
      <c r="H937" s="10">
        <v>28376466.409698047</v>
      </c>
      <c r="I937" s="10">
        <v>27495864.878362775</v>
      </c>
      <c r="J937" s="10">
        <v>17464184.439762045</v>
      </c>
      <c r="K937" s="10">
        <v>39658457.789712504</v>
      </c>
      <c r="L937" s="10">
        <v>14415658.895406943</v>
      </c>
      <c r="M937" s="10">
        <v>16571348.728555292</v>
      </c>
      <c r="N937" s="10">
        <v>12678856.120322898</v>
      </c>
      <c r="O937" s="11">
        <v>18697983.034955923</v>
      </c>
      <c r="P937" s="11">
        <v>43226095.994658113</v>
      </c>
      <c r="Q937" s="11">
        <v>19622128.163831167</v>
      </c>
      <c r="R937" s="11">
        <v>18618956.766406968</v>
      </c>
      <c r="S937" s="11">
        <v>21988957.048045002</v>
      </c>
      <c r="T937" s="11">
        <v>24219568.236150973</v>
      </c>
      <c r="U937" s="11">
        <v>17934816.562539272</v>
      </c>
      <c r="V937" s="11">
        <v>38775774.150870159</v>
      </c>
      <c r="W937" s="11">
        <v>28304394.647280153</v>
      </c>
      <c r="X937" s="11">
        <v>23423244.126727492</v>
      </c>
      <c r="Y937" s="11">
        <v>9301411.3448036164</v>
      </c>
      <c r="Z937" s="12">
        <v>28525246.320176519</v>
      </c>
      <c r="AA937" s="12">
        <v>26281135.031766504</v>
      </c>
      <c r="AB937" s="12">
        <v>14488283.852856109</v>
      </c>
      <c r="AC937" s="12">
        <v>48446217.32770548</v>
      </c>
      <c r="AD937" s="12">
        <v>28041054.697827406</v>
      </c>
      <c r="AE937" s="12">
        <v>43894547.887275547</v>
      </c>
      <c r="AF937" s="12">
        <v>8267257.8503460996</v>
      </c>
    </row>
    <row r="938" spans="1:32" customFormat="1" x14ac:dyDescent="0.25">
      <c r="A938" t="s">
        <v>6592</v>
      </c>
      <c r="B938" t="s">
        <v>6593</v>
      </c>
      <c r="C938" t="s">
        <v>6594</v>
      </c>
      <c r="D938" s="5">
        <f t="shared" si="56"/>
        <v>7</v>
      </c>
      <c r="E938" s="5">
        <f t="shared" si="57"/>
        <v>7</v>
      </c>
      <c r="F938" s="5">
        <f t="shared" si="58"/>
        <v>18</v>
      </c>
      <c r="G938" s="5">
        <f t="shared" si="59"/>
        <v>18</v>
      </c>
      <c r="H938" s="10">
        <v>29549295.494008418</v>
      </c>
      <c r="I938" s="10">
        <v>24188735.724935707</v>
      </c>
      <c r="J938" s="10">
        <v>50140752.469681345</v>
      </c>
      <c r="K938" s="10">
        <v>17457626.719936296</v>
      </c>
      <c r="L938" s="10">
        <v>45152841.193047151</v>
      </c>
      <c r="M938" s="10">
        <v>28012272.733549114</v>
      </c>
      <c r="N938" s="10">
        <v>12742933.595550299</v>
      </c>
      <c r="O938" s="11">
        <v>62460346.9003065</v>
      </c>
      <c r="P938" s="11">
        <v>26803254.41126347</v>
      </c>
      <c r="Q938" s="11">
        <v>40954810.845947027</v>
      </c>
      <c r="R938" s="11">
        <v>28625823.813533045</v>
      </c>
      <c r="S938" s="11">
        <v>23481122.039672304</v>
      </c>
      <c r="T938" s="11">
        <v>26189263.674582452</v>
      </c>
      <c r="U938" s="11">
        <v>96561215.435269013</v>
      </c>
      <c r="V938" s="11">
        <v>40727321.872406811</v>
      </c>
      <c r="W938" s="11">
        <v>52432545.660153389</v>
      </c>
      <c r="X938" s="11">
        <v>76644583.679023176</v>
      </c>
      <c r="Y938" s="11">
        <v>16403725.268748628</v>
      </c>
      <c r="Z938" s="12">
        <v>6041094.7794978041</v>
      </c>
      <c r="AA938" s="12">
        <v>81677451.247403979</v>
      </c>
      <c r="AB938" s="12">
        <v>68976716.407381386</v>
      </c>
      <c r="AC938" s="12">
        <v>97042965.879301786</v>
      </c>
      <c r="AD938" s="12">
        <v>8135144.3855990469</v>
      </c>
      <c r="AE938" s="12">
        <v>71740289.661754504</v>
      </c>
      <c r="AF938" s="12">
        <v>52568103.01231879</v>
      </c>
    </row>
    <row r="939" spans="1:32" customFormat="1" x14ac:dyDescent="0.25">
      <c r="A939" t="s">
        <v>6598</v>
      </c>
      <c r="B939" t="s">
        <v>6599</v>
      </c>
      <c r="C939" t="s">
        <v>6600</v>
      </c>
      <c r="D939" s="5">
        <f t="shared" si="56"/>
        <v>7</v>
      </c>
      <c r="E939" s="5">
        <f t="shared" si="57"/>
        <v>7</v>
      </c>
      <c r="F939" s="5">
        <f t="shared" si="58"/>
        <v>18</v>
      </c>
      <c r="G939" s="5">
        <f t="shared" si="59"/>
        <v>18</v>
      </c>
      <c r="H939" s="10">
        <v>2149978205.0632448</v>
      </c>
      <c r="I939" s="10">
        <v>1069579180.0266809</v>
      </c>
      <c r="J939" s="10">
        <v>1253369173.5276566</v>
      </c>
      <c r="K939" s="10">
        <v>1412007468.7539287</v>
      </c>
      <c r="L939" s="10">
        <v>2207929437.5280952</v>
      </c>
      <c r="M939" s="10">
        <v>1320381474.3215513</v>
      </c>
      <c r="N939" s="10">
        <v>647323099.18447948</v>
      </c>
      <c r="O939" s="11">
        <v>1958361248.764421</v>
      </c>
      <c r="P939" s="11">
        <v>1829319034.2052512</v>
      </c>
      <c r="Q939" s="11">
        <v>1329589310.0376403</v>
      </c>
      <c r="R939" s="11">
        <v>1375219277.6448691</v>
      </c>
      <c r="S939" s="11">
        <v>1273570757.4946737</v>
      </c>
      <c r="T939" s="11">
        <v>884275151.33725977</v>
      </c>
      <c r="U939" s="11">
        <v>1302615646.2442427</v>
      </c>
      <c r="V939" s="11">
        <v>1804168522.6380589</v>
      </c>
      <c r="W939" s="11">
        <v>1203591455.9022326</v>
      </c>
      <c r="X939" s="11">
        <v>1367343168.6408482</v>
      </c>
      <c r="Y939" s="11">
        <v>505327448.19493115</v>
      </c>
      <c r="Z939" s="12">
        <v>957389553.23279595</v>
      </c>
      <c r="AA939" s="12">
        <v>2474358112.1648884</v>
      </c>
      <c r="AB939" s="12">
        <v>3097687758.7488394</v>
      </c>
      <c r="AC939" s="12">
        <v>4263705917.163332</v>
      </c>
      <c r="AD939" s="12">
        <v>1406135435.8910985</v>
      </c>
      <c r="AE939" s="12">
        <v>1166770998.8463471</v>
      </c>
      <c r="AF939" s="12">
        <v>1401910981.8472481</v>
      </c>
    </row>
    <row r="940" spans="1:32" customFormat="1" x14ac:dyDescent="0.25">
      <c r="A940" t="s">
        <v>6601</v>
      </c>
      <c r="B940" t="s">
        <v>6602</v>
      </c>
      <c r="C940" t="s">
        <v>6603</v>
      </c>
      <c r="D940" s="5">
        <f t="shared" si="56"/>
        <v>7</v>
      </c>
      <c r="E940" s="5">
        <f t="shared" si="57"/>
        <v>7</v>
      </c>
      <c r="F940" s="5">
        <f t="shared" si="58"/>
        <v>18</v>
      </c>
      <c r="G940" s="5">
        <f t="shared" si="59"/>
        <v>18</v>
      </c>
      <c r="H940" s="10">
        <v>347554268.38509268</v>
      </c>
      <c r="I940" s="10">
        <v>216741169.04846406</v>
      </c>
      <c r="J940" s="10">
        <v>527787747.99678367</v>
      </c>
      <c r="K940" s="10">
        <v>280903728.74967819</v>
      </c>
      <c r="L940" s="10">
        <v>659319439.62656856</v>
      </c>
      <c r="M940" s="10">
        <v>507768604.52306998</v>
      </c>
      <c r="N940" s="10">
        <v>221256597.11323768</v>
      </c>
      <c r="O940" s="11">
        <v>397160056.34583735</v>
      </c>
      <c r="P940" s="11">
        <v>501838420.34187436</v>
      </c>
      <c r="Q940" s="11">
        <v>520321657.00686759</v>
      </c>
      <c r="R940" s="11">
        <v>196312518.70767617</v>
      </c>
      <c r="S940" s="11">
        <v>405347378.12895226</v>
      </c>
      <c r="T940" s="11">
        <v>375894160.2759251</v>
      </c>
      <c r="U940" s="11">
        <v>258668638.87069196</v>
      </c>
      <c r="V940" s="11">
        <v>881273285.96726656</v>
      </c>
      <c r="W940" s="11">
        <v>253197839.7647146</v>
      </c>
      <c r="X940" s="11">
        <v>251526394.04738927</v>
      </c>
      <c r="Y940" s="11">
        <v>308511011.69589329</v>
      </c>
      <c r="Z940" s="12">
        <v>244542092.05554914</v>
      </c>
      <c r="AA940" s="12">
        <v>393204316.84266639</v>
      </c>
      <c r="AB940" s="12">
        <v>812724845.67240691</v>
      </c>
      <c r="AC940" s="12">
        <v>522830156.11747468</v>
      </c>
      <c r="AD940" s="12">
        <v>376413021.2800895</v>
      </c>
      <c r="AE940" s="12">
        <v>118842767.98719415</v>
      </c>
      <c r="AF940" s="12">
        <v>183707626.22583222</v>
      </c>
    </row>
    <row r="941" spans="1:32" customFormat="1" x14ac:dyDescent="0.25">
      <c r="A941" t="s">
        <v>6610</v>
      </c>
      <c r="B941" t="s">
        <v>6611</v>
      </c>
      <c r="C941" t="s">
        <v>6612</v>
      </c>
      <c r="D941" s="5">
        <f t="shared" si="56"/>
        <v>7</v>
      </c>
      <c r="E941" s="5">
        <f t="shared" si="57"/>
        <v>7</v>
      </c>
      <c r="F941" s="5">
        <f t="shared" si="58"/>
        <v>18</v>
      </c>
      <c r="G941" s="5">
        <f t="shared" si="59"/>
        <v>18</v>
      </c>
      <c r="H941" s="10">
        <v>2630836.2058016136</v>
      </c>
      <c r="I941" s="10">
        <v>3294289.9849131498</v>
      </c>
      <c r="J941" s="10">
        <v>617790.13993482513</v>
      </c>
      <c r="K941" s="10">
        <v>3582960.2531394484</v>
      </c>
      <c r="L941" s="10">
        <v>4885758.68458868</v>
      </c>
      <c r="M941" s="10">
        <v>883989.91615811049</v>
      </c>
      <c r="N941" s="10">
        <v>2637183.6854238375</v>
      </c>
      <c r="O941" s="11">
        <v>1797048.5964272639</v>
      </c>
      <c r="P941" s="11">
        <v>1953939.4177727466</v>
      </c>
      <c r="Q941" s="11">
        <v>1617227.5475168773</v>
      </c>
      <c r="R941" s="11">
        <v>2626181.5021473337</v>
      </c>
      <c r="S941" s="11">
        <v>1969731.1716852295</v>
      </c>
      <c r="T941" s="11">
        <v>2095066.6969450179</v>
      </c>
      <c r="U941" s="11">
        <v>6431646.9254947882</v>
      </c>
      <c r="V941" s="11">
        <v>6699390.0569514185</v>
      </c>
      <c r="W941" s="11">
        <v>2406875.285689747</v>
      </c>
      <c r="X941" s="11">
        <v>2378843.3013099488</v>
      </c>
      <c r="Y941" s="11">
        <v>4103722.6550940373</v>
      </c>
      <c r="Z941" s="12">
        <v>2011063.0351419966</v>
      </c>
      <c r="AA941" s="12">
        <v>7245380.0235598087</v>
      </c>
      <c r="AB941" s="12">
        <v>1872107.5436674044</v>
      </c>
      <c r="AC941" s="12">
        <v>5398555.4202403268</v>
      </c>
      <c r="AD941" s="12">
        <v>549055.4271881415</v>
      </c>
      <c r="AE941" s="12">
        <v>2673647.2114993362</v>
      </c>
      <c r="AF941" s="12">
        <v>2124047.1123309019</v>
      </c>
    </row>
    <row r="942" spans="1:32" customFormat="1" x14ac:dyDescent="0.25">
      <c r="A942" t="s">
        <v>6613</v>
      </c>
      <c r="B942" t="s">
        <v>6614</v>
      </c>
      <c r="C942" t="s">
        <v>6615</v>
      </c>
      <c r="D942" s="5">
        <f t="shared" si="56"/>
        <v>7</v>
      </c>
      <c r="E942" s="5">
        <f t="shared" si="57"/>
        <v>7</v>
      </c>
      <c r="F942" s="5">
        <f t="shared" si="58"/>
        <v>18</v>
      </c>
      <c r="G942" s="5">
        <f t="shared" si="59"/>
        <v>18</v>
      </c>
      <c r="H942" s="10">
        <v>29408936.492273178</v>
      </c>
      <c r="I942" s="10">
        <v>34868099.942793131</v>
      </c>
      <c r="J942" s="10">
        <v>107216961.472689</v>
      </c>
      <c r="K942" s="10">
        <v>151928176.53929162</v>
      </c>
      <c r="L942" s="10">
        <v>112883679.27849993</v>
      </c>
      <c r="M942" s="10">
        <v>103503723.20018238</v>
      </c>
      <c r="N942" s="10">
        <v>52923626.965896711</v>
      </c>
      <c r="O942" s="11">
        <v>50640905.933491662</v>
      </c>
      <c r="P942" s="11">
        <v>63741392.197831824</v>
      </c>
      <c r="Q942" s="11">
        <v>39347230.744996883</v>
      </c>
      <c r="R942" s="11">
        <v>21901188.892338365</v>
      </c>
      <c r="S942" s="11">
        <v>88887148.85045211</v>
      </c>
      <c r="T942" s="11">
        <v>121949199.92034936</v>
      </c>
      <c r="U942" s="11">
        <v>172393524.20054603</v>
      </c>
      <c r="V942" s="11">
        <v>132970503.89556</v>
      </c>
      <c r="W942" s="11">
        <v>109314898.91551995</v>
      </c>
      <c r="X942" s="11">
        <v>95995800.093588173</v>
      </c>
      <c r="Y942" s="11">
        <v>36666733.36113295</v>
      </c>
      <c r="Z942" s="12">
        <v>82137029.423238456</v>
      </c>
      <c r="AA942" s="12">
        <v>253323433.52419335</v>
      </c>
      <c r="AB942" s="12">
        <v>147592403.51175421</v>
      </c>
      <c r="AC942" s="12">
        <v>170850515.47762877</v>
      </c>
      <c r="AD942" s="12">
        <v>114373104.74177849</v>
      </c>
      <c r="AE942" s="12">
        <v>123291602.40153825</v>
      </c>
      <c r="AF942" s="12">
        <v>75118611.85461311</v>
      </c>
    </row>
    <row r="943" spans="1:32" customFormat="1" x14ac:dyDescent="0.25">
      <c r="A943" t="s">
        <v>6616</v>
      </c>
      <c r="B943" t="s">
        <v>6617</v>
      </c>
      <c r="C943" t="s">
        <v>1120</v>
      </c>
      <c r="D943" s="5">
        <f t="shared" si="56"/>
        <v>7</v>
      </c>
      <c r="E943" s="5">
        <f t="shared" si="57"/>
        <v>7</v>
      </c>
      <c r="F943" s="5">
        <f t="shared" si="58"/>
        <v>18</v>
      </c>
      <c r="G943" s="5">
        <f t="shared" si="59"/>
        <v>18</v>
      </c>
      <c r="H943" s="10">
        <v>95281886.527853847</v>
      </c>
      <c r="I943" s="10">
        <v>65631857.745483235</v>
      </c>
      <c r="J943" s="10">
        <v>48536733.100479372</v>
      </c>
      <c r="K943" s="10">
        <v>42119126.456666358</v>
      </c>
      <c r="L943" s="10">
        <v>49345944.224917009</v>
      </c>
      <c r="M943" s="10">
        <v>61878120.619991519</v>
      </c>
      <c r="N943" s="10">
        <v>67459228.656105906</v>
      </c>
      <c r="O943" s="11">
        <v>42211518.421867214</v>
      </c>
      <c r="P943" s="11">
        <v>48964881.978139207</v>
      </c>
      <c r="Q943" s="11">
        <v>54126988.304102644</v>
      </c>
      <c r="R943" s="11">
        <v>82969007.098268658</v>
      </c>
      <c r="S943" s="11">
        <v>63416233.967098221</v>
      </c>
      <c r="T943" s="11">
        <v>66771084.958174989</v>
      </c>
      <c r="U943" s="11">
        <v>60261264.278406657</v>
      </c>
      <c r="V943" s="11">
        <v>70067814.475208789</v>
      </c>
      <c r="W943" s="11">
        <v>76470218.551495701</v>
      </c>
      <c r="X943" s="11">
        <v>68947093.753790453</v>
      </c>
      <c r="Y943" s="11">
        <v>49854047.318353668</v>
      </c>
      <c r="Z943" s="12">
        <v>83892233.062288702</v>
      </c>
      <c r="AA943" s="12">
        <v>37341476.658709049</v>
      </c>
      <c r="AB943" s="12">
        <v>59258306.782336049</v>
      </c>
      <c r="AC943" s="12">
        <v>81937436.194029436</v>
      </c>
      <c r="AD943" s="12">
        <v>88975530.687525153</v>
      </c>
      <c r="AE943" s="12">
        <v>112232225.42702878</v>
      </c>
      <c r="AF943" s="12">
        <v>35180690.698316887</v>
      </c>
    </row>
    <row r="944" spans="1:32" customFormat="1" x14ac:dyDescent="0.25">
      <c r="A944" t="s">
        <v>6621</v>
      </c>
      <c r="B944" t="s">
        <v>6622</v>
      </c>
      <c r="C944" t="s">
        <v>6623</v>
      </c>
      <c r="D944" s="5">
        <f t="shared" si="56"/>
        <v>7</v>
      </c>
      <c r="E944" s="5">
        <f t="shared" si="57"/>
        <v>7</v>
      </c>
      <c r="F944" s="5">
        <f t="shared" si="58"/>
        <v>18</v>
      </c>
      <c r="G944" s="5">
        <f t="shared" si="59"/>
        <v>18</v>
      </c>
      <c r="H944" s="10">
        <v>1845711.4539059652</v>
      </c>
      <c r="I944" s="10">
        <v>833785.44999902556</v>
      </c>
      <c r="J944" s="10">
        <v>12336317.039138511</v>
      </c>
      <c r="K944" s="10">
        <v>18795670.343714859</v>
      </c>
      <c r="L944" s="10">
        <v>6954177.5469552428</v>
      </c>
      <c r="M944" s="10">
        <v>7074741.5229302701</v>
      </c>
      <c r="N944" s="10">
        <v>2738749.0698930081</v>
      </c>
      <c r="O944" s="11">
        <v>8372779.8486206885</v>
      </c>
      <c r="P944" s="11">
        <v>5897316.971253233</v>
      </c>
      <c r="Q944" s="11">
        <v>1865826.9626686354</v>
      </c>
      <c r="R944" s="11">
        <v>2463574.2895768904</v>
      </c>
      <c r="S944" s="11">
        <v>1766955.7095110021</v>
      </c>
      <c r="T944" s="11">
        <v>8219659.5253153099</v>
      </c>
      <c r="U944" s="11">
        <v>2962037.0561998119</v>
      </c>
      <c r="V944" s="11">
        <v>5863245.9068246465</v>
      </c>
      <c r="W944" s="11">
        <v>6455948.449435629</v>
      </c>
      <c r="X944" s="11">
        <v>14832929.867561217</v>
      </c>
      <c r="Y944" s="11">
        <v>1618584.6505041567</v>
      </c>
      <c r="Z944" s="12">
        <v>2855924.8570168731</v>
      </c>
      <c r="AA944" s="12">
        <v>3201604.1316752858</v>
      </c>
      <c r="AB944" s="12">
        <v>6861642.1477906955</v>
      </c>
      <c r="AC944" s="12">
        <v>10309341.974312376</v>
      </c>
      <c r="AD944" s="12">
        <v>6078044.3609334249</v>
      </c>
      <c r="AE944" s="12">
        <v>6502950.7006381638</v>
      </c>
      <c r="AF944" s="12">
        <v>6318794.9044512361</v>
      </c>
    </row>
    <row r="945" spans="1:32" customFormat="1" x14ac:dyDescent="0.25">
      <c r="A945" t="s">
        <v>6624</v>
      </c>
      <c r="B945" t="s">
        <v>6625</v>
      </c>
      <c r="C945" t="s">
        <v>6626</v>
      </c>
      <c r="D945" s="5">
        <f t="shared" si="56"/>
        <v>7</v>
      </c>
      <c r="E945" s="5">
        <f t="shared" si="57"/>
        <v>7</v>
      </c>
      <c r="F945" s="5">
        <f t="shared" si="58"/>
        <v>18</v>
      </c>
      <c r="G945" s="5">
        <f t="shared" si="59"/>
        <v>18</v>
      </c>
      <c r="H945" s="10">
        <v>721718279.22916675</v>
      </c>
      <c r="I945" s="10">
        <v>586642442.6116879</v>
      </c>
      <c r="J945" s="10">
        <v>873965906.94857275</v>
      </c>
      <c r="K945" s="10">
        <v>1024729580.0347848</v>
      </c>
      <c r="L945" s="10">
        <v>1015903985.6590881</v>
      </c>
      <c r="M945" s="10">
        <v>443625160.79615933</v>
      </c>
      <c r="N945" s="10">
        <v>539910844.35931253</v>
      </c>
      <c r="O945" s="11">
        <v>906031113.98625112</v>
      </c>
      <c r="P945" s="11">
        <v>919509675.54197502</v>
      </c>
      <c r="Q945" s="11">
        <v>1024627932.9154124</v>
      </c>
      <c r="R945" s="11">
        <v>594254252.82040262</v>
      </c>
      <c r="S945" s="11">
        <v>771898347.61307633</v>
      </c>
      <c r="T945" s="11">
        <v>754192464.48281825</v>
      </c>
      <c r="U945" s="11">
        <v>748040059.92736113</v>
      </c>
      <c r="V945" s="11">
        <v>1147959621.2181587</v>
      </c>
      <c r="W945" s="11">
        <v>580642151.73522842</v>
      </c>
      <c r="X945" s="11">
        <v>383800518.53507841</v>
      </c>
      <c r="Y945" s="11">
        <v>295190173.5009405</v>
      </c>
      <c r="Z945" s="12">
        <v>1108455564.4569004</v>
      </c>
      <c r="AA945" s="12">
        <v>1219903872.3605371</v>
      </c>
      <c r="AB945" s="12">
        <v>908861964.63775396</v>
      </c>
      <c r="AC945" s="12">
        <v>771563150.62823391</v>
      </c>
      <c r="AD945" s="12">
        <v>989221839.77278149</v>
      </c>
      <c r="AE945" s="12">
        <v>1041105051.1707969</v>
      </c>
      <c r="AF945" s="12">
        <v>253163995.88597339</v>
      </c>
    </row>
    <row r="946" spans="1:32" customFormat="1" x14ac:dyDescent="0.25">
      <c r="A946" t="s">
        <v>6627</v>
      </c>
      <c r="B946" t="s">
        <v>6628</v>
      </c>
      <c r="C946" t="s">
        <v>6629</v>
      </c>
      <c r="D946" s="5">
        <f t="shared" si="56"/>
        <v>7</v>
      </c>
      <c r="E946" s="5">
        <f t="shared" si="57"/>
        <v>7</v>
      </c>
      <c r="F946" s="5">
        <f t="shared" si="58"/>
        <v>18</v>
      </c>
      <c r="G946" s="5">
        <f t="shared" si="59"/>
        <v>18</v>
      </c>
      <c r="H946" s="10">
        <v>63103008.48021464</v>
      </c>
      <c r="I946" s="10">
        <v>101611539.57933006</v>
      </c>
      <c r="J946" s="10">
        <v>61690716.963196948</v>
      </c>
      <c r="K946" s="10">
        <v>121712188.66572121</v>
      </c>
      <c r="L946" s="10">
        <v>69008435.221387208</v>
      </c>
      <c r="M946" s="10">
        <v>110179007.01886749</v>
      </c>
      <c r="N946" s="10">
        <v>134237701.97215655</v>
      </c>
      <c r="O946" s="11">
        <v>179805211.18583134</v>
      </c>
      <c r="P946" s="11">
        <v>163921126.3047739</v>
      </c>
      <c r="Q946" s="11">
        <v>73440156.406651244</v>
      </c>
      <c r="R946" s="11">
        <v>100218381.76124246</v>
      </c>
      <c r="S946" s="11">
        <v>45244931.592638552</v>
      </c>
      <c r="T946" s="11">
        <v>64672346.888522133</v>
      </c>
      <c r="U946" s="11">
        <v>57002107.43002826</v>
      </c>
      <c r="V946" s="11">
        <v>125277316.38533325</v>
      </c>
      <c r="W946" s="11">
        <v>110124964.19003519</v>
      </c>
      <c r="X946" s="11">
        <v>100856656.85634866</v>
      </c>
      <c r="Y946" s="11">
        <v>37996372.023581043</v>
      </c>
      <c r="Z946" s="12">
        <v>71852671.436341301</v>
      </c>
      <c r="AA946" s="12">
        <v>39259231.499084793</v>
      </c>
      <c r="AB946" s="12">
        <v>48080082.555608988</v>
      </c>
      <c r="AC946" s="12">
        <v>81090692.414071798</v>
      </c>
      <c r="AD946" s="12">
        <v>87630603.555164218</v>
      </c>
      <c r="AE946" s="12">
        <v>107075386.75713453</v>
      </c>
      <c r="AF946" s="12">
        <v>73991222.872537106</v>
      </c>
    </row>
    <row r="947" spans="1:32" customFormat="1" x14ac:dyDescent="0.25">
      <c r="A947" t="s">
        <v>6633</v>
      </c>
      <c r="B947" t="s">
        <v>6634</v>
      </c>
      <c r="C947" t="s">
        <v>6635</v>
      </c>
      <c r="D947" s="5">
        <f t="shared" si="56"/>
        <v>7</v>
      </c>
      <c r="E947" s="5">
        <f t="shared" si="57"/>
        <v>7</v>
      </c>
      <c r="F947" s="5">
        <f t="shared" si="58"/>
        <v>18</v>
      </c>
      <c r="G947" s="5">
        <f t="shared" si="59"/>
        <v>18</v>
      </c>
      <c r="H947" s="10">
        <v>24384522.199763153</v>
      </c>
      <c r="I947" s="10">
        <v>16688925.268412754</v>
      </c>
      <c r="J947" s="10">
        <v>68131234.131161094</v>
      </c>
      <c r="K947" s="10">
        <v>65238068.35018988</v>
      </c>
      <c r="L947" s="10">
        <v>53248605.042906135</v>
      </c>
      <c r="M947" s="10">
        <v>54748683.226134837</v>
      </c>
      <c r="N947" s="10">
        <v>33584013.253077038</v>
      </c>
      <c r="O947" s="11">
        <v>24841830.666488413</v>
      </c>
      <c r="P947" s="11">
        <v>34720640.812648892</v>
      </c>
      <c r="Q947" s="11">
        <v>29164475.341924593</v>
      </c>
      <c r="R947" s="11">
        <v>15843898.272259222</v>
      </c>
      <c r="S947" s="11">
        <v>57736736.779097795</v>
      </c>
      <c r="T947" s="11">
        <v>61350634.788970537</v>
      </c>
      <c r="U947" s="11">
        <v>54664222.022704229</v>
      </c>
      <c r="V947" s="11">
        <v>75117297.942552656</v>
      </c>
      <c r="W947" s="11">
        <v>72848682.096810222</v>
      </c>
      <c r="X947" s="11">
        <v>71335579.56360504</v>
      </c>
      <c r="Y947" s="11">
        <v>24777330.474670075</v>
      </c>
      <c r="Z947" s="12">
        <v>48491925.888448223</v>
      </c>
      <c r="AA947" s="12">
        <v>99545407.783415467</v>
      </c>
      <c r="AB947" s="12">
        <v>141574657.2648519</v>
      </c>
      <c r="AC947" s="12">
        <v>67012803.431540526</v>
      </c>
      <c r="AD947" s="12">
        <v>41999893.671501458</v>
      </c>
      <c r="AE947" s="12">
        <v>111848765.60208416</v>
      </c>
      <c r="AF947" s="12">
        <v>27165702.46194414</v>
      </c>
    </row>
    <row r="948" spans="1:32" customFormat="1" x14ac:dyDescent="0.25">
      <c r="A948" t="s">
        <v>6636</v>
      </c>
      <c r="B948" t="s">
        <v>6637</v>
      </c>
      <c r="C948" t="s">
        <v>6638</v>
      </c>
      <c r="D948" s="5">
        <f t="shared" si="56"/>
        <v>7</v>
      </c>
      <c r="E948" s="5">
        <f t="shared" si="57"/>
        <v>7</v>
      </c>
      <c r="F948" s="5">
        <f t="shared" si="58"/>
        <v>18</v>
      </c>
      <c r="G948" s="5">
        <f t="shared" si="59"/>
        <v>18</v>
      </c>
      <c r="H948" s="10">
        <v>249103391.28886807</v>
      </c>
      <c r="I948" s="10">
        <v>197124493.95587739</v>
      </c>
      <c r="J948" s="10">
        <v>204905562.0036574</v>
      </c>
      <c r="K948" s="10">
        <v>190648955.97092</v>
      </c>
      <c r="L948" s="10">
        <v>256497684.17205799</v>
      </c>
      <c r="M948" s="10">
        <v>181878460.90590605</v>
      </c>
      <c r="N948" s="10">
        <v>205128675.01883337</v>
      </c>
      <c r="O948" s="11">
        <v>226097543.98501736</v>
      </c>
      <c r="P948" s="11">
        <v>175166341.54761893</v>
      </c>
      <c r="Q948" s="11">
        <v>143203601.23452762</v>
      </c>
      <c r="R948" s="11">
        <v>346366670.45516557</v>
      </c>
      <c r="S948" s="11">
        <v>96406104.078003019</v>
      </c>
      <c r="T948" s="11">
        <v>103316271.89149646</v>
      </c>
      <c r="U948" s="11">
        <v>368160178.06543553</v>
      </c>
      <c r="V948" s="11">
        <v>269781739.70237529</v>
      </c>
      <c r="W948" s="11">
        <v>261258261.43638596</v>
      </c>
      <c r="X948" s="11">
        <v>348027507.85559034</v>
      </c>
      <c r="Y948" s="11">
        <v>113545326.79506594</v>
      </c>
      <c r="Z948" s="12">
        <v>92639931.722091347</v>
      </c>
      <c r="AA948" s="12">
        <v>258216024.16774571</v>
      </c>
      <c r="AB948" s="12">
        <v>292288056.03182602</v>
      </c>
      <c r="AC948" s="12">
        <v>367366501.18757331</v>
      </c>
      <c r="AD948" s="12">
        <v>101745336.72581539</v>
      </c>
      <c r="AE948" s="12">
        <v>219802120.99542782</v>
      </c>
      <c r="AF948" s="12">
        <v>237126110.84349278</v>
      </c>
    </row>
    <row r="949" spans="1:32" customFormat="1" x14ac:dyDescent="0.25">
      <c r="A949" t="s">
        <v>6645</v>
      </c>
      <c r="B949" t="s">
        <v>6646</v>
      </c>
      <c r="C949" t="s">
        <v>6647</v>
      </c>
      <c r="D949" s="5">
        <f t="shared" si="56"/>
        <v>7</v>
      </c>
      <c r="E949" s="5">
        <f t="shared" si="57"/>
        <v>7</v>
      </c>
      <c r="F949" s="5">
        <f t="shared" si="58"/>
        <v>18</v>
      </c>
      <c r="G949" s="5">
        <f t="shared" si="59"/>
        <v>18</v>
      </c>
      <c r="H949" s="10">
        <v>23515804.153646909</v>
      </c>
      <c r="I949" s="10">
        <v>15893746.270142078</v>
      </c>
      <c r="J949" s="10">
        <v>62766180.642708503</v>
      </c>
      <c r="K949" s="10">
        <v>24721037.562832989</v>
      </c>
      <c r="L949" s="10">
        <v>66526281.921452418</v>
      </c>
      <c r="M949" s="10">
        <v>53958747.235560656</v>
      </c>
      <c r="N949" s="10">
        <v>19531607.80307927</v>
      </c>
      <c r="O949" s="11">
        <v>53987852.616596609</v>
      </c>
      <c r="P949" s="11">
        <v>79531304.40679127</v>
      </c>
      <c r="Q949" s="11">
        <v>9683017.6406764183</v>
      </c>
      <c r="R949" s="11">
        <v>4536497.5531741362</v>
      </c>
      <c r="S949" s="11">
        <v>57337679.1205948</v>
      </c>
      <c r="T949" s="11">
        <v>48458670.960520446</v>
      </c>
      <c r="U949" s="11">
        <v>46594309.360033847</v>
      </c>
      <c r="V949" s="11">
        <v>39011081.245077252</v>
      </c>
      <c r="W949" s="11">
        <v>64488651.672399104</v>
      </c>
      <c r="X949" s="11">
        <v>85591725.091464832</v>
      </c>
      <c r="Y949" s="11">
        <v>6784154.4999923436</v>
      </c>
      <c r="Z949" s="12">
        <v>33916346.331638485</v>
      </c>
      <c r="AA949" s="12">
        <v>31264179.575253099</v>
      </c>
      <c r="AB949" s="12">
        <v>121352464.54329899</v>
      </c>
      <c r="AC949" s="12">
        <v>30028503.917480282</v>
      </c>
      <c r="AD949" s="12">
        <v>37727047.98943828</v>
      </c>
      <c r="AE949" s="12">
        <v>21061059.502109829</v>
      </c>
      <c r="AF949" s="12">
        <v>88249530.125756055</v>
      </c>
    </row>
    <row r="950" spans="1:32" customFormat="1" x14ac:dyDescent="0.25">
      <c r="A950" t="s">
        <v>6651</v>
      </c>
      <c r="B950" t="s">
        <v>6652</v>
      </c>
      <c r="C950" t="s">
        <v>6653</v>
      </c>
      <c r="D950" s="5">
        <f t="shared" si="56"/>
        <v>7</v>
      </c>
      <c r="E950" s="5">
        <f t="shared" si="57"/>
        <v>7</v>
      </c>
      <c r="F950" s="5">
        <f t="shared" si="58"/>
        <v>18</v>
      </c>
      <c r="G950" s="5">
        <f t="shared" si="59"/>
        <v>18</v>
      </c>
      <c r="H950" s="10">
        <v>7670170.8575087599</v>
      </c>
      <c r="I950" s="10">
        <v>1601240.3328744431</v>
      </c>
      <c r="J950" s="10">
        <v>2568734.2309266459</v>
      </c>
      <c r="K950" s="10">
        <v>3375833.678226199</v>
      </c>
      <c r="L950" s="10">
        <v>13842565.443906739</v>
      </c>
      <c r="M950" s="10">
        <v>3723064.5041333786</v>
      </c>
      <c r="N950" s="10">
        <v>2190001.3736786698</v>
      </c>
      <c r="O950" s="11">
        <v>16805201.616427884</v>
      </c>
      <c r="P950" s="11">
        <v>20454956.448807187</v>
      </c>
      <c r="Q950" s="11">
        <v>11470952.911774147</v>
      </c>
      <c r="R950" s="11">
        <v>6882000.2028088691</v>
      </c>
      <c r="S950" s="11">
        <v>5693238.4482880365</v>
      </c>
      <c r="T950" s="11">
        <v>11149839.871792048</v>
      </c>
      <c r="U950" s="11">
        <v>17532977.687273566</v>
      </c>
      <c r="V950" s="11">
        <v>9331813.6581184398</v>
      </c>
      <c r="W950" s="11">
        <v>21679044.359124482</v>
      </c>
      <c r="X950" s="11">
        <v>16496548.7058472</v>
      </c>
      <c r="Y950" s="11">
        <v>12512789.377151532</v>
      </c>
      <c r="Z950" s="12">
        <v>13769633.46439356</v>
      </c>
      <c r="AA950" s="12">
        <v>6609939.3932853043</v>
      </c>
      <c r="AB950" s="12">
        <v>7993444.5270497669</v>
      </c>
      <c r="AC950" s="12">
        <v>11381898.136963598</v>
      </c>
      <c r="AD950" s="12">
        <v>5927909.4557004459</v>
      </c>
      <c r="AE950" s="12">
        <v>6076553.5215557469</v>
      </c>
      <c r="AF950" s="12">
        <v>2238658.6996274558</v>
      </c>
    </row>
    <row r="951" spans="1:32" customFormat="1" x14ac:dyDescent="0.25">
      <c r="A951" t="s">
        <v>6654</v>
      </c>
      <c r="B951" t="s">
        <v>6655</v>
      </c>
      <c r="C951" t="s">
        <v>6656</v>
      </c>
      <c r="D951" s="5">
        <f t="shared" si="56"/>
        <v>7</v>
      </c>
      <c r="E951" s="5">
        <f t="shared" si="57"/>
        <v>7</v>
      </c>
      <c r="F951" s="5">
        <f t="shared" si="58"/>
        <v>18</v>
      </c>
      <c r="G951" s="5">
        <f t="shared" si="59"/>
        <v>18</v>
      </c>
      <c r="H951" s="10">
        <v>11187466.699170733</v>
      </c>
      <c r="I951" s="10">
        <v>2996083.0373107335</v>
      </c>
      <c r="J951" s="10">
        <v>14624088.348227277</v>
      </c>
      <c r="K951" s="10">
        <v>16601483.267224114</v>
      </c>
      <c r="L951" s="10">
        <v>28907157.559396669</v>
      </c>
      <c r="M951" s="10">
        <v>13371789.209528826</v>
      </c>
      <c r="N951" s="10">
        <v>7143815.0255594412</v>
      </c>
      <c r="O951" s="11">
        <v>39908945.633986637</v>
      </c>
      <c r="P951" s="11">
        <v>52567594.247728273</v>
      </c>
      <c r="Q951" s="11">
        <v>5299414.5329705998</v>
      </c>
      <c r="R951" s="11">
        <v>11962869.232233647</v>
      </c>
      <c r="S951" s="11">
        <v>25236116.338080935</v>
      </c>
      <c r="T951" s="11">
        <v>12508898.126729175</v>
      </c>
      <c r="U951" s="11">
        <v>17148249.275908634</v>
      </c>
      <c r="V951" s="11">
        <v>46491113.771408945</v>
      </c>
      <c r="W951" s="11">
        <v>29758062.737546399</v>
      </c>
      <c r="X951" s="11">
        <v>13879245.360752294</v>
      </c>
      <c r="Y951" s="11">
        <v>6410518.5390649773</v>
      </c>
      <c r="Z951" s="12">
        <v>12235363.781171078</v>
      </c>
      <c r="AA951" s="12">
        <v>19727157.655091625</v>
      </c>
      <c r="AB951" s="12">
        <v>35471577.020644858</v>
      </c>
      <c r="AC951" s="12">
        <v>24454900.348136287</v>
      </c>
      <c r="AD951" s="12">
        <v>18348098.606825408</v>
      </c>
      <c r="AE951" s="12">
        <v>18554472.83687738</v>
      </c>
      <c r="AF951" s="12">
        <v>735808.19048931124</v>
      </c>
    </row>
    <row r="952" spans="1:32" customFormat="1" x14ac:dyDescent="0.25">
      <c r="A952" t="s">
        <v>6663</v>
      </c>
      <c r="B952" t="s">
        <v>6664</v>
      </c>
      <c r="C952" t="s">
        <v>6665</v>
      </c>
      <c r="D952" s="5">
        <f t="shared" si="56"/>
        <v>7</v>
      </c>
      <c r="E952" s="5">
        <f t="shared" si="57"/>
        <v>7</v>
      </c>
      <c r="F952" s="5">
        <f t="shared" si="58"/>
        <v>18</v>
      </c>
      <c r="G952" s="5">
        <f t="shared" si="59"/>
        <v>18</v>
      </c>
      <c r="H952" s="10">
        <v>62621087.079145923</v>
      </c>
      <c r="I952" s="10">
        <v>16775646.757571215</v>
      </c>
      <c r="J952" s="10">
        <v>99455675.20329231</v>
      </c>
      <c r="K952" s="10">
        <v>47317167.570424005</v>
      </c>
      <c r="L952" s="10">
        <v>60129375.15223901</v>
      </c>
      <c r="M952" s="10">
        <v>80410392.640848368</v>
      </c>
      <c r="N952" s="10">
        <v>75891513.95988889</v>
      </c>
      <c r="O952" s="11">
        <v>54129166.456226453</v>
      </c>
      <c r="P952" s="11">
        <v>46380804.164431073</v>
      </c>
      <c r="Q952" s="11">
        <v>45260812.854396507</v>
      </c>
      <c r="R952" s="11">
        <v>81646806.066369206</v>
      </c>
      <c r="S952" s="11">
        <v>60073764.24278985</v>
      </c>
      <c r="T952" s="11">
        <v>47564827.3811692</v>
      </c>
      <c r="U952" s="11">
        <v>87994873.552704543</v>
      </c>
      <c r="V952" s="11">
        <v>66817478.665092185</v>
      </c>
      <c r="W952" s="11">
        <v>113272392.20692411</v>
      </c>
      <c r="X952" s="11">
        <v>105457531.64178948</v>
      </c>
      <c r="Y952" s="11">
        <v>36986015.466606878</v>
      </c>
      <c r="Z952" s="12">
        <v>35919981.524067953</v>
      </c>
      <c r="AA952" s="12">
        <v>32919594.937243424</v>
      </c>
      <c r="AB952" s="12">
        <v>88794812.604035035</v>
      </c>
      <c r="AC952" s="12">
        <v>46608064.75565502</v>
      </c>
      <c r="AD952" s="12">
        <v>41454974.17033913</v>
      </c>
      <c r="AE952" s="12">
        <v>47332321.146187991</v>
      </c>
      <c r="AF952" s="12">
        <v>33267945.841929678</v>
      </c>
    </row>
    <row r="953" spans="1:32" customFormat="1" x14ac:dyDescent="0.25">
      <c r="A953" t="s">
        <v>6684</v>
      </c>
      <c r="B953" t="s">
        <v>6685</v>
      </c>
      <c r="C953" t="s">
        <v>6686</v>
      </c>
      <c r="D953" s="5">
        <f t="shared" si="56"/>
        <v>7</v>
      </c>
      <c r="E953" s="5">
        <f t="shared" si="57"/>
        <v>7</v>
      </c>
      <c r="F953" s="5">
        <f t="shared" si="58"/>
        <v>18</v>
      </c>
      <c r="G953" s="5">
        <f t="shared" si="59"/>
        <v>18</v>
      </c>
      <c r="H953" s="10">
        <v>1632827.3925141483</v>
      </c>
      <c r="I953" s="10">
        <v>11003808.923960729</v>
      </c>
      <c r="J953" s="10">
        <v>1307157.8313072629</v>
      </c>
      <c r="K953" s="10">
        <v>11341825.80005968</v>
      </c>
      <c r="L953" s="10">
        <v>3400027.8830864737</v>
      </c>
      <c r="M953" s="10">
        <v>4724512.126661242</v>
      </c>
      <c r="N953" s="10">
        <v>4969307.0232485291</v>
      </c>
      <c r="O953" s="11">
        <v>29377458.776377976</v>
      </c>
      <c r="P953" s="11">
        <v>4777080.3688042583</v>
      </c>
      <c r="Q953" s="11">
        <v>6016692.5785025554</v>
      </c>
      <c r="R953" s="11">
        <v>10831244.340889132</v>
      </c>
      <c r="S953" s="11">
        <v>42385657.81221652</v>
      </c>
      <c r="T953" s="11">
        <v>11645238.795255132</v>
      </c>
      <c r="U953" s="11">
        <v>54743613.720038392</v>
      </c>
      <c r="V953" s="11">
        <v>22158125.150922906</v>
      </c>
      <c r="W953" s="11">
        <v>6264793.0478283633</v>
      </c>
      <c r="X953" s="11">
        <v>12917350.224843912</v>
      </c>
      <c r="Y953" s="11">
        <v>28256153.58195851</v>
      </c>
      <c r="Z953" s="12">
        <v>22069942.235814437</v>
      </c>
      <c r="AA953" s="12">
        <v>5361700.8512596292</v>
      </c>
      <c r="AB953" s="12">
        <v>2758811.8899848685</v>
      </c>
      <c r="AC953" s="12">
        <v>15611638.874542691</v>
      </c>
      <c r="AD953" s="12">
        <v>31983570.340990454</v>
      </c>
      <c r="AE953" s="12">
        <v>5014401.3416748103</v>
      </c>
      <c r="AF953" s="12">
        <v>248024.76367075165</v>
      </c>
    </row>
    <row r="954" spans="1:32" customFormat="1" x14ac:dyDescent="0.25">
      <c r="A954" t="s">
        <v>6690</v>
      </c>
      <c r="B954" t="s">
        <v>6691</v>
      </c>
      <c r="C954" t="s">
        <v>6692</v>
      </c>
      <c r="D954" s="5">
        <f t="shared" si="56"/>
        <v>7</v>
      </c>
      <c r="E954" s="5">
        <f t="shared" si="57"/>
        <v>7</v>
      </c>
      <c r="F954" s="5">
        <f t="shared" si="58"/>
        <v>18</v>
      </c>
      <c r="G954" s="5">
        <f t="shared" si="59"/>
        <v>18</v>
      </c>
      <c r="H954" s="10">
        <v>25410700.355805527</v>
      </c>
      <c r="I954" s="10">
        <v>17875864.953772672</v>
      </c>
      <c r="J954" s="10">
        <v>19749914.874813214</v>
      </c>
      <c r="K954" s="10">
        <v>31214878.866353411</v>
      </c>
      <c r="L954" s="10">
        <v>11787485.969028521</v>
      </c>
      <c r="M954" s="10">
        <v>46857895.165039308</v>
      </c>
      <c r="N954" s="10">
        <v>19674534.948916003</v>
      </c>
      <c r="O954" s="11">
        <v>63648110.921006188</v>
      </c>
      <c r="P954" s="11">
        <v>59453774.357115589</v>
      </c>
      <c r="Q954" s="11">
        <v>8414023.8779155444</v>
      </c>
      <c r="R954" s="11">
        <v>15294976.654187974</v>
      </c>
      <c r="S954" s="11">
        <v>22431307.908305742</v>
      </c>
      <c r="T954" s="11">
        <v>28018186.334092312</v>
      </c>
      <c r="U954" s="11">
        <v>36145149.035900474</v>
      </c>
      <c r="V954" s="11">
        <v>20161029.004681889</v>
      </c>
      <c r="W954" s="11">
        <v>33334885.830648549</v>
      </c>
      <c r="X954" s="11">
        <v>40147490.957526758</v>
      </c>
      <c r="Y954" s="11">
        <v>19578316.634401262</v>
      </c>
      <c r="Z954" s="12">
        <v>13569944.276013993</v>
      </c>
      <c r="AA954" s="12">
        <v>15603220.694137119</v>
      </c>
      <c r="AB954" s="12">
        <v>14774333.681666674</v>
      </c>
      <c r="AC954" s="12">
        <v>26446723.971758753</v>
      </c>
      <c r="AD954" s="12">
        <v>35662340.248818196</v>
      </c>
      <c r="AE954" s="12">
        <v>18540005.271755185</v>
      </c>
      <c r="AF954" s="12">
        <v>20012818.882453457</v>
      </c>
    </row>
    <row r="955" spans="1:32" customFormat="1" x14ac:dyDescent="0.25">
      <c r="A955" t="s">
        <v>6696</v>
      </c>
      <c r="B955" t="s">
        <v>6697</v>
      </c>
      <c r="C955" t="s">
        <v>6698</v>
      </c>
      <c r="D955" s="5">
        <f t="shared" si="56"/>
        <v>7</v>
      </c>
      <c r="E955" s="5">
        <f t="shared" si="57"/>
        <v>7</v>
      </c>
      <c r="F955" s="5">
        <f t="shared" si="58"/>
        <v>18</v>
      </c>
      <c r="G955" s="5">
        <f t="shared" si="59"/>
        <v>18</v>
      </c>
      <c r="H955" s="10">
        <v>71727380.493578196</v>
      </c>
      <c r="I955" s="10">
        <v>204735231.35330209</v>
      </c>
      <c r="J955" s="10">
        <v>172156584.04572791</v>
      </c>
      <c r="K955" s="10">
        <v>564424884.91316414</v>
      </c>
      <c r="L955" s="10">
        <v>168016379.81797987</v>
      </c>
      <c r="M955" s="10">
        <v>90692174.403128132</v>
      </c>
      <c r="N955" s="10">
        <v>131960583.3710891</v>
      </c>
      <c r="O955" s="11">
        <v>310303746.15103292</v>
      </c>
      <c r="P955" s="11">
        <v>331896902.19431698</v>
      </c>
      <c r="Q955" s="11">
        <v>178307950.09289277</v>
      </c>
      <c r="R955" s="11">
        <v>98143560.060179383</v>
      </c>
      <c r="S955" s="11">
        <v>197357605.32261768</v>
      </c>
      <c r="T955" s="11">
        <v>220878955.96409309</v>
      </c>
      <c r="U955" s="11">
        <v>165252799.75918025</v>
      </c>
      <c r="V955" s="11">
        <v>189536880.98327252</v>
      </c>
      <c r="W955" s="11">
        <v>193752842.40370888</v>
      </c>
      <c r="X955" s="11">
        <v>159677853.94246781</v>
      </c>
      <c r="Y955" s="11">
        <v>62367180.648694701</v>
      </c>
      <c r="Z955" s="12">
        <v>465442432.17421222</v>
      </c>
      <c r="AA955" s="12">
        <v>290584466.28914928</v>
      </c>
      <c r="AB955" s="12">
        <v>684882301.6587081</v>
      </c>
      <c r="AC955" s="12">
        <v>431085668.41113651</v>
      </c>
      <c r="AD955" s="12">
        <v>419189536.25805712</v>
      </c>
      <c r="AE955" s="12">
        <v>375583818.76643789</v>
      </c>
      <c r="AF955" s="12">
        <v>154052517.18718228</v>
      </c>
    </row>
    <row r="956" spans="1:32" customFormat="1" x14ac:dyDescent="0.25">
      <c r="A956" t="s">
        <v>6708</v>
      </c>
      <c r="B956" t="s">
        <v>6709</v>
      </c>
      <c r="C956" t="s">
        <v>6710</v>
      </c>
      <c r="D956" s="5">
        <f t="shared" si="56"/>
        <v>7</v>
      </c>
      <c r="E956" s="5">
        <f t="shared" si="57"/>
        <v>7</v>
      </c>
      <c r="F956" s="5">
        <f t="shared" si="58"/>
        <v>18</v>
      </c>
      <c r="G956" s="5">
        <f t="shared" si="59"/>
        <v>18</v>
      </c>
      <c r="H956" s="10">
        <v>24557204.533630297</v>
      </c>
      <c r="I956" s="10">
        <v>29753876.832878184</v>
      </c>
      <c r="J956" s="10">
        <v>31218454.407249585</v>
      </c>
      <c r="K956" s="10">
        <v>64782692.108952463</v>
      </c>
      <c r="L956" s="10">
        <v>31466881.752510998</v>
      </c>
      <c r="M956" s="10">
        <v>23116362.986601777</v>
      </c>
      <c r="N956" s="10">
        <v>27581534.51099563</v>
      </c>
      <c r="O956" s="11">
        <v>50285069.011581555</v>
      </c>
      <c r="P956" s="11">
        <v>50286164.261970982</v>
      </c>
      <c r="Q956" s="11">
        <v>33838959.141485341</v>
      </c>
      <c r="R956" s="11">
        <v>12413014.583701784</v>
      </c>
      <c r="S956" s="11">
        <v>82741956.100401908</v>
      </c>
      <c r="T956" s="11">
        <v>47372802.139392957</v>
      </c>
      <c r="U956" s="11">
        <v>29427374.038298488</v>
      </c>
      <c r="V956" s="11">
        <v>57356170.091656908</v>
      </c>
      <c r="W956" s="11">
        <v>35664439.540172502</v>
      </c>
      <c r="X956" s="11">
        <v>30429520.43765907</v>
      </c>
      <c r="Y956" s="11">
        <v>9320157.6187899336</v>
      </c>
      <c r="Z956" s="12">
        <v>28832514.210980434</v>
      </c>
      <c r="AA956" s="12">
        <v>35843105.770959228</v>
      </c>
      <c r="AB956" s="12">
        <v>25607501.770177573</v>
      </c>
      <c r="AC956" s="12">
        <v>39128807.485643744</v>
      </c>
      <c r="AD956" s="12">
        <v>52573843.362583965</v>
      </c>
      <c r="AE956" s="12">
        <v>23625874.976764314</v>
      </c>
      <c r="AF956" s="12">
        <v>5260800.5110591054</v>
      </c>
    </row>
    <row r="957" spans="1:32" customFormat="1" x14ac:dyDescent="0.25">
      <c r="A957" t="s">
        <v>6711</v>
      </c>
      <c r="B957" t="s">
        <v>6712</v>
      </c>
      <c r="C957" t="s">
        <v>6713</v>
      </c>
      <c r="D957" s="5">
        <f t="shared" si="56"/>
        <v>7</v>
      </c>
      <c r="E957" s="5">
        <f t="shared" si="57"/>
        <v>7</v>
      </c>
      <c r="F957" s="5">
        <f t="shared" si="58"/>
        <v>18</v>
      </c>
      <c r="G957" s="5">
        <f t="shared" si="59"/>
        <v>18</v>
      </c>
      <c r="H957" s="10">
        <v>528264000.44628608</v>
      </c>
      <c r="I957" s="10">
        <v>757844636.25902176</v>
      </c>
      <c r="J957" s="10">
        <v>905004929.94837773</v>
      </c>
      <c r="K957" s="10">
        <v>1054905833.8508601</v>
      </c>
      <c r="L957" s="10">
        <v>1116281979.3372128</v>
      </c>
      <c r="M957" s="10">
        <v>1203512292.6325223</v>
      </c>
      <c r="N957" s="10">
        <v>1027284878.9409496</v>
      </c>
      <c r="O957" s="11">
        <v>1480374405.1951332</v>
      </c>
      <c r="P957" s="11">
        <v>1406294860.2312257</v>
      </c>
      <c r="Q957" s="11">
        <v>790071871.98528266</v>
      </c>
      <c r="R957" s="11">
        <v>884164417.7434541</v>
      </c>
      <c r="S957" s="11">
        <v>737992767.3419838</v>
      </c>
      <c r="T957" s="11">
        <v>894534307.99735999</v>
      </c>
      <c r="U957" s="11">
        <v>722351901.6078856</v>
      </c>
      <c r="V957" s="11">
        <v>1185727723.3648372</v>
      </c>
      <c r="W957" s="11">
        <v>1226158169.8575268</v>
      </c>
      <c r="X957" s="11">
        <v>1611787155.6657004</v>
      </c>
      <c r="Y957" s="11">
        <v>684954263.14219117</v>
      </c>
      <c r="Z957" s="12">
        <v>730512599.93047142</v>
      </c>
      <c r="AA957" s="12">
        <v>1159893291.5230231</v>
      </c>
      <c r="AB957" s="12">
        <v>1292685961.8747282</v>
      </c>
      <c r="AC957" s="12">
        <v>1192584949.1272683</v>
      </c>
      <c r="AD957" s="12">
        <v>856852380.05692744</v>
      </c>
      <c r="AE957" s="12">
        <v>1318025637.8810062</v>
      </c>
      <c r="AF957" s="12">
        <v>1276964811.3473525</v>
      </c>
    </row>
    <row r="958" spans="1:32" customFormat="1" x14ac:dyDescent="0.25">
      <c r="A958" t="s">
        <v>6714</v>
      </c>
      <c r="B958" t="s">
        <v>6715</v>
      </c>
      <c r="C958" t="s">
        <v>6716</v>
      </c>
      <c r="D958" s="5">
        <f t="shared" si="56"/>
        <v>7</v>
      </c>
      <c r="E958" s="5">
        <f t="shared" si="57"/>
        <v>7</v>
      </c>
      <c r="F958" s="5">
        <f t="shared" si="58"/>
        <v>18</v>
      </c>
      <c r="G958" s="5">
        <f t="shared" si="59"/>
        <v>18</v>
      </c>
      <c r="H958" s="10">
        <v>34347040.295947105</v>
      </c>
      <c r="I958" s="10">
        <v>61848539.775547996</v>
      </c>
      <c r="J958" s="10">
        <v>71956182.431159958</v>
      </c>
      <c r="K958" s="10">
        <v>92291330.459128767</v>
      </c>
      <c r="L958" s="10">
        <v>40946924.486218743</v>
      </c>
      <c r="M958" s="10">
        <v>64363043.588833615</v>
      </c>
      <c r="N958" s="10">
        <v>27371595.293836996</v>
      </c>
      <c r="O958" s="11">
        <v>22772729.404589713</v>
      </c>
      <c r="P958" s="11">
        <v>26010268.599729639</v>
      </c>
      <c r="Q958" s="11">
        <v>61721649.51333186</v>
      </c>
      <c r="R958" s="11">
        <v>77875767.468519866</v>
      </c>
      <c r="S958" s="11">
        <v>41750743.198198631</v>
      </c>
      <c r="T958" s="11">
        <v>51542004.686138272</v>
      </c>
      <c r="U958" s="11">
        <v>74451721.894724041</v>
      </c>
      <c r="V958" s="11">
        <v>100694934.76812819</v>
      </c>
      <c r="W958" s="11">
        <v>113847121.11869775</v>
      </c>
      <c r="X958" s="11">
        <v>84215340.472885683</v>
      </c>
      <c r="Y958" s="11">
        <v>56062581.896508858</v>
      </c>
      <c r="Z958" s="12">
        <v>67451026.272038251</v>
      </c>
      <c r="AA958" s="12">
        <v>45480493.035748295</v>
      </c>
      <c r="AB958" s="12">
        <v>51838467.584396981</v>
      </c>
      <c r="AC958" s="12">
        <v>41006613.079581432</v>
      </c>
      <c r="AD958" s="12">
        <v>48588060.536793604</v>
      </c>
      <c r="AE958" s="12">
        <v>87496349.276380584</v>
      </c>
      <c r="AF958" s="12">
        <v>104399485.54496047</v>
      </c>
    </row>
    <row r="959" spans="1:32" customFormat="1" x14ac:dyDescent="0.25">
      <c r="A959" t="s">
        <v>6720</v>
      </c>
      <c r="B959" t="s">
        <v>6721</v>
      </c>
      <c r="C959" t="s">
        <v>6722</v>
      </c>
      <c r="D959" s="5">
        <f t="shared" si="56"/>
        <v>7</v>
      </c>
      <c r="E959" s="5">
        <f t="shared" si="57"/>
        <v>7</v>
      </c>
      <c r="F959" s="5">
        <f t="shared" si="58"/>
        <v>18</v>
      </c>
      <c r="G959" s="5">
        <f t="shared" si="59"/>
        <v>18</v>
      </c>
      <c r="H959" s="10">
        <v>7163615.7391766626</v>
      </c>
      <c r="I959" s="10">
        <v>1448997.4253644592</v>
      </c>
      <c r="J959" s="10">
        <v>10773967.665339688</v>
      </c>
      <c r="K959" s="10">
        <v>4962975.5836609593</v>
      </c>
      <c r="L959" s="10">
        <v>13133503.861303877</v>
      </c>
      <c r="M959" s="10">
        <v>7882648.6287060678</v>
      </c>
      <c r="N959" s="10">
        <v>9966668.4285802506</v>
      </c>
      <c r="O959" s="11">
        <v>14390324.995104399</v>
      </c>
      <c r="P959" s="11">
        <v>8225508.6351606287</v>
      </c>
      <c r="Q959" s="11">
        <v>2066587.8576793817</v>
      </c>
      <c r="R959" s="11">
        <v>5050295.6949413707</v>
      </c>
      <c r="S959" s="11">
        <v>2300423.6122322343</v>
      </c>
      <c r="T959" s="11">
        <v>4811308.8818469346</v>
      </c>
      <c r="U959" s="11">
        <v>14663776.734745981</v>
      </c>
      <c r="V959" s="11">
        <v>2722490.5968235242</v>
      </c>
      <c r="W959" s="11">
        <v>9260441.9712049831</v>
      </c>
      <c r="X959" s="11">
        <v>9654258.9505031221</v>
      </c>
      <c r="Y959" s="11">
        <v>10558063.709607497</v>
      </c>
      <c r="Z959" s="12">
        <v>5642870.2213723948</v>
      </c>
      <c r="AA959" s="12">
        <v>9156627.2195962369</v>
      </c>
      <c r="AB959" s="12">
        <v>10332166.705711193</v>
      </c>
      <c r="AC959" s="12">
        <v>16909770.556022346</v>
      </c>
      <c r="AD959" s="12">
        <v>3812716.58193589</v>
      </c>
      <c r="AE959" s="12">
        <v>4510794.1248272443</v>
      </c>
      <c r="AF959" s="12">
        <v>7574489.7366043199</v>
      </c>
    </row>
    <row r="960" spans="1:32" customFormat="1" x14ac:dyDescent="0.25">
      <c r="A960" t="s">
        <v>6723</v>
      </c>
      <c r="B960" t="s">
        <v>6724</v>
      </c>
      <c r="C960" t="s">
        <v>6725</v>
      </c>
      <c r="D960" s="5">
        <f t="shared" si="56"/>
        <v>7</v>
      </c>
      <c r="E960" s="5">
        <f t="shared" si="57"/>
        <v>7</v>
      </c>
      <c r="F960" s="5">
        <f t="shared" si="58"/>
        <v>18</v>
      </c>
      <c r="G960" s="5">
        <f t="shared" si="59"/>
        <v>18</v>
      </c>
      <c r="H960" s="10">
        <v>1084657.7714114538</v>
      </c>
      <c r="I960" s="10">
        <v>1312983.0021061283</v>
      </c>
      <c r="J960" s="10">
        <v>2081566.1763637001</v>
      </c>
      <c r="K960" s="10">
        <v>13556840.704643447</v>
      </c>
      <c r="L960" s="10">
        <v>4341435.0309935026</v>
      </c>
      <c r="M960" s="10">
        <v>5586021.8790562171</v>
      </c>
      <c r="N960" s="10">
        <v>1895491.8139475069</v>
      </c>
      <c r="O960" s="11">
        <v>10816367.126595771</v>
      </c>
      <c r="P960" s="11">
        <v>8358201.9823773643</v>
      </c>
      <c r="Q960" s="11">
        <v>2726253.5577747752</v>
      </c>
      <c r="R960" s="11">
        <v>3882156.5984117524</v>
      </c>
      <c r="S960" s="11">
        <v>7373222.9789088052</v>
      </c>
      <c r="T960" s="11">
        <v>6912692.7358176941</v>
      </c>
      <c r="U960" s="11">
        <v>5693941.9403288113</v>
      </c>
      <c r="V960" s="11">
        <v>16493236.45893763</v>
      </c>
      <c r="W960" s="11">
        <v>11078304.684937149</v>
      </c>
      <c r="X960" s="11">
        <v>3756690.5442618886</v>
      </c>
      <c r="Y960" s="11">
        <v>1872632.8852513297</v>
      </c>
      <c r="Z960" s="12">
        <v>3040133.0372568546</v>
      </c>
      <c r="AA960" s="12">
        <v>6334262.7704791939</v>
      </c>
      <c r="AB960" s="12">
        <v>4478096.9370544832</v>
      </c>
      <c r="AC960" s="12">
        <v>7300665.5940505583</v>
      </c>
      <c r="AD960" s="12">
        <v>5602457.2682405598</v>
      </c>
      <c r="AE960" s="12">
        <v>2325133.5828215601</v>
      </c>
      <c r="AF960" s="12">
        <v>5081426.8683730997</v>
      </c>
    </row>
    <row r="961" spans="1:32" customFormat="1" x14ac:dyDescent="0.25">
      <c r="A961" t="s">
        <v>6726</v>
      </c>
      <c r="B961" t="s">
        <v>6727</v>
      </c>
      <c r="C961" t="s">
        <v>6728</v>
      </c>
      <c r="D961" s="5">
        <f t="shared" si="56"/>
        <v>7</v>
      </c>
      <c r="E961" s="5">
        <f t="shared" si="57"/>
        <v>7</v>
      </c>
      <c r="F961" s="5">
        <f t="shared" si="58"/>
        <v>18</v>
      </c>
      <c r="G961" s="5">
        <f t="shared" si="59"/>
        <v>18</v>
      </c>
      <c r="H961" s="10">
        <v>54735774.801561013</v>
      </c>
      <c r="I961" s="10">
        <v>14712700.661833145</v>
      </c>
      <c r="J961" s="10">
        <v>15901772.25166692</v>
      </c>
      <c r="K961" s="10">
        <v>38778650.571532398</v>
      </c>
      <c r="L961" s="10">
        <v>26072713.71364877</v>
      </c>
      <c r="M961" s="10">
        <v>16433303.536227867</v>
      </c>
      <c r="N961" s="10">
        <v>61135005.989630476</v>
      </c>
      <c r="O961" s="11">
        <v>40372029.704538234</v>
      </c>
      <c r="P961" s="11">
        <v>35179127.622306071</v>
      </c>
      <c r="Q961" s="11">
        <v>21197667.793279629</v>
      </c>
      <c r="R961" s="11">
        <v>37406354.624057837</v>
      </c>
      <c r="S961" s="11">
        <v>31299066.741891146</v>
      </c>
      <c r="T961" s="11">
        <v>18952499.687309138</v>
      </c>
      <c r="U961" s="11">
        <v>121768642.28877367</v>
      </c>
      <c r="V961" s="11">
        <v>87016452.885249242</v>
      </c>
      <c r="W961" s="11">
        <v>58106221.872333266</v>
      </c>
      <c r="X961" s="11">
        <v>25963052.769467793</v>
      </c>
      <c r="Y961" s="11">
        <v>23349464.883608975</v>
      </c>
      <c r="Z961" s="12">
        <v>14935563.621940436</v>
      </c>
      <c r="AA961" s="12">
        <v>90793485.941282809</v>
      </c>
      <c r="AB961" s="12">
        <v>38071215.011279613</v>
      </c>
      <c r="AC961" s="12">
        <v>44875206.453110896</v>
      </c>
      <c r="AD961" s="12">
        <v>29696653.731009193</v>
      </c>
      <c r="AE961" s="12">
        <v>75658774.521218047</v>
      </c>
      <c r="AF961" s="12">
        <v>708001.26085847372</v>
      </c>
    </row>
    <row r="962" spans="1:32" customFormat="1" x14ac:dyDescent="0.25">
      <c r="A962" t="s">
        <v>6729</v>
      </c>
      <c r="B962" t="s">
        <v>6730</v>
      </c>
      <c r="C962" t="s">
        <v>6731</v>
      </c>
      <c r="D962" s="5">
        <f t="shared" ref="D962:D1025" si="60">COUNTIF(H962:N962,"&gt;0")</f>
        <v>7</v>
      </c>
      <c r="E962" s="5">
        <f t="shared" ref="E962:E1025" si="61">COUNTIF(Z962:AF962,"&gt;0")</f>
        <v>7</v>
      </c>
      <c r="F962" s="5">
        <f t="shared" ref="F962:F1025" si="62">COUNTIF(H962:Y962,"&gt;0")</f>
        <v>18</v>
      </c>
      <c r="G962" s="5">
        <f t="shared" ref="G962:G1025" si="63">COUNTIF(O962:AF962,"&gt;0")</f>
        <v>18</v>
      </c>
      <c r="H962" s="10">
        <v>156884691.80854231</v>
      </c>
      <c r="I962" s="10">
        <v>155712450.12341869</v>
      </c>
      <c r="J962" s="10">
        <v>136477160.4460648</v>
      </c>
      <c r="K962" s="10">
        <v>282726191.59340787</v>
      </c>
      <c r="L962" s="10">
        <v>123507975.59778017</v>
      </c>
      <c r="M962" s="10">
        <v>234843223.4657082</v>
      </c>
      <c r="N962" s="10">
        <v>153632461.55648741</v>
      </c>
      <c r="O962" s="11">
        <v>278109052.23597246</v>
      </c>
      <c r="P962" s="11">
        <v>286940054.23802954</v>
      </c>
      <c r="Q962" s="11">
        <v>127008602.45202002</v>
      </c>
      <c r="R962" s="11">
        <v>143726143.82220972</v>
      </c>
      <c r="S962" s="11">
        <v>117282933.85677013</v>
      </c>
      <c r="T962" s="11">
        <v>111057490.7141152</v>
      </c>
      <c r="U962" s="11">
        <v>118372774.48750184</v>
      </c>
      <c r="V962" s="11">
        <v>244201605.08685428</v>
      </c>
      <c r="W962" s="11">
        <v>202187590.327214</v>
      </c>
      <c r="X962" s="11">
        <v>234361769.97174704</v>
      </c>
      <c r="Y962" s="11">
        <v>41714493.2313575</v>
      </c>
      <c r="Z962" s="12">
        <v>99671946.917531893</v>
      </c>
      <c r="AA962" s="12">
        <v>110580596.25975719</v>
      </c>
      <c r="AB962" s="12">
        <v>81269636.637444943</v>
      </c>
      <c r="AC962" s="12">
        <v>182945445.62909147</v>
      </c>
      <c r="AD962" s="12">
        <v>175307889.05727917</v>
      </c>
      <c r="AE962" s="12">
        <v>176173511.33053398</v>
      </c>
      <c r="AF962" s="12">
        <v>146071876.99931407</v>
      </c>
    </row>
    <row r="963" spans="1:32" customFormat="1" x14ac:dyDescent="0.25">
      <c r="A963" t="s">
        <v>6732</v>
      </c>
      <c r="B963" t="s">
        <v>6733</v>
      </c>
      <c r="C963" t="s">
        <v>6734</v>
      </c>
      <c r="D963" s="5">
        <f t="shared" si="60"/>
        <v>7</v>
      </c>
      <c r="E963" s="5">
        <f t="shared" si="61"/>
        <v>7</v>
      </c>
      <c r="F963" s="5">
        <f t="shared" si="62"/>
        <v>18</v>
      </c>
      <c r="G963" s="5">
        <f t="shared" si="63"/>
        <v>18</v>
      </c>
      <c r="H963" s="10">
        <v>760371697.28245211</v>
      </c>
      <c r="I963" s="10">
        <v>553834064.87943244</v>
      </c>
      <c r="J963" s="10">
        <v>261597759.32261926</v>
      </c>
      <c r="K963" s="10">
        <v>358655156.42234647</v>
      </c>
      <c r="L963" s="10">
        <v>441104253.0609138</v>
      </c>
      <c r="M963" s="10">
        <v>318751896.91206414</v>
      </c>
      <c r="N963" s="10">
        <v>196366846.20938158</v>
      </c>
      <c r="O963" s="11">
        <v>549060167.21704388</v>
      </c>
      <c r="P963" s="11">
        <v>472852303.82311022</v>
      </c>
      <c r="Q963" s="11">
        <v>366684340.28698802</v>
      </c>
      <c r="R963" s="11">
        <v>430881449.98296928</v>
      </c>
      <c r="S963" s="11">
        <v>321370823.29868865</v>
      </c>
      <c r="T963" s="11">
        <v>397278994.91120172</v>
      </c>
      <c r="U963" s="11">
        <v>255851059.61381</v>
      </c>
      <c r="V963" s="11">
        <v>431282198.80216599</v>
      </c>
      <c r="W963" s="11">
        <v>418941153.40196061</v>
      </c>
      <c r="X963" s="11">
        <v>396889323.10079318</v>
      </c>
      <c r="Y963" s="11">
        <v>160037252.87623525</v>
      </c>
      <c r="Z963" s="12">
        <v>262986185.0895561</v>
      </c>
      <c r="AA963" s="12">
        <v>328303196.81950665</v>
      </c>
      <c r="AB963" s="12">
        <v>211849129.52348632</v>
      </c>
      <c r="AC963" s="12">
        <v>502661140.93600643</v>
      </c>
      <c r="AD963" s="12">
        <v>397328726.75712913</v>
      </c>
      <c r="AE963" s="12">
        <v>420879963.04179704</v>
      </c>
      <c r="AF963" s="12">
        <v>372646417.30895656</v>
      </c>
    </row>
    <row r="964" spans="1:32" customFormat="1" x14ac:dyDescent="0.25">
      <c r="A964" t="s">
        <v>6738</v>
      </c>
      <c r="B964" t="s">
        <v>6739</v>
      </c>
      <c r="C964" t="s">
        <v>6740</v>
      </c>
      <c r="D964" s="5">
        <f t="shared" si="60"/>
        <v>7</v>
      </c>
      <c r="E964" s="5">
        <f t="shared" si="61"/>
        <v>7</v>
      </c>
      <c r="F964" s="5">
        <f t="shared" si="62"/>
        <v>18</v>
      </c>
      <c r="G964" s="5">
        <f t="shared" si="63"/>
        <v>18</v>
      </c>
      <c r="H964" s="10">
        <v>61501045.905128241</v>
      </c>
      <c r="I964" s="10">
        <v>112374727.53650688</v>
      </c>
      <c r="J964" s="10">
        <v>115236781.43376963</v>
      </c>
      <c r="K964" s="10">
        <v>111186445.38875642</v>
      </c>
      <c r="L964" s="10">
        <v>72458729.156203538</v>
      </c>
      <c r="M964" s="10">
        <v>64530019.922282979</v>
      </c>
      <c r="N964" s="10">
        <v>76985640.522448376</v>
      </c>
      <c r="O964" s="11">
        <v>73509093.731393039</v>
      </c>
      <c r="P964" s="11">
        <v>64021236.730807289</v>
      </c>
      <c r="Q964" s="11">
        <v>102032744.23104337</v>
      </c>
      <c r="R964" s="11">
        <v>55723035.144445926</v>
      </c>
      <c r="S964" s="11">
        <v>79659421.68929109</v>
      </c>
      <c r="T964" s="11">
        <v>79095330.735085696</v>
      </c>
      <c r="U964" s="11">
        <v>91667899.498630077</v>
      </c>
      <c r="V964" s="11">
        <v>106209059.04450464</v>
      </c>
      <c r="W964" s="11">
        <v>73081575.532676995</v>
      </c>
      <c r="X964" s="11">
        <v>85633354.645839721</v>
      </c>
      <c r="Y964" s="11">
        <v>43176334.879645601</v>
      </c>
      <c r="Z964" s="12">
        <v>89201971.479719877</v>
      </c>
      <c r="AA964" s="12">
        <v>90826375.40450263</v>
      </c>
      <c r="AB964" s="12">
        <v>57827728.233512044</v>
      </c>
      <c r="AC964" s="12">
        <v>67962428.79518944</v>
      </c>
      <c r="AD964" s="12">
        <v>83458570.617315471</v>
      </c>
      <c r="AE964" s="12">
        <v>139103073.46899304</v>
      </c>
      <c r="AF964" s="12">
        <v>38017683.45364783</v>
      </c>
    </row>
    <row r="965" spans="1:32" customFormat="1" x14ac:dyDescent="0.25">
      <c r="A965" t="s">
        <v>6741</v>
      </c>
      <c r="B965" t="s">
        <v>6742</v>
      </c>
      <c r="C965" t="s">
        <v>6743</v>
      </c>
      <c r="D965" s="5">
        <f t="shared" si="60"/>
        <v>7</v>
      </c>
      <c r="E965" s="5">
        <f t="shared" si="61"/>
        <v>7</v>
      </c>
      <c r="F965" s="5">
        <f t="shared" si="62"/>
        <v>18</v>
      </c>
      <c r="G965" s="5">
        <f t="shared" si="63"/>
        <v>18</v>
      </c>
      <c r="H965" s="10">
        <v>200753042.85926202</v>
      </c>
      <c r="I965" s="10">
        <v>307688590.07988346</v>
      </c>
      <c r="J965" s="10">
        <v>195436717.42422095</v>
      </c>
      <c r="K965" s="10">
        <v>268282007.32341522</v>
      </c>
      <c r="L965" s="10">
        <v>131182809.81065348</v>
      </c>
      <c r="M965" s="10">
        <v>222491707.24704731</v>
      </c>
      <c r="N965" s="10">
        <v>228699344.03439039</v>
      </c>
      <c r="O965" s="11">
        <v>382952512.21159965</v>
      </c>
      <c r="P965" s="11">
        <v>335566669.37405509</v>
      </c>
      <c r="Q965" s="11">
        <v>160238578.41864815</v>
      </c>
      <c r="R965" s="11">
        <v>272208462.17431355</v>
      </c>
      <c r="S965" s="11">
        <v>102427462.34096089</v>
      </c>
      <c r="T965" s="11">
        <v>146652530.27168408</v>
      </c>
      <c r="U965" s="11">
        <v>149678950.69161975</v>
      </c>
      <c r="V965" s="11">
        <v>283378667.7452898</v>
      </c>
      <c r="W965" s="11">
        <v>257388260.77728343</v>
      </c>
      <c r="X965" s="11">
        <v>242470021.59461072</v>
      </c>
      <c r="Y965" s="11">
        <v>79243136.343020201</v>
      </c>
      <c r="Z965" s="12">
        <v>124311805.58592659</v>
      </c>
      <c r="AA965" s="12">
        <v>126041984.52227755</v>
      </c>
      <c r="AB965" s="12">
        <v>109714828.37347594</v>
      </c>
      <c r="AC965" s="12">
        <v>209665996.73304123</v>
      </c>
      <c r="AD965" s="12">
        <v>185658097.67386299</v>
      </c>
      <c r="AE965" s="12">
        <v>238467391.00519252</v>
      </c>
      <c r="AF965" s="12">
        <v>187024955.33312097</v>
      </c>
    </row>
    <row r="966" spans="1:32" customFormat="1" x14ac:dyDescent="0.25">
      <c r="A966" t="s">
        <v>6744</v>
      </c>
      <c r="B966" t="s">
        <v>6745</v>
      </c>
      <c r="C966" t="s">
        <v>6746</v>
      </c>
      <c r="D966" s="5">
        <f t="shared" si="60"/>
        <v>7</v>
      </c>
      <c r="E966" s="5">
        <f t="shared" si="61"/>
        <v>7</v>
      </c>
      <c r="F966" s="5">
        <f t="shared" si="62"/>
        <v>18</v>
      </c>
      <c r="G966" s="5">
        <f t="shared" si="63"/>
        <v>18</v>
      </c>
      <c r="H966" s="10">
        <v>99319684.188177079</v>
      </c>
      <c r="I966" s="10">
        <v>71383617.132286757</v>
      </c>
      <c r="J966" s="10">
        <v>41812660.725660697</v>
      </c>
      <c r="K966" s="10">
        <v>62157986.402531773</v>
      </c>
      <c r="L966" s="10">
        <v>36402219.86111743</v>
      </c>
      <c r="M966" s="10">
        <v>55359287.846363097</v>
      </c>
      <c r="N966" s="10">
        <v>54130814.434537165</v>
      </c>
      <c r="O966" s="11">
        <v>56826730.261066034</v>
      </c>
      <c r="P966" s="11">
        <v>46392112.543856867</v>
      </c>
      <c r="Q966" s="11">
        <v>67013038.055924654</v>
      </c>
      <c r="R966" s="11">
        <v>70638375.257680267</v>
      </c>
      <c r="S966" s="11">
        <v>49733224.141800769</v>
      </c>
      <c r="T966" s="11">
        <v>36444485.979621127</v>
      </c>
      <c r="U966" s="11">
        <v>50813334.167129107</v>
      </c>
      <c r="V966" s="11">
        <v>88835917.057943836</v>
      </c>
      <c r="W966" s="11">
        <v>87468610.647786498</v>
      </c>
      <c r="X966" s="11">
        <v>73098926.296671301</v>
      </c>
      <c r="Y966" s="11">
        <v>26984557.45056314</v>
      </c>
      <c r="Z966" s="12">
        <v>23932579.275623392</v>
      </c>
      <c r="AA966" s="12">
        <v>33366055.896472707</v>
      </c>
      <c r="AB966" s="12">
        <v>22279416.07165651</v>
      </c>
      <c r="AC966" s="12">
        <v>55298813.346538842</v>
      </c>
      <c r="AD966" s="12">
        <v>49885011.968015715</v>
      </c>
      <c r="AE966" s="12">
        <v>58269260.49751278</v>
      </c>
      <c r="AF966" s="12">
        <v>38316312.251170285</v>
      </c>
    </row>
    <row r="967" spans="1:32" customFormat="1" x14ac:dyDescent="0.25">
      <c r="A967" t="s">
        <v>6747</v>
      </c>
      <c r="B967" t="s">
        <v>6748</v>
      </c>
      <c r="C967" t="s">
        <v>6749</v>
      </c>
      <c r="D967" s="5">
        <f t="shared" si="60"/>
        <v>7</v>
      </c>
      <c r="E967" s="5">
        <f t="shared" si="61"/>
        <v>7</v>
      </c>
      <c r="F967" s="5">
        <f t="shared" si="62"/>
        <v>18</v>
      </c>
      <c r="G967" s="5">
        <f t="shared" si="63"/>
        <v>18</v>
      </c>
      <c r="H967" s="10">
        <v>173212153.18619835</v>
      </c>
      <c r="I967" s="10">
        <v>224553226.17526594</v>
      </c>
      <c r="J967" s="10">
        <v>160075781.56325135</v>
      </c>
      <c r="K967" s="10">
        <v>329267512.55188996</v>
      </c>
      <c r="L967" s="10">
        <v>181166961.6310547</v>
      </c>
      <c r="M967" s="10">
        <v>244983478.52684063</v>
      </c>
      <c r="N967" s="10">
        <v>229842642.54838324</v>
      </c>
      <c r="O967" s="11">
        <v>317066288.49204028</v>
      </c>
      <c r="P967" s="11">
        <v>336107000.86265272</v>
      </c>
      <c r="Q967" s="11">
        <v>132580002.76400709</v>
      </c>
      <c r="R967" s="11">
        <v>146636788.13853109</v>
      </c>
      <c r="S967" s="11">
        <v>175960017.42373848</v>
      </c>
      <c r="T967" s="11">
        <v>174056386.96515816</v>
      </c>
      <c r="U967" s="11">
        <v>257136832.80971169</v>
      </c>
      <c r="V967" s="11">
        <v>285657369.36489439</v>
      </c>
      <c r="W967" s="11">
        <v>276834987.85026813</v>
      </c>
      <c r="X967" s="11">
        <v>279459936.26397645</v>
      </c>
      <c r="Y967" s="11">
        <v>114051836.40535793</v>
      </c>
      <c r="Z967" s="12">
        <v>201833577.04306445</v>
      </c>
      <c r="AA967" s="12">
        <v>143953977.26205271</v>
      </c>
      <c r="AB967" s="12">
        <v>155774062.72648263</v>
      </c>
      <c r="AC967" s="12">
        <v>247569240.64872864</v>
      </c>
      <c r="AD967" s="12">
        <v>248792262.32668957</v>
      </c>
      <c r="AE967" s="12">
        <v>292805833.8701008</v>
      </c>
      <c r="AF967" s="12">
        <v>170055760.19132066</v>
      </c>
    </row>
    <row r="968" spans="1:32" customFormat="1" x14ac:dyDescent="0.25">
      <c r="A968" t="s">
        <v>6753</v>
      </c>
      <c r="B968" t="s">
        <v>6754</v>
      </c>
      <c r="C968" t="s">
        <v>6755</v>
      </c>
      <c r="D968" s="5">
        <f t="shared" si="60"/>
        <v>7</v>
      </c>
      <c r="E968" s="5">
        <f t="shared" si="61"/>
        <v>7</v>
      </c>
      <c r="F968" s="5">
        <f t="shared" si="62"/>
        <v>18</v>
      </c>
      <c r="G968" s="5">
        <f t="shared" si="63"/>
        <v>18</v>
      </c>
      <c r="H968" s="10">
        <v>16869552.063009646</v>
      </c>
      <c r="I968" s="10">
        <v>5857659.8004681841</v>
      </c>
      <c r="J968" s="10">
        <v>8643709.8167861365</v>
      </c>
      <c r="K968" s="10">
        <v>17947474.53389506</v>
      </c>
      <c r="L968" s="10">
        <v>13423244.210529182</v>
      </c>
      <c r="M968" s="10">
        <v>10493501.391765058</v>
      </c>
      <c r="N968" s="10">
        <v>9521943.4726403821</v>
      </c>
      <c r="O968" s="11">
        <v>16057632.976159126</v>
      </c>
      <c r="P968" s="11">
        <v>19213521.623771064</v>
      </c>
      <c r="Q968" s="11">
        <v>1027701.164306378</v>
      </c>
      <c r="R968" s="11">
        <v>20247905.59670528</v>
      </c>
      <c r="S968" s="11">
        <v>16120352.687656075</v>
      </c>
      <c r="T968" s="11">
        <v>38880823.056631595</v>
      </c>
      <c r="U968" s="11">
        <v>11226330.295000613</v>
      </c>
      <c r="V968" s="11">
        <v>18366103.779415384</v>
      </c>
      <c r="W968" s="11">
        <v>11156875.20207827</v>
      </c>
      <c r="X968" s="11">
        <v>27680007.277941864</v>
      </c>
      <c r="Y968" s="11">
        <v>38735929.264802709</v>
      </c>
      <c r="Z968" s="12">
        <v>8772550.5552954674</v>
      </c>
      <c r="AA968" s="12">
        <v>44906249.679209128</v>
      </c>
      <c r="AB968" s="12">
        <v>10738824.2204681</v>
      </c>
      <c r="AC968" s="12">
        <v>14219177.141897967</v>
      </c>
      <c r="AD968" s="12">
        <v>4579743.5621459112</v>
      </c>
      <c r="AE968" s="12">
        <v>39233130.500732586</v>
      </c>
      <c r="AF968" s="12">
        <v>25683761.852242481</v>
      </c>
    </row>
    <row r="969" spans="1:32" customFormat="1" x14ac:dyDescent="0.25">
      <c r="A969" t="s">
        <v>6756</v>
      </c>
      <c r="B969" t="s">
        <v>6757</v>
      </c>
      <c r="C969" t="s">
        <v>6758</v>
      </c>
      <c r="D969" s="5">
        <f t="shared" si="60"/>
        <v>7</v>
      </c>
      <c r="E969" s="5">
        <f t="shared" si="61"/>
        <v>7</v>
      </c>
      <c r="F969" s="5">
        <f t="shared" si="62"/>
        <v>18</v>
      </c>
      <c r="G969" s="5">
        <f t="shared" si="63"/>
        <v>18</v>
      </c>
      <c r="H969" s="10">
        <v>133971796.84725316</v>
      </c>
      <c r="I969" s="10">
        <v>134141149.63822512</v>
      </c>
      <c r="J969" s="10">
        <v>128290642.50142667</v>
      </c>
      <c r="K969" s="10">
        <v>374037050.35209411</v>
      </c>
      <c r="L969" s="10">
        <v>167599221.71049336</v>
      </c>
      <c r="M969" s="10">
        <v>140557924.14651808</v>
      </c>
      <c r="N969" s="10">
        <v>121742158.42021611</v>
      </c>
      <c r="O969" s="11">
        <v>323178593.57934302</v>
      </c>
      <c r="P969" s="11">
        <v>395424117.99484038</v>
      </c>
      <c r="Q969" s="11">
        <v>117379569.89806151</v>
      </c>
      <c r="R969" s="11">
        <v>85963718.614129767</v>
      </c>
      <c r="S969" s="11">
        <v>270082094.90251493</v>
      </c>
      <c r="T969" s="11">
        <v>273718361.3828721</v>
      </c>
      <c r="U969" s="11">
        <v>274621885.79035711</v>
      </c>
      <c r="V969" s="11">
        <v>341794721.20686233</v>
      </c>
      <c r="W969" s="11">
        <v>263116700.73620802</v>
      </c>
      <c r="X969" s="11">
        <v>206540843.3444463</v>
      </c>
      <c r="Y969" s="11">
        <v>122672980.72238275</v>
      </c>
      <c r="Z969" s="12">
        <v>347024895.42819226</v>
      </c>
      <c r="AA969" s="12">
        <v>234574928.80417427</v>
      </c>
      <c r="AB969" s="12">
        <v>127335276.44447879</v>
      </c>
      <c r="AC969" s="12">
        <v>300962219.38000274</v>
      </c>
      <c r="AD969" s="12">
        <v>255507676.58827388</v>
      </c>
      <c r="AE969" s="12">
        <v>358125062.04331481</v>
      </c>
      <c r="AF969" s="12">
        <v>99539329.112397641</v>
      </c>
    </row>
    <row r="970" spans="1:32" customFormat="1" x14ac:dyDescent="0.25">
      <c r="A970" t="s">
        <v>6759</v>
      </c>
      <c r="B970" t="s">
        <v>6760</v>
      </c>
      <c r="C970" t="s">
        <v>6761</v>
      </c>
      <c r="D970" s="5">
        <f t="shared" si="60"/>
        <v>7</v>
      </c>
      <c r="E970" s="5">
        <f t="shared" si="61"/>
        <v>7</v>
      </c>
      <c r="F970" s="5">
        <f t="shared" si="62"/>
        <v>18</v>
      </c>
      <c r="G970" s="5">
        <f t="shared" si="63"/>
        <v>18</v>
      </c>
      <c r="H970" s="10">
        <v>14315631.146292277</v>
      </c>
      <c r="I970" s="10">
        <v>3384107.585860339</v>
      </c>
      <c r="J970" s="10">
        <v>8724683.2514115162</v>
      </c>
      <c r="K970" s="10">
        <v>19724099.633791834</v>
      </c>
      <c r="L970" s="10">
        <v>6011098.9856901746</v>
      </c>
      <c r="M970" s="10">
        <v>11793337.204024948</v>
      </c>
      <c r="N970" s="10">
        <v>3834441.4676539497</v>
      </c>
      <c r="O970" s="11">
        <v>15328574.676125612</v>
      </c>
      <c r="P970" s="11">
        <v>12462375.523566701</v>
      </c>
      <c r="Q970" s="11">
        <v>2646271.765295235</v>
      </c>
      <c r="R970" s="11">
        <v>3636217.1952486616</v>
      </c>
      <c r="S970" s="11">
        <v>5941519.2494983319</v>
      </c>
      <c r="T970" s="11">
        <v>6518652.7252716664</v>
      </c>
      <c r="U970" s="11">
        <v>9085552.3565099407</v>
      </c>
      <c r="V970" s="11">
        <v>25766760.253538184</v>
      </c>
      <c r="W970" s="11">
        <v>18513057.831531633</v>
      </c>
      <c r="X970" s="11">
        <v>13907757.249748733</v>
      </c>
      <c r="Y970" s="11">
        <v>7890643.4954469502</v>
      </c>
      <c r="Z970" s="12">
        <v>6036379.0831777221</v>
      </c>
      <c r="AA970" s="12">
        <v>12243114.835388213</v>
      </c>
      <c r="AB970" s="12">
        <v>5677758.9301980538</v>
      </c>
      <c r="AC970" s="12">
        <v>10300465.848864991</v>
      </c>
      <c r="AD970" s="12">
        <v>11215547.959179234</v>
      </c>
      <c r="AE970" s="12">
        <v>4341089.4747272749</v>
      </c>
      <c r="AF970" s="12">
        <v>5741303.6322107632</v>
      </c>
    </row>
    <row r="971" spans="1:32" customFormat="1" x14ac:dyDescent="0.25">
      <c r="A971" t="s">
        <v>6762</v>
      </c>
      <c r="B971" t="s">
        <v>6763</v>
      </c>
      <c r="C971" t="s">
        <v>6764</v>
      </c>
      <c r="D971" s="5">
        <f t="shared" si="60"/>
        <v>7</v>
      </c>
      <c r="E971" s="5">
        <f t="shared" si="61"/>
        <v>7</v>
      </c>
      <c r="F971" s="5">
        <f t="shared" si="62"/>
        <v>18</v>
      </c>
      <c r="G971" s="5">
        <f t="shared" si="63"/>
        <v>18</v>
      </c>
      <c r="H971" s="10">
        <v>2474027.4155168897</v>
      </c>
      <c r="I971" s="10">
        <v>3777202.1246057753</v>
      </c>
      <c r="J971" s="10">
        <v>29913288.321821462</v>
      </c>
      <c r="K971" s="10">
        <v>19578257.316033263</v>
      </c>
      <c r="L971" s="10">
        <v>26417898.88355384</v>
      </c>
      <c r="M971" s="10">
        <v>12504896.415714469</v>
      </c>
      <c r="N971" s="10">
        <v>12323669.229892809</v>
      </c>
      <c r="O971" s="11">
        <v>18883795.661869019</v>
      </c>
      <c r="P971" s="11">
        <v>16563855.154581077</v>
      </c>
      <c r="Q971" s="11">
        <v>1771205.7358698035</v>
      </c>
      <c r="R971" s="11">
        <v>2664578.7322583268</v>
      </c>
      <c r="S971" s="11">
        <v>11785178.042941984</v>
      </c>
      <c r="T971" s="11">
        <v>19394291.23209969</v>
      </c>
      <c r="U971" s="11">
        <v>46789992.3781901</v>
      </c>
      <c r="V971" s="11">
        <v>21292189.26877559</v>
      </c>
      <c r="W971" s="11">
        <v>23171391.896501355</v>
      </c>
      <c r="X971" s="11">
        <v>9829834.9860344883</v>
      </c>
      <c r="Y971" s="11">
        <v>6309607.6557386788</v>
      </c>
      <c r="Z971" s="12">
        <v>12831338.225658832</v>
      </c>
      <c r="AA971" s="12">
        <v>64454203.027172595</v>
      </c>
      <c r="AB971" s="12">
        <v>60921296.007502317</v>
      </c>
      <c r="AC971" s="12">
        <v>30676246.501331605</v>
      </c>
      <c r="AD971" s="12">
        <v>5494542.9609295428</v>
      </c>
      <c r="AE971" s="12">
        <v>16124513.633897714</v>
      </c>
      <c r="AF971" s="12">
        <v>13511529.745562071</v>
      </c>
    </row>
    <row r="972" spans="1:32" customFormat="1" x14ac:dyDescent="0.25">
      <c r="A972" t="s">
        <v>6774</v>
      </c>
      <c r="B972" t="s">
        <v>6775</v>
      </c>
      <c r="C972" t="s">
        <v>6776</v>
      </c>
      <c r="D972" s="5">
        <f t="shared" si="60"/>
        <v>7</v>
      </c>
      <c r="E972" s="5">
        <f t="shared" si="61"/>
        <v>7</v>
      </c>
      <c r="F972" s="5">
        <f t="shared" si="62"/>
        <v>18</v>
      </c>
      <c r="G972" s="5">
        <f t="shared" si="63"/>
        <v>18</v>
      </c>
      <c r="H972" s="10">
        <v>30782139.853336453</v>
      </c>
      <c r="I972" s="10">
        <v>79298268.218381524</v>
      </c>
      <c r="J972" s="10">
        <v>45054157.629873261</v>
      </c>
      <c r="K972" s="10">
        <v>84822134.910008878</v>
      </c>
      <c r="L972" s="10">
        <v>40670203.240791596</v>
      </c>
      <c r="M972" s="10">
        <v>40468898.330656514</v>
      </c>
      <c r="N972" s="10">
        <v>43955496.514169782</v>
      </c>
      <c r="O972" s="11">
        <v>134087956.95189841</v>
      </c>
      <c r="P972" s="11">
        <v>125575142.93899882</v>
      </c>
      <c r="Q972" s="11">
        <v>42839432.287662223</v>
      </c>
      <c r="R972" s="11">
        <v>50806074.691098407</v>
      </c>
      <c r="S972" s="11">
        <v>64857549.955440432</v>
      </c>
      <c r="T972" s="11">
        <v>61166609.87282557</v>
      </c>
      <c r="U972" s="11">
        <v>35556882.661751397</v>
      </c>
      <c r="V972" s="11">
        <v>54516317.445617311</v>
      </c>
      <c r="W972" s="11">
        <v>63452983.329791442</v>
      </c>
      <c r="X972" s="11">
        <v>47611999.174062863</v>
      </c>
      <c r="Y972" s="11">
        <v>27458609.95074996</v>
      </c>
      <c r="Z972" s="12">
        <v>35060938.302219234</v>
      </c>
      <c r="AA972" s="12">
        <v>29122643.564978138</v>
      </c>
      <c r="AB972" s="12">
        <v>28234565.09113609</v>
      </c>
      <c r="AC972" s="12">
        <v>48105633.172265336</v>
      </c>
      <c r="AD972" s="12">
        <v>35435252.783347987</v>
      </c>
      <c r="AE972" s="12">
        <v>65233150.897079691</v>
      </c>
      <c r="AF972" s="12">
        <v>33246860.897558402</v>
      </c>
    </row>
    <row r="973" spans="1:32" customFormat="1" x14ac:dyDescent="0.25">
      <c r="A973" t="s">
        <v>6777</v>
      </c>
      <c r="B973" t="s">
        <v>6778</v>
      </c>
      <c r="C973" t="s">
        <v>6779</v>
      </c>
      <c r="D973" s="5">
        <f t="shared" si="60"/>
        <v>7</v>
      </c>
      <c r="E973" s="5">
        <f t="shared" si="61"/>
        <v>7</v>
      </c>
      <c r="F973" s="5">
        <f t="shared" si="62"/>
        <v>18</v>
      </c>
      <c r="G973" s="5">
        <f t="shared" si="63"/>
        <v>18</v>
      </c>
      <c r="H973" s="10">
        <v>10984275.001915082</v>
      </c>
      <c r="I973" s="10">
        <v>10559173.614703448</v>
      </c>
      <c r="J973" s="10">
        <v>35156505.467603721</v>
      </c>
      <c r="K973" s="10">
        <v>10456571.022988474</v>
      </c>
      <c r="L973" s="10">
        <v>14018827.581232917</v>
      </c>
      <c r="M973" s="10">
        <v>10177593.102165733</v>
      </c>
      <c r="N973" s="10">
        <v>9942389.5158613883</v>
      </c>
      <c r="O973" s="11">
        <v>4316051.2355667939</v>
      </c>
      <c r="P973" s="11">
        <v>4005147.6987946639</v>
      </c>
      <c r="Q973" s="11">
        <v>29498469.559330706</v>
      </c>
      <c r="R973" s="11">
        <v>9173952.886711264</v>
      </c>
      <c r="S973" s="11">
        <v>19396282.12102022</v>
      </c>
      <c r="T973" s="11">
        <v>10356987.939212285</v>
      </c>
      <c r="U973" s="11">
        <v>20487743.46213042</v>
      </c>
      <c r="V973" s="11">
        <v>7139777.4274913073</v>
      </c>
      <c r="W973" s="11">
        <v>6386157.8711947445</v>
      </c>
      <c r="X973" s="11">
        <v>11376277.404546961</v>
      </c>
      <c r="Y973" s="11">
        <v>3087965.8913373705</v>
      </c>
      <c r="Z973" s="12">
        <v>19685077.31908524</v>
      </c>
      <c r="AA973" s="12">
        <v>9152627.9486023821</v>
      </c>
      <c r="AB973" s="12">
        <v>21404014.768967018</v>
      </c>
      <c r="AC973" s="12">
        <v>20795316.669937968</v>
      </c>
      <c r="AD973" s="12">
        <v>8108534.0175654758</v>
      </c>
      <c r="AE973" s="12">
        <v>3611106.0037176907</v>
      </c>
      <c r="AF973" s="12">
        <v>8021831.8384442786</v>
      </c>
    </row>
    <row r="974" spans="1:32" customFormat="1" x14ac:dyDescent="0.25">
      <c r="A974" t="s">
        <v>6780</v>
      </c>
      <c r="B974" t="s">
        <v>6781</v>
      </c>
      <c r="C974" t="s">
        <v>6782</v>
      </c>
      <c r="D974" s="5">
        <f t="shared" si="60"/>
        <v>7</v>
      </c>
      <c r="E974" s="5">
        <f t="shared" si="61"/>
        <v>7</v>
      </c>
      <c r="F974" s="5">
        <f t="shared" si="62"/>
        <v>18</v>
      </c>
      <c r="G974" s="5">
        <f t="shared" si="63"/>
        <v>18</v>
      </c>
      <c r="H974" s="10">
        <v>33307186.59858603</v>
      </c>
      <c r="I974" s="10">
        <v>15017470.62723037</v>
      </c>
      <c r="J974" s="10">
        <v>14793108.931934142</v>
      </c>
      <c r="K974" s="10">
        <v>18285541.145444375</v>
      </c>
      <c r="L974" s="10">
        <v>34557839.127697811</v>
      </c>
      <c r="M974" s="10">
        <v>29740187.44497218</v>
      </c>
      <c r="N974" s="10">
        <v>20622506.639446903</v>
      </c>
      <c r="O974" s="11">
        <v>70384358.415351555</v>
      </c>
      <c r="P974" s="11">
        <v>52130039.744982474</v>
      </c>
      <c r="Q974" s="11">
        <v>19074319.459669732</v>
      </c>
      <c r="R974" s="11">
        <v>28006568.008876532</v>
      </c>
      <c r="S974" s="11">
        <v>36174989.533470318</v>
      </c>
      <c r="T974" s="11">
        <v>36263803.401307896</v>
      </c>
      <c r="U974" s="11">
        <v>7540533.5847011656</v>
      </c>
      <c r="V974" s="11">
        <v>27301147.343307391</v>
      </c>
      <c r="W974" s="11">
        <v>25131992.053213675</v>
      </c>
      <c r="X974" s="11">
        <v>34073098.004729711</v>
      </c>
      <c r="Y974" s="11">
        <v>12883366.290769251</v>
      </c>
      <c r="Z974" s="12">
        <v>15605920.721704617</v>
      </c>
      <c r="AA974" s="12">
        <v>20936850.447491251</v>
      </c>
      <c r="AB974" s="12">
        <v>23494806.850358926</v>
      </c>
      <c r="AC974" s="12">
        <v>31365131.830590092</v>
      </c>
      <c r="AD974" s="12">
        <v>17879667.223902423</v>
      </c>
      <c r="AE974" s="12">
        <v>13131730.973964281</v>
      </c>
      <c r="AF974" s="12">
        <v>32953000.585387778</v>
      </c>
    </row>
    <row r="975" spans="1:32" customFormat="1" x14ac:dyDescent="0.25">
      <c r="A975" t="s">
        <v>6786</v>
      </c>
      <c r="B975" t="s">
        <v>6787</v>
      </c>
      <c r="C975" t="s">
        <v>6788</v>
      </c>
      <c r="D975" s="5">
        <f t="shared" si="60"/>
        <v>7</v>
      </c>
      <c r="E975" s="5">
        <f t="shared" si="61"/>
        <v>7</v>
      </c>
      <c r="F975" s="5">
        <f t="shared" si="62"/>
        <v>18</v>
      </c>
      <c r="G975" s="5">
        <f t="shared" si="63"/>
        <v>18</v>
      </c>
      <c r="H975" s="10">
        <v>1055035137.6602106</v>
      </c>
      <c r="I975" s="10">
        <v>1518406306.4194484</v>
      </c>
      <c r="J975" s="10">
        <v>851654045.43805468</v>
      </c>
      <c r="K975" s="10">
        <v>866886918.72786808</v>
      </c>
      <c r="L975" s="10">
        <v>774030969.05285025</v>
      </c>
      <c r="M975" s="10">
        <v>704082674.50062847</v>
      </c>
      <c r="N975" s="10">
        <v>932329679.6990999</v>
      </c>
      <c r="O975" s="11">
        <v>943603265.92239821</v>
      </c>
      <c r="P975" s="11">
        <v>930396403.70818675</v>
      </c>
      <c r="Q975" s="11">
        <v>1123976160.9265504</v>
      </c>
      <c r="R975" s="11">
        <v>873075193.15320349</v>
      </c>
      <c r="S975" s="11">
        <v>1066434887.017942</v>
      </c>
      <c r="T975" s="11">
        <v>1179679369.6558433</v>
      </c>
      <c r="U975" s="11">
        <v>922521006.94808257</v>
      </c>
      <c r="V975" s="11">
        <v>930027806.72381866</v>
      </c>
      <c r="W975" s="11">
        <v>847430080.75065875</v>
      </c>
      <c r="X975" s="11">
        <v>532517173.38925838</v>
      </c>
      <c r="Y975" s="11">
        <v>677221972.07694483</v>
      </c>
      <c r="Z975" s="12">
        <v>1055643431.8779211</v>
      </c>
      <c r="AA975" s="12">
        <v>855165165.2378819</v>
      </c>
      <c r="AB975" s="12">
        <v>666997357.97015476</v>
      </c>
      <c r="AC975" s="12">
        <v>692685269.77499628</v>
      </c>
      <c r="AD975" s="12">
        <v>1221220616.7711332</v>
      </c>
      <c r="AE975" s="12">
        <v>1173411690.770678</v>
      </c>
      <c r="AF975" s="12">
        <v>374810723.95261145</v>
      </c>
    </row>
    <row r="976" spans="1:32" customFormat="1" x14ac:dyDescent="0.25">
      <c r="A976" t="s">
        <v>6789</v>
      </c>
      <c r="B976" t="s">
        <v>6790</v>
      </c>
      <c r="C976" t="s">
        <v>6791</v>
      </c>
      <c r="D976" s="5">
        <f t="shared" si="60"/>
        <v>7</v>
      </c>
      <c r="E976" s="5">
        <f t="shared" si="61"/>
        <v>7</v>
      </c>
      <c r="F976" s="5">
        <f t="shared" si="62"/>
        <v>18</v>
      </c>
      <c r="G976" s="5">
        <f t="shared" si="63"/>
        <v>18</v>
      </c>
      <c r="H976" s="10">
        <v>630226528.05949855</v>
      </c>
      <c r="I976" s="10">
        <v>529248439.41359723</v>
      </c>
      <c r="J976" s="10">
        <v>929121507.62360215</v>
      </c>
      <c r="K976" s="10">
        <v>743170598.56676984</v>
      </c>
      <c r="L976" s="10">
        <v>1071585404.754317</v>
      </c>
      <c r="M976" s="10">
        <v>710638777.87113476</v>
      </c>
      <c r="N976" s="10">
        <v>968357115.65012598</v>
      </c>
      <c r="O976" s="11">
        <v>263242380.33121961</v>
      </c>
      <c r="P976" s="11">
        <v>276848020.36771351</v>
      </c>
      <c r="Q976" s="11">
        <v>669676556.50902629</v>
      </c>
      <c r="R976" s="11">
        <v>578412643.30791378</v>
      </c>
      <c r="S976" s="11">
        <v>804758114.93058538</v>
      </c>
      <c r="T976" s="11">
        <v>696236124.98918664</v>
      </c>
      <c r="U976" s="11">
        <v>740541442.88970351</v>
      </c>
      <c r="V976" s="11">
        <v>606034310.06463861</v>
      </c>
      <c r="W976" s="11">
        <v>277472619.34115225</v>
      </c>
      <c r="X976" s="11">
        <v>431648002.48675334</v>
      </c>
      <c r="Y976" s="11">
        <v>992214818.20303822</v>
      </c>
      <c r="Z976" s="12">
        <v>1432459844.5124192</v>
      </c>
      <c r="AA976" s="12">
        <v>1789435513.1059127</v>
      </c>
      <c r="AB976" s="12">
        <v>922729939.38460422</v>
      </c>
      <c r="AC976" s="12">
        <v>538842909.85953164</v>
      </c>
      <c r="AD976" s="12">
        <v>575234260.92102325</v>
      </c>
      <c r="AE976" s="12">
        <v>964318250.72055209</v>
      </c>
      <c r="AF976" s="12">
        <v>396646648.39942062</v>
      </c>
    </row>
    <row r="977" spans="1:32" customFormat="1" x14ac:dyDescent="0.25">
      <c r="A977" t="s">
        <v>6792</v>
      </c>
      <c r="B977" t="s">
        <v>6793</v>
      </c>
      <c r="C977" t="s">
        <v>6794</v>
      </c>
      <c r="D977" s="5">
        <f t="shared" si="60"/>
        <v>7</v>
      </c>
      <c r="E977" s="5">
        <f t="shared" si="61"/>
        <v>7</v>
      </c>
      <c r="F977" s="5">
        <f t="shared" si="62"/>
        <v>18</v>
      </c>
      <c r="G977" s="5">
        <f t="shared" si="63"/>
        <v>18</v>
      </c>
      <c r="H977" s="10">
        <v>118970249.20775312</v>
      </c>
      <c r="I977" s="10">
        <v>145314143.17161524</v>
      </c>
      <c r="J977" s="10">
        <v>121339197.6542159</v>
      </c>
      <c r="K977" s="10">
        <v>195827512.20488441</v>
      </c>
      <c r="L977" s="10">
        <v>110692531.67159861</v>
      </c>
      <c r="M977" s="10">
        <v>187766414.17800635</v>
      </c>
      <c r="N977" s="10">
        <v>49266851.764496192</v>
      </c>
      <c r="O977" s="11">
        <v>88854331.846097201</v>
      </c>
      <c r="P977" s="11">
        <v>100297856.55715108</v>
      </c>
      <c r="Q977" s="11">
        <v>75321921.743760481</v>
      </c>
      <c r="R977" s="11">
        <v>116569132.00325783</v>
      </c>
      <c r="S977" s="11">
        <v>35539132.45012439</v>
      </c>
      <c r="T977" s="11">
        <v>48299194.979217857</v>
      </c>
      <c r="U977" s="11">
        <v>55823787.834696196</v>
      </c>
      <c r="V977" s="11">
        <v>93740617.692023873</v>
      </c>
      <c r="W977" s="11">
        <v>166675853.88095587</v>
      </c>
      <c r="X977" s="11">
        <v>200673864.80009478</v>
      </c>
      <c r="Y977" s="11">
        <v>29200579.324744806</v>
      </c>
      <c r="Z977" s="12">
        <v>34560756.467146456</v>
      </c>
      <c r="AA977" s="12">
        <v>60595313.599756241</v>
      </c>
      <c r="AB977" s="12">
        <v>78197558.801922962</v>
      </c>
      <c r="AC977" s="12">
        <v>74683394.669638366</v>
      </c>
      <c r="AD977" s="12">
        <v>117683797.7187881</v>
      </c>
      <c r="AE977" s="12">
        <v>144038057.4349044</v>
      </c>
      <c r="AF977" s="12">
        <v>65358340.882319599</v>
      </c>
    </row>
    <row r="978" spans="1:32" customFormat="1" x14ac:dyDescent="0.25">
      <c r="A978" t="s">
        <v>6795</v>
      </c>
      <c r="B978" t="s">
        <v>6796</v>
      </c>
      <c r="C978" t="s">
        <v>6797</v>
      </c>
      <c r="D978" s="5">
        <f t="shared" si="60"/>
        <v>7</v>
      </c>
      <c r="E978" s="5">
        <f t="shared" si="61"/>
        <v>7</v>
      </c>
      <c r="F978" s="5">
        <f t="shared" si="62"/>
        <v>18</v>
      </c>
      <c r="G978" s="5">
        <f t="shared" si="63"/>
        <v>18</v>
      </c>
      <c r="H978" s="10">
        <v>1829085984.5614629</v>
      </c>
      <c r="I978" s="10">
        <v>606401126.08926797</v>
      </c>
      <c r="J978" s="10">
        <v>420365653.2780636</v>
      </c>
      <c r="K978" s="10">
        <v>1326494679.3093038</v>
      </c>
      <c r="L978" s="10">
        <v>750378543.47428632</v>
      </c>
      <c r="M978" s="10">
        <v>1130441562.005332</v>
      </c>
      <c r="N978" s="10">
        <v>774125978.12247896</v>
      </c>
      <c r="O978" s="11">
        <v>770827776.37959087</v>
      </c>
      <c r="P978" s="11">
        <v>431483644.41071713</v>
      </c>
      <c r="Q978" s="11">
        <v>1642691418.1272326</v>
      </c>
      <c r="R978" s="11">
        <v>836582838.16844928</v>
      </c>
      <c r="S978" s="11">
        <v>688573218.25548601</v>
      </c>
      <c r="T978" s="11">
        <v>600320989.84744203</v>
      </c>
      <c r="U978" s="11">
        <v>984250912.28582454</v>
      </c>
      <c r="V978" s="11">
        <v>1029948382.2513897</v>
      </c>
      <c r="W978" s="11">
        <v>2576533287.8276186</v>
      </c>
      <c r="X978" s="11">
        <v>975425641.12002313</v>
      </c>
      <c r="Y978" s="11">
        <v>3505902678.1923075</v>
      </c>
      <c r="Z978" s="12">
        <v>1555635134.203325</v>
      </c>
      <c r="AA978" s="12">
        <v>247526377.70601875</v>
      </c>
      <c r="AB978" s="12">
        <v>169059815.87776595</v>
      </c>
      <c r="AC978" s="12">
        <v>221218034.20956832</v>
      </c>
      <c r="AD978" s="12">
        <v>827710401.46632504</v>
      </c>
      <c r="AE978" s="12">
        <v>92779671.145316109</v>
      </c>
      <c r="AF978" s="12">
        <v>3391401535.6502371</v>
      </c>
    </row>
    <row r="979" spans="1:32" customFormat="1" x14ac:dyDescent="0.25">
      <c r="A979" t="s">
        <v>6804</v>
      </c>
      <c r="B979" t="s">
        <v>6805</v>
      </c>
      <c r="C979" t="s">
        <v>6806</v>
      </c>
      <c r="D979" s="5">
        <f t="shared" si="60"/>
        <v>7</v>
      </c>
      <c r="E979" s="5">
        <f t="shared" si="61"/>
        <v>7</v>
      </c>
      <c r="F979" s="5">
        <f t="shared" si="62"/>
        <v>18</v>
      </c>
      <c r="G979" s="5">
        <f t="shared" si="63"/>
        <v>18</v>
      </c>
      <c r="H979" s="10">
        <v>1156231.1978144282</v>
      </c>
      <c r="I979" s="10">
        <v>4540424.4723636471</v>
      </c>
      <c r="J979" s="10">
        <v>1075035.6157440383</v>
      </c>
      <c r="K979" s="10">
        <v>13091170.146824408</v>
      </c>
      <c r="L979" s="10">
        <v>4166877.4935103403</v>
      </c>
      <c r="M979" s="10">
        <v>12220268.289387586</v>
      </c>
      <c r="N979" s="10">
        <v>3622342.1158646015</v>
      </c>
      <c r="O979" s="11">
        <v>8439663.0996271148</v>
      </c>
      <c r="P979" s="11">
        <v>9698815.3598122653</v>
      </c>
      <c r="Q979" s="11">
        <v>527367.89079013013</v>
      </c>
      <c r="R979" s="11">
        <v>2748646.6602259064</v>
      </c>
      <c r="S979" s="11">
        <v>1333299.5075299398</v>
      </c>
      <c r="T979" s="11">
        <v>3066944.2623783532</v>
      </c>
      <c r="U979" s="11">
        <v>1126021.1923480663</v>
      </c>
      <c r="V979" s="11">
        <v>5020393.4761087596</v>
      </c>
      <c r="W979" s="11">
        <v>11063730.977756325</v>
      </c>
      <c r="X979" s="11">
        <v>4842236.1603846569</v>
      </c>
      <c r="Y979" s="11">
        <v>3559880.6983237849</v>
      </c>
      <c r="Z979" s="12">
        <v>2209943.7335215644</v>
      </c>
      <c r="AA979" s="12">
        <v>4162229.2293772409</v>
      </c>
      <c r="AB979" s="12">
        <v>1459777.0526670185</v>
      </c>
      <c r="AC979" s="12">
        <v>7574519.9188821483</v>
      </c>
      <c r="AD979" s="12">
        <v>6710731.0536954571</v>
      </c>
      <c r="AE979" s="12">
        <v>2234743.0895031444</v>
      </c>
      <c r="AF979" s="12">
        <v>4056149.7523628762</v>
      </c>
    </row>
    <row r="980" spans="1:32" customFormat="1" x14ac:dyDescent="0.25">
      <c r="A980" t="s">
        <v>6807</v>
      </c>
      <c r="B980" t="s">
        <v>6808</v>
      </c>
      <c r="C980" t="s">
        <v>6809</v>
      </c>
      <c r="D980" s="5">
        <f t="shared" si="60"/>
        <v>7</v>
      </c>
      <c r="E980" s="5">
        <f t="shared" si="61"/>
        <v>7</v>
      </c>
      <c r="F980" s="5">
        <f t="shared" si="62"/>
        <v>18</v>
      </c>
      <c r="G980" s="5">
        <f t="shared" si="63"/>
        <v>18</v>
      </c>
      <c r="H980" s="10">
        <v>40871970.174190983</v>
      </c>
      <c r="I980" s="10">
        <v>25325966.028013401</v>
      </c>
      <c r="J980" s="10">
        <v>68523343.817492291</v>
      </c>
      <c r="K980" s="10">
        <v>161579144.14295131</v>
      </c>
      <c r="L980" s="10">
        <v>74017795.270849898</v>
      </c>
      <c r="M980" s="10">
        <v>66075284.612499207</v>
      </c>
      <c r="N980" s="10">
        <v>92624857.731232032</v>
      </c>
      <c r="O980" s="11">
        <v>122504153.28513804</v>
      </c>
      <c r="P980" s="11">
        <v>185480150.42096239</v>
      </c>
      <c r="Q980" s="11">
        <v>46294837.895708032</v>
      </c>
      <c r="R980" s="11">
        <v>13671021.850570144</v>
      </c>
      <c r="S980" s="11">
        <v>53573299.770619258</v>
      </c>
      <c r="T980" s="11">
        <v>132604423.55467254</v>
      </c>
      <c r="U980" s="11">
        <v>66459868.13333334</v>
      </c>
      <c r="V980" s="11">
        <v>100262875.93998793</v>
      </c>
      <c r="W980" s="11">
        <v>118368387.40647754</v>
      </c>
      <c r="X980" s="11">
        <v>84079196.565158576</v>
      </c>
      <c r="Y980" s="11">
        <v>20275633.717647843</v>
      </c>
      <c r="Z980" s="12">
        <v>41848022.40382798</v>
      </c>
      <c r="AA980" s="12">
        <v>245265775.57848603</v>
      </c>
      <c r="AB980" s="12">
        <v>129913517.04023837</v>
      </c>
      <c r="AC980" s="12">
        <v>177555936.21344602</v>
      </c>
      <c r="AD980" s="12">
        <v>120709566.42074858</v>
      </c>
      <c r="AE980" s="12">
        <v>169205078.62341589</v>
      </c>
      <c r="AF980" s="12">
        <v>53721651.888240233</v>
      </c>
    </row>
    <row r="981" spans="1:32" customFormat="1" x14ac:dyDescent="0.25">
      <c r="A981" t="s">
        <v>6813</v>
      </c>
      <c r="B981" t="s">
        <v>6814</v>
      </c>
      <c r="C981" t="s">
        <v>6815</v>
      </c>
      <c r="D981" s="5">
        <f t="shared" si="60"/>
        <v>7</v>
      </c>
      <c r="E981" s="5">
        <f t="shared" si="61"/>
        <v>7</v>
      </c>
      <c r="F981" s="5">
        <f t="shared" si="62"/>
        <v>18</v>
      </c>
      <c r="G981" s="5">
        <f t="shared" si="63"/>
        <v>18</v>
      </c>
      <c r="H981" s="10">
        <v>54501057.114631698</v>
      </c>
      <c r="I981" s="10">
        <v>34305427.720197469</v>
      </c>
      <c r="J981" s="10">
        <v>21916027.08299838</v>
      </c>
      <c r="K981" s="10">
        <v>33079740.554726601</v>
      </c>
      <c r="L981" s="10">
        <v>37514380.321699992</v>
      </c>
      <c r="M981" s="10">
        <v>63775268.823613644</v>
      </c>
      <c r="N981" s="10">
        <v>18171872.976625498</v>
      </c>
      <c r="O981" s="11">
        <v>22928768.097974915</v>
      </c>
      <c r="P981" s="11">
        <v>12576528.905189827</v>
      </c>
      <c r="Q981" s="11">
        <v>39865503.104331523</v>
      </c>
      <c r="R981" s="11">
        <v>38105927.766560718</v>
      </c>
      <c r="S981" s="11">
        <v>47290032.86206647</v>
      </c>
      <c r="T981" s="11">
        <v>48022215.033638395</v>
      </c>
      <c r="U981" s="11">
        <v>73717104.623019695</v>
      </c>
      <c r="V981" s="11">
        <v>31557005.834518261</v>
      </c>
      <c r="W981" s="11">
        <v>44052991.67220448</v>
      </c>
      <c r="X981" s="11">
        <v>39911430.870310538</v>
      </c>
      <c r="Y981" s="11">
        <v>77682103.010109603</v>
      </c>
      <c r="Z981" s="12">
        <v>27661019.878376164</v>
      </c>
      <c r="AA981" s="12">
        <v>19999693.549998365</v>
      </c>
      <c r="AB981" s="12">
        <v>16662720.606053852</v>
      </c>
      <c r="AC981" s="12">
        <v>27692511.227371112</v>
      </c>
      <c r="AD981" s="12">
        <v>45465590.73072321</v>
      </c>
      <c r="AE981" s="12">
        <v>10320980.352389039</v>
      </c>
      <c r="AF981" s="12">
        <v>15004405.340329049</v>
      </c>
    </row>
    <row r="982" spans="1:32" customFormat="1" x14ac:dyDescent="0.25">
      <c r="A982" t="s">
        <v>6822</v>
      </c>
      <c r="B982" t="s">
        <v>6823</v>
      </c>
      <c r="C982" t="s">
        <v>6824</v>
      </c>
      <c r="D982" s="5">
        <f t="shared" si="60"/>
        <v>7</v>
      </c>
      <c r="E982" s="5">
        <f t="shared" si="61"/>
        <v>7</v>
      </c>
      <c r="F982" s="5">
        <f t="shared" si="62"/>
        <v>18</v>
      </c>
      <c r="G982" s="5">
        <f t="shared" si="63"/>
        <v>18</v>
      </c>
      <c r="H982" s="10">
        <v>71355690.846829399</v>
      </c>
      <c r="I982" s="10">
        <v>61598181.687967204</v>
      </c>
      <c r="J982" s="10">
        <v>100991654.8915177</v>
      </c>
      <c r="K982" s="10">
        <v>139274624.02184558</v>
      </c>
      <c r="L982" s="10">
        <v>65654418.440018184</v>
      </c>
      <c r="M982" s="10">
        <v>95669891.805003583</v>
      </c>
      <c r="N982" s="10">
        <v>57184938.315501124</v>
      </c>
      <c r="O982" s="11">
        <v>143896437.89206082</v>
      </c>
      <c r="P982" s="11">
        <v>119458329.64021823</v>
      </c>
      <c r="Q982" s="11">
        <v>50783024.463064961</v>
      </c>
      <c r="R982" s="11">
        <v>62257914.02326934</v>
      </c>
      <c r="S982" s="11">
        <v>72164444.450915694</v>
      </c>
      <c r="T982" s="11">
        <v>90310069.83233282</v>
      </c>
      <c r="U982" s="11">
        <v>55998110.590204284</v>
      </c>
      <c r="V982" s="11">
        <v>87165140.261741698</v>
      </c>
      <c r="W982" s="11">
        <v>94542209.868119031</v>
      </c>
      <c r="X982" s="11">
        <v>87450528.311963901</v>
      </c>
      <c r="Y982" s="11">
        <v>74803801.859670192</v>
      </c>
      <c r="Z982" s="12">
        <v>74491642.831541598</v>
      </c>
      <c r="AA982" s="12">
        <v>110461301.8550097</v>
      </c>
      <c r="AB982" s="12">
        <v>64282278.472901985</v>
      </c>
      <c r="AC982" s="12">
        <v>89500732.577142209</v>
      </c>
      <c r="AD982" s="12">
        <v>55984732.836709835</v>
      </c>
      <c r="AE982" s="12">
        <v>73851334.064032912</v>
      </c>
      <c r="AF982" s="12">
        <v>83545405.293871731</v>
      </c>
    </row>
    <row r="983" spans="1:32" customFormat="1" x14ac:dyDescent="0.25">
      <c r="A983" t="s">
        <v>6831</v>
      </c>
      <c r="B983" t="s">
        <v>4202</v>
      </c>
      <c r="C983" t="s">
        <v>4203</v>
      </c>
      <c r="D983" s="5">
        <f t="shared" si="60"/>
        <v>7</v>
      </c>
      <c r="E983" s="5">
        <f t="shared" si="61"/>
        <v>7</v>
      </c>
      <c r="F983" s="5">
        <f t="shared" si="62"/>
        <v>18</v>
      </c>
      <c r="G983" s="5">
        <f t="shared" si="63"/>
        <v>18</v>
      </c>
      <c r="H983" s="10">
        <v>1015661924.0298872</v>
      </c>
      <c r="I983" s="10">
        <v>600304818.2415396</v>
      </c>
      <c r="J983" s="10">
        <v>193331630.76804644</v>
      </c>
      <c r="K983" s="10">
        <v>626329600.54695201</v>
      </c>
      <c r="L983" s="10">
        <v>252696621.28381237</v>
      </c>
      <c r="M983" s="10">
        <v>346277451.51311493</v>
      </c>
      <c r="N983" s="10">
        <v>550519213.21830654</v>
      </c>
      <c r="O983" s="11">
        <v>638207240.02724826</v>
      </c>
      <c r="P983" s="11">
        <v>403013921.86053038</v>
      </c>
      <c r="Q983" s="11">
        <v>1018407915.4709988</v>
      </c>
      <c r="R983" s="11">
        <v>860837709.44036794</v>
      </c>
      <c r="S983" s="11">
        <v>1041979298.7753856</v>
      </c>
      <c r="T983" s="11">
        <v>364758834.46938539</v>
      </c>
      <c r="U983" s="11">
        <v>711563639.08658481</v>
      </c>
      <c r="V983" s="11">
        <v>465066028.62392932</v>
      </c>
      <c r="W983" s="11">
        <v>633143947.23663509</v>
      </c>
      <c r="X983" s="11">
        <v>230968738.55803433</v>
      </c>
      <c r="Y983" s="11">
        <v>1898922150.8069961</v>
      </c>
      <c r="Z983" s="12">
        <v>1294552919.1030264</v>
      </c>
      <c r="AA983" s="12">
        <v>145266801.12859303</v>
      </c>
      <c r="AB983" s="12">
        <v>42450502.309731647</v>
      </c>
      <c r="AC983" s="12">
        <v>90559768.158155024</v>
      </c>
      <c r="AD983" s="12">
        <v>481090405.33084202</v>
      </c>
      <c r="AE983" s="12">
        <v>136284721.55690327</v>
      </c>
      <c r="AF983" s="12">
        <v>183051192.03452691</v>
      </c>
    </row>
    <row r="984" spans="1:32" customFormat="1" x14ac:dyDescent="0.25">
      <c r="A984" t="s">
        <v>6835</v>
      </c>
      <c r="B984" t="s">
        <v>6836</v>
      </c>
      <c r="C984" t="s">
        <v>6837</v>
      </c>
      <c r="D984" s="5">
        <f t="shared" si="60"/>
        <v>7</v>
      </c>
      <c r="E984" s="5">
        <f t="shared" si="61"/>
        <v>7</v>
      </c>
      <c r="F984" s="5">
        <f t="shared" si="62"/>
        <v>18</v>
      </c>
      <c r="G984" s="5">
        <f t="shared" si="63"/>
        <v>18</v>
      </c>
      <c r="H984" s="10">
        <v>121144354.23472025</v>
      </c>
      <c r="I984" s="10">
        <v>38007015.401919842</v>
      </c>
      <c r="J984" s="10">
        <v>92377065.194881529</v>
      </c>
      <c r="K984" s="10">
        <v>165379202.50477403</v>
      </c>
      <c r="L984" s="10">
        <v>178144545.02451178</v>
      </c>
      <c r="M984" s="10">
        <v>61594568.09688507</v>
      </c>
      <c r="N984" s="10">
        <v>58180763.104261845</v>
      </c>
      <c r="O984" s="11">
        <v>154805243.24522892</v>
      </c>
      <c r="P984" s="11">
        <v>169576160.60880116</v>
      </c>
      <c r="Q984" s="11">
        <v>118373714.79368109</v>
      </c>
      <c r="R984" s="11">
        <v>124587059.65205821</v>
      </c>
      <c r="S984" s="11">
        <v>113943883.34423192</v>
      </c>
      <c r="T984" s="11">
        <v>76336437.810980409</v>
      </c>
      <c r="U984" s="11">
        <v>79596305.719298601</v>
      </c>
      <c r="V984" s="11">
        <v>127569539.35775229</v>
      </c>
      <c r="W984" s="11">
        <v>90733602.436509922</v>
      </c>
      <c r="X984" s="11">
        <v>320453765.04657578</v>
      </c>
      <c r="Y984" s="11">
        <v>46428086.089324154</v>
      </c>
      <c r="Z984" s="12">
        <v>39010243.06889841</v>
      </c>
      <c r="AA984" s="12">
        <v>374492843.55299616</v>
      </c>
      <c r="AB984" s="12">
        <v>172370206.38218904</v>
      </c>
      <c r="AC984" s="12">
        <v>122413295.57573406</v>
      </c>
      <c r="AD984" s="12">
        <v>44987090.962048948</v>
      </c>
      <c r="AE984" s="12">
        <v>82226179.468395814</v>
      </c>
      <c r="AF984" s="12">
        <v>131103491.10813785</v>
      </c>
    </row>
    <row r="985" spans="1:32" customFormat="1" x14ac:dyDescent="0.25">
      <c r="A985" t="s">
        <v>6838</v>
      </c>
      <c r="B985" t="s">
        <v>6839</v>
      </c>
      <c r="C985" t="s">
        <v>6840</v>
      </c>
      <c r="D985" s="5">
        <f t="shared" si="60"/>
        <v>7</v>
      </c>
      <c r="E985" s="5">
        <f t="shared" si="61"/>
        <v>7</v>
      </c>
      <c r="F985" s="5">
        <f t="shared" si="62"/>
        <v>18</v>
      </c>
      <c r="G985" s="5">
        <f t="shared" si="63"/>
        <v>18</v>
      </c>
      <c r="H985" s="10">
        <v>84200439.022413284</v>
      </c>
      <c r="I985" s="10">
        <v>100972180.36413953</v>
      </c>
      <c r="J985" s="10">
        <v>69166778.467164755</v>
      </c>
      <c r="K985" s="10">
        <v>64536359.957264364</v>
      </c>
      <c r="L985" s="10">
        <v>50496741.791790634</v>
      </c>
      <c r="M985" s="10">
        <v>37462177.759012766</v>
      </c>
      <c r="N985" s="10">
        <v>44033059.655159533</v>
      </c>
      <c r="O985" s="11">
        <v>109656729.61118257</v>
      </c>
      <c r="P985" s="11">
        <v>84864248.602744251</v>
      </c>
      <c r="Q985" s="11">
        <v>60713177.045176782</v>
      </c>
      <c r="R985" s="11">
        <v>46995604.881719857</v>
      </c>
      <c r="S985" s="11">
        <v>88161552.865856707</v>
      </c>
      <c r="T985" s="11">
        <v>85516283.781863958</v>
      </c>
      <c r="U985" s="11">
        <v>83160797.139833212</v>
      </c>
      <c r="V985" s="11">
        <v>75358160.372172773</v>
      </c>
      <c r="W985" s="11">
        <v>65270980.065382205</v>
      </c>
      <c r="X985" s="11">
        <v>59770467.972144693</v>
      </c>
      <c r="Y985" s="11">
        <v>44442370.209766731</v>
      </c>
      <c r="Z985" s="12">
        <v>67400770.827620387</v>
      </c>
      <c r="AA985" s="12">
        <v>61859845.115879372</v>
      </c>
      <c r="AB985" s="12">
        <v>36516590.924088091</v>
      </c>
      <c r="AC985" s="12">
        <v>51695322.456375048</v>
      </c>
      <c r="AD985" s="12">
        <v>91654791.995460361</v>
      </c>
      <c r="AE985" s="12">
        <v>67323401.076315567</v>
      </c>
      <c r="AF985" s="12">
        <v>42023849.910634443</v>
      </c>
    </row>
    <row r="986" spans="1:32" customFormat="1" x14ac:dyDescent="0.25">
      <c r="A986" t="s">
        <v>6841</v>
      </c>
      <c r="B986" t="s">
        <v>6842</v>
      </c>
      <c r="C986" t="s">
        <v>6843</v>
      </c>
      <c r="D986" s="5">
        <f t="shared" si="60"/>
        <v>7</v>
      </c>
      <c r="E986" s="5">
        <f t="shared" si="61"/>
        <v>7</v>
      </c>
      <c r="F986" s="5">
        <f t="shared" si="62"/>
        <v>18</v>
      </c>
      <c r="G986" s="5">
        <f t="shared" si="63"/>
        <v>18</v>
      </c>
      <c r="H986" s="10">
        <v>117881299.44623259</v>
      </c>
      <c r="I986" s="10">
        <v>165981833.50151387</v>
      </c>
      <c r="J986" s="10">
        <v>75499820.232084662</v>
      </c>
      <c r="K986" s="10">
        <v>33586222.640248492</v>
      </c>
      <c r="L986" s="10">
        <v>28239731.995208967</v>
      </c>
      <c r="M986" s="10">
        <v>41091651.389190234</v>
      </c>
      <c r="N986" s="10">
        <v>45779790.792653419</v>
      </c>
      <c r="O986" s="11">
        <v>40897045.48666998</v>
      </c>
      <c r="P986" s="11">
        <v>22016508.199460957</v>
      </c>
      <c r="Q986" s="11">
        <v>206934405.98606765</v>
      </c>
      <c r="R986" s="11">
        <v>76488040.756755292</v>
      </c>
      <c r="S986" s="11">
        <v>134472125.28263497</v>
      </c>
      <c r="T986" s="11">
        <v>59457403.731554076</v>
      </c>
      <c r="U986" s="11">
        <v>151941104.96042311</v>
      </c>
      <c r="V986" s="11">
        <v>127523377.58770201</v>
      </c>
      <c r="W986" s="11">
        <v>125855541.81276211</v>
      </c>
      <c r="X986" s="11">
        <v>27926952.879942127</v>
      </c>
      <c r="Y986" s="11">
        <v>166991653.74330616</v>
      </c>
      <c r="Z986" s="12">
        <v>191197345.37347496</v>
      </c>
      <c r="AA986" s="12">
        <v>14243534.589283526</v>
      </c>
      <c r="AB986" s="12">
        <v>5784059.2893625153</v>
      </c>
      <c r="AC986" s="12">
        <v>18078018.18001524</v>
      </c>
      <c r="AD986" s="12">
        <v>122389095.02795991</v>
      </c>
      <c r="AE986" s="12">
        <v>8823098.9085960872</v>
      </c>
      <c r="AF986" s="12">
        <v>15809952.146891318</v>
      </c>
    </row>
    <row r="987" spans="1:32" customFormat="1" x14ac:dyDescent="0.25">
      <c r="A987" t="s">
        <v>6844</v>
      </c>
      <c r="B987" t="s">
        <v>6845</v>
      </c>
      <c r="C987" t="s">
        <v>6846</v>
      </c>
      <c r="D987" s="5">
        <f t="shared" si="60"/>
        <v>7</v>
      </c>
      <c r="E987" s="5">
        <f t="shared" si="61"/>
        <v>7</v>
      </c>
      <c r="F987" s="5">
        <f t="shared" si="62"/>
        <v>18</v>
      </c>
      <c r="G987" s="5">
        <f t="shared" si="63"/>
        <v>18</v>
      </c>
      <c r="H987" s="10">
        <v>261910719.01778093</v>
      </c>
      <c r="I987" s="10">
        <v>113537311.54940334</v>
      </c>
      <c r="J987" s="10">
        <v>193327471.22012463</v>
      </c>
      <c r="K987" s="10">
        <v>168482638.57893425</v>
      </c>
      <c r="L987" s="10">
        <v>179455385.78308564</v>
      </c>
      <c r="M987" s="10">
        <v>168605322.07347527</v>
      </c>
      <c r="N987" s="10">
        <v>173016866.58561519</v>
      </c>
      <c r="O987" s="11">
        <v>156423507.99842334</v>
      </c>
      <c r="P987" s="11">
        <v>212341592.20885891</v>
      </c>
      <c r="Q987" s="11">
        <v>153739776.44763136</v>
      </c>
      <c r="R987" s="11">
        <v>189795566.22725171</v>
      </c>
      <c r="S987" s="11">
        <v>159305987.04647711</v>
      </c>
      <c r="T987" s="11">
        <v>158773810.06469727</v>
      </c>
      <c r="U987" s="11">
        <v>294646675.12889946</v>
      </c>
      <c r="V987" s="11">
        <v>268625997.711079</v>
      </c>
      <c r="W987" s="11">
        <v>363670078.7778272</v>
      </c>
      <c r="X987" s="11">
        <v>157268247.32662863</v>
      </c>
      <c r="Y987" s="11">
        <v>401707124.58952457</v>
      </c>
      <c r="Z987" s="12">
        <v>223817906.31940323</v>
      </c>
      <c r="AA987" s="12">
        <v>143546877.92129281</v>
      </c>
      <c r="AB987" s="12">
        <v>200836453.80115694</v>
      </c>
      <c r="AC987" s="12">
        <v>130064528.27520637</v>
      </c>
      <c r="AD987" s="12">
        <v>181574593.07267049</v>
      </c>
      <c r="AE987" s="12">
        <v>48356201.007899225</v>
      </c>
      <c r="AF987" s="12">
        <v>184246151.02365679</v>
      </c>
    </row>
    <row r="988" spans="1:32" customFormat="1" x14ac:dyDescent="0.25">
      <c r="A988" t="s">
        <v>6850</v>
      </c>
      <c r="B988" t="s">
        <v>6851</v>
      </c>
      <c r="C988" t="s">
        <v>6852</v>
      </c>
      <c r="D988" s="5">
        <f t="shared" si="60"/>
        <v>7</v>
      </c>
      <c r="E988" s="5">
        <f t="shared" si="61"/>
        <v>7</v>
      </c>
      <c r="F988" s="5">
        <f t="shared" si="62"/>
        <v>18</v>
      </c>
      <c r="G988" s="5">
        <f t="shared" si="63"/>
        <v>18</v>
      </c>
      <c r="H988" s="10">
        <v>33467706.005896546</v>
      </c>
      <c r="I988" s="10">
        <v>41453389.869978592</v>
      </c>
      <c r="J988" s="10">
        <v>33531875.207712229</v>
      </c>
      <c r="K988" s="10">
        <v>72699603.084902257</v>
      </c>
      <c r="L988" s="10">
        <v>39059610.22988607</v>
      </c>
      <c r="M988" s="10">
        <v>21367028.443864103</v>
      </c>
      <c r="N988" s="10">
        <v>36843546.556500763</v>
      </c>
      <c r="O988" s="11">
        <v>44242666.964200594</v>
      </c>
      <c r="P988" s="11">
        <v>59024913.833987586</v>
      </c>
      <c r="Q988" s="11">
        <v>52234391.378335401</v>
      </c>
      <c r="R988" s="11">
        <v>50263821.033141956</v>
      </c>
      <c r="S988" s="11">
        <v>113292213.56267637</v>
      </c>
      <c r="T988" s="11">
        <v>52157266.689409018</v>
      </c>
      <c r="U988" s="11">
        <v>54774472.754348718</v>
      </c>
      <c r="V988" s="11">
        <v>64835602.484704912</v>
      </c>
      <c r="W988" s="11">
        <v>26604664.343738198</v>
      </c>
      <c r="X988" s="11">
        <v>45514578.957145005</v>
      </c>
      <c r="Y988" s="11">
        <v>16729608.447972085</v>
      </c>
      <c r="Z988" s="12">
        <v>68839303.413725972</v>
      </c>
      <c r="AA988" s="12">
        <v>54020324.055927873</v>
      </c>
      <c r="AB988" s="12">
        <v>38375407.807265058</v>
      </c>
      <c r="AC988" s="12">
        <v>43932401.936730489</v>
      </c>
      <c r="AD988" s="12">
        <v>40521276.346099295</v>
      </c>
      <c r="AE988" s="12">
        <v>133984489.1706668</v>
      </c>
      <c r="AF988" s="12">
        <v>14142956.485608691</v>
      </c>
    </row>
    <row r="989" spans="1:32" customFormat="1" x14ac:dyDescent="0.25">
      <c r="A989" t="s">
        <v>6856</v>
      </c>
      <c r="B989" t="s">
        <v>6857</v>
      </c>
      <c r="C989" t="s">
        <v>6858</v>
      </c>
      <c r="D989" s="5">
        <f t="shared" si="60"/>
        <v>7</v>
      </c>
      <c r="E989" s="5">
        <f t="shared" si="61"/>
        <v>7</v>
      </c>
      <c r="F989" s="5">
        <f t="shared" si="62"/>
        <v>18</v>
      </c>
      <c r="G989" s="5">
        <f t="shared" si="63"/>
        <v>18</v>
      </c>
      <c r="H989" s="10">
        <v>22300995.614356507</v>
      </c>
      <c r="I989" s="10">
        <v>16687594.654804582</v>
      </c>
      <c r="J989" s="10">
        <v>20101067.306310952</v>
      </c>
      <c r="K989" s="10">
        <v>27391865.183874041</v>
      </c>
      <c r="L989" s="10">
        <v>25771860.100973863</v>
      </c>
      <c r="M989" s="10">
        <v>17318788.778598212</v>
      </c>
      <c r="N989" s="10">
        <v>8520214.8587207496</v>
      </c>
      <c r="O989" s="11">
        <v>49679038.933694825</v>
      </c>
      <c r="P989" s="11">
        <v>48244842.475558668</v>
      </c>
      <c r="Q989" s="11">
        <v>8995859.6262507327</v>
      </c>
      <c r="R989" s="11">
        <v>6293833.0405519297</v>
      </c>
      <c r="S989" s="11">
        <v>21410144.185405739</v>
      </c>
      <c r="T989" s="11">
        <v>37250306.658408791</v>
      </c>
      <c r="U989" s="11">
        <v>12662622.388872599</v>
      </c>
      <c r="V989" s="11">
        <v>28612009.962782327</v>
      </c>
      <c r="W989" s="11">
        <v>15080172.456664797</v>
      </c>
      <c r="X989" s="11">
        <v>33294184.175462198</v>
      </c>
      <c r="Y989" s="11">
        <v>6087308.7210155278</v>
      </c>
      <c r="Z989" s="12">
        <v>7517858.652123061</v>
      </c>
      <c r="AA989" s="12">
        <v>37852041.066689789</v>
      </c>
      <c r="AB989" s="12">
        <v>28534013.826810203</v>
      </c>
      <c r="AC989" s="12">
        <v>38765276.134270899</v>
      </c>
      <c r="AD989" s="12">
        <v>23664550.695979454</v>
      </c>
      <c r="AE989" s="12">
        <v>13189224.308190025</v>
      </c>
      <c r="AF989" s="12">
        <v>7648116.0361391613</v>
      </c>
    </row>
    <row r="990" spans="1:32" customFormat="1" x14ac:dyDescent="0.25">
      <c r="A990" t="s">
        <v>6862</v>
      </c>
      <c r="B990" t="s">
        <v>6863</v>
      </c>
      <c r="C990" t="s">
        <v>6864</v>
      </c>
      <c r="D990" s="5">
        <f t="shared" si="60"/>
        <v>7</v>
      </c>
      <c r="E990" s="5">
        <f t="shared" si="61"/>
        <v>7</v>
      </c>
      <c r="F990" s="5">
        <f t="shared" si="62"/>
        <v>18</v>
      </c>
      <c r="G990" s="5">
        <f t="shared" si="63"/>
        <v>18</v>
      </c>
      <c r="H990" s="10">
        <v>9226349.0045243893</v>
      </c>
      <c r="I990" s="10">
        <v>6464074.9530752059</v>
      </c>
      <c r="J990" s="10">
        <v>12324273.409611467</v>
      </c>
      <c r="K990" s="10">
        <v>15433765.510186853</v>
      </c>
      <c r="L990" s="10">
        <v>12796419.065737013</v>
      </c>
      <c r="M990" s="10">
        <v>10038674.710238799</v>
      </c>
      <c r="N990" s="10">
        <v>16634691.256390559</v>
      </c>
      <c r="O990" s="11">
        <v>2035904.8884155052</v>
      </c>
      <c r="P990" s="11">
        <v>5878951.5999880601</v>
      </c>
      <c r="Q990" s="11">
        <v>6638042.5592054222</v>
      </c>
      <c r="R990" s="11">
        <v>3396391.6252155676</v>
      </c>
      <c r="S990" s="11">
        <v>21125911.350122917</v>
      </c>
      <c r="T990" s="11">
        <v>13778604.681356814</v>
      </c>
      <c r="U990" s="11">
        <v>27749959.281808253</v>
      </c>
      <c r="V990" s="11">
        <v>15519678.484471869</v>
      </c>
      <c r="W990" s="11">
        <v>4862112.9294408308</v>
      </c>
      <c r="X990" s="11">
        <v>7362681.9958077474</v>
      </c>
      <c r="Y990" s="11">
        <v>7022522.5785279339</v>
      </c>
      <c r="Z990" s="12">
        <v>44086732.74960199</v>
      </c>
      <c r="AA990" s="12">
        <v>33066943.78128859</v>
      </c>
      <c r="AB990" s="12">
        <v>17795655.242135409</v>
      </c>
      <c r="AC990" s="12">
        <v>18099818.737060837</v>
      </c>
      <c r="AD990" s="12">
        <v>4017232.5854177829</v>
      </c>
      <c r="AE990" s="12">
        <v>8161951.1830870369</v>
      </c>
      <c r="AF990" s="12">
        <v>1066433.6898271283</v>
      </c>
    </row>
    <row r="991" spans="1:32" customFormat="1" x14ac:dyDescent="0.25">
      <c r="A991" t="s">
        <v>6868</v>
      </c>
      <c r="B991" t="s">
        <v>6869</v>
      </c>
      <c r="C991" t="s">
        <v>6870</v>
      </c>
      <c r="D991" s="5">
        <f t="shared" si="60"/>
        <v>7</v>
      </c>
      <c r="E991" s="5">
        <f t="shared" si="61"/>
        <v>7</v>
      </c>
      <c r="F991" s="5">
        <f t="shared" si="62"/>
        <v>18</v>
      </c>
      <c r="G991" s="5">
        <f t="shared" si="63"/>
        <v>18</v>
      </c>
      <c r="H991" s="10">
        <v>1289181.1814658053</v>
      </c>
      <c r="I991" s="10">
        <v>5971364.9235364757</v>
      </c>
      <c r="J991" s="10">
        <v>8904966.7236644626</v>
      </c>
      <c r="K991" s="10">
        <v>5581717.9759228406</v>
      </c>
      <c r="L991" s="10">
        <v>10343920.580985688</v>
      </c>
      <c r="M991" s="10">
        <v>5919417.8094599349</v>
      </c>
      <c r="N991" s="10">
        <v>2066015.3584084241</v>
      </c>
      <c r="O991" s="11">
        <v>10603895.331677683</v>
      </c>
      <c r="P991" s="11">
        <v>8560111.2002111599</v>
      </c>
      <c r="Q991" s="11">
        <v>3761002.6573237609</v>
      </c>
      <c r="R991" s="11">
        <v>17807341.144143369</v>
      </c>
      <c r="S991" s="11">
        <v>3140046.0879251496</v>
      </c>
      <c r="T991" s="11">
        <v>9860335.7220044918</v>
      </c>
      <c r="U991" s="11">
        <v>4633646.8162066098</v>
      </c>
      <c r="V991" s="11">
        <v>8006925.7974515092</v>
      </c>
      <c r="W991" s="11">
        <v>5037233.5251894612</v>
      </c>
      <c r="X991" s="11">
        <v>6728521.1931875786</v>
      </c>
      <c r="Y991" s="11">
        <v>2045176.2975783292</v>
      </c>
      <c r="Z991" s="12">
        <v>4751073.9536773451</v>
      </c>
      <c r="AA991" s="12">
        <v>2376225.5629504076</v>
      </c>
      <c r="AB991" s="12">
        <v>2671746.5935244951</v>
      </c>
      <c r="AC991" s="12">
        <v>7382407.8497977974</v>
      </c>
      <c r="AD991" s="12">
        <v>9818591.2112532463</v>
      </c>
      <c r="AE991" s="12">
        <v>1957092.9773820778</v>
      </c>
      <c r="AF991" s="12">
        <v>8236981.4714376265</v>
      </c>
    </row>
    <row r="992" spans="1:32" customFormat="1" x14ac:dyDescent="0.25">
      <c r="A992" t="s">
        <v>6874</v>
      </c>
      <c r="B992" t="s">
        <v>6875</v>
      </c>
      <c r="C992" t="s">
        <v>6876</v>
      </c>
      <c r="D992" s="5">
        <f t="shared" si="60"/>
        <v>7</v>
      </c>
      <c r="E992" s="5">
        <f t="shared" si="61"/>
        <v>7</v>
      </c>
      <c r="F992" s="5">
        <f t="shared" si="62"/>
        <v>18</v>
      </c>
      <c r="G992" s="5">
        <f t="shared" si="63"/>
        <v>18</v>
      </c>
      <c r="H992" s="10">
        <v>32008691.755942576</v>
      </c>
      <c r="I992" s="10">
        <v>40949103.403477468</v>
      </c>
      <c r="J992" s="10">
        <v>59648918.329726964</v>
      </c>
      <c r="K992" s="10">
        <v>72586055.237765595</v>
      </c>
      <c r="L992" s="10">
        <v>55017594.710518152</v>
      </c>
      <c r="M992" s="10">
        <v>56507528.01074978</v>
      </c>
      <c r="N992" s="10">
        <v>35763140.574081913</v>
      </c>
      <c r="O992" s="11">
        <v>45614221.714471936</v>
      </c>
      <c r="P992" s="11">
        <v>49644891.054581046</v>
      </c>
      <c r="Q992" s="11">
        <v>33637347.965558328</v>
      </c>
      <c r="R992" s="11">
        <v>20572250.310675912</v>
      </c>
      <c r="S992" s="11">
        <v>46943363.586053304</v>
      </c>
      <c r="T992" s="11">
        <v>47408684.953598633</v>
      </c>
      <c r="U992" s="11">
        <v>47546264.015378892</v>
      </c>
      <c r="V992" s="11">
        <v>39841993.198756307</v>
      </c>
      <c r="W992" s="11">
        <v>41797894.653659731</v>
      </c>
      <c r="X992" s="11">
        <v>36394930.347299986</v>
      </c>
      <c r="Y992" s="11">
        <v>14079222.391654082</v>
      </c>
      <c r="Z992" s="12">
        <v>29325725.52800519</v>
      </c>
      <c r="AA992" s="12">
        <v>49545841.837426372</v>
      </c>
      <c r="AB992" s="12">
        <v>55535577.387268268</v>
      </c>
      <c r="AC992" s="12">
        <v>51642890.955115661</v>
      </c>
      <c r="AD992" s="12">
        <v>40331848.981974304</v>
      </c>
      <c r="AE992" s="12">
        <v>54122106.908707105</v>
      </c>
      <c r="AF992" s="12">
        <v>17802027.202116154</v>
      </c>
    </row>
    <row r="993" spans="1:32" customFormat="1" x14ac:dyDescent="0.25">
      <c r="A993" t="s">
        <v>6880</v>
      </c>
      <c r="B993" t="s">
        <v>6881</v>
      </c>
      <c r="C993" t="s">
        <v>6882</v>
      </c>
      <c r="D993" s="5">
        <f t="shared" si="60"/>
        <v>7</v>
      </c>
      <c r="E993" s="5">
        <f t="shared" si="61"/>
        <v>7</v>
      </c>
      <c r="F993" s="5">
        <f t="shared" si="62"/>
        <v>18</v>
      </c>
      <c r="G993" s="5">
        <f t="shared" si="63"/>
        <v>18</v>
      </c>
      <c r="H993" s="10">
        <v>62721938.767686695</v>
      </c>
      <c r="I993" s="10">
        <v>82256191.182756081</v>
      </c>
      <c r="J993" s="10">
        <v>185065069.45756006</v>
      </c>
      <c r="K993" s="10">
        <v>99610385.63646099</v>
      </c>
      <c r="L993" s="10">
        <v>299638118.96385682</v>
      </c>
      <c r="M993" s="10">
        <v>212861267.94933474</v>
      </c>
      <c r="N993" s="10">
        <v>62461592.566452175</v>
      </c>
      <c r="O993" s="11">
        <v>200496520.52368939</v>
      </c>
      <c r="P993" s="11">
        <v>163592467.19052297</v>
      </c>
      <c r="Q993" s="11">
        <v>99812885.560785338</v>
      </c>
      <c r="R993" s="11">
        <v>33114575.599908914</v>
      </c>
      <c r="S993" s="11">
        <v>85987228.159731388</v>
      </c>
      <c r="T993" s="11">
        <v>67939955.321054339</v>
      </c>
      <c r="U993" s="11">
        <v>107061561.52124581</v>
      </c>
      <c r="V993" s="11">
        <v>20122432.49770166</v>
      </c>
      <c r="W993" s="11">
        <v>158245798.45674965</v>
      </c>
      <c r="X993" s="11">
        <v>163730045.97139829</v>
      </c>
      <c r="Y993" s="11">
        <v>36975009.003974579</v>
      </c>
      <c r="Z993" s="12">
        <v>102521562.68771327</v>
      </c>
      <c r="AA993" s="12">
        <v>260226379.14327338</v>
      </c>
      <c r="AB993" s="12">
        <v>184040474.11091584</v>
      </c>
      <c r="AC993" s="12">
        <v>336733764.02508926</v>
      </c>
      <c r="AD993" s="12">
        <v>110661035.18864702</v>
      </c>
      <c r="AE993" s="12">
        <v>29508355.701584585</v>
      </c>
      <c r="AF993" s="12">
        <v>133590345.11587276</v>
      </c>
    </row>
    <row r="994" spans="1:32" customFormat="1" x14ac:dyDescent="0.25">
      <c r="A994" t="s">
        <v>6889</v>
      </c>
      <c r="B994" t="s">
        <v>6890</v>
      </c>
      <c r="C994" t="s">
        <v>6891</v>
      </c>
      <c r="D994" s="5">
        <f t="shared" si="60"/>
        <v>7</v>
      </c>
      <c r="E994" s="5">
        <f t="shared" si="61"/>
        <v>7</v>
      </c>
      <c r="F994" s="5">
        <f t="shared" si="62"/>
        <v>18</v>
      </c>
      <c r="G994" s="5">
        <f t="shared" si="63"/>
        <v>18</v>
      </c>
      <c r="H994" s="10">
        <v>15882751.243562229</v>
      </c>
      <c r="I994" s="10">
        <v>22163582.836956348</v>
      </c>
      <c r="J994" s="10">
        <v>36521705.734768122</v>
      </c>
      <c r="K994" s="10">
        <v>18729179.720244519</v>
      </c>
      <c r="L994" s="10">
        <v>22374276.768359646</v>
      </c>
      <c r="M994" s="10">
        <v>21184273.097609859</v>
      </c>
      <c r="N994" s="10">
        <v>25762813.198226362</v>
      </c>
      <c r="O994" s="11">
        <v>7427466.7705917209</v>
      </c>
      <c r="P994" s="11">
        <v>5302020.0259353649</v>
      </c>
      <c r="Q994" s="11">
        <v>11519966.654312391</v>
      </c>
      <c r="R994" s="11">
        <v>5857534.62286474</v>
      </c>
      <c r="S994" s="11">
        <v>17015832.357123945</v>
      </c>
      <c r="T994" s="11">
        <v>12072756.424997894</v>
      </c>
      <c r="U994" s="11">
        <v>19984447.204929311</v>
      </c>
      <c r="V994" s="11">
        <v>12264970.04298063</v>
      </c>
      <c r="W994" s="11">
        <v>13448125.241274893</v>
      </c>
      <c r="X994" s="11">
        <v>13497925.702459678</v>
      </c>
      <c r="Y994" s="11">
        <v>8839532.2662627585</v>
      </c>
      <c r="Z994" s="12">
        <v>21697485.601995505</v>
      </c>
      <c r="AA994" s="12">
        <v>15658302.483831476</v>
      </c>
      <c r="AB994" s="12">
        <v>19792335.740385745</v>
      </c>
      <c r="AC994" s="12">
        <v>20490559.617765859</v>
      </c>
      <c r="AD994" s="12">
        <v>11711354.662806567</v>
      </c>
      <c r="AE994" s="12">
        <v>8269659.3545339033</v>
      </c>
      <c r="AF994" s="12">
        <v>8875404.0560255833</v>
      </c>
    </row>
    <row r="995" spans="1:32" customFormat="1" x14ac:dyDescent="0.25">
      <c r="A995" t="s">
        <v>6895</v>
      </c>
      <c r="B995" t="s">
        <v>6896</v>
      </c>
      <c r="C995" t="s">
        <v>6897</v>
      </c>
      <c r="D995" s="5">
        <f t="shared" si="60"/>
        <v>7</v>
      </c>
      <c r="E995" s="5">
        <f t="shared" si="61"/>
        <v>7</v>
      </c>
      <c r="F995" s="5">
        <f t="shared" si="62"/>
        <v>18</v>
      </c>
      <c r="G995" s="5">
        <f t="shared" si="63"/>
        <v>18</v>
      </c>
      <c r="H995" s="10">
        <v>171632709.46587312</v>
      </c>
      <c r="I995" s="10">
        <v>184615613.87069958</v>
      </c>
      <c r="J995" s="10">
        <v>292692694.34354579</v>
      </c>
      <c r="K995" s="10">
        <v>142410732.57880163</v>
      </c>
      <c r="L995" s="10">
        <v>264823760.83434135</v>
      </c>
      <c r="M995" s="10">
        <v>276825010.15475976</v>
      </c>
      <c r="N995" s="10">
        <v>86486700.415320724</v>
      </c>
      <c r="O995" s="11">
        <v>131911191.22801974</v>
      </c>
      <c r="P995" s="11">
        <v>130484205.87045819</v>
      </c>
      <c r="Q995" s="11">
        <v>164372361.63321543</v>
      </c>
      <c r="R995" s="11">
        <v>157801984.35756242</v>
      </c>
      <c r="S995" s="11">
        <v>85826486.319380909</v>
      </c>
      <c r="T995" s="11">
        <v>117742136.41863485</v>
      </c>
      <c r="U995" s="11">
        <v>170344081.24504042</v>
      </c>
      <c r="V995" s="11">
        <v>224904854.51109222</v>
      </c>
      <c r="W995" s="11">
        <v>229990259.37416714</v>
      </c>
      <c r="X995" s="11">
        <v>232698095.95663607</v>
      </c>
      <c r="Y995" s="11">
        <v>111674961.56755301</v>
      </c>
      <c r="Z995" s="12">
        <v>176098613.41124162</v>
      </c>
      <c r="AA995" s="12">
        <v>184867221.22113562</v>
      </c>
      <c r="AB995" s="12">
        <v>233096453.96521604</v>
      </c>
      <c r="AC995" s="12">
        <v>404061708.91987503</v>
      </c>
      <c r="AD995" s="12">
        <v>230967962.62743676</v>
      </c>
      <c r="AE995" s="12">
        <v>95967166.187993616</v>
      </c>
      <c r="AF995" s="12">
        <v>107467757.34638505</v>
      </c>
    </row>
    <row r="996" spans="1:32" customFormat="1" x14ac:dyDescent="0.25">
      <c r="A996" t="s">
        <v>6898</v>
      </c>
      <c r="B996" t="s">
        <v>6899</v>
      </c>
      <c r="C996" t="s">
        <v>6900</v>
      </c>
      <c r="D996" s="5">
        <f t="shared" si="60"/>
        <v>7</v>
      </c>
      <c r="E996" s="5">
        <f t="shared" si="61"/>
        <v>7</v>
      </c>
      <c r="F996" s="5">
        <f t="shared" si="62"/>
        <v>18</v>
      </c>
      <c r="G996" s="5">
        <f t="shared" si="63"/>
        <v>18</v>
      </c>
      <c r="H996" s="10">
        <v>37208418.525740266</v>
      </c>
      <c r="I996" s="10">
        <v>43023794.520373784</v>
      </c>
      <c r="J996" s="10">
        <v>27965296.519553617</v>
      </c>
      <c r="K996" s="10">
        <v>72710190.605606601</v>
      </c>
      <c r="L996" s="10">
        <v>27941198.621869236</v>
      </c>
      <c r="M996" s="10">
        <v>23015307.32147003</v>
      </c>
      <c r="N996" s="10">
        <v>8040270.6682609078</v>
      </c>
      <c r="O996" s="11">
        <v>65011899.388755798</v>
      </c>
      <c r="P996" s="11">
        <v>54668398.347867206</v>
      </c>
      <c r="Q996" s="11">
        <v>46736920.163963027</v>
      </c>
      <c r="R996" s="11">
        <v>37743114.239614561</v>
      </c>
      <c r="S996" s="11">
        <v>73496872.519987106</v>
      </c>
      <c r="T996" s="11">
        <v>84280507.265674233</v>
      </c>
      <c r="U996" s="11">
        <v>48317154.318400458</v>
      </c>
      <c r="V996" s="11">
        <v>99631679.706709176</v>
      </c>
      <c r="W996" s="11">
        <v>59459029.872091651</v>
      </c>
      <c r="X996" s="11">
        <v>77552380.293968171</v>
      </c>
      <c r="Y996" s="11">
        <v>15187009.216757234</v>
      </c>
      <c r="Z996" s="12">
        <v>36441368.010090604</v>
      </c>
      <c r="AA996" s="12">
        <v>37659666.729440793</v>
      </c>
      <c r="AB996" s="12">
        <v>29316876.698890403</v>
      </c>
      <c r="AC996" s="12">
        <v>71395004.870097905</v>
      </c>
      <c r="AD996" s="12">
        <v>64459508.310512051</v>
      </c>
      <c r="AE996" s="12">
        <v>31893778.503803596</v>
      </c>
      <c r="AF996" s="12">
        <v>51731454.393502399</v>
      </c>
    </row>
    <row r="997" spans="1:32" customFormat="1" x14ac:dyDescent="0.25">
      <c r="A997" t="s">
        <v>6901</v>
      </c>
      <c r="B997" t="s">
        <v>6902</v>
      </c>
      <c r="C997" t="s">
        <v>6903</v>
      </c>
      <c r="D997" s="5">
        <f t="shared" si="60"/>
        <v>7</v>
      </c>
      <c r="E997" s="5">
        <f t="shared" si="61"/>
        <v>7</v>
      </c>
      <c r="F997" s="5">
        <f t="shared" si="62"/>
        <v>18</v>
      </c>
      <c r="G997" s="5">
        <f t="shared" si="63"/>
        <v>18</v>
      </c>
      <c r="H997" s="10">
        <v>22732621.63961938</v>
      </c>
      <c r="I997" s="10">
        <v>69917781.177935988</v>
      </c>
      <c r="J997" s="10">
        <v>35118294.795858204</v>
      </c>
      <c r="K997" s="10">
        <v>27856912.079955883</v>
      </c>
      <c r="L997" s="10">
        <v>17479662.338712942</v>
      </c>
      <c r="M997" s="10">
        <v>19780632.277104791</v>
      </c>
      <c r="N997" s="10">
        <v>28091195.979603954</v>
      </c>
      <c r="O997" s="11">
        <v>36874884.881973661</v>
      </c>
      <c r="P997" s="11">
        <v>40948961.497668192</v>
      </c>
      <c r="Q997" s="11">
        <v>25017760.332581855</v>
      </c>
      <c r="R997" s="11">
        <v>28734251.12944885</v>
      </c>
      <c r="S997" s="11">
        <v>41860939.474700645</v>
      </c>
      <c r="T997" s="11">
        <v>49571504.240369871</v>
      </c>
      <c r="U997" s="11">
        <v>23595078.659207508</v>
      </c>
      <c r="V997" s="11">
        <v>42061161.344358623</v>
      </c>
      <c r="W997" s="11">
        <v>37821986.177683592</v>
      </c>
      <c r="X997" s="11">
        <v>31779993.773085427</v>
      </c>
      <c r="Y997" s="11">
        <v>15117760.436376024</v>
      </c>
      <c r="Z997" s="12">
        <v>39514402.827382132</v>
      </c>
      <c r="AA997" s="12">
        <v>18571501.277782992</v>
      </c>
      <c r="AB997" s="12">
        <v>13444799.307080042</v>
      </c>
      <c r="AC997" s="12">
        <v>26178997.714605421</v>
      </c>
      <c r="AD997" s="12">
        <v>24977473.297822721</v>
      </c>
      <c r="AE997" s="12">
        <v>67453243.105637282</v>
      </c>
      <c r="AF997" s="12">
        <v>11519398.573217127</v>
      </c>
    </row>
    <row r="998" spans="1:32" customFormat="1" x14ac:dyDescent="0.25">
      <c r="A998" t="s">
        <v>6904</v>
      </c>
      <c r="B998" t="s">
        <v>6905</v>
      </c>
      <c r="C998" t="s">
        <v>6906</v>
      </c>
      <c r="D998" s="5">
        <f t="shared" si="60"/>
        <v>7</v>
      </c>
      <c r="E998" s="5">
        <f t="shared" si="61"/>
        <v>7</v>
      </c>
      <c r="F998" s="5">
        <f t="shared" si="62"/>
        <v>18</v>
      </c>
      <c r="G998" s="5">
        <f t="shared" si="63"/>
        <v>18</v>
      </c>
      <c r="H998" s="10">
        <v>1640821.4334068026</v>
      </c>
      <c r="I998" s="10">
        <v>671518.53950929106</v>
      </c>
      <c r="J998" s="10">
        <v>613790.73689640476</v>
      </c>
      <c r="K998" s="10">
        <v>871818.74276735703</v>
      </c>
      <c r="L998" s="10">
        <v>3579203.9970763186</v>
      </c>
      <c r="M998" s="10">
        <v>2044754.4238422557</v>
      </c>
      <c r="N998" s="10">
        <v>660365.25796420092</v>
      </c>
      <c r="O998" s="11">
        <v>4751859.3736832598</v>
      </c>
      <c r="P998" s="11">
        <v>2698967.6115250969</v>
      </c>
      <c r="Q998" s="11">
        <v>1005289.8698242949</v>
      </c>
      <c r="R998" s="11">
        <v>2050981.8574903621</v>
      </c>
      <c r="S998" s="11">
        <v>1932458.5551836013</v>
      </c>
      <c r="T998" s="11">
        <v>1703391.7369682351</v>
      </c>
      <c r="U998" s="11">
        <v>2840427.0136414398</v>
      </c>
      <c r="V998" s="11">
        <v>488734.07665580092</v>
      </c>
      <c r="W998" s="11">
        <v>967386.97020142293</v>
      </c>
      <c r="X998" s="11">
        <v>2277128.3765977705</v>
      </c>
      <c r="Y998" s="11">
        <v>1270874.0677641807</v>
      </c>
      <c r="Z998" s="12">
        <v>1361551.8106614253</v>
      </c>
      <c r="AA998" s="12">
        <v>1285123.1966546138</v>
      </c>
      <c r="AB998" s="12">
        <v>1042904.642849955</v>
      </c>
      <c r="AC998" s="12">
        <v>3949459.0124814087</v>
      </c>
      <c r="AD998" s="12">
        <v>1107639.8579464692</v>
      </c>
      <c r="AE998" s="12">
        <v>607385.38939824724</v>
      </c>
      <c r="AF998" s="12">
        <v>681876.75517505442</v>
      </c>
    </row>
    <row r="999" spans="1:32" customFormat="1" x14ac:dyDescent="0.25">
      <c r="A999" t="s">
        <v>6919</v>
      </c>
      <c r="B999" t="s">
        <v>6920</v>
      </c>
      <c r="C999" t="s">
        <v>6921</v>
      </c>
      <c r="D999" s="5">
        <f t="shared" si="60"/>
        <v>7</v>
      </c>
      <c r="E999" s="5">
        <f t="shared" si="61"/>
        <v>7</v>
      </c>
      <c r="F999" s="5">
        <f t="shared" si="62"/>
        <v>18</v>
      </c>
      <c r="G999" s="5">
        <f t="shared" si="63"/>
        <v>18</v>
      </c>
      <c r="H999" s="10">
        <v>53922527.117593862</v>
      </c>
      <c r="I999" s="10">
        <v>74220173.544781744</v>
      </c>
      <c r="J999" s="10">
        <v>53233157.592190705</v>
      </c>
      <c r="K999" s="10">
        <v>75095303.288285881</v>
      </c>
      <c r="L999" s="10">
        <v>53350341.535067827</v>
      </c>
      <c r="M999" s="10">
        <v>50071693.230379678</v>
      </c>
      <c r="N999" s="10">
        <v>37958560.070185259</v>
      </c>
      <c r="O999" s="11">
        <v>49618274.043846346</v>
      </c>
      <c r="P999" s="11">
        <v>58469305.12987873</v>
      </c>
      <c r="Q999" s="11">
        <v>53943281.480379373</v>
      </c>
      <c r="R999" s="11">
        <v>32018372.768801183</v>
      </c>
      <c r="S999" s="11">
        <v>55933600.6225999</v>
      </c>
      <c r="T999" s="11">
        <v>68529080.342308164</v>
      </c>
      <c r="U999" s="11">
        <v>57489091.900441892</v>
      </c>
      <c r="V999" s="11">
        <v>93368416.506916344</v>
      </c>
      <c r="W999" s="11">
        <v>54223114.243283018</v>
      </c>
      <c r="X999" s="11">
        <v>42611804.49938263</v>
      </c>
      <c r="Y999" s="11">
        <v>36815961.524261005</v>
      </c>
      <c r="Z999" s="12">
        <v>49868228.493397169</v>
      </c>
      <c r="AA999" s="12">
        <v>54470300.240525231</v>
      </c>
      <c r="AB999" s="12">
        <v>36854098.465937987</v>
      </c>
      <c r="AC999" s="12">
        <v>59517270.093144313</v>
      </c>
      <c r="AD999" s="12">
        <v>79390040.588832617</v>
      </c>
      <c r="AE999" s="12">
        <v>44039849.325408004</v>
      </c>
      <c r="AF999" s="12">
        <v>23917277.650087953</v>
      </c>
    </row>
    <row r="1000" spans="1:32" customFormat="1" x14ac:dyDescent="0.25">
      <c r="A1000" t="s">
        <v>6922</v>
      </c>
      <c r="B1000" t="s">
        <v>6923</v>
      </c>
      <c r="C1000" t="s">
        <v>6924</v>
      </c>
      <c r="D1000" s="5">
        <f t="shared" si="60"/>
        <v>7</v>
      </c>
      <c r="E1000" s="5">
        <f t="shared" si="61"/>
        <v>7</v>
      </c>
      <c r="F1000" s="5">
        <f t="shared" si="62"/>
        <v>18</v>
      </c>
      <c r="G1000" s="5">
        <f t="shared" si="63"/>
        <v>18</v>
      </c>
      <c r="H1000" s="10">
        <v>839348808.25781476</v>
      </c>
      <c r="I1000" s="10">
        <v>639872018.9788233</v>
      </c>
      <c r="J1000" s="10">
        <v>1086779005.1824074</v>
      </c>
      <c r="K1000" s="10">
        <v>754112834.12567759</v>
      </c>
      <c r="L1000" s="10">
        <v>1399970227.9118934</v>
      </c>
      <c r="M1000" s="10">
        <v>894283939.50751388</v>
      </c>
      <c r="N1000" s="10">
        <v>1281519236.2250123</v>
      </c>
      <c r="O1000" s="11">
        <v>332544424.50232416</v>
      </c>
      <c r="P1000" s="11">
        <v>378559016.22069657</v>
      </c>
      <c r="Q1000" s="11">
        <v>708425697.79241085</v>
      </c>
      <c r="R1000" s="11">
        <v>811769214.17410398</v>
      </c>
      <c r="S1000" s="11">
        <v>968428930.0822866</v>
      </c>
      <c r="T1000" s="11">
        <v>999836983.81391573</v>
      </c>
      <c r="U1000" s="11">
        <v>1004369137.8756891</v>
      </c>
      <c r="V1000" s="11">
        <v>860278003.33112073</v>
      </c>
      <c r="W1000" s="11">
        <v>458512240.26854491</v>
      </c>
      <c r="X1000" s="11">
        <v>619503251.18625462</v>
      </c>
      <c r="Y1000" s="11">
        <v>1353981208.3895655</v>
      </c>
      <c r="Z1000" s="12">
        <v>1879446037.5629458</v>
      </c>
      <c r="AA1000" s="12">
        <v>2174034852.1265836</v>
      </c>
      <c r="AB1000" s="12">
        <v>1208816740.795455</v>
      </c>
      <c r="AC1000" s="12">
        <v>650727721.92210615</v>
      </c>
      <c r="AD1000" s="12">
        <v>701159914.26062965</v>
      </c>
      <c r="AE1000" s="12">
        <v>1211942495.402638</v>
      </c>
      <c r="AF1000" s="12">
        <v>495682883.33069277</v>
      </c>
    </row>
    <row r="1001" spans="1:32" customFormat="1" x14ac:dyDescent="0.25">
      <c r="A1001" t="s">
        <v>6928</v>
      </c>
      <c r="B1001" t="s">
        <v>6929</v>
      </c>
      <c r="C1001" t="s">
        <v>6930</v>
      </c>
      <c r="D1001" s="5">
        <f t="shared" si="60"/>
        <v>7</v>
      </c>
      <c r="E1001" s="5">
        <f t="shared" si="61"/>
        <v>7</v>
      </c>
      <c r="F1001" s="5">
        <f t="shared" si="62"/>
        <v>18</v>
      </c>
      <c r="G1001" s="5">
        <f t="shared" si="63"/>
        <v>18</v>
      </c>
      <c r="H1001" s="10">
        <v>54655750.255241729</v>
      </c>
      <c r="I1001" s="10">
        <v>61227623.103255332</v>
      </c>
      <c r="J1001" s="10">
        <v>68650850.820759028</v>
      </c>
      <c r="K1001" s="10">
        <v>43477651.119123586</v>
      </c>
      <c r="L1001" s="10">
        <v>56975661.653258219</v>
      </c>
      <c r="M1001" s="10">
        <v>52911029.757157549</v>
      </c>
      <c r="N1001" s="10">
        <v>46585211.550884336</v>
      </c>
      <c r="O1001" s="11">
        <v>60794827.497780718</v>
      </c>
      <c r="P1001" s="11">
        <v>52489399.894273922</v>
      </c>
      <c r="Q1001" s="11">
        <v>42579423.81700106</v>
      </c>
      <c r="R1001" s="11">
        <v>53442925.965821862</v>
      </c>
      <c r="S1001" s="11">
        <v>36614808.256238855</v>
      </c>
      <c r="T1001" s="11">
        <v>44048529.020647913</v>
      </c>
      <c r="U1001" s="11">
        <v>60765035.246873461</v>
      </c>
      <c r="V1001" s="11">
        <v>48418989.515119985</v>
      </c>
      <c r="W1001" s="11">
        <v>59873069.31986326</v>
      </c>
      <c r="X1001" s="11">
        <v>56068456.794226475</v>
      </c>
      <c r="Y1001" s="11">
        <v>55835047.40450988</v>
      </c>
      <c r="Z1001" s="12">
        <v>39809293.150084913</v>
      </c>
      <c r="AA1001" s="12">
        <v>29531446.406871058</v>
      </c>
      <c r="AB1001" s="12">
        <v>40698418.902023464</v>
      </c>
      <c r="AC1001" s="12">
        <v>40753900.441382393</v>
      </c>
      <c r="AD1001" s="12">
        <v>92318070.648288935</v>
      </c>
      <c r="AE1001" s="12">
        <v>31293291.8744606</v>
      </c>
      <c r="AF1001" s="12">
        <v>27550827.562796928</v>
      </c>
    </row>
    <row r="1002" spans="1:32" customFormat="1" x14ac:dyDescent="0.25">
      <c r="A1002" t="s">
        <v>6931</v>
      </c>
      <c r="B1002" t="s">
        <v>6932</v>
      </c>
      <c r="C1002" t="s">
        <v>6933</v>
      </c>
      <c r="D1002" s="5">
        <f t="shared" si="60"/>
        <v>7</v>
      </c>
      <c r="E1002" s="5">
        <f t="shared" si="61"/>
        <v>7</v>
      </c>
      <c r="F1002" s="5">
        <f t="shared" si="62"/>
        <v>18</v>
      </c>
      <c r="G1002" s="5">
        <f t="shared" si="63"/>
        <v>18</v>
      </c>
      <c r="H1002" s="10">
        <v>107249235.39109683</v>
      </c>
      <c r="I1002" s="10">
        <v>50843197.979488358</v>
      </c>
      <c r="J1002" s="10">
        <v>16898883.179926742</v>
      </c>
      <c r="K1002" s="10">
        <v>106162226.88585915</v>
      </c>
      <c r="L1002" s="10">
        <v>42010135.894384183</v>
      </c>
      <c r="M1002" s="10">
        <v>76747023.824086204</v>
      </c>
      <c r="N1002" s="10">
        <v>46645680.376662552</v>
      </c>
      <c r="O1002" s="11">
        <v>78493209.534506977</v>
      </c>
      <c r="P1002" s="11">
        <v>34880587.170008853</v>
      </c>
      <c r="Q1002" s="11">
        <v>47997267.015970394</v>
      </c>
      <c r="R1002" s="11">
        <v>120352909.57594776</v>
      </c>
      <c r="S1002" s="11">
        <v>134889483.12875789</v>
      </c>
      <c r="T1002" s="11">
        <v>135089461.27967349</v>
      </c>
      <c r="U1002" s="11">
        <v>88466751.859322608</v>
      </c>
      <c r="V1002" s="11">
        <v>106469633.58534428</v>
      </c>
      <c r="W1002" s="11">
        <v>61435369.216275647</v>
      </c>
      <c r="X1002" s="11">
        <v>67670617.654190183</v>
      </c>
      <c r="Y1002" s="11">
        <v>137060638.06405845</v>
      </c>
      <c r="Z1002" s="12">
        <v>132592435.35761359</v>
      </c>
      <c r="AA1002" s="12">
        <v>43859225.446588591</v>
      </c>
      <c r="AB1002" s="12">
        <v>1495505.0622991633</v>
      </c>
      <c r="AC1002" s="12">
        <v>23710693.698207285</v>
      </c>
      <c r="AD1002" s="12">
        <v>140030927.98461285</v>
      </c>
      <c r="AE1002" s="12">
        <v>43999737.043758586</v>
      </c>
      <c r="AF1002" s="12">
        <v>18564560.673276894</v>
      </c>
    </row>
    <row r="1003" spans="1:32" customFormat="1" x14ac:dyDescent="0.25">
      <c r="A1003" t="s">
        <v>6949</v>
      </c>
      <c r="B1003" t="s">
        <v>6950</v>
      </c>
      <c r="C1003" t="s">
        <v>6951</v>
      </c>
      <c r="D1003" s="5">
        <f t="shared" si="60"/>
        <v>7</v>
      </c>
      <c r="E1003" s="5">
        <f t="shared" si="61"/>
        <v>7</v>
      </c>
      <c r="F1003" s="5">
        <f t="shared" si="62"/>
        <v>18</v>
      </c>
      <c r="G1003" s="5">
        <f t="shared" si="63"/>
        <v>18</v>
      </c>
      <c r="H1003" s="10">
        <v>56560563.206577919</v>
      </c>
      <c r="I1003" s="10">
        <v>46707672.424526997</v>
      </c>
      <c r="J1003" s="10">
        <v>36105002.143076777</v>
      </c>
      <c r="K1003" s="10">
        <v>66309612.554371133</v>
      </c>
      <c r="L1003" s="10">
        <v>66408423.606248215</v>
      </c>
      <c r="M1003" s="10">
        <v>35150425.388405681</v>
      </c>
      <c r="N1003" s="10">
        <v>96093801.879505605</v>
      </c>
      <c r="O1003" s="11">
        <v>29266308.097088899</v>
      </c>
      <c r="P1003" s="11">
        <v>31180326.663675927</v>
      </c>
      <c r="Q1003" s="11">
        <v>106418145.17000511</v>
      </c>
      <c r="R1003" s="11">
        <v>83094861.083768517</v>
      </c>
      <c r="S1003" s="11">
        <v>75181758.142917767</v>
      </c>
      <c r="T1003" s="11">
        <v>109837640.07976994</v>
      </c>
      <c r="U1003" s="11">
        <v>58228736.180849999</v>
      </c>
      <c r="V1003" s="11">
        <v>108206849.23970884</v>
      </c>
      <c r="W1003" s="11">
        <v>37528778.215943858</v>
      </c>
      <c r="X1003" s="11">
        <v>22315250.742654715</v>
      </c>
      <c r="Y1003" s="11">
        <v>58651014.021496892</v>
      </c>
      <c r="Z1003" s="12">
        <v>87729872.582279369</v>
      </c>
      <c r="AA1003" s="12">
        <v>62333082.493172616</v>
      </c>
      <c r="AB1003" s="12">
        <v>58785599.415854216</v>
      </c>
      <c r="AC1003" s="12">
        <v>37014311.224524505</v>
      </c>
      <c r="AD1003" s="12">
        <v>71469344.187921911</v>
      </c>
      <c r="AE1003" s="12">
        <v>108303497.47543944</v>
      </c>
      <c r="AF1003" s="12">
        <v>24633097.039173022</v>
      </c>
    </row>
    <row r="1004" spans="1:32" customFormat="1" x14ac:dyDescent="0.25">
      <c r="A1004" t="s">
        <v>6952</v>
      </c>
      <c r="B1004" t="s">
        <v>6953</v>
      </c>
      <c r="C1004" t="s">
        <v>6954</v>
      </c>
      <c r="D1004" s="5">
        <f t="shared" si="60"/>
        <v>7</v>
      </c>
      <c r="E1004" s="5">
        <f t="shared" si="61"/>
        <v>7</v>
      </c>
      <c r="F1004" s="5">
        <f t="shared" si="62"/>
        <v>18</v>
      </c>
      <c r="G1004" s="5">
        <f t="shared" si="63"/>
        <v>18</v>
      </c>
      <c r="H1004" s="10">
        <v>893984137.30336392</v>
      </c>
      <c r="I1004" s="10">
        <v>658146763.33774972</v>
      </c>
      <c r="J1004" s="10">
        <v>1116622311.4627261</v>
      </c>
      <c r="K1004" s="10">
        <v>675866943.86362243</v>
      </c>
      <c r="L1004" s="10">
        <v>880592518.57456982</v>
      </c>
      <c r="M1004" s="10">
        <v>1141641016.3159637</v>
      </c>
      <c r="N1004" s="10">
        <v>582499808.22571921</v>
      </c>
      <c r="O1004" s="11">
        <v>805031318.68858147</v>
      </c>
      <c r="P1004" s="11">
        <v>970611137.59617126</v>
      </c>
      <c r="Q1004" s="11">
        <v>822680807.85948026</v>
      </c>
      <c r="R1004" s="11">
        <v>479953658.65752566</v>
      </c>
      <c r="S1004" s="11">
        <v>788708144.69179654</v>
      </c>
      <c r="T1004" s="11">
        <v>898580188.44477749</v>
      </c>
      <c r="U1004" s="11">
        <v>758927819.28047872</v>
      </c>
      <c r="V1004" s="11">
        <v>842618201.10748637</v>
      </c>
      <c r="W1004" s="11">
        <v>1042067273.4564822</v>
      </c>
      <c r="X1004" s="11">
        <v>971768163.00980496</v>
      </c>
      <c r="Y1004" s="11">
        <v>554216110.27073193</v>
      </c>
      <c r="Z1004" s="12">
        <v>755608741.15078449</v>
      </c>
      <c r="AA1004" s="12">
        <v>824415390.48009419</v>
      </c>
      <c r="AB1004" s="12">
        <v>1003332417.5615714</v>
      </c>
      <c r="AC1004" s="12">
        <v>1139721368.1768808</v>
      </c>
      <c r="AD1004" s="12">
        <v>1023545468.3356953</v>
      </c>
      <c r="AE1004" s="12">
        <v>966036157.79878163</v>
      </c>
      <c r="AF1004" s="12">
        <v>543026906.96454668</v>
      </c>
    </row>
    <row r="1005" spans="1:32" customFormat="1" x14ac:dyDescent="0.25">
      <c r="A1005" t="s">
        <v>6955</v>
      </c>
      <c r="B1005" t="s">
        <v>6956</v>
      </c>
      <c r="C1005" t="s">
        <v>6957</v>
      </c>
      <c r="D1005" s="5">
        <f t="shared" si="60"/>
        <v>7</v>
      </c>
      <c r="E1005" s="5">
        <f t="shared" si="61"/>
        <v>7</v>
      </c>
      <c r="F1005" s="5">
        <f t="shared" si="62"/>
        <v>18</v>
      </c>
      <c r="G1005" s="5">
        <f t="shared" si="63"/>
        <v>18</v>
      </c>
      <c r="H1005" s="10">
        <v>11171236.651564712</v>
      </c>
      <c r="I1005" s="10">
        <v>16041094.571620282</v>
      </c>
      <c r="J1005" s="10">
        <v>54705687.219178751</v>
      </c>
      <c r="K1005" s="10">
        <v>12516881.175581846</v>
      </c>
      <c r="L1005" s="10">
        <v>43984084.211629249</v>
      </c>
      <c r="M1005" s="10">
        <v>51337944.158103995</v>
      </c>
      <c r="N1005" s="10">
        <v>4549784.8851032089</v>
      </c>
      <c r="O1005" s="11">
        <v>34109917.128756844</v>
      </c>
      <c r="P1005" s="11">
        <v>26291495.616869003</v>
      </c>
      <c r="Q1005" s="11">
        <v>14684098.241375118</v>
      </c>
      <c r="R1005" s="11">
        <v>5767666.8844215209</v>
      </c>
      <c r="S1005" s="11">
        <v>5698785.4712227602</v>
      </c>
      <c r="T1005" s="11">
        <v>6978134.4888972007</v>
      </c>
      <c r="U1005" s="11">
        <v>7085246.2180099729</v>
      </c>
      <c r="V1005" s="11">
        <v>21621094.574349869</v>
      </c>
      <c r="W1005" s="11">
        <v>9884993.7405541185</v>
      </c>
      <c r="X1005" s="11">
        <v>30891833.293195002</v>
      </c>
      <c r="Y1005" s="11">
        <v>965186.41572502733</v>
      </c>
      <c r="Z1005" s="12">
        <v>11610902.196304373</v>
      </c>
      <c r="AA1005" s="12">
        <v>24971408.295817368</v>
      </c>
      <c r="AB1005" s="12">
        <v>30562405.791868407</v>
      </c>
      <c r="AC1005" s="12">
        <v>31619454.684836701</v>
      </c>
      <c r="AD1005" s="12">
        <v>23467672.872933101</v>
      </c>
      <c r="AE1005" s="12">
        <v>3029417.159947996</v>
      </c>
      <c r="AF1005" s="12">
        <v>23136577.112984762</v>
      </c>
    </row>
    <row r="1006" spans="1:32" customFormat="1" x14ac:dyDescent="0.25">
      <c r="A1006" t="s">
        <v>6961</v>
      </c>
      <c r="B1006" t="s">
        <v>6962</v>
      </c>
      <c r="C1006" t="s">
        <v>6963</v>
      </c>
      <c r="D1006" s="5">
        <f t="shared" si="60"/>
        <v>7</v>
      </c>
      <c r="E1006" s="5">
        <f t="shared" si="61"/>
        <v>7</v>
      </c>
      <c r="F1006" s="5">
        <f t="shared" si="62"/>
        <v>18</v>
      </c>
      <c r="G1006" s="5">
        <f t="shared" si="63"/>
        <v>18</v>
      </c>
      <c r="H1006" s="10">
        <v>31417401.700894646</v>
      </c>
      <c r="I1006" s="10">
        <v>5294443.1013255119</v>
      </c>
      <c r="J1006" s="10">
        <v>2090001.9869831013</v>
      </c>
      <c r="K1006" s="10">
        <v>15157042.033149069</v>
      </c>
      <c r="L1006" s="10">
        <v>5227331.3532343544</v>
      </c>
      <c r="M1006" s="10">
        <v>2423131.9084869754</v>
      </c>
      <c r="N1006" s="10">
        <v>2862343.2016551755</v>
      </c>
      <c r="O1006" s="11">
        <v>2108935.3034420582</v>
      </c>
      <c r="P1006" s="11">
        <v>2426877.9284002567</v>
      </c>
      <c r="Q1006" s="11">
        <v>4694590.5157790538</v>
      </c>
      <c r="R1006" s="11">
        <v>1577922.8968998918</v>
      </c>
      <c r="S1006" s="11">
        <v>5228726.7309926264</v>
      </c>
      <c r="T1006" s="11">
        <v>7971548.8154863622</v>
      </c>
      <c r="U1006" s="11">
        <v>8608216.9183206968</v>
      </c>
      <c r="V1006" s="11">
        <v>8463684.6509547401</v>
      </c>
      <c r="W1006" s="11">
        <v>5634577.2646178044</v>
      </c>
      <c r="X1006" s="11">
        <v>2202357.78439782</v>
      </c>
      <c r="Y1006" s="11">
        <v>772697.66654614406</v>
      </c>
      <c r="Z1006" s="12">
        <v>10722970.604305156</v>
      </c>
      <c r="AA1006" s="12">
        <v>8936035.9268111344</v>
      </c>
      <c r="AB1006" s="12">
        <v>3141610.346135363</v>
      </c>
      <c r="AC1006" s="12">
        <v>10406739.482791245</v>
      </c>
      <c r="AD1006" s="12">
        <v>5443200.2547699437</v>
      </c>
      <c r="AE1006" s="12">
        <v>27706548.362626687</v>
      </c>
      <c r="AF1006" s="12">
        <v>998875.81834778318</v>
      </c>
    </row>
    <row r="1007" spans="1:32" customFormat="1" x14ac:dyDescent="0.25">
      <c r="A1007" t="s">
        <v>6967</v>
      </c>
      <c r="B1007" t="s">
        <v>6968</v>
      </c>
      <c r="C1007" t="s">
        <v>6969</v>
      </c>
      <c r="D1007" s="5">
        <f t="shared" si="60"/>
        <v>7</v>
      </c>
      <c r="E1007" s="5">
        <f t="shared" si="61"/>
        <v>7</v>
      </c>
      <c r="F1007" s="5">
        <f t="shared" si="62"/>
        <v>18</v>
      </c>
      <c r="G1007" s="5">
        <f t="shared" si="63"/>
        <v>18</v>
      </c>
      <c r="H1007" s="10">
        <v>60334123.580938078</v>
      </c>
      <c r="I1007" s="10">
        <v>8390753.7674371284</v>
      </c>
      <c r="J1007" s="10">
        <v>53380024.508678257</v>
      </c>
      <c r="K1007" s="10">
        <v>53239196.51598458</v>
      </c>
      <c r="L1007" s="10">
        <v>74398419.598149002</v>
      </c>
      <c r="M1007" s="10">
        <v>63704566.035064824</v>
      </c>
      <c r="N1007" s="10">
        <v>11038405.361341314</v>
      </c>
      <c r="O1007" s="11">
        <v>84241662.179293215</v>
      </c>
      <c r="P1007" s="11">
        <v>123833398.89288847</v>
      </c>
      <c r="Q1007" s="11">
        <v>27221305.743147872</v>
      </c>
      <c r="R1007" s="11">
        <v>17728492.309032686</v>
      </c>
      <c r="S1007" s="11">
        <v>66815416.009668984</v>
      </c>
      <c r="T1007" s="11">
        <v>101999427.273412</v>
      </c>
      <c r="U1007" s="11">
        <v>27259268.555836145</v>
      </c>
      <c r="V1007" s="11">
        <v>82160635.418717116</v>
      </c>
      <c r="W1007" s="11">
        <v>53946665.621460319</v>
      </c>
      <c r="X1007" s="11">
        <v>34030375.643515468</v>
      </c>
      <c r="Y1007" s="11">
        <v>26700076.471497305</v>
      </c>
      <c r="Z1007" s="12">
        <v>93300611.824188337</v>
      </c>
      <c r="AA1007" s="12">
        <v>16837899.891441461</v>
      </c>
      <c r="AB1007" s="12">
        <v>59331500.017103046</v>
      </c>
      <c r="AC1007" s="12">
        <v>116925735.59746918</v>
      </c>
      <c r="AD1007" s="12">
        <v>68113772.233550191</v>
      </c>
      <c r="AE1007" s="12">
        <v>55441063.89260605</v>
      </c>
      <c r="AF1007" s="12">
        <v>27095575.544926029</v>
      </c>
    </row>
    <row r="1008" spans="1:32" customFormat="1" x14ac:dyDescent="0.25">
      <c r="A1008" t="s">
        <v>6970</v>
      </c>
      <c r="B1008" t="s">
        <v>6971</v>
      </c>
      <c r="C1008" t="s">
        <v>6972</v>
      </c>
      <c r="D1008" s="5">
        <f t="shared" si="60"/>
        <v>7</v>
      </c>
      <c r="E1008" s="5">
        <f t="shared" si="61"/>
        <v>7</v>
      </c>
      <c r="F1008" s="5">
        <f t="shared" si="62"/>
        <v>18</v>
      </c>
      <c r="G1008" s="5">
        <f t="shared" si="63"/>
        <v>18</v>
      </c>
      <c r="H1008" s="10">
        <v>11514727.359707426</v>
      </c>
      <c r="I1008" s="10">
        <v>2389263.2504864866</v>
      </c>
      <c r="J1008" s="10">
        <v>18221735.733359743</v>
      </c>
      <c r="K1008" s="10">
        <v>15594305.196738485</v>
      </c>
      <c r="L1008" s="10">
        <v>33388090.227503318</v>
      </c>
      <c r="M1008" s="10">
        <v>37389567.503994815</v>
      </c>
      <c r="N1008" s="10">
        <v>11143873.320045166</v>
      </c>
      <c r="O1008" s="11">
        <v>8108333.2497720215</v>
      </c>
      <c r="P1008" s="11">
        <v>4737826.7277323892</v>
      </c>
      <c r="Q1008" s="11">
        <v>1977033.4964374939</v>
      </c>
      <c r="R1008" s="11">
        <v>1562064.2504717787</v>
      </c>
      <c r="S1008" s="11">
        <v>4818603.384042508</v>
      </c>
      <c r="T1008" s="11">
        <v>6923226.5853036959</v>
      </c>
      <c r="U1008" s="11">
        <v>17064501.633076504</v>
      </c>
      <c r="V1008" s="11">
        <v>16042802.858903753</v>
      </c>
      <c r="W1008" s="11">
        <v>15523586.594247073</v>
      </c>
      <c r="X1008" s="11">
        <v>22389836.909056235</v>
      </c>
      <c r="Y1008" s="11">
        <v>5782383.1673735045</v>
      </c>
      <c r="Z1008" s="12">
        <v>2667084.7538041761</v>
      </c>
      <c r="AA1008" s="12">
        <v>10661191.814404646</v>
      </c>
      <c r="AB1008" s="12">
        <v>10528217.833415737</v>
      </c>
      <c r="AC1008" s="12">
        <v>39810882.854762003</v>
      </c>
      <c r="AD1008" s="12">
        <v>5195391.124355901</v>
      </c>
      <c r="AE1008" s="12">
        <v>5023125.6868893858</v>
      </c>
      <c r="AF1008" s="12">
        <v>13668924.332852213</v>
      </c>
    </row>
    <row r="1009" spans="1:32" customFormat="1" x14ac:dyDescent="0.25">
      <c r="A1009" t="s">
        <v>6973</v>
      </c>
      <c r="B1009" t="s">
        <v>6974</v>
      </c>
      <c r="C1009" t="s">
        <v>6975</v>
      </c>
      <c r="D1009" s="5">
        <f t="shared" si="60"/>
        <v>7</v>
      </c>
      <c r="E1009" s="5">
        <f t="shared" si="61"/>
        <v>7</v>
      </c>
      <c r="F1009" s="5">
        <f t="shared" si="62"/>
        <v>18</v>
      </c>
      <c r="G1009" s="5">
        <f t="shared" si="63"/>
        <v>18</v>
      </c>
      <c r="H1009" s="10">
        <v>1278906.1753828456</v>
      </c>
      <c r="I1009" s="10">
        <v>1530444.691078281</v>
      </c>
      <c r="J1009" s="10">
        <v>5741762.2647364428</v>
      </c>
      <c r="K1009" s="10">
        <v>11183863.863143742</v>
      </c>
      <c r="L1009" s="10">
        <v>3931506.7177748438</v>
      </c>
      <c r="M1009" s="10">
        <v>4881740.3426517639</v>
      </c>
      <c r="N1009" s="10">
        <v>1242084.3728475976</v>
      </c>
      <c r="O1009" s="11">
        <v>14732775.80184954</v>
      </c>
      <c r="P1009" s="11">
        <v>11856316.995976567</v>
      </c>
      <c r="Q1009" s="11">
        <v>2423810.4179687509</v>
      </c>
      <c r="R1009" s="11">
        <v>4609852.2063386608</v>
      </c>
      <c r="S1009" s="11">
        <v>2928602.817745463</v>
      </c>
      <c r="T1009" s="11">
        <v>3621806.6854209229</v>
      </c>
      <c r="U1009" s="11">
        <v>2877401.0207617655</v>
      </c>
      <c r="V1009" s="11">
        <v>33325719.321736909</v>
      </c>
      <c r="W1009" s="11">
        <v>17443471.925715052</v>
      </c>
      <c r="X1009" s="11">
        <v>23055652.255343325</v>
      </c>
      <c r="Y1009" s="11">
        <v>256427.24888365093</v>
      </c>
      <c r="Z1009" s="12">
        <v>3287336.63218325</v>
      </c>
      <c r="AA1009" s="12">
        <v>6095912.2436420638</v>
      </c>
      <c r="AB1009" s="12">
        <v>4337589.4139745049</v>
      </c>
      <c r="AC1009" s="12">
        <v>10086576.122496508</v>
      </c>
      <c r="AD1009" s="12">
        <v>10327742.585169012</v>
      </c>
      <c r="AE1009" s="12">
        <v>13621921.061027436</v>
      </c>
      <c r="AF1009" s="12">
        <v>11555236.909844611</v>
      </c>
    </row>
    <row r="1010" spans="1:32" customFormat="1" x14ac:dyDescent="0.25">
      <c r="A1010" t="s">
        <v>6979</v>
      </c>
      <c r="B1010" t="s">
        <v>6980</v>
      </c>
      <c r="C1010" t="s">
        <v>6981</v>
      </c>
      <c r="D1010" s="5">
        <f t="shared" si="60"/>
        <v>7</v>
      </c>
      <c r="E1010" s="5">
        <f t="shared" si="61"/>
        <v>7</v>
      </c>
      <c r="F1010" s="5">
        <f t="shared" si="62"/>
        <v>18</v>
      </c>
      <c r="G1010" s="5">
        <f t="shared" si="63"/>
        <v>18</v>
      </c>
      <c r="H1010" s="10">
        <v>23217605.385034278</v>
      </c>
      <c r="I1010" s="10">
        <v>27597640.725733683</v>
      </c>
      <c r="J1010" s="10">
        <v>190618814.38782915</v>
      </c>
      <c r="K1010" s="10">
        <v>101190802.96940765</v>
      </c>
      <c r="L1010" s="10">
        <v>250189011.58029929</v>
      </c>
      <c r="M1010" s="10">
        <v>150939419.2046003</v>
      </c>
      <c r="N1010" s="10">
        <v>34020302.589239582</v>
      </c>
      <c r="O1010" s="11">
        <v>42497362.45571366</v>
      </c>
      <c r="P1010" s="11">
        <v>58692186.041210793</v>
      </c>
      <c r="Q1010" s="11">
        <v>59853826.384979464</v>
      </c>
      <c r="R1010" s="11">
        <v>22691457.015119262</v>
      </c>
      <c r="S1010" s="11">
        <v>49113464.097601749</v>
      </c>
      <c r="T1010" s="11">
        <v>80963723.527647763</v>
      </c>
      <c r="U1010" s="11">
        <v>153543407.38646334</v>
      </c>
      <c r="V1010" s="11">
        <v>69714089.624149874</v>
      </c>
      <c r="W1010" s="11">
        <v>74575434.800044328</v>
      </c>
      <c r="X1010" s="11">
        <v>70321522.74014467</v>
      </c>
      <c r="Y1010" s="11">
        <v>35703537.091911733</v>
      </c>
      <c r="Z1010" s="12">
        <v>57376855.679584034</v>
      </c>
      <c r="AA1010" s="12">
        <v>132369738.37382752</v>
      </c>
      <c r="AB1010" s="12">
        <v>213762655.13724852</v>
      </c>
      <c r="AC1010" s="12">
        <v>99425509.755868897</v>
      </c>
      <c r="AD1010" s="12">
        <v>56655971.881349087</v>
      </c>
      <c r="AE1010" s="12">
        <v>72040645.872486115</v>
      </c>
      <c r="AF1010" s="12">
        <v>28577053.502202809</v>
      </c>
    </row>
    <row r="1011" spans="1:32" customFormat="1" x14ac:dyDescent="0.25">
      <c r="A1011" t="s">
        <v>6985</v>
      </c>
      <c r="B1011" t="s">
        <v>6986</v>
      </c>
      <c r="C1011" t="s">
        <v>6987</v>
      </c>
      <c r="D1011" s="5">
        <f t="shared" si="60"/>
        <v>7</v>
      </c>
      <c r="E1011" s="5">
        <f t="shared" si="61"/>
        <v>7</v>
      </c>
      <c r="F1011" s="5">
        <f t="shared" si="62"/>
        <v>18</v>
      </c>
      <c r="G1011" s="5">
        <f t="shared" si="63"/>
        <v>18</v>
      </c>
      <c r="H1011" s="10">
        <v>221355565.38791925</v>
      </c>
      <c r="I1011" s="10">
        <v>401546446.65899569</v>
      </c>
      <c r="J1011" s="10">
        <v>282573290.06903654</v>
      </c>
      <c r="K1011" s="10">
        <v>274867331.901371</v>
      </c>
      <c r="L1011" s="10">
        <v>192088352.70354176</v>
      </c>
      <c r="M1011" s="10">
        <v>248811003.60160232</v>
      </c>
      <c r="N1011" s="10">
        <v>353191394.32271814</v>
      </c>
      <c r="O1011" s="11">
        <v>320373361.47091854</v>
      </c>
      <c r="P1011" s="11">
        <v>210979626.19069323</v>
      </c>
      <c r="Q1011" s="11">
        <v>180831405.84610444</v>
      </c>
      <c r="R1011" s="11">
        <v>179339315.99200559</v>
      </c>
      <c r="S1011" s="11">
        <v>112998946.41759266</v>
      </c>
      <c r="T1011" s="11">
        <v>136710773.70861313</v>
      </c>
      <c r="U1011" s="11">
        <v>180686136.15523756</v>
      </c>
      <c r="V1011" s="11">
        <v>194350130.81821862</v>
      </c>
      <c r="W1011" s="11">
        <v>274201357.42850566</v>
      </c>
      <c r="X1011" s="11">
        <v>258514982.76369062</v>
      </c>
      <c r="Y1011" s="11">
        <v>126692282.04324973</v>
      </c>
      <c r="Z1011" s="12">
        <v>158199148.29010856</v>
      </c>
      <c r="AA1011" s="12">
        <v>148930050.88389224</v>
      </c>
      <c r="AB1011" s="12">
        <v>139315508.90748549</v>
      </c>
      <c r="AC1011" s="12">
        <v>254661110.71587545</v>
      </c>
      <c r="AD1011" s="12">
        <v>207716288.84001684</v>
      </c>
      <c r="AE1011" s="12">
        <v>221167598.88590038</v>
      </c>
      <c r="AF1011" s="12">
        <v>209425607.66827232</v>
      </c>
    </row>
    <row r="1012" spans="1:32" customFormat="1" x14ac:dyDescent="0.25">
      <c r="A1012" t="s">
        <v>6991</v>
      </c>
      <c r="B1012" t="s">
        <v>6992</v>
      </c>
      <c r="C1012" t="s">
        <v>6993</v>
      </c>
      <c r="D1012" s="5">
        <f t="shared" si="60"/>
        <v>7</v>
      </c>
      <c r="E1012" s="5">
        <f t="shared" si="61"/>
        <v>7</v>
      </c>
      <c r="F1012" s="5">
        <f t="shared" si="62"/>
        <v>18</v>
      </c>
      <c r="G1012" s="5">
        <f t="shared" si="63"/>
        <v>18</v>
      </c>
      <c r="H1012" s="10">
        <v>57235643.312034845</v>
      </c>
      <c r="I1012" s="10">
        <v>30046617.571290847</v>
      </c>
      <c r="J1012" s="10">
        <v>67353105.545212016</v>
      </c>
      <c r="K1012" s="10">
        <v>81411874.980382368</v>
      </c>
      <c r="L1012" s="10">
        <v>99213150.578572899</v>
      </c>
      <c r="M1012" s="10">
        <v>50494174.409468859</v>
      </c>
      <c r="N1012" s="10">
        <v>31168574.133341234</v>
      </c>
      <c r="O1012" s="11">
        <v>63632980.405564815</v>
      </c>
      <c r="P1012" s="11">
        <v>89871426.55804953</v>
      </c>
      <c r="Q1012" s="11">
        <v>37931720.906968325</v>
      </c>
      <c r="R1012" s="11">
        <v>41434852.444936596</v>
      </c>
      <c r="S1012" s="11">
        <v>52690543.256428272</v>
      </c>
      <c r="T1012" s="11">
        <v>77180251.512590736</v>
      </c>
      <c r="U1012" s="11">
        <v>70594013.908892602</v>
      </c>
      <c r="V1012" s="11">
        <v>102940621.32188895</v>
      </c>
      <c r="W1012" s="11">
        <v>71118944.282694697</v>
      </c>
      <c r="X1012" s="11">
        <v>64996721.042471007</v>
      </c>
      <c r="Y1012" s="11">
        <v>34247512.37655203</v>
      </c>
      <c r="Z1012" s="12">
        <v>67379731.234393984</v>
      </c>
      <c r="AA1012" s="12">
        <v>82404635.553710714</v>
      </c>
      <c r="AB1012" s="12">
        <v>145623233.90200669</v>
      </c>
      <c r="AC1012" s="12">
        <v>64691213.458644181</v>
      </c>
      <c r="AD1012" s="12">
        <v>62043358.919749334</v>
      </c>
      <c r="AE1012" s="12">
        <v>64992018.008823648</v>
      </c>
      <c r="AF1012" s="12">
        <v>34678116.172763363</v>
      </c>
    </row>
    <row r="1013" spans="1:32" customFormat="1" x14ac:dyDescent="0.25">
      <c r="A1013" t="s">
        <v>6997</v>
      </c>
      <c r="B1013" t="s">
        <v>6998</v>
      </c>
      <c r="C1013" t="s">
        <v>6999</v>
      </c>
      <c r="D1013" s="5">
        <f t="shared" si="60"/>
        <v>7</v>
      </c>
      <c r="E1013" s="5">
        <f t="shared" si="61"/>
        <v>7</v>
      </c>
      <c r="F1013" s="5">
        <f t="shared" si="62"/>
        <v>18</v>
      </c>
      <c r="G1013" s="5">
        <f t="shared" si="63"/>
        <v>18</v>
      </c>
      <c r="H1013" s="10">
        <v>273064092.31609511</v>
      </c>
      <c r="I1013" s="10">
        <v>367101352.09048355</v>
      </c>
      <c r="J1013" s="10">
        <v>135244996.14658707</v>
      </c>
      <c r="K1013" s="10">
        <v>252251071.8799203</v>
      </c>
      <c r="L1013" s="10">
        <v>383641362.78656542</v>
      </c>
      <c r="M1013" s="10">
        <v>250787701.25030586</v>
      </c>
      <c r="N1013" s="10">
        <v>243932976.92707789</v>
      </c>
      <c r="O1013" s="11">
        <v>189884948.79276854</v>
      </c>
      <c r="P1013" s="11">
        <v>167265612.55986801</v>
      </c>
      <c r="Q1013" s="11">
        <v>182548527.090249</v>
      </c>
      <c r="R1013" s="11">
        <v>210023578.78922936</v>
      </c>
      <c r="S1013" s="11">
        <v>382617805.62905502</v>
      </c>
      <c r="T1013" s="11">
        <v>308992191.68547803</v>
      </c>
      <c r="U1013" s="11">
        <v>492006567.28584176</v>
      </c>
      <c r="V1013" s="11">
        <v>350307648.077281</v>
      </c>
      <c r="W1013" s="11">
        <v>362323470.09973919</v>
      </c>
      <c r="X1013" s="11">
        <v>236528178.09719706</v>
      </c>
      <c r="Y1013" s="11">
        <v>380375852.98302114</v>
      </c>
      <c r="Z1013" s="12">
        <v>299806463.95646781</v>
      </c>
      <c r="AA1013" s="12">
        <v>114108047.87546346</v>
      </c>
      <c r="AB1013" s="12">
        <v>95490314.656095937</v>
      </c>
      <c r="AC1013" s="12">
        <v>248173428.54252458</v>
      </c>
      <c r="AD1013" s="12">
        <v>409596825.82437837</v>
      </c>
      <c r="AE1013" s="12">
        <v>52738911.775382429</v>
      </c>
      <c r="AF1013" s="12">
        <v>119374856.25117147</v>
      </c>
    </row>
    <row r="1014" spans="1:32" customFormat="1" x14ac:dyDescent="0.25">
      <c r="A1014" t="s">
        <v>7000</v>
      </c>
      <c r="B1014" t="s">
        <v>7001</v>
      </c>
      <c r="C1014" t="s">
        <v>7002</v>
      </c>
      <c r="D1014" s="5">
        <f t="shared" si="60"/>
        <v>7</v>
      </c>
      <c r="E1014" s="5">
        <f t="shared" si="61"/>
        <v>7</v>
      </c>
      <c r="F1014" s="5">
        <f t="shared" si="62"/>
        <v>18</v>
      </c>
      <c r="G1014" s="5">
        <f t="shared" si="63"/>
        <v>18</v>
      </c>
      <c r="H1014" s="10">
        <v>2609028.3200969156</v>
      </c>
      <c r="I1014" s="10">
        <v>714429.87963548559</v>
      </c>
      <c r="J1014" s="10">
        <v>5683605.7371377926</v>
      </c>
      <c r="K1014" s="10">
        <v>8724499.408315191</v>
      </c>
      <c r="L1014" s="10">
        <v>14979576.489878692</v>
      </c>
      <c r="M1014" s="10">
        <v>15413945.7897298</v>
      </c>
      <c r="N1014" s="10">
        <v>1166803.0756273933</v>
      </c>
      <c r="O1014" s="11">
        <v>28847339.179287177</v>
      </c>
      <c r="P1014" s="11">
        <v>10421184.096815374</v>
      </c>
      <c r="Q1014" s="11">
        <v>2787651.2424006741</v>
      </c>
      <c r="R1014" s="11">
        <v>2880478.2095345659</v>
      </c>
      <c r="S1014" s="11">
        <v>2185999.7500393582</v>
      </c>
      <c r="T1014" s="11">
        <v>5052654.636791083</v>
      </c>
      <c r="U1014" s="11">
        <v>5876471.1364410548</v>
      </c>
      <c r="V1014" s="11">
        <v>2549967.0930968574</v>
      </c>
      <c r="W1014" s="11">
        <v>7193892.4729014691</v>
      </c>
      <c r="X1014" s="11">
        <v>6436455.1535195475</v>
      </c>
      <c r="Y1014" s="11">
        <v>1532657.1073233245</v>
      </c>
      <c r="Z1014" s="12">
        <v>4690496.6953067705</v>
      </c>
      <c r="AA1014" s="12">
        <v>13031467.416098427</v>
      </c>
      <c r="AB1014" s="12">
        <v>4974503.0797577091</v>
      </c>
      <c r="AC1014" s="12">
        <v>23031109.254187614</v>
      </c>
      <c r="AD1014" s="12">
        <v>5946516.1378840376</v>
      </c>
      <c r="AE1014" s="12">
        <v>598904.50195079402</v>
      </c>
      <c r="AF1014" s="12">
        <v>3665171.6978131216</v>
      </c>
    </row>
    <row r="1015" spans="1:32" customFormat="1" x14ac:dyDescent="0.25">
      <c r="A1015" t="s">
        <v>7003</v>
      </c>
      <c r="B1015" t="s">
        <v>7004</v>
      </c>
      <c r="C1015" t="s">
        <v>7005</v>
      </c>
      <c r="D1015" s="5">
        <f t="shared" si="60"/>
        <v>7</v>
      </c>
      <c r="E1015" s="5">
        <f t="shared" si="61"/>
        <v>7</v>
      </c>
      <c r="F1015" s="5">
        <f t="shared" si="62"/>
        <v>18</v>
      </c>
      <c r="G1015" s="5">
        <f t="shared" si="63"/>
        <v>18</v>
      </c>
      <c r="H1015" s="10">
        <v>26865521.199704893</v>
      </c>
      <c r="I1015" s="10">
        <v>51686999.644343503</v>
      </c>
      <c r="J1015" s="10">
        <v>98139493.977432951</v>
      </c>
      <c r="K1015" s="10">
        <v>30709785.198481511</v>
      </c>
      <c r="L1015" s="10">
        <v>206789884.02778396</v>
      </c>
      <c r="M1015" s="10">
        <v>92631542.227021903</v>
      </c>
      <c r="N1015" s="10">
        <v>30179849.749767479</v>
      </c>
      <c r="O1015" s="11">
        <v>98292753.024612725</v>
      </c>
      <c r="P1015" s="11">
        <v>90116107.142967135</v>
      </c>
      <c r="Q1015" s="11">
        <v>60347663.033430204</v>
      </c>
      <c r="R1015" s="11">
        <v>27269255.617577061</v>
      </c>
      <c r="S1015" s="11">
        <v>38115299.684514463</v>
      </c>
      <c r="T1015" s="11">
        <v>15518976.090041002</v>
      </c>
      <c r="U1015" s="11">
        <v>90297884.656356379</v>
      </c>
      <c r="V1015" s="11">
        <v>39582961.184863381</v>
      </c>
      <c r="W1015" s="11">
        <v>68238151.113636315</v>
      </c>
      <c r="X1015" s="11">
        <v>57719928.108647093</v>
      </c>
      <c r="Y1015" s="11">
        <v>34033343.509254262</v>
      </c>
      <c r="Z1015" s="12">
        <v>17019218.773537554</v>
      </c>
      <c r="AA1015" s="12">
        <v>50936189.06582959</v>
      </c>
      <c r="AB1015" s="12">
        <v>100994023.54316521</v>
      </c>
      <c r="AC1015" s="12">
        <v>25363983.661339305</v>
      </c>
      <c r="AD1015" s="12">
        <v>18276846.829218816</v>
      </c>
      <c r="AE1015" s="12">
        <v>48023378.446643934</v>
      </c>
      <c r="AF1015" s="12">
        <v>16056115.605992842</v>
      </c>
    </row>
    <row r="1016" spans="1:32" customFormat="1" x14ac:dyDescent="0.25">
      <c r="A1016" t="s">
        <v>7021</v>
      </c>
      <c r="B1016" t="s">
        <v>7022</v>
      </c>
      <c r="C1016" t="s">
        <v>7023</v>
      </c>
      <c r="D1016" s="5">
        <f t="shared" si="60"/>
        <v>7</v>
      </c>
      <c r="E1016" s="5">
        <f t="shared" si="61"/>
        <v>7</v>
      </c>
      <c r="F1016" s="5">
        <f t="shared" si="62"/>
        <v>18</v>
      </c>
      <c r="G1016" s="5">
        <f t="shared" si="63"/>
        <v>18</v>
      </c>
      <c r="H1016" s="10">
        <v>5855689.2826185925</v>
      </c>
      <c r="I1016" s="10">
        <v>5417444.6157645779</v>
      </c>
      <c r="J1016" s="10">
        <v>83922354.519370481</v>
      </c>
      <c r="K1016" s="10">
        <v>13969910.569439802</v>
      </c>
      <c r="L1016" s="10">
        <v>19823938.651266955</v>
      </c>
      <c r="M1016" s="10">
        <v>19806034.606224768</v>
      </c>
      <c r="N1016" s="10">
        <v>13128593.621455571</v>
      </c>
      <c r="O1016" s="11">
        <v>14512340.278392982</v>
      </c>
      <c r="P1016" s="11">
        <v>23440186.631989926</v>
      </c>
      <c r="Q1016" s="11">
        <v>11485587.572472656</v>
      </c>
      <c r="R1016" s="11">
        <v>13004266.140499176</v>
      </c>
      <c r="S1016" s="11">
        <v>41989688.35789822</v>
      </c>
      <c r="T1016" s="11">
        <v>26126498.362448886</v>
      </c>
      <c r="U1016" s="11">
        <v>41800547.051560737</v>
      </c>
      <c r="V1016" s="11">
        <v>26578742.579713725</v>
      </c>
      <c r="W1016" s="11">
        <v>21957766.756678976</v>
      </c>
      <c r="X1016" s="11">
        <v>17578866.023822721</v>
      </c>
      <c r="Y1016" s="11">
        <v>15098504.750178382</v>
      </c>
      <c r="Z1016" s="12">
        <v>54086155.717561603</v>
      </c>
      <c r="AA1016" s="12">
        <v>8559402.7111040149</v>
      </c>
      <c r="AB1016" s="12">
        <v>24772195.353354178</v>
      </c>
      <c r="AC1016" s="12">
        <v>24915555.763996527</v>
      </c>
      <c r="AD1016" s="12">
        <v>30955903.45306585</v>
      </c>
      <c r="AE1016" s="12">
        <v>11984556.473351739</v>
      </c>
      <c r="AF1016" s="12">
        <v>11918007.880366694</v>
      </c>
    </row>
    <row r="1017" spans="1:32" customFormat="1" x14ac:dyDescent="0.25">
      <c r="A1017" t="s">
        <v>7024</v>
      </c>
      <c r="B1017" t="s">
        <v>7025</v>
      </c>
      <c r="C1017" t="s">
        <v>7026</v>
      </c>
      <c r="D1017" s="5">
        <f t="shared" si="60"/>
        <v>7</v>
      </c>
      <c r="E1017" s="5">
        <f t="shared" si="61"/>
        <v>7</v>
      </c>
      <c r="F1017" s="5">
        <f t="shared" si="62"/>
        <v>18</v>
      </c>
      <c r="G1017" s="5">
        <f t="shared" si="63"/>
        <v>18</v>
      </c>
      <c r="H1017" s="10">
        <v>22081800.001030669</v>
      </c>
      <c r="I1017" s="10">
        <v>7986745.4152970295</v>
      </c>
      <c r="J1017" s="10">
        <v>140109929.11876726</v>
      </c>
      <c r="K1017" s="10">
        <v>8519476.7262971029</v>
      </c>
      <c r="L1017" s="10">
        <v>124077717.14757726</v>
      </c>
      <c r="M1017" s="10">
        <v>163856798.33042124</v>
      </c>
      <c r="N1017" s="10">
        <v>9811160.1721387841</v>
      </c>
      <c r="O1017" s="11">
        <v>42180509.254483752</v>
      </c>
      <c r="P1017" s="11">
        <v>76173219.809431732</v>
      </c>
      <c r="Q1017" s="11">
        <v>7318632.0588906892</v>
      </c>
      <c r="R1017" s="11">
        <v>9381124.6260823347</v>
      </c>
      <c r="S1017" s="11">
        <v>42072912.532255344</v>
      </c>
      <c r="T1017" s="11">
        <v>56795802.151529394</v>
      </c>
      <c r="U1017" s="11">
        <v>7931466.594292663</v>
      </c>
      <c r="V1017" s="11">
        <v>34093172.806080632</v>
      </c>
      <c r="W1017" s="11">
        <v>64842469.647677846</v>
      </c>
      <c r="X1017" s="11">
        <v>101278165.09927642</v>
      </c>
      <c r="Y1017" s="11">
        <v>14292505.424779283</v>
      </c>
      <c r="Z1017" s="12">
        <v>24353178.16238109</v>
      </c>
      <c r="AA1017" s="12">
        <v>27661730.060323291</v>
      </c>
      <c r="AB1017" s="12">
        <v>146396380.58767259</v>
      </c>
      <c r="AC1017" s="12">
        <v>41785390.626834944</v>
      </c>
      <c r="AD1017" s="12">
        <v>12310993.753434625</v>
      </c>
      <c r="AE1017" s="12">
        <v>4169486.7523862347</v>
      </c>
      <c r="AF1017" s="12">
        <v>42969731.091517299</v>
      </c>
    </row>
    <row r="1018" spans="1:32" customFormat="1" x14ac:dyDescent="0.25">
      <c r="A1018" t="s">
        <v>7030</v>
      </c>
      <c r="B1018" t="s">
        <v>7031</v>
      </c>
      <c r="C1018" t="s">
        <v>7032</v>
      </c>
      <c r="D1018" s="5">
        <f t="shared" si="60"/>
        <v>7</v>
      </c>
      <c r="E1018" s="5">
        <f t="shared" si="61"/>
        <v>7</v>
      </c>
      <c r="F1018" s="5">
        <f t="shared" si="62"/>
        <v>18</v>
      </c>
      <c r="G1018" s="5">
        <f t="shared" si="63"/>
        <v>18</v>
      </c>
      <c r="H1018" s="10">
        <v>20757816.207264818</v>
      </c>
      <c r="I1018" s="10">
        <v>1413581.6724395806</v>
      </c>
      <c r="J1018" s="10">
        <v>17691237.018009011</v>
      </c>
      <c r="K1018" s="10">
        <v>5899648.3313436164</v>
      </c>
      <c r="L1018" s="10">
        <v>16007537.647411037</v>
      </c>
      <c r="M1018" s="10">
        <v>14319221.670727063</v>
      </c>
      <c r="N1018" s="10">
        <v>1577257.2393348252</v>
      </c>
      <c r="O1018" s="11">
        <v>8011068.5764040742</v>
      </c>
      <c r="P1018" s="11">
        <v>5506558.3133222042</v>
      </c>
      <c r="Q1018" s="11">
        <v>316985.27058057551</v>
      </c>
      <c r="R1018" s="11">
        <v>725063.22590732889</v>
      </c>
      <c r="S1018" s="11">
        <v>5183015.2436194029</v>
      </c>
      <c r="T1018" s="11">
        <v>3210004.0132857012</v>
      </c>
      <c r="U1018" s="11">
        <v>6208796.4335674401</v>
      </c>
      <c r="V1018" s="11">
        <v>4411430.2866721917</v>
      </c>
      <c r="W1018" s="11">
        <v>5024266.4910942866</v>
      </c>
      <c r="X1018" s="11">
        <v>11590449.344302226</v>
      </c>
      <c r="Y1018" s="11">
        <v>2175679.0713296644</v>
      </c>
      <c r="Z1018" s="12">
        <v>8886095.0776373912</v>
      </c>
      <c r="AA1018" s="12">
        <v>2451302.1833490627</v>
      </c>
      <c r="AB1018" s="12">
        <v>6690255.466293388</v>
      </c>
      <c r="AC1018" s="12">
        <v>8266495.315039373</v>
      </c>
      <c r="AD1018" s="12">
        <v>1290882.2789057649</v>
      </c>
      <c r="AE1018" s="12">
        <v>2090324.42894082</v>
      </c>
      <c r="AF1018" s="12">
        <v>2281041.1779905856</v>
      </c>
    </row>
    <row r="1019" spans="1:32" customFormat="1" x14ac:dyDescent="0.25">
      <c r="A1019" t="s">
        <v>7036</v>
      </c>
      <c r="B1019" t="s">
        <v>7037</v>
      </c>
      <c r="C1019" t="s">
        <v>7038</v>
      </c>
      <c r="D1019" s="5">
        <f t="shared" si="60"/>
        <v>7</v>
      </c>
      <c r="E1019" s="5">
        <f t="shared" si="61"/>
        <v>7</v>
      </c>
      <c r="F1019" s="5">
        <f t="shared" si="62"/>
        <v>18</v>
      </c>
      <c r="G1019" s="5">
        <f t="shared" si="63"/>
        <v>18</v>
      </c>
      <c r="H1019" s="10">
        <v>19274085.243354991</v>
      </c>
      <c r="I1019" s="10">
        <v>3344487.3934398126</v>
      </c>
      <c r="J1019" s="10">
        <v>72899922.350105733</v>
      </c>
      <c r="K1019" s="10">
        <v>59710883.864711955</v>
      </c>
      <c r="L1019" s="10">
        <v>68543858.321134895</v>
      </c>
      <c r="M1019" s="10">
        <v>74022242.042423278</v>
      </c>
      <c r="N1019" s="10">
        <v>44604969.186248273</v>
      </c>
      <c r="O1019" s="11">
        <v>61437395.195582822</v>
      </c>
      <c r="P1019" s="11">
        <v>27226944.327407204</v>
      </c>
      <c r="Q1019" s="11">
        <v>26910358.150686231</v>
      </c>
      <c r="R1019" s="11">
        <v>9870414.2406299077</v>
      </c>
      <c r="S1019" s="11">
        <v>25709322.611621734</v>
      </c>
      <c r="T1019" s="11">
        <v>30719472.941303857</v>
      </c>
      <c r="U1019" s="11">
        <v>81200433.694283724</v>
      </c>
      <c r="V1019" s="11">
        <v>27488972.578072757</v>
      </c>
      <c r="W1019" s="11">
        <v>25686106.780435286</v>
      </c>
      <c r="X1019" s="11">
        <v>87861237.516427219</v>
      </c>
      <c r="Y1019" s="11">
        <v>23637975.824293129</v>
      </c>
      <c r="Z1019" s="12">
        <v>69669637.829457104</v>
      </c>
      <c r="AA1019" s="12">
        <v>56869919.658950105</v>
      </c>
      <c r="AB1019" s="12">
        <v>87939253.037020087</v>
      </c>
      <c r="AC1019" s="12">
        <v>134387498.05877239</v>
      </c>
      <c r="AD1019" s="12">
        <v>38694197.732375845</v>
      </c>
      <c r="AE1019" s="12">
        <v>51336456.483996466</v>
      </c>
      <c r="AF1019" s="12">
        <v>43585895.107367575</v>
      </c>
    </row>
    <row r="1020" spans="1:32" customFormat="1" x14ac:dyDescent="0.25">
      <c r="A1020" t="s">
        <v>7066</v>
      </c>
      <c r="B1020" t="s">
        <v>7067</v>
      </c>
      <c r="C1020" t="s">
        <v>7068</v>
      </c>
      <c r="D1020" s="5">
        <f t="shared" si="60"/>
        <v>7</v>
      </c>
      <c r="E1020" s="5">
        <f t="shared" si="61"/>
        <v>7</v>
      </c>
      <c r="F1020" s="5">
        <f t="shared" si="62"/>
        <v>18</v>
      </c>
      <c r="G1020" s="5">
        <f t="shared" si="63"/>
        <v>18</v>
      </c>
      <c r="H1020" s="10">
        <v>8570899.3326638341</v>
      </c>
      <c r="I1020" s="10">
        <v>4649679.7862098096</v>
      </c>
      <c r="J1020" s="10">
        <v>13305672.756327212</v>
      </c>
      <c r="K1020" s="10">
        <v>4230203.9332783427</v>
      </c>
      <c r="L1020" s="10">
        <v>3098580.3131690281</v>
      </c>
      <c r="M1020" s="10">
        <v>11752262.986990578</v>
      </c>
      <c r="N1020" s="10">
        <v>8474849.065850269</v>
      </c>
      <c r="O1020" s="11">
        <v>937137.44445886905</v>
      </c>
      <c r="P1020" s="11">
        <v>6057981.6115504662</v>
      </c>
      <c r="Q1020" s="11">
        <v>26292353.028010488</v>
      </c>
      <c r="R1020" s="11">
        <v>16493624.659872454</v>
      </c>
      <c r="S1020" s="11">
        <v>102705386.1643115</v>
      </c>
      <c r="T1020" s="11">
        <v>12620131.429228991</v>
      </c>
      <c r="U1020" s="11">
        <v>17849862.238247868</v>
      </c>
      <c r="V1020" s="11">
        <v>10242465.782757921</v>
      </c>
      <c r="W1020" s="11">
        <v>21527807.816034809</v>
      </c>
      <c r="X1020" s="11">
        <v>30388623.252991155</v>
      </c>
      <c r="Y1020" s="11">
        <v>18621863.074650303</v>
      </c>
      <c r="Z1020" s="12">
        <v>30350924.143541131</v>
      </c>
      <c r="AA1020" s="12">
        <v>1250511.8764491999</v>
      </c>
      <c r="AB1020" s="12">
        <v>12764215.798527651</v>
      </c>
      <c r="AC1020" s="12">
        <v>3407483.2433165917</v>
      </c>
      <c r="AD1020" s="12">
        <v>6266511.9476499381</v>
      </c>
      <c r="AE1020" s="12">
        <v>5959385.6547446251</v>
      </c>
      <c r="AF1020" s="12">
        <v>97150077.111360282</v>
      </c>
    </row>
    <row r="1021" spans="1:32" customFormat="1" x14ac:dyDescent="0.25">
      <c r="A1021" t="s">
        <v>7081</v>
      </c>
      <c r="B1021" t="s">
        <v>7082</v>
      </c>
      <c r="C1021" t="s">
        <v>7083</v>
      </c>
      <c r="D1021" s="5">
        <f t="shared" si="60"/>
        <v>7</v>
      </c>
      <c r="E1021" s="5">
        <f t="shared" si="61"/>
        <v>7</v>
      </c>
      <c r="F1021" s="5">
        <f t="shared" si="62"/>
        <v>18</v>
      </c>
      <c r="G1021" s="5">
        <f t="shared" si="63"/>
        <v>18</v>
      </c>
      <c r="H1021" s="10">
        <v>45295303.093388148</v>
      </c>
      <c r="I1021" s="10">
        <v>33254160.5870989</v>
      </c>
      <c r="J1021" s="10">
        <v>33694552.508540235</v>
      </c>
      <c r="K1021" s="10">
        <v>47184146.568713829</v>
      </c>
      <c r="L1021" s="10">
        <v>55782396.500689104</v>
      </c>
      <c r="M1021" s="10">
        <v>41399632.352376379</v>
      </c>
      <c r="N1021" s="10">
        <v>32409473.28331726</v>
      </c>
      <c r="O1021" s="11">
        <v>45136141.505437702</v>
      </c>
      <c r="P1021" s="11">
        <v>48976508.318398595</v>
      </c>
      <c r="Q1021" s="11">
        <v>32811469.668009594</v>
      </c>
      <c r="R1021" s="11">
        <v>41692234.118553385</v>
      </c>
      <c r="S1021" s="11">
        <v>53808036.690736122</v>
      </c>
      <c r="T1021" s="11">
        <v>62483037.352912635</v>
      </c>
      <c r="U1021" s="11">
        <v>75208336.371195257</v>
      </c>
      <c r="V1021" s="11">
        <v>55038513.28241808</v>
      </c>
      <c r="W1021" s="11">
        <v>71184859.448108047</v>
      </c>
      <c r="X1021" s="11">
        <v>55195977.342731506</v>
      </c>
      <c r="Y1021" s="11">
        <v>61812540.47557655</v>
      </c>
      <c r="Z1021" s="12">
        <v>43614660.681185663</v>
      </c>
      <c r="AA1021" s="12">
        <v>59794168.852267399</v>
      </c>
      <c r="AB1021" s="12">
        <v>31725266.721574552</v>
      </c>
      <c r="AC1021" s="12">
        <v>41600776.47966741</v>
      </c>
      <c r="AD1021" s="12">
        <v>53632050.866041012</v>
      </c>
      <c r="AE1021" s="12">
        <v>26557521.222477689</v>
      </c>
      <c r="AF1021" s="12">
        <v>11827482.110345831</v>
      </c>
    </row>
    <row r="1022" spans="1:32" customFormat="1" x14ac:dyDescent="0.25">
      <c r="A1022" t="s">
        <v>7087</v>
      </c>
      <c r="B1022" t="s">
        <v>7088</v>
      </c>
      <c r="C1022" t="s">
        <v>7089</v>
      </c>
      <c r="D1022" s="5">
        <f t="shared" si="60"/>
        <v>7</v>
      </c>
      <c r="E1022" s="5">
        <f t="shared" si="61"/>
        <v>7</v>
      </c>
      <c r="F1022" s="5">
        <f t="shared" si="62"/>
        <v>18</v>
      </c>
      <c r="G1022" s="5">
        <f t="shared" si="63"/>
        <v>18</v>
      </c>
      <c r="H1022" s="10">
        <v>8380685.7700712718</v>
      </c>
      <c r="I1022" s="10">
        <v>8583013.9309411198</v>
      </c>
      <c r="J1022" s="10">
        <v>16138312.075003687</v>
      </c>
      <c r="K1022" s="10">
        <v>25320132.975461617</v>
      </c>
      <c r="L1022" s="10">
        <v>12003396.673050288</v>
      </c>
      <c r="M1022" s="10">
        <v>16466628.752394481</v>
      </c>
      <c r="N1022" s="10">
        <v>15098143.068525789</v>
      </c>
      <c r="O1022" s="11">
        <v>15412287.111651085</v>
      </c>
      <c r="P1022" s="11">
        <v>25286591.537581999</v>
      </c>
      <c r="Q1022" s="11">
        <v>11015226.659264237</v>
      </c>
      <c r="R1022" s="11">
        <v>4405118.788612836</v>
      </c>
      <c r="S1022" s="11">
        <v>20862447.52661825</v>
      </c>
      <c r="T1022" s="11">
        <v>19214494.842366308</v>
      </c>
      <c r="U1022" s="11">
        <v>28696512.90728908</v>
      </c>
      <c r="V1022" s="11">
        <v>13222537.103762977</v>
      </c>
      <c r="W1022" s="11">
        <v>26620662.376497719</v>
      </c>
      <c r="X1022" s="11">
        <v>9256487.2267887443</v>
      </c>
      <c r="Y1022" s="11">
        <v>6148118.965993451</v>
      </c>
      <c r="Z1022" s="12">
        <v>7517568.7494950928</v>
      </c>
      <c r="AA1022" s="12">
        <v>28830972.154123388</v>
      </c>
      <c r="AB1022" s="12">
        <v>17395447.961054135</v>
      </c>
      <c r="AC1022" s="12">
        <v>18647268.682775065</v>
      </c>
      <c r="AD1022" s="12">
        <v>18174008.18514099</v>
      </c>
      <c r="AE1022" s="12">
        <v>19454337.93004325</v>
      </c>
      <c r="AF1022" s="12">
        <v>5153836.223349669</v>
      </c>
    </row>
    <row r="1023" spans="1:32" customFormat="1" x14ac:dyDescent="0.25">
      <c r="A1023" t="s">
        <v>7096</v>
      </c>
      <c r="B1023" t="s">
        <v>7097</v>
      </c>
      <c r="C1023" t="s">
        <v>7098</v>
      </c>
      <c r="D1023" s="5">
        <f t="shared" si="60"/>
        <v>7</v>
      </c>
      <c r="E1023" s="5">
        <f t="shared" si="61"/>
        <v>7</v>
      </c>
      <c r="F1023" s="5">
        <f t="shared" si="62"/>
        <v>18</v>
      </c>
      <c r="G1023" s="5">
        <f t="shared" si="63"/>
        <v>18</v>
      </c>
      <c r="H1023" s="10">
        <v>189237315.5048717</v>
      </c>
      <c r="I1023" s="10">
        <v>150607276.10505348</v>
      </c>
      <c r="J1023" s="10">
        <v>261613114.45356902</v>
      </c>
      <c r="K1023" s="10">
        <v>216201421.31003818</v>
      </c>
      <c r="L1023" s="10">
        <v>149506691.44090864</v>
      </c>
      <c r="M1023" s="10">
        <v>116546896.71899115</v>
      </c>
      <c r="N1023" s="10">
        <v>228288222.67427707</v>
      </c>
      <c r="O1023" s="11">
        <v>80397483.922593787</v>
      </c>
      <c r="P1023" s="11">
        <v>98400717.194282234</v>
      </c>
      <c r="Q1023" s="11">
        <v>311280241.27833205</v>
      </c>
      <c r="R1023" s="11">
        <v>138755686.05896068</v>
      </c>
      <c r="S1023" s="11">
        <v>382791179.87134445</v>
      </c>
      <c r="T1023" s="11">
        <v>271362683.66564095</v>
      </c>
      <c r="U1023" s="11">
        <v>558084249.26169181</v>
      </c>
      <c r="V1023" s="11">
        <v>295221861.00992656</v>
      </c>
      <c r="W1023" s="11">
        <v>103877638.08437733</v>
      </c>
      <c r="X1023" s="11">
        <v>105757264.21937948</v>
      </c>
      <c r="Y1023" s="11">
        <v>141723446.26036578</v>
      </c>
      <c r="Z1023" s="12">
        <v>345077048.24714655</v>
      </c>
      <c r="AA1023" s="12">
        <v>345742281.77721286</v>
      </c>
      <c r="AB1023" s="12">
        <v>266014082.31289327</v>
      </c>
      <c r="AC1023" s="12">
        <v>192340098.43215871</v>
      </c>
      <c r="AD1023" s="12">
        <v>210757237.50734526</v>
      </c>
      <c r="AE1023" s="12">
        <v>252912363.02338779</v>
      </c>
      <c r="AF1023" s="12">
        <v>47871608.70711422</v>
      </c>
    </row>
    <row r="1024" spans="1:32" customFormat="1" x14ac:dyDescent="0.25">
      <c r="A1024" t="s">
        <v>7099</v>
      </c>
      <c r="B1024" t="s">
        <v>7100</v>
      </c>
      <c r="C1024" t="s">
        <v>7101</v>
      </c>
      <c r="D1024" s="5">
        <f t="shared" si="60"/>
        <v>7</v>
      </c>
      <c r="E1024" s="5">
        <f t="shared" si="61"/>
        <v>7</v>
      </c>
      <c r="F1024" s="5">
        <f t="shared" si="62"/>
        <v>18</v>
      </c>
      <c r="G1024" s="5">
        <f t="shared" si="63"/>
        <v>18</v>
      </c>
      <c r="H1024" s="10">
        <v>18750690.607661061</v>
      </c>
      <c r="I1024" s="10">
        <v>3094350.544160523</v>
      </c>
      <c r="J1024" s="10">
        <v>7759128.5827475442</v>
      </c>
      <c r="K1024" s="10">
        <v>4634880.0215097917</v>
      </c>
      <c r="L1024" s="10">
        <v>18384155.561205845</v>
      </c>
      <c r="M1024" s="10">
        <v>25209518.175632019</v>
      </c>
      <c r="N1024" s="10">
        <v>856381.78716559638</v>
      </c>
      <c r="O1024" s="11">
        <v>13619541.670454865</v>
      </c>
      <c r="P1024" s="11">
        <v>14302614.003346089</v>
      </c>
      <c r="Q1024" s="11">
        <v>1953085.1621353659</v>
      </c>
      <c r="R1024" s="11">
        <v>4372538.6754937936</v>
      </c>
      <c r="S1024" s="11">
        <v>7873377.4341306239</v>
      </c>
      <c r="T1024" s="11">
        <v>4348507.5741142323</v>
      </c>
      <c r="U1024" s="11">
        <v>14960200.15629828</v>
      </c>
      <c r="V1024" s="11">
        <v>19565748.525210612</v>
      </c>
      <c r="W1024" s="11">
        <v>7221109.0472572949</v>
      </c>
      <c r="X1024" s="11">
        <v>6183102.4284200128</v>
      </c>
      <c r="Y1024" s="11">
        <v>3753289.6112107099</v>
      </c>
      <c r="Z1024" s="12">
        <v>1961876.6093194056</v>
      </c>
      <c r="AA1024" s="12">
        <v>12892388.85694072</v>
      </c>
      <c r="AB1024" s="12">
        <v>14460994.289549002</v>
      </c>
      <c r="AC1024" s="12">
        <v>12201045.942278966</v>
      </c>
      <c r="AD1024" s="12">
        <v>6167646.663088006</v>
      </c>
      <c r="AE1024" s="12">
        <v>20545455.250582252</v>
      </c>
      <c r="AF1024" s="12">
        <v>6037525.5726588704</v>
      </c>
    </row>
    <row r="1025" spans="1:32" customFormat="1" x14ac:dyDescent="0.25">
      <c r="A1025" t="s">
        <v>7129</v>
      </c>
      <c r="B1025" t="s">
        <v>7130</v>
      </c>
      <c r="C1025" t="s">
        <v>7131</v>
      </c>
      <c r="D1025" s="5">
        <f t="shared" si="60"/>
        <v>7</v>
      </c>
      <c r="E1025" s="5">
        <f t="shared" si="61"/>
        <v>7</v>
      </c>
      <c r="F1025" s="5">
        <f t="shared" si="62"/>
        <v>18</v>
      </c>
      <c r="G1025" s="5">
        <f t="shared" si="63"/>
        <v>18</v>
      </c>
      <c r="H1025" s="10">
        <v>922172.0288295917</v>
      </c>
      <c r="I1025" s="10">
        <v>2953046.1729969573</v>
      </c>
      <c r="J1025" s="10">
        <v>6376125.8279896937</v>
      </c>
      <c r="K1025" s="10">
        <v>12071174.574742645</v>
      </c>
      <c r="L1025" s="10">
        <v>4517576.0233164253</v>
      </c>
      <c r="M1025" s="10">
        <v>3233006.1284380509</v>
      </c>
      <c r="N1025" s="10">
        <v>2720563.425223791</v>
      </c>
      <c r="O1025" s="11">
        <v>15447943.778506214</v>
      </c>
      <c r="P1025" s="11">
        <v>10089382.643232701</v>
      </c>
      <c r="Q1025" s="11">
        <v>6073847.4762411136</v>
      </c>
      <c r="R1025" s="11">
        <v>4279715.5454539247</v>
      </c>
      <c r="S1025" s="11">
        <v>3554532.9373533996</v>
      </c>
      <c r="T1025" s="11">
        <v>2706637.4220960769</v>
      </c>
      <c r="U1025" s="11">
        <v>4416625.5334798396</v>
      </c>
      <c r="V1025" s="11">
        <v>3359496.5395184858</v>
      </c>
      <c r="W1025" s="11">
        <v>2156935.0385066341</v>
      </c>
      <c r="X1025" s="11">
        <v>4411489.135275133</v>
      </c>
      <c r="Y1025" s="11">
        <v>2443141.522157135</v>
      </c>
      <c r="Z1025" s="12">
        <v>6182207.3081468837</v>
      </c>
      <c r="AA1025" s="12">
        <v>5736723.5820859959</v>
      </c>
      <c r="AB1025" s="12">
        <v>719534.42986423813</v>
      </c>
      <c r="AC1025" s="12">
        <v>3228974.3458869788</v>
      </c>
      <c r="AD1025" s="12">
        <v>4253066.9233681466</v>
      </c>
      <c r="AE1025" s="12">
        <v>2430066.9169197087</v>
      </c>
      <c r="AF1025" s="12">
        <v>1052938.1484683852</v>
      </c>
    </row>
    <row r="1026" spans="1:32" customFormat="1" x14ac:dyDescent="0.25">
      <c r="A1026" t="s">
        <v>7153</v>
      </c>
      <c r="B1026" t="s">
        <v>7154</v>
      </c>
      <c r="C1026" t="s">
        <v>7155</v>
      </c>
      <c r="D1026" s="5">
        <f t="shared" ref="D1026:D1089" si="64">COUNTIF(H1026:N1026,"&gt;0")</f>
        <v>7</v>
      </c>
      <c r="E1026" s="5">
        <f t="shared" ref="E1026:E1089" si="65">COUNTIF(Z1026:AF1026,"&gt;0")</f>
        <v>7</v>
      </c>
      <c r="F1026" s="5">
        <f t="shared" ref="F1026:F1089" si="66">COUNTIF(H1026:Y1026,"&gt;0")</f>
        <v>18</v>
      </c>
      <c r="G1026" s="5">
        <f t="shared" ref="G1026:G1089" si="67">COUNTIF(O1026:AF1026,"&gt;0")</f>
        <v>18</v>
      </c>
      <c r="H1026" s="10">
        <v>6069145.0722033791</v>
      </c>
      <c r="I1026" s="10">
        <v>6381156.9694168987</v>
      </c>
      <c r="J1026" s="10">
        <v>9219020.4377711788</v>
      </c>
      <c r="K1026" s="10">
        <v>20626337.957815923</v>
      </c>
      <c r="L1026" s="10">
        <v>6961491.1918746438</v>
      </c>
      <c r="M1026" s="10">
        <v>3706937.581647364</v>
      </c>
      <c r="N1026" s="10">
        <v>10839784.395986218</v>
      </c>
      <c r="O1026" s="11">
        <v>6298990.6411025207</v>
      </c>
      <c r="P1026" s="11">
        <v>77117323.739945948</v>
      </c>
      <c r="Q1026" s="11">
        <v>9369032.1854028925</v>
      </c>
      <c r="R1026" s="11">
        <v>7114711.30931977</v>
      </c>
      <c r="S1026" s="11">
        <v>19154842.232828971</v>
      </c>
      <c r="T1026" s="11">
        <v>9017958.3896661755</v>
      </c>
      <c r="U1026" s="11">
        <v>18755804.710683253</v>
      </c>
      <c r="V1026" s="11">
        <v>19029584.392633516</v>
      </c>
      <c r="W1026" s="11">
        <v>7933727.2811885504</v>
      </c>
      <c r="X1026" s="11">
        <v>2441284.0217703362</v>
      </c>
      <c r="Y1026" s="11">
        <v>4084639.5349453026</v>
      </c>
      <c r="Z1026" s="12">
        <v>19844126.403702185</v>
      </c>
      <c r="AA1026" s="12">
        <v>17629937.317115985</v>
      </c>
      <c r="AB1026" s="12">
        <v>4894691.6093513947</v>
      </c>
      <c r="AC1026" s="12">
        <v>9438577.0990231987</v>
      </c>
      <c r="AD1026" s="12">
        <v>9574445.4421397038</v>
      </c>
      <c r="AE1026" s="12">
        <v>7990460.8011937803</v>
      </c>
      <c r="AF1026" s="12">
        <v>679248.89562467672</v>
      </c>
    </row>
    <row r="1027" spans="1:32" customFormat="1" x14ac:dyDescent="0.25">
      <c r="A1027" t="s">
        <v>7156</v>
      </c>
      <c r="B1027" t="s">
        <v>7157</v>
      </c>
      <c r="C1027" t="s">
        <v>7158</v>
      </c>
      <c r="D1027" s="5">
        <f t="shared" si="64"/>
        <v>7</v>
      </c>
      <c r="E1027" s="5">
        <f t="shared" si="65"/>
        <v>7</v>
      </c>
      <c r="F1027" s="5">
        <f t="shared" si="66"/>
        <v>18</v>
      </c>
      <c r="G1027" s="5">
        <f t="shared" si="67"/>
        <v>18</v>
      </c>
      <c r="H1027" s="10">
        <v>33570065.230374858</v>
      </c>
      <c r="I1027" s="10">
        <v>35394407.128414795</v>
      </c>
      <c r="J1027" s="10">
        <v>60190470.365077123</v>
      </c>
      <c r="K1027" s="10">
        <v>43994263.002146922</v>
      </c>
      <c r="L1027" s="10">
        <v>37275961.913736269</v>
      </c>
      <c r="M1027" s="10">
        <v>38955362.153078184</v>
      </c>
      <c r="N1027" s="10">
        <v>50940432.726285741</v>
      </c>
      <c r="O1027" s="11">
        <v>40320719.935989909</v>
      </c>
      <c r="P1027" s="11">
        <v>37056375.611012161</v>
      </c>
      <c r="Q1027" s="11">
        <v>36859925.973609053</v>
      </c>
      <c r="R1027" s="11">
        <v>52854718.511822805</v>
      </c>
      <c r="S1027" s="11">
        <v>103328798.69459471</v>
      </c>
      <c r="T1027" s="11">
        <v>64426279.605597489</v>
      </c>
      <c r="U1027" s="11">
        <v>61584456.005027786</v>
      </c>
      <c r="V1027" s="11">
        <v>48848079.803304128</v>
      </c>
      <c r="W1027" s="11">
        <v>38587934.536804132</v>
      </c>
      <c r="X1027" s="11">
        <v>24188082.833644718</v>
      </c>
      <c r="Y1027" s="11">
        <v>40985382.459653385</v>
      </c>
      <c r="Z1027" s="12">
        <v>37895552.409163617</v>
      </c>
      <c r="AA1027" s="12">
        <v>79692594.235172987</v>
      </c>
      <c r="AB1027" s="12">
        <v>53179461.366623685</v>
      </c>
      <c r="AC1027" s="12">
        <v>51386981.540541962</v>
      </c>
      <c r="AD1027" s="12">
        <v>94685183.877759576</v>
      </c>
      <c r="AE1027" s="12">
        <v>73180121.261908591</v>
      </c>
      <c r="AF1027" s="12">
        <v>14345619.955379028</v>
      </c>
    </row>
    <row r="1028" spans="1:32" customFormat="1" x14ac:dyDescent="0.25">
      <c r="A1028" t="s">
        <v>7168</v>
      </c>
      <c r="B1028" t="s">
        <v>7169</v>
      </c>
      <c r="C1028" t="s">
        <v>7170</v>
      </c>
      <c r="D1028" s="5">
        <f t="shared" si="64"/>
        <v>7</v>
      </c>
      <c r="E1028" s="5">
        <f t="shared" si="65"/>
        <v>7</v>
      </c>
      <c r="F1028" s="5">
        <f t="shared" si="66"/>
        <v>18</v>
      </c>
      <c r="G1028" s="5">
        <f t="shared" si="67"/>
        <v>18</v>
      </c>
      <c r="H1028" s="10">
        <v>10027107.360412639</v>
      </c>
      <c r="I1028" s="10">
        <v>42755329.526652716</v>
      </c>
      <c r="J1028" s="10">
        <v>10823308.463305894</v>
      </c>
      <c r="K1028" s="10">
        <v>30802711.833469853</v>
      </c>
      <c r="L1028" s="10">
        <v>13938772.373533176</v>
      </c>
      <c r="M1028" s="10">
        <v>20055196.759058949</v>
      </c>
      <c r="N1028" s="10">
        <v>11640439.409377173</v>
      </c>
      <c r="O1028" s="11">
        <v>23990960.478556618</v>
      </c>
      <c r="P1028" s="11">
        <v>45458283.660545751</v>
      </c>
      <c r="Q1028" s="11">
        <v>21469506.575673394</v>
      </c>
      <c r="R1028" s="11">
        <v>29091158.313712589</v>
      </c>
      <c r="S1028" s="11">
        <v>13775251.235151332</v>
      </c>
      <c r="T1028" s="11">
        <v>47218546.209764853</v>
      </c>
      <c r="U1028" s="11">
        <v>33321488.965145081</v>
      </c>
      <c r="V1028" s="11">
        <v>68644266.719058678</v>
      </c>
      <c r="W1028" s="11">
        <v>78569991.979278609</v>
      </c>
      <c r="X1028" s="11">
        <v>10835949.960320128</v>
      </c>
      <c r="Y1028" s="11">
        <v>11626550.777924487</v>
      </c>
      <c r="Z1028" s="12">
        <v>52301391.053497404</v>
      </c>
      <c r="AA1028" s="12">
        <v>16631318.538435277</v>
      </c>
      <c r="AB1028" s="12">
        <v>21445365.597412165</v>
      </c>
      <c r="AC1028" s="12">
        <v>14630553.202798633</v>
      </c>
      <c r="AD1028" s="12">
        <v>42578408.529736847</v>
      </c>
      <c r="AE1028" s="12">
        <v>63586839.456518516</v>
      </c>
      <c r="AF1028" s="12">
        <v>7383984.9592249896</v>
      </c>
    </row>
    <row r="1029" spans="1:32" customFormat="1" x14ac:dyDescent="0.25">
      <c r="A1029" t="s">
        <v>7174</v>
      </c>
      <c r="B1029" t="s">
        <v>7175</v>
      </c>
      <c r="C1029" t="s">
        <v>7176</v>
      </c>
      <c r="D1029" s="5">
        <f t="shared" si="64"/>
        <v>7</v>
      </c>
      <c r="E1029" s="5">
        <f t="shared" si="65"/>
        <v>7</v>
      </c>
      <c r="F1029" s="5">
        <f t="shared" si="66"/>
        <v>18</v>
      </c>
      <c r="G1029" s="5">
        <f t="shared" si="67"/>
        <v>18</v>
      </c>
      <c r="H1029" s="10">
        <v>49365394.644853845</v>
      </c>
      <c r="I1029" s="10">
        <v>70120273.801340073</v>
      </c>
      <c r="J1029" s="10">
        <v>24678292.773344386</v>
      </c>
      <c r="K1029" s="10">
        <v>39095566.905844778</v>
      </c>
      <c r="L1029" s="10">
        <v>16116023.409609519</v>
      </c>
      <c r="M1029" s="10">
        <v>28813460.396772198</v>
      </c>
      <c r="N1029" s="10">
        <v>96778846.35843797</v>
      </c>
      <c r="O1029" s="11">
        <v>15871887.634097645</v>
      </c>
      <c r="P1029" s="11">
        <v>10877518.09692147</v>
      </c>
      <c r="Q1029" s="11">
        <v>33026672.146495089</v>
      </c>
      <c r="R1029" s="11">
        <v>94894071.241344705</v>
      </c>
      <c r="S1029" s="11">
        <v>9816379.9349021465</v>
      </c>
      <c r="T1029" s="11">
        <v>12637327.179054845</v>
      </c>
      <c r="U1029" s="11">
        <v>12461511.691386018</v>
      </c>
      <c r="V1029" s="11">
        <v>34320022.557508707</v>
      </c>
      <c r="W1029" s="11">
        <v>19604377.992419906</v>
      </c>
      <c r="X1029" s="11">
        <v>8957865.1142928805</v>
      </c>
      <c r="Y1029" s="11">
        <v>15580774.352187255</v>
      </c>
      <c r="Z1029" s="12">
        <v>36006959.50504338</v>
      </c>
      <c r="AA1029" s="12">
        <v>10605670.606322788</v>
      </c>
      <c r="AB1029" s="12">
        <v>7970035.4026316339</v>
      </c>
      <c r="AC1029" s="12">
        <v>33909908.181399852</v>
      </c>
      <c r="AD1029" s="12">
        <v>68657468.905255765</v>
      </c>
      <c r="AE1029" s="12">
        <v>96988025.232917845</v>
      </c>
      <c r="AF1029" s="12">
        <v>12554284.533468163</v>
      </c>
    </row>
    <row r="1030" spans="1:32" customFormat="1" x14ac:dyDescent="0.25">
      <c r="A1030" t="s">
        <v>7183</v>
      </c>
      <c r="B1030" t="s">
        <v>7184</v>
      </c>
      <c r="C1030" t="s">
        <v>7185</v>
      </c>
      <c r="D1030" s="5">
        <f t="shared" si="64"/>
        <v>7</v>
      </c>
      <c r="E1030" s="5">
        <f t="shared" si="65"/>
        <v>7</v>
      </c>
      <c r="F1030" s="5">
        <f t="shared" si="66"/>
        <v>18</v>
      </c>
      <c r="G1030" s="5">
        <f t="shared" si="67"/>
        <v>18</v>
      </c>
      <c r="H1030" s="10">
        <v>223573657.13939348</v>
      </c>
      <c r="I1030" s="10">
        <v>184188101.63083372</v>
      </c>
      <c r="J1030" s="10">
        <v>1119267854.9110837</v>
      </c>
      <c r="K1030" s="10">
        <v>311658444.97096652</v>
      </c>
      <c r="L1030" s="10">
        <v>560621333.44922829</v>
      </c>
      <c r="M1030" s="10">
        <v>793625534.96046221</v>
      </c>
      <c r="N1030" s="10">
        <v>248248452.39522511</v>
      </c>
      <c r="O1030" s="11">
        <v>216140037.8206785</v>
      </c>
      <c r="P1030" s="11">
        <v>564544947.12284386</v>
      </c>
      <c r="Q1030" s="11">
        <v>211235996.95328012</v>
      </c>
      <c r="R1030" s="11">
        <v>163538968.71211791</v>
      </c>
      <c r="S1030" s="11">
        <v>271780187.45339137</v>
      </c>
      <c r="T1030" s="11">
        <v>274641414.34189487</v>
      </c>
      <c r="U1030" s="11">
        <v>473949522.85705566</v>
      </c>
      <c r="V1030" s="11">
        <v>330664058.82841611</v>
      </c>
      <c r="W1030" s="11">
        <v>545276763.51281536</v>
      </c>
      <c r="X1030" s="11">
        <v>761456064.69140673</v>
      </c>
      <c r="Y1030" s="11">
        <v>281950106.84337258</v>
      </c>
      <c r="Z1030" s="12">
        <v>322589183.17313558</v>
      </c>
      <c r="AA1030" s="12">
        <v>269293054.07278132</v>
      </c>
      <c r="AB1030" s="12">
        <v>685714335.91818166</v>
      </c>
      <c r="AC1030" s="12">
        <v>324686406.74445891</v>
      </c>
      <c r="AD1030" s="12">
        <v>195338220.84063187</v>
      </c>
      <c r="AE1030" s="12">
        <v>248397281.67067897</v>
      </c>
      <c r="AF1030" s="12">
        <v>201531859.33362544</v>
      </c>
    </row>
    <row r="1031" spans="1:32" customFormat="1" x14ac:dyDescent="0.25">
      <c r="A1031" t="s">
        <v>7186</v>
      </c>
      <c r="B1031" t="s">
        <v>7187</v>
      </c>
      <c r="C1031" t="s">
        <v>7188</v>
      </c>
      <c r="D1031" s="5">
        <f t="shared" si="64"/>
        <v>7</v>
      </c>
      <c r="E1031" s="5">
        <f t="shared" si="65"/>
        <v>7</v>
      </c>
      <c r="F1031" s="5">
        <f t="shared" si="66"/>
        <v>18</v>
      </c>
      <c r="G1031" s="5">
        <f t="shared" si="67"/>
        <v>18</v>
      </c>
      <c r="H1031" s="10">
        <v>2320432.3623243845</v>
      </c>
      <c r="I1031" s="10">
        <v>834431.00296373211</v>
      </c>
      <c r="J1031" s="10">
        <v>2914648.5987586514</v>
      </c>
      <c r="K1031" s="10">
        <v>6019858.4458230259</v>
      </c>
      <c r="L1031" s="10">
        <v>7619080.3187443744</v>
      </c>
      <c r="M1031" s="10">
        <v>2691002.6157844355</v>
      </c>
      <c r="N1031" s="10">
        <v>1605430.6945066289</v>
      </c>
      <c r="O1031" s="11">
        <v>3097053.2379273344</v>
      </c>
      <c r="P1031" s="11">
        <v>7652960.0203442909</v>
      </c>
      <c r="Q1031" s="11">
        <v>1138153.8807950024</v>
      </c>
      <c r="R1031" s="11">
        <v>1307834.4534855096</v>
      </c>
      <c r="S1031" s="11">
        <v>9699043.5359099954</v>
      </c>
      <c r="T1031" s="11">
        <v>9042681.9943790734</v>
      </c>
      <c r="U1031" s="11">
        <v>5464487.5942124547</v>
      </c>
      <c r="V1031" s="11">
        <v>2974207.4065060597</v>
      </c>
      <c r="W1031" s="11">
        <v>4047381.3601374957</v>
      </c>
      <c r="X1031" s="11">
        <v>7203927.5873823687</v>
      </c>
      <c r="Y1031" s="11">
        <v>2472673.4520500405</v>
      </c>
      <c r="Z1031" s="12">
        <v>3273812.7308056066</v>
      </c>
      <c r="AA1031" s="12">
        <v>5491975.0560654607</v>
      </c>
      <c r="AB1031" s="12">
        <v>2935812.179892913</v>
      </c>
      <c r="AC1031" s="12">
        <v>4596421.8621794544</v>
      </c>
      <c r="AD1031" s="12">
        <v>2846654.8221354554</v>
      </c>
      <c r="AE1031" s="12">
        <v>2649048.1075654873</v>
      </c>
      <c r="AF1031" s="12">
        <v>366724.18107466213</v>
      </c>
    </row>
    <row r="1032" spans="1:32" customFormat="1" x14ac:dyDescent="0.25">
      <c r="A1032" t="s">
        <v>7192</v>
      </c>
      <c r="B1032" t="s">
        <v>7193</v>
      </c>
      <c r="C1032" t="s">
        <v>7194</v>
      </c>
      <c r="D1032" s="5">
        <f t="shared" si="64"/>
        <v>7</v>
      </c>
      <c r="E1032" s="5">
        <f t="shared" si="65"/>
        <v>7</v>
      </c>
      <c r="F1032" s="5">
        <f t="shared" si="66"/>
        <v>18</v>
      </c>
      <c r="G1032" s="5">
        <f t="shared" si="67"/>
        <v>18</v>
      </c>
      <c r="H1032" s="10">
        <v>10672400.843164053</v>
      </c>
      <c r="I1032" s="10">
        <v>5767319.5482782898</v>
      </c>
      <c r="J1032" s="10">
        <v>2863344.7224415941</v>
      </c>
      <c r="K1032" s="10">
        <v>6267635.6412142934</v>
      </c>
      <c r="L1032" s="10">
        <v>2222293.8420494767</v>
      </c>
      <c r="M1032" s="10">
        <v>8574768.4708929509</v>
      </c>
      <c r="N1032" s="10">
        <v>11341000</v>
      </c>
      <c r="O1032" s="11">
        <v>13933415.156694409</v>
      </c>
      <c r="P1032" s="11">
        <v>6308289.0444800751</v>
      </c>
      <c r="Q1032" s="11">
        <v>22991496.226553205</v>
      </c>
      <c r="R1032" s="11">
        <v>25489567.992305912</v>
      </c>
      <c r="S1032" s="11">
        <v>13966832.588097604</v>
      </c>
      <c r="T1032" s="11">
        <v>2278189.2884094384</v>
      </c>
      <c r="U1032" s="11">
        <v>10737536.30889269</v>
      </c>
      <c r="V1032" s="11">
        <v>3697738.2730405619</v>
      </c>
      <c r="W1032" s="11">
        <v>14624348.33295903</v>
      </c>
      <c r="X1032" s="11">
        <v>9330130.6415323317</v>
      </c>
      <c r="Y1032" s="11">
        <v>31877148.627475619</v>
      </c>
      <c r="Z1032" s="12">
        <v>4925280.5668828087</v>
      </c>
      <c r="AA1032" s="12">
        <v>3826281.8489569775</v>
      </c>
      <c r="AB1032" s="12">
        <v>2279543.8901217985</v>
      </c>
      <c r="AC1032" s="12">
        <v>4052414.2690760768</v>
      </c>
      <c r="AD1032" s="12">
        <v>3516814.5756711336</v>
      </c>
      <c r="AE1032" s="12">
        <v>5857371.3701202739</v>
      </c>
      <c r="AF1032" s="12">
        <v>5690451.5298910514</v>
      </c>
    </row>
    <row r="1033" spans="1:32" customFormat="1" x14ac:dyDescent="0.25">
      <c r="A1033" t="s">
        <v>7210</v>
      </c>
      <c r="B1033" t="s">
        <v>7211</v>
      </c>
      <c r="C1033" t="s">
        <v>7212</v>
      </c>
      <c r="D1033" s="5">
        <f t="shared" si="64"/>
        <v>7</v>
      </c>
      <c r="E1033" s="5">
        <f t="shared" si="65"/>
        <v>7</v>
      </c>
      <c r="F1033" s="5">
        <f t="shared" si="66"/>
        <v>18</v>
      </c>
      <c r="G1033" s="5">
        <f t="shared" si="67"/>
        <v>18</v>
      </c>
      <c r="H1033" s="10">
        <v>3068757.4087885898</v>
      </c>
      <c r="I1033" s="10">
        <v>958466.83232139517</v>
      </c>
      <c r="J1033" s="10">
        <v>3859079.1334673874</v>
      </c>
      <c r="K1033" s="10">
        <v>3202658.6555188177</v>
      </c>
      <c r="L1033" s="10">
        <v>8586038.6111978218</v>
      </c>
      <c r="M1033" s="10">
        <v>14538050.097435968</v>
      </c>
      <c r="N1033" s="10">
        <v>2120423.2050357535</v>
      </c>
      <c r="O1033" s="11">
        <v>6598287.5201779883</v>
      </c>
      <c r="P1033" s="11">
        <v>4169027.0115488181</v>
      </c>
      <c r="Q1033" s="11">
        <v>9516827.7843044717</v>
      </c>
      <c r="R1033" s="11">
        <v>866526.25366060308</v>
      </c>
      <c r="S1033" s="11">
        <v>1761514.0908901449</v>
      </c>
      <c r="T1033" s="11">
        <v>4377684.1969896592</v>
      </c>
      <c r="U1033" s="11">
        <v>3916821.5336387781</v>
      </c>
      <c r="V1033" s="11">
        <v>8722248.224470295</v>
      </c>
      <c r="W1033" s="11">
        <v>14823889.557212956</v>
      </c>
      <c r="X1033" s="11">
        <v>13992682.582935752</v>
      </c>
      <c r="Y1033" s="11">
        <v>4571051.177770419</v>
      </c>
      <c r="Z1033" s="12">
        <v>345921.8727197235</v>
      </c>
      <c r="AA1033" s="12">
        <v>1889855.0748076036</v>
      </c>
      <c r="AB1033" s="12">
        <v>17916067.089654487</v>
      </c>
      <c r="AC1033" s="12">
        <v>8179195.8311190009</v>
      </c>
      <c r="AD1033" s="12">
        <v>4920000.9693897739</v>
      </c>
      <c r="AE1033" s="12">
        <v>1864096.2786408453</v>
      </c>
      <c r="AF1033" s="12">
        <v>11410571.886113975</v>
      </c>
    </row>
    <row r="1034" spans="1:32" customFormat="1" x14ac:dyDescent="0.25">
      <c r="A1034" t="s">
        <v>7225</v>
      </c>
      <c r="B1034" t="s">
        <v>7226</v>
      </c>
      <c r="C1034" t="s">
        <v>7227</v>
      </c>
      <c r="D1034" s="5">
        <f t="shared" si="64"/>
        <v>7</v>
      </c>
      <c r="E1034" s="5">
        <f t="shared" si="65"/>
        <v>7</v>
      </c>
      <c r="F1034" s="5">
        <f t="shared" si="66"/>
        <v>18</v>
      </c>
      <c r="G1034" s="5">
        <f t="shared" si="67"/>
        <v>18</v>
      </c>
      <c r="H1034" s="10">
        <v>19633772.625425093</v>
      </c>
      <c r="I1034" s="10">
        <v>41076744.309872024</v>
      </c>
      <c r="J1034" s="10">
        <v>22851878.311437465</v>
      </c>
      <c r="K1034" s="10">
        <v>72602637.526265204</v>
      </c>
      <c r="L1034" s="10">
        <v>31262198.0875699</v>
      </c>
      <c r="M1034" s="10">
        <v>21792192.664184161</v>
      </c>
      <c r="N1034" s="10">
        <v>36204745.263489529</v>
      </c>
      <c r="O1034" s="11">
        <v>19498462.09930627</v>
      </c>
      <c r="P1034" s="11">
        <v>23734630.839748781</v>
      </c>
      <c r="Q1034" s="11">
        <v>45058713.072277978</v>
      </c>
      <c r="R1034" s="11">
        <v>27306709.99775558</v>
      </c>
      <c r="S1034" s="11">
        <v>56665973.952855512</v>
      </c>
      <c r="T1034" s="11">
        <v>56144684.153093576</v>
      </c>
      <c r="U1034" s="11">
        <v>54353333.209176019</v>
      </c>
      <c r="V1034" s="11">
        <v>41362191.786851279</v>
      </c>
      <c r="W1034" s="11">
        <v>31182030.798696049</v>
      </c>
      <c r="X1034" s="11">
        <v>15589076.444111764</v>
      </c>
      <c r="Y1034" s="11">
        <v>20850874.591420636</v>
      </c>
      <c r="Z1034" s="12">
        <v>55316812.589602694</v>
      </c>
      <c r="AA1034" s="12">
        <v>24486945.407023042</v>
      </c>
      <c r="AB1034" s="12">
        <v>28857389.787338264</v>
      </c>
      <c r="AC1034" s="12">
        <v>45658100.523158178</v>
      </c>
      <c r="AD1034" s="12">
        <v>54657060.687110499</v>
      </c>
      <c r="AE1034" s="12">
        <v>59672716.015137613</v>
      </c>
      <c r="AF1034" s="12">
        <v>6979080.7511861343</v>
      </c>
    </row>
    <row r="1035" spans="1:32" customFormat="1" x14ac:dyDescent="0.25">
      <c r="A1035" t="s">
        <v>7231</v>
      </c>
      <c r="B1035" t="s">
        <v>7232</v>
      </c>
      <c r="C1035" t="s">
        <v>7233</v>
      </c>
      <c r="D1035" s="5">
        <f t="shared" si="64"/>
        <v>7</v>
      </c>
      <c r="E1035" s="5">
        <f t="shared" si="65"/>
        <v>7</v>
      </c>
      <c r="F1035" s="5">
        <f t="shared" si="66"/>
        <v>18</v>
      </c>
      <c r="G1035" s="5">
        <f t="shared" si="67"/>
        <v>18</v>
      </c>
      <c r="H1035" s="10">
        <v>1625091.8366037831</v>
      </c>
      <c r="I1035" s="10">
        <v>11746209.799044112</v>
      </c>
      <c r="J1035" s="10">
        <v>32457338.514010251</v>
      </c>
      <c r="K1035" s="10">
        <v>11481267.752657063</v>
      </c>
      <c r="L1035" s="10">
        <v>32465896.602833666</v>
      </c>
      <c r="M1035" s="10">
        <v>32101192.468033899</v>
      </c>
      <c r="N1035" s="10">
        <v>20045803.030082081</v>
      </c>
      <c r="O1035" s="11">
        <v>19281705.934867907</v>
      </c>
      <c r="P1035" s="11">
        <v>21327845.200081717</v>
      </c>
      <c r="Q1035" s="11">
        <v>14949748.263555456</v>
      </c>
      <c r="R1035" s="11">
        <v>20049951.911632631</v>
      </c>
      <c r="S1035" s="11">
        <v>16046978.108149732</v>
      </c>
      <c r="T1035" s="11">
        <v>15808644.111737248</v>
      </c>
      <c r="U1035" s="11">
        <v>24833979.411794495</v>
      </c>
      <c r="V1035" s="11">
        <v>14357592.37678244</v>
      </c>
      <c r="W1035" s="11">
        <v>31063906.848987572</v>
      </c>
      <c r="X1035" s="11">
        <v>19893519.672289476</v>
      </c>
      <c r="Y1035" s="11">
        <v>14051758.019352123</v>
      </c>
      <c r="Z1035" s="12">
        <v>17946476.138033245</v>
      </c>
      <c r="AA1035" s="12">
        <v>12082369.911973698</v>
      </c>
      <c r="AB1035" s="12">
        <v>24470227.296515662</v>
      </c>
      <c r="AC1035" s="12">
        <v>23479790.699804127</v>
      </c>
      <c r="AD1035" s="12">
        <v>18178751.34576606</v>
      </c>
      <c r="AE1035" s="12">
        <v>7927070.5047213864</v>
      </c>
      <c r="AF1035" s="12">
        <v>12595069.070102714</v>
      </c>
    </row>
    <row r="1036" spans="1:32" customFormat="1" x14ac:dyDescent="0.25">
      <c r="A1036" t="s">
        <v>7243</v>
      </c>
      <c r="B1036" t="s">
        <v>7244</v>
      </c>
      <c r="C1036" t="s">
        <v>7245</v>
      </c>
      <c r="D1036" s="5">
        <f t="shared" si="64"/>
        <v>7</v>
      </c>
      <c r="E1036" s="5">
        <f t="shared" si="65"/>
        <v>7</v>
      </c>
      <c r="F1036" s="5">
        <f t="shared" si="66"/>
        <v>18</v>
      </c>
      <c r="G1036" s="5">
        <f t="shared" si="67"/>
        <v>18</v>
      </c>
      <c r="H1036" s="10">
        <v>41333692.597635761</v>
      </c>
      <c r="I1036" s="10">
        <v>117839357.2044716</v>
      </c>
      <c r="J1036" s="10">
        <v>37590577.225049429</v>
      </c>
      <c r="K1036" s="10">
        <v>58319011.320660777</v>
      </c>
      <c r="L1036" s="10">
        <v>22031890.710522052</v>
      </c>
      <c r="M1036" s="10">
        <v>25211899.982359707</v>
      </c>
      <c r="N1036" s="10">
        <v>50872618.723824695</v>
      </c>
      <c r="O1036" s="11">
        <v>45669014.692528158</v>
      </c>
      <c r="P1036" s="11">
        <v>55020892.031018451</v>
      </c>
      <c r="Q1036" s="11">
        <v>59097369.645629928</v>
      </c>
      <c r="R1036" s="11">
        <v>53418197.353307068</v>
      </c>
      <c r="S1036" s="11">
        <v>61962428.311602287</v>
      </c>
      <c r="T1036" s="11">
        <v>67739625.704979569</v>
      </c>
      <c r="U1036" s="11">
        <v>106937680.24821094</v>
      </c>
      <c r="V1036" s="11">
        <v>63965400.949875899</v>
      </c>
      <c r="W1036" s="11">
        <v>39783990.356184289</v>
      </c>
      <c r="X1036" s="11">
        <v>18469317.193406463</v>
      </c>
      <c r="Y1036" s="11">
        <v>46615722.216854155</v>
      </c>
      <c r="Z1036" s="12">
        <v>80982813.508693695</v>
      </c>
      <c r="AA1036" s="12">
        <v>67008115.19758825</v>
      </c>
      <c r="AB1036" s="12">
        <v>16228936.136241995</v>
      </c>
      <c r="AC1036" s="12">
        <v>32327049.0589763</v>
      </c>
      <c r="AD1036" s="12">
        <v>88125476.865099192</v>
      </c>
      <c r="AE1036" s="12">
        <v>55332941.721143372</v>
      </c>
      <c r="AF1036" s="12">
        <v>8822597.7068355624</v>
      </c>
    </row>
    <row r="1037" spans="1:32" customFormat="1" x14ac:dyDescent="0.25">
      <c r="A1037" t="s">
        <v>7258</v>
      </c>
      <c r="B1037" t="s">
        <v>7259</v>
      </c>
      <c r="C1037" t="s">
        <v>7260</v>
      </c>
      <c r="D1037" s="5">
        <f t="shared" si="64"/>
        <v>7</v>
      </c>
      <c r="E1037" s="5">
        <f t="shared" si="65"/>
        <v>7</v>
      </c>
      <c r="F1037" s="5">
        <f t="shared" si="66"/>
        <v>18</v>
      </c>
      <c r="G1037" s="5">
        <f t="shared" si="67"/>
        <v>18</v>
      </c>
      <c r="H1037" s="10">
        <v>26877924.222013131</v>
      </c>
      <c r="I1037" s="10">
        <v>17146424.70341244</v>
      </c>
      <c r="J1037" s="10">
        <v>84423124.693796307</v>
      </c>
      <c r="K1037" s="10">
        <v>42093682.336833254</v>
      </c>
      <c r="L1037" s="10">
        <v>45090602.090188511</v>
      </c>
      <c r="M1037" s="10">
        <v>58558581.762327731</v>
      </c>
      <c r="N1037" s="10">
        <v>42347074.179130524</v>
      </c>
      <c r="O1037" s="11">
        <v>52877052.149195239</v>
      </c>
      <c r="P1037" s="11">
        <v>38335732.321662962</v>
      </c>
      <c r="Q1037" s="11">
        <v>46114522.143478185</v>
      </c>
      <c r="R1037" s="11">
        <v>8733320.4307050724</v>
      </c>
      <c r="S1037" s="11">
        <v>31560165.997448467</v>
      </c>
      <c r="T1037" s="11">
        <v>12566709.677214537</v>
      </c>
      <c r="U1037" s="11">
        <v>27323117.100039251</v>
      </c>
      <c r="V1037" s="11">
        <v>23260947.683198173</v>
      </c>
      <c r="W1037" s="11">
        <v>26620452.934669867</v>
      </c>
      <c r="X1037" s="11">
        <v>33491798.855309635</v>
      </c>
      <c r="Y1037" s="11">
        <v>19639400.381563798</v>
      </c>
      <c r="Z1037" s="12">
        <v>23087220.453965358</v>
      </c>
      <c r="AA1037" s="12">
        <v>19045192.210101828</v>
      </c>
      <c r="AB1037" s="12">
        <v>68730146.681164563</v>
      </c>
      <c r="AC1037" s="12">
        <v>68554402.32861498</v>
      </c>
      <c r="AD1037" s="12">
        <v>29588463.251254477</v>
      </c>
      <c r="AE1037" s="12">
        <v>6780726.6221287716</v>
      </c>
      <c r="AF1037" s="12">
        <v>22073154.621377856</v>
      </c>
    </row>
    <row r="1038" spans="1:32" customFormat="1" x14ac:dyDescent="0.25">
      <c r="A1038" t="s">
        <v>7273</v>
      </c>
      <c r="B1038" t="s">
        <v>7274</v>
      </c>
      <c r="C1038" t="s">
        <v>7275</v>
      </c>
      <c r="D1038" s="5">
        <f t="shared" si="64"/>
        <v>7</v>
      </c>
      <c r="E1038" s="5">
        <f t="shared" si="65"/>
        <v>7</v>
      </c>
      <c r="F1038" s="5">
        <f t="shared" si="66"/>
        <v>18</v>
      </c>
      <c r="G1038" s="5">
        <f t="shared" si="67"/>
        <v>18</v>
      </c>
      <c r="H1038" s="10">
        <v>4795960.1099651894</v>
      </c>
      <c r="I1038" s="10">
        <v>1514286.2526597788</v>
      </c>
      <c r="J1038" s="10">
        <v>1531078.9695000055</v>
      </c>
      <c r="K1038" s="10">
        <v>12383317.182120904</v>
      </c>
      <c r="L1038" s="10">
        <v>3599067.761065518</v>
      </c>
      <c r="M1038" s="10">
        <v>3325863.1728031463</v>
      </c>
      <c r="N1038" s="10">
        <v>4061882.2353162034</v>
      </c>
      <c r="O1038" s="11">
        <v>705379.97628658451</v>
      </c>
      <c r="P1038" s="11">
        <v>2491155.6693538292</v>
      </c>
      <c r="Q1038" s="11">
        <v>1028928.4167118071</v>
      </c>
      <c r="R1038" s="11">
        <v>494085.40729305253</v>
      </c>
      <c r="S1038" s="11">
        <v>6055123.5031793937</v>
      </c>
      <c r="T1038" s="11">
        <v>11999256.331571303</v>
      </c>
      <c r="U1038" s="11">
        <v>15987005.022137266</v>
      </c>
      <c r="V1038" s="11">
        <v>2117318.9467068003</v>
      </c>
      <c r="W1038" s="11">
        <v>3817106.247762776</v>
      </c>
      <c r="X1038" s="11">
        <v>1917260.2401345603</v>
      </c>
      <c r="Y1038" s="11">
        <v>644968.36538212001</v>
      </c>
      <c r="Z1038" s="12">
        <v>5267277.6732028686</v>
      </c>
      <c r="AA1038" s="12">
        <v>4626901.0831131302</v>
      </c>
      <c r="AB1038" s="12">
        <v>3638037.6928259954</v>
      </c>
      <c r="AC1038" s="12">
        <v>2725193.0528188366</v>
      </c>
      <c r="AD1038" s="12">
        <v>1787791.3033896526</v>
      </c>
      <c r="AE1038" s="12">
        <v>7208418.2447509766</v>
      </c>
      <c r="AF1038" s="12">
        <v>2243576.5663937773</v>
      </c>
    </row>
    <row r="1039" spans="1:32" customFormat="1" x14ac:dyDescent="0.25">
      <c r="A1039" t="s">
        <v>7285</v>
      </c>
      <c r="B1039" t="s">
        <v>7286</v>
      </c>
      <c r="C1039" t="s">
        <v>7287</v>
      </c>
      <c r="D1039" s="5">
        <f t="shared" si="64"/>
        <v>7</v>
      </c>
      <c r="E1039" s="5">
        <f t="shared" si="65"/>
        <v>7</v>
      </c>
      <c r="F1039" s="5">
        <f t="shared" si="66"/>
        <v>18</v>
      </c>
      <c r="G1039" s="5">
        <f t="shared" si="67"/>
        <v>18</v>
      </c>
      <c r="H1039" s="10">
        <v>41302691.432707235</v>
      </c>
      <c r="I1039" s="10">
        <v>28992621.270343516</v>
      </c>
      <c r="J1039" s="10">
        <v>9797582.8451695889</v>
      </c>
      <c r="K1039" s="10">
        <v>61110896.475028157</v>
      </c>
      <c r="L1039" s="10">
        <v>23354876.943682883</v>
      </c>
      <c r="M1039" s="10">
        <v>16577653.909781815</v>
      </c>
      <c r="N1039" s="10">
        <v>22443133.541967742</v>
      </c>
      <c r="O1039" s="11">
        <v>31027288.69007387</v>
      </c>
      <c r="P1039" s="11">
        <v>20443154.692214131</v>
      </c>
      <c r="Q1039" s="11">
        <v>12610280.056935983</v>
      </c>
      <c r="R1039" s="11">
        <v>13099996.511239206</v>
      </c>
      <c r="S1039" s="11">
        <v>33527522.442250662</v>
      </c>
      <c r="T1039" s="11">
        <v>19203397.939469229</v>
      </c>
      <c r="U1039" s="11">
        <v>20047441.248315673</v>
      </c>
      <c r="V1039" s="11">
        <v>80371741.297381908</v>
      </c>
      <c r="W1039" s="11">
        <v>35562056.77478011</v>
      </c>
      <c r="X1039" s="11">
        <v>14541191.471715054</v>
      </c>
      <c r="Y1039" s="11">
        <v>6044367.9499917496</v>
      </c>
      <c r="Z1039" s="12">
        <v>32716820.19810186</v>
      </c>
      <c r="AA1039" s="12">
        <v>35877563.957661867</v>
      </c>
      <c r="AB1039" s="12">
        <v>15707266.703181691</v>
      </c>
      <c r="AC1039" s="12">
        <v>40486731.82560242</v>
      </c>
      <c r="AD1039" s="12">
        <v>57393325.718466923</v>
      </c>
      <c r="AE1039" s="12">
        <v>28442519.551168628</v>
      </c>
      <c r="AF1039" s="12">
        <v>22579950.630264487</v>
      </c>
    </row>
    <row r="1040" spans="1:32" customFormat="1" x14ac:dyDescent="0.25">
      <c r="A1040" t="s">
        <v>7291</v>
      </c>
      <c r="B1040" t="s">
        <v>7292</v>
      </c>
      <c r="C1040" t="s">
        <v>7293</v>
      </c>
      <c r="D1040" s="5">
        <f t="shared" si="64"/>
        <v>7</v>
      </c>
      <c r="E1040" s="5">
        <f t="shared" si="65"/>
        <v>7</v>
      </c>
      <c r="F1040" s="5">
        <f t="shared" si="66"/>
        <v>18</v>
      </c>
      <c r="G1040" s="5">
        <f t="shared" si="67"/>
        <v>18</v>
      </c>
      <c r="H1040" s="10">
        <v>4013894.0112672537</v>
      </c>
      <c r="I1040" s="10">
        <v>9292376.2864162214</v>
      </c>
      <c r="J1040" s="10">
        <v>12008989.941183623</v>
      </c>
      <c r="K1040" s="10">
        <v>18873086.931760497</v>
      </c>
      <c r="L1040" s="10">
        <v>7467677.1904070247</v>
      </c>
      <c r="M1040" s="10">
        <v>10638809.656307049</v>
      </c>
      <c r="N1040" s="10">
        <v>1368066.4831198938</v>
      </c>
      <c r="O1040" s="11">
        <v>6257828.6270156074</v>
      </c>
      <c r="P1040" s="11">
        <v>4537033.8026135331</v>
      </c>
      <c r="Q1040" s="11">
        <v>3560083.9063777872</v>
      </c>
      <c r="R1040" s="11">
        <v>3910521.6937350216</v>
      </c>
      <c r="S1040" s="11">
        <v>11838538.245458245</v>
      </c>
      <c r="T1040" s="11">
        <v>6070390.5037315693</v>
      </c>
      <c r="U1040" s="11">
        <v>4795413.7504579239</v>
      </c>
      <c r="V1040" s="11">
        <v>19373414.148541059</v>
      </c>
      <c r="W1040" s="11">
        <v>12556596.455011062</v>
      </c>
      <c r="X1040" s="11">
        <v>11250583.653698048</v>
      </c>
      <c r="Y1040" s="11">
        <v>1513636.542307555</v>
      </c>
      <c r="Z1040" s="12">
        <v>2498310.2897151462</v>
      </c>
      <c r="AA1040" s="12">
        <v>6419893.7830784656</v>
      </c>
      <c r="AB1040" s="12">
        <v>7676900.0971738286</v>
      </c>
      <c r="AC1040" s="12">
        <v>7212620.9363262625</v>
      </c>
      <c r="AD1040" s="12">
        <v>13541020.024397811</v>
      </c>
      <c r="AE1040" s="12">
        <v>1038978.1823287817</v>
      </c>
      <c r="AF1040" s="12">
        <v>6047146.2186626187</v>
      </c>
    </row>
    <row r="1041" spans="1:32" customFormat="1" x14ac:dyDescent="0.25">
      <c r="A1041" t="s">
        <v>7309</v>
      </c>
      <c r="B1041" t="s">
        <v>7310</v>
      </c>
      <c r="C1041" t="s">
        <v>7311</v>
      </c>
      <c r="D1041" s="5">
        <f t="shared" si="64"/>
        <v>7</v>
      </c>
      <c r="E1041" s="5">
        <f t="shared" si="65"/>
        <v>7</v>
      </c>
      <c r="F1041" s="5">
        <f t="shared" si="66"/>
        <v>18</v>
      </c>
      <c r="G1041" s="5">
        <f t="shared" si="67"/>
        <v>18</v>
      </c>
      <c r="H1041" s="10">
        <v>1063278.3473103868</v>
      </c>
      <c r="I1041" s="10">
        <v>6040941.187510414</v>
      </c>
      <c r="J1041" s="10">
        <v>9249147.5231715403</v>
      </c>
      <c r="K1041" s="10">
        <v>9684886.2428495381</v>
      </c>
      <c r="L1041" s="10">
        <v>4709222.2728658682</v>
      </c>
      <c r="M1041" s="10">
        <v>3503347.9474656959</v>
      </c>
      <c r="N1041" s="10">
        <v>5794378.6345248129</v>
      </c>
      <c r="O1041" s="11">
        <v>8155993.8015771285</v>
      </c>
      <c r="P1041" s="11">
        <v>9212398.25460325</v>
      </c>
      <c r="Q1041" s="11">
        <v>4897087.741206754</v>
      </c>
      <c r="R1041" s="11">
        <v>4144958.5442331256</v>
      </c>
      <c r="S1041" s="11">
        <v>17367294.373044308</v>
      </c>
      <c r="T1041" s="11">
        <v>12411134.880587753</v>
      </c>
      <c r="U1041" s="11">
        <v>26655120.005037449</v>
      </c>
      <c r="V1041" s="11">
        <v>23380795.454474408</v>
      </c>
      <c r="W1041" s="11">
        <v>17274554.762647308</v>
      </c>
      <c r="X1041" s="11">
        <v>2827962.3887096485</v>
      </c>
      <c r="Y1041" s="11">
        <v>2165198.1529229386</v>
      </c>
      <c r="Z1041" s="12">
        <v>12016788.815504875</v>
      </c>
      <c r="AA1041" s="12">
        <v>15497079.174715828</v>
      </c>
      <c r="AB1041" s="12">
        <v>9355081.9763088468</v>
      </c>
      <c r="AC1041" s="12">
        <v>6397548.0162265347</v>
      </c>
      <c r="AD1041" s="12">
        <v>14328128.967209805</v>
      </c>
      <c r="AE1041" s="12">
        <v>8481837.219443135</v>
      </c>
      <c r="AF1041" s="12">
        <v>908284.24414178834</v>
      </c>
    </row>
    <row r="1042" spans="1:32" customFormat="1" x14ac:dyDescent="0.25">
      <c r="A1042" t="s">
        <v>7312</v>
      </c>
      <c r="B1042" t="s">
        <v>7313</v>
      </c>
      <c r="C1042" t="s">
        <v>7314</v>
      </c>
      <c r="D1042" s="5">
        <f t="shared" si="64"/>
        <v>7</v>
      </c>
      <c r="E1042" s="5">
        <f t="shared" si="65"/>
        <v>7</v>
      </c>
      <c r="F1042" s="5">
        <f t="shared" si="66"/>
        <v>18</v>
      </c>
      <c r="G1042" s="5">
        <f t="shared" si="67"/>
        <v>18</v>
      </c>
      <c r="H1042" s="10">
        <v>10121867.428442158</v>
      </c>
      <c r="I1042" s="10">
        <v>10339248.010848831</v>
      </c>
      <c r="J1042" s="10">
        <v>7377547.3434337275</v>
      </c>
      <c r="K1042" s="10">
        <v>13249376.731574103</v>
      </c>
      <c r="L1042" s="10">
        <v>4467842.7697989028</v>
      </c>
      <c r="M1042" s="10">
        <v>10819181.647481225</v>
      </c>
      <c r="N1042" s="10">
        <v>4773347.5253329063</v>
      </c>
      <c r="O1042" s="11">
        <v>21801487.826734997</v>
      </c>
      <c r="P1042" s="11">
        <v>15354353.477509215</v>
      </c>
      <c r="Q1042" s="11">
        <v>11694497.111032728</v>
      </c>
      <c r="R1042" s="11">
        <v>10137649.43876992</v>
      </c>
      <c r="S1042" s="11">
        <v>4114864.0319318594</v>
      </c>
      <c r="T1042" s="11">
        <v>11768433.428731879</v>
      </c>
      <c r="U1042" s="11">
        <v>3938669.3888736488</v>
      </c>
      <c r="V1042" s="11">
        <v>18244829.625997506</v>
      </c>
      <c r="W1042" s="11">
        <v>15038847.120640676</v>
      </c>
      <c r="X1042" s="11">
        <v>15650640.818756621</v>
      </c>
      <c r="Y1042" s="11">
        <v>6126210.5604016865</v>
      </c>
      <c r="Z1042" s="12">
        <v>13856414.436533757</v>
      </c>
      <c r="AA1042" s="12">
        <v>7556283.0147472024</v>
      </c>
      <c r="AB1042" s="12">
        <v>1571346.0688477401</v>
      </c>
      <c r="AC1042" s="12">
        <v>13798274.805216506</v>
      </c>
      <c r="AD1042" s="12">
        <v>11186400.396200892</v>
      </c>
      <c r="AE1042" s="12">
        <v>12932252.735670613</v>
      </c>
      <c r="AF1042" s="12">
        <v>5946401.734106495</v>
      </c>
    </row>
    <row r="1043" spans="1:32" customFormat="1" x14ac:dyDescent="0.25">
      <c r="A1043" t="s">
        <v>7321</v>
      </c>
      <c r="B1043" t="s">
        <v>7322</v>
      </c>
      <c r="C1043" t="s">
        <v>7323</v>
      </c>
      <c r="D1043" s="5">
        <f t="shared" si="64"/>
        <v>7</v>
      </c>
      <c r="E1043" s="5">
        <f t="shared" si="65"/>
        <v>7</v>
      </c>
      <c r="F1043" s="5">
        <f t="shared" si="66"/>
        <v>18</v>
      </c>
      <c r="G1043" s="5">
        <f t="shared" si="67"/>
        <v>18</v>
      </c>
      <c r="H1043" s="10">
        <v>12275173.759033818</v>
      </c>
      <c r="I1043" s="10">
        <v>23851780.661504678</v>
      </c>
      <c r="J1043" s="10">
        <v>15528950.543337751</v>
      </c>
      <c r="K1043" s="10">
        <v>19206084.434875216</v>
      </c>
      <c r="L1043" s="10">
        <v>25036996.229052883</v>
      </c>
      <c r="M1043" s="10">
        <v>11454289.289030386</v>
      </c>
      <c r="N1043" s="10">
        <v>5571386.307152845</v>
      </c>
      <c r="O1043" s="11">
        <v>22170600.55668442</v>
      </c>
      <c r="P1043" s="11">
        <v>41259210.423944138</v>
      </c>
      <c r="Q1043" s="11">
        <v>19655397.152485792</v>
      </c>
      <c r="R1043" s="11">
        <v>20454636.318221137</v>
      </c>
      <c r="S1043" s="11">
        <v>25279468.020566065</v>
      </c>
      <c r="T1043" s="11">
        <v>11884957.085456878</v>
      </c>
      <c r="U1043" s="11">
        <v>21838429.729980532</v>
      </c>
      <c r="V1043" s="11">
        <v>28695284.179506838</v>
      </c>
      <c r="W1043" s="11">
        <v>44485994.954100601</v>
      </c>
      <c r="X1043" s="11">
        <v>22941247.892426401</v>
      </c>
      <c r="Y1043" s="11">
        <v>13387151.881904906</v>
      </c>
      <c r="Z1043" s="12">
        <v>961943.40130566945</v>
      </c>
      <c r="AA1043" s="12">
        <v>32815090.966937385</v>
      </c>
      <c r="AB1043" s="12">
        <v>32413370.154567592</v>
      </c>
      <c r="AC1043" s="12">
        <v>39033862.73439154</v>
      </c>
      <c r="AD1043" s="12">
        <v>18569348.121483333</v>
      </c>
      <c r="AE1043" s="12">
        <v>24274254.751075305</v>
      </c>
      <c r="AF1043" s="12">
        <v>8703850.9872283544</v>
      </c>
    </row>
    <row r="1044" spans="1:32" customFormat="1" x14ac:dyDescent="0.25">
      <c r="A1044" t="s">
        <v>7324</v>
      </c>
      <c r="B1044" t="s">
        <v>7325</v>
      </c>
      <c r="C1044" t="s">
        <v>7326</v>
      </c>
      <c r="D1044" s="5">
        <f t="shared" si="64"/>
        <v>7</v>
      </c>
      <c r="E1044" s="5">
        <f t="shared" si="65"/>
        <v>7</v>
      </c>
      <c r="F1044" s="5">
        <f t="shared" si="66"/>
        <v>18</v>
      </c>
      <c r="G1044" s="5">
        <f t="shared" si="67"/>
        <v>18</v>
      </c>
      <c r="H1044" s="10">
        <v>37918518.551066265</v>
      </c>
      <c r="I1044" s="10">
        <v>66944089.147215404</v>
      </c>
      <c r="J1044" s="10">
        <v>88358386.389404088</v>
      </c>
      <c r="K1044" s="10">
        <v>38893431.430389255</v>
      </c>
      <c r="L1044" s="10">
        <v>55176921.17294655</v>
      </c>
      <c r="M1044" s="10">
        <v>42964238.40917445</v>
      </c>
      <c r="N1044" s="10">
        <v>39628656.720650539</v>
      </c>
      <c r="O1044" s="11">
        <v>19811252.202848047</v>
      </c>
      <c r="P1044" s="11">
        <v>30395748.784278627</v>
      </c>
      <c r="Q1044" s="11">
        <v>46554210.884108648</v>
      </c>
      <c r="R1044" s="11">
        <v>20350019.280645389</v>
      </c>
      <c r="S1044" s="11">
        <v>25230064.851315022</v>
      </c>
      <c r="T1044" s="11">
        <v>80397885.05251649</v>
      </c>
      <c r="U1044" s="11">
        <v>85682207.473126724</v>
      </c>
      <c r="V1044" s="11">
        <v>44968631.654560857</v>
      </c>
      <c r="W1044" s="11">
        <v>40219283.461861417</v>
      </c>
      <c r="X1044" s="11">
        <v>29859926.069852702</v>
      </c>
      <c r="Y1044" s="11">
        <v>30703400.136174791</v>
      </c>
      <c r="Z1044" s="12">
        <v>48920808.211758494</v>
      </c>
      <c r="AA1044" s="12">
        <v>83272124.453511864</v>
      </c>
      <c r="AB1044" s="12">
        <v>89767241.572423339</v>
      </c>
      <c r="AC1044" s="12">
        <v>54904198.318410277</v>
      </c>
      <c r="AD1044" s="12">
        <v>37657788.160552502</v>
      </c>
      <c r="AE1044" s="12">
        <v>33812861.628398605</v>
      </c>
      <c r="AF1044" s="12">
        <v>12354891.633922447</v>
      </c>
    </row>
    <row r="1045" spans="1:32" customFormat="1" x14ac:dyDescent="0.25">
      <c r="A1045" t="s">
        <v>7330</v>
      </c>
      <c r="B1045" t="s">
        <v>7331</v>
      </c>
      <c r="C1045" t="s">
        <v>7332</v>
      </c>
      <c r="D1045" s="5">
        <f t="shared" si="64"/>
        <v>7</v>
      </c>
      <c r="E1045" s="5">
        <f t="shared" si="65"/>
        <v>7</v>
      </c>
      <c r="F1045" s="5">
        <f t="shared" si="66"/>
        <v>18</v>
      </c>
      <c r="G1045" s="5">
        <f t="shared" si="67"/>
        <v>18</v>
      </c>
      <c r="H1045" s="10">
        <v>1613880497.1947417</v>
      </c>
      <c r="I1045" s="10">
        <v>24660932.927553069</v>
      </c>
      <c r="J1045" s="10">
        <v>213311987.67950559</v>
      </c>
      <c r="K1045" s="10">
        <v>284360096.59575391</v>
      </c>
      <c r="L1045" s="10">
        <v>26215028.382574834</v>
      </c>
      <c r="M1045" s="10">
        <v>459830231.8029542</v>
      </c>
      <c r="N1045" s="10">
        <v>25035225.461230613</v>
      </c>
      <c r="O1045" s="11">
        <v>175207251.62316045</v>
      </c>
      <c r="P1045" s="11">
        <v>15770844.358994804</v>
      </c>
      <c r="Q1045" s="11">
        <v>616362208.27664804</v>
      </c>
      <c r="R1045" s="11">
        <v>941330242.829355</v>
      </c>
      <c r="S1045" s="11">
        <v>849431152.09968531</v>
      </c>
      <c r="T1045" s="11">
        <v>183063648.6602349</v>
      </c>
      <c r="U1045" s="11">
        <v>848781648.56187963</v>
      </c>
      <c r="V1045" s="11">
        <v>1394900403.9577193</v>
      </c>
      <c r="W1045" s="11">
        <v>20139586.203424878</v>
      </c>
      <c r="X1045" s="11">
        <v>10837767.809111014</v>
      </c>
      <c r="Y1045" s="11">
        <v>166818551.19564033</v>
      </c>
      <c r="Z1045" s="12">
        <v>59324824.127293155</v>
      </c>
      <c r="AA1045" s="12">
        <v>98315321.089480832</v>
      </c>
      <c r="AB1045" s="12">
        <v>195873019.47528702</v>
      </c>
      <c r="AC1045" s="12">
        <v>1361727328.4077282</v>
      </c>
      <c r="AD1045" s="12">
        <v>44869206.777781315</v>
      </c>
      <c r="AE1045" s="12">
        <v>50779879.207914472</v>
      </c>
      <c r="AF1045" s="12">
        <v>4612158.4438477783</v>
      </c>
    </row>
    <row r="1046" spans="1:32" customFormat="1" x14ac:dyDescent="0.25">
      <c r="A1046" t="s">
        <v>7336</v>
      </c>
      <c r="B1046" t="s">
        <v>7337</v>
      </c>
      <c r="C1046" t="s">
        <v>7338</v>
      </c>
      <c r="D1046" s="5">
        <f t="shared" si="64"/>
        <v>7</v>
      </c>
      <c r="E1046" s="5">
        <f t="shared" si="65"/>
        <v>7</v>
      </c>
      <c r="F1046" s="5">
        <f t="shared" si="66"/>
        <v>18</v>
      </c>
      <c r="G1046" s="5">
        <f t="shared" si="67"/>
        <v>18</v>
      </c>
      <c r="H1046" s="10">
        <v>25350708.64290753</v>
      </c>
      <c r="I1046" s="10">
        <v>21251244.957606837</v>
      </c>
      <c r="J1046" s="10">
        <v>13353348.611736415</v>
      </c>
      <c r="K1046" s="10">
        <v>35226209.079388365</v>
      </c>
      <c r="L1046" s="10">
        <v>27671081.757761784</v>
      </c>
      <c r="M1046" s="10">
        <v>23928404.128935322</v>
      </c>
      <c r="N1046" s="10">
        <v>2834854.1219126466</v>
      </c>
      <c r="O1046" s="11">
        <v>42151146.221971124</v>
      </c>
      <c r="P1046" s="11">
        <v>33999897.269735202</v>
      </c>
      <c r="Q1046" s="11">
        <v>12447363.641380664</v>
      </c>
      <c r="R1046" s="11">
        <v>14573158.465127988</v>
      </c>
      <c r="S1046" s="11">
        <v>9007966.8882743586</v>
      </c>
      <c r="T1046" s="11">
        <v>29123552.353044666</v>
      </c>
      <c r="U1046" s="11">
        <v>11327409.575211376</v>
      </c>
      <c r="V1046" s="11">
        <v>64492375.376782537</v>
      </c>
      <c r="W1046" s="11">
        <v>19745406.31326795</v>
      </c>
      <c r="X1046" s="11">
        <v>68238173.673027635</v>
      </c>
      <c r="Y1046" s="11">
        <v>8619248.9867329188</v>
      </c>
      <c r="Z1046" s="12">
        <v>11071696.376043044</v>
      </c>
      <c r="AA1046" s="12">
        <v>33364535.878487702</v>
      </c>
      <c r="AB1046" s="12">
        <v>22467093.15383745</v>
      </c>
      <c r="AC1046" s="12">
        <v>38966846.284377135</v>
      </c>
      <c r="AD1046" s="12">
        <v>16664331.606469676</v>
      </c>
      <c r="AE1046" s="12">
        <v>61604802.59590973</v>
      </c>
      <c r="AF1046" s="12">
        <v>43201656.615481406</v>
      </c>
    </row>
    <row r="1047" spans="1:32" customFormat="1" x14ac:dyDescent="0.25">
      <c r="A1047" t="s">
        <v>7339</v>
      </c>
      <c r="B1047" t="s">
        <v>7340</v>
      </c>
      <c r="C1047" t="s">
        <v>7341</v>
      </c>
      <c r="D1047" s="5">
        <f t="shared" si="64"/>
        <v>7</v>
      </c>
      <c r="E1047" s="5">
        <f t="shared" si="65"/>
        <v>7</v>
      </c>
      <c r="F1047" s="5">
        <f t="shared" si="66"/>
        <v>18</v>
      </c>
      <c r="G1047" s="5">
        <f t="shared" si="67"/>
        <v>18</v>
      </c>
      <c r="H1047" s="10">
        <v>1777146.2992459103</v>
      </c>
      <c r="I1047" s="10">
        <v>9255225.5534047671</v>
      </c>
      <c r="J1047" s="10">
        <v>8634815.6549945287</v>
      </c>
      <c r="K1047" s="10">
        <v>3566924.5112870233</v>
      </c>
      <c r="L1047" s="10">
        <v>1760655.3575780657</v>
      </c>
      <c r="M1047" s="10">
        <v>5666218.5302920137</v>
      </c>
      <c r="N1047" s="10">
        <v>2365486.6400018274</v>
      </c>
      <c r="O1047" s="11">
        <v>1961396.2703146003</v>
      </c>
      <c r="P1047" s="11">
        <v>5261014.2262057178</v>
      </c>
      <c r="Q1047" s="11">
        <v>1788301.7523174309</v>
      </c>
      <c r="R1047" s="11">
        <v>10189614.167820331</v>
      </c>
      <c r="S1047" s="11">
        <v>7368104.0263356734</v>
      </c>
      <c r="T1047" s="11">
        <v>5423973.3694649627</v>
      </c>
      <c r="U1047" s="11">
        <v>5918680.4320989158</v>
      </c>
      <c r="V1047" s="11">
        <v>9713178.9953135885</v>
      </c>
      <c r="W1047" s="11">
        <v>3645635.2292668633</v>
      </c>
      <c r="X1047" s="11">
        <v>2389893.5912396535</v>
      </c>
      <c r="Y1047" s="11">
        <v>3686550.7649866822</v>
      </c>
      <c r="Z1047" s="12">
        <v>3338096.4802754447</v>
      </c>
      <c r="AA1047" s="12">
        <v>1144779.1907602968</v>
      </c>
      <c r="AB1047" s="12">
        <v>745464.14001768571</v>
      </c>
      <c r="AC1047" s="12">
        <v>2267126.3673980176</v>
      </c>
      <c r="AD1047" s="12">
        <v>2613607.9392852439</v>
      </c>
      <c r="AE1047" s="12">
        <v>4263295.1887393771</v>
      </c>
      <c r="AF1047" s="12">
        <v>743342.19621616567</v>
      </c>
    </row>
    <row r="1048" spans="1:32" customFormat="1" x14ac:dyDescent="0.25">
      <c r="A1048" t="s">
        <v>7386</v>
      </c>
      <c r="B1048" t="s">
        <v>7387</v>
      </c>
      <c r="C1048" t="s">
        <v>7388</v>
      </c>
      <c r="D1048" s="5">
        <f t="shared" si="64"/>
        <v>7</v>
      </c>
      <c r="E1048" s="5">
        <f t="shared" si="65"/>
        <v>7</v>
      </c>
      <c r="F1048" s="5">
        <f t="shared" si="66"/>
        <v>18</v>
      </c>
      <c r="G1048" s="5">
        <f t="shared" si="67"/>
        <v>18</v>
      </c>
      <c r="H1048" s="10">
        <v>11968109.367916159</v>
      </c>
      <c r="I1048" s="10">
        <v>9304570.0646384582</v>
      </c>
      <c r="J1048" s="10">
        <v>6712727.2741042115</v>
      </c>
      <c r="K1048" s="10">
        <v>25938462.903441101</v>
      </c>
      <c r="L1048" s="10">
        <v>9888969.508244317</v>
      </c>
      <c r="M1048" s="10">
        <v>14220784.449637556</v>
      </c>
      <c r="N1048" s="10">
        <v>12910972.163865618</v>
      </c>
      <c r="O1048" s="11">
        <v>19275586.11276</v>
      </c>
      <c r="P1048" s="11">
        <v>15547270.751522325</v>
      </c>
      <c r="Q1048" s="11">
        <v>16075051.682186043</v>
      </c>
      <c r="R1048" s="11">
        <v>10887434.140345726</v>
      </c>
      <c r="S1048" s="11">
        <v>24405052.029495806</v>
      </c>
      <c r="T1048" s="11">
        <v>15827750.242313104</v>
      </c>
      <c r="U1048" s="11">
        <v>22316608.867924351</v>
      </c>
      <c r="V1048" s="11">
        <v>31134513.081432305</v>
      </c>
      <c r="W1048" s="11">
        <v>17458327.535462815</v>
      </c>
      <c r="X1048" s="11">
        <v>16671266.590841621</v>
      </c>
      <c r="Y1048" s="11">
        <v>5053988.7603803538</v>
      </c>
      <c r="Z1048" s="12">
        <v>13369694.861511381</v>
      </c>
      <c r="AA1048" s="12">
        <v>14462798.991199818</v>
      </c>
      <c r="AB1048" s="12">
        <v>9993935.9945098497</v>
      </c>
      <c r="AC1048" s="12">
        <v>18089937.81750444</v>
      </c>
      <c r="AD1048" s="12">
        <v>22680848.563835476</v>
      </c>
      <c r="AE1048" s="12">
        <v>13871951.777114701</v>
      </c>
      <c r="AF1048" s="12">
        <v>4640010.4706198275</v>
      </c>
    </row>
    <row r="1049" spans="1:32" customFormat="1" x14ac:dyDescent="0.25">
      <c r="A1049" t="s">
        <v>7407</v>
      </c>
      <c r="B1049" t="s">
        <v>7408</v>
      </c>
      <c r="C1049" t="s">
        <v>7409</v>
      </c>
      <c r="D1049" s="5">
        <f t="shared" si="64"/>
        <v>7</v>
      </c>
      <c r="E1049" s="5">
        <f t="shared" si="65"/>
        <v>7</v>
      </c>
      <c r="F1049" s="5">
        <f t="shared" si="66"/>
        <v>18</v>
      </c>
      <c r="G1049" s="5">
        <f t="shared" si="67"/>
        <v>18</v>
      </c>
      <c r="H1049" s="10">
        <v>14412349.44584897</v>
      </c>
      <c r="I1049" s="10">
        <v>21551648.436679419</v>
      </c>
      <c r="J1049" s="10">
        <v>8626583.3270264752</v>
      </c>
      <c r="K1049" s="10">
        <v>32045849.734233886</v>
      </c>
      <c r="L1049" s="10">
        <v>18403847.85007105</v>
      </c>
      <c r="M1049" s="10">
        <v>14060816.069484483</v>
      </c>
      <c r="N1049" s="10">
        <v>11381686.688908983</v>
      </c>
      <c r="O1049" s="11">
        <v>26603260.110563457</v>
      </c>
      <c r="P1049" s="11">
        <v>20204903.779578984</v>
      </c>
      <c r="Q1049" s="11">
        <v>24152956.650257424</v>
      </c>
      <c r="R1049" s="11">
        <v>13966373.645391015</v>
      </c>
      <c r="S1049" s="11">
        <v>20012249.487368904</v>
      </c>
      <c r="T1049" s="11">
        <v>37610006.313358165</v>
      </c>
      <c r="U1049" s="11">
        <v>26051541.701907657</v>
      </c>
      <c r="V1049" s="11">
        <v>38889997.780965619</v>
      </c>
      <c r="W1049" s="11">
        <v>24716436.743615046</v>
      </c>
      <c r="X1049" s="11">
        <v>29907034.985524759</v>
      </c>
      <c r="Y1049" s="11">
        <v>5355461.2361464221</v>
      </c>
      <c r="Z1049" s="12">
        <v>22517092.435857929</v>
      </c>
      <c r="AA1049" s="12">
        <v>35526473.098560363</v>
      </c>
      <c r="AB1049" s="12">
        <v>36397195.987841062</v>
      </c>
      <c r="AC1049" s="12">
        <v>37624920.595501915</v>
      </c>
      <c r="AD1049" s="12">
        <v>24371939.291645676</v>
      </c>
      <c r="AE1049" s="12">
        <v>26896217.727781795</v>
      </c>
      <c r="AF1049" s="12">
        <v>7646340.6815959392</v>
      </c>
    </row>
    <row r="1050" spans="1:32" customFormat="1" x14ac:dyDescent="0.25">
      <c r="A1050" t="s">
        <v>7413</v>
      </c>
      <c r="B1050" t="s">
        <v>7414</v>
      </c>
      <c r="C1050" t="s">
        <v>7415</v>
      </c>
      <c r="D1050" s="5">
        <f t="shared" si="64"/>
        <v>7</v>
      </c>
      <c r="E1050" s="5">
        <f t="shared" si="65"/>
        <v>7</v>
      </c>
      <c r="F1050" s="5">
        <f t="shared" si="66"/>
        <v>18</v>
      </c>
      <c r="G1050" s="5">
        <f t="shared" si="67"/>
        <v>18</v>
      </c>
      <c r="H1050" s="10">
        <v>38484928.723863035</v>
      </c>
      <c r="I1050" s="10">
        <v>49082606.605492502</v>
      </c>
      <c r="J1050" s="10">
        <v>25095893.736333843</v>
      </c>
      <c r="K1050" s="10">
        <v>108028250.93323585</v>
      </c>
      <c r="L1050" s="10">
        <v>21129069.236252997</v>
      </c>
      <c r="M1050" s="10">
        <v>22598908.043255635</v>
      </c>
      <c r="N1050" s="10">
        <v>21719437.883424997</v>
      </c>
      <c r="O1050" s="11">
        <v>74977575.15595749</v>
      </c>
      <c r="P1050" s="11">
        <v>53431470.214848131</v>
      </c>
      <c r="Q1050" s="11">
        <v>35988006.292039335</v>
      </c>
      <c r="R1050" s="11">
        <v>12935073.348817904</v>
      </c>
      <c r="S1050" s="11">
        <v>29896400.30034383</v>
      </c>
      <c r="T1050" s="11">
        <v>24821647.575101793</v>
      </c>
      <c r="U1050" s="11">
        <v>29259446.001569487</v>
      </c>
      <c r="V1050" s="11">
        <v>43960601.051537842</v>
      </c>
      <c r="W1050" s="11">
        <v>29842015.724114351</v>
      </c>
      <c r="X1050" s="11">
        <v>24807599.041155607</v>
      </c>
      <c r="Y1050" s="11">
        <v>5714781.6679544067</v>
      </c>
      <c r="Z1050" s="12">
        <v>37158992.865672618</v>
      </c>
      <c r="AA1050" s="12">
        <v>67683093.985115141</v>
      </c>
      <c r="AB1050" s="12">
        <v>13413575.376552416</v>
      </c>
      <c r="AC1050" s="12">
        <v>28604761.909782857</v>
      </c>
      <c r="AD1050" s="12">
        <v>52276966.230356306</v>
      </c>
      <c r="AE1050" s="12">
        <v>95736227.126444265</v>
      </c>
      <c r="AF1050" s="12">
        <v>12837145.297773371</v>
      </c>
    </row>
    <row r="1051" spans="1:32" customFormat="1" x14ac:dyDescent="0.25">
      <c r="A1051" t="s">
        <v>7467</v>
      </c>
      <c r="B1051" t="s">
        <v>7468</v>
      </c>
      <c r="C1051" t="s">
        <v>7469</v>
      </c>
      <c r="D1051" s="5">
        <f t="shared" si="64"/>
        <v>7</v>
      </c>
      <c r="E1051" s="5">
        <f t="shared" si="65"/>
        <v>7</v>
      </c>
      <c r="F1051" s="5">
        <f t="shared" si="66"/>
        <v>18</v>
      </c>
      <c r="G1051" s="5">
        <f t="shared" si="67"/>
        <v>18</v>
      </c>
      <c r="H1051" s="10">
        <v>184472938.82532018</v>
      </c>
      <c r="I1051" s="10">
        <v>141058167.46096402</v>
      </c>
      <c r="J1051" s="10">
        <v>253325487.79402149</v>
      </c>
      <c r="K1051" s="10">
        <v>235566323.69498521</v>
      </c>
      <c r="L1051" s="10">
        <v>245575629.61132288</v>
      </c>
      <c r="M1051" s="10">
        <v>197745274.6557737</v>
      </c>
      <c r="N1051" s="10">
        <v>138143047.08843946</v>
      </c>
      <c r="O1051" s="11">
        <v>155140221.04792395</v>
      </c>
      <c r="P1051" s="11">
        <v>209293435.73949224</v>
      </c>
      <c r="Q1051" s="11">
        <v>183662831.30899638</v>
      </c>
      <c r="R1051" s="11">
        <v>171478644.81728241</v>
      </c>
      <c r="S1051" s="11">
        <v>187467526.19724315</v>
      </c>
      <c r="T1051" s="11">
        <v>191301075.7969476</v>
      </c>
      <c r="U1051" s="11">
        <v>266045158.31061387</v>
      </c>
      <c r="V1051" s="11">
        <v>205485698.46772695</v>
      </c>
      <c r="W1051" s="11">
        <v>206355641.50470778</v>
      </c>
      <c r="X1051" s="11">
        <v>223332071.23529273</v>
      </c>
      <c r="Y1051" s="11">
        <v>178871832.65933624</v>
      </c>
      <c r="Z1051" s="12">
        <v>221672515.92617476</v>
      </c>
      <c r="AA1051" s="12">
        <v>259124508.31394163</v>
      </c>
      <c r="AB1051" s="12">
        <v>233773493.69267759</v>
      </c>
      <c r="AC1051" s="12">
        <v>256790431.40723714</v>
      </c>
      <c r="AD1051" s="12">
        <v>217448429.77656823</v>
      </c>
      <c r="AE1051" s="12">
        <v>137526460.39545178</v>
      </c>
      <c r="AF1051" s="12">
        <v>86417900.161886185</v>
      </c>
    </row>
    <row r="1052" spans="1:32" customFormat="1" x14ac:dyDescent="0.25">
      <c r="A1052" t="s">
        <v>7477</v>
      </c>
      <c r="B1052" t="s">
        <v>7478</v>
      </c>
      <c r="C1052" t="s">
        <v>7479</v>
      </c>
      <c r="D1052" s="5">
        <f t="shared" si="64"/>
        <v>7</v>
      </c>
      <c r="E1052" s="5">
        <f t="shared" si="65"/>
        <v>7</v>
      </c>
      <c r="F1052" s="5">
        <f t="shared" si="66"/>
        <v>18</v>
      </c>
      <c r="G1052" s="5">
        <f t="shared" si="67"/>
        <v>18</v>
      </c>
      <c r="H1052" s="10">
        <v>3811949.1198496902</v>
      </c>
      <c r="I1052" s="10">
        <v>1061181.4818169416</v>
      </c>
      <c r="J1052" s="10">
        <v>722686.28648421296</v>
      </c>
      <c r="K1052" s="10">
        <v>2664508.9203122263</v>
      </c>
      <c r="L1052" s="10">
        <v>2020229.209563124</v>
      </c>
      <c r="M1052" s="10">
        <v>3780271.2584448531</v>
      </c>
      <c r="N1052" s="10">
        <v>3219915.3426743858</v>
      </c>
      <c r="O1052" s="11">
        <v>3586636.1549854381</v>
      </c>
      <c r="P1052" s="11">
        <v>3986961.5231864401</v>
      </c>
      <c r="Q1052" s="11">
        <v>345022.72839146567</v>
      </c>
      <c r="R1052" s="11">
        <v>2345810.5374694262</v>
      </c>
      <c r="S1052" s="11">
        <v>1076396.7233646973</v>
      </c>
      <c r="T1052" s="11">
        <v>1308003.2910190972</v>
      </c>
      <c r="U1052" s="11">
        <v>854666.34725575149</v>
      </c>
      <c r="V1052" s="11">
        <v>3651708.2186024329</v>
      </c>
      <c r="W1052" s="11">
        <v>2775108.4058844773</v>
      </c>
      <c r="X1052" s="11">
        <v>1638838.7967510875</v>
      </c>
      <c r="Y1052" s="11">
        <v>415899.67030533979</v>
      </c>
      <c r="Z1052" s="12">
        <v>1359012.0024916772</v>
      </c>
      <c r="AA1052" s="12">
        <v>858640.06563075061</v>
      </c>
      <c r="AB1052" s="12">
        <v>833589.89132648509</v>
      </c>
      <c r="AC1052" s="12">
        <v>938112.18555098784</v>
      </c>
      <c r="AD1052" s="12">
        <v>843001.49524786277</v>
      </c>
      <c r="AE1052" s="12">
        <v>2980696.8184669474</v>
      </c>
      <c r="AF1052" s="12">
        <v>1203832.5429786851</v>
      </c>
    </row>
    <row r="1053" spans="1:32" customFormat="1" x14ac:dyDescent="0.25">
      <c r="A1053" t="s">
        <v>7489</v>
      </c>
      <c r="B1053" t="s">
        <v>7490</v>
      </c>
      <c r="C1053" t="s">
        <v>7491</v>
      </c>
      <c r="D1053" s="5">
        <f t="shared" si="64"/>
        <v>7</v>
      </c>
      <c r="E1053" s="5">
        <f t="shared" si="65"/>
        <v>7</v>
      </c>
      <c r="F1053" s="5">
        <f t="shared" si="66"/>
        <v>18</v>
      </c>
      <c r="G1053" s="5">
        <f t="shared" si="67"/>
        <v>18</v>
      </c>
      <c r="H1053" s="10">
        <v>11819889.856528159</v>
      </c>
      <c r="I1053" s="10">
        <v>10580590.045631979</v>
      </c>
      <c r="J1053" s="10">
        <v>11334684.000231253</v>
      </c>
      <c r="K1053" s="10">
        <v>30467239.723843679</v>
      </c>
      <c r="L1053" s="10">
        <v>10602805.490553327</v>
      </c>
      <c r="M1053" s="10">
        <v>16948631.655103426</v>
      </c>
      <c r="N1053" s="10">
        <v>17571354.923225205</v>
      </c>
      <c r="O1053" s="11">
        <v>37065784.188179478</v>
      </c>
      <c r="P1053" s="11">
        <v>26337261.014418814</v>
      </c>
      <c r="Q1053" s="11">
        <v>2925574.7310094233</v>
      </c>
      <c r="R1053" s="11">
        <v>5603437.3165066391</v>
      </c>
      <c r="S1053" s="11">
        <v>5745140.6906185532</v>
      </c>
      <c r="T1053" s="11">
        <v>7704427.7160176141</v>
      </c>
      <c r="U1053" s="11">
        <v>7311712.8866180293</v>
      </c>
      <c r="V1053" s="11">
        <v>27335821.698501356</v>
      </c>
      <c r="W1053" s="11">
        <v>12071277.695289271</v>
      </c>
      <c r="X1053" s="11">
        <v>19136418.725016877</v>
      </c>
      <c r="Y1053" s="11">
        <v>4973526.587216245</v>
      </c>
      <c r="Z1053" s="12">
        <v>7026788.0898948703</v>
      </c>
      <c r="AA1053" s="12">
        <v>9648765.2747884616</v>
      </c>
      <c r="AB1053" s="12">
        <v>9495464.8800636306</v>
      </c>
      <c r="AC1053" s="12">
        <v>25516987.549874801</v>
      </c>
      <c r="AD1053" s="12">
        <v>23872815.408818629</v>
      </c>
      <c r="AE1053" s="12">
        <v>17919835.598039337</v>
      </c>
      <c r="AF1053" s="12">
        <v>14053737.187578309</v>
      </c>
    </row>
    <row r="1054" spans="1:32" customFormat="1" x14ac:dyDescent="0.25">
      <c r="A1054" t="s">
        <v>7495</v>
      </c>
      <c r="B1054" t="s">
        <v>7496</v>
      </c>
      <c r="C1054" t="s">
        <v>7497</v>
      </c>
      <c r="D1054" s="5">
        <f t="shared" si="64"/>
        <v>7</v>
      </c>
      <c r="E1054" s="5">
        <f t="shared" si="65"/>
        <v>7</v>
      </c>
      <c r="F1054" s="5">
        <f t="shared" si="66"/>
        <v>18</v>
      </c>
      <c r="G1054" s="5">
        <f t="shared" si="67"/>
        <v>18</v>
      </c>
      <c r="H1054" s="10">
        <v>50237281.472700275</v>
      </c>
      <c r="I1054" s="10">
        <v>80619238.472879037</v>
      </c>
      <c r="J1054" s="10">
        <v>98680723.024135605</v>
      </c>
      <c r="K1054" s="10">
        <v>137051919.66081581</v>
      </c>
      <c r="L1054" s="10">
        <v>112008152.65842687</v>
      </c>
      <c r="M1054" s="10">
        <v>155452177.07209009</v>
      </c>
      <c r="N1054" s="10">
        <v>44183954.23604542</v>
      </c>
      <c r="O1054" s="11">
        <v>116594245.97292501</v>
      </c>
      <c r="P1054" s="11">
        <v>147579417.24904799</v>
      </c>
      <c r="Q1054" s="11">
        <v>57267126.659232795</v>
      </c>
      <c r="R1054" s="11">
        <v>41812188.8284688</v>
      </c>
      <c r="S1054" s="11">
        <v>82795232.102598622</v>
      </c>
      <c r="T1054" s="11">
        <v>111471893.60981387</v>
      </c>
      <c r="U1054" s="11">
        <v>73651456.984955326</v>
      </c>
      <c r="V1054" s="11">
        <v>137247508.9867579</v>
      </c>
      <c r="W1054" s="11">
        <v>110672204.14722249</v>
      </c>
      <c r="X1054" s="11">
        <v>211864723.05303696</v>
      </c>
      <c r="Y1054" s="11">
        <v>56272554.084668979</v>
      </c>
      <c r="Z1054" s="12">
        <v>45848566.593392417</v>
      </c>
      <c r="AA1054" s="12">
        <v>82293728.796711907</v>
      </c>
      <c r="AB1054" s="12">
        <v>123362830.37338293</v>
      </c>
      <c r="AC1054" s="12">
        <v>142715879.68771529</v>
      </c>
      <c r="AD1054" s="12">
        <v>123981459.45056459</v>
      </c>
      <c r="AE1054" s="12">
        <v>46561176.082987279</v>
      </c>
      <c r="AF1054" s="12">
        <v>111312663.17738897</v>
      </c>
    </row>
    <row r="1055" spans="1:32" customFormat="1" x14ac:dyDescent="0.25">
      <c r="A1055" t="s">
        <v>7507</v>
      </c>
      <c r="B1055" t="s">
        <v>7508</v>
      </c>
      <c r="C1055" t="s">
        <v>7509</v>
      </c>
      <c r="D1055" s="5">
        <f t="shared" si="64"/>
        <v>7</v>
      </c>
      <c r="E1055" s="5">
        <f t="shared" si="65"/>
        <v>7</v>
      </c>
      <c r="F1055" s="5">
        <f t="shared" si="66"/>
        <v>18</v>
      </c>
      <c r="G1055" s="5">
        <f t="shared" si="67"/>
        <v>18</v>
      </c>
      <c r="H1055" s="10">
        <v>320466694.0381515</v>
      </c>
      <c r="I1055" s="10">
        <v>309512327.10880375</v>
      </c>
      <c r="J1055" s="10">
        <v>172988904.20797265</v>
      </c>
      <c r="K1055" s="10">
        <v>102401337.48975356</v>
      </c>
      <c r="L1055" s="10">
        <v>576528835.57096124</v>
      </c>
      <c r="M1055" s="10">
        <v>170035147.29726651</v>
      </c>
      <c r="N1055" s="10">
        <v>78652246.058957845</v>
      </c>
      <c r="O1055" s="11">
        <v>258129453.34532619</v>
      </c>
      <c r="P1055" s="11">
        <v>203043434.72245517</v>
      </c>
      <c r="Q1055" s="11">
        <v>239247128.47810799</v>
      </c>
      <c r="R1055" s="11">
        <v>178121197.80615723</v>
      </c>
      <c r="S1055" s="11">
        <v>219393501.23956567</v>
      </c>
      <c r="T1055" s="11">
        <v>304265822.12587762</v>
      </c>
      <c r="U1055" s="11">
        <v>361794734.51447475</v>
      </c>
      <c r="V1055" s="11">
        <v>369098762.43015134</v>
      </c>
      <c r="W1055" s="11">
        <v>227893483.5909231</v>
      </c>
      <c r="X1055" s="11">
        <v>310928503.95424658</v>
      </c>
      <c r="Y1055" s="11">
        <v>158679313.07266805</v>
      </c>
      <c r="Z1055" s="12">
        <v>244700583.14876911</v>
      </c>
      <c r="AA1055" s="12">
        <v>254632223.59767544</v>
      </c>
      <c r="AB1055" s="12">
        <v>311544004.66510808</v>
      </c>
      <c r="AC1055" s="12">
        <v>562812303.80930209</v>
      </c>
      <c r="AD1055" s="12">
        <v>421542900.30565327</v>
      </c>
      <c r="AE1055" s="12">
        <v>155744691.20553434</v>
      </c>
      <c r="AF1055" s="12">
        <v>146544783.9384279</v>
      </c>
    </row>
    <row r="1056" spans="1:32" customFormat="1" x14ac:dyDescent="0.25">
      <c r="A1056" t="s">
        <v>7516</v>
      </c>
      <c r="B1056" t="s">
        <v>7517</v>
      </c>
      <c r="C1056" t="s">
        <v>7518</v>
      </c>
      <c r="D1056" s="5">
        <f t="shared" si="64"/>
        <v>7</v>
      </c>
      <c r="E1056" s="5">
        <f t="shared" si="65"/>
        <v>7</v>
      </c>
      <c r="F1056" s="5">
        <f t="shared" si="66"/>
        <v>18</v>
      </c>
      <c r="G1056" s="5">
        <f t="shared" si="67"/>
        <v>18</v>
      </c>
      <c r="H1056" s="10">
        <v>2597266.3471145188</v>
      </c>
      <c r="I1056" s="10">
        <v>1225743.691736744</v>
      </c>
      <c r="J1056" s="10">
        <v>1429296.4633139258</v>
      </c>
      <c r="K1056" s="10">
        <v>5663005.8804913433</v>
      </c>
      <c r="L1056" s="10">
        <v>1043138.7092202986</v>
      </c>
      <c r="M1056" s="10">
        <v>1011106.6122866618</v>
      </c>
      <c r="N1056" s="10">
        <v>5379933.2592912372</v>
      </c>
      <c r="O1056" s="11">
        <v>3929261.1155011007</v>
      </c>
      <c r="P1056" s="11">
        <v>5032568.3697237764</v>
      </c>
      <c r="Q1056" s="11">
        <v>1037484.1191953705</v>
      </c>
      <c r="R1056" s="11">
        <v>3237594.2675297693</v>
      </c>
      <c r="S1056" s="11">
        <v>5205727.153516667</v>
      </c>
      <c r="T1056" s="11">
        <v>2342473.0969069125</v>
      </c>
      <c r="U1056" s="11">
        <v>3588307.483822953</v>
      </c>
      <c r="V1056" s="11">
        <v>2034086.2297320161</v>
      </c>
      <c r="W1056" s="11">
        <v>5851518.8526424216</v>
      </c>
      <c r="X1056" s="11">
        <v>3452043.9565814682</v>
      </c>
      <c r="Y1056" s="11">
        <v>365246.37658483669</v>
      </c>
      <c r="Z1056" s="12">
        <v>2706189.7537331367</v>
      </c>
      <c r="AA1056" s="12">
        <v>4167189.1838297718</v>
      </c>
      <c r="AB1056" s="12">
        <v>522541.36373948667</v>
      </c>
      <c r="AC1056" s="12">
        <v>2170269.918250706</v>
      </c>
      <c r="AD1056" s="12">
        <v>1218224.1920352562</v>
      </c>
      <c r="AE1056" s="12">
        <v>14855321.79735535</v>
      </c>
      <c r="AF1056" s="12">
        <v>2692285.9886365053</v>
      </c>
    </row>
    <row r="1057" spans="1:32" customFormat="1" x14ac:dyDescent="0.25">
      <c r="A1057" t="s">
        <v>7519</v>
      </c>
      <c r="B1057" t="s">
        <v>7520</v>
      </c>
      <c r="C1057" t="s">
        <v>7521</v>
      </c>
      <c r="D1057" s="5">
        <f t="shared" si="64"/>
        <v>7</v>
      </c>
      <c r="E1057" s="5">
        <f t="shared" si="65"/>
        <v>7</v>
      </c>
      <c r="F1057" s="5">
        <f t="shared" si="66"/>
        <v>18</v>
      </c>
      <c r="G1057" s="5">
        <f t="shared" si="67"/>
        <v>18</v>
      </c>
      <c r="H1057" s="10">
        <v>27730280.090965889</v>
      </c>
      <c r="I1057" s="10">
        <v>2342049.618356341</v>
      </c>
      <c r="J1057" s="10">
        <v>22749870.0915922</v>
      </c>
      <c r="K1057" s="10">
        <v>15131126.160956865</v>
      </c>
      <c r="L1057" s="10">
        <v>34203185.699741006</v>
      </c>
      <c r="M1057" s="10">
        <v>23750615.39050455</v>
      </c>
      <c r="N1057" s="10">
        <v>7059191.6874425374</v>
      </c>
      <c r="O1057" s="11">
        <v>85540717.322261512</v>
      </c>
      <c r="P1057" s="11">
        <v>97993567.820161104</v>
      </c>
      <c r="Q1057" s="11">
        <v>3085277.4828944658</v>
      </c>
      <c r="R1057" s="11">
        <v>6728101.4182482082</v>
      </c>
      <c r="S1057" s="11">
        <v>10654908.95985887</v>
      </c>
      <c r="T1057" s="11">
        <v>28378588.391291894</v>
      </c>
      <c r="U1057" s="11">
        <v>11546818.483741086</v>
      </c>
      <c r="V1057" s="11">
        <v>24322845.496828951</v>
      </c>
      <c r="W1057" s="11">
        <v>23931926.154293656</v>
      </c>
      <c r="X1057" s="11">
        <v>65389825.153735839</v>
      </c>
      <c r="Y1057" s="11">
        <v>13221684.047112441</v>
      </c>
      <c r="Z1057" s="12">
        <v>22326000.300457552</v>
      </c>
      <c r="AA1057" s="12">
        <v>26333683.401179392</v>
      </c>
      <c r="AB1057" s="12">
        <v>18084859.000062525</v>
      </c>
      <c r="AC1057" s="12">
        <v>37437926.07269223</v>
      </c>
      <c r="AD1057" s="12">
        <v>25539620.199091278</v>
      </c>
      <c r="AE1057" s="12">
        <v>5975800.4106773296</v>
      </c>
      <c r="AF1057" s="12">
        <v>13151212.398001306</v>
      </c>
    </row>
    <row r="1058" spans="1:32" customFormat="1" x14ac:dyDescent="0.25">
      <c r="A1058" t="s">
        <v>7522</v>
      </c>
      <c r="B1058" t="s">
        <v>7523</v>
      </c>
      <c r="C1058" t="s">
        <v>7524</v>
      </c>
      <c r="D1058" s="5">
        <f t="shared" si="64"/>
        <v>7</v>
      </c>
      <c r="E1058" s="5">
        <f t="shared" si="65"/>
        <v>7</v>
      </c>
      <c r="F1058" s="5">
        <f t="shared" si="66"/>
        <v>18</v>
      </c>
      <c r="G1058" s="5">
        <f t="shared" si="67"/>
        <v>18</v>
      </c>
      <c r="H1058" s="10">
        <v>2665657.1796286376</v>
      </c>
      <c r="I1058" s="10">
        <v>4666451.3334891805</v>
      </c>
      <c r="J1058" s="10">
        <v>7546534.2594106421</v>
      </c>
      <c r="K1058" s="10">
        <v>18382352.671977699</v>
      </c>
      <c r="L1058" s="10">
        <v>9841908.4579565637</v>
      </c>
      <c r="M1058" s="10">
        <v>6688790.1723898482</v>
      </c>
      <c r="N1058" s="10">
        <v>3869002.4268323164</v>
      </c>
      <c r="O1058" s="11">
        <v>5154946.4009421235</v>
      </c>
      <c r="P1058" s="11">
        <v>8600384.9570489638</v>
      </c>
      <c r="Q1058" s="11">
        <v>4847470.6479966287</v>
      </c>
      <c r="R1058" s="11">
        <v>627839.19249330787</v>
      </c>
      <c r="S1058" s="11">
        <v>9288161.9283865988</v>
      </c>
      <c r="T1058" s="11">
        <v>7052594.2670020936</v>
      </c>
      <c r="U1058" s="11">
        <v>4343283.990406381</v>
      </c>
      <c r="V1058" s="11">
        <v>18396939.756136801</v>
      </c>
      <c r="W1058" s="11">
        <v>8155445.9977521226</v>
      </c>
      <c r="X1058" s="11">
        <v>16538101.702590095</v>
      </c>
      <c r="Y1058" s="11">
        <v>1042780.6497305874</v>
      </c>
      <c r="Z1058" s="12">
        <v>4038314.7360923095</v>
      </c>
      <c r="AA1058" s="12">
        <v>3799475.1137504233</v>
      </c>
      <c r="AB1058" s="12">
        <v>5859036.2539788894</v>
      </c>
      <c r="AC1058" s="12">
        <v>7543111.88459659</v>
      </c>
      <c r="AD1058" s="12">
        <v>2815566.8556718905</v>
      </c>
      <c r="AE1058" s="12">
        <v>14722733.163192594</v>
      </c>
      <c r="AF1058" s="12">
        <v>5400258.208117744</v>
      </c>
    </row>
    <row r="1059" spans="1:32" customFormat="1" x14ac:dyDescent="0.25">
      <c r="A1059" t="s">
        <v>7528</v>
      </c>
      <c r="B1059" t="s">
        <v>7529</v>
      </c>
      <c r="C1059" t="s">
        <v>7530</v>
      </c>
      <c r="D1059" s="5">
        <f t="shared" si="64"/>
        <v>7</v>
      </c>
      <c r="E1059" s="5">
        <f t="shared" si="65"/>
        <v>7</v>
      </c>
      <c r="F1059" s="5">
        <f t="shared" si="66"/>
        <v>18</v>
      </c>
      <c r="G1059" s="5">
        <f t="shared" si="67"/>
        <v>18</v>
      </c>
      <c r="H1059" s="10">
        <v>118000676.80514315</v>
      </c>
      <c r="I1059" s="10">
        <v>145403353.71398109</v>
      </c>
      <c r="J1059" s="10">
        <v>158786228.6664153</v>
      </c>
      <c r="K1059" s="10">
        <v>207068252.59615791</v>
      </c>
      <c r="L1059" s="10">
        <v>174314368.5148592</v>
      </c>
      <c r="M1059" s="10">
        <v>117536916.67651305</v>
      </c>
      <c r="N1059" s="10">
        <v>137333434.61193061</v>
      </c>
      <c r="O1059" s="11">
        <v>103687906.25543138</v>
      </c>
      <c r="P1059" s="11">
        <v>138288278.52185798</v>
      </c>
      <c r="Q1059" s="11">
        <v>239825392.00180387</v>
      </c>
      <c r="R1059" s="11">
        <v>140682483.386406</v>
      </c>
      <c r="S1059" s="11">
        <v>130246420.87078729</v>
      </c>
      <c r="T1059" s="11">
        <v>119884771.13410877</v>
      </c>
      <c r="U1059" s="11">
        <v>242970859.2449784</v>
      </c>
      <c r="V1059" s="11">
        <v>129031519.56563255</v>
      </c>
      <c r="W1059" s="11">
        <v>157478325.44290888</v>
      </c>
      <c r="X1059" s="11">
        <v>81226589.74854055</v>
      </c>
      <c r="Y1059" s="11">
        <v>137021864.9138118</v>
      </c>
      <c r="Z1059" s="12">
        <v>175322878.7920607</v>
      </c>
      <c r="AA1059" s="12">
        <v>157923941.97307816</v>
      </c>
      <c r="AB1059" s="12">
        <v>198766022.17231637</v>
      </c>
      <c r="AC1059" s="12">
        <v>200067899.20253748</v>
      </c>
      <c r="AD1059" s="12">
        <v>168654068.91349083</v>
      </c>
      <c r="AE1059" s="12">
        <v>94402249.49405323</v>
      </c>
      <c r="AF1059" s="12">
        <v>52548345.479781285</v>
      </c>
    </row>
    <row r="1060" spans="1:32" customFormat="1" x14ac:dyDescent="0.25">
      <c r="A1060" t="s">
        <v>7543</v>
      </c>
      <c r="B1060" t="s">
        <v>7544</v>
      </c>
      <c r="C1060" t="s">
        <v>7545</v>
      </c>
      <c r="D1060" s="5">
        <f t="shared" si="64"/>
        <v>7</v>
      </c>
      <c r="E1060" s="5">
        <f t="shared" si="65"/>
        <v>7</v>
      </c>
      <c r="F1060" s="5">
        <f t="shared" si="66"/>
        <v>18</v>
      </c>
      <c r="G1060" s="5">
        <f t="shared" si="67"/>
        <v>18</v>
      </c>
      <c r="H1060" s="10">
        <v>19022435.215943407</v>
      </c>
      <c r="I1060" s="10">
        <v>5369745.4244834762</v>
      </c>
      <c r="J1060" s="10">
        <v>35578642.178846858</v>
      </c>
      <c r="K1060" s="10">
        <v>24309811.822350517</v>
      </c>
      <c r="L1060" s="10">
        <v>17571544.579270843</v>
      </c>
      <c r="M1060" s="10">
        <v>14976393.947768953</v>
      </c>
      <c r="N1060" s="10">
        <v>8963098.318364244</v>
      </c>
      <c r="O1060" s="11">
        <v>17898954.891190343</v>
      </c>
      <c r="P1060" s="11">
        <v>13099851.152084591</v>
      </c>
      <c r="Q1060" s="11">
        <v>3657452.8911090195</v>
      </c>
      <c r="R1060" s="11">
        <v>2128261.2553072157</v>
      </c>
      <c r="S1060" s="11">
        <v>5287726.876875516</v>
      </c>
      <c r="T1060" s="11">
        <v>11471233.927350108</v>
      </c>
      <c r="U1060" s="11">
        <v>5590066.7383220922</v>
      </c>
      <c r="V1060" s="11">
        <v>45058900.216194309</v>
      </c>
      <c r="W1060" s="11">
        <v>17494925.248850241</v>
      </c>
      <c r="X1060" s="11">
        <v>54503750.937548555</v>
      </c>
      <c r="Y1060" s="11">
        <v>5519685.8451520838</v>
      </c>
      <c r="Z1060" s="12">
        <v>7033464.6616364606</v>
      </c>
      <c r="AA1060" s="12">
        <v>26303035.598698877</v>
      </c>
      <c r="AB1060" s="12">
        <v>26928491.315016873</v>
      </c>
      <c r="AC1060" s="12">
        <v>35820953.525805458</v>
      </c>
      <c r="AD1060" s="12">
        <v>16950978.960307326</v>
      </c>
      <c r="AE1060" s="12">
        <v>12571935.212032188</v>
      </c>
      <c r="AF1060" s="12">
        <v>16607089.235496948</v>
      </c>
    </row>
    <row r="1061" spans="1:32" customFormat="1" x14ac:dyDescent="0.25">
      <c r="A1061" t="s">
        <v>7546</v>
      </c>
      <c r="B1061" t="s">
        <v>7547</v>
      </c>
      <c r="C1061" t="s">
        <v>7548</v>
      </c>
      <c r="D1061" s="5">
        <f t="shared" si="64"/>
        <v>7</v>
      </c>
      <c r="E1061" s="5">
        <f t="shared" si="65"/>
        <v>7</v>
      </c>
      <c r="F1061" s="5">
        <f t="shared" si="66"/>
        <v>18</v>
      </c>
      <c r="G1061" s="5">
        <f t="shared" si="67"/>
        <v>18</v>
      </c>
      <c r="H1061" s="10">
        <v>12352672.043841729</v>
      </c>
      <c r="I1061" s="10">
        <v>22335583.231829248</v>
      </c>
      <c r="J1061" s="10">
        <v>22489245.976272099</v>
      </c>
      <c r="K1061" s="10">
        <v>34045717.55616416</v>
      </c>
      <c r="L1061" s="10">
        <v>12034356.60515596</v>
      </c>
      <c r="M1061" s="10">
        <v>11059318.712401059</v>
      </c>
      <c r="N1061" s="10">
        <v>20975843.682686687</v>
      </c>
      <c r="O1061" s="11">
        <v>13554012.206819359</v>
      </c>
      <c r="P1061" s="11">
        <v>14384827.134321103</v>
      </c>
      <c r="Q1061" s="11">
        <v>25116073.530931979</v>
      </c>
      <c r="R1061" s="11">
        <v>11322585.638097888</v>
      </c>
      <c r="S1061" s="11">
        <v>36794832.831546769</v>
      </c>
      <c r="T1061" s="11">
        <v>20851583.924436744</v>
      </c>
      <c r="U1061" s="11">
        <v>45696947.392200485</v>
      </c>
      <c r="V1061" s="11">
        <v>23857634.252101988</v>
      </c>
      <c r="W1061" s="11">
        <v>19566432.048035622</v>
      </c>
      <c r="X1061" s="11">
        <v>9933894.3433565274</v>
      </c>
      <c r="Y1061" s="11">
        <v>7135369.7425468462</v>
      </c>
      <c r="Z1061" s="12">
        <v>24426852.935704872</v>
      </c>
      <c r="AA1061" s="12">
        <v>11617130.879401745</v>
      </c>
      <c r="AB1061" s="12">
        <v>20291239.724455647</v>
      </c>
      <c r="AC1061" s="12">
        <v>22928419.066883177</v>
      </c>
      <c r="AD1061" s="12">
        <v>24664345.120488506</v>
      </c>
      <c r="AE1061" s="12">
        <v>26067580.453100719</v>
      </c>
      <c r="AF1061" s="12">
        <v>3036580.4403006523</v>
      </c>
    </row>
    <row r="1062" spans="1:32" customFormat="1" x14ac:dyDescent="0.25">
      <c r="A1062" t="s">
        <v>7552</v>
      </c>
      <c r="B1062" t="s">
        <v>7553</v>
      </c>
      <c r="C1062" t="s">
        <v>7554</v>
      </c>
      <c r="D1062" s="5">
        <f t="shared" si="64"/>
        <v>7</v>
      </c>
      <c r="E1062" s="5">
        <f t="shared" si="65"/>
        <v>7</v>
      </c>
      <c r="F1062" s="5">
        <f t="shared" si="66"/>
        <v>18</v>
      </c>
      <c r="G1062" s="5">
        <f t="shared" si="67"/>
        <v>18</v>
      </c>
      <c r="H1062" s="10">
        <v>7435563.1534421612</v>
      </c>
      <c r="I1062" s="10">
        <v>5373024.5618572859</v>
      </c>
      <c r="J1062" s="10">
        <v>5758237.1719773598</v>
      </c>
      <c r="K1062" s="10">
        <v>3873143.1999139432</v>
      </c>
      <c r="L1062" s="10">
        <v>17914757.807634536</v>
      </c>
      <c r="M1062" s="10">
        <v>2865706.7578814141</v>
      </c>
      <c r="N1062" s="10">
        <v>1047618.2822003528</v>
      </c>
      <c r="O1062" s="11">
        <v>8923934.6216547675</v>
      </c>
      <c r="P1062" s="11">
        <v>12565811.929256424</v>
      </c>
      <c r="Q1062" s="11">
        <v>122553.42520615585</v>
      </c>
      <c r="R1062" s="11">
        <v>1762256.3448851078</v>
      </c>
      <c r="S1062" s="11">
        <v>9453089.1383882035</v>
      </c>
      <c r="T1062" s="11">
        <v>12637693.49059689</v>
      </c>
      <c r="U1062" s="11">
        <v>6816506.994655434</v>
      </c>
      <c r="V1062" s="11">
        <v>23465496.982332855</v>
      </c>
      <c r="W1062" s="11">
        <v>6715927.7064987598</v>
      </c>
      <c r="X1062" s="11">
        <v>7145620.9078443544</v>
      </c>
      <c r="Y1062" s="11">
        <v>2294628.6802536142</v>
      </c>
      <c r="Z1062" s="12">
        <v>10157578.304317702</v>
      </c>
      <c r="AA1062" s="12">
        <v>3295137.0219221497</v>
      </c>
      <c r="AB1062" s="12">
        <v>15498417.851937257</v>
      </c>
      <c r="AC1062" s="12">
        <v>10639618.265647117</v>
      </c>
      <c r="AD1062" s="12">
        <v>11057275.097814593</v>
      </c>
      <c r="AE1062" s="12">
        <v>530505.95428647089</v>
      </c>
      <c r="AF1062" s="12">
        <v>9175291.763229806</v>
      </c>
    </row>
    <row r="1063" spans="1:32" customFormat="1" x14ac:dyDescent="0.25">
      <c r="A1063" t="s">
        <v>7555</v>
      </c>
      <c r="B1063" t="s">
        <v>7556</v>
      </c>
      <c r="C1063" t="s">
        <v>7557</v>
      </c>
      <c r="D1063" s="5">
        <f t="shared" si="64"/>
        <v>7</v>
      </c>
      <c r="E1063" s="5">
        <f t="shared" si="65"/>
        <v>7</v>
      </c>
      <c r="F1063" s="5">
        <f t="shared" si="66"/>
        <v>18</v>
      </c>
      <c r="G1063" s="5">
        <f t="shared" si="67"/>
        <v>18</v>
      </c>
      <c r="H1063" s="10">
        <v>18275300.319678694</v>
      </c>
      <c r="I1063" s="10">
        <v>5010746.2479993915</v>
      </c>
      <c r="J1063" s="10">
        <v>7176154.5859197946</v>
      </c>
      <c r="K1063" s="10">
        <v>12419660.047172736</v>
      </c>
      <c r="L1063" s="10">
        <v>6031412.329362819</v>
      </c>
      <c r="M1063" s="10">
        <v>12858884.420437213</v>
      </c>
      <c r="N1063" s="10">
        <v>3749978.1334243114</v>
      </c>
      <c r="O1063" s="11">
        <v>13269219.136378132</v>
      </c>
      <c r="P1063" s="11">
        <v>10149528.5118297</v>
      </c>
      <c r="Q1063" s="11">
        <v>4793810.2226517852</v>
      </c>
      <c r="R1063" s="11">
        <v>8853195.0375909247</v>
      </c>
      <c r="S1063" s="11">
        <v>3252981.3073196183</v>
      </c>
      <c r="T1063" s="11">
        <v>6470445.3365204809</v>
      </c>
      <c r="U1063" s="11">
        <v>4051762.7897511781</v>
      </c>
      <c r="V1063" s="11">
        <v>8532552.3554354273</v>
      </c>
      <c r="W1063" s="11">
        <v>10087793.456776708</v>
      </c>
      <c r="X1063" s="11">
        <v>14572802.111057805</v>
      </c>
      <c r="Y1063" s="11">
        <v>792070.67172811728</v>
      </c>
      <c r="Z1063" s="12">
        <v>2896776.4194091633</v>
      </c>
      <c r="AA1063" s="12">
        <v>4994860.1996561587</v>
      </c>
      <c r="AB1063" s="12">
        <v>2314673.9854476964</v>
      </c>
      <c r="AC1063" s="12">
        <v>8558643.7313855048</v>
      </c>
      <c r="AD1063" s="12">
        <v>8434888.1379179079</v>
      </c>
      <c r="AE1063" s="12">
        <v>7131343.5965102687</v>
      </c>
      <c r="AF1063" s="12">
        <v>7899885.3842693288</v>
      </c>
    </row>
    <row r="1064" spans="1:32" customFormat="1" x14ac:dyDescent="0.25">
      <c r="A1064" t="s">
        <v>7567</v>
      </c>
      <c r="B1064" t="s">
        <v>7568</v>
      </c>
      <c r="C1064" t="s">
        <v>7569</v>
      </c>
      <c r="D1064" s="5">
        <f t="shared" si="64"/>
        <v>7</v>
      </c>
      <c r="E1064" s="5">
        <f t="shared" si="65"/>
        <v>7</v>
      </c>
      <c r="F1064" s="5">
        <f t="shared" si="66"/>
        <v>18</v>
      </c>
      <c r="G1064" s="5">
        <f t="shared" si="67"/>
        <v>18</v>
      </c>
      <c r="H1064" s="10">
        <v>33504059.759698398</v>
      </c>
      <c r="I1064" s="10">
        <v>8929868.1166976187</v>
      </c>
      <c r="J1064" s="10">
        <v>41526454.417368889</v>
      </c>
      <c r="K1064" s="10">
        <v>23563524.603773221</v>
      </c>
      <c r="L1064" s="10">
        <v>73664425.249136165</v>
      </c>
      <c r="M1064" s="10">
        <v>35069647.703744635</v>
      </c>
      <c r="N1064" s="10">
        <v>8771150.6126998346</v>
      </c>
      <c r="O1064" s="11">
        <v>61197679.382373616</v>
      </c>
      <c r="P1064" s="11">
        <v>68368013.55189164</v>
      </c>
      <c r="Q1064" s="11">
        <v>16126893.973402951</v>
      </c>
      <c r="R1064" s="11">
        <v>19243972.616978403</v>
      </c>
      <c r="S1064" s="11">
        <v>26780990.695421916</v>
      </c>
      <c r="T1064" s="11">
        <v>31977391.027689744</v>
      </c>
      <c r="U1064" s="11">
        <v>14763331.283477789</v>
      </c>
      <c r="V1064" s="11">
        <v>51041758.188302547</v>
      </c>
      <c r="W1064" s="11">
        <v>33965457.851793028</v>
      </c>
      <c r="X1064" s="11">
        <v>23492060.367478736</v>
      </c>
      <c r="Y1064" s="11">
        <v>14626741.310352392</v>
      </c>
      <c r="Z1064" s="12">
        <v>21710868.40346298</v>
      </c>
      <c r="AA1064" s="12">
        <v>20808096.014926679</v>
      </c>
      <c r="AB1064" s="12">
        <v>39726944.748353101</v>
      </c>
      <c r="AC1064" s="12">
        <v>23507529.630673956</v>
      </c>
      <c r="AD1064" s="12">
        <v>26740318.946579017</v>
      </c>
      <c r="AE1064" s="12">
        <v>16589679.315687155</v>
      </c>
      <c r="AF1064" s="12">
        <v>24790300.745227437</v>
      </c>
    </row>
    <row r="1065" spans="1:32" customFormat="1" x14ac:dyDescent="0.25">
      <c r="A1065" t="s">
        <v>7603</v>
      </c>
      <c r="B1065" t="s">
        <v>7604</v>
      </c>
      <c r="C1065" t="s">
        <v>7605</v>
      </c>
      <c r="D1065" s="5">
        <f t="shared" si="64"/>
        <v>7</v>
      </c>
      <c r="E1065" s="5">
        <f t="shared" si="65"/>
        <v>7</v>
      </c>
      <c r="F1065" s="5">
        <f t="shared" si="66"/>
        <v>18</v>
      </c>
      <c r="G1065" s="5">
        <f t="shared" si="67"/>
        <v>18</v>
      </c>
      <c r="H1065" s="10">
        <v>39552390.790165693</v>
      </c>
      <c r="I1065" s="10">
        <v>32751424.067889754</v>
      </c>
      <c r="J1065" s="10">
        <v>44034878.051175177</v>
      </c>
      <c r="K1065" s="10">
        <v>33072314.363599479</v>
      </c>
      <c r="L1065" s="10">
        <v>42873601.163756758</v>
      </c>
      <c r="M1065" s="10">
        <v>18833288.683656912</v>
      </c>
      <c r="N1065" s="10">
        <v>21535712.103277929</v>
      </c>
      <c r="O1065" s="11">
        <v>28092293.463925593</v>
      </c>
      <c r="P1065" s="11">
        <v>21046111.588276841</v>
      </c>
      <c r="Q1065" s="11">
        <v>78575806.376726478</v>
      </c>
      <c r="R1065" s="11">
        <v>33516754.086873904</v>
      </c>
      <c r="S1065" s="11">
        <v>49631876.208465718</v>
      </c>
      <c r="T1065" s="11">
        <v>73749675.843085974</v>
      </c>
      <c r="U1065" s="11">
        <v>75445313.383711845</v>
      </c>
      <c r="V1065" s="11">
        <v>99495699.348565221</v>
      </c>
      <c r="W1065" s="11">
        <v>23159101.695687905</v>
      </c>
      <c r="X1065" s="11">
        <v>32054850.414455228</v>
      </c>
      <c r="Y1065" s="11">
        <v>25268368.371464275</v>
      </c>
      <c r="Z1065" s="12">
        <v>49437041.768767923</v>
      </c>
      <c r="AA1065" s="12">
        <v>65346221.788859271</v>
      </c>
      <c r="AB1065" s="12">
        <v>33907595.658321813</v>
      </c>
      <c r="AC1065" s="12">
        <v>28817111.377380889</v>
      </c>
      <c r="AD1065" s="12">
        <v>31969521.117758974</v>
      </c>
      <c r="AE1065" s="12">
        <v>85368436.212549523</v>
      </c>
      <c r="AF1065" s="12">
        <v>13245402.209600706</v>
      </c>
    </row>
    <row r="1066" spans="1:32" customFormat="1" x14ac:dyDescent="0.25">
      <c r="A1066" t="s">
        <v>7606</v>
      </c>
      <c r="B1066" t="s">
        <v>7607</v>
      </c>
      <c r="C1066" t="s">
        <v>7608</v>
      </c>
      <c r="D1066" s="5">
        <f t="shared" si="64"/>
        <v>7</v>
      </c>
      <c r="E1066" s="5">
        <f t="shared" si="65"/>
        <v>7</v>
      </c>
      <c r="F1066" s="5">
        <f t="shared" si="66"/>
        <v>18</v>
      </c>
      <c r="G1066" s="5">
        <f t="shared" si="67"/>
        <v>18</v>
      </c>
      <c r="H1066" s="10">
        <v>2010977.6280181357</v>
      </c>
      <c r="I1066" s="10">
        <v>2246181.8247252996</v>
      </c>
      <c r="J1066" s="10">
        <v>913191.12946908071</v>
      </c>
      <c r="K1066" s="10">
        <v>12364000.726651479</v>
      </c>
      <c r="L1066" s="10">
        <v>2379578.155428275</v>
      </c>
      <c r="M1066" s="10">
        <v>1182995.7215091633</v>
      </c>
      <c r="N1066" s="10">
        <v>9964359.9013975542</v>
      </c>
      <c r="O1066" s="11">
        <v>841190.72406386503</v>
      </c>
      <c r="P1066" s="11">
        <v>4010397.0213032607</v>
      </c>
      <c r="Q1066" s="11">
        <v>756906.43330007396</v>
      </c>
      <c r="R1066" s="11">
        <v>13228000.072682198</v>
      </c>
      <c r="S1066" s="11">
        <v>2956823.8447233965</v>
      </c>
      <c r="T1066" s="11">
        <v>6011486.636756219</v>
      </c>
      <c r="U1066" s="11">
        <v>19226421.478182603</v>
      </c>
      <c r="V1066" s="11">
        <v>10060075.982668914</v>
      </c>
      <c r="W1066" s="11">
        <v>5899725.5505013242</v>
      </c>
      <c r="X1066" s="11">
        <v>4244889.6769057447</v>
      </c>
      <c r="Y1066" s="11">
        <v>2084826.3229252873</v>
      </c>
      <c r="Z1066" s="12">
        <v>8195823.4720174773</v>
      </c>
      <c r="AA1066" s="12">
        <v>7164896.7639847342</v>
      </c>
      <c r="AB1066" s="12">
        <v>872489.81004461669</v>
      </c>
      <c r="AC1066" s="12">
        <v>6611616.0924969092</v>
      </c>
      <c r="AD1066" s="12">
        <v>3418020.9297202341</v>
      </c>
      <c r="AE1066" s="12">
        <v>18623696.128659226</v>
      </c>
      <c r="AF1066" s="12">
        <v>3494514.8700656905</v>
      </c>
    </row>
    <row r="1067" spans="1:32" customFormat="1" x14ac:dyDescent="0.25">
      <c r="A1067" t="s">
        <v>7618</v>
      </c>
      <c r="B1067" t="s">
        <v>7619</v>
      </c>
      <c r="C1067" t="s">
        <v>7620</v>
      </c>
      <c r="D1067" s="5">
        <f t="shared" si="64"/>
        <v>7</v>
      </c>
      <c r="E1067" s="5">
        <f t="shared" si="65"/>
        <v>7</v>
      </c>
      <c r="F1067" s="5">
        <f t="shared" si="66"/>
        <v>18</v>
      </c>
      <c r="G1067" s="5">
        <f t="shared" si="67"/>
        <v>18</v>
      </c>
      <c r="H1067" s="10">
        <v>30203936.491243236</v>
      </c>
      <c r="I1067" s="10">
        <v>25256698.753404066</v>
      </c>
      <c r="J1067" s="10">
        <v>13995164.11408603</v>
      </c>
      <c r="K1067" s="10">
        <v>37028422.186388128</v>
      </c>
      <c r="L1067" s="10">
        <v>14212318.665784251</v>
      </c>
      <c r="M1067" s="10">
        <v>18119887.349607334</v>
      </c>
      <c r="N1067" s="10">
        <v>9553099.7715897448</v>
      </c>
      <c r="O1067" s="11">
        <v>37218441.041309744</v>
      </c>
      <c r="P1067" s="11">
        <v>23789968.111541696</v>
      </c>
      <c r="Q1067" s="11">
        <v>26382751.12920776</v>
      </c>
      <c r="R1067" s="11">
        <v>20538241.000022762</v>
      </c>
      <c r="S1067" s="11">
        <v>41239492.30602406</v>
      </c>
      <c r="T1067" s="11">
        <v>26285705.691225231</v>
      </c>
      <c r="U1067" s="11">
        <v>22438017.995322987</v>
      </c>
      <c r="V1067" s="11">
        <v>49928935.191409081</v>
      </c>
      <c r="W1067" s="11">
        <v>23171299.733680479</v>
      </c>
      <c r="X1067" s="11">
        <v>16662225.506011078</v>
      </c>
      <c r="Y1067" s="11">
        <v>14422473.710866891</v>
      </c>
      <c r="Z1067" s="12">
        <v>34674542.170585781</v>
      </c>
      <c r="AA1067" s="12">
        <v>9381289.4211141504</v>
      </c>
      <c r="AB1067" s="12">
        <v>22869816.08829524</v>
      </c>
      <c r="AC1067" s="12">
        <v>13836918.465156203</v>
      </c>
      <c r="AD1067" s="12">
        <v>40384892.287363134</v>
      </c>
      <c r="AE1067" s="12">
        <v>48134140.455329694</v>
      </c>
      <c r="AF1067" s="12">
        <v>9180805.120752858</v>
      </c>
    </row>
    <row r="1068" spans="1:32" customFormat="1" x14ac:dyDescent="0.25">
      <c r="A1068" t="s">
        <v>7624</v>
      </c>
      <c r="B1068" t="s">
        <v>7625</v>
      </c>
      <c r="C1068" t="s">
        <v>7626</v>
      </c>
      <c r="D1068" s="5">
        <f t="shared" si="64"/>
        <v>7</v>
      </c>
      <c r="E1068" s="5">
        <f t="shared" si="65"/>
        <v>7</v>
      </c>
      <c r="F1068" s="5">
        <f t="shared" si="66"/>
        <v>18</v>
      </c>
      <c r="G1068" s="5">
        <f t="shared" si="67"/>
        <v>18</v>
      </c>
      <c r="H1068" s="10">
        <v>9158575.298447676</v>
      </c>
      <c r="I1068" s="10">
        <v>5349922.0814126665</v>
      </c>
      <c r="J1068" s="10">
        <v>10582384.644338958</v>
      </c>
      <c r="K1068" s="10">
        <v>12779759.190350369</v>
      </c>
      <c r="L1068" s="10">
        <v>8486013.2261192277</v>
      </c>
      <c r="M1068" s="10">
        <v>10192650.211834503</v>
      </c>
      <c r="N1068" s="10">
        <v>4377550.4020691048</v>
      </c>
      <c r="O1068" s="11">
        <v>3368424.1090466897</v>
      </c>
      <c r="P1068" s="11">
        <v>5199360.680088318</v>
      </c>
      <c r="Q1068" s="11">
        <v>5499843.9940446755</v>
      </c>
      <c r="R1068" s="11">
        <v>4153247.8897227705</v>
      </c>
      <c r="S1068" s="11">
        <v>6459504.4028023463</v>
      </c>
      <c r="T1068" s="11">
        <v>6496491.1151517369</v>
      </c>
      <c r="U1068" s="11">
        <v>4879072.0916486364</v>
      </c>
      <c r="V1068" s="11">
        <v>2970554.6581264441</v>
      </c>
      <c r="W1068" s="11">
        <v>6229913.9867776316</v>
      </c>
      <c r="X1068" s="11">
        <v>7867157.2316034995</v>
      </c>
      <c r="Y1068" s="11">
        <v>5586652.5919135045</v>
      </c>
      <c r="Z1068" s="12">
        <v>12407295.044701854</v>
      </c>
      <c r="AA1068" s="12">
        <v>9820152.0453202203</v>
      </c>
      <c r="AB1068" s="12">
        <v>10646666.948304305</v>
      </c>
      <c r="AC1068" s="12">
        <v>16885821.384009697</v>
      </c>
      <c r="AD1068" s="12">
        <v>5548204.2572075967</v>
      </c>
      <c r="AE1068" s="12">
        <v>6311134.4831995396</v>
      </c>
      <c r="AF1068" s="12">
        <v>2254359.835690741</v>
      </c>
    </row>
    <row r="1069" spans="1:32" customFormat="1" x14ac:dyDescent="0.25">
      <c r="A1069" t="s">
        <v>7627</v>
      </c>
      <c r="B1069" t="s">
        <v>7628</v>
      </c>
      <c r="C1069" t="s">
        <v>7629</v>
      </c>
      <c r="D1069" s="5">
        <f t="shared" si="64"/>
        <v>7</v>
      </c>
      <c r="E1069" s="5">
        <f t="shared" si="65"/>
        <v>7</v>
      </c>
      <c r="F1069" s="5">
        <f t="shared" si="66"/>
        <v>18</v>
      </c>
      <c r="G1069" s="5">
        <f t="shared" si="67"/>
        <v>18</v>
      </c>
      <c r="H1069" s="10">
        <v>30415155.058995299</v>
      </c>
      <c r="I1069" s="10">
        <v>6121742.0571485776</v>
      </c>
      <c r="J1069" s="10">
        <v>7213281.1999029312</v>
      </c>
      <c r="K1069" s="10">
        <v>3113027.8329597823</v>
      </c>
      <c r="L1069" s="10">
        <v>16283305.179315729</v>
      </c>
      <c r="M1069" s="10">
        <v>6707732.8032485349</v>
      </c>
      <c r="N1069" s="10">
        <v>2781872.0574296392</v>
      </c>
      <c r="O1069" s="11">
        <v>50455662.552614912</v>
      </c>
      <c r="P1069" s="11">
        <v>42553887.989639968</v>
      </c>
      <c r="Q1069" s="11">
        <v>18758823.399772607</v>
      </c>
      <c r="R1069" s="11">
        <v>2181770.5927550811</v>
      </c>
      <c r="S1069" s="11">
        <v>26056763.178827316</v>
      </c>
      <c r="T1069" s="11">
        <v>31492148.456341565</v>
      </c>
      <c r="U1069" s="11">
        <v>41067045.920907967</v>
      </c>
      <c r="V1069" s="11">
        <v>40653857.244157881</v>
      </c>
      <c r="W1069" s="11">
        <v>23507493.250655144</v>
      </c>
      <c r="X1069" s="11">
        <v>3612355.5304680676</v>
      </c>
      <c r="Y1069" s="11">
        <v>3067500.5177784422</v>
      </c>
      <c r="Z1069" s="12">
        <v>42242576.770319767</v>
      </c>
      <c r="AA1069" s="12">
        <v>29833716.134054825</v>
      </c>
      <c r="AB1069" s="12">
        <v>10112755.158372488</v>
      </c>
      <c r="AC1069" s="12">
        <v>9305729.2344446369</v>
      </c>
      <c r="AD1069" s="12">
        <v>11999707.76247653</v>
      </c>
      <c r="AE1069" s="12">
        <v>18137614.803556129</v>
      </c>
      <c r="AF1069" s="12">
        <v>2250676.5913289743</v>
      </c>
    </row>
    <row r="1070" spans="1:32" customFormat="1" x14ac:dyDescent="0.25">
      <c r="A1070" t="s">
        <v>7630</v>
      </c>
      <c r="B1070" t="s">
        <v>7631</v>
      </c>
      <c r="C1070" t="s">
        <v>7632</v>
      </c>
      <c r="D1070" s="5">
        <f t="shared" si="64"/>
        <v>7</v>
      </c>
      <c r="E1070" s="5">
        <f t="shared" si="65"/>
        <v>7</v>
      </c>
      <c r="F1070" s="5">
        <f t="shared" si="66"/>
        <v>18</v>
      </c>
      <c r="G1070" s="5">
        <f t="shared" si="67"/>
        <v>18</v>
      </c>
      <c r="H1070" s="10">
        <v>65874824.326219171</v>
      </c>
      <c r="I1070" s="10">
        <v>55180084.345292479</v>
      </c>
      <c r="J1070" s="10">
        <v>187519147.81452465</v>
      </c>
      <c r="K1070" s="10">
        <v>117034176.93584868</v>
      </c>
      <c r="L1070" s="10">
        <v>163191105.70574003</v>
      </c>
      <c r="M1070" s="10">
        <v>151471864.29735735</v>
      </c>
      <c r="N1070" s="10">
        <v>19854234.938004866</v>
      </c>
      <c r="O1070" s="11">
        <v>100562556.3033499</v>
      </c>
      <c r="P1070" s="11">
        <v>141457662.74720591</v>
      </c>
      <c r="Q1070" s="11">
        <v>15914109.635614496</v>
      </c>
      <c r="R1070" s="11">
        <v>33380829.93176179</v>
      </c>
      <c r="S1070" s="11">
        <v>76465935.160684466</v>
      </c>
      <c r="T1070" s="11">
        <v>154781185.50425452</v>
      </c>
      <c r="U1070" s="11">
        <v>56669007.856579959</v>
      </c>
      <c r="V1070" s="11">
        <v>72797399.136097968</v>
      </c>
      <c r="W1070" s="11">
        <v>103545334.08945963</v>
      </c>
      <c r="X1070" s="11">
        <v>159164685.48419335</v>
      </c>
      <c r="Y1070" s="11">
        <v>59334329.614699706</v>
      </c>
      <c r="Z1070" s="12">
        <v>79141764.905736536</v>
      </c>
      <c r="AA1070" s="12">
        <v>106617150.19751528</v>
      </c>
      <c r="AB1070" s="12">
        <v>212143367.87315637</v>
      </c>
      <c r="AC1070" s="12">
        <v>67478191.155568585</v>
      </c>
      <c r="AD1070" s="12">
        <v>57721129.280992776</v>
      </c>
      <c r="AE1070" s="12">
        <v>58549975.669845395</v>
      </c>
      <c r="AF1070" s="12">
        <v>77629271.56124489</v>
      </c>
    </row>
    <row r="1071" spans="1:32" customFormat="1" x14ac:dyDescent="0.25">
      <c r="A1071" t="s">
        <v>7636</v>
      </c>
      <c r="B1071" t="s">
        <v>7637</v>
      </c>
      <c r="C1071" t="s">
        <v>7638</v>
      </c>
      <c r="D1071" s="5">
        <f t="shared" si="64"/>
        <v>7</v>
      </c>
      <c r="E1071" s="5">
        <f t="shared" si="65"/>
        <v>7</v>
      </c>
      <c r="F1071" s="5">
        <f t="shared" si="66"/>
        <v>18</v>
      </c>
      <c r="G1071" s="5">
        <f t="shared" si="67"/>
        <v>18</v>
      </c>
      <c r="H1071" s="10">
        <v>1110208.5469941751</v>
      </c>
      <c r="I1071" s="10">
        <v>11263720.980805971</v>
      </c>
      <c r="J1071" s="10">
        <v>5296677.6127115851</v>
      </c>
      <c r="K1071" s="10">
        <v>23786526.130096465</v>
      </c>
      <c r="L1071" s="10">
        <v>15118368.579398444</v>
      </c>
      <c r="M1071" s="10">
        <v>2559474.6779397163</v>
      </c>
      <c r="N1071" s="10">
        <v>18650941.386305608</v>
      </c>
      <c r="O1071" s="11">
        <v>1750356.83722845</v>
      </c>
      <c r="P1071" s="11">
        <v>6450474.7854143307</v>
      </c>
      <c r="Q1071" s="11">
        <v>10206754.761400292</v>
      </c>
      <c r="R1071" s="11">
        <v>9180117.0954335965</v>
      </c>
      <c r="S1071" s="11">
        <v>11430143.818548724</v>
      </c>
      <c r="T1071" s="11">
        <v>24915083.878501631</v>
      </c>
      <c r="U1071" s="11">
        <v>47826213.169160672</v>
      </c>
      <c r="V1071" s="11">
        <v>26639235.837246567</v>
      </c>
      <c r="W1071" s="11">
        <v>3549719.0883359658</v>
      </c>
      <c r="X1071" s="11">
        <v>3104738.2090067551</v>
      </c>
      <c r="Y1071" s="11">
        <v>10749677.603184963</v>
      </c>
      <c r="Z1071" s="12">
        <v>35726118.997640058</v>
      </c>
      <c r="AA1071" s="12">
        <v>37964447.178172939</v>
      </c>
      <c r="AB1071" s="12">
        <v>17551954.801287241</v>
      </c>
      <c r="AC1071" s="12">
        <v>8981960.1987310927</v>
      </c>
      <c r="AD1071" s="12">
        <v>3808700.091651544</v>
      </c>
      <c r="AE1071" s="12">
        <v>30836227.110447131</v>
      </c>
      <c r="AF1071" s="12">
        <v>2539870.7467838866</v>
      </c>
    </row>
    <row r="1072" spans="1:32" customFormat="1" x14ac:dyDescent="0.25">
      <c r="A1072" t="s">
        <v>7648</v>
      </c>
      <c r="B1072" t="s">
        <v>7649</v>
      </c>
      <c r="C1072" t="s">
        <v>7650</v>
      </c>
      <c r="D1072" s="5">
        <f t="shared" si="64"/>
        <v>7</v>
      </c>
      <c r="E1072" s="5">
        <f t="shared" si="65"/>
        <v>7</v>
      </c>
      <c r="F1072" s="5">
        <f t="shared" si="66"/>
        <v>18</v>
      </c>
      <c r="G1072" s="5">
        <f t="shared" si="67"/>
        <v>18</v>
      </c>
      <c r="H1072" s="10">
        <v>3219392.0946199899</v>
      </c>
      <c r="I1072" s="10">
        <v>3711212.265991318</v>
      </c>
      <c r="J1072" s="10">
        <v>3456856.5860632565</v>
      </c>
      <c r="K1072" s="10">
        <v>10922920.114191815</v>
      </c>
      <c r="L1072" s="10">
        <v>10304242.501639929</v>
      </c>
      <c r="M1072" s="10">
        <v>1523962.0219793729</v>
      </c>
      <c r="N1072" s="10">
        <v>9302457.6846115422</v>
      </c>
      <c r="O1072" s="11">
        <v>6150728.6900302321</v>
      </c>
      <c r="P1072" s="11">
        <v>6341714.0714178253</v>
      </c>
      <c r="Q1072" s="11">
        <v>659412.73804358102</v>
      </c>
      <c r="R1072" s="11">
        <v>10540269.308897318</v>
      </c>
      <c r="S1072" s="11">
        <v>7297881.5274331439</v>
      </c>
      <c r="T1072" s="11">
        <v>8700525.8382070847</v>
      </c>
      <c r="U1072" s="11">
        <v>14660427.976373246</v>
      </c>
      <c r="V1072" s="11">
        <v>9532915.7044820897</v>
      </c>
      <c r="W1072" s="11">
        <v>8208247.3117097393</v>
      </c>
      <c r="X1072" s="11">
        <v>4045496.4840427833</v>
      </c>
      <c r="Y1072" s="11">
        <v>4535912.5718752779</v>
      </c>
      <c r="Z1072" s="12">
        <v>3671786.4843940646</v>
      </c>
      <c r="AA1072" s="12">
        <v>768178.88760012749</v>
      </c>
      <c r="AB1072" s="12">
        <v>4983866.4650537949</v>
      </c>
      <c r="AC1072" s="12">
        <v>7614859.9576555006</v>
      </c>
      <c r="AD1072" s="12">
        <v>6794049.6325605009</v>
      </c>
      <c r="AE1072" s="12">
        <v>16866515.826667398</v>
      </c>
      <c r="AF1072" s="12">
        <v>1289674.7393710448</v>
      </c>
    </row>
    <row r="1073" spans="1:32" customFormat="1" x14ac:dyDescent="0.25">
      <c r="A1073" t="s">
        <v>7675</v>
      </c>
      <c r="B1073" t="s">
        <v>7676</v>
      </c>
      <c r="C1073" t="s">
        <v>7677</v>
      </c>
      <c r="D1073" s="5">
        <f t="shared" si="64"/>
        <v>7</v>
      </c>
      <c r="E1073" s="5">
        <f t="shared" si="65"/>
        <v>7</v>
      </c>
      <c r="F1073" s="5">
        <f t="shared" si="66"/>
        <v>18</v>
      </c>
      <c r="G1073" s="5">
        <f t="shared" si="67"/>
        <v>18</v>
      </c>
      <c r="H1073" s="10">
        <v>98958986.023845017</v>
      </c>
      <c r="I1073" s="10">
        <v>131829813.43493715</v>
      </c>
      <c r="J1073" s="10">
        <v>102242732.45569792</v>
      </c>
      <c r="K1073" s="10">
        <v>169269119.48064494</v>
      </c>
      <c r="L1073" s="10">
        <v>114805039.81642082</v>
      </c>
      <c r="M1073" s="10">
        <v>130369719.03877899</v>
      </c>
      <c r="N1073" s="10">
        <v>165327009.27769291</v>
      </c>
      <c r="O1073" s="11">
        <v>99819675.645882368</v>
      </c>
      <c r="P1073" s="11">
        <v>120275779.39704591</v>
      </c>
      <c r="Q1073" s="11">
        <v>178354925.14981809</v>
      </c>
      <c r="R1073" s="11">
        <v>142965009.41762242</v>
      </c>
      <c r="S1073" s="11">
        <v>87748709.494367585</v>
      </c>
      <c r="T1073" s="11">
        <v>251452038.39732125</v>
      </c>
      <c r="U1073" s="11">
        <v>188723297.07075077</v>
      </c>
      <c r="V1073" s="11">
        <v>356644378.08605421</v>
      </c>
      <c r="W1073" s="11">
        <v>147546598.2678445</v>
      </c>
      <c r="X1073" s="11">
        <v>107193306.98823181</v>
      </c>
      <c r="Y1073" s="11">
        <v>119524426.71245046</v>
      </c>
      <c r="Z1073" s="12">
        <v>231295198.83154064</v>
      </c>
      <c r="AA1073" s="12">
        <v>148236189.45995057</v>
      </c>
      <c r="AB1073" s="12">
        <v>70660792.783361673</v>
      </c>
      <c r="AC1073" s="12">
        <v>235827066.00536498</v>
      </c>
      <c r="AD1073" s="12">
        <v>246960139.54649565</v>
      </c>
      <c r="AE1073" s="12">
        <v>104891254.23398137</v>
      </c>
      <c r="AF1073" s="12">
        <v>101234415.27743344</v>
      </c>
    </row>
    <row r="1074" spans="1:32" customFormat="1" x14ac:dyDescent="0.25">
      <c r="A1074" t="s">
        <v>7690</v>
      </c>
      <c r="B1074" t="s">
        <v>7691</v>
      </c>
      <c r="C1074" t="s">
        <v>7692</v>
      </c>
      <c r="D1074" s="5">
        <f t="shared" si="64"/>
        <v>7</v>
      </c>
      <c r="E1074" s="5">
        <f t="shared" si="65"/>
        <v>7</v>
      </c>
      <c r="F1074" s="5">
        <f t="shared" si="66"/>
        <v>18</v>
      </c>
      <c r="G1074" s="5">
        <f t="shared" si="67"/>
        <v>18</v>
      </c>
      <c r="H1074" s="10">
        <v>37774051.493814953</v>
      </c>
      <c r="I1074" s="10">
        <v>9174611.1119045243</v>
      </c>
      <c r="J1074" s="10">
        <v>16298179.580137916</v>
      </c>
      <c r="K1074" s="10">
        <v>30505161.899951275</v>
      </c>
      <c r="L1074" s="10">
        <v>72717705.288473994</v>
      </c>
      <c r="M1074" s="10">
        <v>31111501.929837752</v>
      </c>
      <c r="N1074" s="10">
        <v>23255897.459766839</v>
      </c>
      <c r="O1074" s="11">
        <v>35744946.55240564</v>
      </c>
      <c r="P1074" s="11">
        <v>36997573.872742504</v>
      </c>
      <c r="Q1074" s="11">
        <v>19744319.446847238</v>
      </c>
      <c r="R1074" s="11">
        <v>18917854.365632929</v>
      </c>
      <c r="S1074" s="11">
        <v>23389338.439094655</v>
      </c>
      <c r="T1074" s="11">
        <v>43868263.836530373</v>
      </c>
      <c r="U1074" s="11">
        <v>30305267.297371041</v>
      </c>
      <c r="V1074" s="11">
        <v>54196072.24546127</v>
      </c>
      <c r="W1074" s="11">
        <v>45206941.371616215</v>
      </c>
      <c r="X1074" s="11">
        <v>30183284.895757847</v>
      </c>
      <c r="Y1074" s="11">
        <v>111982560.44341578</v>
      </c>
      <c r="Z1074" s="12">
        <v>56395206.283566363</v>
      </c>
      <c r="AA1074" s="12">
        <v>42575829.458150297</v>
      </c>
      <c r="AB1074" s="12">
        <v>38369086.117678367</v>
      </c>
      <c r="AC1074" s="12">
        <v>51587859.63659928</v>
      </c>
      <c r="AD1074" s="12">
        <v>26738059.963320401</v>
      </c>
      <c r="AE1074" s="12">
        <v>7717037.8059211932</v>
      </c>
      <c r="AF1074" s="12">
        <v>25595775.90811323</v>
      </c>
    </row>
    <row r="1075" spans="1:32" customFormat="1" x14ac:dyDescent="0.25">
      <c r="A1075" t="s">
        <v>7702</v>
      </c>
      <c r="B1075" t="s">
        <v>7703</v>
      </c>
      <c r="C1075" t="s">
        <v>7704</v>
      </c>
      <c r="D1075" s="5">
        <f t="shared" si="64"/>
        <v>7</v>
      </c>
      <c r="E1075" s="5">
        <f t="shared" si="65"/>
        <v>7</v>
      </c>
      <c r="F1075" s="5">
        <f t="shared" si="66"/>
        <v>18</v>
      </c>
      <c r="G1075" s="5">
        <f t="shared" si="67"/>
        <v>18</v>
      </c>
      <c r="H1075" s="10">
        <v>38509993.7148185</v>
      </c>
      <c r="I1075" s="10">
        <v>24823795.270040438</v>
      </c>
      <c r="J1075" s="10">
        <v>177640194.5886426</v>
      </c>
      <c r="K1075" s="10">
        <v>54180218.793908581</v>
      </c>
      <c r="L1075" s="10">
        <v>261932294.10797679</v>
      </c>
      <c r="M1075" s="10">
        <v>287763302.20655894</v>
      </c>
      <c r="N1075" s="10">
        <v>20926057.311380602</v>
      </c>
      <c r="O1075" s="11">
        <v>94781544.112094015</v>
      </c>
      <c r="P1075" s="11">
        <v>162424962.37343448</v>
      </c>
      <c r="Q1075" s="11">
        <v>29182969.429334551</v>
      </c>
      <c r="R1075" s="11">
        <v>23790435.476814032</v>
      </c>
      <c r="S1075" s="11">
        <v>47958666.685192503</v>
      </c>
      <c r="T1075" s="11">
        <v>47785993.993817367</v>
      </c>
      <c r="U1075" s="11">
        <v>50184358.342567131</v>
      </c>
      <c r="V1075" s="11">
        <v>75239087.334467813</v>
      </c>
      <c r="W1075" s="11">
        <v>92051412.318078354</v>
      </c>
      <c r="X1075" s="11">
        <v>134775735.86627722</v>
      </c>
      <c r="Y1075" s="11">
        <v>41442203.265245527</v>
      </c>
      <c r="Z1075" s="12">
        <v>54798281.5461431</v>
      </c>
      <c r="AA1075" s="12">
        <v>127415638.61867037</v>
      </c>
      <c r="AB1075" s="12">
        <v>372064825.1485945</v>
      </c>
      <c r="AC1075" s="12">
        <v>152181991.29224539</v>
      </c>
      <c r="AD1075" s="12">
        <v>57432233.757054478</v>
      </c>
      <c r="AE1075" s="12">
        <v>66909236.871112481</v>
      </c>
      <c r="AF1075" s="12">
        <v>130333317.52455047</v>
      </c>
    </row>
    <row r="1076" spans="1:32" customFormat="1" x14ac:dyDescent="0.25">
      <c r="A1076" t="s">
        <v>7711</v>
      </c>
      <c r="B1076" t="s">
        <v>7712</v>
      </c>
      <c r="C1076" t="s">
        <v>7713</v>
      </c>
      <c r="D1076" s="5">
        <f t="shared" si="64"/>
        <v>7</v>
      </c>
      <c r="E1076" s="5">
        <f t="shared" si="65"/>
        <v>7</v>
      </c>
      <c r="F1076" s="5">
        <f t="shared" si="66"/>
        <v>18</v>
      </c>
      <c r="G1076" s="5">
        <f t="shared" si="67"/>
        <v>18</v>
      </c>
      <c r="H1076" s="10">
        <v>4568774.5281641297</v>
      </c>
      <c r="I1076" s="10">
        <v>3570156.6444779192</v>
      </c>
      <c r="J1076" s="10">
        <v>6474334.7928306935</v>
      </c>
      <c r="K1076" s="10">
        <v>18910542.24597998</v>
      </c>
      <c r="L1076" s="10">
        <v>3967701.7614369709</v>
      </c>
      <c r="M1076" s="10">
        <v>2837143.7763637104</v>
      </c>
      <c r="N1076" s="10">
        <v>7727504.3436984858</v>
      </c>
      <c r="O1076" s="11">
        <v>11623722.240040869</v>
      </c>
      <c r="P1076" s="11">
        <v>2183251.1393963466</v>
      </c>
      <c r="Q1076" s="11">
        <v>3204846.9315377069</v>
      </c>
      <c r="R1076" s="11">
        <v>7398863.4530151961</v>
      </c>
      <c r="S1076" s="11">
        <v>1537581.0743171861</v>
      </c>
      <c r="T1076" s="11">
        <v>11870590.641798206</v>
      </c>
      <c r="U1076" s="11">
        <v>5074778.4845503625</v>
      </c>
      <c r="V1076" s="11">
        <v>10111751.14244049</v>
      </c>
      <c r="W1076" s="11">
        <v>11581966.123645749</v>
      </c>
      <c r="X1076" s="11">
        <v>13416834.404401597</v>
      </c>
      <c r="Y1076" s="11">
        <v>5974529.3647476509</v>
      </c>
      <c r="Z1076" s="12">
        <v>11478753.489517724</v>
      </c>
      <c r="AA1076" s="12">
        <v>5658772.3063826002</v>
      </c>
      <c r="AB1076" s="12">
        <v>1295949.4852145505</v>
      </c>
      <c r="AC1076" s="12">
        <v>6157807.7835058076</v>
      </c>
      <c r="AD1076" s="12">
        <v>3972743.6186277182</v>
      </c>
      <c r="AE1076" s="12">
        <v>9831029.7381859683</v>
      </c>
      <c r="AF1076" s="12">
        <v>15951085.33256302</v>
      </c>
    </row>
    <row r="1077" spans="1:32" customFormat="1" x14ac:dyDescent="0.25">
      <c r="A1077" t="s">
        <v>7720</v>
      </c>
      <c r="B1077" t="s">
        <v>7721</v>
      </c>
      <c r="C1077" t="s">
        <v>7722</v>
      </c>
      <c r="D1077" s="5">
        <f t="shared" si="64"/>
        <v>7</v>
      </c>
      <c r="E1077" s="5">
        <f t="shared" si="65"/>
        <v>7</v>
      </c>
      <c r="F1077" s="5">
        <f t="shared" si="66"/>
        <v>18</v>
      </c>
      <c r="G1077" s="5">
        <f t="shared" si="67"/>
        <v>18</v>
      </c>
      <c r="H1077" s="10">
        <v>27100482.123306274</v>
      </c>
      <c r="I1077" s="10">
        <v>20129489.190796763</v>
      </c>
      <c r="J1077" s="10">
        <v>20713918.010088071</v>
      </c>
      <c r="K1077" s="10">
        <v>13491540.392488344</v>
      </c>
      <c r="L1077" s="10">
        <v>22117047.105792642</v>
      </c>
      <c r="M1077" s="10">
        <v>26088867.85730502</v>
      </c>
      <c r="N1077" s="10">
        <v>19237793.316908564</v>
      </c>
      <c r="O1077" s="11">
        <v>33919197.377772793</v>
      </c>
      <c r="P1077" s="11">
        <v>10936870.240905423</v>
      </c>
      <c r="Q1077" s="11">
        <v>591956.43167014478</v>
      </c>
      <c r="R1077" s="11">
        <v>6713844.8725626413</v>
      </c>
      <c r="S1077" s="11">
        <v>31084451.117739562</v>
      </c>
      <c r="T1077" s="11">
        <v>40331402.889219314</v>
      </c>
      <c r="U1077" s="11">
        <v>64972437.160462692</v>
      </c>
      <c r="V1077" s="11">
        <v>6779232.3086029403</v>
      </c>
      <c r="W1077" s="11">
        <v>33586615.120107189</v>
      </c>
      <c r="X1077" s="11">
        <v>36912606.592207745</v>
      </c>
      <c r="Y1077" s="11">
        <v>24205577.210771155</v>
      </c>
      <c r="Z1077" s="12">
        <v>51420557.97767745</v>
      </c>
      <c r="AA1077" s="12">
        <v>7780796.795982182</v>
      </c>
      <c r="AB1077" s="12">
        <v>2697972.4078730745</v>
      </c>
      <c r="AC1077" s="12">
        <v>20774145.024945777</v>
      </c>
      <c r="AD1077" s="12">
        <v>8853706.2896357197</v>
      </c>
      <c r="AE1077" s="12">
        <v>28637478.934819434</v>
      </c>
      <c r="AF1077" s="12">
        <v>10822623.586750103</v>
      </c>
    </row>
    <row r="1078" spans="1:32" customFormat="1" x14ac:dyDescent="0.25">
      <c r="A1078" t="s">
        <v>7747</v>
      </c>
      <c r="B1078" t="s">
        <v>7748</v>
      </c>
      <c r="C1078" t="s">
        <v>7749</v>
      </c>
      <c r="D1078" s="5">
        <f t="shared" si="64"/>
        <v>7</v>
      </c>
      <c r="E1078" s="5">
        <f t="shared" si="65"/>
        <v>7</v>
      </c>
      <c r="F1078" s="5">
        <f t="shared" si="66"/>
        <v>18</v>
      </c>
      <c r="G1078" s="5">
        <f t="shared" si="67"/>
        <v>18</v>
      </c>
      <c r="H1078" s="10">
        <v>10080829.332854856</v>
      </c>
      <c r="I1078" s="10">
        <v>4925705.0620051147</v>
      </c>
      <c r="J1078" s="10">
        <v>6725228.8226025794</v>
      </c>
      <c r="K1078" s="10">
        <v>10745197.842214197</v>
      </c>
      <c r="L1078" s="10">
        <v>22170598.765339345</v>
      </c>
      <c r="M1078" s="10">
        <v>8576260.9116632603</v>
      </c>
      <c r="N1078" s="10">
        <v>5941063.7325964523</v>
      </c>
      <c r="O1078" s="11">
        <v>21266849.237904862</v>
      </c>
      <c r="P1078" s="11">
        <v>19886321.72553432</v>
      </c>
      <c r="Q1078" s="11">
        <v>5488871.2328705769</v>
      </c>
      <c r="R1078" s="11">
        <v>2882764.933911392</v>
      </c>
      <c r="S1078" s="11">
        <v>6396576.7253207425</v>
      </c>
      <c r="T1078" s="11">
        <v>4935354.1785041429</v>
      </c>
      <c r="U1078" s="11">
        <v>8343529.69248717</v>
      </c>
      <c r="V1078" s="11">
        <v>2408331.396035329</v>
      </c>
      <c r="W1078" s="11">
        <v>11134597.073715888</v>
      </c>
      <c r="X1078" s="11">
        <v>8530442.4275314845</v>
      </c>
      <c r="Y1078" s="11">
        <v>5360255.4770832947</v>
      </c>
      <c r="Z1078" s="12">
        <v>6451059.2907840433</v>
      </c>
      <c r="AA1078" s="12">
        <v>9966915.5913495217</v>
      </c>
      <c r="AB1078" s="12">
        <v>18321523.127926756</v>
      </c>
      <c r="AC1078" s="12">
        <v>10625125.838752657</v>
      </c>
      <c r="AD1078" s="12">
        <v>7367290.5146776801</v>
      </c>
      <c r="AE1078" s="12">
        <v>3422748.8170047998</v>
      </c>
      <c r="AF1078" s="12">
        <v>2832918.1530079315</v>
      </c>
    </row>
    <row r="1079" spans="1:32" customFormat="1" x14ac:dyDescent="0.25">
      <c r="A1079" t="s">
        <v>7750</v>
      </c>
      <c r="B1079" t="s">
        <v>7751</v>
      </c>
      <c r="C1079" t="s">
        <v>7752</v>
      </c>
      <c r="D1079" s="5">
        <f t="shared" si="64"/>
        <v>7</v>
      </c>
      <c r="E1079" s="5">
        <f t="shared" si="65"/>
        <v>7</v>
      </c>
      <c r="F1079" s="5">
        <f t="shared" si="66"/>
        <v>18</v>
      </c>
      <c r="G1079" s="5">
        <f t="shared" si="67"/>
        <v>18</v>
      </c>
      <c r="H1079" s="10">
        <v>479330.98719328339</v>
      </c>
      <c r="I1079" s="10">
        <v>1884297.37587151</v>
      </c>
      <c r="J1079" s="10">
        <v>5966469.2361923242</v>
      </c>
      <c r="K1079" s="10">
        <v>17767212.394113734</v>
      </c>
      <c r="L1079" s="10">
        <v>12685363.655509874</v>
      </c>
      <c r="M1079" s="10">
        <v>18643356.066769507</v>
      </c>
      <c r="N1079" s="10">
        <v>7260082.6788878813</v>
      </c>
      <c r="O1079" s="11">
        <v>14117949.631846629</v>
      </c>
      <c r="P1079" s="11">
        <v>19617185.912878625</v>
      </c>
      <c r="Q1079" s="11">
        <v>8942462.3130456712</v>
      </c>
      <c r="R1079" s="11">
        <v>2781609.663649525</v>
      </c>
      <c r="S1079" s="11">
        <v>9098067.8138395417</v>
      </c>
      <c r="T1079" s="11">
        <v>12120351.775736403</v>
      </c>
      <c r="U1079" s="11">
        <v>16952477.311280694</v>
      </c>
      <c r="V1079" s="11">
        <v>14242279.802532421</v>
      </c>
      <c r="W1079" s="11">
        <v>20330041.549745828</v>
      </c>
      <c r="X1079" s="11">
        <v>17905076.477354772</v>
      </c>
      <c r="Y1079" s="11">
        <v>10196241.62718254</v>
      </c>
      <c r="Z1079" s="12">
        <v>11818361.476119891</v>
      </c>
      <c r="AA1079" s="12">
        <v>8267854.2436610116</v>
      </c>
      <c r="AB1079" s="12">
        <v>10868172.729301736</v>
      </c>
      <c r="AC1079" s="12">
        <v>11376629.015538497</v>
      </c>
      <c r="AD1079" s="12">
        <v>17330070.939953748</v>
      </c>
      <c r="AE1079" s="12">
        <v>1855263.0948308411</v>
      </c>
      <c r="AF1079" s="12">
        <v>3458870.1990997237</v>
      </c>
    </row>
    <row r="1080" spans="1:32" customFormat="1" x14ac:dyDescent="0.25">
      <c r="A1080" t="s">
        <v>7759</v>
      </c>
      <c r="B1080" t="s">
        <v>7760</v>
      </c>
      <c r="C1080" t="s">
        <v>7761</v>
      </c>
      <c r="D1080" s="5">
        <f t="shared" si="64"/>
        <v>7</v>
      </c>
      <c r="E1080" s="5">
        <f t="shared" si="65"/>
        <v>7</v>
      </c>
      <c r="F1080" s="5">
        <f t="shared" si="66"/>
        <v>18</v>
      </c>
      <c r="G1080" s="5">
        <f t="shared" si="67"/>
        <v>18</v>
      </c>
      <c r="H1080" s="10">
        <v>126807805.99049315</v>
      </c>
      <c r="I1080" s="10">
        <v>79967873.503035769</v>
      </c>
      <c r="J1080" s="10">
        <v>144863936.64977929</v>
      </c>
      <c r="K1080" s="10">
        <v>122769675.69364378</v>
      </c>
      <c r="L1080" s="10">
        <v>70323339.193589389</v>
      </c>
      <c r="M1080" s="10">
        <v>98937659.396459043</v>
      </c>
      <c r="N1080" s="10">
        <v>176565981.61511809</v>
      </c>
      <c r="O1080" s="11">
        <v>78204066.93273887</v>
      </c>
      <c r="P1080" s="11">
        <v>74018252.578513891</v>
      </c>
      <c r="Q1080" s="11">
        <v>132954607.24611148</v>
      </c>
      <c r="R1080" s="11">
        <v>86962448.725876749</v>
      </c>
      <c r="S1080" s="11">
        <v>91270483.052745819</v>
      </c>
      <c r="T1080" s="11">
        <v>139370756.90386286</v>
      </c>
      <c r="U1080" s="11">
        <v>96917526.807409346</v>
      </c>
      <c r="V1080" s="11">
        <v>96915995.749293029</v>
      </c>
      <c r="W1080" s="11">
        <v>101535186.79039691</v>
      </c>
      <c r="X1080" s="11">
        <v>68501221.538299665</v>
      </c>
      <c r="Y1080" s="11">
        <v>58813734.787497595</v>
      </c>
      <c r="Z1080" s="12">
        <v>100539096.4865163</v>
      </c>
      <c r="AA1080" s="12">
        <v>140646387.28663912</v>
      </c>
      <c r="AB1080" s="12">
        <v>64594204.812666431</v>
      </c>
      <c r="AC1080" s="12">
        <v>109839352.01650012</v>
      </c>
      <c r="AD1080" s="12">
        <v>101802206.55143374</v>
      </c>
      <c r="AE1080" s="12">
        <v>157490141.55313748</v>
      </c>
      <c r="AF1080" s="12">
        <v>2769502.9881160678</v>
      </c>
    </row>
    <row r="1081" spans="1:32" customFormat="1" x14ac:dyDescent="0.25">
      <c r="A1081" t="s">
        <v>7765</v>
      </c>
      <c r="B1081" t="s">
        <v>7766</v>
      </c>
      <c r="C1081" t="s">
        <v>7767</v>
      </c>
      <c r="D1081" s="5">
        <f t="shared" si="64"/>
        <v>7</v>
      </c>
      <c r="E1081" s="5">
        <f t="shared" si="65"/>
        <v>7</v>
      </c>
      <c r="F1081" s="5">
        <f t="shared" si="66"/>
        <v>18</v>
      </c>
      <c r="G1081" s="5">
        <f t="shared" si="67"/>
        <v>18</v>
      </c>
      <c r="H1081" s="10">
        <v>51202931.87549156</v>
      </c>
      <c r="I1081" s="10">
        <v>40581082.93587593</v>
      </c>
      <c r="J1081" s="10">
        <v>46714266.727882028</v>
      </c>
      <c r="K1081" s="10">
        <v>45607052.35235364</v>
      </c>
      <c r="L1081" s="10">
        <v>21224697.871577717</v>
      </c>
      <c r="M1081" s="10">
        <v>42046178.896844663</v>
      </c>
      <c r="N1081" s="10">
        <v>24496896.750032857</v>
      </c>
      <c r="O1081" s="11">
        <v>39180055.856281728</v>
      </c>
      <c r="P1081" s="11">
        <v>24825923.776773512</v>
      </c>
      <c r="Q1081" s="11">
        <v>35058971.976877116</v>
      </c>
      <c r="R1081" s="11">
        <v>46432142.908216238</v>
      </c>
      <c r="S1081" s="11">
        <v>24411150.788629405</v>
      </c>
      <c r="T1081" s="11">
        <v>26775265.563140489</v>
      </c>
      <c r="U1081" s="11">
        <v>41707356.617009386</v>
      </c>
      <c r="V1081" s="11">
        <v>30807010.142703712</v>
      </c>
      <c r="W1081" s="11">
        <v>58835817.985905156</v>
      </c>
      <c r="X1081" s="11">
        <v>23306779.05744176</v>
      </c>
      <c r="Y1081" s="11">
        <v>13212193.993821576</v>
      </c>
      <c r="Z1081" s="12">
        <v>18638808.645197161</v>
      </c>
      <c r="AA1081" s="12">
        <v>29529053.246775471</v>
      </c>
      <c r="AB1081" s="12">
        <v>17457471.59857152</v>
      </c>
      <c r="AC1081" s="12">
        <v>44000656.918829456</v>
      </c>
      <c r="AD1081" s="12">
        <v>34897048.888529807</v>
      </c>
      <c r="AE1081" s="12">
        <v>23803266.937097777</v>
      </c>
      <c r="AF1081" s="12">
        <v>26644579.529636182</v>
      </c>
    </row>
    <row r="1082" spans="1:32" customFormat="1" x14ac:dyDescent="0.25">
      <c r="A1082" t="s">
        <v>7774</v>
      </c>
      <c r="B1082" t="s">
        <v>7775</v>
      </c>
      <c r="C1082" t="s">
        <v>7776</v>
      </c>
      <c r="D1082" s="5">
        <f t="shared" si="64"/>
        <v>7</v>
      </c>
      <c r="E1082" s="5">
        <f t="shared" si="65"/>
        <v>7</v>
      </c>
      <c r="F1082" s="5">
        <f t="shared" si="66"/>
        <v>18</v>
      </c>
      <c r="G1082" s="5">
        <f t="shared" si="67"/>
        <v>18</v>
      </c>
      <c r="H1082" s="10">
        <v>2289333.8648261488</v>
      </c>
      <c r="I1082" s="10">
        <v>1556141.2854789649</v>
      </c>
      <c r="J1082" s="10">
        <v>1202419.3713522395</v>
      </c>
      <c r="K1082" s="10">
        <v>5874079.7035278892</v>
      </c>
      <c r="L1082" s="10">
        <v>6416751.7594776917</v>
      </c>
      <c r="M1082" s="10">
        <v>3020317.8788869567</v>
      </c>
      <c r="N1082" s="10">
        <v>4758633.4536035033</v>
      </c>
      <c r="O1082" s="11">
        <v>2035161.0317392102</v>
      </c>
      <c r="P1082" s="11">
        <v>2475810.1937001958</v>
      </c>
      <c r="Q1082" s="11">
        <v>1803883.4164442839</v>
      </c>
      <c r="R1082" s="11">
        <v>5034470.1557661174</v>
      </c>
      <c r="S1082" s="11">
        <v>12660335.696009025</v>
      </c>
      <c r="T1082" s="11">
        <v>9242158.1375064179</v>
      </c>
      <c r="U1082" s="11">
        <v>8667322.076141756</v>
      </c>
      <c r="V1082" s="11">
        <v>1821710.8837684067</v>
      </c>
      <c r="W1082" s="11">
        <v>3394015.9117043684</v>
      </c>
      <c r="X1082" s="11">
        <v>1097465.7189030694</v>
      </c>
      <c r="Y1082" s="11">
        <v>2808462.9399292874</v>
      </c>
      <c r="Z1082" s="12">
        <v>2039238.4060369199</v>
      </c>
      <c r="AA1082" s="12">
        <v>5120546.603481805</v>
      </c>
      <c r="AB1082" s="12">
        <v>1747769.3976296349</v>
      </c>
      <c r="AC1082" s="12">
        <v>1379536.651408609</v>
      </c>
      <c r="AD1082" s="12">
        <v>4562763.2494058376</v>
      </c>
      <c r="AE1082" s="12">
        <v>5631614.7342082914</v>
      </c>
      <c r="AF1082" s="12">
        <v>6769310.3536516251</v>
      </c>
    </row>
    <row r="1083" spans="1:32" customFormat="1" x14ac:dyDescent="0.25">
      <c r="A1083" t="s">
        <v>7792</v>
      </c>
      <c r="B1083" t="s">
        <v>7793</v>
      </c>
      <c r="C1083" t="s">
        <v>7794</v>
      </c>
      <c r="D1083" s="5">
        <f t="shared" si="64"/>
        <v>7</v>
      </c>
      <c r="E1083" s="5">
        <f t="shared" si="65"/>
        <v>7</v>
      </c>
      <c r="F1083" s="5">
        <f t="shared" si="66"/>
        <v>18</v>
      </c>
      <c r="G1083" s="5">
        <f t="shared" si="67"/>
        <v>18</v>
      </c>
      <c r="H1083" s="10">
        <v>27865507.927308924</v>
      </c>
      <c r="I1083" s="10">
        <v>10827923.617062002</v>
      </c>
      <c r="J1083" s="10">
        <v>12433597.44538822</v>
      </c>
      <c r="K1083" s="10">
        <v>29345068.977003753</v>
      </c>
      <c r="L1083" s="10">
        <v>43704995.192557335</v>
      </c>
      <c r="M1083" s="10">
        <v>30590986.080783918</v>
      </c>
      <c r="N1083" s="10">
        <v>43048677.952752359</v>
      </c>
      <c r="O1083" s="11">
        <v>11689302.683978861</v>
      </c>
      <c r="P1083" s="11">
        <v>14138545.540566018</v>
      </c>
      <c r="Q1083" s="11">
        <v>6958521.1387833338</v>
      </c>
      <c r="R1083" s="11">
        <v>16739229.325285185</v>
      </c>
      <c r="S1083" s="11">
        <v>23232169.056338616</v>
      </c>
      <c r="T1083" s="11">
        <v>17645826.730162233</v>
      </c>
      <c r="U1083" s="11">
        <v>53208634.538058907</v>
      </c>
      <c r="V1083" s="11">
        <v>53941281.125824511</v>
      </c>
      <c r="W1083" s="11">
        <v>33886672.384989642</v>
      </c>
      <c r="X1083" s="11">
        <v>29696748.560028866</v>
      </c>
      <c r="Y1083" s="11">
        <v>66212903.944453076</v>
      </c>
      <c r="Z1083" s="12">
        <v>37028356.785498597</v>
      </c>
      <c r="AA1083" s="12">
        <v>28536041.805423867</v>
      </c>
      <c r="AB1083" s="12">
        <v>23828389.304500088</v>
      </c>
      <c r="AC1083" s="12">
        <v>18786619.695926942</v>
      </c>
      <c r="AD1083" s="12">
        <v>35425982.263792172</v>
      </c>
      <c r="AE1083" s="12">
        <v>10587494.211433617</v>
      </c>
      <c r="AF1083" s="12">
        <v>77608336.081433341</v>
      </c>
    </row>
    <row r="1084" spans="1:32" customFormat="1" x14ac:dyDescent="0.25">
      <c r="A1084" t="s">
        <v>7801</v>
      </c>
      <c r="B1084" t="s">
        <v>7802</v>
      </c>
      <c r="C1084" t="s">
        <v>7803</v>
      </c>
      <c r="D1084" s="5">
        <f t="shared" si="64"/>
        <v>7</v>
      </c>
      <c r="E1084" s="5">
        <f t="shared" si="65"/>
        <v>7</v>
      </c>
      <c r="F1084" s="5">
        <f t="shared" si="66"/>
        <v>18</v>
      </c>
      <c r="G1084" s="5">
        <f t="shared" si="67"/>
        <v>18</v>
      </c>
      <c r="H1084" s="10">
        <v>28045080.805112645</v>
      </c>
      <c r="I1084" s="10">
        <v>37897640.680158064</v>
      </c>
      <c r="J1084" s="10">
        <v>44534575.557700753</v>
      </c>
      <c r="K1084" s="10">
        <v>29360706.304558292</v>
      </c>
      <c r="L1084" s="10">
        <v>88446579.772121429</v>
      </c>
      <c r="M1084" s="10">
        <v>52533242.509479359</v>
      </c>
      <c r="N1084" s="10">
        <v>14097180.676142678</v>
      </c>
      <c r="O1084" s="11">
        <v>58749471.919540539</v>
      </c>
      <c r="P1084" s="11">
        <v>30632995.34382309</v>
      </c>
      <c r="Q1084" s="11">
        <v>19037139.698547207</v>
      </c>
      <c r="R1084" s="11">
        <v>39252275.404492512</v>
      </c>
      <c r="S1084" s="11">
        <v>53668219.52602835</v>
      </c>
      <c r="T1084" s="11">
        <v>72416453.486627877</v>
      </c>
      <c r="U1084" s="11">
        <v>39552560.735120691</v>
      </c>
      <c r="V1084" s="11">
        <v>72128600.989725605</v>
      </c>
      <c r="W1084" s="11">
        <v>52898968.591797888</v>
      </c>
      <c r="X1084" s="11">
        <v>39129027.930302747</v>
      </c>
      <c r="Y1084" s="11">
        <v>34300078.921545446</v>
      </c>
      <c r="Z1084" s="12">
        <v>50437737.480457023</v>
      </c>
      <c r="AA1084" s="12">
        <v>55310658.99105604</v>
      </c>
      <c r="AB1084" s="12">
        <v>79028421.18305485</v>
      </c>
      <c r="AC1084" s="12">
        <v>91560619.393596783</v>
      </c>
      <c r="AD1084" s="12">
        <v>85935487.364082903</v>
      </c>
      <c r="AE1084" s="12">
        <v>52895763.310081355</v>
      </c>
      <c r="AF1084" s="12">
        <v>58903838.838781402</v>
      </c>
    </row>
    <row r="1085" spans="1:32" customFormat="1" x14ac:dyDescent="0.25">
      <c r="A1085" t="s">
        <v>7804</v>
      </c>
      <c r="B1085" t="s">
        <v>7805</v>
      </c>
      <c r="C1085" t="s">
        <v>7806</v>
      </c>
      <c r="D1085" s="5">
        <f t="shared" si="64"/>
        <v>7</v>
      </c>
      <c r="E1085" s="5">
        <f t="shared" si="65"/>
        <v>7</v>
      </c>
      <c r="F1085" s="5">
        <f t="shared" si="66"/>
        <v>18</v>
      </c>
      <c r="G1085" s="5">
        <f t="shared" si="67"/>
        <v>18</v>
      </c>
      <c r="H1085" s="10">
        <v>14551358.804250788</v>
      </c>
      <c r="I1085" s="10">
        <v>31162668.236049213</v>
      </c>
      <c r="J1085" s="10">
        <v>18061814.91254482</v>
      </c>
      <c r="K1085" s="10">
        <v>25932631.76425286</v>
      </c>
      <c r="L1085" s="10">
        <v>33310600.715889737</v>
      </c>
      <c r="M1085" s="10">
        <v>17013570.719155636</v>
      </c>
      <c r="N1085" s="10">
        <v>18973023.862063814</v>
      </c>
      <c r="O1085" s="11">
        <v>11552739.048466053</v>
      </c>
      <c r="P1085" s="11">
        <v>11873374.62406035</v>
      </c>
      <c r="Q1085" s="11">
        <v>14744473.871473048</v>
      </c>
      <c r="R1085" s="11">
        <v>20755204.277896065</v>
      </c>
      <c r="S1085" s="11">
        <v>16253623.28580017</v>
      </c>
      <c r="T1085" s="11">
        <v>10370217.094795655</v>
      </c>
      <c r="U1085" s="11">
        <v>30846676.037946898</v>
      </c>
      <c r="V1085" s="11">
        <v>18618101.733975533</v>
      </c>
      <c r="W1085" s="11">
        <v>15217106.304233164</v>
      </c>
      <c r="X1085" s="11">
        <v>16736672.916834563</v>
      </c>
      <c r="Y1085" s="11">
        <v>14117188.625047952</v>
      </c>
      <c r="Z1085" s="12">
        <v>18686910.500991061</v>
      </c>
      <c r="AA1085" s="12">
        <v>36622187.608248964</v>
      </c>
      <c r="AB1085" s="12">
        <v>14126063.400198281</v>
      </c>
      <c r="AC1085" s="12">
        <v>13142676.286658328</v>
      </c>
      <c r="AD1085" s="12">
        <v>15201208.203787036</v>
      </c>
      <c r="AE1085" s="12">
        <v>10237815.693275582</v>
      </c>
      <c r="AF1085" s="12">
        <v>4112248.6991956793</v>
      </c>
    </row>
    <row r="1086" spans="1:32" customFormat="1" x14ac:dyDescent="0.25">
      <c r="A1086" t="s">
        <v>7807</v>
      </c>
      <c r="B1086" t="s">
        <v>7808</v>
      </c>
      <c r="C1086" t="s">
        <v>7809</v>
      </c>
      <c r="D1086" s="5">
        <f t="shared" si="64"/>
        <v>7</v>
      </c>
      <c r="E1086" s="5">
        <f t="shared" si="65"/>
        <v>7</v>
      </c>
      <c r="F1086" s="5">
        <f t="shared" si="66"/>
        <v>18</v>
      </c>
      <c r="G1086" s="5">
        <f t="shared" si="67"/>
        <v>18</v>
      </c>
      <c r="H1086" s="10">
        <v>22481799.900503352</v>
      </c>
      <c r="I1086" s="10">
        <v>32723676.009035192</v>
      </c>
      <c r="J1086" s="10">
        <v>39220932.626021981</v>
      </c>
      <c r="K1086" s="10">
        <v>44146976.252550408</v>
      </c>
      <c r="L1086" s="10">
        <v>42267387.120385744</v>
      </c>
      <c r="M1086" s="10">
        <v>50036456.515631527</v>
      </c>
      <c r="N1086" s="10">
        <v>31364767.308351237</v>
      </c>
      <c r="O1086" s="11">
        <v>46878185.745936275</v>
      </c>
      <c r="P1086" s="11">
        <v>78232799.205359101</v>
      </c>
      <c r="Q1086" s="11">
        <v>31457636.498464935</v>
      </c>
      <c r="R1086" s="11">
        <v>49161944.568679161</v>
      </c>
      <c r="S1086" s="11">
        <v>97111886.475745156</v>
      </c>
      <c r="T1086" s="11">
        <v>102044333.49544279</v>
      </c>
      <c r="U1086" s="11">
        <v>80618101.004836887</v>
      </c>
      <c r="V1086" s="11">
        <v>75275014.917228371</v>
      </c>
      <c r="W1086" s="11">
        <v>55530475.032713279</v>
      </c>
      <c r="X1086" s="11">
        <v>52349773.010171533</v>
      </c>
      <c r="Y1086" s="11">
        <v>67821135.464668542</v>
      </c>
      <c r="Z1086" s="12">
        <v>65049421.170255639</v>
      </c>
      <c r="AA1086" s="12">
        <v>37169003.242515028</v>
      </c>
      <c r="AB1086" s="12">
        <v>95616463.606041461</v>
      </c>
      <c r="AC1086" s="12">
        <v>45130507.345257342</v>
      </c>
      <c r="AD1086" s="12">
        <v>47065209.1859238</v>
      </c>
      <c r="AE1086" s="12">
        <v>43548110.696872681</v>
      </c>
      <c r="AF1086" s="12">
        <v>19222898.251112901</v>
      </c>
    </row>
    <row r="1087" spans="1:32" customFormat="1" x14ac:dyDescent="0.25">
      <c r="A1087" t="s">
        <v>7810</v>
      </c>
      <c r="B1087" t="s">
        <v>7811</v>
      </c>
      <c r="C1087" t="s">
        <v>7812</v>
      </c>
      <c r="D1087" s="5">
        <f t="shared" si="64"/>
        <v>7</v>
      </c>
      <c r="E1087" s="5">
        <f t="shared" si="65"/>
        <v>7</v>
      </c>
      <c r="F1087" s="5">
        <f t="shared" si="66"/>
        <v>18</v>
      </c>
      <c r="G1087" s="5">
        <f t="shared" si="67"/>
        <v>18</v>
      </c>
      <c r="H1087" s="10">
        <v>23615013.724322639</v>
      </c>
      <c r="I1087" s="10">
        <v>33034379.766182866</v>
      </c>
      <c r="J1087" s="10">
        <v>69505291.311532706</v>
      </c>
      <c r="K1087" s="10">
        <v>81872355.67374295</v>
      </c>
      <c r="L1087" s="10">
        <v>129780112.56485397</v>
      </c>
      <c r="M1087" s="10">
        <v>43018610.479067661</v>
      </c>
      <c r="N1087" s="10">
        <v>27909451.646028467</v>
      </c>
      <c r="O1087" s="11">
        <v>113407804.55064321</v>
      </c>
      <c r="P1087" s="11">
        <v>79471709.321004927</v>
      </c>
      <c r="Q1087" s="11">
        <v>49460095.362332061</v>
      </c>
      <c r="R1087" s="11">
        <v>33926206.548397087</v>
      </c>
      <c r="S1087" s="11">
        <v>116152741.51210095</v>
      </c>
      <c r="T1087" s="11">
        <v>68499710.345949695</v>
      </c>
      <c r="U1087" s="11">
        <v>138140878.4216792</v>
      </c>
      <c r="V1087" s="11">
        <v>79743279.944964722</v>
      </c>
      <c r="W1087" s="11">
        <v>95375625.097704828</v>
      </c>
      <c r="X1087" s="11">
        <v>67923116.960846543</v>
      </c>
      <c r="Y1087" s="11">
        <v>18529319.596001357</v>
      </c>
      <c r="Z1087" s="12">
        <v>70498924.18244414</v>
      </c>
      <c r="AA1087" s="12">
        <v>197863867.25583774</v>
      </c>
      <c r="AB1087" s="12">
        <v>213963748.27467492</v>
      </c>
      <c r="AC1087" s="12">
        <v>96000085.920822799</v>
      </c>
      <c r="AD1087" s="12">
        <v>81924369.839308396</v>
      </c>
      <c r="AE1087" s="12">
        <v>84726098.557183385</v>
      </c>
      <c r="AF1087" s="12">
        <v>23841595.244631592</v>
      </c>
    </row>
    <row r="1088" spans="1:32" customFormat="1" x14ac:dyDescent="0.25">
      <c r="A1088" t="s">
        <v>7813</v>
      </c>
      <c r="B1088" t="s">
        <v>7814</v>
      </c>
      <c r="C1088" t="s">
        <v>7815</v>
      </c>
      <c r="D1088" s="5">
        <f t="shared" si="64"/>
        <v>7</v>
      </c>
      <c r="E1088" s="5">
        <f t="shared" si="65"/>
        <v>7</v>
      </c>
      <c r="F1088" s="5">
        <f t="shared" si="66"/>
        <v>18</v>
      </c>
      <c r="G1088" s="5">
        <f t="shared" si="67"/>
        <v>18</v>
      </c>
      <c r="H1088" s="10">
        <v>14089143.138820698</v>
      </c>
      <c r="I1088" s="10">
        <v>3380545.6918471362</v>
      </c>
      <c r="J1088" s="10">
        <v>5289509.7270111404</v>
      </c>
      <c r="K1088" s="10">
        <v>14073682.420393147</v>
      </c>
      <c r="L1088" s="10">
        <v>5224351.8848869335</v>
      </c>
      <c r="M1088" s="10">
        <v>4526298.251220841</v>
      </c>
      <c r="N1088" s="10">
        <v>4954821.0766622173</v>
      </c>
      <c r="O1088" s="11">
        <v>5605514.6241857773</v>
      </c>
      <c r="P1088" s="11">
        <v>10342377.523543227</v>
      </c>
      <c r="Q1088" s="11">
        <v>2623433.3752344507</v>
      </c>
      <c r="R1088" s="11">
        <v>4687118.9712965898</v>
      </c>
      <c r="S1088" s="11">
        <v>9993124.6398505382</v>
      </c>
      <c r="T1088" s="11">
        <v>7513444.1872163247</v>
      </c>
      <c r="U1088" s="11">
        <v>8729740.9191412535</v>
      </c>
      <c r="V1088" s="11">
        <v>17480466.793505047</v>
      </c>
      <c r="W1088" s="11">
        <v>8602118.344619656</v>
      </c>
      <c r="X1088" s="11">
        <v>2768326.8463481078</v>
      </c>
      <c r="Y1088" s="11">
        <v>2465421.3431680985</v>
      </c>
      <c r="Z1088" s="12">
        <v>8612994.0806769244</v>
      </c>
      <c r="AA1088" s="12">
        <v>6809628.7662083786</v>
      </c>
      <c r="AB1088" s="12">
        <v>6487757.8875404978</v>
      </c>
      <c r="AC1088" s="12">
        <v>9923903.4868224412</v>
      </c>
      <c r="AD1088" s="12">
        <v>9323015.9415050391</v>
      </c>
      <c r="AE1088" s="12">
        <v>4905023.5083882986</v>
      </c>
      <c r="AF1088" s="12">
        <v>2057667.0197998013</v>
      </c>
    </row>
    <row r="1089" spans="1:32" customFormat="1" x14ac:dyDescent="0.25">
      <c r="A1089" t="s">
        <v>7819</v>
      </c>
      <c r="B1089" t="s">
        <v>7820</v>
      </c>
      <c r="C1089" t="s">
        <v>7821</v>
      </c>
      <c r="D1089" s="5">
        <f t="shared" si="64"/>
        <v>7</v>
      </c>
      <c r="E1089" s="5">
        <f t="shared" si="65"/>
        <v>7</v>
      </c>
      <c r="F1089" s="5">
        <f t="shared" si="66"/>
        <v>18</v>
      </c>
      <c r="G1089" s="5">
        <f t="shared" si="67"/>
        <v>18</v>
      </c>
      <c r="H1089" s="10">
        <v>94634735.464339033</v>
      </c>
      <c r="I1089" s="10">
        <v>197812150.88269165</v>
      </c>
      <c r="J1089" s="10">
        <v>20601893.626609351</v>
      </c>
      <c r="K1089" s="10">
        <v>16573983.669667426</v>
      </c>
      <c r="L1089" s="10">
        <v>17079369.579896942</v>
      </c>
      <c r="M1089" s="10">
        <v>15203612.291829046</v>
      </c>
      <c r="N1089" s="10">
        <v>4078364.2769045662</v>
      </c>
      <c r="O1089" s="11">
        <v>9802109.2871689927</v>
      </c>
      <c r="P1089" s="11">
        <v>19039969.455158047</v>
      </c>
      <c r="Q1089" s="11">
        <v>49055725.131697305</v>
      </c>
      <c r="R1089" s="11">
        <v>73075257.391395852</v>
      </c>
      <c r="S1089" s="11">
        <v>7935490.8615052514</v>
      </c>
      <c r="T1089" s="11">
        <v>5443139.362432465</v>
      </c>
      <c r="U1089" s="11">
        <v>4928463.8157747425</v>
      </c>
      <c r="V1089" s="11">
        <v>10726433.738175593</v>
      </c>
      <c r="W1089" s="11">
        <v>11839069.944478892</v>
      </c>
      <c r="X1089" s="11">
        <v>6692763.5026943358</v>
      </c>
      <c r="Y1089" s="11">
        <v>10150776.156041041</v>
      </c>
      <c r="Z1089" s="12">
        <v>30374735.695328571</v>
      </c>
      <c r="AA1089" s="12">
        <v>11618923.375618335</v>
      </c>
      <c r="AB1089" s="12">
        <v>1241467.071718412</v>
      </c>
      <c r="AC1089" s="12">
        <v>4784099.0746448869</v>
      </c>
      <c r="AD1089" s="12">
        <v>36568175.663470991</v>
      </c>
      <c r="AE1089" s="12">
        <v>56578175.856939301</v>
      </c>
      <c r="AF1089" s="12">
        <v>52494873.578303628</v>
      </c>
    </row>
    <row r="1090" spans="1:32" customFormat="1" x14ac:dyDescent="0.25">
      <c r="A1090" t="s">
        <v>7825</v>
      </c>
      <c r="B1090" t="s">
        <v>7826</v>
      </c>
      <c r="C1090" t="s">
        <v>7827</v>
      </c>
      <c r="D1090" s="5">
        <f t="shared" ref="D1090:D1153" si="68">COUNTIF(H1090:N1090,"&gt;0")</f>
        <v>7</v>
      </c>
      <c r="E1090" s="5">
        <f t="shared" ref="E1090:E1153" si="69">COUNTIF(Z1090:AF1090,"&gt;0")</f>
        <v>7</v>
      </c>
      <c r="F1090" s="5">
        <f t="shared" ref="F1090:F1153" si="70">COUNTIF(H1090:Y1090,"&gt;0")</f>
        <v>18</v>
      </c>
      <c r="G1090" s="5">
        <f t="shared" ref="G1090:G1153" si="71">COUNTIF(O1090:AF1090,"&gt;0")</f>
        <v>18</v>
      </c>
      <c r="H1090" s="10">
        <v>77507906.969298303</v>
      </c>
      <c r="I1090" s="10">
        <v>89664262.629786253</v>
      </c>
      <c r="J1090" s="10">
        <v>330316672.67755449</v>
      </c>
      <c r="K1090" s="10">
        <v>208287030.74647367</v>
      </c>
      <c r="L1090" s="10">
        <v>244693313.92468268</v>
      </c>
      <c r="M1090" s="10">
        <v>193736777.13205814</v>
      </c>
      <c r="N1090" s="10">
        <v>86490226.177640051</v>
      </c>
      <c r="O1090" s="11">
        <v>201248054.06574914</v>
      </c>
      <c r="P1090" s="11">
        <v>203003214.59771883</v>
      </c>
      <c r="Q1090" s="11">
        <v>318229135.44743919</v>
      </c>
      <c r="R1090" s="11">
        <v>84668380.392103508</v>
      </c>
      <c r="S1090" s="11">
        <v>170894529.33074823</v>
      </c>
      <c r="T1090" s="11">
        <v>188582770.31329906</v>
      </c>
      <c r="U1090" s="11">
        <v>190940958.7241523</v>
      </c>
      <c r="V1090" s="11">
        <v>230304418.41126525</v>
      </c>
      <c r="W1090" s="11">
        <v>228393552.29451728</v>
      </c>
      <c r="X1090" s="11">
        <v>383173896.69944763</v>
      </c>
      <c r="Y1090" s="11">
        <v>82797013.541623294</v>
      </c>
      <c r="Z1090" s="12">
        <v>129447025.99660023</v>
      </c>
      <c r="AA1090" s="12">
        <v>353600310.58526433</v>
      </c>
      <c r="AB1090" s="12">
        <v>321387799.02817577</v>
      </c>
      <c r="AC1090" s="12">
        <v>200609174.46009761</v>
      </c>
      <c r="AD1090" s="12">
        <v>61377812.18814411</v>
      </c>
      <c r="AE1090" s="12">
        <v>465686878.61054075</v>
      </c>
      <c r="AF1090" s="12">
        <v>87216770.46576938</v>
      </c>
    </row>
    <row r="1091" spans="1:32" customFormat="1" x14ac:dyDescent="0.25">
      <c r="A1091" t="s">
        <v>7828</v>
      </c>
      <c r="B1091" t="s">
        <v>7829</v>
      </c>
      <c r="C1091" t="s">
        <v>7830</v>
      </c>
      <c r="D1091" s="5">
        <f t="shared" si="68"/>
        <v>7</v>
      </c>
      <c r="E1091" s="5">
        <f t="shared" si="69"/>
        <v>7</v>
      </c>
      <c r="F1091" s="5">
        <f t="shared" si="70"/>
        <v>18</v>
      </c>
      <c r="G1091" s="5">
        <f t="shared" si="71"/>
        <v>18</v>
      </c>
      <c r="H1091" s="10">
        <v>7119836.9146714453</v>
      </c>
      <c r="I1091" s="10">
        <v>13298391.072956907</v>
      </c>
      <c r="J1091" s="10">
        <v>4150556.9473724877</v>
      </c>
      <c r="K1091" s="10">
        <v>3665729.3731164988</v>
      </c>
      <c r="L1091" s="10">
        <v>19951444.165850941</v>
      </c>
      <c r="M1091" s="10">
        <v>8359744.2831647405</v>
      </c>
      <c r="N1091" s="10">
        <v>1601267.4106452086</v>
      </c>
      <c r="O1091" s="11">
        <v>4156345.9347895775</v>
      </c>
      <c r="P1091" s="11">
        <v>9523108.0490616225</v>
      </c>
      <c r="Q1091" s="11">
        <v>4638312.8054334056</v>
      </c>
      <c r="R1091" s="11">
        <v>5336861.7841487201</v>
      </c>
      <c r="S1091" s="11">
        <v>8442858.9879735801</v>
      </c>
      <c r="T1091" s="11">
        <v>4508402.2073351508</v>
      </c>
      <c r="U1091" s="11">
        <v>16034590.875423245</v>
      </c>
      <c r="V1091" s="11">
        <v>18651236.247347917</v>
      </c>
      <c r="W1091" s="11">
        <v>13831534.376131659</v>
      </c>
      <c r="X1091" s="11">
        <v>20504412.382048145</v>
      </c>
      <c r="Y1091" s="11">
        <v>1643205.2032420454</v>
      </c>
      <c r="Z1091" s="12">
        <v>12450729.717046652</v>
      </c>
      <c r="AA1091" s="12">
        <v>25801384.196958818</v>
      </c>
      <c r="AB1091" s="12">
        <v>8646231.8554698676</v>
      </c>
      <c r="AC1091" s="12">
        <v>23043423.940166987</v>
      </c>
      <c r="AD1091" s="12">
        <v>6521825.8215906434</v>
      </c>
      <c r="AE1091" s="12">
        <v>12070117.969368694</v>
      </c>
      <c r="AF1091" s="12">
        <v>7674194.0773607697</v>
      </c>
    </row>
    <row r="1092" spans="1:32" customFormat="1" x14ac:dyDescent="0.25">
      <c r="A1092" t="s">
        <v>7837</v>
      </c>
      <c r="B1092" t="s">
        <v>7838</v>
      </c>
      <c r="C1092" t="s">
        <v>7839</v>
      </c>
      <c r="D1092" s="5">
        <f t="shared" si="68"/>
        <v>7</v>
      </c>
      <c r="E1092" s="5">
        <f t="shared" si="69"/>
        <v>7</v>
      </c>
      <c r="F1092" s="5">
        <f t="shared" si="70"/>
        <v>18</v>
      </c>
      <c r="G1092" s="5">
        <f t="shared" si="71"/>
        <v>18</v>
      </c>
      <c r="H1092" s="10">
        <v>18568411.416998237</v>
      </c>
      <c r="I1092" s="10">
        <v>8741226.822348889</v>
      </c>
      <c r="J1092" s="10">
        <v>8189450.4549261499</v>
      </c>
      <c r="K1092" s="10">
        <v>4708892.6737671122</v>
      </c>
      <c r="L1092" s="10">
        <v>6633750.050658701</v>
      </c>
      <c r="M1092" s="10">
        <v>11762279.465786396</v>
      </c>
      <c r="N1092" s="10">
        <v>6896569.4966395348</v>
      </c>
      <c r="O1092" s="11">
        <v>14647121.728506675</v>
      </c>
      <c r="P1092" s="11">
        <v>10063050.962211587</v>
      </c>
      <c r="Q1092" s="11">
        <v>11062912.34888456</v>
      </c>
      <c r="R1092" s="11">
        <v>21736323.182129923</v>
      </c>
      <c r="S1092" s="11">
        <v>5376401.0471653929</v>
      </c>
      <c r="T1092" s="11">
        <v>10872645.057858752</v>
      </c>
      <c r="U1092" s="11">
        <v>7149438.0223885765</v>
      </c>
      <c r="V1092" s="11">
        <v>20061570.391405948</v>
      </c>
      <c r="W1092" s="11">
        <v>18472764.596040815</v>
      </c>
      <c r="X1092" s="11">
        <v>8793982.3979284186</v>
      </c>
      <c r="Y1092" s="11">
        <v>7278061.4727760693</v>
      </c>
      <c r="Z1092" s="12">
        <v>7524851.2104342105</v>
      </c>
      <c r="AA1092" s="12">
        <v>8710668.5710904226</v>
      </c>
      <c r="AB1092" s="12">
        <v>3519562.8960449575</v>
      </c>
      <c r="AC1092" s="12">
        <v>9404600.6665149219</v>
      </c>
      <c r="AD1092" s="12">
        <v>10632039.489815176</v>
      </c>
      <c r="AE1092" s="12">
        <v>3507924.5912372316</v>
      </c>
      <c r="AF1092" s="12">
        <v>6901808.3546570344</v>
      </c>
    </row>
    <row r="1093" spans="1:32" customFormat="1" x14ac:dyDescent="0.25">
      <c r="A1093" t="s">
        <v>7855</v>
      </c>
      <c r="B1093" t="s">
        <v>7856</v>
      </c>
      <c r="C1093" t="s">
        <v>7857</v>
      </c>
      <c r="D1093" s="5">
        <f t="shared" si="68"/>
        <v>7</v>
      </c>
      <c r="E1093" s="5">
        <f t="shared" si="69"/>
        <v>7</v>
      </c>
      <c r="F1093" s="5">
        <f t="shared" si="70"/>
        <v>18</v>
      </c>
      <c r="G1093" s="5">
        <f t="shared" si="71"/>
        <v>18</v>
      </c>
      <c r="H1093" s="10">
        <v>44985381.403143719</v>
      </c>
      <c r="I1093" s="10">
        <v>18664672.415540941</v>
      </c>
      <c r="J1093" s="10">
        <v>42015802.517977364</v>
      </c>
      <c r="K1093" s="10">
        <v>38586981.148639128</v>
      </c>
      <c r="L1093" s="10">
        <v>10238528.280333171</v>
      </c>
      <c r="M1093" s="10">
        <v>27075719.66886504</v>
      </c>
      <c r="N1093" s="10">
        <v>38558902.196036123</v>
      </c>
      <c r="O1093" s="11">
        <v>30984545.251140498</v>
      </c>
      <c r="P1093" s="11">
        <v>28739974.83046988</v>
      </c>
      <c r="Q1093" s="11">
        <v>33420157.184694685</v>
      </c>
      <c r="R1093" s="11">
        <v>15477301.911852218</v>
      </c>
      <c r="S1093" s="11">
        <v>38528177.982275739</v>
      </c>
      <c r="T1093" s="11">
        <v>33012783.032474671</v>
      </c>
      <c r="U1093" s="11">
        <v>30957696.678103197</v>
      </c>
      <c r="V1093" s="11">
        <v>92214275.5385959</v>
      </c>
      <c r="W1093" s="11">
        <v>46770621.457391709</v>
      </c>
      <c r="X1093" s="11">
        <v>15418850.874058332</v>
      </c>
      <c r="Y1093" s="11">
        <v>9056834.9197349586</v>
      </c>
      <c r="Z1093" s="12">
        <v>84509801.052749947</v>
      </c>
      <c r="AA1093" s="12">
        <v>41030750.231171593</v>
      </c>
      <c r="AB1093" s="12">
        <v>39528243.535499416</v>
      </c>
      <c r="AC1093" s="12">
        <v>26152530.574216984</v>
      </c>
      <c r="AD1093" s="12">
        <v>56114153.905110985</v>
      </c>
      <c r="AE1093" s="12">
        <v>194616723.52792454</v>
      </c>
      <c r="AF1093" s="12">
        <v>6557189.6665229136</v>
      </c>
    </row>
    <row r="1094" spans="1:32" customFormat="1" x14ac:dyDescent="0.25">
      <c r="A1094" t="s">
        <v>7861</v>
      </c>
      <c r="B1094" t="s">
        <v>7862</v>
      </c>
      <c r="C1094" t="s">
        <v>7863</v>
      </c>
      <c r="D1094" s="5">
        <f t="shared" si="68"/>
        <v>7</v>
      </c>
      <c r="E1094" s="5">
        <f t="shared" si="69"/>
        <v>7</v>
      </c>
      <c r="F1094" s="5">
        <f t="shared" si="70"/>
        <v>18</v>
      </c>
      <c r="G1094" s="5">
        <f t="shared" si="71"/>
        <v>18</v>
      </c>
      <c r="H1094" s="10">
        <v>8479419.4686144125</v>
      </c>
      <c r="I1094" s="10">
        <v>19870478.894206513</v>
      </c>
      <c r="J1094" s="10">
        <v>20906523.201782577</v>
      </c>
      <c r="K1094" s="10">
        <v>93009820.075704917</v>
      </c>
      <c r="L1094" s="10">
        <v>27550760.9365431</v>
      </c>
      <c r="M1094" s="10">
        <v>23691148.133788414</v>
      </c>
      <c r="N1094" s="10">
        <v>48356564.099642694</v>
      </c>
      <c r="O1094" s="11">
        <v>35990179.067662314</v>
      </c>
      <c r="P1094" s="11">
        <v>45301653.135093279</v>
      </c>
      <c r="Q1094" s="11">
        <v>38802614.998845421</v>
      </c>
      <c r="R1094" s="11">
        <v>16871700.259450153</v>
      </c>
      <c r="S1094" s="11">
        <v>26363105.535676934</v>
      </c>
      <c r="T1094" s="11">
        <v>38867944.640565917</v>
      </c>
      <c r="U1094" s="11">
        <v>27561245.214573383</v>
      </c>
      <c r="V1094" s="11">
        <v>86446594.164269879</v>
      </c>
      <c r="W1094" s="11">
        <v>35342196.501246735</v>
      </c>
      <c r="X1094" s="11">
        <v>33407802.624958321</v>
      </c>
      <c r="Y1094" s="11">
        <v>11250091.403541362</v>
      </c>
      <c r="Z1094" s="12">
        <v>10516889.684066709</v>
      </c>
      <c r="AA1094" s="12">
        <v>51470897.212784097</v>
      </c>
      <c r="AB1094" s="12">
        <v>23409838.973076321</v>
      </c>
      <c r="AC1094" s="12">
        <v>19695394.802732259</v>
      </c>
      <c r="AD1094" s="12">
        <v>8163906.2907477673</v>
      </c>
      <c r="AE1094" s="12">
        <v>55699271.289696172</v>
      </c>
      <c r="AF1094" s="12">
        <v>18124678.479653962</v>
      </c>
    </row>
    <row r="1095" spans="1:32" customFormat="1" x14ac:dyDescent="0.25">
      <c r="A1095" t="s">
        <v>7864</v>
      </c>
      <c r="B1095" t="s">
        <v>7865</v>
      </c>
      <c r="C1095" t="s">
        <v>7866</v>
      </c>
      <c r="D1095" s="5">
        <f t="shared" si="68"/>
        <v>7</v>
      </c>
      <c r="E1095" s="5">
        <f t="shared" si="69"/>
        <v>7</v>
      </c>
      <c r="F1095" s="5">
        <f t="shared" si="70"/>
        <v>18</v>
      </c>
      <c r="G1095" s="5">
        <f t="shared" si="71"/>
        <v>18</v>
      </c>
      <c r="H1095" s="10">
        <v>17504342.493490074</v>
      </c>
      <c r="I1095" s="10">
        <v>4123621.5723977401</v>
      </c>
      <c r="J1095" s="10">
        <v>42487265.02525606</v>
      </c>
      <c r="K1095" s="10">
        <v>11298309.103112793</v>
      </c>
      <c r="L1095" s="10">
        <v>32409316.164903998</v>
      </c>
      <c r="M1095" s="10">
        <v>35944795.774709657</v>
      </c>
      <c r="N1095" s="10">
        <v>37050156.239863001</v>
      </c>
      <c r="O1095" s="11">
        <v>15953465.894117683</v>
      </c>
      <c r="P1095" s="11">
        <v>25256506.929100703</v>
      </c>
      <c r="Q1095" s="11">
        <v>9538520.9811795186</v>
      </c>
      <c r="R1095" s="11">
        <v>8069382.2092664735</v>
      </c>
      <c r="S1095" s="11">
        <v>13132272.907035297</v>
      </c>
      <c r="T1095" s="11">
        <v>22597098.215387493</v>
      </c>
      <c r="U1095" s="11">
        <v>19161943.800900307</v>
      </c>
      <c r="V1095" s="11">
        <v>22778729.713902891</v>
      </c>
      <c r="W1095" s="11">
        <v>27220650.020329691</v>
      </c>
      <c r="X1095" s="11">
        <v>21044964.807520606</v>
      </c>
      <c r="Y1095" s="11">
        <v>10234296.667259142</v>
      </c>
      <c r="Z1095" s="12">
        <v>23177061.385276705</v>
      </c>
      <c r="AA1095" s="12">
        <v>23329497.470513288</v>
      </c>
      <c r="AB1095" s="12">
        <v>49329301.128556356</v>
      </c>
      <c r="AC1095" s="12">
        <v>23988377.962244723</v>
      </c>
      <c r="AD1095" s="12">
        <v>20541819.651640493</v>
      </c>
      <c r="AE1095" s="12">
        <v>5831899.8283093646</v>
      </c>
      <c r="AF1095" s="12">
        <v>10430143.105994998</v>
      </c>
    </row>
    <row r="1096" spans="1:32" customFormat="1" x14ac:dyDescent="0.25">
      <c r="A1096" t="s">
        <v>7879</v>
      </c>
      <c r="B1096" t="s">
        <v>7880</v>
      </c>
      <c r="C1096" t="s">
        <v>7881</v>
      </c>
      <c r="D1096" s="5">
        <f t="shared" si="68"/>
        <v>7</v>
      </c>
      <c r="E1096" s="5">
        <f t="shared" si="69"/>
        <v>7</v>
      </c>
      <c r="F1096" s="5">
        <f t="shared" si="70"/>
        <v>18</v>
      </c>
      <c r="G1096" s="5">
        <f t="shared" si="71"/>
        <v>18</v>
      </c>
      <c r="H1096" s="10">
        <v>36710363.776552893</v>
      </c>
      <c r="I1096" s="10">
        <v>25750128.630252175</v>
      </c>
      <c r="J1096" s="10">
        <v>31229215.946412064</v>
      </c>
      <c r="K1096" s="10">
        <v>94761890.405106679</v>
      </c>
      <c r="L1096" s="10">
        <v>42947046.073955871</v>
      </c>
      <c r="M1096" s="10">
        <v>72441482.153716221</v>
      </c>
      <c r="N1096" s="10">
        <v>21485924.278161921</v>
      </c>
      <c r="O1096" s="11">
        <v>95661921.033881396</v>
      </c>
      <c r="P1096" s="11">
        <v>103834846.62381214</v>
      </c>
      <c r="Q1096" s="11">
        <v>38313122.533211008</v>
      </c>
      <c r="R1096" s="11">
        <v>46962566.269285105</v>
      </c>
      <c r="S1096" s="11">
        <v>25430032.506999165</v>
      </c>
      <c r="T1096" s="11">
        <v>27882601.422256976</v>
      </c>
      <c r="U1096" s="11">
        <v>30710576.776526213</v>
      </c>
      <c r="V1096" s="11">
        <v>63824739.897439532</v>
      </c>
      <c r="W1096" s="11">
        <v>56722266.932652771</v>
      </c>
      <c r="X1096" s="11">
        <v>115803921.01025213</v>
      </c>
      <c r="Y1096" s="11">
        <v>16020111.950978268</v>
      </c>
      <c r="Z1096" s="12">
        <v>19250391.596032757</v>
      </c>
      <c r="AA1096" s="12">
        <v>20788114.904374056</v>
      </c>
      <c r="AB1096" s="12">
        <v>44053958.916303031</v>
      </c>
      <c r="AC1096" s="12">
        <v>35010525.054821476</v>
      </c>
      <c r="AD1096" s="12">
        <v>32597329.059683677</v>
      </c>
      <c r="AE1096" s="12">
        <v>45107464.067440778</v>
      </c>
      <c r="AF1096" s="12">
        <v>41294249.800020695</v>
      </c>
    </row>
    <row r="1097" spans="1:32" customFormat="1" x14ac:dyDescent="0.25">
      <c r="A1097" t="s">
        <v>7906</v>
      </c>
      <c r="B1097" t="s">
        <v>7907</v>
      </c>
      <c r="C1097" t="s">
        <v>7908</v>
      </c>
      <c r="D1097" s="5">
        <f t="shared" si="68"/>
        <v>7</v>
      </c>
      <c r="E1097" s="5">
        <f t="shared" si="69"/>
        <v>7</v>
      </c>
      <c r="F1097" s="5">
        <f t="shared" si="70"/>
        <v>18</v>
      </c>
      <c r="G1097" s="5">
        <f t="shared" si="71"/>
        <v>18</v>
      </c>
      <c r="H1097" s="10">
        <v>23781687.532003332</v>
      </c>
      <c r="I1097" s="10">
        <v>27599453.529080972</v>
      </c>
      <c r="J1097" s="10">
        <v>50502476.559195653</v>
      </c>
      <c r="K1097" s="10">
        <v>82504251.620250762</v>
      </c>
      <c r="L1097" s="10">
        <v>32720837.739382692</v>
      </c>
      <c r="M1097" s="10">
        <v>46564165.146533161</v>
      </c>
      <c r="N1097" s="10">
        <v>69781738.595303744</v>
      </c>
      <c r="O1097" s="11">
        <v>58145653.786952183</v>
      </c>
      <c r="P1097" s="11">
        <v>52351300.230793893</v>
      </c>
      <c r="Q1097" s="11">
        <v>26374693.027319424</v>
      </c>
      <c r="R1097" s="11">
        <v>32381585.683048658</v>
      </c>
      <c r="S1097" s="11">
        <v>20830165.680663221</v>
      </c>
      <c r="T1097" s="11">
        <v>30339787.220470421</v>
      </c>
      <c r="U1097" s="11">
        <v>72455197.938151434</v>
      </c>
      <c r="V1097" s="11">
        <v>55663108.813461162</v>
      </c>
      <c r="W1097" s="11">
        <v>103660102.48952258</v>
      </c>
      <c r="X1097" s="11">
        <v>67042251.300633609</v>
      </c>
      <c r="Y1097" s="11">
        <v>31379283.121046647</v>
      </c>
      <c r="Z1097" s="12">
        <v>27196389.265222177</v>
      </c>
      <c r="AA1097" s="12">
        <v>35008732.138368532</v>
      </c>
      <c r="AB1097" s="12">
        <v>39892914.679739304</v>
      </c>
      <c r="AC1097" s="12">
        <v>80701248.179893881</v>
      </c>
      <c r="AD1097" s="12">
        <v>56842328.730989426</v>
      </c>
      <c r="AE1097" s="12">
        <v>34243990.651377194</v>
      </c>
      <c r="AF1097" s="12">
        <v>26569867.993107207</v>
      </c>
    </row>
    <row r="1098" spans="1:32" customFormat="1" x14ac:dyDescent="0.25">
      <c r="A1098" t="s">
        <v>7909</v>
      </c>
      <c r="B1098" t="s">
        <v>7910</v>
      </c>
      <c r="C1098" t="s">
        <v>7911</v>
      </c>
      <c r="D1098" s="5">
        <f t="shared" si="68"/>
        <v>7</v>
      </c>
      <c r="E1098" s="5">
        <f t="shared" si="69"/>
        <v>7</v>
      </c>
      <c r="F1098" s="5">
        <f t="shared" si="70"/>
        <v>18</v>
      </c>
      <c r="G1098" s="5">
        <f t="shared" si="71"/>
        <v>18</v>
      </c>
      <c r="H1098" s="10">
        <v>5103904.1622732524</v>
      </c>
      <c r="I1098" s="10">
        <v>7695908.7412557909</v>
      </c>
      <c r="J1098" s="10">
        <v>9837334.6907594837</v>
      </c>
      <c r="K1098" s="10">
        <v>22909462.851623513</v>
      </c>
      <c r="L1098" s="10">
        <v>21457456.151252031</v>
      </c>
      <c r="M1098" s="10">
        <v>9158942.7945384756</v>
      </c>
      <c r="N1098" s="10">
        <v>9499701.2711889576</v>
      </c>
      <c r="O1098" s="11">
        <v>5534781.2040971033</v>
      </c>
      <c r="P1098" s="11">
        <v>5242289.3752825987</v>
      </c>
      <c r="Q1098" s="11">
        <v>12181352.973729581</v>
      </c>
      <c r="R1098" s="11">
        <v>7834008.7548165154</v>
      </c>
      <c r="S1098" s="11">
        <v>5300420.1707218094</v>
      </c>
      <c r="T1098" s="11">
        <v>7259117.9011613708</v>
      </c>
      <c r="U1098" s="11">
        <v>34878452.88867607</v>
      </c>
      <c r="V1098" s="11">
        <v>14896667.109223984</v>
      </c>
      <c r="W1098" s="11">
        <v>2540374.0296774432</v>
      </c>
      <c r="X1098" s="11">
        <v>3160700.184929071</v>
      </c>
      <c r="Y1098" s="11">
        <v>16041958.945327453</v>
      </c>
      <c r="Z1098" s="12">
        <v>50405334.769921333</v>
      </c>
      <c r="AA1098" s="12">
        <v>10781645.862922346</v>
      </c>
      <c r="AB1098" s="12">
        <v>8193640.2526590368</v>
      </c>
      <c r="AC1098" s="12">
        <v>9074197.5137611795</v>
      </c>
      <c r="AD1098" s="12">
        <v>13228265.289099637</v>
      </c>
      <c r="AE1098" s="12">
        <v>24436687.66114381</v>
      </c>
      <c r="AF1098" s="12">
        <v>1305979.5489448204</v>
      </c>
    </row>
    <row r="1099" spans="1:32" customFormat="1" x14ac:dyDescent="0.25">
      <c r="A1099" t="s">
        <v>7915</v>
      </c>
      <c r="B1099" t="s">
        <v>7916</v>
      </c>
      <c r="C1099" t="s">
        <v>7917</v>
      </c>
      <c r="D1099" s="5">
        <f t="shared" si="68"/>
        <v>7</v>
      </c>
      <c r="E1099" s="5">
        <f t="shared" si="69"/>
        <v>7</v>
      </c>
      <c r="F1099" s="5">
        <f t="shared" si="70"/>
        <v>18</v>
      </c>
      <c r="G1099" s="5">
        <f t="shared" si="71"/>
        <v>18</v>
      </c>
      <c r="H1099" s="10">
        <v>912404.9127811509</v>
      </c>
      <c r="I1099" s="10">
        <v>4515284.3475870406</v>
      </c>
      <c r="J1099" s="10">
        <v>11405571.244294072</v>
      </c>
      <c r="K1099" s="10">
        <v>5082110.7321593873</v>
      </c>
      <c r="L1099" s="10">
        <v>13147835.662857462</v>
      </c>
      <c r="M1099" s="10">
        <v>7393670.9797159359</v>
      </c>
      <c r="N1099" s="10">
        <v>3436819.3432454164</v>
      </c>
      <c r="O1099" s="11">
        <v>2856700.1534784241</v>
      </c>
      <c r="P1099" s="11">
        <v>910419.68497183814</v>
      </c>
      <c r="Q1099" s="11">
        <v>6138013.3488229252</v>
      </c>
      <c r="R1099" s="11">
        <v>848792.85871930374</v>
      </c>
      <c r="S1099" s="11">
        <v>395619.06816410611</v>
      </c>
      <c r="T1099" s="11">
        <v>5161207.4190930445</v>
      </c>
      <c r="U1099" s="11">
        <v>15203647.544174738</v>
      </c>
      <c r="V1099" s="11">
        <v>4257326.5487479782</v>
      </c>
      <c r="W1099" s="11">
        <v>8205901.3747103475</v>
      </c>
      <c r="X1099" s="11">
        <v>3392651.3580309139</v>
      </c>
      <c r="Y1099" s="11">
        <v>3934803.3030992243</v>
      </c>
      <c r="Z1099" s="12">
        <v>5169855.1055504763</v>
      </c>
      <c r="AA1099" s="12">
        <v>11586516.62205879</v>
      </c>
      <c r="AB1099" s="12">
        <v>7373191.8606524915</v>
      </c>
      <c r="AC1099" s="12">
        <v>4508481.293383711</v>
      </c>
      <c r="AD1099" s="12">
        <v>13386480.777423071</v>
      </c>
      <c r="AE1099" s="12">
        <v>3474567.2028319831</v>
      </c>
      <c r="AF1099" s="12">
        <v>2243304.9592693774</v>
      </c>
    </row>
    <row r="1100" spans="1:32" customFormat="1" x14ac:dyDescent="0.25">
      <c r="A1100" t="s">
        <v>7924</v>
      </c>
      <c r="B1100" t="s">
        <v>7925</v>
      </c>
      <c r="C1100" t="s">
        <v>7926</v>
      </c>
      <c r="D1100" s="5">
        <f t="shared" si="68"/>
        <v>7</v>
      </c>
      <c r="E1100" s="5">
        <f t="shared" si="69"/>
        <v>7</v>
      </c>
      <c r="F1100" s="5">
        <f t="shared" si="70"/>
        <v>18</v>
      </c>
      <c r="G1100" s="5">
        <f t="shared" si="71"/>
        <v>18</v>
      </c>
      <c r="H1100" s="10">
        <v>3643902.5637640515</v>
      </c>
      <c r="I1100" s="10">
        <v>5696273.9747890532</v>
      </c>
      <c r="J1100" s="10">
        <v>29849808.734176137</v>
      </c>
      <c r="K1100" s="10">
        <v>13057589.730108209</v>
      </c>
      <c r="L1100" s="10">
        <v>23111657.401337191</v>
      </c>
      <c r="M1100" s="10">
        <v>24036831.418006841</v>
      </c>
      <c r="N1100" s="10">
        <v>8764838.6269647572</v>
      </c>
      <c r="O1100" s="11">
        <v>20277062.292751107</v>
      </c>
      <c r="P1100" s="11">
        <v>14161875.081881341</v>
      </c>
      <c r="Q1100" s="11">
        <v>3169602.2147895987</v>
      </c>
      <c r="R1100" s="11">
        <v>10192577.756880436</v>
      </c>
      <c r="S1100" s="11">
        <v>4478789.1316853706</v>
      </c>
      <c r="T1100" s="11">
        <v>14555940.122920519</v>
      </c>
      <c r="U1100" s="11">
        <v>6410795.5942244502</v>
      </c>
      <c r="V1100" s="11">
        <v>12661950.09992603</v>
      </c>
      <c r="W1100" s="11">
        <v>18353327.257690743</v>
      </c>
      <c r="X1100" s="11">
        <v>20555357.367851216</v>
      </c>
      <c r="Y1100" s="11">
        <v>2297603.6523839291</v>
      </c>
      <c r="Z1100" s="12">
        <v>14063741.803477671</v>
      </c>
      <c r="AA1100" s="12">
        <v>7606523.3143461412</v>
      </c>
      <c r="AB1100" s="12">
        <v>17499350.046417091</v>
      </c>
      <c r="AC1100" s="12">
        <v>22214773.230568327</v>
      </c>
      <c r="AD1100" s="12">
        <v>14903552.474907558</v>
      </c>
      <c r="AE1100" s="12">
        <v>13011837.059981465</v>
      </c>
      <c r="AF1100" s="12">
        <v>9425352.0373648237</v>
      </c>
    </row>
    <row r="1101" spans="1:32" customFormat="1" x14ac:dyDescent="0.25">
      <c r="A1101" t="s">
        <v>7939</v>
      </c>
      <c r="B1101" t="s">
        <v>7940</v>
      </c>
      <c r="C1101" t="s">
        <v>7941</v>
      </c>
      <c r="D1101" s="5">
        <f t="shared" si="68"/>
        <v>7</v>
      </c>
      <c r="E1101" s="5">
        <f t="shared" si="69"/>
        <v>7</v>
      </c>
      <c r="F1101" s="5">
        <f t="shared" si="70"/>
        <v>18</v>
      </c>
      <c r="G1101" s="5">
        <f t="shared" si="71"/>
        <v>18</v>
      </c>
      <c r="H1101" s="10">
        <v>17995189.018821262</v>
      </c>
      <c r="I1101" s="10">
        <v>33584722.055172883</v>
      </c>
      <c r="J1101" s="10">
        <v>9004348.8432560265</v>
      </c>
      <c r="K1101" s="10">
        <v>29331591.948842227</v>
      </c>
      <c r="L1101" s="10">
        <v>8181857.8885010313</v>
      </c>
      <c r="M1101" s="10">
        <v>26991481.64256018</v>
      </c>
      <c r="N1101" s="10">
        <v>7542144.5063576996</v>
      </c>
      <c r="O1101" s="11">
        <v>19442644.320717763</v>
      </c>
      <c r="P1101" s="11">
        <v>18396719.861219533</v>
      </c>
      <c r="Q1101" s="11">
        <v>17912943.518710624</v>
      </c>
      <c r="R1101" s="11">
        <v>25368124.632522658</v>
      </c>
      <c r="S1101" s="11">
        <v>13711703.101759065</v>
      </c>
      <c r="T1101" s="11">
        <v>21732960.975004397</v>
      </c>
      <c r="U1101" s="11">
        <v>27728847.526477013</v>
      </c>
      <c r="V1101" s="11">
        <v>45847888.121103026</v>
      </c>
      <c r="W1101" s="11">
        <v>23324631.160518117</v>
      </c>
      <c r="X1101" s="11">
        <v>19604519.666562852</v>
      </c>
      <c r="Y1101" s="11">
        <v>37539900.161547661</v>
      </c>
      <c r="Z1101" s="12">
        <v>24922635.015544031</v>
      </c>
      <c r="AA1101" s="12">
        <v>8836375.6400952805</v>
      </c>
      <c r="AB1101" s="12">
        <v>2325300.1988405697</v>
      </c>
      <c r="AC1101" s="12">
        <v>2908840.192159669</v>
      </c>
      <c r="AD1101" s="12">
        <v>29006255.982531726</v>
      </c>
      <c r="AE1101" s="12">
        <v>3579791.664436237</v>
      </c>
      <c r="AF1101" s="12">
        <v>28336117.034425106</v>
      </c>
    </row>
    <row r="1102" spans="1:32" customFormat="1" x14ac:dyDescent="0.25">
      <c r="A1102" t="s">
        <v>7976</v>
      </c>
      <c r="B1102" t="s">
        <v>7977</v>
      </c>
      <c r="C1102" t="s">
        <v>7978</v>
      </c>
      <c r="D1102" s="5">
        <f t="shared" si="68"/>
        <v>7</v>
      </c>
      <c r="E1102" s="5">
        <f t="shared" si="69"/>
        <v>7</v>
      </c>
      <c r="F1102" s="5">
        <f t="shared" si="70"/>
        <v>18</v>
      </c>
      <c r="G1102" s="5">
        <f t="shared" si="71"/>
        <v>18</v>
      </c>
      <c r="H1102" s="10">
        <v>16727140.40502339</v>
      </c>
      <c r="I1102" s="10">
        <v>27665201.514849402</v>
      </c>
      <c r="J1102" s="10">
        <v>51326554.876693502</v>
      </c>
      <c r="K1102" s="10">
        <v>26341111.219984222</v>
      </c>
      <c r="L1102" s="10">
        <v>48241506.203390852</v>
      </c>
      <c r="M1102" s="10">
        <v>49471800.835442081</v>
      </c>
      <c r="N1102" s="10">
        <v>89454535.830118626</v>
      </c>
      <c r="O1102" s="11">
        <v>54196067.40226537</v>
      </c>
      <c r="P1102" s="11">
        <v>44541459.994469926</v>
      </c>
      <c r="Q1102" s="11">
        <v>47628080.420161538</v>
      </c>
      <c r="R1102" s="11">
        <v>30389449.71271269</v>
      </c>
      <c r="S1102" s="11">
        <v>27512831.420915686</v>
      </c>
      <c r="T1102" s="11">
        <v>40552745.054788768</v>
      </c>
      <c r="U1102" s="11">
        <v>37324636.87851508</v>
      </c>
      <c r="V1102" s="11">
        <v>41055184.474226825</v>
      </c>
      <c r="W1102" s="11">
        <v>29013338.01465562</v>
      </c>
      <c r="X1102" s="11">
        <v>29670078.873792939</v>
      </c>
      <c r="Y1102" s="11">
        <v>35901525.686047502</v>
      </c>
      <c r="Z1102" s="12">
        <v>39247892.102989405</v>
      </c>
      <c r="AA1102" s="12">
        <v>10866704.041354816</v>
      </c>
      <c r="AB1102" s="12">
        <v>65670525.941561341</v>
      </c>
      <c r="AC1102" s="12">
        <v>45891508.281388327</v>
      </c>
      <c r="AD1102" s="12">
        <v>63495379.2458487</v>
      </c>
      <c r="AE1102" s="12">
        <v>30870929.797126405</v>
      </c>
      <c r="AF1102" s="12">
        <v>58637404.860058695</v>
      </c>
    </row>
    <row r="1103" spans="1:32" customFormat="1" x14ac:dyDescent="0.25">
      <c r="A1103" t="s">
        <v>8003</v>
      </c>
      <c r="B1103" t="s">
        <v>8004</v>
      </c>
      <c r="C1103" t="s">
        <v>8005</v>
      </c>
      <c r="D1103" s="5">
        <f t="shared" si="68"/>
        <v>7</v>
      </c>
      <c r="E1103" s="5">
        <f t="shared" si="69"/>
        <v>7</v>
      </c>
      <c r="F1103" s="5">
        <f t="shared" si="70"/>
        <v>18</v>
      </c>
      <c r="G1103" s="5">
        <f t="shared" si="71"/>
        <v>18</v>
      </c>
      <c r="H1103" s="10">
        <v>14532204.545827631</v>
      </c>
      <c r="I1103" s="10">
        <v>19546636.662836306</v>
      </c>
      <c r="J1103" s="10">
        <v>17678931.261545561</v>
      </c>
      <c r="K1103" s="10">
        <v>87120800.663449571</v>
      </c>
      <c r="L1103" s="10">
        <v>21168192.105684906</v>
      </c>
      <c r="M1103" s="10">
        <v>17413064.626399297</v>
      </c>
      <c r="N1103" s="10">
        <v>48068427.918410391</v>
      </c>
      <c r="O1103" s="11">
        <v>48055807.089722618</v>
      </c>
      <c r="P1103" s="11">
        <v>52170339.647862621</v>
      </c>
      <c r="Q1103" s="11">
        <v>9363522.7648574561</v>
      </c>
      <c r="R1103" s="11">
        <v>11992119.354965273</v>
      </c>
      <c r="S1103" s="11">
        <v>35896928.494311839</v>
      </c>
      <c r="T1103" s="11">
        <v>101336444.45673013</v>
      </c>
      <c r="U1103" s="11">
        <v>30260282.69193805</v>
      </c>
      <c r="V1103" s="11">
        <v>39552218.736653715</v>
      </c>
      <c r="W1103" s="11">
        <v>140236979.72514471</v>
      </c>
      <c r="X1103" s="11">
        <v>34698039.66116818</v>
      </c>
      <c r="Y1103" s="11">
        <v>8798790.2918761112</v>
      </c>
      <c r="Z1103" s="12">
        <v>24652907.089768484</v>
      </c>
      <c r="AA1103" s="12">
        <v>255366850.15141767</v>
      </c>
      <c r="AB1103" s="12">
        <v>15226193.097165193</v>
      </c>
      <c r="AC1103" s="12">
        <v>161159445.17829615</v>
      </c>
      <c r="AD1103" s="12">
        <v>209412378.48873937</v>
      </c>
      <c r="AE1103" s="12">
        <v>58729606.568262607</v>
      </c>
      <c r="AF1103" s="12">
        <v>13802262.774861027</v>
      </c>
    </row>
    <row r="1104" spans="1:32" customFormat="1" x14ac:dyDescent="0.25">
      <c r="A1104" t="s">
        <v>8006</v>
      </c>
      <c r="B1104" t="s">
        <v>8007</v>
      </c>
      <c r="C1104" t="s">
        <v>8008</v>
      </c>
      <c r="D1104" s="5">
        <f t="shared" si="68"/>
        <v>7</v>
      </c>
      <c r="E1104" s="5">
        <f t="shared" si="69"/>
        <v>7</v>
      </c>
      <c r="F1104" s="5">
        <f t="shared" si="70"/>
        <v>18</v>
      </c>
      <c r="G1104" s="5">
        <f t="shared" si="71"/>
        <v>18</v>
      </c>
      <c r="H1104" s="10">
        <v>24214011.667212162</v>
      </c>
      <c r="I1104" s="10">
        <v>15369002.207253475</v>
      </c>
      <c r="J1104" s="10">
        <v>22861391.88425374</v>
      </c>
      <c r="K1104" s="10">
        <v>81516453.627610311</v>
      </c>
      <c r="L1104" s="10">
        <v>24118737.76019299</v>
      </c>
      <c r="M1104" s="10">
        <v>27916845.858678974</v>
      </c>
      <c r="N1104" s="10">
        <v>12062116.940964548</v>
      </c>
      <c r="O1104" s="11">
        <v>38956329.543938071</v>
      </c>
      <c r="P1104" s="11">
        <v>31803976.484541833</v>
      </c>
      <c r="Q1104" s="11">
        <v>13719279.318520367</v>
      </c>
      <c r="R1104" s="11">
        <v>11327005.082333425</v>
      </c>
      <c r="S1104" s="11">
        <v>13711037.88279238</v>
      </c>
      <c r="T1104" s="11">
        <v>18214872.915547423</v>
      </c>
      <c r="U1104" s="11">
        <v>23964566.762352869</v>
      </c>
      <c r="V1104" s="11">
        <v>43408450.927671701</v>
      </c>
      <c r="W1104" s="11">
        <v>82408955.895527005</v>
      </c>
      <c r="X1104" s="11">
        <v>97289199.993919462</v>
      </c>
      <c r="Y1104" s="11">
        <v>6819587.6169885593</v>
      </c>
      <c r="Z1104" s="12">
        <v>15888467.558808751</v>
      </c>
      <c r="AA1104" s="12">
        <v>47696558.665473938</v>
      </c>
      <c r="AB1104" s="12">
        <v>23614429.983670861</v>
      </c>
      <c r="AC1104" s="12">
        <v>57274525.400282621</v>
      </c>
      <c r="AD1104" s="12">
        <v>24897015.009941809</v>
      </c>
      <c r="AE1104" s="12">
        <v>22466673.744866762</v>
      </c>
      <c r="AF1104" s="12">
        <v>49091868.913594276</v>
      </c>
    </row>
    <row r="1105" spans="1:32" customFormat="1" x14ac:dyDescent="0.25">
      <c r="A1105" t="s">
        <v>8009</v>
      </c>
      <c r="B1105" t="s">
        <v>8010</v>
      </c>
      <c r="C1105" t="s">
        <v>8011</v>
      </c>
      <c r="D1105" s="5">
        <f t="shared" si="68"/>
        <v>7</v>
      </c>
      <c r="E1105" s="5">
        <f t="shared" si="69"/>
        <v>7</v>
      </c>
      <c r="F1105" s="5">
        <f t="shared" si="70"/>
        <v>18</v>
      </c>
      <c r="G1105" s="5">
        <f t="shared" si="71"/>
        <v>18</v>
      </c>
      <c r="H1105" s="10">
        <v>5184296.1135197747</v>
      </c>
      <c r="I1105" s="10">
        <v>6915478.5934272828</v>
      </c>
      <c r="J1105" s="10">
        <v>16899126.960534312</v>
      </c>
      <c r="K1105" s="10">
        <v>10331121.765224975</v>
      </c>
      <c r="L1105" s="10">
        <v>13579283.997572865</v>
      </c>
      <c r="M1105" s="10">
        <v>6396815.8895276766</v>
      </c>
      <c r="N1105" s="10">
        <v>10078166.566661227</v>
      </c>
      <c r="O1105" s="11">
        <v>10235393.03071183</v>
      </c>
      <c r="P1105" s="11">
        <v>18486794.388725586</v>
      </c>
      <c r="Q1105" s="11">
        <v>8793643.1511390842</v>
      </c>
      <c r="R1105" s="11">
        <v>11078085.825929072</v>
      </c>
      <c r="S1105" s="11">
        <v>22514930.756063782</v>
      </c>
      <c r="T1105" s="11">
        <v>16299205.861892257</v>
      </c>
      <c r="U1105" s="11">
        <v>20310015.928696625</v>
      </c>
      <c r="V1105" s="11">
        <v>22815588.551499963</v>
      </c>
      <c r="W1105" s="11">
        <v>18069619.51380476</v>
      </c>
      <c r="X1105" s="11">
        <v>19015069.254840482</v>
      </c>
      <c r="Y1105" s="11">
        <v>5626177.694290271</v>
      </c>
      <c r="Z1105" s="12">
        <v>13622649.562117387</v>
      </c>
      <c r="AA1105" s="12">
        <v>11734036.495562483</v>
      </c>
      <c r="AB1105" s="12">
        <v>17302057.773047406</v>
      </c>
      <c r="AC1105" s="12">
        <v>7114124.4257956026</v>
      </c>
      <c r="AD1105" s="12">
        <v>10839286.789450532</v>
      </c>
      <c r="AE1105" s="12">
        <v>15528061.851345532</v>
      </c>
      <c r="AF1105" s="12">
        <v>6135247.4494013591</v>
      </c>
    </row>
    <row r="1106" spans="1:32" customFormat="1" x14ac:dyDescent="0.25">
      <c r="A1106" t="s">
        <v>8012</v>
      </c>
      <c r="B1106" t="s">
        <v>8013</v>
      </c>
      <c r="C1106" t="s">
        <v>8014</v>
      </c>
      <c r="D1106" s="5">
        <f t="shared" si="68"/>
        <v>7</v>
      </c>
      <c r="E1106" s="5">
        <f t="shared" si="69"/>
        <v>7</v>
      </c>
      <c r="F1106" s="5">
        <f t="shared" si="70"/>
        <v>18</v>
      </c>
      <c r="G1106" s="5">
        <f t="shared" si="71"/>
        <v>18</v>
      </c>
      <c r="H1106" s="10">
        <v>1609364.5008598533</v>
      </c>
      <c r="I1106" s="10">
        <v>6307241.3776701167</v>
      </c>
      <c r="J1106" s="10">
        <v>4450065.7511314917</v>
      </c>
      <c r="K1106" s="10">
        <v>6129897.6495077517</v>
      </c>
      <c r="L1106" s="10">
        <v>12103452.714682708</v>
      </c>
      <c r="M1106" s="10">
        <v>2569360.5693156496</v>
      </c>
      <c r="N1106" s="10">
        <v>3991676.7225297857</v>
      </c>
      <c r="O1106" s="11">
        <v>8283683.404924118</v>
      </c>
      <c r="P1106" s="11">
        <v>6459098.6035831533</v>
      </c>
      <c r="Q1106" s="11">
        <v>5642572.6452387832</v>
      </c>
      <c r="R1106" s="11">
        <v>1073072.0696090299</v>
      </c>
      <c r="S1106" s="11">
        <v>11537403.285363043</v>
      </c>
      <c r="T1106" s="11">
        <v>13503849.379168028</v>
      </c>
      <c r="U1106" s="11">
        <v>10315701.750396539</v>
      </c>
      <c r="V1106" s="11">
        <v>7887115.1797070075</v>
      </c>
      <c r="W1106" s="11">
        <v>8150491.910518067</v>
      </c>
      <c r="X1106" s="11">
        <v>1763721.0748232903</v>
      </c>
      <c r="Y1106" s="11">
        <v>1873694.8294866455</v>
      </c>
      <c r="Z1106" s="12">
        <v>14365955.28498584</v>
      </c>
      <c r="AA1106" s="12">
        <v>5965745.1788724493</v>
      </c>
      <c r="AB1106" s="12">
        <v>5415935.4420863772</v>
      </c>
      <c r="AC1106" s="12">
        <v>12636673.63939983</v>
      </c>
      <c r="AD1106" s="12">
        <v>17513340.457797669</v>
      </c>
      <c r="AE1106" s="12">
        <v>8195707.3392844256</v>
      </c>
      <c r="AF1106" s="12">
        <v>2029781.9748408804</v>
      </c>
    </row>
    <row r="1107" spans="1:32" customFormat="1" x14ac:dyDescent="0.25">
      <c r="A1107" t="s">
        <v>8018</v>
      </c>
      <c r="B1107" t="s">
        <v>8019</v>
      </c>
      <c r="C1107" t="s">
        <v>8020</v>
      </c>
      <c r="D1107" s="5">
        <f t="shared" si="68"/>
        <v>7</v>
      </c>
      <c r="E1107" s="5">
        <f t="shared" si="69"/>
        <v>7</v>
      </c>
      <c r="F1107" s="5">
        <f t="shared" si="70"/>
        <v>18</v>
      </c>
      <c r="G1107" s="5">
        <f t="shared" si="71"/>
        <v>18</v>
      </c>
      <c r="H1107" s="10">
        <v>188273016.94074702</v>
      </c>
      <c r="I1107" s="10">
        <v>268534375.09619761</v>
      </c>
      <c r="J1107" s="10">
        <v>91358033.978325769</v>
      </c>
      <c r="K1107" s="10">
        <v>219893974.97276035</v>
      </c>
      <c r="L1107" s="10">
        <v>122059278.12408713</v>
      </c>
      <c r="M1107" s="10">
        <v>137070888.29292321</v>
      </c>
      <c r="N1107" s="10">
        <v>103231563.40695912</v>
      </c>
      <c r="O1107" s="11">
        <v>182149553.26851231</v>
      </c>
      <c r="P1107" s="11">
        <v>185791418.42766029</v>
      </c>
      <c r="Q1107" s="11">
        <v>175401687.03053662</v>
      </c>
      <c r="R1107" s="11">
        <v>134369013.29961392</v>
      </c>
      <c r="S1107" s="11">
        <v>152001811.63002229</v>
      </c>
      <c r="T1107" s="11">
        <v>155455412.95746851</v>
      </c>
      <c r="U1107" s="11">
        <v>126814387.70694457</v>
      </c>
      <c r="V1107" s="11">
        <v>172620799.42591754</v>
      </c>
      <c r="W1107" s="11">
        <v>170343785.89718825</v>
      </c>
      <c r="X1107" s="11">
        <v>116960322.69081168</v>
      </c>
      <c r="Y1107" s="11">
        <v>70196986.090879604</v>
      </c>
      <c r="Z1107" s="12">
        <v>111061701.41677621</v>
      </c>
      <c r="AA1107" s="12">
        <v>104373622.41091323</v>
      </c>
      <c r="AB1107" s="12">
        <v>64454593.505434014</v>
      </c>
      <c r="AC1107" s="12">
        <v>151280645.81303626</v>
      </c>
      <c r="AD1107" s="12">
        <v>169023170.37184769</v>
      </c>
      <c r="AE1107" s="12">
        <v>202164605.15137738</v>
      </c>
      <c r="AF1107" s="12">
        <v>84811802.85727118</v>
      </c>
    </row>
    <row r="1108" spans="1:32" customFormat="1" x14ac:dyDescent="0.25">
      <c r="A1108" t="s">
        <v>8021</v>
      </c>
      <c r="B1108" t="s">
        <v>8022</v>
      </c>
      <c r="C1108" t="s">
        <v>8023</v>
      </c>
      <c r="D1108" s="5">
        <f t="shared" si="68"/>
        <v>7</v>
      </c>
      <c r="E1108" s="5">
        <f t="shared" si="69"/>
        <v>7</v>
      </c>
      <c r="F1108" s="5">
        <f t="shared" si="70"/>
        <v>18</v>
      </c>
      <c r="G1108" s="5">
        <f t="shared" si="71"/>
        <v>18</v>
      </c>
      <c r="H1108" s="10">
        <v>298267876.97670954</v>
      </c>
      <c r="I1108" s="10">
        <v>232863732.46094477</v>
      </c>
      <c r="J1108" s="10">
        <v>379799520.11043304</v>
      </c>
      <c r="K1108" s="10">
        <v>225270620.52209565</v>
      </c>
      <c r="L1108" s="10">
        <v>270685468.82922232</v>
      </c>
      <c r="M1108" s="10">
        <v>324434750.86823559</v>
      </c>
      <c r="N1108" s="10">
        <v>456892958.35319459</v>
      </c>
      <c r="O1108" s="11">
        <v>236491202.55740505</v>
      </c>
      <c r="P1108" s="11">
        <v>289335614.29177821</v>
      </c>
      <c r="Q1108" s="11">
        <v>266380546.85355765</v>
      </c>
      <c r="R1108" s="11">
        <v>205236004.20500559</v>
      </c>
      <c r="S1108" s="11">
        <v>314902130.43970758</v>
      </c>
      <c r="T1108" s="11">
        <v>375337978.28358805</v>
      </c>
      <c r="U1108" s="11">
        <v>289835372.28427094</v>
      </c>
      <c r="V1108" s="11">
        <v>328154923.96794724</v>
      </c>
      <c r="W1108" s="11">
        <v>347559061.18318093</v>
      </c>
      <c r="X1108" s="11">
        <v>247519069.91679803</v>
      </c>
      <c r="Y1108" s="11">
        <v>288116557.63418269</v>
      </c>
      <c r="Z1108" s="12">
        <v>280892619.07831895</v>
      </c>
      <c r="AA1108" s="12">
        <v>292190599.59939313</v>
      </c>
      <c r="AB1108" s="12">
        <v>278453363.90271062</v>
      </c>
      <c r="AC1108" s="12">
        <v>292117511.48600239</v>
      </c>
      <c r="AD1108" s="12">
        <v>319976384.82913923</v>
      </c>
      <c r="AE1108" s="12">
        <v>216952861.0074808</v>
      </c>
      <c r="AF1108" s="12">
        <v>165700801.4344492</v>
      </c>
    </row>
    <row r="1109" spans="1:32" customFormat="1" x14ac:dyDescent="0.25">
      <c r="A1109" t="s">
        <v>8030</v>
      </c>
      <c r="B1109" t="s">
        <v>8031</v>
      </c>
      <c r="C1109" t="s">
        <v>8032</v>
      </c>
      <c r="D1109" s="5">
        <f t="shared" si="68"/>
        <v>7</v>
      </c>
      <c r="E1109" s="5">
        <f t="shared" si="69"/>
        <v>7</v>
      </c>
      <c r="F1109" s="5">
        <f t="shared" si="70"/>
        <v>18</v>
      </c>
      <c r="G1109" s="5">
        <f t="shared" si="71"/>
        <v>18</v>
      </c>
      <c r="H1109" s="10">
        <v>56191221.787266538</v>
      </c>
      <c r="I1109" s="10">
        <v>106303520.34471807</v>
      </c>
      <c r="J1109" s="10">
        <v>108130545.38673802</v>
      </c>
      <c r="K1109" s="10">
        <v>115084156.76505117</v>
      </c>
      <c r="L1109" s="10">
        <v>85748055.575925589</v>
      </c>
      <c r="M1109" s="10">
        <v>108078598.38112855</v>
      </c>
      <c r="N1109" s="10">
        <v>60874613.157503955</v>
      </c>
      <c r="O1109" s="11">
        <v>89473562.978724435</v>
      </c>
      <c r="P1109" s="11">
        <v>115150669.81355813</v>
      </c>
      <c r="Q1109" s="11">
        <v>60815571.610700518</v>
      </c>
      <c r="R1109" s="11">
        <v>87996574.26798892</v>
      </c>
      <c r="S1109" s="11">
        <v>65595359.192627788</v>
      </c>
      <c r="T1109" s="11">
        <v>115528666.60684854</v>
      </c>
      <c r="U1109" s="11">
        <v>102749608.51105006</v>
      </c>
      <c r="V1109" s="11">
        <v>83120402.504424721</v>
      </c>
      <c r="W1109" s="11">
        <v>83306751.860947669</v>
      </c>
      <c r="X1109" s="11">
        <v>92439880.531918123</v>
      </c>
      <c r="Y1109" s="11">
        <v>98054927.616379261</v>
      </c>
      <c r="Z1109" s="12">
        <v>75568585.98964943</v>
      </c>
      <c r="AA1109" s="12">
        <v>91476726.41979818</v>
      </c>
      <c r="AB1109" s="12">
        <v>79174694.832527995</v>
      </c>
      <c r="AC1109" s="12">
        <v>92739319.518659741</v>
      </c>
      <c r="AD1109" s="12">
        <v>102139684.39959666</v>
      </c>
      <c r="AE1109" s="12">
        <v>40809106.064415753</v>
      </c>
      <c r="AF1109" s="12">
        <v>45805343.569028102</v>
      </c>
    </row>
    <row r="1110" spans="1:32" customFormat="1" x14ac:dyDescent="0.25">
      <c r="A1110" t="s">
        <v>8060</v>
      </c>
      <c r="B1110" t="s">
        <v>8061</v>
      </c>
      <c r="C1110" t="s">
        <v>8062</v>
      </c>
      <c r="D1110" s="5">
        <f t="shared" si="68"/>
        <v>7</v>
      </c>
      <c r="E1110" s="5">
        <f t="shared" si="69"/>
        <v>7</v>
      </c>
      <c r="F1110" s="5">
        <f t="shared" si="70"/>
        <v>18</v>
      </c>
      <c r="G1110" s="5">
        <f t="shared" si="71"/>
        <v>18</v>
      </c>
      <c r="H1110" s="10">
        <v>885791414.58643568</v>
      </c>
      <c r="I1110" s="10">
        <v>1098959827.6863418</v>
      </c>
      <c r="J1110" s="10">
        <v>926415064.87923265</v>
      </c>
      <c r="K1110" s="10">
        <v>955648778.29810977</v>
      </c>
      <c r="L1110" s="10">
        <v>948757687.23408222</v>
      </c>
      <c r="M1110" s="10">
        <v>899316178.40111113</v>
      </c>
      <c r="N1110" s="10">
        <v>820712263.89536095</v>
      </c>
      <c r="O1110" s="11">
        <v>954607693.842664</v>
      </c>
      <c r="P1110" s="11">
        <v>1039024716.6145283</v>
      </c>
      <c r="Q1110" s="11">
        <v>673586841.24814451</v>
      </c>
      <c r="R1110" s="11">
        <v>1197628122.1317456</v>
      </c>
      <c r="S1110" s="11">
        <v>493201303.93241322</v>
      </c>
      <c r="T1110" s="11">
        <v>493043544.25673687</v>
      </c>
      <c r="U1110" s="11">
        <v>858753309.04355335</v>
      </c>
      <c r="V1110" s="11">
        <v>1140110030.8552299</v>
      </c>
      <c r="W1110" s="11">
        <v>1320125442.3264055</v>
      </c>
      <c r="X1110" s="11">
        <v>1002255346.0991261</v>
      </c>
      <c r="Y1110" s="11">
        <v>373224983.99486524</v>
      </c>
      <c r="Z1110" s="12">
        <v>745076742.50829554</v>
      </c>
      <c r="AA1110" s="12">
        <v>672124106.12692046</v>
      </c>
      <c r="AB1110" s="12">
        <v>674125730.0064435</v>
      </c>
      <c r="AC1110" s="12">
        <v>1123656397.2432632</v>
      </c>
      <c r="AD1110" s="12">
        <v>706846455.35667634</v>
      </c>
      <c r="AE1110" s="12">
        <v>903237695.29846907</v>
      </c>
      <c r="AF1110" s="12">
        <v>535047302.66999698</v>
      </c>
    </row>
    <row r="1111" spans="1:32" customFormat="1" x14ac:dyDescent="0.25">
      <c r="A1111" t="s">
        <v>8075</v>
      </c>
      <c r="B1111" t="s">
        <v>8076</v>
      </c>
      <c r="C1111" t="s">
        <v>8077</v>
      </c>
      <c r="D1111" s="5">
        <f t="shared" si="68"/>
        <v>7</v>
      </c>
      <c r="E1111" s="5">
        <f t="shared" si="69"/>
        <v>7</v>
      </c>
      <c r="F1111" s="5">
        <f t="shared" si="70"/>
        <v>18</v>
      </c>
      <c r="G1111" s="5">
        <f t="shared" si="71"/>
        <v>18</v>
      </c>
      <c r="H1111" s="10">
        <v>67334469.034779504</v>
      </c>
      <c r="I1111" s="10">
        <v>43741594.101583026</v>
      </c>
      <c r="J1111" s="10">
        <v>83645945.386571765</v>
      </c>
      <c r="K1111" s="10">
        <v>85230313.502852038</v>
      </c>
      <c r="L1111" s="10">
        <v>56520455.02125755</v>
      </c>
      <c r="M1111" s="10">
        <v>59217968.111647666</v>
      </c>
      <c r="N1111" s="10">
        <v>4259179.8124783905</v>
      </c>
      <c r="O1111" s="11">
        <v>92636974.235592946</v>
      </c>
      <c r="P1111" s="11">
        <v>70560580.986857161</v>
      </c>
      <c r="Q1111" s="11">
        <v>59362789.741535887</v>
      </c>
      <c r="R1111" s="11">
        <v>47543881.47623457</v>
      </c>
      <c r="S1111" s="11">
        <v>44530338.086938575</v>
      </c>
      <c r="T1111" s="11">
        <v>47530458.6426396</v>
      </c>
      <c r="U1111" s="11">
        <v>38097772.624431431</v>
      </c>
      <c r="V1111" s="11">
        <v>78733256.727276862</v>
      </c>
      <c r="W1111" s="11">
        <v>57330308.504366703</v>
      </c>
      <c r="X1111" s="11">
        <v>57189324.170105428</v>
      </c>
      <c r="Y1111" s="11">
        <v>26972025.572297044</v>
      </c>
      <c r="Z1111" s="12">
        <v>51178885.458439678</v>
      </c>
      <c r="AA1111" s="12">
        <v>49052904.23179765</v>
      </c>
      <c r="AB1111" s="12">
        <v>52613216.76579503</v>
      </c>
      <c r="AC1111" s="12">
        <v>61286433.357893832</v>
      </c>
      <c r="AD1111" s="12">
        <v>63721545.480956972</v>
      </c>
      <c r="AE1111" s="12">
        <v>58737018.02057071</v>
      </c>
      <c r="AF1111" s="12">
        <v>46769403.064072758</v>
      </c>
    </row>
    <row r="1112" spans="1:32" customFormat="1" x14ac:dyDescent="0.25">
      <c r="A1112" t="s">
        <v>8084</v>
      </c>
      <c r="B1112" t="s">
        <v>8085</v>
      </c>
      <c r="C1112" t="s">
        <v>8086</v>
      </c>
      <c r="D1112" s="5">
        <f t="shared" si="68"/>
        <v>7</v>
      </c>
      <c r="E1112" s="5">
        <f t="shared" si="69"/>
        <v>7</v>
      </c>
      <c r="F1112" s="5">
        <f t="shared" si="70"/>
        <v>18</v>
      </c>
      <c r="G1112" s="5">
        <f t="shared" si="71"/>
        <v>18</v>
      </c>
      <c r="H1112" s="10">
        <v>9301225.9418800455</v>
      </c>
      <c r="I1112" s="10">
        <v>15881767.263868671</v>
      </c>
      <c r="J1112" s="10">
        <v>26475955.055676088</v>
      </c>
      <c r="K1112" s="10">
        <v>57955280.946456164</v>
      </c>
      <c r="L1112" s="10">
        <v>26888400.449337736</v>
      </c>
      <c r="M1112" s="10">
        <v>60050891.800471373</v>
      </c>
      <c r="N1112" s="10">
        <v>36635682.488814101</v>
      </c>
      <c r="O1112" s="11">
        <v>68340776.597744152</v>
      </c>
      <c r="P1112" s="11">
        <v>67475155.066865057</v>
      </c>
      <c r="Q1112" s="11">
        <v>12668265.341433654</v>
      </c>
      <c r="R1112" s="11">
        <v>15346910.39773939</v>
      </c>
      <c r="S1112" s="11">
        <v>15029581.436648168</v>
      </c>
      <c r="T1112" s="11">
        <v>15437317.71402818</v>
      </c>
      <c r="U1112" s="11">
        <v>38103100.121984884</v>
      </c>
      <c r="V1112" s="11">
        <v>54708961.8461117</v>
      </c>
      <c r="W1112" s="11">
        <v>49998497.285302408</v>
      </c>
      <c r="X1112" s="11">
        <v>97024805.435313433</v>
      </c>
      <c r="Y1112" s="11">
        <v>5756938.6820285926</v>
      </c>
      <c r="Z1112" s="12">
        <v>13641631.627232794</v>
      </c>
      <c r="AA1112" s="12">
        <v>22436486.542108838</v>
      </c>
      <c r="AB1112" s="12">
        <v>26246209.48915492</v>
      </c>
      <c r="AC1112" s="12">
        <v>30999852.06092364</v>
      </c>
      <c r="AD1112" s="12">
        <v>25404470.116682254</v>
      </c>
      <c r="AE1112" s="12">
        <v>13498526.525300113</v>
      </c>
      <c r="AF1112" s="12">
        <v>26026321.718294412</v>
      </c>
    </row>
    <row r="1113" spans="1:32" customFormat="1" x14ac:dyDescent="0.25">
      <c r="A1113" t="s">
        <v>8087</v>
      </c>
      <c r="B1113" t="s">
        <v>8088</v>
      </c>
      <c r="C1113" t="s">
        <v>8089</v>
      </c>
      <c r="D1113" s="5">
        <f t="shared" si="68"/>
        <v>7</v>
      </c>
      <c r="E1113" s="5">
        <f t="shared" si="69"/>
        <v>7</v>
      </c>
      <c r="F1113" s="5">
        <f t="shared" si="70"/>
        <v>18</v>
      </c>
      <c r="G1113" s="5">
        <f t="shared" si="71"/>
        <v>18</v>
      </c>
      <c r="H1113" s="10">
        <v>33627781.643214002</v>
      </c>
      <c r="I1113" s="10">
        <v>24222955.009299599</v>
      </c>
      <c r="J1113" s="10">
        <v>23451077.587473951</v>
      </c>
      <c r="K1113" s="10">
        <v>9973254.4618671685</v>
      </c>
      <c r="L1113" s="10">
        <v>8780554.1145922672</v>
      </c>
      <c r="M1113" s="10">
        <v>14805871.318012754</v>
      </c>
      <c r="N1113" s="10">
        <v>51774245.953250997</v>
      </c>
      <c r="O1113" s="11">
        <v>27781035.776647832</v>
      </c>
      <c r="P1113" s="11">
        <v>24862571.361611173</v>
      </c>
      <c r="Q1113" s="11">
        <v>24624533.39159409</v>
      </c>
      <c r="R1113" s="11">
        <v>14524432.046454798</v>
      </c>
      <c r="S1113" s="11">
        <v>45572720.340355858</v>
      </c>
      <c r="T1113" s="11">
        <v>19703215.721880477</v>
      </c>
      <c r="U1113" s="11">
        <v>34254226.314977802</v>
      </c>
      <c r="V1113" s="11">
        <v>6234330.3340577455</v>
      </c>
      <c r="W1113" s="11">
        <v>21177980.125120241</v>
      </c>
      <c r="X1113" s="11">
        <v>55156121.88953419</v>
      </c>
      <c r="Y1113" s="11">
        <v>24306089.152319625</v>
      </c>
      <c r="Z1113" s="12">
        <v>18336872.631294388</v>
      </c>
      <c r="AA1113" s="12">
        <v>12378103.309054799</v>
      </c>
      <c r="AB1113" s="12">
        <v>6570046.5213328348</v>
      </c>
      <c r="AC1113" s="12">
        <v>9328021.4801475257</v>
      </c>
      <c r="AD1113" s="12">
        <v>8192617.7948136507</v>
      </c>
      <c r="AE1113" s="12">
        <v>14213016.937544454</v>
      </c>
      <c r="AF1113" s="12">
        <v>29745356.708892431</v>
      </c>
    </row>
    <row r="1114" spans="1:32" customFormat="1" x14ac:dyDescent="0.25">
      <c r="A1114" t="s">
        <v>8136</v>
      </c>
      <c r="B1114" t="s">
        <v>8137</v>
      </c>
      <c r="C1114" t="s">
        <v>8138</v>
      </c>
      <c r="D1114" s="5">
        <f t="shared" si="68"/>
        <v>7</v>
      </c>
      <c r="E1114" s="5">
        <f t="shared" si="69"/>
        <v>7</v>
      </c>
      <c r="F1114" s="5">
        <f t="shared" si="70"/>
        <v>18</v>
      </c>
      <c r="G1114" s="5">
        <f t="shared" si="71"/>
        <v>18</v>
      </c>
      <c r="H1114" s="10">
        <v>82167959.186955497</v>
      </c>
      <c r="I1114" s="10">
        <v>21107029.730292849</v>
      </c>
      <c r="J1114" s="10">
        <v>126877616.59047148</v>
      </c>
      <c r="K1114" s="10">
        <v>69580870.150424868</v>
      </c>
      <c r="L1114" s="10">
        <v>226933471.54497439</v>
      </c>
      <c r="M1114" s="10">
        <v>142892371.71856752</v>
      </c>
      <c r="N1114" s="10">
        <v>29224731.11167711</v>
      </c>
      <c r="O1114" s="11">
        <v>114485143.2822057</v>
      </c>
      <c r="P1114" s="11">
        <v>104851235.33486184</v>
      </c>
      <c r="Q1114" s="11">
        <v>83973482.651626289</v>
      </c>
      <c r="R1114" s="11">
        <v>10823909.307661496</v>
      </c>
      <c r="S1114" s="11">
        <v>52397676.379783116</v>
      </c>
      <c r="T1114" s="11">
        <v>75738121.535167292</v>
      </c>
      <c r="U1114" s="11">
        <v>72185584.025492981</v>
      </c>
      <c r="V1114" s="11">
        <v>151473976.47059479</v>
      </c>
      <c r="W1114" s="11">
        <v>101174031.65604372</v>
      </c>
      <c r="X1114" s="11">
        <v>154495195.06450024</v>
      </c>
      <c r="Y1114" s="11">
        <v>44678868.877572291</v>
      </c>
      <c r="Z1114" s="12">
        <v>71885004.995351791</v>
      </c>
      <c r="AA1114" s="12">
        <v>55641847.439003125</v>
      </c>
      <c r="AB1114" s="12">
        <v>376020133.55993313</v>
      </c>
      <c r="AC1114" s="12">
        <v>161755059.80152732</v>
      </c>
      <c r="AD1114" s="12">
        <v>128070676.39542076</v>
      </c>
      <c r="AE1114" s="12">
        <v>37057990.32136821</v>
      </c>
      <c r="AF1114" s="12">
        <v>106758538.15578762</v>
      </c>
    </row>
    <row r="1115" spans="1:32" customFormat="1" x14ac:dyDescent="0.25">
      <c r="A1115" t="s">
        <v>8145</v>
      </c>
      <c r="B1115" t="s">
        <v>8146</v>
      </c>
      <c r="C1115" t="s">
        <v>8147</v>
      </c>
      <c r="D1115" s="5">
        <f t="shared" si="68"/>
        <v>7</v>
      </c>
      <c r="E1115" s="5">
        <f t="shared" si="69"/>
        <v>7</v>
      </c>
      <c r="F1115" s="5">
        <f t="shared" si="70"/>
        <v>18</v>
      </c>
      <c r="G1115" s="5">
        <f t="shared" si="71"/>
        <v>18</v>
      </c>
      <c r="H1115" s="10">
        <v>9795794.7669993434</v>
      </c>
      <c r="I1115" s="10">
        <v>7921021.0908788526</v>
      </c>
      <c r="J1115" s="10">
        <v>56762798.065365925</v>
      </c>
      <c r="K1115" s="10">
        <v>30984199.023049869</v>
      </c>
      <c r="L1115" s="10">
        <v>24855833.654999129</v>
      </c>
      <c r="M1115" s="10">
        <v>40173129.167913496</v>
      </c>
      <c r="N1115" s="10">
        <v>8600488.2377558015</v>
      </c>
      <c r="O1115" s="11">
        <v>15544592.973367047</v>
      </c>
      <c r="P1115" s="11">
        <v>18063368.666095003</v>
      </c>
      <c r="Q1115" s="11">
        <v>21517194.890889026</v>
      </c>
      <c r="R1115" s="11">
        <v>14702820.360822866</v>
      </c>
      <c r="S1115" s="11">
        <v>9810017.7290947735</v>
      </c>
      <c r="T1115" s="11">
        <v>12538331.184634972</v>
      </c>
      <c r="U1115" s="11">
        <v>20485205.888097495</v>
      </c>
      <c r="V1115" s="11">
        <v>12042045.834031194</v>
      </c>
      <c r="W1115" s="11">
        <v>50085920.144058228</v>
      </c>
      <c r="X1115" s="11">
        <v>24973376.94338157</v>
      </c>
      <c r="Y1115" s="11">
        <v>6899215.2354653869</v>
      </c>
      <c r="Z1115" s="12">
        <v>4604090.3534913799</v>
      </c>
      <c r="AA1115" s="12">
        <v>7694842.0523289237</v>
      </c>
      <c r="AB1115" s="12">
        <v>25688782.876126084</v>
      </c>
      <c r="AC1115" s="12">
        <v>15671628.185487181</v>
      </c>
      <c r="AD1115" s="12">
        <v>12365723.559602601</v>
      </c>
      <c r="AE1115" s="12">
        <v>9991750.6085960083</v>
      </c>
      <c r="AF1115" s="12">
        <v>5985636.259564261</v>
      </c>
    </row>
    <row r="1116" spans="1:32" customFormat="1" x14ac:dyDescent="0.25">
      <c r="A1116" t="s">
        <v>8148</v>
      </c>
      <c r="B1116" t="s">
        <v>8149</v>
      </c>
      <c r="C1116" t="s">
        <v>8150</v>
      </c>
      <c r="D1116" s="5">
        <f t="shared" si="68"/>
        <v>7</v>
      </c>
      <c r="E1116" s="5">
        <f t="shared" si="69"/>
        <v>7</v>
      </c>
      <c r="F1116" s="5">
        <f t="shared" si="70"/>
        <v>18</v>
      </c>
      <c r="G1116" s="5">
        <f t="shared" si="71"/>
        <v>18</v>
      </c>
      <c r="H1116" s="10">
        <v>20078397.542321257</v>
      </c>
      <c r="I1116" s="10">
        <v>14233008.309637751</v>
      </c>
      <c r="J1116" s="10">
        <v>17549576.899618715</v>
      </c>
      <c r="K1116" s="10">
        <v>10990376.78363061</v>
      </c>
      <c r="L1116" s="10">
        <v>12621215.880330466</v>
      </c>
      <c r="M1116" s="10">
        <v>8666389.7526504621</v>
      </c>
      <c r="N1116" s="10">
        <v>4770381.898472717</v>
      </c>
      <c r="O1116" s="11">
        <v>8484033.7986335531</v>
      </c>
      <c r="P1116" s="11">
        <v>16720269.321470512</v>
      </c>
      <c r="Q1116" s="11">
        <v>13391235.912091546</v>
      </c>
      <c r="R1116" s="11">
        <v>10109034.851659186</v>
      </c>
      <c r="S1116" s="11">
        <v>32150837.027109835</v>
      </c>
      <c r="T1116" s="11">
        <v>29654880.039846651</v>
      </c>
      <c r="U1116" s="11">
        <v>15995102.245041668</v>
      </c>
      <c r="V1116" s="11">
        <v>32457210.49695345</v>
      </c>
      <c r="W1116" s="11">
        <v>13239605.273211095</v>
      </c>
      <c r="X1116" s="11">
        <v>6502965.736627033</v>
      </c>
      <c r="Y1116" s="11">
        <v>11635376.909845674</v>
      </c>
      <c r="Z1116" s="12">
        <v>25728383.434638474</v>
      </c>
      <c r="AA1116" s="12">
        <v>12355869.718147181</v>
      </c>
      <c r="AB1116" s="12">
        <v>7261615.9859092385</v>
      </c>
      <c r="AC1116" s="12">
        <v>10182256.476310764</v>
      </c>
      <c r="AD1116" s="12">
        <v>22140341.095389135</v>
      </c>
      <c r="AE1116" s="12">
        <v>17057633.671484865</v>
      </c>
      <c r="AF1116" s="12">
        <v>2945115.9790592934</v>
      </c>
    </row>
    <row r="1117" spans="1:32" customFormat="1" x14ac:dyDescent="0.25">
      <c r="A1117" t="s">
        <v>8151</v>
      </c>
      <c r="B1117" t="s">
        <v>8152</v>
      </c>
      <c r="C1117" t="s">
        <v>8153</v>
      </c>
      <c r="D1117" s="5">
        <f t="shared" si="68"/>
        <v>7</v>
      </c>
      <c r="E1117" s="5">
        <f t="shared" si="69"/>
        <v>7</v>
      </c>
      <c r="F1117" s="5">
        <f t="shared" si="70"/>
        <v>18</v>
      </c>
      <c r="G1117" s="5">
        <f t="shared" si="71"/>
        <v>18</v>
      </c>
      <c r="H1117" s="10">
        <v>443418624.02824306</v>
      </c>
      <c r="I1117" s="10">
        <v>173470230.65626615</v>
      </c>
      <c r="J1117" s="10">
        <v>46219145.650635287</v>
      </c>
      <c r="K1117" s="10">
        <v>169333215.5938178</v>
      </c>
      <c r="L1117" s="10">
        <v>93669383.777739555</v>
      </c>
      <c r="M1117" s="10">
        <v>108966139.09134254</v>
      </c>
      <c r="N1117" s="10">
        <v>209823244.91130349</v>
      </c>
      <c r="O1117" s="11">
        <v>258486947.95492756</v>
      </c>
      <c r="P1117" s="11">
        <v>191132598.06944686</v>
      </c>
      <c r="Q1117" s="11">
        <v>199449406.24766719</v>
      </c>
      <c r="R1117" s="11">
        <v>158992764.24424329</v>
      </c>
      <c r="S1117" s="11">
        <v>326861864.67247742</v>
      </c>
      <c r="T1117" s="11">
        <v>131741418.55089243</v>
      </c>
      <c r="U1117" s="11">
        <v>308506803.9548533</v>
      </c>
      <c r="V1117" s="11">
        <v>185339619.00395632</v>
      </c>
      <c r="W1117" s="11">
        <v>431151963.49577451</v>
      </c>
      <c r="X1117" s="11">
        <v>149133440.57973593</v>
      </c>
      <c r="Y1117" s="11">
        <v>371741815.8315587</v>
      </c>
      <c r="Z1117" s="12">
        <v>188599888.11955851</v>
      </c>
      <c r="AA1117" s="12">
        <v>114667389.10551138</v>
      </c>
      <c r="AB1117" s="12">
        <v>41339060.508799322</v>
      </c>
      <c r="AC1117" s="12">
        <v>81431315.252743036</v>
      </c>
      <c r="AD1117" s="12">
        <v>199856270.21329364</v>
      </c>
      <c r="AE1117" s="12">
        <v>51713609.7854366</v>
      </c>
      <c r="AF1117" s="12">
        <v>160258248.06216452</v>
      </c>
    </row>
    <row r="1118" spans="1:32" customFormat="1" x14ac:dyDescent="0.25">
      <c r="A1118" t="s">
        <v>8160</v>
      </c>
      <c r="C1118" t="s">
        <v>8161</v>
      </c>
      <c r="D1118" s="5">
        <f t="shared" si="68"/>
        <v>7</v>
      </c>
      <c r="E1118" s="5">
        <f t="shared" si="69"/>
        <v>7</v>
      </c>
      <c r="F1118" s="5">
        <f t="shared" si="70"/>
        <v>18</v>
      </c>
      <c r="G1118" s="5">
        <f t="shared" si="71"/>
        <v>18</v>
      </c>
      <c r="H1118" s="10">
        <v>1362043.867187174</v>
      </c>
      <c r="I1118" s="10">
        <v>7798817.7744602058</v>
      </c>
      <c r="J1118" s="10">
        <v>12599842.665477185</v>
      </c>
      <c r="K1118" s="10">
        <v>6525991.372737566</v>
      </c>
      <c r="L1118" s="10">
        <v>5795959.1885583205</v>
      </c>
      <c r="M1118" s="10">
        <v>4224569.834382941</v>
      </c>
      <c r="N1118" s="10">
        <v>6940014.8630074654</v>
      </c>
      <c r="O1118" s="11">
        <v>4402371.3767230632</v>
      </c>
      <c r="P1118" s="11">
        <v>7977813.5025984049</v>
      </c>
      <c r="Q1118" s="11">
        <v>3181248.6209990261</v>
      </c>
      <c r="R1118" s="11">
        <v>14934834.025778484</v>
      </c>
      <c r="S1118" s="11">
        <v>10862493.03294329</v>
      </c>
      <c r="T1118" s="11">
        <v>6588898.5523849092</v>
      </c>
      <c r="U1118" s="11">
        <v>7504030.3871141151</v>
      </c>
      <c r="V1118" s="11">
        <v>14772831.459270531</v>
      </c>
      <c r="W1118" s="11">
        <v>12302710.509425363</v>
      </c>
      <c r="X1118" s="11">
        <v>9964882.7809112947</v>
      </c>
      <c r="Y1118" s="11">
        <v>3365638.9254219579</v>
      </c>
      <c r="Z1118" s="12">
        <v>10026269.9838618</v>
      </c>
      <c r="AA1118" s="12">
        <v>4578421.9311358687</v>
      </c>
      <c r="AB1118" s="12">
        <v>2673120.1386408573</v>
      </c>
      <c r="AC1118" s="12">
        <v>6799375.8183577629</v>
      </c>
      <c r="AD1118" s="12">
        <v>6210447.2867018525</v>
      </c>
      <c r="AE1118" s="12">
        <v>21523454.373877492</v>
      </c>
      <c r="AF1118" s="12">
        <v>5838639.3571577296</v>
      </c>
    </row>
    <row r="1119" spans="1:32" customFormat="1" x14ac:dyDescent="0.25">
      <c r="A1119" t="s">
        <v>8165</v>
      </c>
      <c r="B1119" t="s">
        <v>8166</v>
      </c>
      <c r="C1119" t="s">
        <v>8167</v>
      </c>
      <c r="D1119" s="5">
        <f t="shared" si="68"/>
        <v>7</v>
      </c>
      <c r="E1119" s="5">
        <f t="shared" si="69"/>
        <v>7</v>
      </c>
      <c r="F1119" s="5">
        <f t="shared" si="70"/>
        <v>18</v>
      </c>
      <c r="G1119" s="5">
        <f t="shared" si="71"/>
        <v>18</v>
      </c>
      <c r="H1119" s="10">
        <v>55243050.514602959</v>
      </c>
      <c r="I1119" s="10">
        <v>25492169.295193553</v>
      </c>
      <c r="J1119" s="10">
        <v>14459931.052709814</v>
      </c>
      <c r="K1119" s="10">
        <v>46914406.757864758</v>
      </c>
      <c r="L1119" s="10">
        <v>13258079.718453979</v>
      </c>
      <c r="M1119" s="10">
        <v>32181692.249467574</v>
      </c>
      <c r="N1119" s="10">
        <v>33998750.901416332</v>
      </c>
      <c r="O1119" s="11">
        <v>29212101.537699718</v>
      </c>
      <c r="P1119" s="11">
        <v>16005905.474523652</v>
      </c>
      <c r="Q1119" s="11">
        <v>16876124.051215731</v>
      </c>
      <c r="R1119" s="11">
        <v>23675146.992578376</v>
      </c>
      <c r="S1119" s="11">
        <v>19905594.061486743</v>
      </c>
      <c r="T1119" s="11">
        <v>18113729.261629507</v>
      </c>
      <c r="U1119" s="11">
        <v>21565580.334034145</v>
      </c>
      <c r="V1119" s="11">
        <v>45447679.510072105</v>
      </c>
      <c r="W1119" s="11">
        <v>60723017.163547598</v>
      </c>
      <c r="X1119" s="11">
        <v>48646293.902441084</v>
      </c>
      <c r="Y1119" s="11">
        <v>16998294.28795876</v>
      </c>
      <c r="Z1119" s="12">
        <v>16897926.459782578</v>
      </c>
      <c r="AA1119" s="12">
        <v>20430431.896752626</v>
      </c>
      <c r="AB1119" s="12">
        <v>5331135.3011496495</v>
      </c>
      <c r="AC1119" s="12">
        <v>24530243.207610659</v>
      </c>
      <c r="AD1119" s="12">
        <v>34253827.705309629</v>
      </c>
      <c r="AE1119" s="12">
        <v>4168779.8579034223</v>
      </c>
      <c r="AF1119" s="12">
        <v>21012592.205847524</v>
      </c>
    </row>
    <row r="1120" spans="1:32" customFormat="1" x14ac:dyDescent="0.25">
      <c r="A1120" t="s">
        <v>8183</v>
      </c>
      <c r="B1120" t="s">
        <v>8184</v>
      </c>
      <c r="C1120" t="s">
        <v>8185</v>
      </c>
      <c r="D1120" s="5">
        <f t="shared" si="68"/>
        <v>7</v>
      </c>
      <c r="E1120" s="5">
        <f t="shared" si="69"/>
        <v>7</v>
      </c>
      <c r="F1120" s="5">
        <f t="shared" si="70"/>
        <v>18</v>
      </c>
      <c r="G1120" s="5">
        <f t="shared" si="71"/>
        <v>18</v>
      </c>
      <c r="H1120" s="10">
        <v>4781589.3326747045</v>
      </c>
      <c r="I1120" s="10">
        <v>19909391.161012087</v>
      </c>
      <c r="J1120" s="10">
        <v>1760815.6073320105</v>
      </c>
      <c r="K1120" s="10">
        <v>6689870.0292064622</v>
      </c>
      <c r="L1120" s="10">
        <v>2740269.218961983</v>
      </c>
      <c r="M1120" s="10">
        <v>1933294.0836295793</v>
      </c>
      <c r="N1120" s="10">
        <v>10286454.000278819</v>
      </c>
      <c r="O1120" s="11">
        <v>8816066.5336617846</v>
      </c>
      <c r="P1120" s="11">
        <v>5708836.2368683144</v>
      </c>
      <c r="Q1120" s="11">
        <v>7616343.9497778192</v>
      </c>
      <c r="R1120" s="11">
        <v>6369305.7856659219</v>
      </c>
      <c r="S1120" s="11">
        <v>8165107.7083977191</v>
      </c>
      <c r="T1120" s="11">
        <v>6611870.0913780686</v>
      </c>
      <c r="U1120" s="11">
        <v>6612946.9702709112</v>
      </c>
      <c r="V1120" s="11">
        <v>4782457.0068717934</v>
      </c>
      <c r="W1120" s="11">
        <v>9141848.0200120155</v>
      </c>
      <c r="X1120" s="11">
        <v>5475293.5429481734</v>
      </c>
      <c r="Y1120" s="11">
        <v>10447773.228102172</v>
      </c>
      <c r="Z1120" s="12">
        <v>9707365.2639160454</v>
      </c>
      <c r="AA1120" s="12">
        <v>2884578.1770800501</v>
      </c>
      <c r="AB1120" s="12">
        <v>683096.5172172304</v>
      </c>
      <c r="AC1120" s="12">
        <v>3505885.7389710182</v>
      </c>
      <c r="AD1120" s="12">
        <v>13397793.420272874</v>
      </c>
      <c r="AE1120" s="12">
        <v>3297368.8951753657</v>
      </c>
      <c r="AF1120" s="12">
        <v>926594.72017174424</v>
      </c>
    </row>
    <row r="1121" spans="1:32" customFormat="1" x14ac:dyDescent="0.25">
      <c r="A1121" t="s">
        <v>8192</v>
      </c>
      <c r="B1121" t="s">
        <v>8193</v>
      </c>
      <c r="C1121" t="s">
        <v>8194</v>
      </c>
      <c r="D1121" s="5">
        <f t="shared" si="68"/>
        <v>7</v>
      </c>
      <c r="E1121" s="5">
        <f t="shared" si="69"/>
        <v>7</v>
      </c>
      <c r="F1121" s="5">
        <f t="shared" si="70"/>
        <v>18</v>
      </c>
      <c r="G1121" s="5">
        <f t="shared" si="71"/>
        <v>18</v>
      </c>
      <c r="H1121" s="10">
        <v>5776637.2712779883</v>
      </c>
      <c r="I1121" s="10">
        <v>4092910.8741699597</v>
      </c>
      <c r="J1121" s="10">
        <v>5455390.9326931685</v>
      </c>
      <c r="K1121" s="10">
        <v>8978094.6529745348</v>
      </c>
      <c r="L1121" s="10">
        <v>3718181.436300965</v>
      </c>
      <c r="M1121" s="10">
        <v>3811927.8099700641</v>
      </c>
      <c r="N1121" s="10">
        <v>1747609.6899384237</v>
      </c>
      <c r="O1121" s="11">
        <v>5280947.6589888856</v>
      </c>
      <c r="P1121" s="11">
        <v>21042695.733240925</v>
      </c>
      <c r="Q1121" s="11">
        <v>1411901.2959145866</v>
      </c>
      <c r="R1121" s="11">
        <v>13340374.932653263</v>
      </c>
      <c r="S1121" s="11">
        <v>8017162.6607351927</v>
      </c>
      <c r="T1121" s="11">
        <v>8623087.8277601972</v>
      </c>
      <c r="U1121" s="11">
        <v>17719751.021129657</v>
      </c>
      <c r="V1121" s="11">
        <v>12114651.97122431</v>
      </c>
      <c r="W1121" s="11">
        <v>8123282.8197943661</v>
      </c>
      <c r="X1121" s="11">
        <v>6145443.0754100736</v>
      </c>
      <c r="Y1121" s="11">
        <v>4907877.8211366851</v>
      </c>
      <c r="Z1121" s="12">
        <v>4276536.1506114602</v>
      </c>
      <c r="AA1121" s="12">
        <v>8639526.5308294371</v>
      </c>
      <c r="AB1121" s="12">
        <v>17306486.404029794</v>
      </c>
      <c r="AC1121" s="12">
        <v>11750967.22553063</v>
      </c>
      <c r="AD1121" s="12">
        <v>10270139.775070397</v>
      </c>
      <c r="AE1121" s="12">
        <v>3944478.8170396863</v>
      </c>
      <c r="AF1121" s="12">
        <v>4823626.71479961</v>
      </c>
    </row>
    <row r="1122" spans="1:32" customFormat="1" x14ac:dyDescent="0.25">
      <c r="A1122" t="s">
        <v>8210</v>
      </c>
      <c r="B1122" t="s">
        <v>8211</v>
      </c>
      <c r="C1122" t="s">
        <v>8212</v>
      </c>
      <c r="D1122" s="5">
        <f t="shared" si="68"/>
        <v>7</v>
      </c>
      <c r="E1122" s="5">
        <f t="shared" si="69"/>
        <v>7</v>
      </c>
      <c r="F1122" s="5">
        <f t="shared" si="70"/>
        <v>18</v>
      </c>
      <c r="G1122" s="5">
        <f t="shared" si="71"/>
        <v>18</v>
      </c>
      <c r="H1122" s="10">
        <v>8323650434.2757511</v>
      </c>
      <c r="I1122" s="10">
        <v>5931252910.6011543</v>
      </c>
      <c r="J1122" s="10">
        <v>5943905395.3068819</v>
      </c>
      <c r="K1122" s="10">
        <v>5059728404.9226847</v>
      </c>
      <c r="L1122" s="10">
        <v>5155503024.1374245</v>
      </c>
      <c r="M1122" s="10">
        <v>3813488467.7089539</v>
      </c>
      <c r="N1122" s="10">
        <v>4679857060.464386</v>
      </c>
      <c r="O1122" s="11">
        <v>4421451316.903038</v>
      </c>
      <c r="P1122" s="11">
        <v>5158436319.7210884</v>
      </c>
      <c r="Q1122" s="11">
        <v>4759094795.5295982</v>
      </c>
      <c r="R1122" s="11">
        <v>5859543310.3992176</v>
      </c>
      <c r="S1122" s="11">
        <v>5101437492.9045219</v>
      </c>
      <c r="T1122" s="11">
        <v>4750562223.4119568</v>
      </c>
      <c r="U1122" s="11">
        <v>7791171794.5531101</v>
      </c>
      <c r="V1122" s="11">
        <v>7730153767.1065197</v>
      </c>
      <c r="W1122" s="11">
        <v>5165182115.9981613</v>
      </c>
      <c r="X1122" s="11">
        <v>4248964647.2300239</v>
      </c>
      <c r="Y1122" s="11">
        <v>3806982243.1004157</v>
      </c>
      <c r="Z1122" s="12">
        <v>6938337650.8696194</v>
      </c>
      <c r="AA1122" s="12">
        <v>5967372583.2558308</v>
      </c>
      <c r="AB1122" s="12">
        <v>8254425505.1047573</v>
      </c>
      <c r="AC1122" s="12">
        <v>6328326022.1023579</v>
      </c>
      <c r="AD1122" s="12">
        <v>5856936627.9335804</v>
      </c>
      <c r="AE1122" s="12">
        <v>6120465481.2175407</v>
      </c>
      <c r="AF1122" s="12">
        <v>2658820634.6682162</v>
      </c>
    </row>
    <row r="1123" spans="1:32" customFormat="1" x14ac:dyDescent="0.25">
      <c r="A1123" t="s">
        <v>8225</v>
      </c>
      <c r="C1123" t="s">
        <v>8226</v>
      </c>
      <c r="D1123" s="5">
        <f t="shared" si="68"/>
        <v>7</v>
      </c>
      <c r="E1123" s="5">
        <f t="shared" si="69"/>
        <v>7</v>
      </c>
      <c r="F1123" s="5">
        <f t="shared" si="70"/>
        <v>18</v>
      </c>
      <c r="G1123" s="5">
        <f t="shared" si="71"/>
        <v>18</v>
      </c>
      <c r="H1123" s="10">
        <v>25476647.749084011</v>
      </c>
      <c r="I1123" s="10">
        <v>795500.57278656191</v>
      </c>
      <c r="J1123" s="10">
        <v>24499604.608217679</v>
      </c>
      <c r="K1123" s="10">
        <v>16223231.557454504</v>
      </c>
      <c r="L1123" s="10">
        <v>22370025.175342582</v>
      </c>
      <c r="M1123" s="10">
        <v>23588898.738441944</v>
      </c>
      <c r="N1123" s="10">
        <v>20320131.118593741</v>
      </c>
      <c r="O1123" s="11">
        <v>11057869.14568482</v>
      </c>
      <c r="P1123" s="11">
        <v>14287731.041125737</v>
      </c>
      <c r="Q1123" s="11">
        <v>19850494.46378386</v>
      </c>
      <c r="R1123" s="11">
        <v>20651015.213050734</v>
      </c>
      <c r="S1123" s="11">
        <v>18534303.982192215</v>
      </c>
      <c r="T1123" s="11">
        <v>21391024.460632242</v>
      </c>
      <c r="U1123" s="11">
        <v>18213753.353488334</v>
      </c>
      <c r="V1123" s="11">
        <v>29388091.299252491</v>
      </c>
      <c r="W1123" s="11">
        <v>25724336.843994878</v>
      </c>
      <c r="X1123" s="11">
        <v>27404030.517578222</v>
      </c>
      <c r="Y1123" s="11">
        <v>13298731.146990618</v>
      </c>
      <c r="Z1123" s="12">
        <v>9629354.6879308634</v>
      </c>
      <c r="AA1123" s="12">
        <v>16502939.928836115</v>
      </c>
      <c r="AB1123" s="12">
        <v>13743807.843663469</v>
      </c>
      <c r="AC1123" s="12">
        <v>20820588.636806756</v>
      </c>
      <c r="AD1123" s="12">
        <v>13237535.567207152</v>
      </c>
      <c r="AE1123" s="12">
        <v>7549684.0450787116</v>
      </c>
      <c r="AF1123" s="12">
        <v>5899302.1373671107</v>
      </c>
    </row>
    <row r="1124" spans="1:32" customFormat="1" x14ac:dyDescent="0.25">
      <c r="A1124" t="s">
        <v>8227</v>
      </c>
      <c r="B1124" t="s">
        <v>8228</v>
      </c>
      <c r="C1124" t="s">
        <v>8229</v>
      </c>
      <c r="D1124" s="5">
        <f t="shared" si="68"/>
        <v>7</v>
      </c>
      <c r="E1124" s="5">
        <f t="shared" si="69"/>
        <v>7</v>
      </c>
      <c r="F1124" s="5">
        <f t="shared" si="70"/>
        <v>18</v>
      </c>
      <c r="G1124" s="5">
        <f t="shared" si="71"/>
        <v>18</v>
      </c>
      <c r="H1124" s="10">
        <v>17518801.200113595</v>
      </c>
      <c r="I1124" s="10">
        <v>10263091.78424545</v>
      </c>
      <c r="J1124" s="10">
        <v>19785374.623054978</v>
      </c>
      <c r="K1124" s="10">
        <v>24996813.778402917</v>
      </c>
      <c r="L1124" s="10">
        <v>19637272.120740917</v>
      </c>
      <c r="M1124" s="10">
        <v>24551539.635481313</v>
      </c>
      <c r="N1124" s="10">
        <v>10748116.116757346</v>
      </c>
      <c r="O1124" s="11">
        <v>20156071.790366627</v>
      </c>
      <c r="P1124" s="11">
        <v>10472735.210371912</v>
      </c>
      <c r="Q1124" s="11">
        <v>9353333.2076329235</v>
      </c>
      <c r="R1124" s="11">
        <v>9336206.3750983141</v>
      </c>
      <c r="S1124" s="11">
        <v>13897731.903954312</v>
      </c>
      <c r="T1124" s="11">
        <v>14037360.296596564</v>
      </c>
      <c r="U1124" s="11">
        <v>18512267.942092076</v>
      </c>
      <c r="V1124" s="11">
        <v>18178841.712536573</v>
      </c>
      <c r="W1124" s="11">
        <v>30624891.990867607</v>
      </c>
      <c r="X1124" s="11">
        <v>28233749.229951367</v>
      </c>
      <c r="Y1124" s="11">
        <v>12221070.552049519</v>
      </c>
      <c r="Z1124" s="12">
        <v>6316252.5145417443</v>
      </c>
      <c r="AA1124" s="12">
        <v>26398291.081351534</v>
      </c>
      <c r="AB1124" s="12">
        <v>35497736.326629184</v>
      </c>
      <c r="AC1124" s="12">
        <v>34840792.556590624</v>
      </c>
      <c r="AD1124" s="12">
        <v>12731322.054194026</v>
      </c>
      <c r="AE1124" s="12">
        <v>5509957.8947915621</v>
      </c>
      <c r="AF1124" s="12">
        <v>12654634.136347383</v>
      </c>
    </row>
    <row r="1125" spans="1:32" customFormat="1" x14ac:dyDescent="0.25">
      <c r="A1125" t="s">
        <v>8230</v>
      </c>
      <c r="B1125" t="s">
        <v>8231</v>
      </c>
      <c r="C1125" t="s">
        <v>8232</v>
      </c>
      <c r="D1125" s="5">
        <f t="shared" si="68"/>
        <v>7</v>
      </c>
      <c r="E1125" s="5">
        <f t="shared" si="69"/>
        <v>7</v>
      </c>
      <c r="F1125" s="5">
        <f t="shared" si="70"/>
        <v>18</v>
      </c>
      <c r="G1125" s="5">
        <f t="shared" si="71"/>
        <v>18</v>
      </c>
      <c r="H1125" s="10">
        <v>34071548.490669504</v>
      </c>
      <c r="I1125" s="10">
        <v>64081714.123887643</v>
      </c>
      <c r="J1125" s="10">
        <v>13794468.841498293</v>
      </c>
      <c r="K1125" s="10">
        <v>4882246.4983689059</v>
      </c>
      <c r="L1125" s="10">
        <v>16203530.694662664</v>
      </c>
      <c r="M1125" s="10">
        <v>10839184.616565585</v>
      </c>
      <c r="N1125" s="10">
        <v>30141347.132861376</v>
      </c>
      <c r="O1125" s="11">
        <v>2823529.1685461313</v>
      </c>
      <c r="P1125" s="11">
        <v>4384098.8343115812</v>
      </c>
      <c r="Q1125" s="11">
        <v>14339703.895393552</v>
      </c>
      <c r="R1125" s="11">
        <v>17442548.873146672</v>
      </c>
      <c r="S1125" s="11">
        <v>46643524.904025465</v>
      </c>
      <c r="T1125" s="11">
        <v>33272590.909514599</v>
      </c>
      <c r="U1125" s="11">
        <v>42172751.711691111</v>
      </c>
      <c r="V1125" s="11">
        <v>67218441.189755946</v>
      </c>
      <c r="W1125" s="11">
        <v>8174833.5066736341</v>
      </c>
      <c r="X1125" s="11">
        <v>3069867.5538147157</v>
      </c>
      <c r="Y1125" s="11">
        <v>18325706.938597921</v>
      </c>
      <c r="Z1125" s="12">
        <v>68278953.065199196</v>
      </c>
      <c r="AA1125" s="12">
        <v>19336487.291573465</v>
      </c>
      <c r="AB1125" s="12">
        <v>7638770.3797876621</v>
      </c>
      <c r="AC1125" s="12">
        <v>23385097.150004245</v>
      </c>
      <c r="AD1125" s="12">
        <v>13010813.708723381</v>
      </c>
      <c r="AE1125" s="12">
        <v>8399920.8191534821</v>
      </c>
      <c r="AF1125" s="12">
        <v>6549671.2500927821</v>
      </c>
    </row>
    <row r="1126" spans="1:32" customFormat="1" x14ac:dyDescent="0.25">
      <c r="A1126" t="s">
        <v>8249</v>
      </c>
      <c r="B1126" t="s">
        <v>8250</v>
      </c>
      <c r="C1126" t="s">
        <v>8251</v>
      </c>
      <c r="D1126" s="5">
        <f t="shared" si="68"/>
        <v>7</v>
      </c>
      <c r="E1126" s="5">
        <f t="shared" si="69"/>
        <v>7</v>
      </c>
      <c r="F1126" s="5">
        <f t="shared" si="70"/>
        <v>18</v>
      </c>
      <c r="G1126" s="5">
        <f t="shared" si="71"/>
        <v>18</v>
      </c>
      <c r="H1126" s="10">
        <v>67270642.898200959</v>
      </c>
      <c r="I1126" s="10">
        <v>49978121.874114282</v>
      </c>
      <c r="J1126" s="10">
        <v>46187379.47337769</v>
      </c>
      <c r="K1126" s="10">
        <v>126611604.71591276</v>
      </c>
      <c r="L1126" s="10">
        <v>28529314.649620127</v>
      </c>
      <c r="M1126" s="10">
        <v>97392308.983470619</v>
      </c>
      <c r="N1126" s="10">
        <v>132052067.23036474</v>
      </c>
      <c r="O1126" s="11">
        <v>35874021.159140505</v>
      </c>
      <c r="P1126" s="11">
        <v>41393730.908878557</v>
      </c>
      <c r="Q1126" s="11">
        <v>55583963.402685434</v>
      </c>
      <c r="R1126" s="11">
        <v>75965939.382587463</v>
      </c>
      <c r="S1126" s="11">
        <v>117007580.98427188</v>
      </c>
      <c r="T1126" s="11">
        <v>202937995.03250742</v>
      </c>
      <c r="U1126" s="11">
        <v>89349827.078513026</v>
      </c>
      <c r="V1126" s="11">
        <v>55432286.959261701</v>
      </c>
      <c r="W1126" s="11">
        <v>93146974.175350815</v>
      </c>
      <c r="X1126" s="11">
        <v>131486489.47864082</v>
      </c>
      <c r="Y1126" s="11">
        <v>70840462.380082458</v>
      </c>
      <c r="Z1126" s="12">
        <v>58920071.63991788</v>
      </c>
      <c r="AA1126" s="12">
        <v>27946781.258133121</v>
      </c>
      <c r="AB1126" s="12">
        <v>75738516.771884501</v>
      </c>
      <c r="AC1126" s="12">
        <v>89410318.95918864</v>
      </c>
      <c r="AD1126" s="12">
        <v>111058601.49046353</v>
      </c>
      <c r="AE1126" s="12">
        <v>43212144.964770205</v>
      </c>
      <c r="AF1126" s="12">
        <v>143428110.19661278</v>
      </c>
    </row>
    <row r="1127" spans="1:32" customFormat="1" x14ac:dyDescent="0.25">
      <c r="A1127" t="s">
        <v>8284</v>
      </c>
      <c r="B1127" t="s">
        <v>8285</v>
      </c>
      <c r="C1127" t="s">
        <v>8286</v>
      </c>
      <c r="D1127" s="5">
        <f t="shared" si="68"/>
        <v>7</v>
      </c>
      <c r="E1127" s="5">
        <f t="shared" si="69"/>
        <v>7</v>
      </c>
      <c r="F1127" s="5">
        <f t="shared" si="70"/>
        <v>18</v>
      </c>
      <c r="G1127" s="5">
        <f t="shared" si="71"/>
        <v>18</v>
      </c>
      <c r="H1127" s="10">
        <v>44800742.598299578</v>
      </c>
      <c r="I1127" s="10">
        <v>34098264.642122984</v>
      </c>
      <c r="J1127" s="10">
        <v>29745671.426983878</v>
      </c>
      <c r="K1127" s="10">
        <v>31889241.995782111</v>
      </c>
      <c r="L1127" s="10">
        <v>20530904.757111475</v>
      </c>
      <c r="M1127" s="10">
        <v>36278051.734950885</v>
      </c>
      <c r="N1127" s="10">
        <v>27502871.557157539</v>
      </c>
      <c r="O1127" s="11">
        <v>20318764.924738802</v>
      </c>
      <c r="P1127" s="11">
        <v>14198995.748562135</v>
      </c>
      <c r="Q1127" s="11">
        <v>18955828.935629066</v>
      </c>
      <c r="R1127" s="11">
        <v>20280249.935273696</v>
      </c>
      <c r="S1127" s="11">
        <v>17102706.267597351</v>
      </c>
      <c r="T1127" s="11">
        <v>15003585.34069743</v>
      </c>
      <c r="U1127" s="11">
        <v>15068413.430594027</v>
      </c>
      <c r="V1127" s="11">
        <v>30698269.190049279</v>
      </c>
      <c r="W1127" s="11">
        <v>28044571.440011531</v>
      </c>
      <c r="X1127" s="11">
        <v>26709814.145959377</v>
      </c>
      <c r="Y1127" s="11">
        <v>19944275.577447597</v>
      </c>
      <c r="Z1127" s="12">
        <v>12511153.259889271</v>
      </c>
      <c r="AA1127" s="12">
        <v>8974239.2567552887</v>
      </c>
      <c r="AB1127" s="12">
        <v>15765736.176556267</v>
      </c>
      <c r="AC1127" s="12">
        <v>16521734.535194688</v>
      </c>
      <c r="AD1127" s="12">
        <v>20050089.093645252</v>
      </c>
      <c r="AE1127" s="12">
        <v>23545597.171742164</v>
      </c>
      <c r="AF1127" s="12">
        <v>15847669.0995427</v>
      </c>
    </row>
    <row r="1128" spans="1:32" customFormat="1" x14ac:dyDescent="0.25">
      <c r="A1128" t="s">
        <v>8287</v>
      </c>
      <c r="B1128" t="s">
        <v>8288</v>
      </c>
      <c r="C1128" t="s">
        <v>8289</v>
      </c>
      <c r="D1128" s="5">
        <f t="shared" si="68"/>
        <v>7</v>
      </c>
      <c r="E1128" s="5">
        <f t="shared" si="69"/>
        <v>7</v>
      </c>
      <c r="F1128" s="5">
        <f t="shared" si="70"/>
        <v>18</v>
      </c>
      <c r="G1128" s="5">
        <f t="shared" si="71"/>
        <v>18</v>
      </c>
      <c r="H1128" s="10">
        <v>9702632.8114441168</v>
      </c>
      <c r="I1128" s="10">
        <v>10079054.302018458</v>
      </c>
      <c r="J1128" s="10">
        <v>8141139.2092557121</v>
      </c>
      <c r="K1128" s="10">
        <v>19585959.848111074</v>
      </c>
      <c r="L1128" s="10">
        <v>7282875.2657740694</v>
      </c>
      <c r="M1128" s="10">
        <v>17549690.776426345</v>
      </c>
      <c r="N1128" s="10">
        <v>2180363.0863830526</v>
      </c>
      <c r="O1128" s="11">
        <v>53674261.956490509</v>
      </c>
      <c r="P1128" s="11">
        <v>40631871.060199603</v>
      </c>
      <c r="Q1128" s="11">
        <v>10523046.401285538</v>
      </c>
      <c r="R1128" s="11">
        <v>8345362.7797206873</v>
      </c>
      <c r="S1128" s="11">
        <v>3753685.4763041385</v>
      </c>
      <c r="T1128" s="11">
        <v>3087829.5306896139</v>
      </c>
      <c r="U1128" s="11">
        <v>7958759.0913299583</v>
      </c>
      <c r="V1128" s="11">
        <v>15050629.256775001</v>
      </c>
      <c r="W1128" s="11">
        <v>17512084.761213362</v>
      </c>
      <c r="X1128" s="11">
        <v>17528645.632164922</v>
      </c>
      <c r="Y1128" s="11">
        <v>6032279.0572880534</v>
      </c>
      <c r="Z1128" s="12">
        <v>5702252.1928752763</v>
      </c>
      <c r="AA1128" s="12">
        <v>2817568.7686215704</v>
      </c>
      <c r="AB1128" s="12">
        <v>9867768.1787382327</v>
      </c>
      <c r="AC1128" s="12">
        <v>16448037.844472855</v>
      </c>
      <c r="AD1128" s="12">
        <v>7147761.9208906638</v>
      </c>
      <c r="AE1128" s="12">
        <v>2683209.8258692902</v>
      </c>
      <c r="AF1128" s="12">
        <v>15649906.84107027</v>
      </c>
    </row>
    <row r="1129" spans="1:32" customFormat="1" x14ac:dyDescent="0.25">
      <c r="A1129" t="s">
        <v>8296</v>
      </c>
      <c r="B1129" t="s">
        <v>8297</v>
      </c>
      <c r="C1129" t="s">
        <v>8298</v>
      </c>
      <c r="D1129" s="5">
        <f t="shared" si="68"/>
        <v>7</v>
      </c>
      <c r="E1129" s="5">
        <f t="shared" si="69"/>
        <v>7</v>
      </c>
      <c r="F1129" s="5">
        <f t="shared" si="70"/>
        <v>18</v>
      </c>
      <c r="G1129" s="5">
        <f t="shared" si="71"/>
        <v>18</v>
      </c>
      <c r="H1129" s="10">
        <v>3184740.4894052278</v>
      </c>
      <c r="I1129" s="10">
        <v>2581135.9372187397</v>
      </c>
      <c r="J1129" s="10">
        <v>5682797.934148116</v>
      </c>
      <c r="K1129" s="10">
        <v>8420817.1968480386</v>
      </c>
      <c r="L1129" s="10">
        <v>3227806.810558171</v>
      </c>
      <c r="M1129" s="10">
        <v>2124628.3199939276</v>
      </c>
      <c r="N1129" s="10">
        <v>6404569.5241131075</v>
      </c>
      <c r="O1129" s="11">
        <v>10019525.40650274</v>
      </c>
      <c r="P1129" s="11">
        <v>5938827.7578264093</v>
      </c>
      <c r="Q1129" s="11">
        <v>707809.05874265742</v>
      </c>
      <c r="R1129" s="11">
        <v>2757982.1120094969</v>
      </c>
      <c r="S1129" s="11">
        <v>5253981.0219619339</v>
      </c>
      <c r="T1129" s="11">
        <v>5631177.7812078539</v>
      </c>
      <c r="U1129" s="11">
        <v>5061339.4576914152</v>
      </c>
      <c r="V1129" s="11">
        <v>8751397.5255748332</v>
      </c>
      <c r="W1129" s="11">
        <v>9175000.0492243059</v>
      </c>
      <c r="X1129" s="11">
        <v>7031627.2157814633</v>
      </c>
      <c r="Y1129" s="11">
        <v>3259023.6530967234</v>
      </c>
      <c r="Z1129" s="12">
        <v>4105546.2484791074</v>
      </c>
      <c r="AA1129" s="12">
        <v>5999859.4136330523</v>
      </c>
      <c r="AB1129" s="12">
        <v>2980770.2322994382</v>
      </c>
      <c r="AC1129" s="12">
        <v>4481662.3034096155</v>
      </c>
      <c r="AD1129" s="12">
        <v>849043.92293635779</v>
      </c>
      <c r="AE1129" s="12">
        <v>3905618.5026013395</v>
      </c>
      <c r="AF1129" s="12">
        <v>1577720.2800327349</v>
      </c>
    </row>
    <row r="1130" spans="1:32" customFormat="1" x14ac:dyDescent="0.25">
      <c r="A1130" t="s">
        <v>8302</v>
      </c>
      <c r="B1130" t="s">
        <v>8303</v>
      </c>
      <c r="C1130" t="s">
        <v>8304</v>
      </c>
      <c r="D1130" s="5">
        <f t="shared" si="68"/>
        <v>7</v>
      </c>
      <c r="E1130" s="5">
        <f t="shared" si="69"/>
        <v>7</v>
      </c>
      <c r="F1130" s="5">
        <f t="shared" si="70"/>
        <v>18</v>
      </c>
      <c r="G1130" s="5">
        <f t="shared" si="71"/>
        <v>18</v>
      </c>
      <c r="H1130" s="10">
        <v>16224532.072630055</v>
      </c>
      <c r="I1130" s="10">
        <v>28659335.97087919</v>
      </c>
      <c r="J1130" s="10">
        <v>11454912.656043986</v>
      </c>
      <c r="K1130" s="10">
        <v>32910337.838970564</v>
      </c>
      <c r="L1130" s="10">
        <v>6763382.383365497</v>
      </c>
      <c r="M1130" s="10">
        <v>9124078.3484978285</v>
      </c>
      <c r="N1130" s="10">
        <v>8598400.4773292206</v>
      </c>
      <c r="O1130" s="11">
        <v>20839150.667585671</v>
      </c>
      <c r="P1130" s="11">
        <v>21055610.569622636</v>
      </c>
      <c r="Q1130" s="11">
        <v>12811107.152878571</v>
      </c>
      <c r="R1130" s="11">
        <v>4433774.2159684924</v>
      </c>
      <c r="S1130" s="11">
        <v>25862253.128189676</v>
      </c>
      <c r="T1130" s="11">
        <v>17777432.368930906</v>
      </c>
      <c r="U1130" s="11">
        <v>23247436.691195779</v>
      </c>
      <c r="V1130" s="11">
        <v>36491120.629318193</v>
      </c>
      <c r="W1130" s="11">
        <v>38172738.350193091</v>
      </c>
      <c r="X1130" s="11">
        <v>7625358.0554943923</v>
      </c>
      <c r="Y1130" s="11">
        <v>7502633.0782331116</v>
      </c>
      <c r="Z1130" s="12">
        <v>12577480.161719667</v>
      </c>
      <c r="AA1130" s="12">
        <v>42850527.818581745</v>
      </c>
      <c r="AB1130" s="12">
        <v>5765283.4009266067</v>
      </c>
      <c r="AC1130" s="12">
        <v>18674301.900273494</v>
      </c>
      <c r="AD1130" s="12">
        <v>31829846.363119978</v>
      </c>
      <c r="AE1130" s="12">
        <v>26308121.978090405</v>
      </c>
      <c r="AF1130" s="12">
        <v>2295728.8279157002</v>
      </c>
    </row>
    <row r="1131" spans="1:32" customFormat="1" x14ac:dyDescent="0.25">
      <c r="A1131" t="s">
        <v>8311</v>
      </c>
      <c r="B1131" t="s">
        <v>8312</v>
      </c>
      <c r="C1131" t="s">
        <v>8313</v>
      </c>
      <c r="D1131" s="5">
        <f t="shared" si="68"/>
        <v>7</v>
      </c>
      <c r="E1131" s="5">
        <f t="shared" si="69"/>
        <v>7</v>
      </c>
      <c r="F1131" s="5">
        <f t="shared" si="70"/>
        <v>18</v>
      </c>
      <c r="G1131" s="5">
        <f t="shared" si="71"/>
        <v>18</v>
      </c>
      <c r="H1131" s="10">
        <v>22202130.662345495</v>
      </c>
      <c r="I1131" s="10">
        <v>14085316.92169968</v>
      </c>
      <c r="J1131" s="10">
        <v>11194053.167738661</v>
      </c>
      <c r="K1131" s="10">
        <v>23300308.767018359</v>
      </c>
      <c r="L1131" s="10">
        <v>6904528.0122339735</v>
      </c>
      <c r="M1131" s="10">
        <v>3282556.8616257678</v>
      </c>
      <c r="N1131" s="10">
        <v>11631530.733379288</v>
      </c>
      <c r="O1131" s="11">
        <v>26068072.500581119</v>
      </c>
      <c r="P1131" s="11">
        <v>30873790.478340238</v>
      </c>
      <c r="Q1131" s="11">
        <v>32593325.647602703</v>
      </c>
      <c r="R1131" s="11">
        <v>18812298.80714215</v>
      </c>
      <c r="S1131" s="11">
        <v>39281336.736913331</v>
      </c>
      <c r="T1131" s="11">
        <v>18062490.107534584</v>
      </c>
      <c r="U1131" s="11">
        <v>23534166.281605531</v>
      </c>
      <c r="V1131" s="11">
        <v>24551249.63866993</v>
      </c>
      <c r="W1131" s="11">
        <v>19216579.966768671</v>
      </c>
      <c r="X1131" s="11">
        <v>15832750.255171755</v>
      </c>
      <c r="Y1131" s="11">
        <v>10551792.840005934</v>
      </c>
      <c r="Z1131" s="12">
        <v>17852031.880843334</v>
      </c>
      <c r="AA1131" s="12">
        <v>55035928.682612397</v>
      </c>
      <c r="AB1131" s="12">
        <v>26693667.936378226</v>
      </c>
      <c r="AC1131" s="12">
        <v>9211373.2623904571</v>
      </c>
      <c r="AD1131" s="12">
        <v>7571718.0291676261</v>
      </c>
      <c r="AE1131" s="12">
        <v>21149339.001167621</v>
      </c>
      <c r="AF1131" s="12">
        <v>352255.55982706259</v>
      </c>
    </row>
    <row r="1132" spans="1:32" customFormat="1" x14ac:dyDescent="0.25">
      <c r="A1132" t="s">
        <v>8317</v>
      </c>
      <c r="B1132" t="s">
        <v>8318</v>
      </c>
      <c r="C1132" t="s">
        <v>8319</v>
      </c>
      <c r="D1132" s="5">
        <f t="shared" si="68"/>
        <v>7</v>
      </c>
      <c r="E1132" s="5">
        <f t="shared" si="69"/>
        <v>7</v>
      </c>
      <c r="F1132" s="5">
        <f t="shared" si="70"/>
        <v>18</v>
      </c>
      <c r="G1132" s="5">
        <f t="shared" si="71"/>
        <v>18</v>
      </c>
      <c r="H1132" s="10">
        <v>74609821.602742553</v>
      </c>
      <c r="I1132" s="10">
        <v>42637041.512522072</v>
      </c>
      <c r="J1132" s="10">
        <v>16534610.80326961</v>
      </c>
      <c r="K1132" s="10">
        <v>67993388.31447354</v>
      </c>
      <c r="L1132" s="10">
        <v>24881654.002664726</v>
      </c>
      <c r="M1132" s="10">
        <v>19229681.632792056</v>
      </c>
      <c r="N1132" s="10">
        <v>20175195.636184286</v>
      </c>
      <c r="O1132" s="11">
        <v>61498882.114831723</v>
      </c>
      <c r="P1132" s="11">
        <v>21203126.195009939</v>
      </c>
      <c r="Q1132" s="11">
        <v>102317165.53931102</v>
      </c>
      <c r="R1132" s="11">
        <v>26449510.008351974</v>
      </c>
      <c r="S1132" s="11">
        <v>48152705.640260823</v>
      </c>
      <c r="T1132" s="11">
        <v>13084596.013110682</v>
      </c>
      <c r="U1132" s="11">
        <v>32588166.004705727</v>
      </c>
      <c r="V1132" s="11">
        <v>44682045.24773135</v>
      </c>
      <c r="W1132" s="11">
        <v>74367446.116783082</v>
      </c>
      <c r="X1132" s="11">
        <v>20220719.781975277</v>
      </c>
      <c r="Y1132" s="11">
        <v>107689809.67467496</v>
      </c>
      <c r="Z1132" s="12">
        <v>42954664.092469156</v>
      </c>
      <c r="AA1132" s="12">
        <v>16418744.673973929</v>
      </c>
      <c r="AB1132" s="12">
        <v>3174060.4444169821</v>
      </c>
      <c r="AC1132" s="12">
        <v>18275341.886246398</v>
      </c>
      <c r="AD1132" s="12">
        <v>64316217.972771056</v>
      </c>
      <c r="AE1132" s="12">
        <v>4559392.7585041616</v>
      </c>
      <c r="AF1132" s="12">
        <v>26685637.062028915</v>
      </c>
    </row>
    <row r="1133" spans="1:32" customFormat="1" x14ac:dyDescent="0.25">
      <c r="A1133" t="s">
        <v>8320</v>
      </c>
      <c r="B1133" t="s">
        <v>8321</v>
      </c>
      <c r="C1133" t="s">
        <v>8322</v>
      </c>
      <c r="D1133" s="5">
        <f t="shared" si="68"/>
        <v>7</v>
      </c>
      <c r="E1133" s="5">
        <f t="shared" si="69"/>
        <v>7</v>
      </c>
      <c r="F1133" s="5">
        <f t="shared" si="70"/>
        <v>18</v>
      </c>
      <c r="G1133" s="5">
        <f t="shared" si="71"/>
        <v>18</v>
      </c>
      <c r="H1133" s="10">
        <v>100946948.42906462</v>
      </c>
      <c r="I1133" s="10">
        <v>73081975.212831542</v>
      </c>
      <c r="J1133" s="10">
        <v>12885331.602950109</v>
      </c>
      <c r="K1133" s="10">
        <v>213506419.80921298</v>
      </c>
      <c r="L1133" s="10">
        <v>151051509.53444833</v>
      </c>
      <c r="M1133" s="10">
        <v>118549379.55603623</v>
      </c>
      <c r="N1133" s="10">
        <v>827447227.26392972</v>
      </c>
      <c r="O1133" s="11">
        <v>91896679.21985659</v>
      </c>
      <c r="P1133" s="11">
        <v>81028073.470270425</v>
      </c>
      <c r="Q1133" s="11">
        <v>101873426.42192355</v>
      </c>
      <c r="R1133" s="11">
        <v>189962006.29998446</v>
      </c>
      <c r="S1133" s="11">
        <v>64248794.850349762</v>
      </c>
      <c r="T1133" s="11">
        <v>154723886.69292676</v>
      </c>
      <c r="U1133" s="11">
        <v>155791545.88895211</v>
      </c>
      <c r="V1133" s="11">
        <v>76383264.096768275</v>
      </c>
      <c r="W1133" s="11">
        <v>13798767.348696904</v>
      </c>
      <c r="X1133" s="11">
        <v>85783216.997892708</v>
      </c>
      <c r="Y1133" s="11">
        <v>44977339.357981816</v>
      </c>
      <c r="Z1133" s="12">
        <v>167218890.48825878</v>
      </c>
      <c r="AA1133" s="12">
        <v>130062773.20320994</v>
      </c>
      <c r="AB1133" s="12">
        <v>168912323.27099299</v>
      </c>
      <c r="AC1133" s="12">
        <v>205085957.58582044</v>
      </c>
      <c r="AD1133" s="12">
        <v>111938970.40239437</v>
      </c>
      <c r="AE1133" s="12">
        <v>251303498.78481346</v>
      </c>
      <c r="AF1133" s="12">
        <v>21842378.008854516</v>
      </c>
    </row>
    <row r="1134" spans="1:32" customFormat="1" x14ac:dyDescent="0.25">
      <c r="A1134" t="s">
        <v>8323</v>
      </c>
      <c r="B1134" t="s">
        <v>8324</v>
      </c>
      <c r="C1134" t="s">
        <v>8325</v>
      </c>
      <c r="D1134" s="5">
        <f t="shared" si="68"/>
        <v>7</v>
      </c>
      <c r="E1134" s="5">
        <f t="shared" si="69"/>
        <v>7</v>
      </c>
      <c r="F1134" s="5">
        <f t="shared" si="70"/>
        <v>18</v>
      </c>
      <c r="G1134" s="5">
        <f t="shared" si="71"/>
        <v>18</v>
      </c>
      <c r="H1134" s="10">
        <v>7907470.6629635328</v>
      </c>
      <c r="I1134" s="10">
        <v>11968530.108221298</v>
      </c>
      <c r="J1134" s="10">
        <v>13857322.25496335</v>
      </c>
      <c r="K1134" s="10">
        <v>10669360.427427698</v>
      </c>
      <c r="L1134" s="10">
        <v>3657398.6083911955</v>
      </c>
      <c r="M1134" s="10">
        <v>9878430.8620522898</v>
      </c>
      <c r="N1134" s="10">
        <v>11080696.728307065</v>
      </c>
      <c r="O1134" s="11">
        <v>85028280.403987944</v>
      </c>
      <c r="P1134" s="11">
        <v>17926307.770215306</v>
      </c>
      <c r="Q1134" s="11">
        <v>26981274.047638107</v>
      </c>
      <c r="R1134" s="11">
        <v>19985896.084053013</v>
      </c>
      <c r="S1134" s="11">
        <v>11009304.706297979</v>
      </c>
      <c r="T1134" s="11">
        <v>8075417.0340406001</v>
      </c>
      <c r="U1134" s="11">
        <v>2069380.9560029523</v>
      </c>
      <c r="V1134" s="11">
        <v>5732800.3611471625</v>
      </c>
      <c r="W1134" s="11">
        <v>13717147.767600194</v>
      </c>
      <c r="X1134" s="11">
        <v>17681325.916087657</v>
      </c>
      <c r="Y1134" s="11">
        <v>6179886.0110125812</v>
      </c>
      <c r="Z1134" s="12">
        <v>11071955.044606764</v>
      </c>
      <c r="AA1134" s="12">
        <v>21366127.315483689</v>
      </c>
      <c r="AB1134" s="12">
        <v>1333627.866472509</v>
      </c>
      <c r="AC1134" s="12">
        <v>3005083.4103164016</v>
      </c>
      <c r="AD1134" s="12">
        <v>6694069.409613302</v>
      </c>
      <c r="AE1134" s="12">
        <v>22176675.813576099</v>
      </c>
      <c r="AF1134" s="12">
        <v>1046482.7598070203</v>
      </c>
    </row>
    <row r="1135" spans="1:32" customFormat="1" x14ac:dyDescent="0.25">
      <c r="A1135" t="s">
        <v>8329</v>
      </c>
      <c r="B1135" t="s">
        <v>8330</v>
      </c>
      <c r="C1135" t="s">
        <v>8331</v>
      </c>
      <c r="D1135" s="5">
        <f t="shared" si="68"/>
        <v>7</v>
      </c>
      <c r="E1135" s="5">
        <f t="shared" si="69"/>
        <v>7</v>
      </c>
      <c r="F1135" s="5">
        <f t="shared" si="70"/>
        <v>18</v>
      </c>
      <c r="G1135" s="5">
        <f t="shared" si="71"/>
        <v>18</v>
      </c>
      <c r="H1135" s="10">
        <v>43133052.330036514</v>
      </c>
      <c r="I1135" s="10">
        <v>64513525.75201451</v>
      </c>
      <c r="J1135" s="10">
        <v>83737278.093914762</v>
      </c>
      <c r="K1135" s="10">
        <v>139731952.58440793</v>
      </c>
      <c r="L1135" s="10">
        <v>73393675.361793503</v>
      </c>
      <c r="M1135" s="10">
        <v>62017467.563632071</v>
      </c>
      <c r="N1135" s="10">
        <v>59121163.294335634</v>
      </c>
      <c r="O1135" s="11">
        <v>121970897.80431992</v>
      </c>
      <c r="P1135" s="11">
        <v>121867054.77109484</v>
      </c>
      <c r="Q1135" s="11">
        <v>40082894.651049793</v>
      </c>
      <c r="R1135" s="11">
        <v>44976440.594132617</v>
      </c>
      <c r="S1135" s="11">
        <v>43904135.128514275</v>
      </c>
      <c r="T1135" s="11">
        <v>51675342.910922542</v>
      </c>
      <c r="U1135" s="11">
        <v>58027998.591293097</v>
      </c>
      <c r="V1135" s="11">
        <v>59122106.01042597</v>
      </c>
      <c r="W1135" s="11">
        <v>65787811.063228756</v>
      </c>
      <c r="X1135" s="11">
        <v>131102760.45866105</v>
      </c>
      <c r="Y1135" s="11">
        <v>14335923.743028749</v>
      </c>
      <c r="Z1135" s="12">
        <v>68999629.968729571</v>
      </c>
      <c r="AA1135" s="12">
        <v>51492796.791617513</v>
      </c>
      <c r="AB1135" s="12">
        <v>48538076.593816191</v>
      </c>
      <c r="AC1135" s="12">
        <v>62417542.443340212</v>
      </c>
      <c r="AD1135" s="12">
        <v>52956895.062541924</v>
      </c>
      <c r="AE1135" s="12">
        <v>86059076.291701853</v>
      </c>
      <c r="AF1135" s="12">
        <v>38896056.222908542</v>
      </c>
    </row>
    <row r="1136" spans="1:32" customFormat="1" x14ac:dyDescent="0.25">
      <c r="A1136" t="s">
        <v>8335</v>
      </c>
      <c r="B1136" t="s">
        <v>8336</v>
      </c>
      <c r="C1136" t="s">
        <v>8337</v>
      </c>
      <c r="D1136" s="5">
        <f t="shared" si="68"/>
        <v>7</v>
      </c>
      <c r="E1136" s="5">
        <f t="shared" si="69"/>
        <v>7</v>
      </c>
      <c r="F1136" s="5">
        <f t="shared" si="70"/>
        <v>18</v>
      </c>
      <c r="G1136" s="5">
        <f t="shared" si="71"/>
        <v>18</v>
      </c>
      <c r="H1136" s="10">
        <v>571372033.82685304</v>
      </c>
      <c r="I1136" s="10">
        <v>404665263.62496042</v>
      </c>
      <c r="J1136" s="10">
        <v>408430605.39904338</v>
      </c>
      <c r="K1136" s="10">
        <v>413216280.88968146</v>
      </c>
      <c r="L1136" s="10">
        <v>335569564.21684718</v>
      </c>
      <c r="M1136" s="10">
        <v>446556875.98506749</v>
      </c>
      <c r="N1136" s="10">
        <v>347500437.86248779</v>
      </c>
      <c r="O1136" s="11">
        <v>344859080.03162342</v>
      </c>
      <c r="P1136" s="11">
        <v>286886589.24669629</v>
      </c>
      <c r="Q1136" s="11">
        <v>455110462.19224846</v>
      </c>
      <c r="R1136" s="11">
        <v>437011619.47722125</v>
      </c>
      <c r="S1136" s="11">
        <v>417117040.80900514</v>
      </c>
      <c r="T1136" s="11">
        <v>323445327.69533825</v>
      </c>
      <c r="U1136" s="11">
        <v>306756259.15512353</v>
      </c>
      <c r="V1136" s="11">
        <v>615054253.28574109</v>
      </c>
      <c r="W1136" s="11">
        <v>661502611.31768668</v>
      </c>
      <c r="X1136" s="11">
        <v>577205569.77691031</v>
      </c>
      <c r="Y1136" s="11">
        <v>618664673.05377007</v>
      </c>
      <c r="Z1136" s="12">
        <v>340970957.94569778</v>
      </c>
      <c r="AA1136" s="12">
        <v>261760658.42213577</v>
      </c>
      <c r="AB1136" s="12">
        <v>227654403.29147297</v>
      </c>
      <c r="AC1136" s="12">
        <v>236478578.80981791</v>
      </c>
      <c r="AD1136" s="12">
        <v>300387755.32920665</v>
      </c>
      <c r="AE1136" s="12">
        <v>262840640.07106745</v>
      </c>
      <c r="AF1136" s="12">
        <v>443796083.55611604</v>
      </c>
    </row>
    <row r="1137" spans="1:32" customFormat="1" x14ac:dyDescent="0.25">
      <c r="A1137" t="s">
        <v>8347</v>
      </c>
      <c r="B1137" t="s">
        <v>8348</v>
      </c>
      <c r="C1137" t="s">
        <v>8349</v>
      </c>
      <c r="D1137" s="5">
        <f t="shared" si="68"/>
        <v>7</v>
      </c>
      <c r="E1137" s="5">
        <f t="shared" si="69"/>
        <v>7</v>
      </c>
      <c r="F1137" s="5">
        <f t="shared" si="70"/>
        <v>18</v>
      </c>
      <c r="G1137" s="5">
        <f t="shared" si="71"/>
        <v>18</v>
      </c>
      <c r="H1137" s="10">
        <v>13794435.641747672</v>
      </c>
      <c r="I1137" s="10">
        <v>559586.82823987759</v>
      </c>
      <c r="J1137" s="10">
        <v>11327458.197300822</v>
      </c>
      <c r="K1137" s="10">
        <v>18205025.72846612</v>
      </c>
      <c r="L1137" s="10">
        <v>11421048.999894734</v>
      </c>
      <c r="M1137" s="10">
        <v>6932030.3583251722</v>
      </c>
      <c r="N1137" s="10">
        <v>4706849.0461217258</v>
      </c>
      <c r="O1137" s="11">
        <v>2292030.4428306171</v>
      </c>
      <c r="P1137" s="11">
        <v>3643142.1603340735</v>
      </c>
      <c r="Q1137" s="11">
        <v>2194818.2018695087</v>
      </c>
      <c r="R1137" s="11">
        <v>479815.00026887073</v>
      </c>
      <c r="S1137" s="11">
        <v>8472126.2250704039</v>
      </c>
      <c r="T1137" s="11">
        <v>9828277.2222329956</v>
      </c>
      <c r="U1137" s="11">
        <v>10449112.946163684</v>
      </c>
      <c r="V1137" s="11">
        <v>15695705.916581322</v>
      </c>
      <c r="W1137" s="11">
        <v>16568204.226056537</v>
      </c>
      <c r="X1137" s="11">
        <v>7867114.9666165924</v>
      </c>
      <c r="Y1137" s="11">
        <v>4165946.8027618271</v>
      </c>
      <c r="Z1137" s="12">
        <v>8012673.3802656252</v>
      </c>
      <c r="AA1137" s="12">
        <v>5967445.7328915447</v>
      </c>
      <c r="AB1137" s="12">
        <v>12015490.312702386</v>
      </c>
      <c r="AC1137" s="12">
        <v>16065248.473798409</v>
      </c>
      <c r="AD1137" s="12">
        <v>11921480.91666612</v>
      </c>
      <c r="AE1137" s="12">
        <v>26065731.060965359</v>
      </c>
      <c r="AF1137" s="12">
        <v>2119600.5762846447</v>
      </c>
    </row>
    <row r="1138" spans="1:32" customFormat="1" x14ac:dyDescent="0.25">
      <c r="A1138" t="s">
        <v>8365</v>
      </c>
      <c r="B1138" t="s">
        <v>8366</v>
      </c>
      <c r="C1138" t="s">
        <v>8367</v>
      </c>
      <c r="D1138" s="5">
        <f t="shared" si="68"/>
        <v>7</v>
      </c>
      <c r="E1138" s="5">
        <f t="shared" si="69"/>
        <v>7</v>
      </c>
      <c r="F1138" s="5">
        <f t="shared" si="70"/>
        <v>18</v>
      </c>
      <c r="G1138" s="5">
        <f t="shared" si="71"/>
        <v>18</v>
      </c>
      <c r="H1138" s="10">
        <v>62693426.377770558</v>
      </c>
      <c r="I1138" s="10">
        <v>92095443.923864275</v>
      </c>
      <c r="J1138" s="10">
        <v>100308272.24732655</v>
      </c>
      <c r="K1138" s="10">
        <v>195597890.86469126</v>
      </c>
      <c r="L1138" s="10">
        <v>164943347.97139859</v>
      </c>
      <c r="M1138" s="10">
        <v>91918634.939487427</v>
      </c>
      <c r="N1138" s="10">
        <v>100772441.99569464</v>
      </c>
      <c r="O1138" s="11">
        <v>248552487.95161837</v>
      </c>
      <c r="P1138" s="11">
        <v>94995855.057932764</v>
      </c>
      <c r="Q1138" s="11">
        <v>126311536.12678458</v>
      </c>
      <c r="R1138" s="11">
        <v>117725874.52563842</v>
      </c>
      <c r="S1138" s="11">
        <v>66260722.743280917</v>
      </c>
      <c r="T1138" s="11">
        <v>36550818.818782233</v>
      </c>
      <c r="U1138" s="11">
        <v>236657135.74204439</v>
      </c>
      <c r="V1138" s="11">
        <v>140874034.06251472</v>
      </c>
      <c r="W1138" s="11">
        <v>146308450.6092543</v>
      </c>
      <c r="X1138" s="11">
        <v>393474638.05064023</v>
      </c>
      <c r="Y1138" s="11">
        <v>57735217.085718825</v>
      </c>
      <c r="Z1138" s="12">
        <v>71219753.644089401</v>
      </c>
      <c r="AA1138" s="12">
        <v>195477949.62393251</v>
      </c>
      <c r="AB1138" s="12">
        <v>318657843.46620595</v>
      </c>
      <c r="AC1138" s="12">
        <v>192183206.77973592</v>
      </c>
      <c r="AD1138" s="12">
        <v>73049695.658029467</v>
      </c>
      <c r="AE1138" s="12">
        <v>41988163.758479454</v>
      </c>
      <c r="AF1138" s="12">
        <v>82035148.164633274</v>
      </c>
    </row>
    <row r="1139" spans="1:32" customFormat="1" x14ac:dyDescent="0.25">
      <c r="A1139" t="s">
        <v>8371</v>
      </c>
      <c r="B1139" t="s">
        <v>8372</v>
      </c>
      <c r="C1139" t="s">
        <v>8373</v>
      </c>
      <c r="D1139" s="5">
        <f t="shared" si="68"/>
        <v>7</v>
      </c>
      <c r="E1139" s="5">
        <f t="shared" si="69"/>
        <v>7</v>
      </c>
      <c r="F1139" s="5">
        <f t="shared" si="70"/>
        <v>18</v>
      </c>
      <c r="G1139" s="5">
        <f t="shared" si="71"/>
        <v>18</v>
      </c>
      <c r="H1139" s="10">
        <v>35407034.414972872</v>
      </c>
      <c r="I1139" s="10">
        <v>36048202.52965904</v>
      </c>
      <c r="J1139" s="10">
        <v>55415008.369813219</v>
      </c>
      <c r="K1139" s="10">
        <v>38029723.716819614</v>
      </c>
      <c r="L1139" s="10">
        <v>66302900.658315301</v>
      </c>
      <c r="M1139" s="10">
        <v>47300054.618408419</v>
      </c>
      <c r="N1139" s="10">
        <v>39637361.428958297</v>
      </c>
      <c r="O1139" s="11">
        <v>40462877.059602</v>
      </c>
      <c r="P1139" s="11">
        <v>50321484.424342752</v>
      </c>
      <c r="Q1139" s="11">
        <v>28490999.276569191</v>
      </c>
      <c r="R1139" s="11">
        <v>33084499.133753724</v>
      </c>
      <c r="S1139" s="11">
        <v>46984978.678411938</v>
      </c>
      <c r="T1139" s="11">
        <v>50618991.359706447</v>
      </c>
      <c r="U1139" s="11">
        <v>108856937.8440001</v>
      </c>
      <c r="V1139" s="11">
        <v>105883453.67907274</v>
      </c>
      <c r="W1139" s="11">
        <v>56363305.850280985</v>
      </c>
      <c r="X1139" s="11">
        <v>38281431.366404958</v>
      </c>
      <c r="Y1139" s="11">
        <v>33891382.373681851</v>
      </c>
      <c r="Z1139" s="12">
        <v>40437563.336701646</v>
      </c>
      <c r="AA1139" s="12">
        <v>102140728.33021331</v>
      </c>
      <c r="AB1139" s="12">
        <v>74884255.500530377</v>
      </c>
      <c r="AC1139" s="12">
        <v>65310840.286129683</v>
      </c>
      <c r="AD1139" s="12">
        <v>67973769.650792435</v>
      </c>
      <c r="AE1139" s="12">
        <v>64803989.526811987</v>
      </c>
      <c r="AF1139" s="12">
        <v>12786342.896228034</v>
      </c>
    </row>
    <row r="1140" spans="1:32" customFormat="1" x14ac:dyDescent="0.25">
      <c r="A1140" t="s">
        <v>8374</v>
      </c>
      <c r="B1140" t="s">
        <v>3118</v>
      </c>
      <c r="C1140" t="s">
        <v>3119</v>
      </c>
      <c r="D1140" s="5">
        <f t="shared" si="68"/>
        <v>7</v>
      </c>
      <c r="E1140" s="5">
        <f t="shared" si="69"/>
        <v>7</v>
      </c>
      <c r="F1140" s="5">
        <f t="shared" si="70"/>
        <v>18</v>
      </c>
      <c r="G1140" s="5">
        <f t="shared" si="71"/>
        <v>18</v>
      </c>
      <c r="H1140" s="10">
        <v>8480424.4231054448</v>
      </c>
      <c r="I1140" s="10">
        <v>4763642.9187311251</v>
      </c>
      <c r="J1140" s="10">
        <v>3369202.98611638</v>
      </c>
      <c r="K1140" s="10">
        <v>12142404.877674695</v>
      </c>
      <c r="L1140" s="10">
        <v>21847879.800988473</v>
      </c>
      <c r="M1140" s="10">
        <v>1403470.1830771728</v>
      </c>
      <c r="N1140" s="10">
        <v>18135678.779881686</v>
      </c>
      <c r="O1140" s="11">
        <v>20216695.412148915</v>
      </c>
      <c r="P1140" s="11">
        <v>18326830.263189308</v>
      </c>
      <c r="Q1140" s="11">
        <v>5948684.1098710671</v>
      </c>
      <c r="R1140" s="11">
        <v>35237033.998208225</v>
      </c>
      <c r="S1140" s="11">
        <v>677120.9370510896</v>
      </c>
      <c r="T1140" s="11">
        <v>18361262.439435259</v>
      </c>
      <c r="U1140" s="11">
        <v>21843907.28051044</v>
      </c>
      <c r="V1140" s="11">
        <v>15299290.998906462</v>
      </c>
      <c r="W1140" s="11">
        <v>14385487.938289734</v>
      </c>
      <c r="X1140" s="11">
        <v>11649564.269101737</v>
      </c>
      <c r="Y1140" s="11">
        <v>6949769.8349307198</v>
      </c>
      <c r="Z1140" s="12">
        <v>8800453.6292186566</v>
      </c>
      <c r="AA1140" s="12">
        <v>19897433.185708992</v>
      </c>
      <c r="AB1140" s="12">
        <v>2128491.8534014379</v>
      </c>
      <c r="AC1140" s="12">
        <v>6156348.5299628656</v>
      </c>
      <c r="AD1140" s="12">
        <v>4436693.9466289058</v>
      </c>
      <c r="AE1140" s="12">
        <v>31197287.494002882</v>
      </c>
      <c r="AF1140" s="12">
        <v>1824414.2013107783</v>
      </c>
    </row>
    <row r="1141" spans="1:32" customFormat="1" x14ac:dyDescent="0.25">
      <c r="A1141" t="s">
        <v>8375</v>
      </c>
      <c r="B1141" t="s">
        <v>8376</v>
      </c>
      <c r="C1141" t="s">
        <v>8377</v>
      </c>
      <c r="D1141" s="5">
        <f t="shared" si="68"/>
        <v>7</v>
      </c>
      <c r="E1141" s="5">
        <f t="shared" si="69"/>
        <v>7</v>
      </c>
      <c r="F1141" s="5">
        <f t="shared" si="70"/>
        <v>18</v>
      </c>
      <c r="G1141" s="5">
        <f t="shared" si="71"/>
        <v>18</v>
      </c>
      <c r="H1141" s="10">
        <v>65054843.832739606</v>
      </c>
      <c r="I1141" s="10">
        <v>75315067.732439935</v>
      </c>
      <c r="J1141" s="10">
        <v>82860852.797981337</v>
      </c>
      <c r="K1141" s="10">
        <v>118854513.53309077</v>
      </c>
      <c r="L1141" s="10">
        <v>144392904.33654982</v>
      </c>
      <c r="M1141" s="10">
        <v>91552350.149557143</v>
      </c>
      <c r="N1141" s="10">
        <v>183765451.62849569</v>
      </c>
      <c r="O1141" s="11">
        <v>53503845.281026766</v>
      </c>
      <c r="P1141" s="11">
        <v>65504816.680658326</v>
      </c>
      <c r="Q1141" s="11">
        <v>73831615.186292931</v>
      </c>
      <c r="R1141" s="11">
        <v>220184242.37487519</v>
      </c>
      <c r="S1141" s="11">
        <v>147943565.38259381</v>
      </c>
      <c r="T1141" s="11">
        <v>221690423.70202917</v>
      </c>
      <c r="U1141" s="11">
        <v>150430115.83602363</v>
      </c>
      <c r="V1141" s="11">
        <v>94125019.387694657</v>
      </c>
      <c r="W1141" s="11">
        <v>83129419.609150082</v>
      </c>
      <c r="X1141" s="11">
        <v>59089948.833114237</v>
      </c>
      <c r="Y1141" s="11">
        <v>128052263.1999357</v>
      </c>
      <c r="Z1141" s="12">
        <v>199779326.07759875</v>
      </c>
      <c r="AA1141" s="12">
        <v>154623583.08325458</v>
      </c>
      <c r="AB1141" s="12">
        <v>98942622.438830644</v>
      </c>
      <c r="AC1141" s="12">
        <v>61216569.301286086</v>
      </c>
      <c r="AD1141" s="12">
        <v>54495211.690501094</v>
      </c>
      <c r="AE1141" s="12">
        <v>191846363.45125586</v>
      </c>
      <c r="AF1141" s="12">
        <v>80440596.271227241</v>
      </c>
    </row>
    <row r="1142" spans="1:32" customFormat="1" x14ac:dyDescent="0.25">
      <c r="A1142" t="s">
        <v>8384</v>
      </c>
      <c r="B1142" t="s">
        <v>8385</v>
      </c>
      <c r="C1142" t="s">
        <v>8386</v>
      </c>
      <c r="D1142" s="5">
        <f t="shared" si="68"/>
        <v>7</v>
      </c>
      <c r="E1142" s="5">
        <f t="shared" si="69"/>
        <v>7</v>
      </c>
      <c r="F1142" s="5">
        <f t="shared" si="70"/>
        <v>18</v>
      </c>
      <c r="G1142" s="5">
        <f t="shared" si="71"/>
        <v>18</v>
      </c>
      <c r="H1142" s="10">
        <v>32726718.905844875</v>
      </c>
      <c r="I1142" s="10">
        <v>22061468.550750289</v>
      </c>
      <c r="J1142" s="10">
        <v>63967682.184107244</v>
      </c>
      <c r="K1142" s="10">
        <v>35923168.2216978</v>
      </c>
      <c r="L1142" s="10">
        <v>54560874.363425672</v>
      </c>
      <c r="M1142" s="10">
        <v>34663253.64891319</v>
      </c>
      <c r="N1142" s="10">
        <v>6013378.7718926799</v>
      </c>
      <c r="O1142" s="11">
        <v>32141299.383244973</v>
      </c>
      <c r="P1142" s="11">
        <v>48617766.230866164</v>
      </c>
      <c r="Q1142" s="11">
        <v>8500182.2266355418</v>
      </c>
      <c r="R1142" s="11">
        <v>12782445.936183311</v>
      </c>
      <c r="S1142" s="11">
        <v>45716062.621204808</v>
      </c>
      <c r="T1142" s="11">
        <v>46473227.936847717</v>
      </c>
      <c r="U1142" s="11">
        <v>29773054.908986613</v>
      </c>
      <c r="V1142" s="11">
        <v>60049240.411850773</v>
      </c>
      <c r="W1142" s="11">
        <v>39468408.363782331</v>
      </c>
      <c r="X1142" s="11">
        <v>46728671.947237641</v>
      </c>
      <c r="Y1142" s="11">
        <v>11706099.28783085</v>
      </c>
      <c r="Z1142" s="12">
        <v>29733297.509569053</v>
      </c>
      <c r="AA1142" s="12">
        <v>12670916.941381551</v>
      </c>
      <c r="AB1142" s="12">
        <v>17387227.357217893</v>
      </c>
      <c r="AC1142" s="12">
        <v>18897546.631328065</v>
      </c>
      <c r="AD1142" s="12">
        <v>29617383.261866871</v>
      </c>
      <c r="AE1142" s="12">
        <v>29411083.858738035</v>
      </c>
      <c r="AF1142" s="12">
        <v>16026677.931495814</v>
      </c>
    </row>
    <row r="1143" spans="1:32" customFormat="1" x14ac:dyDescent="0.25">
      <c r="A1143" t="s">
        <v>8387</v>
      </c>
      <c r="B1143" t="s">
        <v>8388</v>
      </c>
      <c r="C1143" t="s">
        <v>8389</v>
      </c>
      <c r="D1143" s="5">
        <f t="shared" si="68"/>
        <v>7</v>
      </c>
      <c r="E1143" s="5">
        <f t="shared" si="69"/>
        <v>7</v>
      </c>
      <c r="F1143" s="5">
        <f t="shared" si="70"/>
        <v>18</v>
      </c>
      <c r="G1143" s="5">
        <f t="shared" si="71"/>
        <v>18</v>
      </c>
      <c r="H1143" s="10">
        <v>73750297.565120906</v>
      </c>
      <c r="I1143" s="10">
        <v>86134401.163093567</v>
      </c>
      <c r="J1143" s="10">
        <v>155167614.00993931</v>
      </c>
      <c r="K1143" s="10">
        <v>133705999.38530231</v>
      </c>
      <c r="L1143" s="10">
        <v>116926385.9022679</v>
      </c>
      <c r="M1143" s="10">
        <v>110375456.54318431</v>
      </c>
      <c r="N1143" s="10">
        <v>76033745.846525595</v>
      </c>
      <c r="O1143" s="11">
        <v>142886164.01321536</v>
      </c>
      <c r="P1143" s="11">
        <v>163026516.94458991</v>
      </c>
      <c r="Q1143" s="11">
        <v>90702782.505843699</v>
      </c>
      <c r="R1143" s="11">
        <v>71116574.002264529</v>
      </c>
      <c r="S1143" s="11">
        <v>139217566.48828593</v>
      </c>
      <c r="T1143" s="11">
        <v>139839751.71009833</v>
      </c>
      <c r="U1143" s="11">
        <v>184310427.95817006</v>
      </c>
      <c r="V1143" s="11">
        <v>143102168.15410364</v>
      </c>
      <c r="W1143" s="11">
        <v>203259860.30675936</v>
      </c>
      <c r="X1143" s="11">
        <v>149302609.69910282</v>
      </c>
      <c r="Y1143" s="11">
        <v>73643193.096709728</v>
      </c>
      <c r="Z1143" s="12">
        <v>99675944.163965151</v>
      </c>
      <c r="AA1143" s="12">
        <v>169405916.58039764</v>
      </c>
      <c r="AB1143" s="12">
        <v>131300285.54811388</v>
      </c>
      <c r="AC1143" s="12">
        <v>184623015.52896705</v>
      </c>
      <c r="AD1143" s="12">
        <v>116142662.69795501</v>
      </c>
      <c r="AE1143" s="12">
        <v>216199718.49845451</v>
      </c>
      <c r="AF1143" s="12">
        <v>98553659.606442451</v>
      </c>
    </row>
    <row r="1144" spans="1:32" customFormat="1" x14ac:dyDescent="0.25">
      <c r="A1144" t="s">
        <v>8396</v>
      </c>
      <c r="B1144" t="s">
        <v>8397</v>
      </c>
      <c r="C1144" t="s">
        <v>8398</v>
      </c>
      <c r="D1144" s="5">
        <f t="shared" si="68"/>
        <v>7</v>
      </c>
      <c r="E1144" s="5">
        <f t="shared" si="69"/>
        <v>7</v>
      </c>
      <c r="F1144" s="5">
        <f t="shared" si="70"/>
        <v>18</v>
      </c>
      <c r="G1144" s="5">
        <f t="shared" si="71"/>
        <v>18</v>
      </c>
      <c r="H1144" s="10">
        <v>22634713.402679533</v>
      </c>
      <c r="I1144" s="10">
        <v>3831715.4860698921</v>
      </c>
      <c r="J1144" s="10">
        <v>8569256.3257223964</v>
      </c>
      <c r="K1144" s="10">
        <v>7188523.2540843561</v>
      </c>
      <c r="L1144" s="10">
        <v>39737094.90998923</v>
      </c>
      <c r="M1144" s="10">
        <v>74656129.487155497</v>
      </c>
      <c r="N1144" s="10">
        <v>9445364.0911657326</v>
      </c>
      <c r="O1144" s="11">
        <v>4607165.9755881699</v>
      </c>
      <c r="P1144" s="11">
        <v>7419473.5394143881</v>
      </c>
      <c r="Q1144" s="11">
        <v>6874152.2855732013</v>
      </c>
      <c r="R1144" s="11">
        <v>23675397.952907413</v>
      </c>
      <c r="S1144" s="11">
        <v>17498856.647147007</v>
      </c>
      <c r="T1144" s="11">
        <v>69819806.614764735</v>
      </c>
      <c r="U1144" s="11">
        <v>9450877.4434995968</v>
      </c>
      <c r="V1144" s="11">
        <v>59285301.981281385</v>
      </c>
      <c r="W1144" s="11">
        <v>47764442.525318794</v>
      </c>
      <c r="X1144" s="11">
        <v>22631416.240149304</v>
      </c>
      <c r="Y1144" s="11">
        <v>159198596.1337536</v>
      </c>
      <c r="Z1144" s="12">
        <v>30871132.152484372</v>
      </c>
      <c r="AA1144" s="12">
        <v>12315077.442135174</v>
      </c>
      <c r="AB1144" s="12">
        <v>187300.78089818056</v>
      </c>
      <c r="AC1144" s="12">
        <v>2903159.7065483136</v>
      </c>
      <c r="AD1144" s="12">
        <v>17953021.233350582</v>
      </c>
      <c r="AE1144" s="12">
        <v>6703382.6286523044</v>
      </c>
      <c r="AF1144" s="12">
        <v>37973235.896150187</v>
      </c>
    </row>
    <row r="1145" spans="1:32" customFormat="1" x14ac:dyDescent="0.25">
      <c r="A1145" t="s">
        <v>8402</v>
      </c>
      <c r="B1145" t="s">
        <v>8403</v>
      </c>
      <c r="C1145" t="s">
        <v>8404</v>
      </c>
      <c r="D1145" s="5">
        <f t="shared" si="68"/>
        <v>7</v>
      </c>
      <c r="E1145" s="5">
        <f t="shared" si="69"/>
        <v>7</v>
      </c>
      <c r="F1145" s="5">
        <f t="shared" si="70"/>
        <v>18</v>
      </c>
      <c r="G1145" s="5">
        <f t="shared" si="71"/>
        <v>18</v>
      </c>
      <c r="H1145" s="10">
        <v>23255075.231584951</v>
      </c>
      <c r="I1145" s="10">
        <v>9355676.341011066</v>
      </c>
      <c r="J1145" s="10">
        <v>100812824.85443416</v>
      </c>
      <c r="K1145" s="10">
        <v>33856609.256248273</v>
      </c>
      <c r="L1145" s="10">
        <v>86040232.654416829</v>
      </c>
      <c r="M1145" s="10">
        <v>39609359.751492172</v>
      </c>
      <c r="N1145" s="10">
        <v>44161029.010972887</v>
      </c>
      <c r="O1145" s="11">
        <v>13455816.155557927</v>
      </c>
      <c r="P1145" s="11">
        <v>29070992.662176058</v>
      </c>
      <c r="Q1145" s="11">
        <v>62240065.794601053</v>
      </c>
      <c r="R1145" s="11">
        <v>9051471.1110197101</v>
      </c>
      <c r="S1145" s="11">
        <v>47530936.490642816</v>
      </c>
      <c r="T1145" s="11">
        <v>45994109.554758787</v>
      </c>
      <c r="U1145" s="11">
        <v>127235190.68441924</v>
      </c>
      <c r="V1145" s="11">
        <v>52666075.411420703</v>
      </c>
      <c r="W1145" s="11">
        <v>38059934.321957737</v>
      </c>
      <c r="X1145" s="11">
        <v>50826251.639098451</v>
      </c>
      <c r="Y1145" s="11">
        <v>27144612.384822041</v>
      </c>
      <c r="Z1145" s="12">
        <v>34443831.231483273</v>
      </c>
      <c r="AA1145" s="12">
        <v>80191714.224477232</v>
      </c>
      <c r="AB1145" s="12">
        <v>140393490.15803227</v>
      </c>
      <c r="AC1145" s="12">
        <v>39038455.973742209</v>
      </c>
      <c r="AD1145" s="12">
        <v>20737430.330345467</v>
      </c>
      <c r="AE1145" s="12">
        <v>11065675.525464699</v>
      </c>
      <c r="AF1145" s="12">
        <v>12476262.057204105</v>
      </c>
    </row>
    <row r="1146" spans="1:32" customFormat="1" x14ac:dyDescent="0.25">
      <c r="A1146" t="s">
        <v>8417</v>
      </c>
      <c r="B1146" t="s">
        <v>8418</v>
      </c>
      <c r="C1146" t="s">
        <v>8419</v>
      </c>
      <c r="D1146" s="5">
        <f t="shared" si="68"/>
        <v>7</v>
      </c>
      <c r="E1146" s="5">
        <f t="shared" si="69"/>
        <v>7</v>
      </c>
      <c r="F1146" s="5">
        <f t="shared" si="70"/>
        <v>18</v>
      </c>
      <c r="G1146" s="5">
        <f t="shared" si="71"/>
        <v>18</v>
      </c>
      <c r="H1146" s="10">
        <v>5052003.3699167389</v>
      </c>
      <c r="I1146" s="10">
        <v>7136041.5669155307</v>
      </c>
      <c r="J1146" s="10">
        <v>4326841.317711452</v>
      </c>
      <c r="K1146" s="10">
        <v>2219160.2996187015</v>
      </c>
      <c r="L1146" s="10">
        <v>6940028.630497355</v>
      </c>
      <c r="M1146" s="10">
        <v>9629862.8687837236</v>
      </c>
      <c r="N1146" s="10">
        <v>9598008.7847233284</v>
      </c>
      <c r="O1146" s="11">
        <v>2581690.1275963145</v>
      </c>
      <c r="P1146" s="11">
        <v>2555447.0072799344</v>
      </c>
      <c r="Q1146" s="11">
        <v>3987159.1212131139</v>
      </c>
      <c r="R1146" s="11">
        <v>4184453.7106876113</v>
      </c>
      <c r="S1146" s="11">
        <v>2975594.0833171122</v>
      </c>
      <c r="T1146" s="11">
        <v>5507290.1799577149</v>
      </c>
      <c r="U1146" s="11">
        <v>6445376.2036302742</v>
      </c>
      <c r="V1146" s="11">
        <v>6833485.7590743825</v>
      </c>
      <c r="W1146" s="11">
        <v>4750912.0273749866</v>
      </c>
      <c r="X1146" s="11">
        <v>6022139.8885104479</v>
      </c>
      <c r="Y1146" s="11">
        <v>2755476.9452540162</v>
      </c>
      <c r="Z1146" s="12">
        <v>8930816.0973277092</v>
      </c>
      <c r="AA1146" s="12">
        <v>6066720.8510912135</v>
      </c>
      <c r="AB1146" s="12">
        <v>9052418.2420642506</v>
      </c>
      <c r="AC1146" s="12">
        <v>5813021.0031045312</v>
      </c>
      <c r="AD1146" s="12">
        <v>6301774.2600583993</v>
      </c>
      <c r="AE1146" s="12">
        <v>6911649.674715979</v>
      </c>
      <c r="AF1146" s="12">
        <v>2176231.8716101539</v>
      </c>
    </row>
    <row r="1147" spans="1:32" customFormat="1" x14ac:dyDescent="0.25">
      <c r="A1147" t="s">
        <v>8424</v>
      </c>
      <c r="B1147" t="s">
        <v>8425</v>
      </c>
      <c r="C1147" t="s">
        <v>8426</v>
      </c>
      <c r="D1147" s="5">
        <f t="shared" si="68"/>
        <v>7</v>
      </c>
      <c r="E1147" s="5">
        <f t="shared" si="69"/>
        <v>7</v>
      </c>
      <c r="F1147" s="5">
        <f t="shared" si="70"/>
        <v>18</v>
      </c>
      <c r="G1147" s="5">
        <f t="shared" si="71"/>
        <v>18</v>
      </c>
      <c r="H1147" s="10">
        <v>2959201.7518924163</v>
      </c>
      <c r="I1147" s="10">
        <v>2934047.6201694771</v>
      </c>
      <c r="J1147" s="10">
        <v>1003771.7429761058</v>
      </c>
      <c r="K1147" s="10">
        <v>11500329.246229582</v>
      </c>
      <c r="L1147" s="10">
        <v>2953922.8575663986</v>
      </c>
      <c r="M1147" s="10">
        <v>2216433.8149529868</v>
      </c>
      <c r="N1147" s="10">
        <v>14720345.170838578</v>
      </c>
      <c r="O1147" s="11">
        <v>18167543.904069141</v>
      </c>
      <c r="P1147" s="11">
        <v>9157153.0035495348</v>
      </c>
      <c r="Q1147" s="11">
        <v>9342729.8854670413</v>
      </c>
      <c r="R1147" s="11">
        <v>3666698.5942828627</v>
      </c>
      <c r="S1147" s="11">
        <v>13255147.729518708</v>
      </c>
      <c r="T1147" s="11">
        <v>13777807.12202256</v>
      </c>
      <c r="U1147" s="11">
        <v>22582934.6878701</v>
      </c>
      <c r="V1147" s="11">
        <v>21095210.853244819</v>
      </c>
      <c r="W1147" s="11">
        <v>16036441.038000461</v>
      </c>
      <c r="X1147" s="11">
        <v>2664950.7334574438</v>
      </c>
      <c r="Y1147" s="11">
        <v>3535608.4105440788</v>
      </c>
      <c r="Z1147" s="12">
        <v>15374804.931602361</v>
      </c>
      <c r="AA1147" s="12">
        <v>33105815.437023163</v>
      </c>
      <c r="AB1147" s="12">
        <v>9338706.8877618909</v>
      </c>
      <c r="AC1147" s="12">
        <v>31304960.339746915</v>
      </c>
      <c r="AD1147" s="12">
        <v>16990173.599727381</v>
      </c>
      <c r="AE1147" s="12">
        <v>12818005.227758162</v>
      </c>
      <c r="AF1147" s="12">
        <v>701173.43188290612</v>
      </c>
    </row>
    <row r="1148" spans="1:32" customFormat="1" x14ac:dyDescent="0.25">
      <c r="A1148" t="s">
        <v>8436</v>
      </c>
      <c r="B1148" t="s">
        <v>8437</v>
      </c>
      <c r="C1148" t="s">
        <v>8438</v>
      </c>
      <c r="D1148" s="5">
        <f t="shared" si="68"/>
        <v>7</v>
      </c>
      <c r="E1148" s="5">
        <f t="shared" si="69"/>
        <v>7</v>
      </c>
      <c r="F1148" s="5">
        <f t="shared" si="70"/>
        <v>18</v>
      </c>
      <c r="G1148" s="5">
        <f t="shared" si="71"/>
        <v>18</v>
      </c>
      <c r="H1148" s="10">
        <v>24340246.806354985</v>
      </c>
      <c r="I1148" s="10">
        <v>16648599.34527874</v>
      </c>
      <c r="J1148" s="10">
        <v>17419381.692290779</v>
      </c>
      <c r="K1148" s="10">
        <v>24267133.3854721</v>
      </c>
      <c r="L1148" s="10">
        <v>9680215.20017373</v>
      </c>
      <c r="M1148" s="10">
        <v>19069298.461428709</v>
      </c>
      <c r="N1148" s="10">
        <v>17986426.524759203</v>
      </c>
      <c r="O1148" s="11">
        <v>40786198.896736749</v>
      </c>
      <c r="P1148" s="11">
        <v>23761587.797272522</v>
      </c>
      <c r="Q1148" s="11">
        <v>13076319.032115012</v>
      </c>
      <c r="R1148" s="11">
        <v>35259365.49002324</v>
      </c>
      <c r="S1148" s="11">
        <v>12788430.678934317</v>
      </c>
      <c r="T1148" s="11">
        <v>15105146.845777644</v>
      </c>
      <c r="U1148" s="11">
        <v>16725114.721377971</v>
      </c>
      <c r="V1148" s="11">
        <v>16194512.082128827</v>
      </c>
      <c r="W1148" s="11">
        <v>28374907.103430305</v>
      </c>
      <c r="X1148" s="11">
        <v>18664293.867966302</v>
      </c>
      <c r="Y1148" s="11">
        <v>14847508.4126905</v>
      </c>
      <c r="Z1148" s="12">
        <v>8424846.1588496994</v>
      </c>
      <c r="AA1148" s="12">
        <v>11821843.891855484</v>
      </c>
      <c r="AB1148" s="12">
        <v>7835138.6433891207</v>
      </c>
      <c r="AC1148" s="12">
        <v>10475291.180055777</v>
      </c>
      <c r="AD1148" s="12">
        <v>13354372.153275337</v>
      </c>
      <c r="AE1148" s="12">
        <v>13012163.51885836</v>
      </c>
      <c r="AF1148" s="12">
        <v>8314466.2444449766</v>
      </c>
    </row>
    <row r="1149" spans="1:32" customFormat="1" x14ac:dyDescent="0.25">
      <c r="A1149" t="s">
        <v>8439</v>
      </c>
      <c r="B1149" t="s">
        <v>8440</v>
      </c>
      <c r="C1149" t="s">
        <v>8441</v>
      </c>
      <c r="D1149" s="5">
        <f t="shared" si="68"/>
        <v>7</v>
      </c>
      <c r="E1149" s="5">
        <f t="shared" si="69"/>
        <v>7</v>
      </c>
      <c r="F1149" s="5">
        <f t="shared" si="70"/>
        <v>18</v>
      </c>
      <c r="G1149" s="5">
        <f t="shared" si="71"/>
        <v>18</v>
      </c>
      <c r="H1149" s="10">
        <v>29575572.979904182</v>
      </c>
      <c r="I1149" s="10">
        <v>18388143.365679789</v>
      </c>
      <c r="J1149" s="10">
        <v>159741247.62002534</v>
      </c>
      <c r="K1149" s="10">
        <v>83788921.178748116</v>
      </c>
      <c r="L1149" s="10">
        <v>113677627.34613036</v>
      </c>
      <c r="M1149" s="10">
        <v>106186671.40035941</v>
      </c>
      <c r="N1149" s="10">
        <v>66850080.472235635</v>
      </c>
      <c r="O1149" s="11">
        <v>29728312.94612449</v>
      </c>
      <c r="P1149" s="11">
        <v>39559118.696122147</v>
      </c>
      <c r="Q1149" s="11">
        <v>58578429.269260198</v>
      </c>
      <c r="R1149" s="11">
        <v>44210575.516244508</v>
      </c>
      <c r="S1149" s="11">
        <v>45523847.43192514</v>
      </c>
      <c r="T1149" s="11">
        <v>89413807.696405128</v>
      </c>
      <c r="U1149" s="11">
        <v>74924832.233939454</v>
      </c>
      <c r="V1149" s="11">
        <v>52401470.487810619</v>
      </c>
      <c r="W1149" s="11">
        <v>52976609.640874416</v>
      </c>
      <c r="X1149" s="11">
        <v>57218931.703877419</v>
      </c>
      <c r="Y1149" s="11">
        <v>60900161.008029148</v>
      </c>
      <c r="Z1149" s="12">
        <v>95515235.74487558</v>
      </c>
      <c r="AA1149" s="12">
        <v>89221255.414551169</v>
      </c>
      <c r="AB1149" s="12">
        <v>159752785.78291434</v>
      </c>
      <c r="AC1149" s="12">
        <v>82724128.596975282</v>
      </c>
      <c r="AD1149" s="12">
        <v>49305653.065891109</v>
      </c>
      <c r="AE1149" s="12">
        <v>43863985.061704062</v>
      </c>
      <c r="AF1149" s="12">
        <v>38564500.404105343</v>
      </c>
    </row>
    <row r="1150" spans="1:32" customFormat="1" x14ac:dyDescent="0.25">
      <c r="A1150" t="s">
        <v>8445</v>
      </c>
      <c r="B1150" t="s">
        <v>8446</v>
      </c>
      <c r="C1150" t="s">
        <v>8447</v>
      </c>
      <c r="D1150" s="5">
        <f t="shared" si="68"/>
        <v>7</v>
      </c>
      <c r="E1150" s="5">
        <f t="shared" si="69"/>
        <v>7</v>
      </c>
      <c r="F1150" s="5">
        <f t="shared" si="70"/>
        <v>18</v>
      </c>
      <c r="G1150" s="5">
        <f t="shared" si="71"/>
        <v>18</v>
      </c>
      <c r="H1150" s="10">
        <v>35806288.014591411</v>
      </c>
      <c r="I1150" s="10">
        <v>12816944.879426394</v>
      </c>
      <c r="J1150" s="10">
        <v>45723435.151932403</v>
      </c>
      <c r="K1150" s="10">
        <v>23963876.206881974</v>
      </c>
      <c r="L1150" s="10">
        <v>33832190.218443207</v>
      </c>
      <c r="M1150" s="10">
        <v>30316925.549841858</v>
      </c>
      <c r="N1150" s="10">
        <v>35234919.307101935</v>
      </c>
      <c r="O1150" s="11">
        <v>13520881.294839159</v>
      </c>
      <c r="P1150" s="11">
        <v>11216687.306337984</v>
      </c>
      <c r="Q1150" s="11">
        <v>11620774.3501451</v>
      </c>
      <c r="R1150" s="11">
        <v>21790910.359616093</v>
      </c>
      <c r="S1150" s="11">
        <v>23838385.224347495</v>
      </c>
      <c r="T1150" s="11">
        <v>43358691.475320563</v>
      </c>
      <c r="U1150" s="11">
        <v>31068957.310891867</v>
      </c>
      <c r="V1150" s="11">
        <v>31922974.830886055</v>
      </c>
      <c r="W1150" s="11">
        <v>7876023.2513864394</v>
      </c>
      <c r="X1150" s="11">
        <v>13897640.680398569</v>
      </c>
      <c r="Y1150" s="11">
        <v>48107548.159236558</v>
      </c>
      <c r="Z1150" s="12">
        <v>74354091.832204223</v>
      </c>
      <c r="AA1150" s="12">
        <v>29446811.379570704</v>
      </c>
      <c r="AB1150" s="12">
        <v>47845396.918765739</v>
      </c>
      <c r="AC1150" s="12">
        <v>25352877.135787509</v>
      </c>
      <c r="AD1150" s="12">
        <v>25496803.757269844</v>
      </c>
      <c r="AE1150" s="12">
        <v>27264170.708338935</v>
      </c>
      <c r="AF1150" s="12">
        <v>8829187.7093863729</v>
      </c>
    </row>
    <row r="1151" spans="1:32" customFormat="1" x14ac:dyDescent="0.25">
      <c r="A1151" t="s">
        <v>8451</v>
      </c>
      <c r="B1151" t="s">
        <v>8452</v>
      </c>
      <c r="C1151" t="s">
        <v>8453</v>
      </c>
      <c r="D1151" s="5">
        <f t="shared" si="68"/>
        <v>7</v>
      </c>
      <c r="E1151" s="5">
        <f t="shared" si="69"/>
        <v>7</v>
      </c>
      <c r="F1151" s="5">
        <f t="shared" si="70"/>
        <v>18</v>
      </c>
      <c r="G1151" s="5">
        <f t="shared" si="71"/>
        <v>18</v>
      </c>
      <c r="H1151" s="10">
        <v>24676904.502387375</v>
      </c>
      <c r="I1151" s="10">
        <v>22131117.822918192</v>
      </c>
      <c r="J1151" s="10">
        <v>53965146.667414784</v>
      </c>
      <c r="K1151" s="10">
        <v>34475010.460949928</v>
      </c>
      <c r="L1151" s="10">
        <v>48112729.745738432</v>
      </c>
      <c r="M1151" s="10">
        <v>35713671.239656091</v>
      </c>
      <c r="N1151" s="10">
        <v>38321664.301699989</v>
      </c>
      <c r="O1151" s="11">
        <v>41000322.69083263</v>
      </c>
      <c r="P1151" s="11">
        <v>46781632.10826245</v>
      </c>
      <c r="Q1151" s="11">
        <v>24104359.779640529</v>
      </c>
      <c r="R1151" s="11">
        <v>27925158.001063786</v>
      </c>
      <c r="S1151" s="11">
        <v>24642384.348855555</v>
      </c>
      <c r="T1151" s="11">
        <v>40582235.275994964</v>
      </c>
      <c r="U1151" s="11">
        <v>42174794.25159061</v>
      </c>
      <c r="V1151" s="11">
        <v>31391860.0854722</v>
      </c>
      <c r="W1151" s="11">
        <v>52265915.587983295</v>
      </c>
      <c r="X1151" s="11">
        <v>38901217.139972985</v>
      </c>
      <c r="Y1151" s="11">
        <v>23432342.969596934</v>
      </c>
      <c r="Z1151" s="12">
        <v>20707492.015084565</v>
      </c>
      <c r="AA1151" s="12">
        <v>36931961.504903272</v>
      </c>
      <c r="AB1151" s="12">
        <v>40218783.722181618</v>
      </c>
      <c r="AC1151" s="12">
        <v>39881687.041781522</v>
      </c>
      <c r="AD1151" s="12">
        <v>39554402.162190966</v>
      </c>
      <c r="AE1151" s="12">
        <v>20592702.16214383</v>
      </c>
      <c r="AF1151" s="12">
        <v>16919605.994841278</v>
      </c>
    </row>
    <row r="1152" spans="1:32" customFormat="1" x14ac:dyDescent="0.25">
      <c r="A1152" t="s">
        <v>8454</v>
      </c>
      <c r="B1152" t="s">
        <v>8455</v>
      </c>
      <c r="C1152" t="s">
        <v>8456</v>
      </c>
      <c r="D1152" s="5">
        <f t="shared" si="68"/>
        <v>7</v>
      </c>
      <c r="E1152" s="5">
        <f t="shared" si="69"/>
        <v>7</v>
      </c>
      <c r="F1152" s="5">
        <f t="shared" si="70"/>
        <v>18</v>
      </c>
      <c r="G1152" s="5">
        <f t="shared" si="71"/>
        <v>18</v>
      </c>
      <c r="H1152" s="10">
        <v>181334460.98432541</v>
      </c>
      <c r="I1152" s="10">
        <v>168652829.33502379</v>
      </c>
      <c r="J1152" s="10">
        <v>279087670.99998087</v>
      </c>
      <c r="K1152" s="10">
        <v>208727435.20012394</v>
      </c>
      <c r="L1152" s="10">
        <v>159787394.94006595</v>
      </c>
      <c r="M1152" s="10">
        <v>129593751.43738885</v>
      </c>
      <c r="N1152" s="10">
        <v>208155484.59678379</v>
      </c>
      <c r="O1152" s="11">
        <v>76271978.842895478</v>
      </c>
      <c r="P1152" s="11">
        <v>100571730.04704084</v>
      </c>
      <c r="Q1152" s="11">
        <v>322065090.63754684</v>
      </c>
      <c r="R1152" s="11">
        <v>129756683.47027272</v>
      </c>
      <c r="S1152" s="11">
        <v>421401466.85517722</v>
      </c>
      <c r="T1152" s="11">
        <v>308175007.67981327</v>
      </c>
      <c r="U1152" s="11">
        <v>499031046.12660295</v>
      </c>
      <c r="V1152" s="11">
        <v>303161902.11754191</v>
      </c>
      <c r="W1152" s="11">
        <v>113071907.30781588</v>
      </c>
      <c r="X1152" s="11">
        <v>98517914.758095637</v>
      </c>
      <c r="Y1152" s="11">
        <v>149615781.86869955</v>
      </c>
      <c r="Z1152" s="12">
        <v>308897419.54112852</v>
      </c>
      <c r="AA1152" s="12">
        <v>420855176.99287957</v>
      </c>
      <c r="AB1152" s="12">
        <v>287058649.91656768</v>
      </c>
      <c r="AC1152" s="12">
        <v>186465259.74321592</v>
      </c>
      <c r="AD1152" s="12">
        <v>241679036.17780328</v>
      </c>
      <c r="AE1152" s="12">
        <v>262310931.93804491</v>
      </c>
      <c r="AF1152" s="12">
        <v>40093378.875681035</v>
      </c>
    </row>
    <row r="1153" spans="1:32" customFormat="1" x14ac:dyDescent="0.25">
      <c r="A1153" t="s">
        <v>8460</v>
      </c>
      <c r="B1153" t="s">
        <v>8461</v>
      </c>
      <c r="C1153" t="s">
        <v>8462</v>
      </c>
      <c r="D1153" s="5">
        <f t="shared" si="68"/>
        <v>7</v>
      </c>
      <c r="E1153" s="5">
        <f t="shared" si="69"/>
        <v>7</v>
      </c>
      <c r="F1153" s="5">
        <f t="shared" si="70"/>
        <v>18</v>
      </c>
      <c r="G1153" s="5">
        <f t="shared" si="71"/>
        <v>18</v>
      </c>
      <c r="H1153" s="10">
        <v>139954588.67582989</v>
      </c>
      <c r="I1153" s="10">
        <v>119201862.9888742</v>
      </c>
      <c r="J1153" s="10">
        <v>521581294.20568323</v>
      </c>
      <c r="K1153" s="10">
        <v>284514630.89497572</v>
      </c>
      <c r="L1153" s="10">
        <v>449008730.97075647</v>
      </c>
      <c r="M1153" s="10">
        <v>451048542.05598843</v>
      </c>
      <c r="N1153" s="10">
        <v>100550469.63537478</v>
      </c>
      <c r="O1153" s="11">
        <v>220517625.7428405</v>
      </c>
      <c r="P1153" s="11">
        <v>349487704.3347922</v>
      </c>
      <c r="Q1153" s="11">
        <v>97422207.891100258</v>
      </c>
      <c r="R1153" s="11">
        <v>100476054.78964201</v>
      </c>
      <c r="S1153" s="11">
        <v>149450519.27588266</v>
      </c>
      <c r="T1153" s="11">
        <v>207672692.01455733</v>
      </c>
      <c r="U1153" s="11">
        <v>173705850.33152026</v>
      </c>
      <c r="V1153" s="11">
        <v>284184961.15934145</v>
      </c>
      <c r="W1153" s="11">
        <v>258530719.7100248</v>
      </c>
      <c r="X1153" s="11">
        <v>386049584.21379185</v>
      </c>
      <c r="Y1153" s="11">
        <v>133630136.83405486</v>
      </c>
      <c r="Z1153" s="12">
        <v>244601685.03893992</v>
      </c>
      <c r="AA1153" s="12">
        <v>386931037.66071761</v>
      </c>
      <c r="AB1153" s="12">
        <v>466261725.73316026</v>
      </c>
      <c r="AC1153" s="12">
        <v>289858841.66518056</v>
      </c>
      <c r="AD1153" s="12">
        <v>211625702.61714715</v>
      </c>
      <c r="AE1153" s="12">
        <v>216302163.44221079</v>
      </c>
      <c r="AF1153" s="12">
        <v>266789776.80120528</v>
      </c>
    </row>
    <row r="1154" spans="1:32" customFormat="1" x14ac:dyDescent="0.25">
      <c r="A1154" t="s">
        <v>8463</v>
      </c>
      <c r="B1154" t="s">
        <v>8464</v>
      </c>
      <c r="C1154" t="s">
        <v>8465</v>
      </c>
      <c r="D1154" s="5">
        <f t="shared" ref="D1154:D1217" si="72">COUNTIF(H1154:N1154,"&gt;0")</f>
        <v>7</v>
      </c>
      <c r="E1154" s="5">
        <f t="shared" ref="E1154:E1217" si="73">COUNTIF(Z1154:AF1154,"&gt;0")</f>
        <v>7</v>
      </c>
      <c r="F1154" s="5">
        <f t="shared" ref="F1154:F1217" si="74">COUNTIF(H1154:Y1154,"&gt;0")</f>
        <v>18</v>
      </c>
      <c r="G1154" s="5">
        <f t="shared" ref="G1154:G1217" si="75">COUNTIF(O1154:AF1154,"&gt;0")</f>
        <v>18</v>
      </c>
      <c r="H1154" s="10">
        <v>41303969.842833117</v>
      </c>
      <c r="I1154" s="10">
        <v>27027959.680817749</v>
      </c>
      <c r="J1154" s="10">
        <v>88180244.57663402</v>
      </c>
      <c r="K1154" s="10">
        <v>75937002.71039477</v>
      </c>
      <c r="L1154" s="10">
        <v>83145348.312941641</v>
      </c>
      <c r="M1154" s="10">
        <v>51292864.861056536</v>
      </c>
      <c r="N1154" s="10">
        <v>57304230.647939973</v>
      </c>
      <c r="O1154" s="11">
        <v>22994303.554754552</v>
      </c>
      <c r="P1154" s="11">
        <v>34649220.464567229</v>
      </c>
      <c r="Q1154" s="11">
        <v>61555283.506899849</v>
      </c>
      <c r="R1154" s="11">
        <v>70193401.119276315</v>
      </c>
      <c r="S1154" s="11">
        <v>55408689.39133136</v>
      </c>
      <c r="T1154" s="11">
        <v>54874709.026397601</v>
      </c>
      <c r="U1154" s="11">
        <v>126935811.57513392</v>
      </c>
      <c r="V1154" s="11">
        <v>40296396.618978344</v>
      </c>
      <c r="W1154" s="11">
        <v>70777268.32868579</v>
      </c>
      <c r="X1154" s="11">
        <v>48495972.364954948</v>
      </c>
      <c r="Y1154" s="11">
        <v>70169539.487335116</v>
      </c>
      <c r="Z1154" s="12">
        <v>55692263.359687492</v>
      </c>
      <c r="AA1154" s="12">
        <v>65574940.304575711</v>
      </c>
      <c r="AB1154" s="12">
        <v>67717420.449345887</v>
      </c>
      <c r="AC1154" s="12">
        <v>40124228.624932222</v>
      </c>
      <c r="AD1154" s="12">
        <v>42720898.039150827</v>
      </c>
      <c r="AE1154" s="12">
        <v>19015971.45486128</v>
      </c>
      <c r="AF1154" s="12">
        <v>29055722.124401126</v>
      </c>
    </row>
    <row r="1155" spans="1:32" customFormat="1" x14ac:dyDescent="0.25">
      <c r="A1155" t="s">
        <v>8469</v>
      </c>
      <c r="B1155" t="s">
        <v>8470</v>
      </c>
      <c r="C1155" t="s">
        <v>8471</v>
      </c>
      <c r="D1155" s="5">
        <f t="shared" si="72"/>
        <v>7</v>
      </c>
      <c r="E1155" s="5">
        <f t="shared" si="73"/>
        <v>7</v>
      </c>
      <c r="F1155" s="5">
        <f t="shared" si="74"/>
        <v>18</v>
      </c>
      <c r="G1155" s="5">
        <f t="shared" si="75"/>
        <v>18</v>
      </c>
      <c r="H1155" s="10">
        <v>10325931.564177059</v>
      </c>
      <c r="I1155" s="10">
        <v>7402859.3334975801</v>
      </c>
      <c r="J1155" s="10">
        <v>41469012.668697305</v>
      </c>
      <c r="K1155" s="10">
        <v>33710422.038236171</v>
      </c>
      <c r="L1155" s="10">
        <v>39767638.194032729</v>
      </c>
      <c r="M1155" s="10">
        <v>35425967.296777979</v>
      </c>
      <c r="N1155" s="10">
        <v>24009600.997525603</v>
      </c>
      <c r="O1155" s="11">
        <v>19666461.656666402</v>
      </c>
      <c r="P1155" s="11">
        <v>20044199.76054325</v>
      </c>
      <c r="Q1155" s="11">
        <v>36667650.415625855</v>
      </c>
      <c r="R1155" s="11">
        <v>13753506.174614344</v>
      </c>
      <c r="S1155" s="11">
        <v>33443272.335584253</v>
      </c>
      <c r="T1155" s="11">
        <v>17004953.540462017</v>
      </c>
      <c r="U1155" s="11">
        <v>66778823.027498111</v>
      </c>
      <c r="V1155" s="11">
        <v>73477121.535278857</v>
      </c>
      <c r="W1155" s="11">
        <v>44851945.307576448</v>
      </c>
      <c r="X1155" s="11">
        <v>17922724.261487834</v>
      </c>
      <c r="Y1155" s="11">
        <v>17223374.215025872</v>
      </c>
      <c r="Z1155" s="12">
        <v>26672885.534673117</v>
      </c>
      <c r="AA1155" s="12">
        <v>48130736.497636005</v>
      </c>
      <c r="AB1155" s="12">
        <v>40682141.543824315</v>
      </c>
      <c r="AC1155" s="12">
        <v>21844555.155051038</v>
      </c>
      <c r="AD1155" s="12">
        <v>41761379.675861232</v>
      </c>
      <c r="AE1155" s="12">
        <v>25279493.096238483</v>
      </c>
      <c r="AF1155" s="12">
        <v>2816391.7145510968</v>
      </c>
    </row>
    <row r="1156" spans="1:32" customFormat="1" x14ac:dyDescent="0.25">
      <c r="A1156" t="s">
        <v>8472</v>
      </c>
      <c r="B1156" t="s">
        <v>8473</v>
      </c>
      <c r="C1156" t="s">
        <v>8474</v>
      </c>
      <c r="D1156" s="5">
        <f t="shared" si="72"/>
        <v>7</v>
      </c>
      <c r="E1156" s="5">
        <f t="shared" si="73"/>
        <v>7</v>
      </c>
      <c r="F1156" s="5">
        <f t="shared" si="74"/>
        <v>18</v>
      </c>
      <c r="G1156" s="5">
        <f t="shared" si="75"/>
        <v>18</v>
      </c>
      <c r="H1156" s="10">
        <v>31665255.039892137</v>
      </c>
      <c r="I1156" s="10">
        <v>10286703.946038526</v>
      </c>
      <c r="J1156" s="10">
        <v>61373959.304336295</v>
      </c>
      <c r="K1156" s="10">
        <v>32609790.969511729</v>
      </c>
      <c r="L1156" s="10">
        <v>74917434.605493844</v>
      </c>
      <c r="M1156" s="10">
        <v>83294397.08672592</v>
      </c>
      <c r="N1156" s="10">
        <v>6060714.7390841721</v>
      </c>
      <c r="O1156" s="11">
        <v>70740133.197485909</v>
      </c>
      <c r="P1156" s="11">
        <v>71013090.013310552</v>
      </c>
      <c r="Q1156" s="11">
        <v>7103676.6397389676</v>
      </c>
      <c r="R1156" s="11">
        <v>3352775.6119133057</v>
      </c>
      <c r="S1156" s="11">
        <v>23906556.990276631</v>
      </c>
      <c r="T1156" s="11">
        <v>29956180.807606943</v>
      </c>
      <c r="U1156" s="11">
        <v>6693180.1825010683</v>
      </c>
      <c r="V1156" s="11">
        <v>45553936.811372198</v>
      </c>
      <c r="W1156" s="11">
        <v>37820756.234847039</v>
      </c>
      <c r="X1156" s="11">
        <v>71688409.26069963</v>
      </c>
      <c r="Y1156" s="11">
        <v>11142404.544414274</v>
      </c>
      <c r="Z1156" s="12">
        <v>15329306.010337718</v>
      </c>
      <c r="AA1156" s="12">
        <v>8849400.2774609178</v>
      </c>
      <c r="AB1156" s="12">
        <v>83078582.233141199</v>
      </c>
      <c r="AC1156" s="12">
        <v>53107182.035814285</v>
      </c>
      <c r="AD1156" s="12">
        <v>30118995.068084054</v>
      </c>
      <c r="AE1156" s="12">
        <v>37061350.319537595</v>
      </c>
      <c r="AF1156" s="12">
        <v>186356544.80416867</v>
      </c>
    </row>
    <row r="1157" spans="1:32" customFormat="1" x14ac:dyDescent="0.25">
      <c r="A1157" t="s">
        <v>8481</v>
      </c>
      <c r="B1157" t="s">
        <v>383</v>
      </c>
      <c r="C1157" t="s">
        <v>384</v>
      </c>
      <c r="D1157" s="5">
        <f t="shared" si="72"/>
        <v>7</v>
      </c>
      <c r="E1157" s="5">
        <f t="shared" si="73"/>
        <v>7</v>
      </c>
      <c r="F1157" s="5">
        <f t="shared" si="74"/>
        <v>18</v>
      </c>
      <c r="G1157" s="5">
        <f t="shared" si="75"/>
        <v>18</v>
      </c>
      <c r="H1157" s="10">
        <v>55110345.626807779</v>
      </c>
      <c r="I1157" s="10">
        <v>244010733.17340106</v>
      </c>
      <c r="J1157" s="10">
        <v>20854955.002356429</v>
      </c>
      <c r="K1157" s="10">
        <v>33497516.009390846</v>
      </c>
      <c r="L1157" s="10">
        <v>33407277.112763681</v>
      </c>
      <c r="M1157" s="10">
        <v>55742089.816503733</v>
      </c>
      <c r="N1157" s="10">
        <v>12061611.568712099</v>
      </c>
      <c r="O1157" s="11">
        <v>56337798.009200603</v>
      </c>
      <c r="P1157" s="11">
        <v>56912012.380915642</v>
      </c>
      <c r="Q1157" s="11">
        <v>44128576.54140085</v>
      </c>
      <c r="R1157" s="11">
        <v>39422266.807853624</v>
      </c>
      <c r="S1157" s="11">
        <v>29869393.620433141</v>
      </c>
      <c r="T1157" s="11">
        <v>105823806.06417878</v>
      </c>
      <c r="U1157" s="11">
        <v>44865318.065506905</v>
      </c>
      <c r="V1157" s="11">
        <v>127619768.21031243</v>
      </c>
      <c r="W1157" s="11">
        <v>28634048.496686392</v>
      </c>
      <c r="X1157" s="11">
        <v>31361459.340806648</v>
      </c>
      <c r="Y1157" s="11">
        <v>33792904.73266995</v>
      </c>
      <c r="Z1157" s="12">
        <v>105562587.46544299</v>
      </c>
      <c r="AA1157" s="12">
        <v>36467676.49525544</v>
      </c>
      <c r="AB1157" s="12">
        <v>6032573.0872948524</v>
      </c>
      <c r="AC1157" s="12">
        <v>64871955.887252919</v>
      </c>
      <c r="AD1157" s="12">
        <v>272117475.07010591</v>
      </c>
      <c r="AE1157" s="12">
        <v>61835229.451737151</v>
      </c>
      <c r="AF1157" s="12">
        <v>28322521.815673649</v>
      </c>
    </row>
    <row r="1158" spans="1:32" customFormat="1" x14ac:dyDescent="0.25">
      <c r="A1158" t="s">
        <v>8482</v>
      </c>
      <c r="B1158" t="s">
        <v>8483</v>
      </c>
      <c r="C1158" t="s">
        <v>8484</v>
      </c>
      <c r="D1158" s="5">
        <f t="shared" si="72"/>
        <v>7</v>
      </c>
      <c r="E1158" s="5">
        <f t="shared" si="73"/>
        <v>7</v>
      </c>
      <c r="F1158" s="5">
        <f t="shared" si="74"/>
        <v>18</v>
      </c>
      <c r="G1158" s="5">
        <f t="shared" si="75"/>
        <v>18</v>
      </c>
      <c r="H1158" s="10">
        <v>29358988.28198979</v>
      </c>
      <c r="I1158" s="10">
        <v>23138198.447959047</v>
      </c>
      <c r="J1158" s="10">
        <v>23634531.3751872</v>
      </c>
      <c r="K1158" s="10">
        <v>20425331.744467016</v>
      </c>
      <c r="L1158" s="10">
        <v>35281502.479173079</v>
      </c>
      <c r="M1158" s="10">
        <v>34283016.844993763</v>
      </c>
      <c r="N1158" s="10">
        <v>7682798.1535228034</v>
      </c>
      <c r="O1158" s="11">
        <v>17618037.472033106</v>
      </c>
      <c r="P1158" s="11">
        <v>14642795.159301</v>
      </c>
      <c r="Q1158" s="11">
        <v>31279837.497140221</v>
      </c>
      <c r="R1158" s="11">
        <v>15571886.818495344</v>
      </c>
      <c r="S1158" s="11">
        <v>16301452.94443262</v>
      </c>
      <c r="T1158" s="11">
        <v>6629887.440587814</v>
      </c>
      <c r="U1158" s="11">
        <v>6888480.8995383997</v>
      </c>
      <c r="V1158" s="11">
        <v>9271766.5262033232</v>
      </c>
      <c r="W1158" s="11">
        <v>13031437.796162531</v>
      </c>
      <c r="X1158" s="11">
        <v>21024414.134660937</v>
      </c>
      <c r="Y1158" s="11">
        <v>10436687.132690728</v>
      </c>
      <c r="Z1158" s="12">
        <v>2742616.283736988</v>
      </c>
      <c r="AA1158" s="12">
        <v>5028345.2749732761</v>
      </c>
      <c r="AB1158" s="12">
        <v>13762403.14827349</v>
      </c>
      <c r="AC1158" s="12">
        <v>5884128.2283461224</v>
      </c>
      <c r="AD1158" s="12">
        <v>8798006.70687286</v>
      </c>
      <c r="AE1158" s="12">
        <v>22053448.096322987</v>
      </c>
      <c r="AF1158" s="12">
        <v>1185777.7356563534</v>
      </c>
    </row>
    <row r="1159" spans="1:32" customFormat="1" x14ac:dyDescent="0.25">
      <c r="A1159" t="s">
        <v>8488</v>
      </c>
      <c r="B1159" t="s">
        <v>8489</v>
      </c>
      <c r="C1159" t="s">
        <v>8490</v>
      </c>
      <c r="D1159" s="5">
        <f t="shared" si="72"/>
        <v>7</v>
      </c>
      <c r="E1159" s="5">
        <f t="shared" si="73"/>
        <v>7</v>
      </c>
      <c r="F1159" s="5">
        <f t="shared" si="74"/>
        <v>18</v>
      </c>
      <c r="G1159" s="5">
        <f t="shared" si="75"/>
        <v>18</v>
      </c>
      <c r="H1159" s="10">
        <v>31715778.411663979</v>
      </c>
      <c r="I1159" s="10">
        <v>24534564.172522418</v>
      </c>
      <c r="J1159" s="10">
        <v>16728627.625902914</v>
      </c>
      <c r="K1159" s="10">
        <v>22135218.000190929</v>
      </c>
      <c r="L1159" s="10">
        <v>13530061.446280366</v>
      </c>
      <c r="M1159" s="10">
        <v>31379585.324616686</v>
      </c>
      <c r="N1159" s="10">
        <v>35105712.629854754</v>
      </c>
      <c r="O1159" s="11">
        <v>35967719.824872881</v>
      </c>
      <c r="P1159" s="11">
        <v>29216682.18816755</v>
      </c>
      <c r="Q1159" s="11">
        <v>25220832.433593247</v>
      </c>
      <c r="R1159" s="11">
        <v>29442818.335360531</v>
      </c>
      <c r="S1159" s="11">
        <v>10614888.687709507</v>
      </c>
      <c r="T1159" s="11">
        <v>28044077.57391179</v>
      </c>
      <c r="U1159" s="11">
        <v>14003833.333451267</v>
      </c>
      <c r="V1159" s="11">
        <v>15038094.792789619</v>
      </c>
      <c r="W1159" s="11">
        <v>29172685.3854695</v>
      </c>
      <c r="X1159" s="11">
        <v>21459373.526954692</v>
      </c>
      <c r="Y1159" s="11">
        <v>25716004.834310025</v>
      </c>
      <c r="Z1159" s="12">
        <v>22995064.581688575</v>
      </c>
      <c r="AA1159" s="12">
        <v>20157037.609660752</v>
      </c>
      <c r="AB1159" s="12">
        <v>15586111.491050888</v>
      </c>
      <c r="AC1159" s="12">
        <v>21650795.336352084</v>
      </c>
      <c r="AD1159" s="12">
        <v>29075070.690146379</v>
      </c>
      <c r="AE1159" s="12">
        <v>28684611.413560193</v>
      </c>
      <c r="AF1159" s="12">
        <v>21362456.057437822</v>
      </c>
    </row>
    <row r="1160" spans="1:32" customFormat="1" x14ac:dyDescent="0.25">
      <c r="A1160" t="s">
        <v>8492</v>
      </c>
      <c r="B1160" t="s">
        <v>8493</v>
      </c>
      <c r="C1160" t="s">
        <v>8494</v>
      </c>
      <c r="D1160" s="5">
        <f t="shared" si="72"/>
        <v>7</v>
      </c>
      <c r="E1160" s="5">
        <f t="shared" si="73"/>
        <v>7</v>
      </c>
      <c r="F1160" s="5">
        <f t="shared" si="74"/>
        <v>18</v>
      </c>
      <c r="G1160" s="5">
        <f t="shared" si="75"/>
        <v>18</v>
      </c>
      <c r="H1160" s="10">
        <v>24190579.909788609</v>
      </c>
      <c r="I1160" s="10">
        <v>12458016.449226424</v>
      </c>
      <c r="J1160" s="10">
        <v>40551120.150052048</v>
      </c>
      <c r="K1160" s="10">
        <v>24629831.866662003</v>
      </c>
      <c r="L1160" s="10">
        <v>55083645.086442634</v>
      </c>
      <c r="M1160" s="10">
        <v>30849178.906534068</v>
      </c>
      <c r="N1160" s="10">
        <v>7022262.2172149634</v>
      </c>
      <c r="O1160" s="11">
        <v>37363247.223045327</v>
      </c>
      <c r="P1160" s="11">
        <v>47908268.565401487</v>
      </c>
      <c r="Q1160" s="11">
        <v>11093493.962730125</v>
      </c>
      <c r="R1160" s="11">
        <v>21515848.582447685</v>
      </c>
      <c r="S1160" s="11">
        <v>18686728.31469284</v>
      </c>
      <c r="T1160" s="11">
        <v>22361121.235235762</v>
      </c>
      <c r="U1160" s="11">
        <v>25720339.270291731</v>
      </c>
      <c r="V1160" s="11">
        <v>50148471.032663539</v>
      </c>
      <c r="W1160" s="11">
        <v>20986789.305377863</v>
      </c>
      <c r="X1160" s="11">
        <v>46246497.515049472</v>
      </c>
      <c r="Y1160" s="11">
        <v>11607392.267726982</v>
      </c>
      <c r="Z1160" s="12">
        <v>39682778.878169313</v>
      </c>
      <c r="AA1160" s="12">
        <v>27918616.636762582</v>
      </c>
      <c r="AB1160" s="12">
        <v>62112146.032413915</v>
      </c>
      <c r="AC1160" s="12">
        <v>91873586.030192584</v>
      </c>
      <c r="AD1160" s="12">
        <v>10653157.503323631</v>
      </c>
      <c r="AE1160" s="12">
        <v>27886660.655151084</v>
      </c>
      <c r="AF1160" s="12">
        <v>67187084.852109596</v>
      </c>
    </row>
    <row r="1161" spans="1:32" customFormat="1" x14ac:dyDescent="0.25">
      <c r="A1161" t="s">
        <v>8501</v>
      </c>
      <c r="B1161" t="s">
        <v>8502</v>
      </c>
      <c r="C1161" t="s">
        <v>8503</v>
      </c>
      <c r="D1161" s="5">
        <f t="shared" si="72"/>
        <v>7</v>
      </c>
      <c r="E1161" s="5">
        <f t="shared" si="73"/>
        <v>7</v>
      </c>
      <c r="F1161" s="5">
        <f t="shared" si="74"/>
        <v>18</v>
      </c>
      <c r="G1161" s="5">
        <f t="shared" si="75"/>
        <v>18</v>
      </c>
      <c r="H1161" s="10">
        <v>132570279.34382498</v>
      </c>
      <c r="I1161" s="10">
        <v>107720238.10059384</v>
      </c>
      <c r="J1161" s="10">
        <v>395050332.19340181</v>
      </c>
      <c r="K1161" s="10">
        <v>105752397.17183799</v>
      </c>
      <c r="L1161" s="10">
        <v>251326493.21957079</v>
      </c>
      <c r="M1161" s="10">
        <v>306991544.00049376</v>
      </c>
      <c r="N1161" s="10">
        <v>25098212.469592243</v>
      </c>
      <c r="O1161" s="11">
        <v>124972567.59705727</v>
      </c>
      <c r="P1161" s="11">
        <v>77777986.927447021</v>
      </c>
      <c r="Q1161" s="11">
        <v>156324540.14921075</v>
      </c>
      <c r="R1161" s="11">
        <v>28721896.820370611</v>
      </c>
      <c r="S1161" s="11">
        <v>40441184.396278091</v>
      </c>
      <c r="T1161" s="11">
        <v>45316258.143380135</v>
      </c>
      <c r="U1161" s="11">
        <v>155128723.00224292</v>
      </c>
      <c r="V1161" s="11">
        <v>85558866.62117134</v>
      </c>
      <c r="W1161" s="11">
        <v>83371704.101079583</v>
      </c>
      <c r="X1161" s="11">
        <v>248060098.76735938</v>
      </c>
      <c r="Y1161" s="11">
        <v>15721423.999201797</v>
      </c>
      <c r="Z1161" s="12">
        <v>23736293.713385761</v>
      </c>
      <c r="AA1161" s="12">
        <v>63817909.487248674</v>
      </c>
      <c r="AB1161" s="12">
        <v>125896451.79283261</v>
      </c>
      <c r="AC1161" s="12">
        <v>166843173.89109689</v>
      </c>
      <c r="AD1161" s="12">
        <v>32842618.990101781</v>
      </c>
      <c r="AE1161" s="12">
        <v>44670392.264871895</v>
      </c>
      <c r="AF1161" s="12">
        <v>82668697.736946419</v>
      </c>
    </row>
    <row r="1162" spans="1:32" customFormat="1" x14ac:dyDescent="0.25">
      <c r="A1162" t="s">
        <v>8513</v>
      </c>
      <c r="B1162" t="s">
        <v>8514</v>
      </c>
      <c r="C1162" t="s">
        <v>8515</v>
      </c>
      <c r="D1162" s="5">
        <f t="shared" si="72"/>
        <v>7</v>
      </c>
      <c r="E1162" s="5">
        <f t="shared" si="73"/>
        <v>7</v>
      </c>
      <c r="F1162" s="5">
        <f t="shared" si="74"/>
        <v>18</v>
      </c>
      <c r="G1162" s="5">
        <f t="shared" si="75"/>
        <v>18</v>
      </c>
      <c r="H1162" s="10">
        <v>40841806.195194907</v>
      </c>
      <c r="I1162" s="10">
        <v>12368794.803779338</v>
      </c>
      <c r="J1162" s="10">
        <v>12060646.386375148</v>
      </c>
      <c r="K1162" s="10">
        <v>30585316.498823762</v>
      </c>
      <c r="L1162" s="10">
        <v>54170699.403444842</v>
      </c>
      <c r="M1162" s="10">
        <v>33738582.784864604</v>
      </c>
      <c r="N1162" s="10">
        <v>14848800.313608393</v>
      </c>
      <c r="O1162" s="11">
        <v>47949508.754692934</v>
      </c>
      <c r="P1162" s="11">
        <v>53519222.049920641</v>
      </c>
      <c r="Q1162" s="11">
        <v>18364170.018454172</v>
      </c>
      <c r="R1162" s="11">
        <v>14157445.681188628</v>
      </c>
      <c r="S1162" s="11">
        <v>17152141.415922254</v>
      </c>
      <c r="T1162" s="11">
        <v>37080109.48343648</v>
      </c>
      <c r="U1162" s="11">
        <v>91842190.021861643</v>
      </c>
      <c r="V1162" s="11">
        <v>65989377.875392511</v>
      </c>
      <c r="W1162" s="11">
        <v>64934883.792064399</v>
      </c>
      <c r="X1162" s="11">
        <v>22633118.53699249</v>
      </c>
      <c r="Y1162" s="11">
        <v>14240922.961140746</v>
      </c>
      <c r="Z1162" s="12">
        <v>18942122.975484837</v>
      </c>
      <c r="AA1162" s="12">
        <v>109563625.10035977</v>
      </c>
      <c r="AB1162" s="12">
        <v>54735255.481047958</v>
      </c>
      <c r="AC1162" s="12">
        <v>31688555.431924306</v>
      </c>
      <c r="AD1162" s="12">
        <v>34947043.022245899</v>
      </c>
      <c r="AE1162" s="12">
        <v>50786205.936404124</v>
      </c>
      <c r="AF1162" s="12">
        <v>14109816.25243127</v>
      </c>
    </row>
    <row r="1163" spans="1:32" customFormat="1" x14ac:dyDescent="0.25">
      <c r="A1163" t="s">
        <v>8516</v>
      </c>
      <c r="B1163" t="s">
        <v>8517</v>
      </c>
      <c r="C1163" t="s">
        <v>8518</v>
      </c>
      <c r="D1163" s="5">
        <f t="shared" si="72"/>
        <v>7</v>
      </c>
      <c r="E1163" s="5">
        <f t="shared" si="73"/>
        <v>7</v>
      </c>
      <c r="F1163" s="5">
        <f t="shared" si="74"/>
        <v>18</v>
      </c>
      <c r="G1163" s="5">
        <f t="shared" si="75"/>
        <v>18</v>
      </c>
      <c r="H1163" s="10">
        <v>34992390.06884364</v>
      </c>
      <c r="I1163" s="10">
        <v>7074363.8918449692</v>
      </c>
      <c r="J1163" s="10">
        <v>29490395.810173552</v>
      </c>
      <c r="K1163" s="10">
        <v>36930573.55865445</v>
      </c>
      <c r="L1163" s="10">
        <v>20935986.729280695</v>
      </c>
      <c r="M1163" s="10">
        <v>49235295.666020066</v>
      </c>
      <c r="N1163" s="10">
        <v>11821827.755078252</v>
      </c>
      <c r="O1163" s="11">
        <v>81113272.447576255</v>
      </c>
      <c r="P1163" s="11">
        <v>45871108.330621615</v>
      </c>
      <c r="Q1163" s="11">
        <v>29603662.562518701</v>
      </c>
      <c r="R1163" s="11">
        <v>22796927.898329534</v>
      </c>
      <c r="S1163" s="11">
        <v>21053034.524744242</v>
      </c>
      <c r="T1163" s="11">
        <v>13124867.068619233</v>
      </c>
      <c r="U1163" s="11">
        <v>17725769.487384647</v>
      </c>
      <c r="V1163" s="11">
        <v>27771218.396854959</v>
      </c>
      <c r="W1163" s="11">
        <v>38822228.793561608</v>
      </c>
      <c r="X1163" s="11">
        <v>55176844.448293164</v>
      </c>
      <c r="Y1163" s="11">
        <v>5977298.154934329</v>
      </c>
      <c r="Z1163" s="12">
        <v>20545594.646210019</v>
      </c>
      <c r="AA1163" s="12">
        <v>14712160.256520413</v>
      </c>
      <c r="AB1163" s="12">
        <v>22829141.505652737</v>
      </c>
      <c r="AC1163" s="12">
        <v>37440583.02614899</v>
      </c>
      <c r="AD1163" s="12">
        <v>28659918.002517197</v>
      </c>
      <c r="AE1163" s="12">
        <v>7493630.8671266977</v>
      </c>
      <c r="AF1163" s="12">
        <v>14447728.21600285</v>
      </c>
    </row>
    <row r="1164" spans="1:32" customFormat="1" x14ac:dyDescent="0.25">
      <c r="A1164" t="s">
        <v>8522</v>
      </c>
      <c r="B1164" t="s">
        <v>8523</v>
      </c>
      <c r="C1164" t="s">
        <v>8524</v>
      </c>
      <c r="D1164" s="5">
        <f t="shared" si="72"/>
        <v>7</v>
      </c>
      <c r="E1164" s="5">
        <f t="shared" si="73"/>
        <v>7</v>
      </c>
      <c r="F1164" s="5">
        <f t="shared" si="74"/>
        <v>18</v>
      </c>
      <c r="G1164" s="5">
        <f t="shared" si="75"/>
        <v>18</v>
      </c>
      <c r="H1164" s="10">
        <v>414877032.5572474</v>
      </c>
      <c r="I1164" s="10">
        <v>253906809.78444684</v>
      </c>
      <c r="J1164" s="10">
        <v>200350587.06565022</v>
      </c>
      <c r="K1164" s="10">
        <v>198300444.81589741</v>
      </c>
      <c r="L1164" s="10">
        <v>246247247.86144161</v>
      </c>
      <c r="M1164" s="10">
        <v>238020360.74005193</v>
      </c>
      <c r="N1164" s="10">
        <v>185923103.8218509</v>
      </c>
      <c r="O1164" s="11">
        <v>198571149.15711728</v>
      </c>
      <c r="P1164" s="11">
        <v>212467646.48816502</v>
      </c>
      <c r="Q1164" s="11">
        <v>370519816.51476055</v>
      </c>
      <c r="R1164" s="11">
        <v>193334896.70303065</v>
      </c>
      <c r="S1164" s="11">
        <v>229237995.3893488</v>
      </c>
      <c r="T1164" s="11">
        <v>169681407.12032104</v>
      </c>
      <c r="U1164" s="11">
        <v>329423142.27408683</v>
      </c>
      <c r="V1164" s="11">
        <v>280204221.32464057</v>
      </c>
      <c r="W1164" s="11">
        <v>365746428.34515715</v>
      </c>
      <c r="X1164" s="11">
        <v>258568657.67827344</v>
      </c>
      <c r="Y1164" s="11">
        <v>313290521.06626058</v>
      </c>
      <c r="Z1164" s="12">
        <v>165214326.25761876</v>
      </c>
      <c r="AA1164" s="12">
        <v>89693786.407641888</v>
      </c>
      <c r="AB1164" s="12">
        <v>147689460.85248834</v>
      </c>
      <c r="AC1164" s="12">
        <v>270377319.04657078</v>
      </c>
      <c r="AD1164" s="12">
        <v>244751381.48583779</v>
      </c>
      <c r="AE1164" s="12">
        <v>131377875.91301769</v>
      </c>
      <c r="AF1164" s="12">
        <v>178831026.7618162</v>
      </c>
    </row>
    <row r="1165" spans="1:32" customFormat="1" x14ac:dyDescent="0.25">
      <c r="A1165" t="s">
        <v>8528</v>
      </c>
      <c r="B1165" t="s">
        <v>8529</v>
      </c>
      <c r="C1165" t="s">
        <v>8530</v>
      </c>
      <c r="D1165" s="5">
        <f t="shared" si="72"/>
        <v>7</v>
      </c>
      <c r="E1165" s="5">
        <f t="shared" si="73"/>
        <v>7</v>
      </c>
      <c r="F1165" s="5">
        <f t="shared" si="74"/>
        <v>18</v>
      </c>
      <c r="G1165" s="5">
        <f t="shared" si="75"/>
        <v>18</v>
      </c>
      <c r="H1165" s="10">
        <v>65944424.631051466</v>
      </c>
      <c r="I1165" s="10">
        <v>43886375.757532641</v>
      </c>
      <c r="J1165" s="10">
        <v>86774163.675629795</v>
      </c>
      <c r="K1165" s="10">
        <v>116878501.10943632</v>
      </c>
      <c r="L1165" s="10">
        <v>183845649.84604314</v>
      </c>
      <c r="M1165" s="10">
        <v>104899777.07374901</v>
      </c>
      <c r="N1165" s="10">
        <v>91297433.544648677</v>
      </c>
      <c r="O1165" s="11">
        <v>229399023.40662873</v>
      </c>
      <c r="P1165" s="11">
        <v>286033791.85446161</v>
      </c>
      <c r="Q1165" s="11">
        <v>28671951.829044089</v>
      </c>
      <c r="R1165" s="11">
        <v>56416196.956881955</v>
      </c>
      <c r="S1165" s="11">
        <v>79549659.794831365</v>
      </c>
      <c r="T1165" s="11">
        <v>148032738.80626878</v>
      </c>
      <c r="U1165" s="11">
        <v>87023282.121871188</v>
      </c>
      <c r="V1165" s="11">
        <v>96645956.655007452</v>
      </c>
      <c r="W1165" s="11">
        <v>114338299.95282955</v>
      </c>
      <c r="X1165" s="11">
        <v>217819080.10465676</v>
      </c>
      <c r="Y1165" s="11">
        <v>50046210.118091583</v>
      </c>
      <c r="Z1165" s="12">
        <v>36467490.298978254</v>
      </c>
      <c r="AA1165" s="12">
        <v>230868415.049413</v>
      </c>
      <c r="AB1165" s="12">
        <v>203569513.43386641</v>
      </c>
      <c r="AC1165" s="12">
        <v>211836212.26965329</v>
      </c>
      <c r="AD1165" s="12">
        <v>71167701.705908179</v>
      </c>
      <c r="AE1165" s="12">
        <v>156361488.1672914</v>
      </c>
      <c r="AF1165" s="12">
        <v>137629801.38204053</v>
      </c>
    </row>
    <row r="1166" spans="1:32" customFormat="1" x14ac:dyDescent="0.25">
      <c r="A1166" t="s">
        <v>8531</v>
      </c>
      <c r="B1166" t="s">
        <v>8532</v>
      </c>
      <c r="C1166" t="s">
        <v>8533</v>
      </c>
      <c r="D1166" s="5">
        <f t="shared" si="72"/>
        <v>7</v>
      </c>
      <c r="E1166" s="5">
        <f t="shared" si="73"/>
        <v>7</v>
      </c>
      <c r="F1166" s="5">
        <f t="shared" si="74"/>
        <v>18</v>
      </c>
      <c r="G1166" s="5">
        <f t="shared" si="75"/>
        <v>18</v>
      </c>
      <c r="H1166" s="10">
        <v>56520407.610476337</v>
      </c>
      <c r="I1166" s="10">
        <v>15152476.124910653</v>
      </c>
      <c r="J1166" s="10">
        <v>1415579.9702415075</v>
      </c>
      <c r="K1166" s="10">
        <v>30467001.10452833</v>
      </c>
      <c r="L1166" s="10">
        <v>29291362.963537831</v>
      </c>
      <c r="M1166" s="10">
        <v>17270216.859920956</v>
      </c>
      <c r="N1166" s="10">
        <v>29135421.828434959</v>
      </c>
      <c r="O1166" s="11">
        <v>28345638.037136301</v>
      </c>
      <c r="P1166" s="11">
        <v>19170687.328668375</v>
      </c>
      <c r="Q1166" s="11">
        <v>5879984.7634124476</v>
      </c>
      <c r="R1166" s="11">
        <v>4126372.9188846154</v>
      </c>
      <c r="S1166" s="11">
        <v>10232259.906109584</v>
      </c>
      <c r="T1166" s="11">
        <v>18797820.540218212</v>
      </c>
      <c r="U1166" s="11">
        <v>30030131.055803124</v>
      </c>
      <c r="V1166" s="11">
        <v>19485223.550453521</v>
      </c>
      <c r="W1166" s="11">
        <v>34885458.366230085</v>
      </c>
      <c r="X1166" s="11">
        <v>33893094.307394706</v>
      </c>
      <c r="Y1166" s="11">
        <v>9775838.0986873861</v>
      </c>
      <c r="Z1166" s="12">
        <v>3578625.4831214598</v>
      </c>
      <c r="AA1166" s="12">
        <v>33954674.491598397</v>
      </c>
      <c r="AB1166" s="12">
        <v>56563905.68482624</v>
      </c>
      <c r="AC1166" s="12">
        <v>15662716.095676076</v>
      </c>
      <c r="AD1166" s="12">
        <v>12223737.743270557</v>
      </c>
      <c r="AE1166" s="12">
        <v>54679225.237148687</v>
      </c>
      <c r="AF1166" s="12">
        <v>50295594.350254998</v>
      </c>
    </row>
    <row r="1167" spans="1:32" customFormat="1" x14ac:dyDescent="0.25">
      <c r="A1167" t="s">
        <v>8534</v>
      </c>
      <c r="B1167" t="s">
        <v>8535</v>
      </c>
      <c r="C1167" t="s">
        <v>8536</v>
      </c>
      <c r="D1167" s="5">
        <f t="shared" si="72"/>
        <v>7</v>
      </c>
      <c r="E1167" s="5">
        <f t="shared" si="73"/>
        <v>7</v>
      </c>
      <c r="F1167" s="5">
        <f t="shared" si="74"/>
        <v>18</v>
      </c>
      <c r="G1167" s="5">
        <f t="shared" si="75"/>
        <v>18</v>
      </c>
      <c r="H1167" s="10">
        <v>163555383.51194039</v>
      </c>
      <c r="I1167" s="10">
        <v>5341278.0546762552</v>
      </c>
      <c r="J1167" s="10">
        <v>459234330.97752082</v>
      </c>
      <c r="K1167" s="10">
        <v>84015071.433793232</v>
      </c>
      <c r="L1167" s="10">
        <v>308679966.76734608</v>
      </c>
      <c r="M1167" s="10">
        <v>530434099.68851185</v>
      </c>
      <c r="N1167" s="10">
        <v>34087582.172283575</v>
      </c>
      <c r="O1167" s="11">
        <v>404799307.99896169</v>
      </c>
      <c r="P1167" s="11">
        <v>318244470.07880449</v>
      </c>
      <c r="Q1167" s="11">
        <v>19041624.507439777</v>
      </c>
      <c r="R1167" s="11">
        <v>10748892.976308364</v>
      </c>
      <c r="S1167" s="11">
        <v>19345089.786877461</v>
      </c>
      <c r="T1167" s="11">
        <v>102677463.88455972</v>
      </c>
      <c r="U1167" s="11">
        <v>141310476.06677708</v>
      </c>
      <c r="V1167" s="11">
        <v>83818221.207767576</v>
      </c>
      <c r="W1167" s="11">
        <v>79571217.278415158</v>
      </c>
      <c r="X1167" s="11">
        <v>397773162.28566337</v>
      </c>
      <c r="Y1167" s="11">
        <v>14057188.612565707</v>
      </c>
      <c r="Z1167" s="12">
        <v>96372839.858991101</v>
      </c>
      <c r="AA1167" s="12">
        <v>769418396.80483496</v>
      </c>
      <c r="AB1167" s="12">
        <v>358459158.84938496</v>
      </c>
      <c r="AC1167" s="12">
        <v>89955486.645511329</v>
      </c>
      <c r="AD1167" s="12">
        <v>40316951.194839813</v>
      </c>
      <c r="AE1167" s="12">
        <v>372742604.65544641</v>
      </c>
      <c r="AF1167" s="12">
        <v>39127262.124448806</v>
      </c>
    </row>
    <row r="1168" spans="1:32" customFormat="1" x14ac:dyDescent="0.25">
      <c r="A1168" t="s">
        <v>8537</v>
      </c>
      <c r="B1168" t="s">
        <v>8538</v>
      </c>
      <c r="C1168" t="s">
        <v>8539</v>
      </c>
      <c r="D1168" s="5">
        <f t="shared" si="72"/>
        <v>7</v>
      </c>
      <c r="E1168" s="5">
        <f t="shared" si="73"/>
        <v>7</v>
      </c>
      <c r="F1168" s="5">
        <f t="shared" si="74"/>
        <v>18</v>
      </c>
      <c r="G1168" s="5">
        <f t="shared" si="75"/>
        <v>18</v>
      </c>
      <c r="H1168" s="10">
        <v>118376406.90716726</v>
      </c>
      <c r="I1168" s="10">
        <v>58883806.488420092</v>
      </c>
      <c r="J1168" s="10">
        <v>488989089.45605057</v>
      </c>
      <c r="K1168" s="10">
        <v>143136017.10037521</v>
      </c>
      <c r="L1168" s="10">
        <v>93625594.657468587</v>
      </c>
      <c r="M1168" s="10">
        <v>82860795.416374579</v>
      </c>
      <c r="N1168" s="10">
        <v>160450764.02833164</v>
      </c>
      <c r="O1168" s="11">
        <v>41975735.450942427</v>
      </c>
      <c r="P1168" s="11">
        <v>72298635.910525739</v>
      </c>
      <c r="Q1168" s="11">
        <v>176829217.01090261</v>
      </c>
      <c r="R1168" s="11">
        <v>136510398.92415142</v>
      </c>
      <c r="S1168" s="11">
        <v>453920645.6685257</v>
      </c>
      <c r="T1168" s="11">
        <v>221447447.68045008</v>
      </c>
      <c r="U1168" s="11">
        <v>171060339.24907619</v>
      </c>
      <c r="V1168" s="11">
        <v>165236885.6459654</v>
      </c>
      <c r="W1168" s="11">
        <v>106007984.34414257</v>
      </c>
      <c r="X1168" s="11">
        <v>263141084.35128924</v>
      </c>
      <c r="Y1168" s="11">
        <v>190306031.84566537</v>
      </c>
      <c r="Z1168" s="12">
        <v>112090424.89003843</v>
      </c>
      <c r="AA1168" s="12">
        <v>189390201.38395527</v>
      </c>
      <c r="AB1168" s="12">
        <v>315727962.27375174</v>
      </c>
      <c r="AC1168" s="12">
        <v>236494445.47962505</v>
      </c>
      <c r="AD1168" s="12">
        <v>290426247.40309024</v>
      </c>
      <c r="AE1168" s="12">
        <v>324515077.69549537</v>
      </c>
      <c r="AF1168" s="12">
        <v>712747591.40798819</v>
      </c>
    </row>
    <row r="1169" spans="1:32" customFormat="1" x14ac:dyDescent="0.25">
      <c r="A1169" t="s">
        <v>8540</v>
      </c>
      <c r="B1169" t="s">
        <v>8541</v>
      </c>
      <c r="C1169" t="s">
        <v>8542</v>
      </c>
      <c r="D1169" s="5">
        <f t="shared" si="72"/>
        <v>7</v>
      </c>
      <c r="E1169" s="5">
        <f t="shared" si="73"/>
        <v>7</v>
      </c>
      <c r="F1169" s="5">
        <f t="shared" si="74"/>
        <v>18</v>
      </c>
      <c r="G1169" s="5">
        <f t="shared" si="75"/>
        <v>18</v>
      </c>
      <c r="H1169" s="10">
        <v>5972367.0439297426</v>
      </c>
      <c r="I1169" s="10">
        <v>5028377.3883426553</v>
      </c>
      <c r="J1169" s="10">
        <v>226152569.5689837</v>
      </c>
      <c r="K1169" s="10">
        <v>26713319.178177282</v>
      </c>
      <c r="L1169" s="10">
        <v>52636508.320539281</v>
      </c>
      <c r="M1169" s="10">
        <v>116922359.56905986</v>
      </c>
      <c r="N1169" s="10">
        <v>1777437.0523976411</v>
      </c>
      <c r="O1169" s="11">
        <v>79059382.406142354</v>
      </c>
      <c r="P1169" s="11">
        <v>83406578.223051339</v>
      </c>
      <c r="Q1169" s="11">
        <v>5198720.3214307725</v>
      </c>
      <c r="R1169" s="11">
        <v>6296163.4709520619</v>
      </c>
      <c r="S1169" s="11">
        <v>8206284.2992371656</v>
      </c>
      <c r="T1169" s="11">
        <v>7483487.6517297411</v>
      </c>
      <c r="U1169" s="11">
        <v>6175124.6322053513</v>
      </c>
      <c r="V1169" s="11">
        <v>4145391.2933141664</v>
      </c>
      <c r="W1169" s="11">
        <v>49887987.391212046</v>
      </c>
      <c r="X1169" s="11">
        <v>114390477.12275338</v>
      </c>
      <c r="Y1169" s="11">
        <v>9934057.0304436721</v>
      </c>
      <c r="Z1169" s="12">
        <v>7517827.6247821301</v>
      </c>
      <c r="AA1169" s="12">
        <v>7660640.4054749832</v>
      </c>
      <c r="AB1169" s="12">
        <v>136207566.64029878</v>
      </c>
      <c r="AC1169" s="12">
        <v>11604268.976748843</v>
      </c>
      <c r="AD1169" s="12">
        <v>8632998.6704990678</v>
      </c>
      <c r="AE1169" s="12">
        <v>9814766.4429351129</v>
      </c>
      <c r="AF1169" s="12">
        <v>62872672.173012108</v>
      </c>
    </row>
    <row r="1170" spans="1:32" customFormat="1" x14ac:dyDescent="0.25">
      <c r="A1170" t="s">
        <v>8548</v>
      </c>
      <c r="B1170" t="s">
        <v>8549</v>
      </c>
      <c r="C1170" t="s">
        <v>8550</v>
      </c>
      <c r="D1170" s="5">
        <f t="shared" si="72"/>
        <v>7</v>
      </c>
      <c r="E1170" s="5">
        <f t="shared" si="73"/>
        <v>7</v>
      </c>
      <c r="F1170" s="5">
        <f t="shared" si="74"/>
        <v>18</v>
      </c>
      <c r="G1170" s="5">
        <f t="shared" si="75"/>
        <v>18</v>
      </c>
      <c r="H1170" s="10">
        <v>22118848.673817307</v>
      </c>
      <c r="I1170" s="10">
        <v>17334322.495160192</v>
      </c>
      <c r="J1170" s="10">
        <v>38288172.162158445</v>
      </c>
      <c r="K1170" s="10">
        <v>54972823.953301579</v>
      </c>
      <c r="L1170" s="10">
        <v>33974949.078746252</v>
      </c>
      <c r="M1170" s="10">
        <v>99148409.133365721</v>
      </c>
      <c r="N1170" s="10">
        <v>61788470.285191208</v>
      </c>
      <c r="O1170" s="11">
        <v>286881533.3765099</v>
      </c>
      <c r="P1170" s="11">
        <v>95571364.847179234</v>
      </c>
      <c r="Q1170" s="11">
        <v>16625763.658121025</v>
      </c>
      <c r="R1170" s="11">
        <v>53406531.940223023</v>
      </c>
      <c r="S1170" s="11">
        <v>457823917.95406526</v>
      </c>
      <c r="T1170" s="11">
        <v>311574419.86207861</v>
      </c>
      <c r="U1170" s="11">
        <v>59439183.853506908</v>
      </c>
      <c r="V1170" s="11">
        <v>139755128.31490347</v>
      </c>
      <c r="W1170" s="11">
        <v>63786317.126589447</v>
      </c>
      <c r="X1170" s="11">
        <v>229138363.30355963</v>
      </c>
      <c r="Y1170" s="11">
        <v>82650447.828355014</v>
      </c>
      <c r="Z1170" s="12">
        <v>31503950.568479557</v>
      </c>
      <c r="AA1170" s="12">
        <v>167630456.14169288</v>
      </c>
      <c r="AB1170" s="12">
        <v>410525084.03268111</v>
      </c>
      <c r="AC1170" s="12">
        <v>388953858.83109832</v>
      </c>
      <c r="AD1170" s="12">
        <v>234641202.19648373</v>
      </c>
      <c r="AE1170" s="12">
        <v>263032050.39284444</v>
      </c>
      <c r="AF1170" s="12">
        <v>1314093222.7361994</v>
      </c>
    </row>
    <row r="1171" spans="1:32" customFormat="1" x14ac:dyDescent="0.25">
      <c r="A1171" t="s">
        <v>8551</v>
      </c>
      <c r="B1171" t="s">
        <v>8552</v>
      </c>
      <c r="C1171" t="s">
        <v>8553</v>
      </c>
      <c r="D1171" s="5">
        <f t="shared" si="72"/>
        <v>7</v>
      </c>
      <c r="E1171" s="5">
        <f t="shared" si="73"/>
        <v>7</v>
      </c>
      <c r="F1171" s="5">
        <f t="shared" si="74"/>
        <v>18</v>
      </c>
      <c r="G1171" s="5">
        <f t="shared" si="75"/>
        <v>18</v>
      </c>
      <c r="H1171" s="10">
        <v>2646032.9018719266</v>
      </c>
      <c r="I1171" s="10">
        <v>1833011.7792309264</v>
      </c>
      <c r="J1171" s="10">
        <v>1074517.6256984388</v>
      </c>
      <c r="K1171" s="10">
        <v>5539640.8868265022</v>
      </c>
      <c r="L1171" s="10">
        <v>912851.2421085235</v>
      </c>
      <c r="M1171" s="10">
        <v>696471.3313118401</v>
      </c>
      <c r="N1171" s="10">
        <v>6131067.8152959906</v>
      </c>
      <c r="O1171" s="11">
        <v>17108908.656719089</v>
      </c>
      <c r="P1171" s="11">
        <v>156385546.10193348</v>
      </c>
      <c r="Q1171" s="11">
        <v>19540505.14952356</v>
      </c>
      <c r="R1171" s="11">
        <v>71132080.156799972</v>
      </c>
      <c r="S1171" s="11">
        <v>14168315.527851716</v>
      </c>
      <c r="T1171" s="11">
        <v>10718444.376222797</v>
      </c>
      <c r="U1171" s="11">
        <v>2621625.9209653228</v>
      </c>
      <c r="V1171" s="11">
        <v>3398765.6472852733</v>
      </c>
      <c r="W1171" s="11">
        <v>2262928.7525576395</v>
      </c>
      <c r="X1171" s="11">
        <v>12534750.644722255</v>
      </c>
      <c r="Y1171" s="11">
        <v>4915600.456556621</v>
      </c>
      <c r="Z1171" s="12">
        <v>7878754.6521610348</v>
      </c>
      <c r="AA1171" s="12">
        <v>4588260.2870822325</v>
      </c>
      <c r="AB1171" s="12">
        <v>3767020.6212780187</v>
      </c>
      <c r="AC1171" s="12">
        <v>1057698.0519476971</v>
      </c>
      <c r="AD1171" s="12">
        <v>675138.8432148078</v>
      </c>
      <c r="AE1171" s="12">
        <v>6368026.6420070734</v>
      </c>
      <c r="AF1171" s="12">
        <v>19376375.815387227</v>
      </c>
    </row>
    <row r="1172" spans="1:32" customFormat="1" x14ac:dyDescent="0.25">
      <c r="A1172" t="s">
        <v>8554</v>
      </c>
      <c r="B1172" t="s">
        <v>8555</v>
      </c>
      <c r="C1172" t="s">
        <v>8556</v>
      </c>
      <c r="D1172" s="5">
        <f t="shared" si="72"/>
        <v>7</v>
      </c>
      <c r="E1172" s="5">
        <f t="shared" si="73"/>
        <v>7</v>
      </c>
      <c r="F1172" s="5">
        <f t="shared" si="74"/>
        <v>18</v>
      </c>
      <c r="G1172" s="5">
        <f t="shared" si="75"/>
        <v>18</v>
      </c>
      <c r="H1172" s="10">
        <v>504008751.42348158</v>
      </c>
      <c r="I1172" s="10">
        <v>421865329.37659436</v>
      </c>
      <c r="J1172" s="10">
        <v>523735004.94254357</v>
      </c>
      <c r="K1172" s="10">
        <v>2037542363.0893602</v>
      </c>
      <c r="L1172" s="10">
        <v>312250617.23650753</v>
      </c>
      <c r="M1172" s="10">
        <v>1096740028.9276865</v>
      </c>
      <c r="N1172" s="10">
        <v>7115481864.4229622</v>
      </c>
      <c r="O1172" s="11">
        <v>889601389.02206588</v>
      </c>
      <c r="P1172" s="11">
        <v>421929949.26734674</v>
      </c>
      <c r="Q1172" s="11">
        <v>1527706139.6665986</v>
      </c>
      <c r="R1172" s="11">
        <v>2826265110.5947843</v>
      </c>
      <c r="S1172" s="11">
        <v>2803695406.6326122</v>
      </c>
      <c r="T1172" s="11">
        <v>2361419296.622117</v>
      </c>
      <c r="U1172" s="11">
        <v>420188786.68387204</v>
      </c>
      <c r="V1172" s="11">
        <v>381184836.45049173</v>
      </c>
      <c r="W1172" s="11">
        <v>196162844.29513711</v>
      </c>
      <c r="X1172" s="11">
        <v>1096877165.4702053</v>
      </c>
      <c r="Y1172" s="11">
        <v>2717995793.8588543</v>
      </c>
      <c r="Z1172" s="12">
        <v>737375650.29973149</v>
      </c>
      <c r="AA1172" s="12">
        <v>673559112.11811113</v>
      </c>
      <c r="AB1172" s="12">
        <v>209500908.58888206</v>
      </c>
      <c r="AC1172" s="12">
        <v>1473025850.2844949</v>
      </c>
      <c r="AD1172" s="12">
        <v>1521969777.7066417</v>
      </c>
      <c r="AE1172" s="12">
        <v>2057710689.7894554</v>
      </c>
      <c r="AF1172" s="12">
        <v>1173968420.3125787</v>
      </c>
    </row>
    <row r="1173" spans="1:32" customFormat="1" x14ac:dyDescent="0.25">
      <c r="A1173" t="s">
        <v>8557</v>
      </c>
      <c r="B1173" t="s">
        <v>8558</v>
      </c>
      <c r="C1173" t="s">
        <v>8559</v>
      </c>
      <c r="D1173" s="5">
        <f t="shared" si="72"/>
        <v>7</v>
      </c>
      <c r="E1173" s="5">
        <f t="shared" si="73"/>
        <v>7</v>
      </c>
      <c r="F1173" s="5">
        <f t="shared" si="74"/>
        <v>18</v>
      </c>
      <c r="G1173" s="5">
        <f t="shared" si="75"/>
        <v>18</v>
      </c>
      <c r="H1173" s="10">
        <v>5266380.2880311059</v>
      </c>
      <c r="I1173" s="10">
        <v>3225792.3005855153</v>
      </c>
      <c r="J1173" s="10">
        <v>16773476.966834957</v>
      </c>
      <c r="K1173" s="10">
        <v>19763155.268787347</v>
      </c>
      <c r="L1173" s="10">
        <v>6673484.4160622116</v>
      </c>
      <c r="M1173" s="10">
        <v>18555648.863004692</v>
      </c>
      <c r="N1173" s="10">
        <v>17393401.53501356</v>
      </c>
      <c r="O1173" s="11">
        <v>10513079.753636852</v>
      </c>
      <c r="P1173" s="11">
        <v>8024790.5791313369</v>
      </c>
      <c r="Q1173" s="11">
        <v>54532793.719652846</v>
      </c>
      <c r="R1173" s="11">
        <v>22172391.726321105</v>
      </c>
      <c r="S1173" s="11">
        <v>183671367.25141394</v>
      </c>
      <c r="T1173" s="11">
        <v>21902351.78817426</v>
      </c>
      <c r="U1173" s="11">
        <v>72582071.072391585</v>
      </c>
      <c r="V1173" s="11">
        <v>10645180.423349695</v>
      </c>
      <c r="W1173" s="11">
        <v>18797390.156748012</v>
      </c>
      <c r="X1173" s="11">
        <v>30273903.341488086</v>
      </c>
      <c r="Y1173" s="11">
        <v>15076232.743197473</v>
      </c>
      <c r="Z1173" s="12">
        <v>30644581.370615542</v>
      </c>
      <c r="AA1173" s="12">
        <v>19167176.402254015</v>
      </c>
      <c r="AB1173" s="12">
        <v>18371122.843525913</v>
      </c>
      <c r="AC1173" s="12">
        <v>13882919.945602139</v>
      </c>
      <c r="AD1173" s="12">
        <v>23508520.084013976</v>
      </c>
      <c r="AE1173" s="12">
        <v>3691500.234504398</v>
      </c>
      <c r="AF1173" s="12">
        <v>20455392.330373373</v>
      </c>
    </row>
    <row r="1174" spans="1:32" customFormat="1" x14ac:dyDescent="0.25">
      <c r="A1174" t="s">
        <v>8560</v>
      </c>
      <c r="B1174" t="s">
        <v>8561</v>
      </c>
      <c r="C1174" t="s">
        <v>8562</v>
      </c>
      <c r="D1174" s="5">
        <f t="shared" si="72"/>
        <v>7</v>
      </c>
      <c r="E1174" s="5">
        <f t="shared" si="73"/>
        <v>7</v>
      </c>
      <c r="F1174" s="5">
        <f t="shared" si="74"/>
        <v>18</v>
      </c>
      <c r="G1174" s="5">
        <f t="shared" si="75"/>
        <v>18</v>
      </c>
      <c r="H1174" s="10">
        <v>46038802.121477932</v>
      </c>
      <c r="I1174" s="10">
        <v>10914731.867380526</v>
      </c>
      <c r="J1174" s="10">
        <v>152581841.79442239</v>
      </c>
      <c r="K1174" s="10">
        <v>49647161.159722269</v>
      </c>
      <c r="L1174" s="10">
        <v>82141401.317129344</v>
      </c>
      <c r="M1174" s="10">
        <v>130098258.25480506</v>
      </c>
      <c r="N1174" s="10">
        <v>2043830.1882427731</v>
      </c>
      <c r="O1174" s="11">
        <v>17012310.896540921</v>
      </c>
      <c r="P1174" s="11">
        <v>31813980.668668263</v>
      </c>
      <c r="Q1174" s="11">
        <v>3689253.8389384099</v>
      </c>
      <c r="R1174" s="11">
        <v>2451911.6299288571</v>
      </c>
      <c r="S1174" s="11">
        <v>53231155.342415735</v>
      </c>
      <c r="T1174" s="11">
        <v>28104958.654139046</v>
      </c>
      <c r="U1174" s="11">
        <v>56955574.288969018</v>
      </c>
      <c r="V1174" s="11">
        <v>83493828.618512124</v>
      </c>
      <c r="W1174" s="11">
        <v>45596871.240510106</v>
      </c>
      <c r="X1174" s="11">
        <v>85180186.401637197</v>
      </c>
      <c r="Y1174" s="11">
        <v>7757149.9690789934</v>
      </c>
      <c r="Z1174" s="12">
        <v>21767185.799589001</v>
      </c>
      <c r="AA1174" s="12">
        <v>44861922.698987007</v>
      </c>
      <c r="AB1174" s="12">
        <v>184628029.58377707</v>
      </c>
      <c r="AC1174" s="12">
        <v>103571406.37258886</v>
      </c>
      <c r="AD1174" s="12">
        <v>20226397.821459629</v>
      </c>
      <c r="AE1174" s="12">
        <v>2388625.3250831859</v>
      </c>
      <c r="AF1174" s="12">
        <v>121355382.42068771</v>
      </c>
    </row>
    <row r="1175" spans="1:32" customFormat="1" x14ac:dyDescent="0.25">
      <c r="A1175" t="s">
        <v>8563</v>
      </c>
      <c r="B1175" t="s">
        <v>8564</v>
      </c>
      <c r="C1175" t="s">
        <v>8565</v>
      </c>
      <c r="D1175" s="5">
        <f t="shared" si="72"/>
        <v>7</v>
      </c>
      <c r="E1175" s="5">
        <f t="shared" si="73"/>
        <v>7</v>
      </c>
      <c r="F1175" s="5">
        <f t="shared" si="74"/>
        <v>18</v>
      </c>
      <c r="G1175" s="5">
        <f t="shared" si="75"/>
        <v>18</v>
      </c>
      <c r="H1175" s="10">
        <v>323752037.50511396</v>
      </c>
      <c r="I1175" s="10">
        <v>394534887.29510307</v>
      </c>
      <c r="J1175" s="10">
        <v>795378835.25444603</v>
      </c>
      <c r="K1175" s="10">
        <v>242378501.02079058</v>
      </c>
      <c r="L1175" s="10">
        <v>621277134.05584872</v>
      </c>
      <c r="M1175" s="10">
        <v>374572236.3868224</v>
      </c>
      <c r="N1175" s="10">
        <v>569680494.61198485</v>
      </c>
      <c r="O1175" s="11">
        <v>237715102.33911741</v>
      </c>
      <c r="P1175" s="11">
        <v>366799630.84725142</v>
      </c>
      <c r="Q1175" s="11">
        <v>628370482.91852677</v>
      </c>
      <c r="R1175" s="11">
        <v>397985864.42471433</v>
      </c>
      <c r="S1175" s="11">
        <v>362042314.33452481</v>
      </c>
      <c r="T1175" s="11">
        <v>387393719.8556931</v>
      </c>
      <c r="U1175" s="11">
        <v>1320261769.4020963</v>
      </c>
      <c r="V1175" s="11">
        <v>605557700.9963783</v>
      </c>
      <c r="W1175" s="11">
        <v>453224342.06904829</v>
      </c>
      <c r="X1175" s="11">
        <v>276173264.37859571</v>
      </c>
      <c r="Y1175" s="11">
        <v>323726805.18754154</v>
      </c>
      <c r="Z1175" s="12">
        <v>460072061.74445224</v>
      </c>
      <c r="AA1175" s="12">
        <v>669618426.8414408</v>
      </c>
      <c r="AB1175" s="12">
        <v>866428877.91523623</v>
      </c>
      <c r="AC1175" s="12">
        <v>425048918.3445369</v>
      </c>
      <c r="AD1175" s="12">
        <v>318798401.16031331</v>
      </c>
      <c r="AE1175" s="12">
        <v>362681236.9428668</v>
      </c>
      <c r="AF1175" s="12">
        <v>175203359.64955145</v>
      </c>
    </row>
    <row r="1176" spans="1:32" customFormat="1" x14ac:dyDescent="0.25">
      <c r="A1176" t="s">
        <v>8566</v>
      </c>
      <c r="B1176" t="s">
        <v>8567</v>
      </c>
      <c r="C1176" t="s">
        <v>8568</v>
      </c>
      <c r="D1176" s="5">
        <f t="shared" si="72"/>
        <v>7</v>
      </c>
      <c r="E1176" s="5">
        <f t="shared" si="73"/>
        <v>7</v>
      </c>
      <c r="F1176" s="5">
        <f t="shared" si="74"/>
        <v>18</v>
      </c>
      <c r="G1176" s="5">
        <f t="shared" si="75"/>
        <v>18</v>
      </c>
      <c r="H1176" s="10">
        <v>508836101.71236271</v>
      </c>
      <c r="I1176" s="10">
        <v>1296411264.9579539</v>
      </c>
      <c r="J1176" s="10">
        <v>1762855276.5396614</v>
      </c>
      <c r="K1176" s="10">
        <v>1276432308.6302152</v>
      </c>
      <c r="L1176" s="10">
        <v>1413111549.2303958</v>
      </c>
      <c r="M1176" s="10">
        <v>1228262504.0311584</v>
      </c>
      <c r="N1176" s="10">
        <v>755981175.76170349</v>
      </c>
      <c r="O1176" s="11">
        <v>700739338.46439266</v>
      </c>
      <c r="P1176" s="11">
        <v>534445854.01900017</v>
      </c>
      <c r="Q1176" s="11">
        <v>1111044716.269721</v>
      </c>
      <c r="R1176" s="11">
        <v>384119887.15658355</v>
      </c>
      <c r="S1176" s="11">
        <v>521971894.86589211</v>
      </c>
      <c r="T1176" s="11">
        <v>635848187.17047298</v>
      </c>
      <c r="U1176" s="11">
        <v>717542454.53610444</v>
      </c>
      <c r="V1176" s="11">
        <v>722315503.34756291</v>
      </c>
      <c r="W1176" s="11">
        <v>648314747.79563129</v>
      </c>
      <c r="X1176" s="11">
        <v>1010043941.7154237</v>
      </c>
      <c r="Y1176" s="11">
        <v>227850771.53173321</v>
      </c>
      <c r="Z1176" s="12">
        <v>597921744.54747903</v>
      </c>
      <c r="AA1176" s="12">
        <v>556779210.85114348</v>
      </c>
      <c r="AB1176" s="12">
        <v>1192252287.4710674</v>
      </c>
      <c r="AC1176" s="12">
        <v>996200232.31409979</v>
      </c>
      <c r="AD1176" s="12">
        <v>945425743.04583144</v>
      </c>
      <c r="AE1176" s="12">
        <v>1650374972.0036659</v>
      </c>
      <c r="AF1176" s="12">
        <v>579570949.45944464</v>
      </c>
    </row>
    <row r="1177" spans="1:32" customFormat="1" x14ac:dyDescent="0.25">
      <c r="A1177" t="s">
        <v>8569</v>
      </c>
      <c r="B1177" t="s">
        <v>8570</v>
      </c>
      <c r="C1177" t="s">
        <v>8571</v>
      </c>
      <c r="D1177" s="5">
        <f t="shared" si="72"/>
        <v>7</v>
      </c>
      <c r="E1177" s="5">
        <f t="shared" si="73"/>
        <v>7</v>
      </c>
      <c r="F1177" s="5">
        <f t="shared" si="74"/>
        <v>18</v>
      </c>
      <c r="G1177" s="5">
        <f t="shared" si="75"/>
        <v>18</v>
      </c>
      <c r="H1177" s="10">
        <v>46825448.766187266</v>
      </c>
      <c r="I1177" s="10">
        <v>161254994.26995379</v>
      </c>
      <c r="J1177" s="10">
        <v>298696262.32970703</v>
      </c>
      <c r="K1177" s="10">
        <v>302848199.67800045</v>
      </c>
      <c r="L1177" s="10">
        <v>280157846.10493594</v>
      </c>
      <c r="M1177" s="10">
        <v>143154290.82324901</v>
      </c>
      <c r="N1177" s="10">
        <v>68567114.731390178</v>
      </c>
      <c r="O1177" s="11">
        <v>124090843.69944699</v>
      </c>
      <c r="P1177" s="11">
        <v>116285046.37630802</v>
      </c>
      <c r="Q1177" s="11">
        <v>124023436.94555038</v>
      </c>
      <c r="R1177" s="11">
        <v>39430010.700522035</v>
      </c>
      <c r="S1177" s="11">
        <v>88036490.199759632</v>
      </c>
      <c r="T1177" s="11">
        <v>86136018.304829374</v>
      </c>
      <c r="U1177" s="11">
        <v>133758926.1813544</v>
      </c>
      <c r="V1177" s="11">
        <v>169672996.53790697</v>
      </c>
      <c r="W1177" s="11">
        <v>139267081.46196738</v>
      </c>
      <c r="X1177" s="11">
        <v>180577955.15002352</v>
      </c>
      <c r="Y1177" s="11">
        <v>8615861.7897796985</v>
      </c>
      <c r="Z1177" s="12">
        <v>96491656.60356459</v>
      </c>
      <c r="AA1177" s="12">
        <v>112574968.90918589</v>
      </c>
      <c r="AB1177" s="12">
        <v>232972453.18727392</v>
      </c>
      <c r="AC1177" s="12">
        <v>192845318.18957338</v>
      </c>
      <c r="AD1177" s="12">
        <v>129768102.69733851</v>
      </c>
      <c r="AE1177" s="12">
        <v>306672342.54965687</v>
      </c>
      <c r="AF1177" s="12">
        <v>120895118.59978192</v>
      </c>
    </row>
    <row r="1178" spans="1:32" customFormat="1" x14ac:dyDescent="0.25">
      <c r="A1178" t="s">
        <v>8572</v>
      </c>
      <c r="B1178" t="s">
        <v>8573</v>
      </c>
      <c r="C1178" t="s">
        <v>8574</v>
      </c>
      <c r="D1178" s="5">
        <f t="shared" si="72"/>
        <v>7</v>
      </c>
      <c r="E1178" s="5">
        <f t="shared" si="73"/>
        <v>7</v>
      </c>
      <c r="F1178" s="5">
        <f t="shared" si="74"/>
        <v>18</v>
      </c>
      <c r="G1178" s="5">
        <f t="shared" si="75"/>
        <v>18</v>
      </c>
      <c r="H1178" s="10">
        <v>547262698.09508979</v>
      </c>
      <c r="I1178" s="10">
        <v>540296359.54907179</v>
      </c>
      <c r="J1178" s="10">
        <v>1393714037.4335659</v>
      </c>
      <c r="K1178" s="10">
        <v>457799358.04599106</v>
      </c>
      <c r="L1178" s="10">
        <v>761719141.32273781</v>
      </c>
      <c r="M1178" s="10">
        <v>901288765.50941741</v>
      </c>
      <c r="N1178" s="10">
        <v>404086780.90120226</v>
      </c>
      <c r="O1178" s="11">
        <v>906966792.66538668</v>
      </c>
      <c r="P1178" s="11">
        <v>938774802.47877932</v>
      </c>
      <c r="Q1178" s="11">
        <v>581445940.37694013</v>
      </c>
      <c r="R1178" s="11">
        <v>335203944.75255227</v>
      </c>
      <c r="S1178" s="11">
        <v>909867944.48792171</v>
      </c>
      <c r="T1178" s="11">
        <v>602577391.33715081</v>
      </c>
      <c r="U1178" s="11">
        <v>547778911.68386173</v>
      </c>
      <c r="V1178" s="11">
        <v>666555460.067554</v>
      </c>
      <c r="W1178" s="11">
        <v>810939573.9658078</v>
      </c>
      <c r="X1178" s="11">
        <v>767461898.98632622</v>
      </c>
      <c r="Y1178" s="11">
        <v>163336517.1756568</v>
      </c>
      <c r="Z1178" s="12">
        <v>674380567.36397123</v>
      </c>
      <c r="AA1178" s="12">
        <v>672965832.47291398</v>
      </c>
      <c r="AB1178" s="12">
        <v>928240920.59621143</v>
      </c>
      <c r="AC1178" s="12">
        <v>998546734.10856915</v>
      </c>
      <c r="AD1178" s="12">
        <v>720607238.68953228</v>
      </c>
      <c r="AE1178" s="12">
        <v>506348104.00803041</v>
      </c>
      <c r="AF1178" s="12">
        <v>447911234.22913265</v>
      </c>
    </row>
    <row r="1179" spans="1:32" customFormat="1" x14ac:dyDescent="0.25">
      <c r="A1179" t="s">
        <v>8575</v>
      </c>
      <c r="B1179" t="s">
        <v>8576</v>
      </c>
      <c r="C1179" t="s">
        <v>8577</v>
      </c>
      <c r="D1179" s="5">
        <f t="shared" si="72"/>
        <v>7</v>
      </c>
      <c r="E1179" s="5">
        <f t="shared" si="73"/>
        <v>7</v>
      </c>
      <c r="F1179" s="5">
        <f t="shared" si="74"/>
        <v>18</v>
      </c>
      <c r="G1179" s="5">
        <f t="shared" si="75"/>
        <v>18</v>
      </c>
      <c r="H1179" s="10">
        <v>1431640487.6937871</v>
      </c>
      <c r="I1179" s="10">
        <v>1197486625.1339636</v>
      </c>
      <c r="J1179" s="10">
        <v>64915424.731191799</v>
      </c>
      <c r="K1179" s="10">
        <v>894023801.18174839</v>
      </c>
      <c r="L1179" s="10">
        <v>196848311.94033259</v>
      </c>
      <c r="M1179" s="10">
        <v>246910612.75272188</v>
      </c>
      <c r="N1179" s="10">
        <v>2910382563.9028673</v>
      </c>
      <c r="O1179" s="11">
        <v>2685355299.8091526</v>
      </c>
      <c r="P1179" s="11">
        <v>1977287633.238194</v>
      </c>
      <c r="Q1179" s="11">
        <v>129912020.22214386</v>
      </c>
      <c r="R1179" s="11">
        <v>2914823486.9373507</v>
      </c>
      <c r="S1179" s="11">
        <v>53967910.346819818</v>
      </c>
      <c r="T1179" s="11">
        <v>2029862211.9293194</v>
      </c>
      <c r="U1179" s="11">
        <v>906641178.73178363</v>
      </c>
      <c r="V1179" s="11">
        <v>224705665.83621532</v>
      </c>
      <c r="W1179" s="11">
        <v>332456665.64163637</v>
      </c>
      <c r="X1179" s="11">
        <v>1002878053.5201887</v>
      </c>
      <c r="Y1179" s="11">
        <v>524765203.68361342</v>
      </c>
      <c r="Z1179" s="12">
        <v>482662343.27438223</v>
      </c>
      <c r="AA1179" s="12">
        <v>2295949051.3915844</v>
      </c>
      <c r="AB1179" s="12">
        <v>11750524.4251136</v>
      </c>
      <c r="AC1179" s="12">
        <v>1306740242.7903559</v>
      </c>
      <c r="AD1179" s="12">
        <v>719016321.55081654</v>
      </c>
      <c r="AE1179" s="12">
        <v>1328661057.0442579</v>
      </c>
      <c r="AF1179" s="12">
        <v>19988201.160583444</v>
      </c>
    </row>
    <row r="1180" spans="1:32" customFormat="1" x14ac:dyDescent="0.25">
      <c r="A1180" t="s">
        <v>8581</v>
      </c>
      <c r="B1180" t="s">
        <v>8582</v>
      </c>
      <c r="C1180" t="s">
        <v>8583</v>
      </c>
      <c r="D1180" s="5">
        <f t="shared" si="72"/>
        <v>7</v>
      </c>
      <c r="E1180" s="5">
        <f t="shared" si="73"/>
        <v>7</v>
      </c>
      <c r="F1180" s="5">
        <f t="shared" si="74"/>
        <v>18</v>
      </c>
      <c r="G1180" s="5">
        <f t="shared" si="75"/>
        <v>18</v>
      </c>
      <c r="H1180" s="10">
        <v>43524906.472919405</v>
      </c>
      <c r="I1180" s="10">
        <v>51172473.894381635</v>
      </c>
      <c r="J1180" s="10">
        <v>50314228.321982801</v>
      </c>
      <c r="K1180" s="10">
        <v>75583490.258562356</v>
      </c>
      <c r="L1180" s="10">
        <v>85027981.603107184</v>
      </c>
      <c r="M1180" s="10">
        <v>20412489.980275508</v>
      </c>
      <c r="N1180" s="10">
        <v>57642744.067123771</v>
      </c>
      <c r="O1180" s="11">
        <v>65186055.269118614</v>
      </c>
      <c r="P1180" s="11">
        <v>107413377.80400988</v>
      </c>
      <c r="Q1180" s="11">
        <v>46691056.066542275</v>
      </c>
      <c r="R1180" s="11">
        <v>44060576.379618227</v>
      </c>
      <c r="S1180" s="11">
        <v>117315635.41878507</v>
      </c>
      <c r="T1180" s="11">
        <v>149095628.39466506</v>
      </c>
      <c r="U1180" s="11">
        <v>117148029.74999571</v>
      </c>
      <c r="V1180" s="11">
        <v>189811218.8703545</v>
      </c>
      <c r="W1180" s="11">
        <v>126285768.77947851</v>
      </c>
      <c r="X1180" s="11">
        <v>96343244.422518045</v>
      </c>
      <c r="Y1180" s="11">
        <v>65788718.341252558</v>
      </c>
      <c r="Z1180" s="12">
        <v>98583756.34208779</v>
      </c>
      <c r="AA1180" s="12">
        <v>154928698.52774268</v>
      </c>
      <c r="AB1180" s="12">
        <v>97641767.074190751</v>
      </c>
      <c r="AC1180" s="12">
        <v>107373731.51352793</v>
      </c>
      <c r="AD1180" s="12">
        <v>99220679.117782891</v>
      </c>
      <c r="AE1180" s="12">
        <v>53462511.892671674</v>
      </c>
      <c r="AF1180" s="12">
        <v>45118393.094345368</v>
      </c>
    </row>
    <row r="1181" spans="1:32" customFormat="1" x14ac:dyDescent="0.25">
      <c r="A1181" t="s">
        <v>8587</v>
      </c>
      <c r="B1181" t="s">
        <v>8588</v>
      </c>
      <c r="C1181" t="s">
        <v>8589</v>
      </c>
      <c r="D1181" s="5">
        <f t="shared" si="72"/>
        <v>7</v>
      </c>
      <c r="E1181" s="5">
        <f t="shared" si="73"/>
        <v>7</v>
      </c>
      <c r="F1181" s="5">
        <f t="shared" si="74"/>
        <v>18</v>
      </c>
      <c r="G1181" s="5">
        <f t="shared" si="75"/>
        <v>18</v>
      </c>
      <c r="H1181" s="10">
        <v>332929081.73633081</v>
      </c>
      <c r="I1181" s="10">
        <v>237178101.29298228</v>
      </c>
      <c r="J1181" s="10">
        <v>388990979.31984627</v>
      </c>
      <c r="K1181" s="10">
        <v>474184482.12449598</v>
      </c>
      <c r="L1181" s="10">
        <v>345424609.27075636</v>
      </c>
      <c r="M1181" s="10">
        <v>448976366.75308019</v>
      </c>
      <c r="N1181" s="10">
        <v>337027893.56135064</v>
      </c>
      <c r="O1181" s="11">
        <v>540595999.84711194</v>
      </c>
      <c r="P1181" s="11">
        <v>486644187.80851018</v>
      </c>
      <c r="Q1181" s="11">
        <v>335261276.66387147</v>
      </c>
      <c r="R1181" s="11">
        <v>302305036.16213244</v>
      </c>
      <c r="S1181" s="11">
        <v>164619991.12302533</v>
      </c>
      <c r="T1181" s="11">
        <v>444748574.77789307</v>
      </c>
      <c r="U1181" s="11">
        <v>291422496.15555972</v>
      </c>
      <c r="V1181" s="11">
        <v>187713632.17158788</v>
      </c>
      <c r="W1181" s="11">
        <v>383224330.43848473</v>
      </c>
      <c r="X1181" s="11">
        <v>727348579.53837752</v>
      </c>
      <c r="Y1181" s="11">
        <v>250072203.81398106</v>
      </c>
      <c r="Z1181" s="12">
        <v>268727508.92056513</v>
      </c>
      <c r="AA1181" s="12">
        <v>422526902.27702564</v>
      </c>
      <c r="AB1181" s="12">
        <v>359223353.71225184</v>
      </c>
      <c r="AC1181" s="12">
        <v>209532819.83851576</v>
      </c>
      <c r="AD1181" s="12">
        <v>232927370.11701149</v>
      </c>
      <c r="AE1181" s="12">
        <v>301741140.25346535</v>
      </c>
      <c r="AF1181" s="12">
        <v>120192559.00006345</v>
      </c>
    </row>
    <row r="1182" spans="1:32" customFormat="1" x14ac:dyDescent="0.25">
      <c r="A1182" t="s">
        <v>8590</v>
      </c>
      <c r="B1182" t="s">
        <v>8591</v>
      </c>
      <c r="C1182" t="s">
        <v>8592</v>
      </c>
      <c r="D1182" s="5">
        <f t="shared" si="72"/>
        <v>7</v>
      </c>
      <c r="E1182" s="5">
        <f t="shared" si="73"/>
        <v>7</v>
      </c>
      <c r="F1182" s="5">
        <f t="shared" si="74"/>
        <v>18</v>
      </c>
      <c r="G1182" s="5">
        <f t="shared" si="75"/>
        <v>18</v>
      </c>
      <c r="H1182" s="10">
        <v>1394870123.2794142</v>
      </c>
      <c r="I1182" s="10">
        <v>998566563.42819035</v>
      </c>
      <c r="J1182" s="10">
        <v>1002968853.0293149</v>
      </c>
      <c r="K1182" s="10">
        <v>781611331.40476537</v>
      </c>
      <c r="L1182" s="10">
        <v>1248455184.9137137</v>
      </c>
      <c r="M1182" s="10">
        <v>679078027.0765872</v>
      </c>
      <c r="N1182" s="10">
        <v>874157108.78173268</v>
      </c>
      <c r="O1182" s="11">
        <v>962144346.8782742</v>
      </c>
      <c r="P1182" s="11">
        <v>1438154327.3862832</v>
      </c>
      <c r="Q1182" s="11">
        <v>1037495927.1017158</v>
      </c>
      <c r="R1182" s="11">
        <v>1331786156.8205073</v>
      </c>
      <c r="S1182" s="11">
        <v>1444426546.7747183</v>
      </c>
      <c r="T1182" s="11">
        <v>1148881646.6616766</v>
      </c>
      <c r="U1182" s="11">
        <v>2085633266.0173979</v>
      </c>
      <c r="V1182" s="11">
        <v>2519488429.7001734</v>
      </c>
      <c r="W1182" s="11">
        <v>1200336151.2268376</v>
      </c>
      <c r="X1182" s="11">
        <v>1354212993.424561</v>
      </c>
      <c r="Y1182" s="11">
        <v>957638644.7340312</v>
      </c>
      <c r="Z1182" s="12">
        <v>1350426201.5115232</v>
      </c>
      <c r="AA1182" s="12">
        <v>1101538547.4466991</v>
      </c>
      <c r="AB1182" s="12">
        <v>1372787352.102694</v>
      </c>
      <c r="AC1182" s="12">
        <v>1891212371.3874092</v>
      </c>
      <c r="AD1182" s="12">
        <v>1153255621.5611405</v>
      </c>
      <c r="AE1182" s="12">
        <v>1019059030.8520789</v>
      </c>
      <c r="AF1182" s="12">
        <v>443123084.04339409</v>
      </c>
    </row>
    <row r="1183" spans="1:32" customFormat="1" x14ac:dyDescent="0.25">
      <c r="A1183" t="s">
        <v>8593</v>
      </c>
      <c r="B1183" t="s">
        <v>8594</v>
      </c>
      <c r="C1183" t="s">
        <v>8595</v>
      </c>
      <c r="D1183" s="5">
        <f t="shared" si="72"/>
        <v>7</v>
      </c>
      <c r="E1183" s="5">
        <f t="shared" si="73"/>
        <v>7</v>
      </c>
      <c r="F1183" s="5">
        <f t="shared" si="74"/>
        <v>18</v>
      </c>
      <c r="G1183" s="5">
        <f t="shared" si="75"/>
        <v>18</v>
      </c>
      <c r="H1183" s="10">
        <v>1167237820.575747</v>
      </c>
      <c r="I1183" s="10">
        <v>1196769124.4713826</v>
      </c>
      <c r="J1183" s="10">
        <v>842284998.25567007</v>
      </c>
      <c r="K1183" s="10">
        <v>1854880461.7503378</v>
      </c>
      <c r="L1183" s="10">
        <v>845441862.39776742</v>
      </c>
      <c r="M1183" s="10">
        <v>744387865.97898722</v>
      </c>
      <c r="N1183" s="10">
        <v>1206557992.1788259</v>
      </c>
      <c r="O1183" s="11">
        <v>911712821.43085265</v>
      </c>
      <c r="P1183" s="11">
        <v>1025486992.4084427</v>
      </c>
      <c r="Q1183" s="11">
        <v>1197633834.0379333</v>
      </c>
      <c r="R1183" s="11">
        <v>943257073.90381837</v>
      </c>
      <c r="S1183" s="11">
        <v>664302203.0964396</v>
      </c>
      <c r="T1183" s="11">
        <v>1071039003.1704804</v>
      </c>
      <c r="U1183" s="11">
        <v>837455564.48347723</v>
      </c>
      <c r="V1183" s="11">
        <v>914889246.45364082</v>
      </c>
      <c r="W1183" s="11">
        <v>648471243.03726339</v>
      </c>
      <c r="X1183" s="11">
        <v>871549240.71713269</v>
      </c>
      <c r="Y1183" s="11">
        <v>665762699.63991416</v>
      </c>
      <c r="Z1183" s="12">
        <v>988703734.12311125</v>
      </c>
      <c r="AA1183" s="12">
        <v>932705505.63044453</v>
      </c>
      <c r="AB1183" s="12">
        <v>787282210.38369632</v>
      </c>
      <c r="AC1183" s="12">
        <v>822805139.53450811</v>
      </c>
      <c r="AD1183" s="12">
        <v>812630553.39703476</v>
      </c>
      <c r="AE1183" s="12">
        <v>2040756869.5665312</v>
      </c>
      <c r="AF1183" s="12">
        <v>741489939.49253321</v>
      </c>
    </row>
    <row r="1184" spans="1:32" customFormat="1" x14ac:dyDescent="0.25">
      <c r="A1184" t="s">
        <v>8596</v>
      </c>
      <c r="B1184" t="s">
        <v>8597</v>
      </c>
      <c r="C1184" t="s">
        <v>8598</v>
      </c>
      <c r="D1184" s="5">
        <f t="shared" si="72"/>
        <v>7</v>
      </c>
      <c r="E1184" s="5">
        <f t="shared" si="73"/>
        <v>7</v>
      </c>
      <c r="F1184" s="5">
        <f t="shared" si="74"/>
        <v>18</v>
      </c>
      <c r="G1184" s="5">
        <f t="shared" si="75"/>
        <v>18</v>
      </c>
      <c r="H1184" s="10">
        <v>551738352.3377099</v>
      </c>
      <c r="I1184" s="10">
        <v>569953598.43684578</v>
      </c>
      <c r="J1184" s="10">
        <v>975516123.20993423</v>
      </c>
      <c r="K1184" s="10">
        <v>880688880.58244193</v>
      </c>
      <c r="L1184" s="10">
        <v>1092071780.4831922</v>
      </c>
      <c r="M1184" s="10">
        <v>968102061.14375234</v>
      </c>
      <c r="N1184" s="10">
        <v>552378853.85522819</v>
      </c>
      <c r="O1184" s="11">
        <v>664405912.16781807</v>
      </c>
      <c r="P1184" s="11">
        <v>860250060.56362569</v>
      </c>
      <c r="Q1184" s="11">
        <v>814235747.01788616</v>
      </c>
      <c r="R1184" s="11">
        <v>1505435810.8051472</v>
      </c>
      <c r="S1184" s="11">
        <v>808035064.74320042</v>
      </c>
      <c r="T1184" s="11">
        <v>846303902.42228651</v>
      </c>
      <c r="U1184" s="11">
        <v>731741435.69196546</v>
      </c>
      <c r="V1184" s="11">
        <v>1171644321.0489049</v>
      </c>
      <c r="W1184" s="11">
        <v>735021824.64562106</v>
      </c>
      <c r="X1184" s="11">
        <v>813573150.17825747</v>
      </c>
      <c r="Y1184" s="11">
        <v>845562253.92465067</v>
      </c>
      <c r="Z1184" s="12">
        <v>597225222.35094297</v>
      </c>
      <c r="AA1184" s="12">
        <v>553300837.57583547</v>
      </c>
      <c r="AB1184" s="12">
        <v>809690658.14011943</v>
      </c>
      <c r="AC1184" s="12">
        <v>602972473.55913496</v>
      </c>
      <c r="AD1184" s="12">
        <v>750030762.58747983</v>
      </c>
      <c r="AE1184" s="12">
        <v>728305949.8451488</v>
      </c>
      <c r="AF1184" s="12">
        <v>702107558.66294956</v>
      </c>
    </row>
    <row r="1185" spans="1:32" customFormat="1" x14ac:dyDescent="0.25">
      <c r="A1185" t="s">
        <v>8608</v>
      </c>
      <c r="B1185" t="s">
        <v>8609</v>
      </c>
      <c r="C1185" t="s">
        <v>8610</v>
      </c>
      <c r="D1185" s="5">
        <f t="shared" si="72"/>
        <v>7</v>
      </c>
      <c r="E1185" s="5">
        <f t="shared" si="73"/>
        <v>7</v>
      </c>
      <c r="F1185" s="5">
        <f t="shared" si="74"/>
        <v>18</v>
      </c>
      <c r="G1185" s="5">
        <f t="shared" si="75"/>
        <v>18</v>
      </c>
      <c r="H1185" s="10">
        <v>12878602.444463242</v>
      </c>
      <c r="I1185" s="10">
        <v>1135527.6649189903</v>
      </c>
      <c r="J1185" s="10">
        <v>46952298.638564184</v>
      </c>
      <c r="K1185" s="10">
        <v>12484170.661632068</v>
      </c>
      <c r="L1185" s="10">
        <v>31082492.150728635</v>
      </c>
      <c r="M1185" s="10">
        <v>12099752.765760813</v>
      </c>
      <c r="N1185" s="10">
        <v>14954743.755365124</v>
      </c>
      <c r="O1185" s="11">
        <v>21872270.692168295</v>
      </c>
      <c r="P1185" s="11">
        <v>19806635.524759535</v>
      </c>
      <c r="Q1185" s="11">
        <v>16145732.645826019</v>
      </c>
      <c r="R1185" s="11">
        <v>5318375.2334377123</v>
      </c>
      <c r="S1185" s="11">
        <v>8929069.7683576271</v>
      </c>
      <c r="T1185" s="11">
        <v>12790072.79519649</v>
      </c>
      <c r="U1185" s="11">
        <v>39350584.59785372</v>
      </c>
      <c r="V1185" s="11">
        <v>21642586.680999629</v>
      </c>
      <c r="W1185" s="11">
        <v>17053756.657063246</v>
      </c>
      <c r="X1185" s="11">
        <v>36627203.737366378</v>
      </c>
      <c r="Y1185" s="11">
        <v>2602313.6188680483</v>
      </c>
      <c r="Z1185" s="12">
        <v>4427228.7471412197</v>
      </c>
      <c r="AA1185" s="12">
        <v>46719070.109890707</v>
      </c>
      <c r="AB1185" s="12">
        <v>46991209.017180398</v>
      </c>
      <c r="AC1185" s="12">
        <v>30459387.69095866</v>
      </c>
      <c r="AD1185" s="12">
        <v>11499871.119492112</v>
      </c>
      <c r="AE1185" s="12">
        <v>9432559.7285434492</v>
      </c>
      <c r="AF1185" s="12">
        <v>3132452.39215778</v>
      </c>
    </row>
    <row r="1186" spans="1:32" customFormat="1" x14ac:dyDescent="0.25">
      <c r="A1186" t="s">
        <v>8611</v>
      </c>
      <c r="B1186" t="s">
        <v>8612</v>
      </c>
      <c r="C1186" t="s">
        <v>8613</v>
      </c>
      <c r="D1186" s="5">
        <f t="shared" si="72"/>
        <v>7</v>
      </c>
      <c r="E1186" s="5">
        <f t="shared" si="73"/>
        <v>7</v>
      </c>
      <c r="F1186" s="5">
        <f t="shared" si="74"/>
        <v>18</v>
      </c>
      <c r="G1186" s="5">
        <f t="shared" si="75"/>
        <v>18</v>
      </c>
      <c r="H1186" s="10">
        <v>230558523.19289738</v>
      </c>
      <c r="I1186" s="10">
        <v>373424988.03520858</v>
      </c>
      <c r="J1186" s="10">
        <v>746119106.20161819</v>
      </c>
      <c r="K1186" s="10">
        <v>563767124.52246261</v>
      </c>
      <c r="L1186" s="10">
        <v>515062000.2731663</v>
      </c>
      <c r="M1186" s="10">
        <v>498543190.68753421</v>
      </c>
      <c r="N1186" s="10">
        <v>453043989.67891252</v>
      </c>
      <c r="O1186" s="11">
        <v>633013535.96732664</v>
      </c>
      <c r="P1186" s="11">
        <v>636404591.51068926</v>
      </c>
      <c r="Q1186" s="11">
        <v>162502898.12159663</v>
      </c>
      <c r="R1186" s="11">
        <v>64872380.569413699</v>
      </c>
      <c r="S1186" s="11">
        <v>209334983.35407007</v>
      </c>
      <c r="T1186" s="11">
        <v>647995895.40448201</v>
      </c>
      <c r="U1186" s="11">
        <v>467730896.46771473</v>
      </c>
      <c r="V1186" s="11">
        <v>941122141.03751326</v>
      </c>
      <c r="W1186" s="11">
        <v>391397538.31240499</v>
      </c>
      <c r="X1186" s="11">
        <v>550496231.13206208</v>
      </c>
      <c r="Y1186" s="11">
        <v>97062789.568313211</v>
      </c>
      <c r="Z1186" s="12">
        <v>673425642.65290499</v>
      </c>
      <c r="AA1186" s="12">
        <v>242249920.9351297</v>
      </c>
      <c r="AB1186" s="12">
        <v>411187126.11875981</v>
      </c>
      <c r="AC1186" s="12">
        <v>358635931.43092197</v>
      </c>
      <c r="AD1186" s="12">
        <v>413344012.60157561</v>
      </c>
      <c r="AE1186" s="12">
        <v>789850908.01366973</v>
      </c>
      <c r="AF1186" s="12">
        <v>234354716.75398296</v>
      </c>
    </row>
    <row r="1187" spans="1:32" customFormat="1" x14ac:dyDescent="0.25">
      <c r="A1187" t="s">
        <v>8617</v>
      </c>
      <c r="B1187" t="s">
        <v>8618</v>
      </c>
      <c r="C1187" t="s">
        <v>8619</v>
      </c>
      <c r="D1187" s="5">
        <f t="shared" si="72"/>
        <v>7</v>
      </c>
      <c r="E1187" s="5">
        <f t="shared" si="73"/>
        <v>7</v>
      </c>
      <c r="F1187" s="5">
        <f t="shared" si="74"/>
        <v>18</v>
      </c>
      <c r="G1187" s="5">
        <f t="shared" si="75"/>
        <v>18</v>
      </c>
      <c r="H1187" s="10">
        <v>337744804.24712074</v>
      </c>
      <c r="I1187" s="10">
        <v>691946957.69127476</v>
      </c>
      <c r="J1187" s="10">
        <v>254465526.10077173</v>
      </c>
      <c r="K1187" s="10">
        <v>470815272.47895789</v>
      </c>
      <c r="L1187" s="10">
        <v>347978072.54330927</v>
      </c>
      <c r="M1187" s="10">
        <v>429367902.99671447</v>
      </c>
      <c r="N1187" s="10">
        <v>545252106.57993197</v>
      </c>
      <c r="O1187" s="11">
        <v>585910693.90536726</v>
      </c>
      <c r="P1187" s="11">
        <v>562987318.06560254</v>
      </c>
      <c r="Q1187" s="11">
        <v>824843340.58354807</v>
      </c>
      <c r="R1187" s="11">
        <v>625777849.02987027</v>
      </c>
      <c r="S1187" s="11">
        <v>554110568.08323574</v>
      </c>
      <c r="T1187" s="11">
        <v>516689622.21836913</v>
      </c>
      <c r="U1187" s="11">
        <v>419797135.69610202</v>
      </c>
      <c r="V1187" s="11">
        <v>684575976.53241694</v>
      </c>
      <c r="W1187" s="11">
        <v>671500221.29849494</v>
      </c>
      <c r="X1187" s="11">
        <v>479334500.00658488</v>
      </c>
      <c r="Y1187" s="11">
        <v>377820277.91614568</v>
      </c>
      <c r="Z1187" s="12">
        <v>441287096.40287328</v>
      </c>
      <c r="AA1187" s="12">
        <v>327237122.66582644</v>
      </c>
      <c r="AB1187" s="12">
        <v>312411526.57955676</v>
      </c>
      <c r="AC1187" s="12">
        <v>451050791.28554249</v>
      </c>
      <c r="AD1187" s="12">
        <v>461056437.99566078</v>
      </c>
      <c r="AE1187" s="12">
        <v>829505230.61307454</v>
      </c>
      <c r="AF1187" s="12">
        <v>513467542.56432348</v>
      </c>
    </row>
    <row r="1188" spans="1:32" customFormat="1" x14ac:dyDescent="0.25">
      <c r="A1188" t="s">
        <v>8623</v>
      </c>
      <c r="B1188" t="s">
        <v>8624</v>
      </c>
      <c r="C1188" t="s">
        <v>8625</v>
      </c>
      <c r="D1188" s="5">
        <f t="shared" si="72"/>
        <v>7</v>
      </c>
      <c r="E1188" s="5">
        <f t="shared" si="73"/>
        <v>7</v>
      </c>
      <c r="F1188" s="5">
        <f t="shared" si="74"/>
        <v>18</v>
      </c>
      <c r="G1188" s="5">
        <f t="shared" si="75"/>
        <v>18</v>
      </c>
      <c r="H1188" s="10">
        <v>4654553.1361596901</v>
      </c>
      <c r="I1188" s="10">
        <v>12792284.822107075</v>
      </c>
      <c r="J1188" s="10">
        <v>24171823.857591834</v>
      </c>
      <c r="K1188" s="10">
        <v>30692748.382109649</v>
      </c>
      <c r="L1188" s="10">
        <v>11107654.563555857</v>
      </c>
      <c r="M1188" s="10">
        <v>15612882.023713108</v>
      </c>
      <c r="N1188" s="10">
        <v>7497251.4767045695</v>
      </c>
      <c r="O1188" s="11">
        <v>11753086.403193567</v>
      </c>
      <c r="P1188" s="11">
        <v>8873204.1529790387</v>
      </c>
      <c r="Q1188" s="11">
        <v>7860990.5368348211</v>
      </c>
      <c r="R1188" s="11">
        <v>5892172.2284991872</v>
      </c>
      <c r="S1188" s="11">
        <v>4611900.9311448149</v>
      </c>
      <c r="T1188" s="11">
        <v>6444782.2974469392</v>
      </c>
      <c r="U1188" s="11">
        <v>579301.26716009853</v>
      </c>
      <c r="V1188" s="11">
        <v>8270228.9644131027</v>
      </c>
      <c r="W1188" s="11">
        <v>1818189.0558163775</v>
      </c>
      <c r="X1188" s="11">
        <v>12519924.794262361</v>
      </c>
      <c r="Y1188" s="11">
        <v>4687655.1133878231</v>
      </c>
      <c r="Z1188" s="12">
        <v>5518486.3357019257</v>
      </c>
      <c r="AA1188" s="12">
        <v>6091774.5500749527</v>
      </c>
      <c r="AB1188" s="12">
        <v>4754823.6893738713</v>
      </c>
      <c r="AC1188" s="12">
        <v>7087072.3435061527</v>
      </c>
      <c r="AD1188" s="12">
        <v>4045113.2431796794</v>
      </c>
      <c r="AE1188" s="12">
        <v>10750888.435592148</v>
      </c>
      <c r="AF1188" s="12">
        <v>11344784.484917531</v>
      </c>
    </row>
    <row r="1189" spans="1:32" customFormat="1" x14ac:dyDescent="0.25">
      <c r="A1189" t="s">
        <v>8626</v>
      </c>
      <c r="B1189" t="s">
        <v>8627</v>
      </c>
      <c r="C1189" t="s">
        <v>8628</v>
      </c>
      <c r="D1189" s="5">
        <f t="shared" si="72"/>
        <v>7</v>
      </c>
      <c r="E1189" s="5">
        <f t="shared" si="73"/>
        <v>7</v>
      </c>
      <c r="F1189" s="5">
        <f t="shared" si="74"/>
        <v>18</v>
      </c>
      <c r="G1189" s="5">
        <f t="shared" si="75"/>
        <v>18</v>
      </c>
      <c r="H1189" s="10">
        <v>25033737.37838548</v>
      </c>
      <c r="I1189" s="10">
        <v>34178159.720390327</v>
      </c>
      <c r="J1189" s="10">
        <v>11686025.449073479</v>
      </c>
      <c r="K1189" s="10">
        <v>22410155.264216546</v>
      </c>
      <c r="L1189" s="10">
        <v>6701222.2010438219</v>
      </c>
      <c r="M1189" s="10">
        <v>10323873.087023634</v>
      </c>
      <c r="N1189" s="10">
        <v>13879686.76158742</v>
      </c>
      <c r="O1189" s="11">
        <v>24192439.787476078</v>
      </c>
      <c r="P1189" s="11">
        <v>15025696.855072379</v>
      </c>
      <c r="Q1189" s="11">
        <v>22825609.748020411</v>
      </c>
      <c r="R1189" s="11">
        <v>23583110.387494836</v>
      </c>
      <c r="S1189" s="11">
        <v>55949469.795767531</v>
      </c>
      <c r="T1189" s="11">
        <v>14822178.004416883</v>
      </c>
      <c r="U1189" s="11">
        <v>20703049.383470315</v>
      </c>
      <c r="V1189" s="11">
        <v>21602200.836636864</v>
      </c>
      <c r="W1189" s="11">
        <v>12462320.846301554</v>
      </c>
      <c r="X1189" s="11">
        <v>10956434.681699429</v>
      </c>
      <c r="Y1189" s="11">
        <v>32392278.870398127</v>
      </c>
      <c r="Z1189" s="12">
        <v>25311637.18321313</v>
      </c>
      <c r="AA1189" s="12">
        <v>3082631.6829972337</v>
      </c>
      <c r="AB1189" s="12">
        <v>4926459.8853318896</v>
      </c>
      <c r="AC1189" s="12">
        <v>6729719.8210864104</v>
      </c>
      <c r="AD1189" s="12">
        <v>8977715.0044083595</v>
      </c>
      <c r="AE1189" s="12">
        <v>12160566.798621917</v>
      </c>
      <c r="AF1189" s="12">
        <v>4982492.1312979655</v>
      </c>
    </row>
    <row r="1190" spans="1:32" customFormat="1" x14ac:dyDescent="0.25">
      <c r="A1190" t="s">
        <v>8629</v>
      </c>
      <c r="B1190" t="s">
        <v>8630</v>
      </c>
      <c r="C1190" t="s">
        <v>8631</v>
      </c>
      <c r="D1190" s="5">
        <f t="shared" si="72"/>
        <v>7</v>
      </c>
      <c r="E1190" s="5">
        <f t="shared" si="73"/>
        <v>7</v>
      </c>
      <c r="F1190" s="5">
        <f t="shared" si="74"/>
        <v>18</v>
      </c>
      <c r="G1190" s="5">
        <f t="shared" si="75"/>
        <v>18</v>
      </c>
      <c r="H1190" s="10">
        <v>72401661.593367755</v>
      </c>
      <c r="I1190" s="10">
        <v>76041384.605693638</v>
      </c>
      <c r="J1190" s="10">
        <v>48485474.224362127</v>
      </c>
      <c r="K1190" s="10">
        <v>78162363.183333218</v>
      </c>
      <c r="L1190" s="10">
        <v>43657278.394386336</v>
      </c>
      <c r="M1190" s="10">
        <v>51810773.094916023</v>
      </c>
      <c r="N1190" s="10">
        <v>64263283.603735045</v>
      </c>
      <c r="O1190" s="11">
        <v>77879784.527951822</v>
      </c>
      <c r="P1190" s="11">
        <v>59440959.128295936</v>
      </c>
      <c r="Q1190" s="11">
        <v>54984892.294898912</v>
      </c>
      <c r="R1190" s="11">
        <v>87073451.06104219</v>
      </c>
      <c r="S1190" s="11">
        <v>47358285.381642386</v>
      </c>
      <c r="T1190" s="11">
        <v>48073544.08668974</v>
      </c>
      <c r="U1190" s="11">
        <v>71565261.392830312</v>
      </c>
      <c r="V1190" s="11">
        <v>86133896.42634061</v>
      </c>
      <c r="W1190" s="11">
        <v>81870503.094340533</v>
      </c>
      <c r="X1190" s="11">
        <v>62647933.273288794</v>
      </c>
      <c r="Y1190" s="11">
        <v>39263206.073326692</v>
      </c>
      <c r="Z1190" s="12">
        <v>40023263.634640187</v>
      </c>
      <c r="AA1190" s="12">
        <v>52386984.36726284</v>
      </c>
      <c r="AB1190" s="12">
        <v>43113343.801067784</v>
      </c>
      <c r="AC1190" s="12">
        <v>75043849.45718801</v>
      </c>
      <c r="AD1190" s="12">
        <v>71187055.50274986</v>
      </c>
      <c r="AE1190" s="12">
        <v>67955624.062519446</v>
      </c>
      <c r="AF1190" s="12">
        <v>34005993.591343373</v>
      </c>
    </row>
    <row r="1191" spans="1:32" customFormat="1" x14ac:dyDescent="0.25">
      <c r="A1191" t="s">
        <v>8632</v>
      </c>
      <c r="B1191" t="s">
        <v>8633</v>
      </c>
      <c r="C1191" t="s">
        <v>8634</v>
      </c>
      <c r="D1191" s="5">
        <f t="shared" si="72"/>
        <v>7</v>
      </c>
      <c r="E1191" s="5">
        <f t="shared" si="73"/>
        <v>7</v>
      </c>
      <c r="F1191" s="5">
        <f t="shared" si="74"/>
        <v>18</v>
      </c>
      <c r="G1191" s="5">
        <f t="shared" si="75"/>
        <v>18</v>
      </c>
      <c r="H1191" s="10">
        <v>43501790.980686039</v>
      </c>
      <c r="I1191" s="10">
        <v>25251880.136108302</v>
      </c>
      <c r="J1191" s="10">
        <v>77771773.858671799</v>
      </c>
      <c r="K1191" s="10">
        <v>94580166.417901799</v>
      </c>
      <c r="L1191" s="10">
        <v>121634611.72402945</v>
      </c>
      <c r="M1191" s="10">
        <v>101512868.92606908</v>
      </c>
      <c r="N1191" s="10">
        <v>65270504.773292199</v>
      </c>
      <c r="O1191" s="11">
        <v>30505068.647679076</v>
      </c>
      <c r="P1191" s="11">
        <v>93036100.368443489</v>
      </c>
      <c r="Q1191" s="11">
        <v>24100432.094273422</v>
      </c>
      <c r="R1191" s="11">
        <v>21785614.672225077</v>
      </c>
      <c r="S1191" s="11">
        <v>62474563.667797312</v>
      </c>
      <c r="T1191" s="11">
        <v>240260536.74405617</v>
      </c>
      <c r="U1191" s="11">
        <v>104442719.92265257</v>
      </c>
      <c r="V1191" s="11">
        <v>89527242.587971509</v>
      </c>
      <c r="W1191" s="11">
        <v>106578894.54781033</v>
      </c>
      <c r="X1191" s="11">
        <v>92378350.740265474</v>
      </c>
      <c r="Y1191" s="11">
        <v>64293067.434243605</v>
      </c>
      <c r="Z1191" s="12">
        <v>135257167.27568305</v>
      </c>
      <c r="AA1191" s="12">
        <v>204522729.41221797</v>
      </c>
      <c r="AB1191" s="12">
        <v>158920181.2840969</v>
      </c>
      <c r="AC1191" s="12">
        <v>147281349.40112492</v>
      </c>
      <c r="AD1191" s="12">
        <v>88288816.930742502</v>
      </c>
      <c r="AE1191" s="12">
        <v>95842738.438249797</v>
      </c>
      <c r="AF1191" s="12">
        <v>55467431.97091078</v>
      </c>
    </row>
    <row r="1192" spans="1:32" customFormat="1" x14ac:dyDescent="0.25">
      <c r="A1192" t="s">
        <v>8638</v>
      </c>
      <c r="B1192" t="s">
        <v>8639</v>
      </c>
      <c r="C1192" t="s">
        <v>8640</v>
      </c>
      <c r="D1192" s="5">
        <f t="shared" si="72"/>
        <v>7</v>
      </c>
      <c r="E1192" s="5">
        <f t="shared" si="73"/>
        <v>7</v>
      </c>
      <c r="F1192" s="5">
        <f t="shared" si="74"/>
        <v>18</v>
      </c>
      <c r="G1192" s="5">
        <f t="shared" si="75"/>
        <v>18</v>
      </c>
      <c r="H1192" s="10">
        <v>97514409.545907497</v>
      </c>
      <c r="I1192" s="10">
        <v>22990242.025461018</v>
      </c>
      <c r="J1192" s="10">
        <v>83734521.931406468</v>
      </c>
      <c r="K1192" s="10">
        <v>69067187.318556383</v>
      </c>
      <c r="L1192" s="10">
        <v>135518593.85744619</v>
      </c>
      <c r="M1192" s="10">
        <v>87172283.219565213</v>
      </c>
      <c r="N1192" s="10">
        <v>32472983.432025213</v>
      </c>
      <c r="O1192" s="11">
        <v>71280390.176941037</v>
      </c>
      <c r="P1192" s="11">
        <v>119296152.4941781</v>
      </c>
      <c r="Q1192" s="11">
        <v>100338767.5159615</v>
      </c>
      <c r="R1192" s="11">
        <v>28324717.640637293</v>
      </c>
      <c r="S1192" s="11">
        <v>94755498.465634018</v>
      </c>
      <c r="T1192" s="11">
        <v>58850632.810319953</v>
      </c>
      <c r="U1192" s="11">
        <v>60183142.46029821</v>
      </c>
      <c r="V1192" s="11">
        <v>117035482.5607696</v>
      </c>
      <c r="W1192" s="11">
        <v>70371957.855441242</v>
      </c>
      <c r="X1192" s="11">
        <v>81080267.866717607</v>
      </c>
      <c r="Y1192" s="11">
        <v>46090243.750472024</v>
      </c>
      <c r="Z1192" s="12">
        <v>45922293.717992611</v>
      </c>
      <c r="AA1192" s="12">
        <v>100152963.63005346</v>
      </c>
      <c r="AB1192" s="12">
        <v>181923180.522264</v>
      </c>
      <c r="AC1192" s="12">
        <v>75194672.412649989</v>
      </c>
      <c r="AD1192" s="12">
        <v>76468773.425372899</v>
      </c>
      <c r="AE1192" s="12">
        <v>45200831.770632058</v>
      </c>
      <c r="AF1192" s="12">
        <v>40118349.588871345</v>
      </c>
    </row>
    <row r="1193" spans="1:32" customFormat="1" x14ac:dyDescent="0.25">
      <c r="A1193" t="s">
        <v>8644</v>
      </c>
      <c r="B1193" t="s">
        <v>8645</v>
      </c>
      <c r="C1193" t="s">
        <v>8646</v>
      </c>
      <c r="D1193" s="5">
        <f t="shared" si="72"/>
        <v>7</v>
      </c>
      <c r="E1193" s="5">
        <f t="shared" si="73"/>
        <v>7</v>
      </c>
      <c r="F1193" s="5">
        <f t="shared" si="74"/>
        <v>18</v>
      </c>
      <c r="G1193" s="5">
        <f t="shared" si="75"/>
        <v>18</v>
      </c>
      <c r="H1193" s="10">
        <v>21316794.752626222</v>
      </c>
      <c r="I1193" s="10">
        <v>8130739.5904802065</v>
      </c>
      <c r="J1193" s="10">
        <v>36663993.405468315</v>
      </c>
      <c r="K1193" s="10">
        <v>64840304.289361477</v>
      </c>
      <c r="L1193" s="10">
        <v>64422998.540608644</v>
      </c>
      <c r="M1193" s="10">
        <v>59055995.801046781</v>
      </c>
      <c r="N1193" s="10">
        <v>391759.30823108117</v>
      </c>
      <c r="O1193" s="11">
        <v>85568730.632844791</v>
      </c>
      <c r="P1193" s="11">
        <v>83713520.912371069</v>
      </c>
      <c r="Q1193" s="11">
        <v>25195034.718195021</v>
      </c>
      <c r="R1193" s="11">
        <v>13164201.540701311</v>
      </c>
      <c r="S1193" s="11">
        <v>43731630.558273099</v>
      </c>
      <c r="T1193" s="11">
        <v>46331318.396663122</v>
      </c>
      <c r="U1193" s="11">
        <v>66388830.755723834</v>
      </c>
      <c r="V1193" s="11">
        <v>50617946.235569045</v>
      </c>
      <c r="W1193" s="11">
        <v>27903172.928429071</v>
      </c>
      <c r="X1193" s="11">
        <v>48758628.293546051</v>
      </c>
      <c r="Y1193" s="11">
        <v>76166277.558259487</v>
      </c>
      <c r="Z1193" s="12">
        <v>84435980.008474976</v>
      </c>
      <c r="AA1193" s="12">
        <v>32234928.887883555</v>
      </c>
      <c r="AB1193" s="12">
        <v>67803919.364190489</v>
      </c>
      <c r="AC1193" s="12">
        <v>98282525.776753664</v>
      </c>
      <c r="AD1193" s="12">
        <v>47270338.80378972</v>
      </c>
      <c r="AE1193" s="12">
        <v>12298635.249715162</v>
      </c>
      <c r="AF1193" s="12">
        <v>72819192.344539881</v>
      </c>
    </row>
    <row r="1194" spans="1:32" customFormat="1" x14ac:dyDescent="0.25">
      <c r="A1194" t="s">
        <v>8647</v>
      </c>
      <c r="B1194" t="s">
        <v>8648</v>
      </c>
      <c r="C1194" t="s">
        <v>8649</v>
      </c>
      <c r="D1194" s="5">
        <f t="shared" si="72"/>
        <v>7</v>
      </c>
      <c r="E1194" s="5">
        <f t="shared" si="73"/>
        <v>7</v>
      </c>
      <c r="F1194" s="5">
        <f t="shared" si="74"/>
        <v>18</v>
      </c>
      <c r="G1194" s="5">
        <f t="shared" si="75"/>
        <v>18</v>
      </c>
      <c r="H1194" s="10">
        <v>561218227.87605786</v>
      </c>
      <c r="I1194" s="10">
        <v>488421783.29494715</v>
      </c>
      <c r="J1194" s="10">
        <v>558723909.1328069</v>
      </c>
      <c r="K1194" s="10">
        <v>350203322.02305257</v>
      </c>
      <c r="L1194" s="10">
        <v>528529493.3361032</v>
      </c>
      <c r="M1194" s="10">
        <v>407230670.0474515</v>
      </c>
      <c r="N1194" s="10">
        <v>542547322.7638185</v>
      </c>
      <c r="O1194" s="11">
        <v>335238537.56882411</v>
      </c>
      <c r="P1194" s="11">
        <v>419121445.62318349</v>
      </c>
      <c r="Q1194" s="11">
        <v>597468101.47478426</v>
      </c>
      <c r="R1194" s="11">
        <v>463530200.98531502</v>
      </c>
      <c r="S1194" s="11">
        <v>704502618.01115847</v>
      </c>
      <c r="T1194" s="11">
        <v>717919262.31518579</v>
      </c>
      <c r="U1194" s="11">
        <v>867333103.89291191</v>
      </c>
      <c r="V1194" s="11">
        <v>752086627.11932528</v>
      </c>
      <c r="W1194" s="11">
        <v>591184912.73008633</v>
      </c>
      <c r="X1194" s="11">
        <v>378362778.26631868</v>
      </c>
      <c r="Y1194" s="11">
        <v>557137328.79888487</v>
      </c>
      <c r="Z1194" s="12">
        <v>700055777.69727778</v>
      </c>
      <c r="AA1194" s="12">
        <v>671391909.75738943</v>
      </c>
      <c r="AB1194" s="12">
        <v>637488522.28601885</v>
      </c>
      <c r="AC1194" s="12">
        <v>563370861.54294431</v>
      </c>
      <c r="AD1194" s="12">
        <v>668784655.38578272</v>
      </c>
      <c r="AE1194" s="12">
        <v>630099855.25020933</v>
      </c>
      <c r="AF1194" s="12">
        <v>265906261.9107784</v>
      </c>
    </row>
    <row r="1195" spans="1:32" customFormat="1" x14ac:dyDescent="0.25">
      <c r="A1195" t="s">
        <v>8653</v>
      </c>
      <c r="B1195" t="s">
        <v>8654</v>
      </c>
      <c r="C1195" t="s">
        <v>8655</v>
      </c>
      <c r="D1195" s="5">
        <f t="shared" si="72"/>
        <v>7</v>
      </c>
      <c r="E1195" s="5">
        <f t="shared" si="73"/>
        <v>7</v>
      </c>
      <c r="F1195" s="5">
        <f t="shared" si="74"/>
        <v>18</v>
      </c>
      <c r="G1195" s="5">
        <f t="shared" si="75"/>
        <v>18</v>
      </c>
      <c r="H1195" s="10">
        <v>3988688.2687795414</v>
      </c>
      <c r="I1195" s="10">
        <v>17197172.339249101</v>
      </c>
      <c r="J1195" s="10">
        <v>14800300.83325348</v>
      </c>
      <c r="K1195" s="10">
        <v>26481997.16967082</v>
      </c>
      <c r="L1195" s="10">
        <v>4144097.1186731756</v>
      </c>
      <c r="M1195" s="10">
        <v>15816498.526303302</v>
      </c>
      <c r="N1195" s="10">
        <v>53077497.22390376</v>
      </c>
      <c r="O1195" s="11">
        <v>31207072.656478446</v>
      </c>
      <c r="P1195" s="11">
        <v>35425657.501849815</v>
      </c>
      <c r="Q1195" s="11">
        <v>11844764.686111122</v>
      </c>
      <c r="R1195" s="11">
        <v>18447713.172125064</v>
      </c>
      <c r="S1195" s="11">
        <v>7235553.5474832319</v>
      </c>
      <c r="T1195" s="11">
        <v>30541608.807652757</v>
      </c>
      <c r="U1195" s="11">
        <v>16319215.7250189</v>
      </c>
      <c r="V1195" s="11">
        <v>2592198.63369472</v>
      </c>
      <c r="W1195" s="11">
        <v>17497171.964694187</v>
      </c>
      <c r="X1195" s="11">
        <v>18186394.687236004</v>
      </c>
      <c r="Y1195" s="11">
        <v>20072107.822965782</v>
      </c>
      <c r="Z1195" s="12">
        <v>7739267.3064132053</v>
      </c>
      <c r="AA1195" s="12">
        <v>27445471.74675563</v>
      </c>
      <c r="AB1195" s="12">
        <v>5920517.8213833254</v>
      </c>
      <c r="AC1195" s="12">
        <v>5628495.6623879159</v>
      </c>
      <c r="AD1195" s="12">
        <v>16095544.597588696</v>
      </c>
      <c r="AE1195" s="12">
        <v>16445767.836186508</v>
      </c>
      <c r="AF1195" s="12">
        <v>2707228.470362803</v>
      </c>
    </row>
    <row r="1196" spans="1:32" customFormat="1" x14ac:dyDescent="0.25">
      <c r="A1196" t="s">
        <v>8659</v>
      </c>
      <c r="B1196" t="s">
        <v>8660</v>
      </c>
      <c r="C1196" t="s">
        <v>8661</v>
      </c>
      <c r="D1196" s="5">
        <f t="shared" si="72"/>
        <v>7</v>
      </c>
      <c r="E1196" s="5">
        <f t="shared" si="73"/>
        <v>7</v>
      </c>
      <c r="F1196" s="5">
        <f t="shared" si="74"/>
        <v>18</v>
      </c>
      <c r="G1196" s="5">
        <f t="shared" si="75"/>
        <v>18</v>
      </c>
      <c r="H1196" s="10">
        <v>5054581.3779574148</v>
      </c>
      <c r="I1196" s="10">
        <v>949411.15878870478</v>
      </c>
      <c r="J1196" s="10">
        <v>13084514.327181349</v>
      </c>
      <c r="K1196" s="10">
        <v>3528067.5424821833</v>
      </c>
      <c r="L1196" s="10">
        <v>20496762.010763913</v>
      </c>
      <c r="M1196" s="10">
        <v>17393287.177154716</v>
      </c>
      <c r="N1196" s="10">
        <v>1768255.015388207</v>
      </c>
      <c r="O1196" s="11">
        <v>9649512.3225495666</v>
      </c>
      <c r="P1196" s="11">
        <v>7275393.5330803338</v>
      </c>
      <c r="Q1196" s="11">
        <v>2761538.2852349658</v>
      </c>
      <c r="R1196" s="11">
        <v>3133432.3749707569</v>
      </c>
      <c r="S1196" s="11">
        <v>9578367.7158834822</v>
      </c>
      <c r="T1196" s="11">
        <v>24686069.629703015</v>
      </c>
      <c r="U1196" s="11">
        <v>4127625.2090389971</v>
      </c>
      <c r="V1196" s="11">
        <v>7326140.7127468605</v>
      </c>
      <c r="W1196" s="11">
        <v>19870853.18274964</v>
      </c>
      <c r="X1196" s="11">
        <v>20412399.60352084</v>
      </c>
      <c r="Y1196" s="11">
        <v>11739659.846330784</v>
      </c>
      <c r="Z1196" s="12">
        <v>3874540.8729128479</v>
      </c>
      <c r="AA1196" s="12">
        <v>12244555.652857982</v>
      </c>
      <c r="AB1196" s="12">
        <v>23026802.508323297</v>
      </c>
      <c r="AC1196" s="12">
        <v>48165878.514526337</v>
      </c>
      <c r="AD1196" s="12">
        <v>9000181.9604688212</v>
      </c>
      <c r="AE1196" s="12">
        <v>6836548.5148076955</v>
      </c>
      <c r="AF1196" s="12">
        <v>23956946.083290454</v>
      </c>
    </row>
    <row r="1197" spans="1:32" customFormat="1" x14ac:dyDescent="0.25">
      <c r="A1197" t="s">
        <v>8662</v>
      </c>
      <c r="B1197" t="s">
        <v>8663</v>
      </c>
      <c r="C1197" t="s">
        <v>8664</v>
      </c>
      <c r="D1197" s="5">
        <f t="shared" si="72"/>
        <v>7</v>
      </c>
      <c r="E1197" s="5">
        <f t="shared" si="73"/>
        <v>7</v>
      </c>
      <c r="F1197" s="5">
        <f t="shared" si="74"/>
        <v>18</v>
      </c>
      <c r="G1197" s="5">
        <f t="shared" si="75"/>
        <v>18</v>
      </c>
      <c r="H1197" s="10">
        <v>212114000.59035885</v>
      </c>
      <c r="I1197" s="10">
        <v>310579714.56791174</v>
      </c>
      <c r="J1197" s="10">
        <v>312364319.79788029</v>
      </c>
      <c r="K1197" s="10">
        <v>425230602.36322689</v>
      </c>
      <c r="L1197" s="10">
        <v>559722099.08114898</v>
      </c>
      <c r="M1197" s="10">
        <v>587722316.72219694</v>
      </c>
      <c r="N1197" s="10">
        <v>358864214.13409233</v>
      </c>
      <c r="O1197" s="11">
        <v>346295744.0445348</v>
      </c>
      <c r="P1197" s="11">
        <v>771859858.96850371</v>
      </c>
      <c r="Q1197" s="11">
        <v>289094023.57997417</v>
      </c>
      <c r="R1197" s="11">
        <v>459184054.55945325</v>
      </c>
      <c r="S1197" s="11">
        <v>610686510.42711365</v>
      </c>
      <c r="T1197" s="11">
        <v>898512837.00499153</v>
      </c>
      <c r="U1197" s="11">
        <v>789837933.55576766</v>
      </c>
      <c r="V1197" s="11">
        <v>239486026.01237309</v>
      </c>
      <c r="W1197" s="11">
        <v>812643665.69496655</v>
      </c>
      <c r="X1197" s="11">
        <v>666611284.89351964</v>
      </c>
      <c r="Y1197" s="11">
        <v>772615445.26985466</v>
      </c>
      <c r="Z1197" s="12">
        <v>348739183.97312278</v>
      </c>
      <c r="AA1197" s="12">
        <v>1500577669.5062947</v>
      </c>
      <c r="AB1197" s="12">
        <v>599844435.47252893</v>
      </c>
      <c r="AC1197" s="12">
        <v>399897789.39216328</v>
      </c>
      <c r="AD1197" s="12">
        <v>375827902.22862816</v>
      </c>
      <c r="AE1197" s="12">
        <v>345044680.33048785</v>
      </c>
      <c r="AF1197" s="12">
        <v>342571659.64090848</v>
      </c>
    </row>
    <row r="1198" spans="1:32" customFormat="1" x14ac:dyDescent="0.25">
      <c r="A1198" t="s">
        <v>8665</v>
      </c>
      <c r="B1198" t="s">
        <v>8666</v>
      </c>
      <c r="C1198" t="s">
        <v>8667</v>
      </c>
      <c r="D1198" s="5">
        <f t="shared" si="72"/>
        <v>7</v>
      </c>
      <c r="E1198" s="5">
        <f t="shared" si="73"/>
        <v>7</v>
      </c>
      <c r="F1198" s="5">
        <f t="shared" si="74"/>
        <v>18</v>
      </c>
      <c r="G1198" s="5">
        <f t="shared" si="75"/>
        <v>18</v>
      </c>
      <c r="H1198" s="10">
        <v>17434957.066790581</v>
      </c>
      <c r="I1198" s="10">
        <v>21322973.064796466</v>
      </c>
      <c r="J1198" s="10">
        <v>13120421.428220904</v>
      </c>
      <c r="K1198" s="10">
        <v>13529161.420524072</v>
      </c>
      <c r="L1198" s="10">
        <v>5037288.8878694624</v>
      </c>
      <c r="M1198" s="10">
        <v>8675363.7459933385</v>
      </c>
      <c r="N1198" s="10">
        <v>7509309.3977153758</v>
      </c>
      <c r="O1198" s="11">
        <v>17629581.624245632</v>
      </c>
      <c r="P1198" s="11">
        <v>3313444.1630255133</v>
      </c>
      <c r="Q1198" s="11">
        <v>5857500.4093411732</v>
      </c>
      <c r="R1198" s="11">
        <v>5747281.5910619572</v>
      </c>
      <c r="S1198" s="11">
        <v>1705119.876991289</v>
      </c>
      <c r="T1198" s="11">
        <v>9715686.5024049226</v>
      </c>
      <c r="U1198" s="11">
        <v>2543085.6680223281</v>
      </c>
      <c r="V1198" s="11">
        <v>5220389.132074873</v>
      </c>
      <c r="W1198" s="11">
        <v>25676960.777742367</v>
      </c>
      <c r="X1198" s="11">
        <v>18796084.846313238</v>
      </c>
      <c r="Y1198" s="11">
        <v>9161379.1540064793</v>
      </c>
      <c r="Z1198" s="12">
        <v>8702684.8342967462</v>
      </c>
      <c r="AA1198" s="12">
        <v>25883313.959769052</v>
      </c>
      <c r="AB1198" s="12">
        <v>16795632.623016756</v>
      </c>
      <c r="AC1198" s="12">
        <v>11486155.731919317</v>
      </c>
      <c r="AD1198" s="12">
        <v>15538570.980296971</v>
      </c>
      <c r="AE1198" s="12">
        <v>9608192.1795317382</v>
      </c>
      <c r="AF1198" s="12">
        <v>23677018.897184767</v>
      </c>
    </row>
    <row r="1199" spans="1:32" customFormat="1" x14ac:dyDescent="0.25">
      <c r="A1199" t="s">
        <v>8671</v>
      </c>
      <c r="B1199" t="s">
        <v>8672</v>
      </c>
      <c r="C1199" t="s">
        <v>8673</v>
      </c>
      <c r="D1199" s="5">
        <f t="shared" si="72"/>
        <v>7</v>
      </c>
      <c r="E1199" s="5">
        <f t="shared" si="73"/>
        <v>7</v>
      </c>
      <c r="F1199" s="5">
        <f t="shared" si="74"/>
        <v>18</v>
      </c>
      <c r="G1199" s="5">
        <f t="shared" si="75"/>
        <v>18</v>
      </c>
      <c r="H1199" s="10">
        <v>2413074021.9045296</v>
      </c>
      <c r="I1199" s="10">
        <v>3166519487.7738857</v>
      </c>
      <c r="J1199" s="10">
        <v>5184648126.0177517</v>
      </c>
      <c r="K1199" s="10">
        <v>2986937957.7466717</v>
      </c>
      <c r="L1199" s="10">
        <v>2909012125.0536404</v>
      </c>
      <c r="M1199" s="10">
        <v>3444010639.189105</v>
      </c>
      <c r="N1199" s="10">
        <v>2533629615.8766603</v>
      </c>
      <c r="O1199" s="11">
        <v>1533959546.5057652</v>
      </c>
      <c r="P1199" s="11">
        <v>1817493047.5308146</v>
      </c>
      <c r="Q1199" s="11">
        <v>2812875643.3468986</v>
      </c>
      <c r="R1199" s="11">
        <v>3089815388.5504971</v>
      </c>
      <c r="S1199" s="11">
        <v>2257194018.9900832</v>
      </c>
      <c r="T1199" s="11">
        <v>2861298705.1198301</v>
      </c>
      <c r="U1199" s="11">
        <v>2750195414.3516021</v>
      </c>
      <c r="V1199" s="11">
        <v>1984553840.2171426</v>
      </c>
      <c r="W1199" s="11">
        <v>3070491347.4981217</v>
      </c>
      <c r="X1199" s="11">
        <v>2863367024.8261824</v>
      </c>
      <c r="Y1199" s="11">
        <v>2408364443.7433281</v>
      </c>
      <c r="Z1199" s="12">
        <v>2884946103.0163417</v>
      </c>
      <c r="AA1199" s="12">
        <v>2437662157.1566958</v>
      </c>
      <c r="AB1199" s="12">
        <v>2925794925.7731571</v>
      </c>
      <c r="AC1199" s="12">
        <v>2325780659.7134981</v>
      </c>
      <c r="AD1199" s="12">
        <v>2648800193.2960033</v>
      </c>
      <c r="AE1199" s="12">
        <v>4071217481.0422244</v>
      </c>
      <c r="AF1199" s="12">
        <v>1285567035.1766639</v>
      </c>
    </row>
    <row r="1200" spans="1:32" customFormat="1" x14ac:dyDescent="0.25">
      <c r="A1200" t="s">
        <v>8677</v>
      </c>
      <c r="B1200" t="s">
        <v>8678</v>
      </c>
      <c r="C1200" t="s">
        <v>8679</v>
      </c>
      <c r="D1200" s="5">
        <f t="shared" si="72"/>
        <v>7</v>
      </c>
      <c r="E1200" s="5">
        <f t="shared" si="73"/>
        <v>7</v>
      </c>
      <c r="F1200" s="5">
        <f t="shared" si="74"/>
        <v>18</v>
      </c>
      <c r="G1200" s="5">
        <f t="shared" si="75"/>
        <v>18</v>
      </c>
      <c r="H1200" s="10">
        <v>2863913.7677238272</v>
      </c>
      <c r="I1200" s="10">
        <v>25553576.259897929</v>
      </c>
      <c r="J1200" s="10">
        <v>17313137.486487355</v>
      </c>
      <c r="K1200" s="10">
        <v>38296142.94766254</v>
      </c>
      <c r="L1200" s="10">
        <v>33933455.927733965</v>
      </c>
      <c r="M1200" s="10">
        <v>57653213.140766211</v>
      </c>
      <c r="N1200" s="10">
        <v>59396484.923635423</v>
      </c>
      <c r="O1200" s="11">
        <v>43973535.547771856</v>
      </c>
      <c r="P1200" s="11">
        <v>83824696.630759522</v>
      </c>
      <c r="Q1200" s="11">
        <v>12959084.114243105</v>
      </c>
      <c r="R1200" s="11">
        <v>19935535.581364937</v>
      </c>
      <c r="S1200" s="11">
        <v>17221514.498514988</v>
      </c>
      <c r="T1200" s="11">
        <v>43031306.076726548</v>
      </c>
      <c r="U1200" s="11">
        <v>34231309.200068928</v>
      </c>
      <c r="V1200" s="11">
        <v>11528631.419839256</v>
      </c>
      <c r="W1200" s="11">
        <v>68770885.360770062</v>
      </c>
      <c r="X1200" s="11">
        <v>42203574.807982147</v>
      </c>
      <c r="Y1200" s="11">
        <v>24710818.403791774</v>
      </c>
      <c r="Z1200" s="12">
        <v>11362713.137016568</v>
      </c>
      <c r="AA1200" s="12">
        <v>66484256.77804096</v>
      </c>
      <c r="AB1200" s="12">
        <v>23856917.461741112</v>
      </c>
      <c r="AC1200" s="12">
        <v>38092710.089890778</v>
      </c>
      <c r="AD1200" s="12">
        <v>28163244.177229062</v>
      </c>
      <c r="AE1200" s="12">
        <v>5654395.1780432193</v>
      </c>
      <c r="AF1200" s="12">
        <v>22266765.934505209</v>
      </c>
    </row>
    <row r="1201" spans="1:32" customFormat="1" x14ac:dyDescent="0.25">
      <c r="A1201" t="s">
        <v>8680</v>
      </c>
      <c r="B1201" t="s">
        <v>8681</v>
      </c>
      <c r="C1201" t="s">
        <v>8682</v>
      </c>
      <c r="D1201" s="5">
        <f t="shared" si="72"/>
        <v>7</v>
      </c>
      <c r="E1201" s="5">
        <f t="shared" si="73"/>
        <v>7</v>
      </c>
      <c r="F1201" s="5">
        <f t="shared" si="74"/>
        <v>18</v>
      </c>
      <c r="G1201" s="5">
        <f t="shared" si="75"/>
        <v>18</v>
      </c>
      <c r="H1201" s="10">
        <v>147010454.03380901</v>
      </c>
      <c r="I1201" s="10">
        <v>82901185.99065347</v>
      </c>
      <c r="J1201" s="10">
        <v>131978356.29079622</v>
      </c>
      <c r="K1201" s="10">
        <v>167569872.67329305</v>
      </c>
      <c r="L1201" s="10">
        <v>199577843.23303467</v>
      </c>
      <c r="M1201" s="10">
        <v>145945942.7505101</v>
      </c>
      <c r="N1201" s="10">
        <v>62142916.946031429</v>
      </c>
      <c r="O1201" s="11">
        <v>121363945.60115834</v>
      </c>
      <c r="P1201" s="11">
        <v>106516880.42375919</v>
      </c>
      <c r="Q1201" s="11">
        <v>114627090.57978645</v>
      </c>
      <c r="R1201" s="11">
        <v>76241299.682823449</v>
      </c>
      <c r="S1201" s="11">
        <v>101856111.71000788</v>
      </c>
      <c r="T1201" s="11">
        <v>47789375.359247983</v>
      </c>
      <c r="U1201" s="11">
        <v>210288415.59024423</v>
      </c>
      <c r="V1201" s="11">
        <v>101679828.06443615</v>
      </c>
      <c r="W1201" s="11">
        <v>166813518.08306709</v>
      </c>
      <c r="X1201" s="11">
        <v>153889434.83153668</v>
      </c>
      <c r="Y1201" s="11">
        <v>110208869.77889295</v>
      </c>
      <c r="Z1201" s="12">
        <v>58205166.299101472</v>
      </c>
      <c r="AA1201" s="12">
        <v>133653667.09041989</v>
      </c>
      <c r="AB1201" s="12">
        <v>182290921.05917627</v>
      </c>
      <c r="AC1201" s="12">
        <v>275841435.32873201</v>
      </c>
      <c r="AD1201" s="12">
        <v>91708770.21756199</v>
      </c>
      <c r="AE1201" s="12">
        <v>131542987.71437985</v>
      </c>
      <c r="AF1201" s="12">
        <v>202060302.77227956</v>
      </c>
    </row>
    <row r="1202" spans="1:32" customFormat="1" x14ac:dyDescent="0.25">
      <c r="A1202" t="s">
        <v>8683</v>
      </c>
      <c r="B1202" t="s">
        <v>8684</v>
      </c>
      <c r="C1202" t="s">
        <v>8685</v>
      </c>
      <c r="D1202" s="5">
        <f t="shared" si="72"/>
        <v>7</v>
      </c>
      <c r="E1202" s="5">
        <f t="shared" si="73"/>
        <v>7</v>
      </c>
      <c r="F1202" s="5">
        <f t="shared" si="74"/>
        <v>18</v>
      </c>
      <c r="G1202" s="5">
        <f t="shared" si="75"/>
        <v>18</v>
      </c>
      <c r="H1202" s="10">
        <v>3392534.9150226545</v>
      </c>
      <c r="I1202" s="10">
        <v>6236400.2796021486</v>
      </c>
      <c r="J1202" s="10">
        <v>2059820.4342785762</v>
      </c>
      <c r="K1202" s="10">
        <v>16377273.623679496</v>
      </c>
      <c r="L1202" s="10">
        <v>18694580.847739082</v>
      </c>
      <c r="M1202" s="10">
        <v>4194471.5352360327</v>
      </c>
      <c r="N1202" s="10">
        <v>25870531.852294743</v>
      </c>
      <c r="O1202" s="11">
        <v>25517445.81408209</v>
      </c>
      <c r="P1202" s="11">
        <v>25023405.234425314</v>
      </c>
      <c r="Q1202" s="11">
        <v>4696870.2773495968</v>
      </c>
      <c r="R1202" s="11">
        <v>21738814.262017533</v>
      </c>
      <c r="S1202" s="11">
        <v>29043811.312778182</v>
      </c>
      <c r="T1202" s="11">
        <v>19075948.58776921</v>
      </c>
      <c r="U1202" s="11">
        <v>26324026.440792751</v>
      </c>
      <c r="V1202" s="11">
        <v>35655546.832755618</v>
      </c>
      <c r="W1202" s="11">
        <v>19157440.866496332</v>
      </c>
      <c r="X1202" s="11">
        <v>11031948.049757916</v>
      </c>
      <c r="Y1202" s="11">
        <v>9261151.8967681061</v>
      </c>
      <c r="Z1202" s="12">
        <v>14663404.138462564</v>
      </c>
      <c r="AA1202" s="12">
        <v>18204431.54695338</v>
      </c>
      <c r="AB1202" s="12">
        <v>8007858.2936676573</v>
      </c>
      <c r="AC1202" s="12">
        <v>13381576.37626479</v>
      </c>
      <c r="AD1202" s="12">
        <v>13586091.91065285</v>
      </c>
      <c r="AE1202" s="12">
        <v>19662155.9609611</v>
      </c>
      <c r="AF1202" s="12">
        <v>3556303.8860179693</v>
      </c>
    </row>
    <row r="1203" spans="1:32" customFormat="1" x14ac:dyDescent="0.25">
      <c r="A1203" t="s">
        <v>8692</v>
      </c>
      <c r="B1203" t="s">
        <v>8693</v>
      </c>
      <c r="C1203" t="s">
        <v>8694</v>
      </c>
      <c r="D1203" s="5">
        <f t="shared" si="72"/>
        <v>7</v>
      </c>
      <c r="E1203" s="5">
        <f t="shared" si="73"/>
        <v>7</v>
      </c>
      <c r="F1203" s="5">
        <f t="shared" si="74"/>
        <v>18</v>
      </c>
      <c r="G1203" s="5">
        <f t="shared" si="75"/>
        <v>18</v>
      </c>
      <c r="H1203" s="10">
        <v>24346202.941334486</v>
      </c>
      <c r="I1203" s="10">
        <v>9113773.2995140478</v>
      </c>
      <c r="J1203" s="10">
        <v>20755441.16565153</v>
      </c>
      <c r="K1203" s="10">
        <v>16316289.936675463</v>
      </c>
      <c r="L1203" s="10">
        <v>38880339.800952792</v>
      </c>
      <c r="M1203" s="10">
        <v>45414556.227336496</v>
      </c>
      <c r="N1203" s="10">
        <v>8854677.4290976617</v>
      </c>
      <c r="O1203" s="11">
        <v>18980579.11722387</v>
      </c>
      <c r="P1203" s="11">
        <v>25421864.122881494</v>
      </c>
      <c r="Q1203" s="11">
        <v>16043751.528792288</v>
      </c>
      <c r="R1203" s="11">
        <v>13036654.076227855</v>
      </c>
      <c r="S1203" s="11">
        <v>18884773.738991767</v>
      </c>
      <c r="T1203" s="11">
        <v>23685179.248342179</v>
      </c>
      <c r="U1203" s="11">
        <v>36734399.608700201</v>
      </c>
      <c r="V1203" s="11">
        <v>19624167.294657927</v>
      </c>
      <c r="W1203" s="11">
        <v>46177297.787866846</v>
      </c>
      <c r="X1203" s="11">
        <v>29015381.848292246</v>
      </c>
      <c r="Y1203" s="11">
        <v>27268249.865100499</v>
      </c>
      <c r="Z1203" s="12">
        <v>15749589.264943197</v>
      </c>
      <c r="AA1203" s="12">
        <v>22273769.777948961</v>
      </c>
      <c r="AB1203" s="12">
        <v>31000904.302006576</v>
      </c>
      <c r="AC1203" s="12">
        <v>22297076.668967571</v>
      </c>
      <c r="AD1203" s="12">
        <v>17538378.783435024</v>
      </c>
      <c r="AE1203" s="12">
        <v>2326630.8832816542</v>
      </c>
      <c r="AF1203" s="12">
        <v>16822479.039060995</v>
      </c>
    </row>
    <row r="1204" spans="1:32" customFormat="1" x14ac:dyDescent="0.25">
      <c r="A1204" t="s">
        <v>8695</v>
      </c>
      <c r="B1204" t="s">
        <v>8696</v>
      </c>
      <c r="C1204" t="s">
        <v>8697</v>
      </c>
      <c r="D1204" s="5">
        <f t="shared" si="72"/>
        <v>7</v>
      </c>
      <c r="E1204" s="5">
        <f t="shared" si="73"/>
        <v>7</v>
      </c>
      <c r="F1204" s="5">
        <f t="shared" si="74"/>
        <v>18</v>
      </c>
      <c r="G1204" s="5">
        <f t="shared" si="75"/>
        <v>18</v>
      </c>
      <c r="H1204" s="10">
        <v>71806348.34601292</v>
      </c>
      <c r="I1204" s="10">
        <v>88087721.451047868</v>
      </c>
      <c r="J1204" s="10">
        <v>50402066.676067039</v>
      </c>
      <c r="K1204" s="10">
        <v>124601669.36521691</v>
      </c>
      <c r="L1204" s="10">
        <v>28410314.75154236</v>
      </c>
      <c r="M1204" s="10">
        <v>59449949.059073314</v>
      </c>
      <c r="N1204" s="10">
        <v>53546862.576612644</v>
      </c>
      <c r="O1204" s="11">
        <v>93616809.187288642</v>
      </c>
      <c r="P1204" s="11">
        <v>76547262.333583295</v>
      </c>
      <c r="Q1204" s="11">
        <v>40256035.808613911</v>
      </c>
      <c r="R1204" s="11">
        <v>57919897.808832668</v>
      </c>
      <c r="S1204" s="11">
        <v>31246142.981540427</v>
      </c>
      <c r="T1204" s="11">
        <v>33211883.041569147</v>
      </c>
      <c r="U1204" s="11">
        <v>26318993.12969666</v>
      </c>
      <c r="V1204" s="11">
        <v>73484510.425905198</v>
      </c>
      <c r="W1204" s="11">
        <v>72208837.537732512</v>
      </c>
      <c r="X1204" s="11">
        <v>63348101.030458108</v>
      </c>
      <c r="Y1204" s="11">
        <v>17881924.374135599</v>
      </c>
      <c r="Z1204" s="12">
        <v>33327729.629626743</v>
      </c>
      <c r="AA1204" s="12">
        <v>27750023.957029205</v>
      </c>
      <c r="AB1204" s="12">
        <v>16953384.055652998</v>
      </c>
      <c r="AC1204" s="12">
        <v>36868114.129813306</v>
      </c>
      <c r="AD1204" s="12">
        <v>53019121.419610709</v>
      </c>
      <c r="AE1204" s="12">
        <v>63686958.390035011</v>
      </c>
      <c r="AF1204" s="12">
        <v>46843726.234645814</v>
      </c>
    </row>
    <row r="1205" spans="1:32" customFormat="1" x14ac:dyDescent="0.25">
      <c r="A1205" t="s">
        <v>8698</v>
      </c>
      <c r="B1205" t="s">
        <v>8699</v>
      </c>
      <c r="C1205" t="s">
        <v>8700</v>
      </c>
      <c r="D1205" s="5">
        <f t="shared" si="72"/>
        <v>7</v>
      </c>
      <c r="E1205" s="5">
        <f t="shared" si="73"/>
        <v>7</v>
      </c>
      <c r="F1205" s="5">
        <f t="shared" si="74"/>
        <v>18</v>
      </c>
      <c r="G1205" s="5">
        <f t="shared" si="75"/>
        <v>18</v>
      </c>
      <c r="H1205" s="10">
        <v>518108504.73438489</v>
      </c>
      <c r="I1205" s="10">
        <v>682979570.01503706</v>
      </c>
      <c r="J1205" s="10">
        <v>551140467.69787633</v>
      </c>
      <c r="K1205" s="10">
        <v>931560892.99278021</v>
      </c>
      <c r="L1205" s="10">
        <v>593559691.40756857</v>
      </c>
      <c r="M1205" s="10">
        <v>671109107.66451216</v>
      </c>
      <c r="N1205" s="10">
        <v>773345744.28049493</v>
      </c>
      <c r="O1205" s="11">
        <v>830621561.00052214</v>
      </c>
      <c r="P1205" s="11">
        <v>1034201145.3640935</v>
      </c>
      <c r="Q1205" s="11">
        <v>463616617.70170599</v>
      </c>
      <c r="R1205" s="11">
        <v>552719702.78312528</v>
      </c>
      <c r="S1205" s="11">
        <v>417816316.34532416</v>
      </c>
      <c r="T1205" s="11">
        <v>414033370.78062093</v>
      </c>
      <c r="U1205" s="11">
        <v>615025158.0863384</v>
      </c>
      <c r="V1205" s="11">
        <v>646191656.95480752</v>
      </c>
      <c r="W1205" s="11">
        <v>657047515.45071602</v>
      </c>
      <c r="X1205" s="11">
        <v>864226835.24795818</v>
      </c>
      <c r="Y1205" s="11">
        <v>346596951.59648669</v>
      </c>
      <c r="Z1205" s="12">
        <v>438100503.68823355</v>
      </c>
      <c r="AA1205" s="12">
        <v>376408986.79580617</v>
      </c>
      <c r="AB1205" s="12">
        <v>469870329.66491121</v>
      </c>
      <c r="AC1205" s="12">
        <v>570660199.10550797</v>
      </c>
      <c r="AD1205" s="12">
        <v>483602145.48898476</v>
      </c>
      <c r="AE1205" s="12">
        <v>691816549.81486201</v>
      </c>
      <c r="AF1205" s="12">
        <v>349459139.02003628</v>
      </c>
    </row>
    <row r="1206" spans="1:32" customFormat="1" x14ac:dyDescent="0.25">
      <c r="A1206" t="s">
        <v>8701</v>
      </c>
      <c r="B1206" t="s">
        <v>8702</v>
      </c>
      <c r="C1206" t="s">
        <v>8703</v>
      </c>
      <c r="D1206" s="5">
        <f t="shared" si="72"/>
        <v>7</v>
      </c>
      <c r="E1206" s="5">
        <f t="shared" si="73"/>
        <v>7</v>
      </c>
      <c r="F1206" s="5">
        <f t="shared" si="74"/>
        <v>18</v>
      </c>
      <c r="G1206" s="5">
        <f t="shared" si="75"/>
        <v>18</v>
      </c>
      <c r="H1206" s="10">
        <v>33238979.159258515</v>
      </c>
      <c r="I1206" s="10">
        <v>9571058.8970188871</v>
      </c>
      <c r="J1206" s="10">
        <v>39829969.749129459</v>
      </c>
      <c r="K1206" s="10">
        <v>34008419.519705057</v>
      </c>
      <c r="L1206" s="10">
        <v>65152271.644907162</v>
      </c>
      <c r="M1206" s="10">
        <v>63938384.811720058</v>
      </c>
      <c r="N1206" s="10">
        <v>11941019.695238516</v>
      </c>
      <c r="O1206" s="11">
        <v>149275835.43272921</v>
      </c>
      <c r="P1206" s="11">
        <v>95637755.800346881</v>
      </c>
      <c r="Q1206" s="11">
        <v>51999955.697761245</v>
      </c>
      <c r="R1206" s="11">
        <v>18163938.854296245</v>
      </c>
      <c r="S1206" s="11">
        <v>9935024.0899355747</v>
      </c>
      <c r="T1206" s="11">
        <v>34316721.381637618</v>
      </c>
      <c r="U1206" s="11">
        <v>20764726.410255335</v>
      </c>
      <c r="V1206" s="11">
        <v>118631742.87484753</v>
      </c>
      <c r="W1206" s="11">
        <v>23729328.205404833</v>
      </c>
      <c r="X1206" s="11">
        <v>62394220.634318918</v>
      </c>
      <c r="Y1206" s="11">
        <v>2284360.9689796637</v>
      </c>
      <c r="Z1206" s="12">
        <v>30697456.282041118</v>
      </c>
      <c r="AA1206" s="12">
        <v>52732866.818361953</v>
      </c>
      <c r="AB1206" s="12">
        <v>146107676.6240238</v>
      </c>
      <c r="AC1206" s="12">
        <v>105160034.45877188</v>
      </c>
      <c r="AD1206" s="12">
        <v>49645734.944362789</v>
      </c>
      <c r="AE1206" s="12">
        <v>30021850.219837978</v>
      </c>
      <c r="AF1206" s="12">
        <v>85303331.756355688</v>
      </c>
    </row>
    <row r="1207" spans="1:32" customFormat="1" x14ac:dyDescent="0.25">
      <c r="A1207" t="s">
        <v>8707</v>
      </c>
      <c r="B1207" t="s">
        <v>8708</v>
      </c>
      <c r="C1207" t="s">
        <v>8709</v>
      </c>
      <c r="D1207" s="5">
        <f t="shared" si="72"/>
        <v>7</v>
      </c>
      <c r="E1207" s="5">
        <f t="shared" si="73"/>
        <v>7</v>
      </c>
      <c r="F1207" s="5">
        <f t="shared" si="74"/>
        <v>18</v>
      </c>
      <c r="G1207" s="5">
        <f t="shared" si="75"/>
        <v>18</v>
      </c>
      <c r="H1207" s="10">
        <v>5659040.4026640784</v>
      </c>
      <c r="I1207" s="10">
        <v>19160221.148811817</v>
      </c>
      <c r="J1207" s="10">
        <v>4945054.5272248723</v>
      </c>
      <c r="K1207" s="10">
        <v>9094086.6997682229</v>
      </c>
      <c r="L1207" s="10">
        <v>9658799.3940391522</v>
      </c>
      <c r="M1207" s="10">
        <v>8783787.0557699874</v>
      </c>
      <c r="N1207" s="10">
        <v>9408783.0795441605</v>
      </c>
      <c r="O1207" s="11">
        <v>6351578.2202166384</v>
      </c>
      <c r="P1207" s="11">
        <v>11458508.064002592</v>
      </c>
      <c r="Q1207" s="11">
        <v>10880422.163052572</v>
      </c>
      <c r="R1207" s="11">
        <v>5522306.7674067616</v>
      </c>
      <c r="S1207" s="11">
        <v>19487292.21992977</v>
      </c>
      <c r="T1207" s="11">
        <v>22652603.965838756</v>
      </c>
      <c r="U1207" s="11">
        <v>27777714.276438907</v>
      </c>
      <c r="V1207" s="11">
        <v>23460689.861067668</v>
      </c>
      <c r="W1207" s="11">
        <v>19565724.314425036</v>
      </c>
      <c r="X1207" s="11">
        <v>8838505.462873755</v>
      </c>
      <c r="Y1207" s="11">
        <v>14711319.196574779</v>
      </c>
      <c r="Z1207" s="12">
        <v>36214403.736398578</v>
      </c>
      <c r="AA1207" s="12">
        <v>31994610.499529857</v>
      </c>
      <c r="AB1207" s="12">
        <v>4511038.14855533</v>
      </c>
      <c r="AC1207" s="12">
        <v>19264237.554011367</v>
      </c>
      <c r="AD1207" s="12">
        <v>25299023.952752784</v>
      </c>
      <c r="AE1207" s="12">
        <v>20300518.160037354</v>
      </c>
      <c r="AF1207" s="12">
        <v>3511623.1807670002</v>
      </c>
    </row>
    <row r="1208" spans="1:32" customFormat="1" x14ac:dyDescent="0.25">
      <c r="A1208" t="s">
        <v>8713</v>
      </c>
      <c r="B1208" t="s">
        <v>5819</v>
      </c>
      <c r="C1208" t="s">
        <v>8714</v>
      </c>
      <c r="D1208" s="5">
        <f t="shared" si="72"/>
        <v>7</v>
      </c>
      <c r="E1208" s="5">
        <f t="shared" si="73"/>
        <v>7</v>
      </c>
      <c r="F1208" s="5">
        <f t="shared" si="74"/>
        <v>18</v>
      </c>
      <c r="G1208" s="5">
        <f t="shared" si="75"/>
        <v>18</v>
      </c>
      <c r="H1208" s="10">
        <v>7017201.8528949684</v>
      </c>
      <c r="I1208" s="10">
        <v>8426545.9579762593</v>
      </c>
      <c r="J1208" s="10">
        <v>4405395.4649221227</v>
      </c>
      <c r="K1208" s="10">
        <v>5489090.3572480893</v>
      </c>
      <c r="L1208" s="10">
        <v>8990948.5334817301</v>
      </c>
      <c r="M1208" s="10">
        <v>6661475.7146206815</v>
      </c>
      <c r="N1208" s="10">
        <v>537873.46238120494</v>
      </c>
      <c r="O1208" s="11">
        <v>11746753.493993009</v>
      </c>
      <c r="P1208" s="11">
        <v>10856061.397326872</v>
      </c>
      <c r="Q1208" s="11">
        <v>4748688.1932100728</v>
      </c>
      <c r="R1208" s="11">
        <v>3441040.3677180149</v>
      </c>
      <c r="S1208" s="11">
        <v>5291121.6598683158</v>
      </c>
      <c r="T1208" s="11">
        <v>4734896.4558047308</v>
      </c>
      <c r="U1208" s="11">
        <v>15021228.3520942</v>
      </c>
      <c r="V1208" s="11">
        <v>12651882.042030867</v>
      </c>
      <c r="W1208" s="11">
        <v>7954335.6310128942</v>
      </c>
      <c r="X1208" s="11">
        <v>3318835.3002756978</v>
      </c>
      <c r="Y1208" s="11">
        <v>4920820.3860534308</v>
      </c>
      <c r="Z1208" s="12">
        <v>8039029.4364442788</v>
      </c>
      <c r="AA1208" s="12">
        <v>5527535.2743035154</v>
      </c>
      <c r="AB1208" s="12">
        <v>6332076.8496248918</v>
      </c>
      <c r="AC1208" s="12">
        <v>9558571.3454347644</v>
      </c>
      <c r="AD1208" s="12">
        <v>5641281.4821166545</v>
      </c>
      <c r="AE1208" s="12">
        <v>8965264.3427250572</v>
      </c>
      <c r="AF1208" s="12">
        <v>654842.55218437326</v>
      </c>
    </row>
    <row r="1209" spans="1:32" customFormat="1" x14ac:dyDescent="0.25">
      <c r="A1209" t="s">
        <v>8715</v>
      </c>
      <c r="B1209" t="s">
        <v>8716</v>
      </c>
      <c r="C1209" t="s">
        <v>8717</v>
      </c>
      <c r="D1209" s="5">
        <f t="shared" si="72"/>
        <v>7</v>
      </c>
      <c r="E1209" s="5">
        <f t="shared" si="73"/>
        <v>7</v>
      </c>
      <c r="F1209" s="5">
        <f t="shared" si="74"/>
        <v>18</v>
      </c>
      <c r="G1209" s="5">
        <f t="shared" si="75"/>
        <v>18</v>
      </c>
      <c r="H1209" s="10">
        <v>13672213.886852277</v>
      </c>
      <c r="I1209" s="10">
        <v>4723116.5381689854</v>
      </c>
      <c r="J1209" s="10">
        <v>5185188.7065127762</v>
      </c>
      <c r="K1209" s="10">
        <v>19006879.966005836</v>
      </c>
      <c r="L1209" s="10">
        <v>4457778.2045861837</v>
      </c>
      <c r="M1209" s="10">
        <v>3438749.07460956</v>
      </c>
      <c r="N1209" s="10">
        <v>12763527.093130814</v>
      </c>
      <c r="O1209" s="11">
        <v>14886760.383505659</v>
      </c>
      <c r="P1209" s="11">
        <v>10270127.435373966</v>
      </c>
      <c r="Q1209" s="11">
        <v>8371750.9198001232</v>
      </c>
      <c r="R1209" s="11">
        <v>3970226.0850145137</v>
      </c>
      <c r="S1209" s="11">
        <v>6531941.046487473</v>
      </c>
      <c r="T1209" s="11">
        <v>8069362.9126826292</v>
      </c>
      <c r="U1209" s="11">
        <v>13093469.837009687</v>
      </c>
      <c r="V1209" s="11">
        <v>30575677.491264954</v>
      </c>
      <c r="W1209" s="11">
        <v>24473546.334589377</v>
      </c>
      <c r="X1209" s="11">
        <v>11852754.729222611</v>
      </c>
      <c r="Y1209" s="11">
        <v>308154.60502052197</v>
      </c>
      <c r="Z1209" s="12">
        <v>4808107.2689559711</v>
      </c>
      <c r="AA1209" s="12">
        <v>10291507.499390345</v>
      </c>
      <c r="AB1209" s="12">
        <v>7305855.7806859147</v>
      </c>
      <c r="AC1209" s="12">
        <v>13270302.076702086</v>
      </c>
      <c r="AD1209" s="12">
        <v>12259982.739857953</v>
      </c>
      <c r="AE1209" s="12">
        <v>3027130.9587283875</v>
      </c>
      <c r="AF1209" s="12">
        <v>6614060.0137271294</v>
      </c>
    </row>
    <row r="1210" spans="1:32" customFormat="1" x14ac:dyDescent="0.25">
      <c r="A1210" t="s">
        <v>8718</v>
      </c>
      <c r="B1210" t="s">
        <v>8719</v>
      </c>
      <c r="C1210" t="s">
        <v>8720</v>
      </c>
      <c r="D1210" s="5">
        <f t="shared" si="72"/>
        <v>7</v>
      </c>
      <c r="E1210" s="5">
        <f t="shared" si="73"/>
        <v>7</v>
      </c>
      <c r="F1210" s="5">
        <f t="shared" si="74"/>
        <v>18</v>
      </c>
      <c r="G1210" s="5">
        <f t="shared" si="75"/>
        <v>18</v>
      </c>
      <c r="H1210" s="10">
        <v>76715507.686063096</v>
      </c>
      <c r="I1210" s="10">
        <v>73541576.370485157</v>
      </c>
      <c r="J1210" s="10">
        <v>97649484.779675454</v>
      </c>
      <c r="K1210" s="10">
        <v>236566528.7086685</v>
      </c>
      <c r="L1210" s="10">
        <v>109587023.18780857</v>
      </c>
      <c r="M1210" s="10">
        <v>83980306.176755235</v>
      </c>
      <c r="N1210" s="10">
        <v>73366911.259393215</v>
      </c>
      <c r="O1210" s="11">
        <v>149668236.4110949</v>
      </c>
      <c r="P1210" s="11">
        <v>178230100.31951392</v>
      </c>
      <c r="Q1210" s="11">
        <v>52214982.080122963</v>
      </c>
      <c r="R1210" s="11">
        <v>25550888.856710047</v>
      </c>
      <c r="S1210" s="11">
        <v>76107526.582014576</v>
      </c>
      <c r="T1210" s="11">
        <v>96494150.1517784</v>
      </c>
      <c r="U1210" s="11">
        <v>112203372.84043375</v>
      </c>
      <c r="V1210" s="11">
        <v>154285986.66340572</v>
      </c>
      <c r="W1210" s="11">
        <v>168448467.33484423</v>
      </c>
      <c r="X1210" s="11">
        <v>80582639.978405297</v>
      </c>
      <c r="Y1210" s="11">
        <v>38723790.403976746</v>
      </c>
      <c r="Z1210" s="12">
        <v>108721666.54969691</v>
      </c>
      <c r="AA1210" s="12">
        <v>374365275.00663573</v>
      </c>
      <c r="AB1210" s="12">
        <v>124921007.22018437</v>
      </c>
      <c r="AC1210" s="12">
        <v>241283797.81077266</v>
      </c>
      <c r="AD1210" s="12">
        <v>165801196.74188599</v>
      </c>
      <c r="AE1210" s="12">
        <v>141300342.43740892</v>
      </c>
      <c r="AF1210" s="12">
        <v>63336603.665546782</v>
      </c>
    </row>
    <row r="1211" spans="1:32" customFormat="1" x14ac:dyDescent="0.25">
      <c r="A1211" t="s">
        <v>8724</v>
      </c>
      <c r="B1211" t="s">
        <v>8725</v>
      </c>
      <c r="C1211" t="s">
        <v>8726</v>
      </c>
      <c r="D1211" s="5">
        <f t="shared" si="72"/>
        <v>7</v>
      </c>
      <c r="E1211" s="5">
        <f t="shared" si="73"/>
        <v>7</v>
      </c>
      <c r="F1211" s="5">
        <f t="shared" si="74"/>
        <v>18</v>
      </c>
      <c r="G1211" s="5">
        <f t="shared" si="75"/>
        <v>18</v>
      </c>
      <c r="H1211" s="10">
        <v>991766356.06361973</v>
      </c>
      <c r="I1211" s="10">
        <v>975104354.30806208</v>
      </c>
      <c r="J1211" s="10">
        <v>625661357.25011146</v>
      </c>
      <c r="K1211" s="10">
        <v>794356001.55527878</v>
      </c>
      <c r="L1211" s="10">
        <v>638192272.33370423</v>
      </c>
      <c r="M1211" s="10">
        <v>493702902.52426851</v>
      </c>
      <c r="N1211" s="10">
        <v>514058795.21571696</v>
      </c>
      <c r="O1211" s="11">
        <v>708799587.6841737</v>
      </c>
      <c r="P1211" s="11">
        <v>627267874.03987205</v>
      </c>
      <c r="Q1211" s="11">
        <v>948750526.8629328</v>
      </c>
      <c r="R1211" s="11">
        <v>545428467.31963301</v>
      </c>
      <c r="S1211" s="11">
        <v>933129585.57320428</v>
      </c>
      <c r="T1211" s="11">
        <v>812765391.54524839</v>
      </c>
      <c r="U1211" s="11">
        <v>705245975.04810309</v>
      </c>
      <c r="V1211" s="11">
        <v>870715786.20691252</v>
      </c>
      <c r="W1211" s="11">
        <v>634855638.47708249</v>
      </c>
      <c r="X1211" s="11">
        <v>444188478.62472254</v>
      </c>
      <c r="Y1211" s="11">
        <v>406023731.568569</v>
      </c>
      <c r="Z1211" s="12">
        <v>724322892.48482013</v>
      </c>
      <c r="AA1211" s="12">
        <v>665558885.20760322</v>
      </c>
      <c r="AB1211" s="12">
        <v>629662232.21485066</v>
      </c>
      <c r="AC1211" s="12">
        <v>658284736.02766752</v>
      </c>
      <c r="AD1211" s="12">
        <v>908372726.26524353</v>
      </c>
      <c r="AE1211" s="12">
        <v>876251495.42733479</v>
      </c>
      <c r="AF1211" s="12">
        <v>228967402.58491501</v>
      </c>
    </row>
    <row r="1212" spans="1:32" customFormat="1" x14ac:dyDescent="0.25">
      <c r="A1212" t="s">
        <v>8727</v>
      </c>
      <c r="B1212" t="s">
        <v>8728</v>
      </c>
      <c r="C1212" t="s">
        <v>8729</v>
      </c>
      <c r="D1212" s="5">
        <f t="shared" si="72"/>
        <v>7</v>
      </c>
      <c r="E1212" s="5">
        <f t="shared" si="73"/>
        <v>7</v>
      </c>
      <c r="F1212" s="5">
        <f t="shared" si="74"/>
        <v>18</v>
      </c>
      <c r="G1212" s="5">
        <f t="shared" si="75"/>
        <v>18</v>
      </c>
      <c r="H1212" s="10">
        <v>9145657.5898051858</v>
      </c>
      <c r="I1212" s="10">
        <v>17511812.940685138</v>
      </c>
      <c r="J1212" s="10">
        <v>7688433.767007865</v>
      </c>
      <c r="K1212" s="10">
        <v>9590691.2696897052</v>
      </c>
      <c r="L1212" s="10">
        <v>8565944.2744201794</v>
      </c>
      <c r="M1212" s="10">
        <v>10264991.299506441</v>
      </c>
      <c r="N1212" s="10">
        <v>5401922.3848230559</v>
      </c>
      <c r="O1212" s="11">
        <v>6664074.1917462125</v>
      </c>
      <c r="P1212" s="11">
        <v>8324288.4577683564</v>
      </c>
      <c r="Q1212" s="11">
        <v>8848712.9495165478</v>
      </c>
      <c r="R1212" s="11">
        <v>7598863.8716147495</v>
      </c>
      <c r="S1212" s="11">
        <v>7473163.5611816049</v>
      </c>
      <c r="T1212" s="11">
        <v>4104755.7616389459</v>
      </c>
      <c r="U1212" s="11">
        <v>14663772.324831847</v>
      </c>
      <c r="V1212" s="11">
        <v>14574909.26800612</v>
      </c>
      <c r="W1212" s="11">
        <v>20904178.976079583</v>
      </c>
      <c r="X1212" s="11">
        <v>10117851.040032193</v>
      </c>
      <c r="Y1212" s="11">
        <v>7307284.5041380944</v>
      </c>
      <c r="Z1212" s="12">
        <v>14353144.357881142</v>
      </c>
      <c r="AA1212" s="12">
        <v>8838732.3504093233</v>
      </c>
      <c r="AB1212" s="12">
        <v>5112531.4644636642</v>
      </c>
      <c r="AC1212" s="12">
        <v>13012692.087302148</v>
      </c>
      <c r="AD1212" s="12">
        <v>20311550.110697262</v>
      </c>
      <c r="AE1212" s="12">
        <v>11452074.816158544</v>
      </c>
      <c r="AF1212" s="12">
        <v>3410002.7689234698</v>
      </c>
    </row>
    <row r="1213" spans="1:32" customFormat="1" x14ac:dyDescent="0.25">
      <c r="A1213" t="s">
        <v>8730</v>
      </c>
      <c r="B1213" t="s">
        <v>8731</v>
      </c>
      <c r="C1213" t="s">
        <v>8732</v>
      </c>
      <c r="D1213" s="5">
        <f t="shared" si="72"/>
        <v>7</v>
      </c>
      <c r="E1213" s="5">
        <f t="shared" si="73"/>
        <v>7</v>
      </c>
      <c r="F1213" s="5">
        <f t="shared" si="74"/>
        <v>18</v>
      </c>
      <c r="G1213" s="5">
        <f t="shared" si="75"/>
        <v>18</v>
      </c>
      <c r="H1213" s="10">
        <v>138541699.56543419</v>
      </c>
      <c r="I1213" s="10">
        <v>96917970.793561667</v>
      </c>
      <c r="J1213" s="10">
        <v>135486866.30745432</v>
      </c>
      <c r="K1213" s="10">
        <v>209658788.92657101</v>
      </c>
      <c r="L1213" s="10">
        <v>126609505.03559825</v>
      </c>
      <c r="M1213" s="10">
        <v>150019810.48362711</v>
      </c>
      <c r="N1213" s="10">
        <v>135506528.31483099</v>
      </c>
      <c r="O1213" s="11">
        <v>151574309.49145168</v>
      </c>
      <c r="P1213" s="11">
        <v>163479889.02231383</v>
      </c>
      <c r="Q1213" s="11">
        <v>140959488.89050886</v>
      </c>
      <c r="R1213" s="11">
        <v>177962398.71704507</v>
      </c>
      <c r="S1213" s="11">
        <v>121929514.30407104</v>
      </c>
      <c r="T1213" s="11">
        <v>116161011.42529979</v>
      </c>
      <c r="U1213" s="11">
        <v>135526189.77829993</v>
      </c>
      <c r="V1213" s="11">
        <v>248682473.26095459</v>
      </c>
      <c r="W1213" s="11">
        <v>162025671.44555467</v>
      </c>
      <c r="X1213" s="11">
        <v>221867220.83524868</v>
      </c>
      <c r="Y1213" s="11">
        <v>96164547.488094613</v>
      </c>
      <c r="Z1213" s="12">
        <v>143111013.88991815</v>
      </c>
      <c r="AA1213" s="12">
        <v>153030711.83479819</v>
      </c>
      <c r="AB1213" s="12">
        <v>135668089.28770036</v>
      </c>
      <c r="AC1213" s="12">
        <v>197005378.24739242</v>
      </c>
      <c r="AD1213" s="12">
        <v>138717131.17515084</v>
      </c>
      <c r="AE1213" s="12">
        <v>284507402.73169637</v>
      </c>
      <c r="AF1213" s="12">
        <v>106392262.7841934</v>
      </c>
    </row>
    <row r="1214" spans="1:32" customFormat="1" x14ac:dyDescent="0.25">
      <c r="A1214" t="s">
        <v>8733</v>
      </c>
      <c r="B1214" t="s">
        <v>8734</v>
      </c>
      <c r="C1214" t="s">
        <v>8735</v>
      </c>
      <c r="D1214" s="5">
        <f t="shared" si="72"/>
        <v>7</v>
      </c>
      <c r="E1214" s="5">
        <f t="shared" si="73"/>
        <v>7</v>
      </c>
      <c r="F1214" s="5">
        <f t="shared" si="74"/>
        <v>18</v>
      </c>
      <c r="G1214" s="5">
        <f t="shared" si="75"/>
        <v>18</v>
      </c>
      <c r="H1214" s="10">
        <v>142272688.10321727</v>
      </c>
      <c r="I1214" s="10">
        <v>142253942.36025798</v>
      </c>
      <c r="J1214" s="10">
        <v>127891663.86794102</v>
      </c>
      <c r="K1214" s="10">
        <v>203048267.12017113</v>
      </c>
      <c r="L1214" s="10">
        <v>95976309.343485296</v>
      </c>
      <c r="M1214" s="10">
        <v>159294479.95319653</v>
      </c>
      <c r="N1214" s="10">
        <v>150097732.32217115</v>
      </c>
      <c r="O1214" s="11">
        <v>236881019.78592378</v>
      </c>
      <c r="P1214" s="11">
        <v>257422699.56872225</v>
      </c>
      <c r="Q1214" s="11">
        <v>129346448.86619477</v>
      </c>
      <c r="R1214" s="11">
        <v>107130588.11615503</v>
      </c>
      <c r="S1214" s="11">
        <v>89937863.516488969</v>
      </c>
      <c r="T1214" s="11">
        <v>112100349.81458458</v>
      </c>
      <c r="U1214" s="11">
        <v>125341089.55089375</v>
      </c>
      <c r="V1214" s="11">
        <v>193246449.39357829</v>
      </c>
      <c r="W1214" s="11">
        <v>162034570.61375937</v>
      </c>
      <c r="X1214" s="11">
        <v>221151760.58158967</v>
      </c>
      <c r="Y1214" s="11">
        <v>52562412.454736888</v>
      </c>
      <c r="Z1214" s="12">
        <v>112647009.16030112</v>
      </c>
      <c r="AA1214" s="12">
        <v>125250192.54507485</v>
      </c>
      <c r="AB1214" s="12">
        <v>86419589.797945619</v>
      </c>
      <c r="AC1214" s="12">
        <v>221262904.28281128</v>
      </c>
      <c r="AD1214" s="12">
        <v>173424064.32015973</v>
      </c>
      <c r="AE1214" s="12">
        <v>210109616.270787</v>
      </c>
      <c r="AF1214" s="12">
        <v>138920113.21646786</v>
      </c>
    </row>
    <row r="1215" spans="1:32" customFormat="1" x14ac:dyDescent="0.25">
      <c r="A1215" t="s">
        <v>8736</v>
      </c>
      <c r="B1215" t="s">
        <v>8737</v>
      </c>
      <c r="C1215" t="s">
        <v>8738</v>
      </c>
      <c r="D1215" s="5">
        <f t="shared" si="72"/>
        <v>7</v>
      </c>
      <c r="E1215" s="5">
        <f t="shared" si="73"/>
        <v>7</v>
      </c>
      <c r="F1215" s="5">
        <f t="shared" si="74"/>
        <v>18</v>
      </c>
      <c r="G1215" s="5">
        <f t="shared" si="75"/>
        <v>18</v>
      </c>
      <c r="H1215" s="10">
        <v>78490484.114216626</v>
      </c>
      <c r="I1215" s="10">
        <v>53290854.01810877</v>
      </c>
      <c r="J1215" s="10">
        <v>92768955.656616092</v>
      </c>
      <c r="K1215" s="10">
        <v>137518303.15260178</v>
      </c>
      <c r="L1215" s="10">
        <v>64780005.368302628</v>
      </c>
      <c r="M1215" s="10">
        <v>124200560.26612723</v>
      </c>
      <c r="N1215" s="10">
        <v>64588148.678786069</v>
      </c>
      <c r="O1215" s="11">
        <v>139638499.29686004</v>
      </c>
      <c r="P1215" s="11">
        <v>127571137.55318457</v>
      </c>
      <c r="Q1215" s="11">
        <v>45979914.059657753</v>
      </c>
      <c r="R1215" s="11">
        <v>76148227.907266751</v>
      </c>
      <c r="S1215" s="11">
        <v>64129876.208137557</v>
      </c>
      <c r="T1215" s="11">
        <v>91584365.858613566</v>
      </c>
      <c r="U1215" s="11">
        <v>73286508.489375383</v>
      </c>
      <c r="V1215" s="11">
        <v>133318656.30139792</v>
      </c>
      <c r="W1215" s="11">
        <v>95687815.410294339</v>
      </c>
      <c r="X1215" s="11">
        <v>161264232.648655</v>
      </c>
      <c r="Y1215" s="11">
        <v>51690297.461312965</v>
      </c>
      <c r="Z1215" s="12">
        <v>86264364.030812234</v>
      </c>
      <c r="AA1215" s="12">
        <v>79307237.058548063</v>
      </c>
      <c r="AB1215" s="12">
        <v>54863183.735417217</v>
      </c>
      <c r="AC1215" s="12">
        <v>137133818.35509792</v>
      </c>
      <c r="AD1215" s="12">
        <v>120626767.77428417</v>
      </c>
      <c r="AE1215" s="12">
        <v>144002275.9477337</v>
      </c>
      <c r="AF1215" s="12">
        <v>84876278.697800964</v>
      </c>
    </row>
    <row r="1216" spans="1:32" customFormat="1" x14ac:dyDescent="0.25">
      <c r="A1216" t="s">
        <v>8739</v>
      </c>
      <c r="B1216" t="s">
        <v>8740</v>
      </c>
      <c r="C1216" t="s">
        <v>8741</v>
      </c>
      <c r="D1216" s="5">
        <f t="shared" si="72"/>
        <v>7</v>
      </c>
      <c r="E1216" s="5">
        <f t="shared" si="73"/>
        <v>7</v>
      </c>
      <c r="F1216" s="5">
        <f t="shared" si="74"/>
        <v>18</v>
      </c>
      <c r="G1216" s="5">
        <f t="shared" si="75"/>
        <v>18</v>
      </c>
      <c r="H1216" s="10">
        <v>43586312.813414291</v>
      </c>
      <c r="I1216" s="10">
        <v>52203719.743186161</v>
      </c>
      <c r="J1216" s="10">
        <v>54744351.325789697</v>
      </c>
      <c r="K1216" s="10">
        <v>69180317.287586212</v>
      </c>
      <c r="L1216" s="10">
        <v>72452086.08096461</v>
      </c>
      <c r="M1216" s="10">
        <v>33528660.619521365</v>
      </c>
      <c r="N1216" s="10">
        <v>51569446.145469539</v>
      </c>
      <c r="O1216" s="11">
        <v>65740953.83564125</v>
      </c>
      <c r="P1216" s="11">
        <v>70506191.019959137</v>
      </c>
      <c r="Q1216" s="11">
        <v>59893508.21466849</v>
      </c>
      <c r="R1216" s="11">
        <v>41884817.858453065</v>
      </c>
      <c r="S1216" s="11">
        <v>131428612.80449128</v>
      </c>
      <c r="T1216" s="11">
        <v>64711523.754707165</v>
      </c>
      <c r="U1216" s="11">
        <v>124167070.98765284</v>
      </c>
      <c r="V1216" s="11">
        <v>136111853.41599965</v>
      </c>
      <c r="W1216" s="11">
        <v>78819571.361891359</v>
      </c>
      <c r="X1216" s="11">
        <v>49530738.055991143</v>
      </c>
      <c r="Y1216" s="11">
        <v>45604683.110876083</v>
      </c>
      <c r="Z1216" s="12">
        <v>69334752.232000977</v>
      </c>
      <c r="AA1216" s="12">
        <v>67400454.632053316</v>
      </c>
      <c r="AB1216" s="12">
        <v>88451625.617417976</v>
      </c>
      <c r="AC1216" s="12">
        <v>99048437.027234375</v>
      </c>
      <c r="AD1216" s="12">
        <v>64883748.121559098</v>
      </c>
      <c r="AE1216" s="12">
        <v>58720889.46741356</v>
      </c>
      <c r="AF1216" s="12">
        <v>23414300.318198316</v>
      </c>
    </row>
    <row r="1217" spans="1:32" customFormat="1" x14ac:dyDescent="0.25">
      <c r="A1217" t="s">
        <v>8745</v>
      </c>
      <c r="B1217" t="s">
        <v>8746</v>
      </c>
      <c r="C1217" t="s">
        <v>8747</v>
      </c>
      <c r="D1217" s="5">
        <f t="shared" si="72"/>
        <v>7</v>
      </c>
      <c r="E1217" s="5">
        <f t="shared" si="73"/>
        <v>7</v>
      </c>
      <c r="F1217" s="5">
        <f t="shared" si="74"/>
        <v>18</v>
      </c>
      <c r="G1217" s="5">
        <f t="shared" si="75"/>
        <v>18</v>
      </c>
      <c r="H1217" s="10">
        <v>5130470.7179250121</v>
      </c>
      <c r="I1217" s="10">
        <v>2968826.3565786751</v>
      </c>
      <c r="J1217" s="10">
        <v>16826329.510937214</v>
      </c>
      <c r="K1217" s="10">
        <v>36308367.711627781</v>
      </c>
      <c r="L1217" s="10">
        <v>9756604.9457734711</v>
      </c>
      <c r="M1217" s="10">
        <v>15353150.351495404</v>
      </c>
      <c r="N1217" s="10">
        <v>17743573.629659053</v>
      </c>
      <c r="O1217" s="11">
        <v>16526237.545451924</v>
      </c>
      <c r="P1217" s="11">
        <v>28851757.854299739</v>
      </c>
      <c r="Q1217" s="11">
        <v>8054983.5021481849</v>
      </c>
      <c r="R1217" s="11">
        <v>7071339.3868919304</v>
      </c>
      <c r="S1217" s="11">
        <v>35941965.010147691</v>
      </c>
      <c r="T1217" s="11">
        <v>28752821.213014483</v>
      </c>
      <c r="U1217" s="11">
        <v>30098422.697055653</v>
      </c>
      <c r="V1217" s="11">
        <v>46861676.345680103</v>
      </c>
      <c r="W1217" s="11">
        <v>12853055.789594738</v>
      </c>
      <c r="X1217" s="11">
        <v>24576670.631454177</v>
      </c>
      <c r="Y1217" s="11">
        <v>13303011.913254144</v>
      </c>
      <c r="Z1217" s="12">
        <v>12693427.270308882</v>
      </c>
      <c r="AA1217" s="12">
        <v>12117385.684892714</v>
      </c>
      <c r="AB1217" s="12">
        <v>22934388.684462957</v>
      </c>
      <c r="AC1217" s="12">
        <v>15770148.917924233</v>
      </c>
      <c r="AD1217" s="12">
        <v>16589311.885293275</v>
      </c>
      <c r="AE1217" s="12">
        <v>1422936.9403624313</v>
      </c>
      <c r="AF1217" s="12">
        <v>4381819.2887926186</v>
      </c>
    </row>
    <row r="1218" spans="1:32" customFormat="1" x14ac:dyDescent="0.25">
      <c r="A1218" t="s">
        <v>8748</v>
      </c>
      <c r="B1218" t="s">
        <v>8749</v>
      </c>
      <c r="C1218" t="s">
        <v>8750</v>
      </c>
      <c r="D1218" s="5">
        <f t="shared" ref="D1218:D1281" si="76">COUNTIF(H1218:N1218,"&gt;0")</f>
        <v>7</v>
      </c>
      <c r="E1218" s="5">
        <f t="shared" ref="E1218:E1281" si="77">COUNTIF(Z1218:AF1218,"&gt;0")</f>
        <v>7</v>
      </c>
      <c r="F1218" s="5">
        <f t="shared" ref="F1218:F1281" si="78">COUNTIF(H1218:Y1218,"&gt;0")</f>
        <v>18</v>
      </c>
      <c r="G1218" s="5">
        <f t="shared" ref="G1218:G1281" si="79">COUNTIF(O1218:AF1218,"&gt;0")</f>
        <v>18</v>
      </c>
      <c r="H1218" s="10">
        <v>143516909.21062374</v>
      </c>
      <c r="I1218" s="10">
        <v>288777566.29293513</v>
      </c>
      <c r="J1218" s="10">
        <v>531951960.53683692</v>
      </c>
      <c r="K1218" s="10">
        <v>283190077.63012725</v>
      </c>
      <c r="L1218" s="10">
        <v>334767364.672364</v>
      </c>
      <c r="M1218" s="10">
        <v>442358161.10909235</v>
      </c>
      <c r="N1218" s="10">
        <v>266637282.04057261</v>
      </c>
      <c r="O1218" s="11">
        <v>389131965.48287606</v>
      </c>
      <c r="P1218" s="11">
        <v>452805465.53452879</v>
      </c>
      <c r="Q1218" s="11">
        <v>306854493.4403457</v>
      </c>
      <c r="R1218" s="11">
        <v>216286904.73529705</v>
      </c>
      <c r="S1218" s="11">
        <v>327597419.77614313</v>
      </c>
      <c r="T1218" s="11">
        <v>458648680.02191329</v>
      </c>
      <c r="U1218" s="11">
        <v>329073078.84511054</v>
      </c>
      <c r="V1218" s="11">
        <v>289894566.01097465</v>
      </c>
      <c r="W1218" s="11">
        <v>445119274.10792863</v>
      </c>
      <c r="X1218" s="11">
        <v>491353505.04386246</v>
      </c>
      <c r="Y1218" s="11">
        <v>272274780.59007943</v>
      </c>
      <c r="Z1218" s="12">
        <v>398722480.48159754</v>
      </c>
      <c r="AA1218" s="12">
        <v>224384281.35303253</v>
      </c>
      <c r="AB1218" s="12">
        <v>349497443.14764768</v>
      </c>
      <c r="AC1218" s="12">
        <v>268864747.88775897</v>
      </c>
      <c r="AD1218" s="12">
        <v>297859015.42023963</v>
      </c>
      <c r="AE1218" s="12">
        <v>464075778.5443567</v>
      </c>
      <c r="AF1218" s="12">
        <v>261364768.80654773</v>
      </c>
    </row>
    <row r="1219" spans="1:32" customFormat="1" x14ac:dyDescent="0.25">
      <c r="A1219" t="s">
        <v>8751</v>
      </c>
      <c r="B1219" t="s">
        <v>8752</v>
      </c>
      <c r="C1219" t="s">
        <v>8753</v>
      </c>
      <c r="D1219" s="5">
        <f t="shared" si="76"/>
        <v>7</v>
      </c>
      <c r="E1219" s="5">
        <f t="shared" si="77"/>
        <v>7</v>
      </c>
      <c r="F1219" s="5">
        <f t="shared" si="78"/>
        <v>18</v>
      </c>
      <c r="G1219" s="5">
        <f t="shared" si="79"/>
        <v>18</v>
      </c>
      <c r="H1219" s="10">
        <v>60972409.232466057</v>
      </c>
      <c r="I1219" s="10">
        <v>106664499.06471413</v>
      </c>
      <c r="J1219" s="10">
        <v>101813278.02459158</v>
      </c>
      <c r="K1219" s="10">
        <v>118903430.8621518</v>
      </c>
      <c r="L1219" s="10">
        <v>73646654.613461763</v>
      </c>
      <c r="M1219" s="10">
        <v>136564912.8087894</v>
      </c>
      <c r="N1219" s="10">
        <v>61244110.318568036</v>
      </c>
      <c r="O1219" s="11">
        <v>132195083.30847044</v>
      </c>
      <c r="P1219" s="11">
        <v>121054263.9451673</v>
      </c>
      <c r="Q1219" s="11">
        <v>92614839.950466096</v>
      </c>
      <c r="R1219" s="11">
        <v>71239070.981032982</v>
      </c>
      <c r="S1219" s="11">
        <v>66848557.790602803</v>
      </c>
      <c r="T1219" s="11">
        <v>83439720.909331232</v>
      </c>
      <c r="U1219" s="11">
        <v>56742924.667523995</v>
      </c>
      <c r="V1219" s="11">
        <v>129026627.46848774</v>
      </c>
      <c r="W1219" s="11">
        <v>119743875.96404529</v>
      </c>
      <c r="X1219" s="11">
        <v>158017637.47301367</v>
      </c>
      <c r="Y1219" s="11">
        <v>36035201.472775973</v>
      </c>
      <c r="Z1219" s="12">
        <v>54744256.174105279</v>
      </c>
      <c r="AA1219" s="12">
        <v>69148734.774479881</v>
      </c>
      <c r="AB1219" s="12">
        <v>60175608.790824227</v>
      </c>
      <c r="AC1219" s="12">
        <v>131737193.22474775</v>
      </c>
      <c r="AD1219" s="12">
        <v>90001814.95104982</v>
      </c>
      <c r="AE1219" s="12">
        <v>177438955.58476821</v>
      </c>
      <c r="AF1219" s="12">
        <v>92866270.726502195</v>
      </c>
    </row>
    <row r="1220" spans="1:32" customFormat="1" x14ac:dyDescent="0.25">
      <c r="A1220" t="s">
        <v>8757</v>
      </c>
      <c r="B1220" t="s">
        <v>8758</v>
      </c>
      <c r="C1220" t="s">
        <v>8759</v>
      </c>
      <c r="D1220" s="5">
        <f t="shared" si="76"/>
        <v>7</v>
      </c>
      <c r="E1220" s="5">
        <f t="shared" si="77"/>
        <v>7</v>
      </c>
      <c r="F1220" s="5">
        <f t="shared" si="78"/>
        <v>18</v>
      </c>
      <c r="G1220" s="5">
        <f t="shared" si="79"/>
        <v>18</v>
      </c>
      <c r="H1220" s="10">
        <v>131294206.00305471</v>
      </c>
      <c r="I1220" s="10">
        <v>173555718.62778255</v>
      </c>
      <c r="J1220" s="10">
        <v>58496356.376177371</v>
      </c>
      <c r="K1220" s="10">
        <v>119585509.30553861</v>
      </c>
      <c r="L1220" s="10">
        <v>43665175.052896366</v>
      </c>
      <c r="M1220" s="10">
        <v>44397122.362931579</v>
      </c>
      <c r="N1220" s="10">
        <v>93315508.665381759</v>
      </c>
      <c r="O1220" s="11">
        <v>161848551.09805781</v>
      </c>
      <c r="P1220" s="11">
        <v>106533570.21523629</v>
      </c>
      <c r="Q1220" s="11">
        <v>217329468.5286119</v>
      </c>
      <c r="R1220" s="11">
        <v>145310076.06704667</v>
      </c>
      <c r="S1220" s="11">
        <v>199057222.72396415</v>
      </c>
      <c r="T1220" s="11">
        <v>103440424.90369698</v>
      </c>
      <c r="U1220" s="11">
        <v>167686170.32320061</v>
      </c>
      <c r="V1220" s="11">
        <v>118058801.76369226</v>
      </c>
      <c r="W1220" s="11">
        <v>181614409.98664808</v>
      </c>
      <c r="X1220" s="11">
        <v>54513896.563006639</v>
      </c>
      <c r="Y1220" s="11">
        <v>133926496.68105024</v>
      </c>
      <c r="Z1220" s="12">
        <v>145694948.17800838</v>
      </c>
      <c r="AA1220" s="12">
        <v>94271731.245202899</v>
      </c>
      <c r="AB1220" s="12">
        <v>27523350.327273808</v>
      </c>
      <c r="AC1220" s="12">
        <v>50461344.548337638</v>
      </c>
      <c r="AD1220" s="12">
        <v>148597542.62820521</v>
      </c>
      <c r="AE1220" s="12">
        <v>44945744.152356654</v>
      </c>
      <c r="AF1220" s="12">
        <v>23034387.079157099</v>
      </c>
    </row>
    <row r="1221" spans="1:32" customFormat="1" x14ac:dyDescent="0.25">
      <c r="A1221" t="s">
        <v>8763</v>
      </c>
      <c r="B1221" t="s">
        <v>8764</v>
      </c>
      <c r="C1221" t="s">
        <v>8765</v>
      </c>
      <c r="D1221" s="5">
        <f t="shared" si="76"/>
        <v>7</v>
      </c>
      <c r="E1221" s="5">
        <f t="shared" si="77"/>
        <v>7</v>
      </c>
      <c r="F1221" s="5">
        <f t="shared" si="78"/>
        <v>18</v>
      </c>
      <c r="G1221" s="5">
        <f t="shared" si="79"/>
        <v>18</v>
      </c>
      <c r="H1221" s="10">
        <v>21821554.830312531</v>
      </c>
      <c r="I1221" s="10">
        <v>22885049.541906603</v>
      </c>
      <c r="J1221" s="10">
        <v>92315970.855044037</v>
      </c>
      <c r="K1221" s="10">
        <v>54305650.096629873</v>
      </c>
      <c r="L1221" s="10">
        <v>74096934.353282124</v>
      </c>
      <c r="M1221" s="10">
        <v>99185525.215254173</v>
      </c>
      <c r="N1221" s="10">
        <v>58171426.90812391</v>
      </c>
      <c r="O1221" s="11">
        <v>86316009.804454207</v>
      </c>
      <c r="P1221" s="11">
        <v>58740364.871825099</v>
      </c>
      <c r="Q1221" s="11">
        <v>30699044.155381456</v>
      </c>
      <c r="R1221" s="11">
        <v>31475454.906615399</v>
      </c>
      <c r="S1221" s="11">
        <v>25791997.768613189</v>
      </c>
      <c r="T1221" s="11">
        <v>50027629.07916446</v>
      </c>
      <c r="U1221" s="11">
        <v>60504804.205529153</v>
      </c>
      <c r="V1221" s="11">
        <v>34435622.976020731</v>
      </c>
      <c r="W1221" s="11">
        <v>65176788.512470007</v>
      </c>
      <c r="X1221" s="11">
        <v>90564229.557369918</v>
      </c>
      <c r="Y1221" s="11">
        <v>29904937.876075633</v>
      </c>
      <c r="Z1221" s="12">
        <v>68005330.932146281</v>
      </c>
      <c r="AA1221" s="12">
        <v>51953414.065472454</v>
      </c>
      <c r="AB1221" s="12">
        <v>85662766.007522121</v>
      </c>
      <c r="AC1221" s="12">
        <v>55594697.845359974</v>
      </c>
      <c r="AD1221" s="12">
        <v>19042899.228973191</v>
      </c>
      <c r="AE1221" s="12">
        <v>59911478.154032752</v>
      </c>
      <c r="AF1221" s="12">
        <v>33316196.088740919</v>
      </c>
    </row>
    <row r="1222" spans="1:32" customFormat="1" x14ac:dyDescent="0.25">
      <c r="A1222" t="s">
        <v>8766</v>
      </c>
      <c r="B1222" t="s">
        <v>8767</v>
      </c>
      <c r="C1222" t="s">
        <v>8768</v>
      </c>
      <c r="D1222" s="5">
        <f t="shared" si="76"/>
        <v>7</v>
      </c>
      <c r="E1222" s="5">
        <f t="shared" si="77"/>
        <v>7</v>
      </c>
      <c r="F1222" s="5">
        <f t="shared" si="78"/>
        <v>18</v>
      </c>
      <c r="G1222" s="5">
        <f t="shared" si="79"/>
        <v>18</v>
      </c>
      <c r="H1222" s="10">
        <v>1167804516.477668</v>
      </c>
      <c r="I1222" s="10">
        <v>127683105.45526752</v>
      </c>
      <c r="J1222" s="10">
        <v>250679821.0563702</v>
      </c>
      <c r="K1222" s="10">
        <v>77507403.300512135</v>
      </c>
      <c r="L1222" s="10">
        <v>513150118.90089881</v>
      </c>
      <c r="M1222" s="10">
        <v>349803327.65501833</v>
      </c>
      <c r="N1222" s="10">
        <v>20888086.181768488</v>
      </c>
      <c r="O1222" s="11">
        <v>440018328.46621072</v>
      </c>
      <c r="P1222" s="11">
        <v>286934420.92658985</v>
      </c>
      <c r="Q1222" s="11">
        <v>256879113.59383619</v>
      </c>
      <c r="R1222" s="11">
        <v>52809034.044534683</v>
      </c>
      <c r="S1222" s="11">
        <v>219661246.56031319</v>
      </c>
      <c r="T1222" s="11">
        <v>245228928.59846619</v>
      </c>
      <c r="U1222" s="11">
        <v>187939876.83733362</v>
      </c>
      <c r="V1222" s="11">
        <v>477791477.65560919</v>
      </c>
      <c r="W1222" s="11">
        <v>475727042.77929878</v>
      </c>
      <c r="X1222" s="11">
        <v>681340610.56019235</v>
      </c>
      <c r="Y1222" s="11">
        <v>83153270.328630716</v>
      </c>
      <c r="Z1222" s="12">
        <v>151785153.01210698</v>
      </c>
      <c r="AA1222" s="12">
        <v>456911749.92219305</v>
      </c>
      <c r="AB1222" s="12">
        <v>558965186.9916544</v>
      </c>
      <c r="AC1222" s="12">
        <v>250085361.87852031</v>
      </c>
      <c r="AD1222" s="12">
        <v>153934084.61496344</v>
      </c>
      <c r="AE1222" s="12">
        <v>97536915.629656821</v>
      </c>
      <c r="AF1222" s="12">
        <v>741209698.28220916</v>
      </c>
    </row>
    <row r="1223" spans="1:32" customFormat="1" x14ac:dyDescent="0.25">
      <c r="A1223" t="s">
        <v>8772</v>
      </c>
      <c r="B1223" t="s">
        <v>8773</v>
      </c>
      <c r="C1223" t="s">
        <v>8774</v>
      </c>
      <c r="D1223" s="5">
        <f t="shared" si="76"/>
        <v>7</v>
      </c>
      <c r="E1223" s="5">
        <f t="shared" si="77"/>
        <v>7</v>
      </c>
      <c r="F1223" s="5">
        <f t="shared" si="78"/>
        <v>18</v>
      </c>
      <c r="G1223" s="5">
        <f t="shared" si="79"/>
        <v>18</v>
      </c>
      <c r="H1223" s="10">
        <v>15103183.316295009</v>
      </c>
      <c r="I1223" s="10">
        <v>20864745.786985137</v>
      </c>
      <c r="J1223" s="10">
        <v>12391708.171889439</v>
      </c>
      <c r="K1223" s="10">
        <v>16550768.962116426</v>
      </c>
      <c r="L1223" s="10">
        <v>38955259.217682287</v>
      </c>
      <c r="M1223" s="10">
        <v>18236671.754908029</v>
      </c>
      <c r="N1223" s="10">
        <v>20528257.070986833</v>
      </c>
      <c r="O1223" s="11">
        <v>11321503.142287765</v>
      </c>
      <c r="P1223" s="11">
        <v>18111606.082484689</v>
      </c>
      <c r="Q1223" s="11">
        <v>12498707.649875291</v>
      </c>
      <c r="R1223" s="11">
        <v>21742550.510464475</v>
      </c>
      <c r="S1223" s="11">
        <v>26800675.810524464</v>
      </c>
      <c r="T1223" s="11">
        <v>17002478.841510009</v>
      </c>
      <c r="U1223" s="11">
        <v>46192989.133801043</v>
      </c>
      <c r="V1223" s="11">
        <v>51329440.501214638</v>
      </c>
      <c r="W1223" s="11">
        <v>27529169.422853671</v>
      </c>
      <c r="X1223" s="11">
        <v>18531556.852733403</v>
      </c>
      <c r="Y1223" s="11">
        <v>17830977.966500666</v>
      </c>
      <c r="Z1223" s="12">
        <v>19656848.781772427</v>
      </c>
      <c r="AA1223" s="12">
        <v>55384882.149030522</v>
      </c>
      <c r="AB1223" s="12">
        <v>7557841.1138655357</v>
      </c>
      <c r="AC1223" s="12">
        <v>26807781.933587223</v>
      </c>
      <c r="AD1223" s="12">
        <v>28026107.434111349</v>
      </c>
      <c r="AE1223" s="12">
        <v>16393641.974983145</v>
      </c>
      <c r="AF1223" s="12">
        <v>827049.94279093563</v>
      </c>
    </row>
    <row r="1224" spans="1:32" customFormat="1" x14ac:dyDescent="0.25">
      <c r="A1224" t="s">
        <v>8778</v>
      </c>
      <c r="B1224" t="s">
        <v>8779</v>
      </c>
      <c r="C1224" t="s">
        <v>8780</v>
      </c>
      <c r="D1224" s="5">
        <f t="shared" si="76"/>
        <v>7</v>
      </c>
      <c r="E1224" s="5">
        <f t="shared" si="77"/>
        <v>7</v>
      </c>
      <c r="F1224" s="5">
        <f t="shared" si="78"/>
        <v>18</v>
      </c>
      <c r="G1224" s="5">
        <f t="shared" si="79"/>
        <v>18</v>
      </c>
      <c r="H1224" s="10">
        <v>60163604.524165288</v>
      </c>
      <c r="I1224" s="10">
        <v>143537876.93860897</v>
      </c>
      <c r="J1224" s="10">
        <v>241846171.89197534</v>
      </c>
      <c r="K1224" s="10">
        <v>165596489.34865755</v>
      </c>
      <c r="L1224" s="10">
        <v>318207348.3175782</v>
      </c>
      <c r="M1224" s="10">
        <v>267668354.49530563</v>
      </c>
      <c r="N1224" s="10">
        <v>264148617.52405444</v>
      </c>
      <c r="O1224" s="11">
        <v>419890581.43837488</v>
      </c>
      <c r="P1224" s="11">
        <v>320928672.70553875</v>
      </c>
      <c r="Q1224" s="11">
        <v>230161384.58543369</v>
      </c>
      <c r="R1224" s="11">
        <v>99939950.223515719</v>
      </c>
      <c r="S1224" s="11">
        <v>155400097.80329031</v>
      </c>
      <c r="T1224" s="11">
        <v>104178362.11919197</v>
      </c>
      <c r="U1224" s="11">
        <v>128187427.81486294</v>
      </c>
      <c r="V1224" s="11">
        <v>201889140.82375908</v>
      </c>
      <c r="W1224" s="11">
        <v>170993745.14840102</v>
      </c>
      <c r="X1224" s="11">
        <v>400568211.87178814</v>
      </c>
      <c r="Y1224" s="11">
        <v>80363548.089753121</v>
      </c>
      <c r="Z1224" s="12">
        <v>94050694.021833733</v>
      </c>
      <c r="AA1224" s="12">
        <v>280920232.22622919</v>
      </c>
      <c r="AB1224" s="12">
        <v>338557008.99908394</v>
      </c>
      <c r="AC1224" s="12">
        <v>127231146.05356583</v>
      </c>
      <c r="AD1224" s="12">
        <v>174628380.1944223</v>
      </c>
      <c r="AE1224" s="12">
        <v>112217346.58814922</v>
      </c>
      <c r="AF1224" s="12">
        <v>97590400.382759541</v>
      </c>
    </row>
    <row r="1225" spans="1:32" customFormat="1" x14ac:dyDescent="0.25">
      <c r="A1225" t="s">
        <v>8784</v>
      </c>
      <c r="B1225" t="s">
        <v>8785</v>
      </c>
      <c r="C1225" t="s">
        <v>8786</v>
      </c>
      <c r="D1225" s="5">
        <f t="shared" si="76"/>
        <v>7</v>
      </c>
      <c r="E1225" s="5">
        <f t="shared" si="77"/>
        <v>7</v>
      </c>
      <c r="F1225" s="5">
        <f t="shared" si="78"/>
        <v>18</v>
      </c>
      <c r="G1225" s="5">
        <f t="shared" si="79"/>
        <v>18</v>
      </c>
      <c r="H1225" s="10">
        <v>109236729.49778399</v>
      </c>
      <c r="I1225" s="10">
        <v>137592906.7548095</v>
      </c>
      <c r="J1225" s="10">
        <v>60682424.906872764</v>
      </c>
      <c r="K1225" s="10">
        <v>153477827.05137908</v>
      </c>
      <c r="L1225" s="10">
        <v>21633305.727982659</v>
      </c>
      <c r="M1225" s="10">
        <v>28157976.031796888</v>
      </c>
      <c r="N1225" s="10">
        <v>70132443.46095188</v>
      </c>
      <c r="O1225" s="11">
        <v>78936671.403398722</v>
      </c>
      <c r="P1225" s="11">
        <v>150150137.90314215</v>
      </c>
      <c r="Q1225" s="11">
        <v>33463258.297070768</v>
      </c>
      <c r="R1225" s="11">
        <v>21988011.802340452</v>
      </c>
      <c r="S1225" s="11">
        <v>42791713.349213898</v>
      </c>
      <c r="T1225" s="11">
        <v>86351577.519816339</v>
      </c>
      <c r="U1225" s="11">
        <v>120508905.02932832</v>
      </c>
      <c r="V1225" s="11">
        <v>174118038.36800569</v>
      </c>
      <c r="W1225" s="11">
        <v>79401149.177231044</v>
      </c>
      <c r="X1225" s="11">
        <v>84762627.729919732</v>
      </c>
      <c r="Y1225" s="11">
        <v>27123366.171483595</v>
      </c>
      <c r="Z1225" s="12">
        <v>67624112.478916854</v>
      </c>
      <c r="AA1225" s="12">
        <v>109345864.01813361</v>
      </c>
      <c r="AB1225" s="12">
        <v>50447876.970735624</v>
      </c>
      <c r="AC1225" s="12">
        <v>58053083.496746019</v>
      </c>
      <c r="AD1225" s="12">
        <v>96159623.333232984</v>
      </c>
      <c r="AE1225" s="12">
        <v>102339845.17962974</v>
      </c>
      <c r="AF1225" s="12">
        <v>8425367.0990788452</v>
      </c>
    </row>
    <row r="1226" spans="1:32" customFormat="1" x14ac:dyDescent="0.25">
      <c r="A1226" t="s">
        <v>8797</v>
      </c>
      <c r="B1226" t="s">
        <v>8798</v>
      </c>
      <c r="C1226" t="s">
        <v>8799</v>
      </c>
      <c r="D1226" s="5">
        <f t="shared" si="76"/>
        <v>7</v>
      </c>
      <c r="E1226" s="5">
        <f t="shared" si="77"/>
        <v>7</v>
      </c>
      <c r="F1226" s="5">
        <f t="shared" si="78"/>
        <v>18</v>
      </c>
      <c r="G1226" s="5">
        <f t="shared" si="79"/>
        <v>18</v>
      </c>
      <c r="H1226" s="10">
        <v>392890656.77042007</v>
      </c>
      <c r="I1226" s="10">
        <v>503904966.47965598</v>
      </c>
      <c r="J1226" s="10">
        <v>688155862.27829611</v>
      </c>
      <c r="K1226" s="10">
        <v>701661058.02025557</v>
      </c>
      <c r="L1226" s="10">
        <v>948875032.29168236</v>
      </c>
      <c r="M1226" s="10">
        <v>827748408.690853</v>
      </c>
      <c r="N1226" s="10">
        <v>692116328.0695318</v>
      </c>
      <c r="O1226" s="11">
        <v>654567956.35557818</v>
      </c>
      <c r="P1226" s="11">
        <v>1039246172.4794989</v>
      </c>
      <c r="Q1226" s="11">
        <v>490067910.67247188</v>
      </c>
      <c r="R1226" s="11">
        <v>473867381.88857639</v>
      </c>
      <c r="S1226" s="11">
        <v>600678389.76665545</v>
      </c>
      <c r="T1226" s="11">
        <v>632768708.98310792</v>
      </c>
      <c r="U1226" s="11">
        <v>980017396.03877282</v>
      </c>
      <c r="V1226" s="11">
        <v>748075178.1996932</v>
      </c>
      <c r="W1226" s="11">
        <v>1005075255.8437116</v>
      </c>
      <c r="X1226" s="11">
        <v>912137563.00151432</v>
      </c>
      <c r="Y1226" s="11">
        <v>393356994.19115305</v>
      </c>
      <c r="Z1226" s="12">
        <v>738510744.78628993</v>
      </c>
      <c r="AA1226" s="12">
        <v>574914985.84344542</v>
      </c>
      <c r="AB1226" s="12">
        <v>872760307.78469157</v>
      </c>
      <c r="AC1226" s="12">
        <v>606719419.84491515</v>
      </c>
      <c r="AD1226" s="12">
        <v>519966208.2056272</v>
      </c>
      <c r="AE1226" s="12">
        <v>597673343.23700011</v>
      </c>
      <c r="AF1226" s="12">
        <v>304665145.2016108</v>
      </c>
    </row>
    <row r="1227" spans="1:32" customFormat="1" x14ac:dyDescent="0.25">
      <c r="A1227" t="s">
        <v>8800</v>
      </c>
      <c r="B1227" t="s">
        <v>8801</v>
      </c>
      <c r="C1227" t="s">
        <v>8802</v>
      </c>
      <c r="D1227" s="5">
        <f t="shared" si="76"/>
        <v>7</v>
      </c>
      <c r="E1227" s="5">
        <f t="shared" si="77"/>
        <v>7</v>
      </c>
      <c r="F1227" s="5">
        <f t="shared" si="78"/>
        <v>18</v>
      </c>
      <c r="G1227" s="5">
        <f t="shared" si="79"/>
        <v>18</v>
      </c>
      <c r="H1227" s="10">
        <v>115823763.74369763</v>
      </c>
      <c r="I1227" s="10">
        <v>59675628.25454852</v>
      </c>
      <c r="J1227" s="10">
        <v>113257045.75881585</v>
      </c>
      <c r="K1227" s="10">
        <v>181440287.6139136</v>
      </c>
      <c r="L1227" s="10">
        <v>196282849.91612989</v>
      </c>
      <c r="M1227" s="10">
        <v>230566701.48772967</v>
      </c>
      <c r="N1227" s="10">
        <v>72111378.831810236</v>
      </c>
      <c r="O1227" s="11">
        <v>289274550.33088911</v>
      </c>
      <c r="P1227" s="11">
        <v>358703354.54431432</v>
      </c>
      <c r="Q1227" s="11">
        <v>124168891.08107632</v>
      </c>
      <c r="R1227" s="11">
        <v>75864324.423890024</v>
      </c>
      <c r="S1227" s="11">
        <v>99830732.721190363</v>
      </c>
      <c r="T1227" s="11">
        <v>242943844.61864394</v>
      </c>
      <c r="U1227" s="11">
        <v>83538021.87691614</v>
      </c>
      <c r="V1227" s="11">
        <v>222549022.34357059</v>
      </c>
      <c r="W1227" s="11">
        <v>178920562.75981158</v>
      </c>
      <c r="X1227" s="11">
        <v>343049117.13671166</v>
      </c>
      <c r="Y1227" s="11">
        <v>140352917.23780429</v>
      </c>
      <c r="Z1227" s="12">
        <v>122060965.89252345</v>
      </c>
      <c r="AA1227" s="12">
        <v>200197858.34256583</v>
      </c>
      <c r="AB1227" s="12">
        <v>145973632.88202509</v>
      </c>
      <c r="AC1227" s="12">
        <v>176873792.2269128</v>
      </c>
      <c r="AD1227" s="12">
        <v>173988456.05318883</v>
      </c>
      <c r="AE1227" s="12">
        <v>204900955.75634807</v>
      </c>
      <c r="AF1227" s="12">
        <v>269098722.51764262</v>
      </c>
    </row>
    <row r="1228" spans="1:32" customFormat="1" x14ac:dyDescent="0.25">
      <c r="A1228" t="s">
        <v>8803</v>
      </c>
      <c r="B1228" t="s">
        <v>8804</v>
      </c>
      <c r="C1228" t="s">
        <v>8805</v>
      </c>
      <c r="D1228" s="5">
        <f t="shared" si="76"/>
        <v>7</v>
      </c>
      <c r="E1228" s="5">
        <f t="shared" si="77"/>
        <v>7</v>
      </c>
      <c r="F1228" s="5">
        <f t="shared" si="78"/>
        <v>18</v>
      </c>
      <c r="G1228" s="5">
        <f t="shared" si="79"/>
        <v>18</v>
      </c>
      <c r="H1228" s="10">
        <v>121667185.59978032</v>
      </c>
      <c r="I1228" s="10">
        <v>89901674.306009859</v>
      </c>
      <c r="J1228" s="10">
        <v>167453525.51165849</v>
      </c>
      <c r="K1228" s="10">
        <v>206365114.65191707</v>
      </c>
      <c r="L1228" s="10">
        <v>130779469.1945146</v>
      </c>
      <c r="M1228" s="10">
        <v>189240481.25249362</v>
      </c>
      <c r="N1228" s="10">
        <v>180508810.38462484</v>
      </c>
      <c r="O1228" s="11">
        <v>169921099.1927914</v>
      </c>
      <c r="P1228" s="11">
        <v>281083592.50078917</v>
      </c>
      <c r="Q1228" s="11">
        <v>84083151.995080486</v>
      </c>
      <c r="R1228" s="11">
        <v>154008322.92084715</v>
      </c>
      <c r="S1228" s="11">
        <v>117798492.11582431</v>
      </c>
      <c r="T1228" s="11">
        <v>122884233.33689773</v>
      </c>
      <c r="U1228" s="11">
        <v>174842188.39372373</v>
      </c>
      <c r="V1228" s="11">
        <v>207912030.31203198</v>
      </c>
      <c r="W1228" s="11">
        <v>268826397.35083431</v>
      </c>
      <c r="X1228" s="11">
        <v>214569743.86520615</v>
      </c>
      <c r="Y1228" s="11">
        <v>83857646.432739779</v>
      </c>
      <c r="Z1228" s="12">
        <v>96356349.576969922</v>
      </c>
      <c r="AA1228" s="12">
        <v>82917698.406212121</v>
      </c>
      <c r="AB1228" s="12">
        <v>121921555.15502028</v>
      </c>
      <c r="AC1228" s="12">
        <v>110062926.29326081</v>
      </c>
      <c r="AD1228" s="12">
        <v>146750129.67474493</v>
      </c>
      <c r="AE1228" s="12">
        <v>159474023.71109176</v>
      </c>
      <c r="AF1228" s="12">
        <v>106861141.07021718</v>
      </c>
    </row>
    <row r="1229" spans="1:32" customFormat="1" x14ac:dyDescent="0.25">
      <c r="A1229" t="s">
        <v>8809</v>
      </c>
      <c r="B1229" t="s">
        <v>8810</v>
      </c>
      <c r="C1229" t="s">
        <v>8811</v>
      </c>
      <c r="D1229" s="5">
        <f t="shared" si="76"/>
        <v>7</v>
      </c>
      <c r="E1229" s="5">
        <f t="shared" si="77"/>
        <v>7</v>
      </c>
      <c r="F1229" s="5">
        <f t="shared" si="78"/>
        <v>18</v>
      </c>
      <c r="G1229" s="5">
        <f t="shared" si="79"/>
        <v>18</v>
      </c>
      <c r="H1229" s="10">
        <v>76338309.016998395</v>
      </c>
      <c r="I1229" s="10">
        <v>17132985.363843661</v>
      </c>
      <c r="J1229" s="10">
        <v>78105560.260701671</v>
      </c>
      <c r="K1229" s="10">
        <v>37049395.454667084</v>
      </c>
      <c r="L1229" s="10">
        <v>69082239.74458836</v>
      </c>
      <c r="M1229" s="10">
        <v>99758262.49090597</v>
      </c>
      <c r="N1229" s="10">
        <v>12249840.431647168</v>
      </c>
      <c r="O1229" s="11">
        <v>129862014.59416161</v>
      </c>
      <c r="P1229" s="11">
        <v>96611564.258803904</v>
      </c>
      <c r="Q1229" s="11">
        <v>26222575.653720565</v>
      </c>
      <c r="R1229" s="11">
        <v>8795089.6202139761</v>
      </c>
      <c r="S1229" s="11">
        <v>26274667.501300901</v>
      </c>
      <c r="T1229" s="11">
        <v>35100044.554329202</v>
      </c>
      <c r="U1229" s="11">
        <v>18947111.122321773</v>
      </c>
      <c r="V1229" s="11">
        <v>59154466.475942925</v>
      </c>
      <c r="W1229" s="11">
        <v>61288146.419092968</v>
      </c>
      <c r="X1229" s="11">
        <v>106570536.33452019</v>
      </c>
      <c r="Y1229" s="11">
        <v>27323711.704590779</v>
      </c>
      <c r="Z1229" s="12">
        <v>12084897.294831127</v>
      </c>
      <c r="AA1229" s="12">
        <v>24847386.579414934</v>
      </c>
      <c r="AB1229" s="12">
        <v>62971766.096688062</v>
      </c>
      <c r="AC1229" s="12">
        <v>51148917.473259717</v>
      </c>
      <c r="AD1229" s="12">
        <v>24593886.915952317</v>
      </c>
      <c r="AE1229" s="12">
        <v>8599972.354190439</v>
      </c>
      <c r="AF1229" s="12">
        <v>83346877.598604023</v>
      </c>
    </row>
    <row r="1230" spans="1:32" customFormat="1" x14ac:dyDescent="0.25">
      <c r="A1230" t="s">
        <v>8812</v>
      </c>
      <c r="B1230" t="s">
        <v>8813</v>
      </c>
      <c r="C1230" t="s">
        <v>8814</v>
      </c>
      <c r="D1230" s="5">
        <f t="shared" si="76"/>
        <v>7</v>
      </c>
      <c r="E1230" s="5">
        <f t="shared" si="77"/>
        <v>7</v>
      </c>
      <c r="F1230" s="5">
        <f t="shared" si="78"/>
        <v>18</v>
      </c>
      <c r="G1230" s="5">
        <f t="shared" si="79"/>
        <v>18</v>
      </c>
      <c r="H1230" s="10">
        <v>12775532.269016968</v>
      </c>
      <c r="I1230" s="10">
        <v>14028788.750439662</v>
      </c>
      <c r="J1230" s="10">
        <v>16103991.009544712</v>
      </c>
      <c r="K1230" s="10">
        <v>39567893.161897428</v>
      </c>
      <c r="L1230" s="10">
        <v>15549374.581515675</v>
      </c>
      <c r="M1230" s="10">
        <v>17525995.046048932</v>
      </c>
      <c r="N1230" s="10">
        <v>20992548.413889088</v>
      </c>
      <c r="O1230" s="11">
        <v>16790635.584220737</v>
      </c>
      <c r="P1230" s="11">
        <v>15760290.545474561</v>
      </c>
      <c r="Q1230" s="11">
        <v>29275896.271647763</v>
      </c>
      <c r="R1230" s="11">
        <v>12588444.729298843</v>
      </c>
      <c r="S1230" s="11">
        <v>35194069.2379926</v>
      </c>
      <c r="T1230" s="11">
        <v>24352916.980305985</v>
      </c>
      <c r="U1230" s="11">
        <v>39667140.994588941</v>
      </c>
      <c r="V1230" s="11">
        <v>20744842.475924637</v>
      </c>
      <c r="W1230" s="11">
        <v>14871317.360634875</v>
      </c>
      <c r="X1230" s="11">
        <v>10558025.277904499</v>
      </c>
      <c r="Y1230" s="11">
        <v>6225723.5844720528</v>
      </c>
      <c r="Z1230" s="12">
        <v>10398918.635087635</v>
      </c>
      <c r="AA1230" s="12">
        <v>37355662.026400387</v>
      </c>
      <c r="AB1230" s="12">
        <v>24998868.85187237</v>
      </c>
      <c r="AC1230" s="12">
        <v>18384847.053544998</v>
      </c>
      <c r="AD1230" s="12">
        <v>19743938.607579701</v>
      </c>
      <c r="AE1230" s="12">
        <v>24056628.151638702</v>
      </c>
      <c r="AF1230" s="12">
        <v>3622060.6116404789</v>
      </c>
    </row>
    <row r="1231" spans="1:32" customFormat="1" x14ac:dyDescent="0.25">
      <c r="A1231" t="s">
        <v>8818</v>
      </c>
      <c r="B1231" t="s">
        <v>8819</v>
      </c>
      <c r="C1231" t="s">
        <v>8820</v>
      </c>
      <c r="D1231" s="5">
        <f t="shared" si="76"/>
        <v>7</v>
      </c>
      <c r="E1231" s="5">
        <f t="shared" si="77"/>
        <v>7</v>
      </c>
      <c r="F1231" s="5">
        <f t="shared" si="78"/>
        <v>18</v>
      </c>
      <c r="G1231" s="5">
        <f t="shared" si="79"/>
        <v>18</v>
      </c>
      <c r="H1231" s="10">
        <v>119290035.14205387</v>
      </c>
      <c r="I1231" s="10">
        <v>124890084.47789989</v>
      </c>
      <c r="J1231" s="10">
        <v>210462554.40072334</v>
      </c>
      <c r="K1231" s="10">
        <v>436240188.03751743</v>
      </c>
      <c r="L1231" s="10">
        <v>189605241.95573419</v>
      </c>
      <c r="M1231" s="10">
        <v>181629215.45443329</v>
      </c>
      <c r="N1231" s="10">
        <v>256780018.97333366</v>
      </c>
      <c r="O1231" s="11">
        <v>276410183.61151123</v>
      </c>
      <c r="P1231" s="11">
        <v>288891153.0516057</v>
      </c>
      <c r="Q1231" s="11">
        <v>109662687.97218406</v>
      </c>
      <c r="R1231" s="11">
        <v>240890897.10168177</v>
      </c>
      <c r="S1231" s="11">
        <v>50873408.454186872</v>
      </c>
      <c r="T1231" s="11">
        <v>572683724.19962335</v>
      </c>
      <c r="U1231" s="11">
        <v>810293818.53948522</v>
      </c>
      <c r="V1231" s="11">
        <v>206553487.49065098</v>
      </c>
      <c r="W1231" s="11">
        <v>231465385.72881562</v>
      </c>
      <c r="X1231" s="11">
        <v>121407204.16610692</v>
      </c>
      <c r="Y1231" s="11">
        <v>192811928.93510768</v>
      </c>
      <c r="Z1231" s="12">
        <v>223892557.43007225</v>
      </c>
      <c r="AA1231" s="12">
        <v>1089076460.7981722</v>
      </c>
      <c r="AB1231" s="12">
        <v>214809083.74120033</v>
      </c>
      <c r="AC1231" s="12">
        <v>386103243.31546354</v>
      </c>
      <c r="AD1231" s="12">
        <v>300678123.94181848</v>
      </c>
      <c r="AE1231" s="12">
        <v>339694040.39981437</v>
      </c>
      <c r="AF1231" s="12">
        <v>86380590.304591894</v>
      </c>
    </row>
    <row r="1232" spans="1:32" customFormat="1" x14ac:dyDescent="0.25">
      <c r="A1232" t="s">
        <v>8821</v>
      </c>
      <c r="B1232" t="s">
        <v>8822</v>
      </c>
      <c r="C1232" t="s">
        <v>8823</v>
      </c>
      <c r="D1232" s="5">
        <f t="shared" si="76"/>
        <v>7</v>
      </c>
      <c r="E1232" s="5">
        <f t="shared" si="77"/>
        <v>7</v>
      </c>
      <c r="F1232" s="5">
        <f t="shared" si="78"/>
        <v>18</v>
      </c>
      <c r="G1232" s="5">
        <f t="shared" si="79"/>
        <v>18</v>
      </c>
      <c r="H1232" s="10">
        <v>105864095.97012633</v>
      </c>
      <c r="I1232" s="10">
        <v>151213595.69064921</v>
      </c>
      <c r="J1232" s="10">
        <v>109801541.18940227</v>
      </c>
      <c r="K1232" s="10">
        <v>204921098.20055908</v>
      </c>
      <c r="L1232" s="10">
        <v>139154271.34151131</v>
      </c>
      <c r="M1232" s="10">
        <v>175382157.78862274</v>
      </c>
      <c r="N1232" s="10">
        <v>179675275.05234414</v>
      </c>
      <c r="O1232" s="11">
        <v>178644280.13040084</v>
      </c>
      <c r="P1232" s="11">
        <v>186895844.22608662</v>
      </c>
      <c r="Q1232" s="11">
        <v>90928471.072790891</v>
      </c>
      <c r="R1232" s="11">
        <v>87343509.988812774</v>
      </c>
      <c r="S1232" s="11">
        <v>90658492.728983521</v>
      </c>
      <c r="T1232" s="11">
        <v>80694512.704120189</v>
      </c>
      <c r="U1232" s="11">
        <v>155089436.87288842</v>
      </c>
      <c r="V1232" s="11">
        <v>181103344.61634284</v>
      </c>
      <c r="W1232" s="11">
        <v>169796406.57779896</v>
      </c>
      <c r="X1232" s="11">
        <v>246091575.73456469</v>
      </c>
      <c r="Y1232" s="11">
        <v>61737972.025194354</v>
      </c>
      <c r="Z1232" s="12">
        <v>100861110.41013026</v>
      </c>
      <c r="AA1232" s="12">
        <v>95645829.508797735</v>
      </c>
      <c r="AB1232" s="12">
        <v>109646023.73693588</v>
      </c>
      <c r="AC1232" s="12">
        <v>111833045.00880936</v>
      </c>
      <c r="AD1232" s="12">
        <v>119678940.3100692</v>
      </c>
      <c r="AE1232" s="12">
        <v>123251790.25111623</v>
      </c>
      <c r="AF1232" s="12">
        <v>114274407.24211922</v>
      </c>
    </row>
    <row r="1233" spans="1:32" customFormat="1" x14ac:dyDescent="0.25">
      <c r="A1233" t="s">
        <v>8824</v>
      </c>
      <c r="B1233" t="s">
        <v>8825</v>
      </c>
      <c r="C1233" t="s">
        <v>8826</v>
      </c>
      <c r="D1233" s="5">
        <f t="shared" si="76"/>
        <v>7</v>
      </c>
      <c r="E1233" s="5">
        <f t="shared" si="77"/>
        <v>7</v>
      </c>
      <c r="F1233" s="5">
        <f t="shared" si="78"/>
        <v>18</v>
      </c>
      <c r="G1233" s="5">
        <f t="shared" si="79"/>
        <v>18</v>
      </c>
      <c r="H1233" s="10">
        <v>130027210.97776304</v>
      </c>
      <c r="I1233" s="10">
        <v>159031629.7772128</v>
      </c>
      <c r="J1233" s="10">
        <v>87037542.082287163</v>
      </c>
      <c r="K1233" s="10">
        <v>163105859.47400135</v>
      </c>
      <c r="L1233" s="10">
        <v>131645711.80002488</v>
      </c>
      <c r="M1233" s="10">
        <v>198590729.61299717</v>
      </c>
      <c r="N1233" s="10">
        <v>224391452.96222934</v>
      </c>
      <c r="O1233" s="11">
        <v>186802948.84902546</v>
      </c>
      <c r="P1233" s="11">
        <v>240751521.24034402</v>
      </c>
      <c r="Q1233" s="11">
        <v>134638827.04027429</v>
      </c>
      <c r="R1233" s="11">
        <v>121853283.10748933</v>
      </c>
      <c r="S1233" s="11">
        <v>89446621.182545871</v>
      </c>
      <c r="T1233" s="11">
        <v>82275881.909446746</v>
      </c>
      <c r="U1233" s="11">
        <v>116076044.2840071</v>
      </c>
      <c r="V1233" s="11">
        <v>145898402.33676946</v>
      </c>
      <c r="W1233" s="11">
        <v>115108481.06623122</v>
      </c>
      <c r="X1233" s="11">
        <v>168841849.33660322</v>
      </c>
      <c r="Y1233" s="11">
        <v>59930083.370402768</v>
      </c>
      <c r="Z1233" s="12">
        <v>96532109.745608732</v>
      </c>
      <c r="AA1233" s="12">
        <v>97388266.216584027</v>
      </c>
      <c r="AB1233" s="12">
        <v>91637098.5175699</v>
      </c>
      <c r="AC1233" s="12">
        <v>116546185.44223645</v>
      </c>
      <c r="AD1233" s="12">
        <v>128144583.4147149</v>
      </c>
      <c r="AE1233" s="12">
        <v>144501807.66226324</v>
      </c>
      <c r="AF1233" s="12">
        <v>92222462.606030256</v>
      </c>
    </row>
    <row r="1234" spans="1:32" customFormat="1" x14ac:dyDescent="0.25">
      <c r="A1234" t="s">
        <v>8830</v>
      </c>
      <c r="B1234" t="s">
        <v>8831</v>
      </c>
      <c r="C1234" t="s">
        <v>8832</v>
      </c>
      <c r="D1234" s="5">
        <f t="shared" si="76"/>
        <v>7</v>
      </c>
      <c r="E1234" s="5">
        <f t="shared" si="77"/>
        <v>7</v>
      </c>
      <c r="F1234" s="5">
        <f t="shared" si="78"/>
        <v>18</v>
      </c>
      <c r="G1234" s="5">
        <f t="shared" si="79"/>
        <v>18</v>
      </c>
      <c r="H1234" s="10">
        <v>255678475.48805779</v>
      </c>
      <c r="I1234" s="10">
        <v>172738554.74781525</v>
      </c>
      <c r="J1234" s="10">
        <v>336352242.81148374</v>
      </c>
      <c r="K1234" s="10">
        <v>260872707.20629936</v>
      </c>
      <c r="L1234" s="10">
        <v>485599901.11109316</v>
      </c>
      <c r="M1234" s="10">
        <v>443289769.19831568</v>
      </c>
      <c r="N1234" s="10">
        <v>126668711.22159293</v>
      </c>
      <c r="O1234" s="11">
        <v>546275293.45981002</v>
      </c>
      <c r="P1234" s="11">
        <v>424738451.28638828</v>
      </c>
      <c r="Q1234" s="11">
        <v>290427973.5247165</v>
      </c>
      <c r="R1234" s="11">
        <v>128590998.91397934</v>
      </c>
      <c r="S1234" s="11">
        <v>161335454.76006937</v>
      </c>
      <c r="T1234" s="11">
        <v>182271931.18657333</v>
      </c>
      <c r="U1234" s="11">
        <v>283798207.25982255</v>
      </c>
      <c r="V1234" s="11">
        <v>120322282.23265307</v>
      </c>
      <c r="W1234" s="11">
        <v>238959666.04998675</v>
      </c>
      <c r="X1234" s="11">
        <v>378951714.01322329</v>
      </c>
      <c r="Y1234" s="11">
        <v>140193749.84713808</v>
      </c>
      <c r="Z1234" s="12">
        <v>118861211.51675558</v>
      </c>
      <c r="AA1234" s="12">
        <v>244088489.16262573</v>
      </c>
      <c r="AB1234" s="12">
        <v>519806180.57294512</v>
      </c>
      <c r="AC1234" s="12">
        <v>252757039.2039367</v>
      </c>
      <c r="AD1234" s="12">
        <v>179517742.56157243</v>
      </c>
      <c r="AE1234" s="12">
        <v>174835383.91031325</v>
      </c>
      <c r="AF1234" s="12">
        <v>144657166.85424432</v>
      </c>
    </row>
    <row r="1235" spans="1:32" customFormat="1" x14ac:dyDescent="0.25">
      <c r="A1235" t="s">
        <v>8836</v>
      </c>
      <c r="B1235" t="s">
        <v>8837</v>
      </c>
      <c r="C1235" t="s">
        <v>8838</v>
      </c>
      <c r="D1235" s="5">
        <f t="shared" si="76"/>
        <v>7</v>
      </c>
      <c r="E1235" s="5">
        <f t="shared" si="77"/>
        <v>7</v>
      </c>
      <c r="F1235" s="5">
        <f t="shared" si="78"/>
        <v>18</v>
      </c>
      <c r="G1235" s="5">
        <f t="shared" si="79"/>
        <v>18</v>
      </c>
      <c r="H1235" s="10">
        <v>72109681.944475502</v>
      </c>
      <c r="I1235" s="10">
        <v>94701914.716117188</v>
      </c>
      <c r="J1235" s="10">
        <v>233713505.85901183</v>
      </c>
      <c r="K1235" s="10">
        <v>116815169.7172455</v>
      </c>
      <c r="L1235" s="10">
        <v>150849505.92055079</v>
      </c>
      <c r="M1235" s="10">
        <v>170425523.67775238</v>
      </c>
      <c r="N1235" s="10">
        <v>107192482.18748422</v>
      </c>
      <c r="O1235" s="11">
        <v>77484203.765446916</v>
      </c>
      <c r="P1235" s="11">
        <v>87952387.179500967</v>
      </c>
      <c r="Q1235" s="11">
        <v>52491920.686012328</v>
      </c>
      <c r="R1235" s="11">
        <v>70283364.688071638</v>
      </c>
      <c r="S1235" s="11">
        <v>102295399.76623757</v>
      </c>
      <c r="T1235" s="11">
        <v>93526514.180535793</v>
      </c>
      <c r="U1235" s="11">
        <v>146328599.43910587</v>
      </c>
      <c r="V1235" s="11">
        <v>109721996.22390299</v>
      </c>
      <c r="W1235" s="11">
        <v>113559116.29039384</v>
      </c>
      <c r="X1235" s="11">
        <v>146299646.51135442</v>
      </c>
      <c r="Y1235" s="11">
        <v>72746574.663284808</v>
      </c>
      <c r="Z1235" s="12">
        <v>125123373.96532714</v>
      </c>
      <c r="AA1235" s="12">
        <v>134344886.97992706</v>
      </c>
      <c r="AB1235" s="12">
        <v>208782230.11645508</v>
      </c>
      <c r="AC1235" s="12">
        <v>140310888.52297699</v>
      </c>
      <c r="AD1235" s="12">
        <v>77226549.768149212</v>
      </c>
      <c r="AE1235" s="12">
        <v>133219633.37345099</v>
      </c>
      <c r="AF1235" s="12">
        <v>60673492.280566692</v>
      </c>
    </row>
    <row r="1236" spans="1:32" customFormat="1" x14ac:dyDescent="0.25">
      <c r="A1236" t="s">
        <v>8839</v>
      </c>
      <c r="B1236" t="s">
        <v>8840</v>
      </c>
      <c r="C1236" t="s">
        <v>8841</v>
      </c>
      <c r="D1236" s="5">
        <f t="shared" si="76"/>
        <v>7</v>
      </c>
      <c r="E1236" s="5">
        <f t="shared" si="77"/>
        <v>7</v>
      </c>
      <c r="F1236" s="5">
        <f t="shared" si="78"/>
        <v>18</v>
      </c>
      <c r="G1236" s="5">
        <f t="shared" si="79"/>
        <v>18</v>
      </c>
      <c r="H1236" s="10">
        <v>8541929.0113244336</v>
      </c>
      <c r="I1236" s="10">
        <v>5977706.2036250671</v>
      </c>
      <c r="J1236" s="10">
        <v>54933322.089628935</v>
      </c>
      <c r="K1236" s="10">
        <v>66497266.232145861</v>
      </c>
      <c r="L1236" s="10">
        <v>6731031.4974150322</v>
      </c>
      <c r="M1236" s="10">
        <v>17437861.846908912</v>
      </c>
      <c r="N1236" s="10">
        <v>17842562.522834349</v>
      </c>
      <c r="O1236" s="11">
        <v>6484857.0224491237</v>
      </c>
      <c r="P1236" s="11">
        <v>6316884.3197516296</v>
      </c>
      <c r="Q1236" s="11">
        <v>22933208.333153911</v>
      </c>
      <c r="R1236" s="11">
        <v>4033323.9858452491</v>
      </c>
      <c r="S1236" s="11">
        <v>1049522.5583554385</v>
      </c>
      <c r="T1236" s="11">
        <v>1864487.3848304681</v>
      </c>
      <c r="U1236" s="11">
        <v>21163619.832573794</v>
      </c>
      <c r="V1236" s="11">
        <v>1310204.0108703235</v>
      </c>
      <c r="W1236" s="11">
        <v>18353045.786160201</v>
      </c>
      <c r="X1236" s="11">
        <v>5875685.0825235266</v>
      </c>
      <c r="Y1236" s="11">
        <v>3872043.592495942</v>
      </c>
      <c r="Z1236" s="12">
        <v>12539780.084243044</v>
      </c>
      <c r="AA1236" s="12">
        <v>10902906.065000769</v>
      </c>
      <c r="AB1236" s="12">
        <v>20511298.023768201</v>
      </c>
      <c r="AC1236" s="12">
        <v>19991061.053562425</v>
      </c>
      <c r="AD1236" s="12">
        <v>9054653.172265999</v>
      </c>
      <c r="AE1236" s="12">
        <v>18340413.921319503</v>
      </c>
      <c r="AF1236" s="12">
        <v>2448525.8046553694</v>
      </c>
    </row>
    <row r="1237" spans="1:32" customFormat="1" x14ac:dyDescent="0.25">
      <c r="A1237" t="s">
        <v>8848</v>
      </c>
      <c r="B1237" t="s">
        <v>8849</v>
      </c>
      <c r="C1237" t="s">
        <v>8850</v>
      </c>
      <c r="D1237" s="5">
        <f t="shared" si="76"/>
        <v>7</v>
      </c>
      <c r="E1237" s="5">
        <f t="shared" si="77"/>
        <v>7</v>
      </c>
      <c r="F1237" s="5">
        <f t="shared" si="78"/>
        <v>18</v>
      </c>
      <c r="G1237" s="5">
        <f t="shared" si="79"/>
        <v>18</v>
      </c>
      <c r="H1237" s="10">
        <v>1366293972.949254</v>
      </c>
      <c r="I1237" s="10">
        <v>379138662.444121</v>
      </c>
      <c r="J1237" s="10">
        <v>881513192.87227738</v>
      </c>
      <c r="K1237" s="10">
        <v>602452498.35507953</v>
      </c>
      <c r="L1237" s="10">
        <v>987289840.81702304</v>
      </c>
      <c r="M1237" s="10">
        <v>972531032.44549608</v>
      </c>
      <c r="N1237" s="10">
        <v>424012634.27708995</v>
      </c>
      <c r="O1237" s="11">
        <v>866373799.02402973</v>
      </c>
      <c r="P1237" s="11">
        <v>938649456.94410682</v>
      </c>
      <c r="Q1237" s="11">
        <v>482542389.24671865</v>
      </c>
      <c r="R1237" s="11">
        <v>208196619.76026237</v>
      </c>
      <c r="S1237" s="11">
        <v>359889815.01373529</v>
      </c>
      <c r="T1237" s="11">
        <v>850544561.59840822</v>
      </c>
      <c r="U1237" s="11">
        <v>367446241.89732838</v>
      </c>
      <c r="V1237" s="11">
        <v>650200026.48532343</v>
      </c>
      <c r="W1237" s="11">
        <v>571797366.23084474</v>
      </c>
      <c r="X1237" s="11">
        <v>1011359333.8939145</v>
      </c>
      <c r="Y1237" s="11">
        <v>252705613.84670871</v>
      </c>
      <c r="Z1237" s="12">
        <v>733564115.59333169</v>
      </c>
      <c r="AA1237" s="12">
        <v>607155943.14628422</v>
      </c>
      <c r="AB1237" s="12">
        <v>994741143.38033366</v>
      </c>
      <c r="AC1237" s="12">
        <v>1148788442.0934196</v>
      </c>
      <c r="AD1237" s="12">
        <v>647443899.62562466</v>
      </c>
      <c r="AE1237" s="12">
        <v>1112758024.4024191</v>
      </c>
      <c r="AF1237" s="12">
        <v>404312316.18219948</v>
      </c>
    </row>
    <row r="1238" spans="1:32" customFormat="1" x14ac:dyDescent="0.25">
      <c r="A1238" t="s">
        <v>8851</v>
      </c>
      <c r="B1238" t="s">
        <v>8852</v>
      </c>
      <c r="C1238" t="s">
        <v>8853</v>
      </c>
      <c r="D1238" s="5">
        <f t="shared" si="76"/>
        <v>7</v>
      </c>
      <c r="E1238" s="5">
        <f t="shared" si="77"/>
        <v>7</v>
      </c>
      <c r="F1238" s="5">
        <f t="shared" si="78"/>
        <v>18</v>
      </c>
      <c r="G1238" s="5">
        <f t="shared" si="79"/>
        <v>18</v>
      </c>
      <c r="H1238" s="10">
        <v>65215170.006451122</v>
      </c>
      <c r="I1238" s="10">
        <v>18215043.902860731</v>
      </c>
      <c r="J1238" s="10">
        <v>67530814.999999017</v>
      </c>
      <c r="K1238" s="10">
        <v>41179449.610989645</v>
      </c>
      <c r="L1238" s="10">
        <v>43942047.155717492</v>
      </c>
      <c r="M1238" s="10">
        <v>47194135.019013047</v>
      </c>
      <c r="N1238" s="10">
        <v>40309901.738143235</v>
      </c>
      <c r="O1238" s="11">
        <v>49651535.017818831</v>
      </c>
      <c r="P1238" s="11">
        <v>65624334.451673254</v>
      </c>
      <c r="Q1238" s="11">
        <v>16267625.0616851</v>
      </c>
      <c r="R1238" s="11">
        <v>34235761.725421235</v>
      </c>
      <c r="S1238" s="11">
        <v>38331927.605391704</v>
      </c>
      <c r="T1238" s="11">
        <v>53070643.038894922</v>
      </c>
      <c r="U1238" s="11">
        <v>115070064.41318473</v>
      </c>
      <c r="V1238" s="11">
        <v>59911585.921238527</v>
      </c>
      <c r="W1238" s="11">
        <v>96636466.957228109</v>
      </c>
      <c r="X1238" s="11">
        <v>55462487.501345702</v>
      </c>
      <c r="Y1238" s="11">
        <v>29315887.740708813</v>
      </c>
      <c r="Z1238" s="12">
        <v>32522595.494216062</v>
      </c>
      <c r="AA1238" s="12">
        <v>68885336.191754043</v>
      </c>
      <c r="AB1238" s="12">
        <v>87319956.82403785</v>
      </c>
      <c r="AC1238" s="12">
        <v>88057712.171959117</v>
      </c>
      <c r="AD1238" s="12">
        <v>34905359.297945142</v>
      </c>
      <c r="AE1238" s="12">
        <v>79455547.306133687</v>
      </c>
      <c r="AF1238" s="12">
        <v>31136400.914983615</v>
      </c>
    </row>
    <row r="1239" spans="1:32" customFormat="1" x14ac:dyDescent="0.25">
      <c r="A1239" t="s">
        <v>8854</v>
      </c>
      <c r="B1239" t="s">
        <v>8855</v>
      </c>
      <c r="C1239" t="s">
        <v>8856</v>
      </c>
      <c r="D1239" s="5">
        <f t="shared" si="76"/>
        <v>7</v>
      </c>
      <c r="E1239" s="5">
        <f t="shared" si="77"/>
        <v>7</v>
      </c>
      <c r="F1239" s="5">
        <f t="shared" si="78"/>
        <v>18</v>
      </c>
      <c r="G1239" s="5">
        <f t="shared" si="79"/>
        <v>18</v>
      </c>
      <c r="H1239" s="10">
        <v>2616297.8416637545</v>
      </c>
      <c r="I1239" s="10">
        <v>3912215.1024131924</v>
      </c>
      <c r="J1239" s="10">
        <v>1949008.1172721551</v>
      </c>
      <c r="K1239" s="10">
        <v>10337717.125911983</v>
      </c>
      <c r="L1239" s="10">
        <v>3586065.650184215</v>
      </c>
      <c r="M1239" s="10">
        <v>3432063.972413653</v>
      </c>
      <c r="N1239" s="10">
        <v>803114.56625372462</v>
      </c>
      <c r="O1239" s="11">
        <v>9514743.80796065</v>
      </c>
      <c r="P1239" s="11">
        <v>6716359.8460226767</v>
      </c>
      <c r="Q1239" s="11">
        <v>1908298.5816393541</v>
      </c>
      <c r="R1239" s="11">
        <v>944744.90378006396</v>
      </c>
      <c r="S1239" s="11">
        <v>2958241.3800424575</v>
      </c>
      <c r="T1239" s="11">
        <v>2176241.2111442196</v>
      </c>
      <c r="U1239" s="11">
        <v>2721177.0633098478</v>
      </c>
      <c r="V1239" s="11">
        <v>10122557.466220876</v>
      </c>
      <c r="W1239" s="11">
        <v>5183871.2448949153</v>
      </c>
      <c r="X1239" s="11">
        <v>6450957.2616066383</v>
      </c>
      <c r="Y1239" s="11">
        <v>1630593.0895272437</v>
      </c>
      <c r="Z1239" s="12">
        <v>4345217.1478503887</v>
      </c>
      <c r="AA1239" s="12">
        <v>3442040.7207138515</v>
      </c>
      <c r="AB1239" s="12">
        <v>1681329.0736052853</v>
      </c>
      <c r="AC1239" s="12">
        <v>7344030.7337734541</v>
      </c>
      <c r="AD1239" s="12">
        <v>5958112.716276099</v>
      </c>
      <c r="AE1239" s="12">
        <v>2642144.9430608992</v>
      </c>
      <c r="AF1239" s="12">
        <v>2793428.8288124478</v>
      </c>
    </row>
    <row r="1240" spans="1:32" customFormat="1" x14ac:dyDescent="0.25">
      <c r="A1240" t="s">
        <v>8860</v>
      </c>
      <c r="B1240" t="s">
        <v>8861</v>
      </c>
      <c r="C1240" t="s">
        <v>8862</v>
      </c>
      <c r="D1240" s="5">
        <f t="shared" si="76"/>
        <v>7</v>
      </c>
      <c r="E1240" s="5">
        <f t="shared" si="77"/>
        <v>7</v>
      </c>
      <c r="F1240" s="5">
        <f t="shared" si="78"/>
        <v>18</v>
      </c>
      <c r="G1240" s="5">
        <f t="shared" si="79"/>
        <v>18</v>
      </c>
      <c r="H1240" s="10">
        <v>88136225.565179974</v>
      </c>
      <c r="I1240" s="10">
        <v>124844379.7305249</v>
      </c>
      <c r="J1240" s="10">
        <v>295199917.18657911</v>
      </c>
      <c r="K1240" s="10">
        <v>175316386.94350424</v>
      </c>
      <c r="L1240" s="10">
        <v>198298059.6580258</v>
      </c>
      <c r="M1240" s="10">
        <v>239645455.34093764</v>
      </c>
      <c r="N1240" s="10">
        <v>127034132.36026643</v>
      </c>
      <c r="O1240" s="11">
        <v>76210135.572299242</v>
      </c>
      <c r="P1240" s="11">
        <v>103681438.79561256</v>
      </c>
      <c r="Q1240" s="11">
        <v>129227629.26719816</v>
      </c>
      <c r="R1240" s="11">
        <v>103050457.77709299</v>
      </c>
      <c r="S1240" s="11">
        <v>176514012.3087036</v>
      </c>
      <c r="T1240" s="11">
        <v>100167383.6207011</v>
      </c>
      <c r="U1240" s="11">
        <v>140907645.843988</v>
      </c>
      <c r="V1240" s="11">
        <v>56837297.338391349</v>
      </c>
      <c r="W1240" s="11">
        <v>100618595.86888039</v>
      </c>
      <c r="X1240" s="11">
        <v>117434291.59390163</v>
      </c>
      <c r="Y1240" s="11">
        <v>88289285.76834847</v>
      </c>
      <c r="Z1240" s="12">
        <v>105630846.27647066</v>
      </c>
      <c r="AA1240" s="12">
        <v>268217554.80801031</v>
      </c>
      <c r="AB1240" s="12">
        <v>203532228.46287963</v>
      </c>
      <c r="AC1240" s="12">
        <v>134342601.08853203</v>
      </c>
      <c r="AD1240" s="12">
        <v>109721319.232977</v>
      </c>
      <c r="AE1240" s="12">
        <v>116782247.9731096</v>
      </c>
      <c r="AF1240" s="12">
        <v>56863974.988738671</v>
      </c>
    </row>
    <row r="1241" spans="1:32" customFormat="1" x14ac:dyDescent="0.25">
      <c r="A1241" t="s">
        <v>8863</v>
      </c>
      <c r="B1241" t="s">
        <v>8864</v>
      </c>
      <c r="C1241" t="s">
        <v>8865</v>
      </c>
      <c r="D1241" s="5">
        <f t="shared" si="76"/>
        <v>7</v>
      </c>
      <c r="E1241" s="5">
        <f t="shared" si="77"/>
        <v>7</v>
      </c>
      <c r="F1241" s="5">
        <f t="shared" si="78"/>
        <v>18</v>
      </c>
      <c r="G1241" s="5">
        <f t="shared" si="79"/>
        <v>18</v>
      </c>
      <c r="H1241" s="10">
        <v>246890878.06754372</v>
      </c>
      <c r="I1241" s="10">
        <v>304787371.40861487</v>
      </c>
      <c r="J1241" s="10">
        <v>369846093.16844487</v>
      </c>
      <c r="K1241" s="10">
        <v>412113253.18101358</v>
      </c>
      <c r="L1241" s="10">
        <v>354844706.89694893</v>
      </c>
      <c r="M1241" s="10">
        <v>249294635.25139827</v>
      </c>
      <c r="N1241" s="10">
        <v>243744082.00277233</v>
      </c>
      <c r="O1241" s="11">
        <v>310679742.30699778</v>
      </c>
      <c r="P1241" s="11">
        <v>448796693.3278743</v>
      </c>
      <c r="Q1241" s="11">
        <v>228199148.46557671</v>
      </c>
      <c r="R1241" s="11">
        <v>297320570.17193764</v>
      </c>
      <c r="S1241" s="11">
        <v>281368086.15685749</v>
      </c>
      <c r="T1241" s="11">
        <v>272861210.8820098</v>
      </c>
      <c r="U1241" s="11">
        <v>412314900.6385659</v>
      </c>
      <c r="V1241" s="11">
        <v>264559144.77997798</v>
      </c>
      <c r="W1241" s="11">
        <v>446201311.5993861</v>
      </c>
      <c r="X1241" s="11">
        <v>251187299.46743727</v>
      </c>
      <c r="Y1241" s="11">
        <v>146364610.83860669</v>
      </c>
      <c r="Z1241" s="12">
        <v>234553814.5698024</v>
      </c>
      <c r="AA1241" s="12">
        <v>657275890.52276826</v>
      </c>
      <c r="AB1241" s="12">
        <v>449060466.79680568</v>
      </c>
      <c r="AC1241" s="12">
        <v>403455544.13173866</v>
      </c>
      <c r="AD1241" s="12">
        <v>349251437.89273489</v>
      </c>
      <c r="AE1241" s="12">
        <v>333019175.56605494</v>
      </c>
      <c r="AF1241" s="12">
        <v>146876492.50586945</v>
      </c>
    </row>
    <row r="1242" spans="1:32" customFormat="1" x14ac:dyDescent="0.25">
      <c r="A1242" t="s">
        <v>8869</v>
      </c>
      <c r="B1242" t="s">
        <v>8870</v>
      </c>
      <c r="C1242" t="s">
        <v>8871</v>
      </c>
      <c r="D1242" s="5">
        <f t="shared" si="76"/>
        <v>7</v>
      </c>
      <c r="E1242" s="5">
        <f t="shared" si="77"/>
        <v>7</v>
      </c>
      <c r="F1242" s="5">
        <f t="shared" si="78"/>
        <v>18</v>
      </c>
      <c r="G1242" s="5">
        <f t="shared" si="79"/>
        <v>18</v>
      </c>
      <c r="H1242" s="10">
        <v>64754813.357860528</v>
      </c>
      <c r="I1242" s="10">
        <v>7699332.3581617307</v>
      </c>
      <c r="J1242" s="10">
        <v>5582957.3704459695</v>
      </c>
      <c r="K1242" s="10">
        <v>658697.69870609604</v>
      </c>
      <c r="L1242" s="10">
        <v>19786234.339616064</v>
      </c>
      <c r="M1242" s="10">
        <v>14922233.216215827</v>
      </c>
      <c r="N1242" s="10">
        <v>232841.63042494544</v>
      </c>
      <c r="O1242" s="11">
        <v>13959559.967545388</v>
      </c>
      <c r="P1242" s="11">
        <v>19973510.91127754</v>
      </c>
      <c r="Q1242" s="11">
        <v>9786819.9366218336</v>
      </c>
      <c r="R1242" s="11">
        <v>4364500.238039529</v>
      </c>
      <c r="S1242" s="11">
        <v>21931485.830640152</v>
      </c>
      <c r="T1242" s="11">
        <v>15351450.014313608</v>
      </c>
      <c r="U1242" s="11">
        <v>13112226.658584069</v>
      </c>
      <c r="V1242" s="11">
        <v>16120960.120293986</v>
      </c>
      <c r="W1242" s="11">
        <v>4395257.132217492</v>
      </c>
      <c r="X1242" s="11">
        <v>6537837.1706672329</v>
      </c>
      <c r="Y1242" s="11">
        <v>2483746.1851063636</v>
      </c>
      <c r="Z1242" s="12">
        <v>4053661.6076949607</v>
      </c>
      <c r="AA1242" s="12">
        <v>2717137.796785925</v>
      </c>
      <c r="AB1242" s="12">
        <v>14276307.318152949</v>
      </c>
      <c r="AC1242" s="12">
        <v>9547918.2006802652</v>
      </c>
      <c r="AD1242" s="12">
        <v>5534482.0011753719</v>
      </c>
      <c r="AE1242" s="12">
        <v>7691315.2484822012</v>
      </c>
      <c r="AF1242" s="12">
        <v>18048189.205846205</v>
      </c>
    </row>
    <row r="1243" spans="1:32" customFormat="1" x14ac:dyDescent="0.25">
      <c r="A1243" t="s">
        <v>8875</v>
      </c>
      <c r="B1243" t="s">
        <v>8876</v>
      </c>
      <c r="C1243" t="s">
        <v>8877</v>
      </c>
      <c r="D1243" s="5">
        <f t="shared" si="76"/>
        <v>7</v>
      </c>
      <c r="E1243" s="5">
        <f t="shared" si="77"/>
        <v>7</v>
      </c>
      <c r="F1243" s="5">
        <f t="shared" si="78"/>
        <v>18</v>
      </c>
      <c r="G1243" s="5">
        <f t="shared" si="79"/>
        <v>18</v>
      </c>
      <c r="H1243" s="10">
        <v>65013504.194724664</v>
      </c>
      <c r="I1243" s="10">
        <v>21881871.056387961</v>
      </c>
      <c r="J1243" s="10">
        <v>36368349.216457658</v>
      </c>
      <c r="K1243" s="10">
        <v>48851749.615559235</v>
      </c>
      <c r="L1243" s="10">
        <v>71175169.117375195</v>
      </c>
      <c r="M1243" s="10">
        <v>42906940.504711255</v>
      </c>
      <c r="N1243" s="10">
        <v>34144393.19551871</v>
      </c>
      <c r="O1243" s="11">
        <v>93044928.919758737</v>
      </c>
      <c r="P1243" s="11">
        <v>145882774.33784562</v>
      </c>
      <c r="Q1243" s="11">
        <v>21417246.409757301</v>
      </c>
      <c r="R1243" s="11">
        <v>47818166.694274634</v>
      </c>
      <c r="S1243" s="11">
        <v>92680169.557579815</v>
      </c>
      <c r="T1243" s="11">
        <v>113958423.1063354</v>
      </c>
      <c r="U1243" s="11">
        <v>44537561.061953276</v>
      </c>
      <c r="V1243" s="11">
        <v>123262965.47498983</v>
      </c>
      <c r="W1243" s="11">
        <v>120983891.34911293</v>
      </c>
      <c r="X1243" s="11">
        <v>98774506.790972829</v>
      </c>
      <c r="Y1243" s="11">
        <v>45070802.624444492</v>
      </c>
      <c r="Z1243" s="12">
        <v>34555688.293610707</v>
      </c>
      <c r="AA1243" s="12">
        <v>87488303.340760589</v>
      </c>
      <c r="AB1243" s="12">
        <v>41569740.333366223</v>
      </c>
      <c r="AC1243" s="12">
        <v>53304700.500546575</v>
      </c>
      <c r="AD1243" s="12">
        <v>73029112.475332454</v>
      </c>
      <c r="AE1243" s="12">
        <v>48304055.127633184</v>
      </c>
      <c r="AF1243" s="12">
        <v>63160289.945039093</v>
      </c>
    </row>
    <row r="1244" spans="1:32" customFormat="1" x14ac:dyDescent="0.25">
      <c r="A1244" t="s">
        <v>8884</v>
      </c>
      <c r="B1244" t="s">
        <v>8885</v>
      </c>
      <c r="C1244" t="s">
        <v>8886</v>
      </c>
      <c r="D1244" s="5">
        <f t="shared" si="76"/>
        <v>7</v>
      </c>
      <c r="E1244" s="5">
        <f t="shared" si="77"/>
        <v>7</v>
      </c>
      <c r="F1244" s="5">
        <f t="shared" si="78"/>
        <v>18</v>
      </c>
      <c r="G1244" s="5">
        <f t="shared" si="79"/>
        <v>18</v>
      </c>
      <c r="H1244" s="10">
        <v>167014628.88082829</v>
      </c>
      <c r="I1244" s="10">
        <v>168521980.62525532</v>
      </c>
      <c r="J1244" s="10">
        <v>586832757.31895792</v>
      </c>
      <c r="K1244" s="10">
        <v>204489119.84639603</v>
      </c>
      <c r="L1244" s="10">
        <v>381875707.15032911</v>
      </c>
      <c r="M1244" s="10">
        <v>439177913.21798468</v>
      </c>
      <c r="N1244" s="10">
        <v>246732308.82730666</v>
      </c>
      <c r="O1244" s="11">
        <v>92338713.58329016</v>
      </c>
      <c r="P1244" s="11">
        <v>128558696.49579349</v>
      </c>
      <c r="Q1244" s="11">
        <v>238956654.73958236</v>
      </c>
      <c r="R1244" s="11">
        <v>79414613.776628196</v>
      </c>
      <c r="S1244" s="11">
        <v>278612121.59770072</v>
      </c>
      <c r="T1244" s="11">
        <v>207082862.94601503</v>
      </c>
      <c r="U1244" s="11">
        <v>432808657.57168913</v>
      </c>
      <c r="V1244" s="11">
        <v>302832911.15231943</v>
      </c>
      <c r="W1244" s="11">
        <v>128942239.72940895</v>
      </c>
      <c r="X1244" s="11">
        <v>194180280.73719335</v>
      </c>
      <c r="Y1244" s="11">
        <v>197183749.66084224</v>
      </c>
      <c r="Z1244" s="12">
        <v>230716686.79429141</v>
      </c>
      <c r="AA1244" s="12">
        <v>455091476.00859559</v>
      </c>
      <c r="AB1244" s="12">
        <v>459123810.50415266</v>
      </c>
      <c r="AC1244" s="12">
        <v>245866844.89686817</v>
      </c>
      <c r="AD1244" s="12">
        <v>173107442.82247373</v>
      </c>
      <c r="AE1244" s="12">
        <v>169151375.54497731</v>
      </c>
      <c r="AF1244" s="12">
        <v>85498684.013888806</v>
      </c>
    </row>
    <row r="1245" spans="1:32" customFormat="1" x14ac:dyDescent="0.25">
      <c r="A1245" t="s">
        <v>8896</v>
      </c>
      <c r="B1245" t="s">
        <v>8897</v>
      </c>
      <c r="C1245" t="s">
        <v>8898</v>
      </c>
      <c r="D1245" s="5">
        <f t="shared" si="76"/>
        <v>7</v>
      </c>
      <c r="E1245" s="5">
        <f t="shared" si="77"/>
        <v>7</v>
      </c>
      <c r="F1245" s="5">
        <f t="shared" si="78"/>
        <v>18</v>
      </c>
      <c r="G1245" s="5">
        <f t="shared" si="79"/>
        <v>18</v>
      </c>
      <c r="H1245" s="10">
        <v>58680218.293892562</v>
      </c>
      <c r="I1245" s="10">
        <v>14747849.665972646</v>
      </c>
      <c r="J1245" s="10">
        <v>15092230.406548854</v>
      </c>
      <c r="K1245" s="10">
        <v>28839952.78502591</v>
      </c>
      <c r="L1245" s="10">
        <v>7717690.0814547651</v>
      </c>
      <c r="M1245" s="10">
        <v>36728341.195093781</v>
      </c>
      <c r="N1245" s="10">
        <v>21607553.819947317</v>
      </c>
      <c r="O1245" s="11">
        <v>19229034.1201865</v>
      </c>
      <c r="P1245" s="11">
        <v>20603656.551146541</v>
      </c>
      <c r="Q1245" s="11">
        <v>8468274.0051079635</v>
      </c>
      <c r="R1245" s="11">
        <v>3775046.9438530789</v>
      </c>
      <c r="S1245" s="11">
        <v>7032526.9196666917</v>
      </c>
      <c r="T1245" s="11">
        <v>35231273.716028497</v>
      </c>
      <c r="U1245" s="11">
        <v>8426532.484684879</v>
      </c>
      <c r="V1245" s="11">
        <v>37848269.010130778</v>
      </c>
      <c r="W1245" s="11">
        <v>12259321.057988806</v>
      </c>
      <c r="X1245" s="11">
        <v>47314682.619423702</v>
      </c>
      <c r="Y1245" s="11">
        <v>4562196.6796171535</v>
      </c>
      <c r="Z1245" s="12">
        <v>12574882.515365049</v>
      </c>
      <c r="AA1245" s="12">
        <v>20924008.011218593</v>
      </c>
      <c r="AB1245" s="12">
        <v>19197360.955511369</v>
      </c>
      <c r="AC1245" s="12">
        <v>36462495.474371016</v>
      </c>
      <c r="AD1245" s="12">
        <v>38248156.457295045</v>
      </c>
      <c r="AE1245" s="12">
        <v>5078197.9141407451</v>
      </c>
      <c r="AF1245" s="12">
        <v>14087020.285064451</v>
      </c>
    </row>
    <row r="1246" spans="1:32" customFormat="1" x14ac:dyDescent="0.25">
      <c r="A1246" t="s">
        <v>8899</v>
      </c>
      <c r="B1246" t="s">
        <v>8900</v>
      </c>
      <c r="C1246" t="s">
        <v>8901</v>
      </c>
      <c r="D1246" s="5">
        <f t="shared" si="76"/>
        <v>7</v>
      </c>
      <c r="E1246" s="5">
        <f t="shared" si="77"/>
        <v>7</v>
      </c>
      <c r="F1246" s="5">
        <f t="shared" si="78"/>
        <v>18</v>
      </c>
      <c r="G1246" s="5">
        <f t="shared" si="79"/>
        <v>18</v>
      </c>
      <c r="H1246" s="10">
        <v>3149121.3850100664</v>
      </c>
      <c r="I1246" s="10">
        <v>6149460.3647736963</v>
      </c>
      <c r="J1246" s="10">
        <v>17125099.424671791</v>
      </c>
      <c r="K1246" s="10">
        <v>5419673.9427538253</v>
      </c>
      <c r="L1246" s="10">
        <v>16760611.250537241</v>
      </c>
      <c r="M1246" s="10">
        <v>12208269.475491211</v>
      </c>
      <c r="N1246" s="10">
        <v>19256613.641213614</v>
      </c>
      <c r="O1246" s="11">
        <v>8550204.4718211312</v>
      </c>
      <c r="P1246" s="11">
        <v>6700721.5758903977</v>
      </c>
      <c r="Q1246" s="11">
        <v>1175076.6460211996</v>
      </c>
      <c r="R1246" s="11">
        <v>3962623.9145106208</v>
      </c>
      <c r="S1246" s="11">
        <v>5423280.4136567935</v>
      </c>
      <c r="T1246" s="11">
        <v>2944162.3514854526</v>
      </c>
      <c r="U1246" s="11">
        <v>6149802.5200114297</v>
      </c>
      <c r="V1246" s="11">
        <v>3345015.2042705351</v>
      </c>
      <c r="W1246" s="11">
        <v>4193348.0913812518</v>
      </c>
      <c r="X1246" s="11">
        <v>26558623.612926517</v>
      </c>
      <c r="Y1246" s="11">
        <v>5607719.2938881014</v>
      </c>
      <c r="Z1246" s="12">
        <v>2421986.0377124283</v>
      </c>
      <c r="AA1246" s="12">
        <v>5953945.799322783</v>
      </c>
      <c r="AB1246" s="12">
        <v>11879123.364225265</v>
      </c>
      <c r="AC1246" s="12">
        <v>36256331.130440004</v>
      </c>
      <c r="AD1246" s="12">
        <v>18704680.055418849</v>
      </c>
      <c r="AE1246" s="12">
        <v>5189133.6270418484</v>
      </c>
      <c r="AF1246" s="12">
        <v>2224492.2980172797</v>
      </c>
    </row>
    <row r="1247" spans="1:32" customFormat="1" x14ac:dyDescent="0.25">
      <c r="A1247" t="s">
        <v>8902</v>
      </c>
      <c r="B1247" t="s">
        <v>8903</v>
      </c>
      <c r="C1247" t="s">
        <v>8904</v>
      </c>
      <c r="D1247" s="5">
        <f t="shared" si="76"/>
        <v>7</v>
      </c>
      <c r="E1247" s="5">
        <f t="shared" si="77"/>
        <v>7</v>
      </c>
      <c r="F1247" s="5">
        <f t="shared" si="78"/>
        <v>18</v>
      </c>
      <c r="G1247" s="5">
        <f t="shared" si="79"/>
        <v>18</v>
      </c>
      <c r="H1247" s="10">
        <v>99263743.234848127</v>
      </c>
      <c r="I1247" s="10">
        <v>125350799.17950904</v>
      </c>
      <c r="J1247" s="10">
        <v>200066570.54916495</v>
      </c>
      <c r="K1247" s="10">
        <v>246965648.78457803</v>
      </c>
      <c r="L1247" s="10">
        <v>143787935.67807567</v>
      </c>
      <c r="M1247" s="10">
        <v>132130113.06174627</v>
      </c>
      <c r="N1247" s="10">
        <v>145385288.56018442</v>
      </c>
      <c r="O1247" s="11">
        <v>113854016.31037387</v>
      </c>
      <c r="P1247" s="11">
        <v>129582080.70531102</v>
      </c>
      <c r="Q1247" s="11">
        <v>127834159.86294445</v>
      </c>
      <c r="R1247" s="11">
        <v>87061750.368470132</v>
      </c>
      <c r="S1247" s="11">
        <v>178741039.44155043</v>
      </c>
      <c r="T1247" s="11">
        <v>173608211.97078931</v>
      </c>
      <c r="U1247" s="11">
        <v>212172818.27219322</v>
      </c>
      <c r="V1247" s="11">
        <v>204276367.46108437</v>
      </c>
      <c r="W1247" s="11">
        <v>189806944.71996334</v>
      </c>
      <c r="X1247" s="11">
        <v>143655000.75772128</v>
      </c>
      <c r="Y1247" s="11">
        <v>65958279.443253987</v>
      </c>
      <c r="Z1247" s="12">
        <v>150117686.01448634</v>
      </c>
      <c r="AA1247" s="12">
        <v>238421825.34894425</v>
      </c>
      <c r="AB1247" s="12">
        <v>112961701.03119484</v>
      </c>
      <c r="AC1247" s="12">
        <v>158896795.69666439</v>
      </c>
      <c r="AD1247" s="12">
        <v>220799825.82838205</v>
      </c>
      <c r="AE1247" s="12">
        <v>233282036.01479083</v>
      </c>
      <c r="AF1247" s="12">
        <v>61211835.505659737</v>
      </c>
    </row>
    <row r="1248" spans="1:32" customFormat="1" x14ac:dyDescent="0.25">
      <c r="A1248" t="s">
        <v>8908</v>
      </c>
      <c r="B1248" t="s">
        <v>8909</v>
      </c>
      <c r="C1248" t="s">
        <v>8910</v>
      </c>
      <c r="D1248" s="5">
        <f t="shared" si="76"/>
        <v>7</v>
      </c>
      <c r="E1248" s="5">
        <f t="shared" si="77"/>
        <v>7</v>
      </c>
      <c r="F1248" s="5">
        <f t="shared" si="78"/>
        <v>18</v>
      </c>
      <c r="G1248" s="5">
        <f t="shared" si="79"/>
        <v>18</v>
      </c>
      <c r="H1248" s="10">
        <v>35190032.662880227</v>
      </c>
      <c r="I1248" s="10">
        <v>34045407.247451335</v>
      </c>
      <c r="J1248" s="10">
        <v>19164858.94900851</v>
      </c>
      <c r="K1248" s="10">
        <v>55361159.742541239</v>
      </c>
      <c r="L1248" s="10">
        <v>42647715.072804712</v>
      </c>
      <c r="M1248" s="10">
        <v>33779811.782183625</v>
      </c>
      <c r="N1248" s="10">
        <v>45717821.672166951</v>
      </c>
      <c r="O1248" s="11">
        <v>70125441.65657936</v>
      </c>
      <c r="P1248" s="11">
        <v>60736082.902904898</v>
      </c>
      <c r="Q1248" s="11">
        <v>28304330.064819194</v>
      </c>
      <c r="R1248" s="11">
        <v>23696328.571214065</v>
      </c>
      <c r="S1248" s="11">
        <v>37939582.127579801</v>
      </c>
      <c r="T1248" s="11">
        <v>49500295.240784153</v>
      </c>
      <c r="U1248" s="11">
        <v>64849763.889954083</v>
      </c>
      <c r="V1248" s="11">
        <v>57054831.307494015</v>
      </c>
      <c r="W1248" s="11">
        <v>56791865.852102071</v>
      </c>
      <c r="X1248" s="11">
        <v>38523034.376177512</v>
      </c>
      <c r="Y1248" s="11">
        <v>21237714.422921829</v>
      </c>
      <c r="Z1248" s="12">
        <v>30530686.59919491</v>
      </c>
      <c r="AA1248" s="12">
        <v>110561918.20838359</v>
      </c>
      <c r="AB1248" s="12">
        <v>65801461.680991381</v>
      </c>
      <c r="AC1248" s="12">
        <v>47600633.988428973</v>
      </c>
      <c r="AD1248" s="12">
        <v>42947373.233894251</v>
      </c>
      <c r="AE1248" s="12">
        <v>104259216.70336816</v>
      </c>
      <c r="AF1248" s="12">
        <v>48826440.049065575</v>
      </c>
    </row>
    <row r="1249" spans="1:32" customFormat="1" x14ac:dyDescent="0.25">
      <c r="A1249" t="s">
        <v>8917</v>
      </c>
      <c r="B1249" t="s">
        <v>8918</v>
      </c>
      <c r="C1249" t="s">
        <v>8919</v>
      </c>
      <c r="D1249" s="5">
        <f t="shared" si="76"/>
        <v>7</v>
      </c>
      <c r="E1249" s="5">
        <f t="shared" si="77"/>
        <v>7</v>
      </c>
      <c r="F1249" s="5">
        <f t="shared" si="78"/>
        <v>18</v>
      </c>
      <c r="G1249" s="5">
        <f t="shared" si="79"/>
        <v>18</v>
      </c>
      <c r="H1249" s="10">
        <v>1566592.7302401629</v>
      </c>
      <c r="I1249" s="10">
        <v>5914341.0783207212</v>
      </c>
      <c r="J1249" s="10">
        <v>269832.27313382097</v>
      </c>
      <c r="K1249" s="10">
        <v>6067482.6518984428</v>
      </c>
      <c r="L1249" s="10">
        <v>3046679.2812043237</v>
      </c>
      <c r="M1249" s="10">
        <v>3176860.2188826008</v>
      </c>
      <c r="N1249" s="10">
        <v>269387.27834820823</v>
      </c>
      <c r="O1249" s="11">
        <v>8991703.6648677345</v>
      </c>
      <c r="P1249" s="11">
        <v>7536018.842258865</v>
      </c>
      <c r="Q1249" s="11">
        <v>1597882.6318687655</v>
      </c>
      <c r="R1249" s="11">
        <v>2769691.6462543253</v>
      </c>
      <c r="S1249" s="11">
        <v>2098900.9384191628</v>
      </c>
      <c r="T1249" s="11">
        <v>5190339.1250602603</v>
      </c>
      <c r="U1249" s="11">
        <v>1926626.5543829012</v>
      </c>
      <c r="V1249" s="11">
        <v>7126011.4372530272</v>
      </c>
      <c r="W1249" s="11">
        <v>6894917.1900112368</v>
      </c>
      <c r="X1249" s="11">
        <v>9319444.8338346984</v>
      </c>
      <c r="Y1249" s="11">
        <v>1497261.6949819489</v>
      </c>
      <c r="Z1249" s="12">
        <v>5036372.5232022516</v>
      </c>
      <c r="AA1249" s="12">
        <v>3470131.9933711998</v>
      </c>
      <c r="AB1249" s="12">
        <v>1125687.5649756547</v>
      </c>
      <c r="AC1249" s="12">
        <v>10580752.601950187</v>
      </c>
      <c r="AD1249" s="12">
        <v>7302263.8181279143</v>
      </c>
      <c r="AE1249" s="12">
        <v>1059856.4260032391</v>
      </c>
      <c r="AF1249" s="12">
        <v>4566611.7156152343</v>
      </c>
    </row>
    <row r="1250" spans="1:32" customFormat="1" x14ac:dyDescent="0.25">
      <c r="A1250" t="s">
        <v>8920</v>
      </c>
      <c r="B1250" t="s">
        <v>8921</v>
      </c>
      <c r="C1250" t="s">
        <v>8922</v>
      </c>
      <c r="D1250" s="5">
        <f t="shared" si="76"/>
        <v>7</v>
      </c>
      <c r="E1250" s="5">
        <f t="shared" si="77"/>
        <v>7</v>
      </c>
      <c r="F1250" s="5">
        <f t="shared" si="78"/>
        <v>18</v>
      </c>
      <c r="G1250" s="5">
        <f t="shared" si="79"/>
        <v>18</v>
      </c>
      <c r="H1250" s="10">
        <v>13528939.627933891</v>
      </c>
      <c r="I1250" s="10">
        <v>44631021.496065862</v>
      </c>
      <c r="J1250" s="10">
        <v>88185358.429385856</v>
      </c>
      <c r="K1250" s="10">
        <v>54986496.262907669</v>
      </c>
      <c r="L1250" s="10">
        <v>145856610.56901312</v>
      </c>
      <c r="M1250" s="10">
        <v>47322606.972906649</v>
      </c>
      <c r="N1250" s="10">
        <v>24759562.405439001</v>
      </c>
      <c r="O1250" s="11">
        <v>85027292.071515143</v>
      </c>
      <c r="P1250" s="11">
        <v>44575859.903357074</v>
      </c>
      <c r="Q1250" s="11">
        <v>31088924.324356735</v>
      </c>
      <c r="R1250" s="11">
        <v>29404054.075321995</v>
      </c>
      <c r="S1250" s="11">
        <v>36417622.023951553</v>
      </c>
      <c r="T1250" s="11">
        <v>34844399.293790661</v>
      </c>
      <c r="U1250" s="11">
        <v>99656570.899620563</v>
      </c>
      <c r="V1250" s="11">
        <v>60208677.295223489</v>
      </c>
      <c r="W1250" s="11">
        <v>77037308.161808878</v>
      </c>
      <c r="X1250" s="11">
        <v>69348839.665929303</v>
      </c>
      <c r="Y1250" s="11">
        <v>33263737.710775036</v>
      </c>
      <c r="Z1250" s="12">
        <v>34227191.532936119</v>
      </c>
      <c r="AA1250" s="12">
        <v>72572388.298990086</v>
      </c>
      <c r="AB1250" s="12">
        <v>101156588.26313534</v>
      </c>
      <c r="AC1250" s="12">
        <v>45003616.709085353</v>
      </c>
      <c r="AD1250" s="12">
        <v>46841604.442287557</v>
      </c>
      <c r="AE1250" s="12">
        <v>14469700.511097565</v>
      </c>
      <c r="AF1250" s="12">
        <v>27873560.126404457</v>
      </c>
    </row>
    <row r="1251" spans="1:32" customFormat="1" x14ac:dyDescent="0.25">
      <c r="A1251" t="s">
        <v>8923</v>
      </c>
      <c r="B1251" t="s">
        <v>8924</v>
      </c>
      <c r="C1251" t="s">
        <v>8925</v>
      </c>
      <c r="D1251" s="5">
        <f t="shared" si="76"/>
        <v>7</v>
      </c>
      <c r="E1251" s="5">
        <f t="shared" si="77"/>
        <v>7</v>
      </c>
      <c r="F1251" s="5">
        <f t="shared" si="78"/>
        <v>18</v>
      </c>
      <c r="G1251" s="5">
        <f t="shared" si="79"/>
        <v>18</v>
      </c>
      <c r="H1251" s="10">
        <v>119326616.88675702</v>
      </c>
      <c r="I1251" s="10">
        <v>118812155.74332875</v>
      </c>
      <c r="J1251" s="10">
        <v>266170737.3431074</v>
      </c>
      <c r="K1251" s="10">
        <v>108757325.0002571</v>
      </c>
      <c r="L1251" s="10">
        <v>242613079.53216916</v>
      </c>
      <c r="M1251" s="10">
        <v>240654508.47989786</v>
      </c>
      <c r="N1251" s="10">
        <v>142962394.74066603</v>
      </c>
      <c r="O1251" s="11">
        <v>213453193.02885896</v>
      </c>
      <c r="P1251" s="11">
        <v>161872579.50923342</v>
      </c>
      <c r="Q1251" s="11">
        <v>118691491.98468211</v>
      </c>
      <c r="R1251" s="11">
        <v>139619821.64888906</v>
      </c>
      <c r="S1251" s="11">
        <v>69845307.10117358</v>
      </c>
      <c r="T1251" s="11">
        <v>82911767.520762697</v>
      </c>
      <c r="U1251" s="11">
        <v>185049987.60519615</v>
      </c>
      <c r="V1251" s="11">
        <v>151093920.73159882</v>
      </c>
      <c r="W1251" s="11">
        <v>209234265.16624182</v>
      </c>
      <c r="X1251" s="11">
        <v>249264536.02921218</v>
      </c>
      <c r="Y1251" s="11">
        <v>97213949.334364519</v>
      </c>
      <c r="Z1251" s="12">
        <v>76096116.838527501</v>
      </c>
      <c r="AA1251" s="12">
        <v>79686582.039039969</v>
      </c>
      <c r="AB1251" s="12">
        <v>187094527.49806499</v>
      </c>
      <c r="AC1251" s="12">
        <v>311094278.34596407</v>
      </c>
      <c r="AD1251" s="12">
        <v>131531819.48631629</v>
      </c>
      <c r="AE1251" s="12">
        <v>200409695.48658669</v>
      </c>
      <c r="AF1251" s="12">
        <v>168936579.52264148</v>
      </c>
    </row>
    <row r="1252" spans="1:32" customFormat="1" x14ac:dyDescent="0.25">
      <c r="A1252" t="s">
        <v>8926</v>
      </c>
      <c r="B1252" t="s">
        <v>8927</v>
      </c>
      <c r="C1252" t="s">
        <v>8928</v>
      </c>
      <c r="D1252" s="5">
        <f t="shared" si="76"/>
        <v>7</v>
      </c>
      <c r="E1252" s="5">
        <f t="shared" si="77"/>
        <v>7</v>
      </c>
      <c r="F1252" s="5">
        <f t="shared" si="78"/>
        <v>18</v>
      </c>
      <c r="G1252" s="5">
        <f t="shared" si="79"/>
        <v>18</v>
      </c>
      <c r="H1252" s="10">
        <v>90953712.89938277</v>
      </c>
      <c r="I1252" s="10">
        <v>42302282.882422581</v>
      </c>
      <c r="J1252" s="10">
        <v>70278404.398231953</v>
      </c>
      <c r="K1252" s="10">
        <v>74096113.098257303</v>
      </c>
      <c r="L1252" s="10">
        <v>74084173.541362301</v>
      </c>
      <c r="M1252" s="10">
        <v>74676609.005450621</v>
      </c>
      <c r="N1252" s="10">
        <v>59522846.678962991</v>
      </c>
      <c r="O1252" s="11">
        <v>58566735.542643905</v>
      </c>
      <c r="P1252" s="11">
        <v>48984053.971791536</v>
      </c>
      <c r="Q1252" s="11">
        <v>40803124.923610352</v>
      </c>
      <c r="R1252" s="11">
        <v>74048367.165381417</v>
      </c>
      <c r="S1252" s="11">
        <v>50989115.026464172</v>
      </c>
      <c r="T1252" s="11">
        <v>56238891.715843067</v>
      </c>
      <c r="U1252" s="11">
        <v>67003612.538131051</v>
      </c>
      <c r="V1252" s="11">
        <v>79722923.883744583</v>
      </c>
      <c r="W1252" s="11">
        <v>104937147.87884128</v>
      </c>
      <c r="X1252" s="11">
        <v>132469741.68007867</v>
      </c>
      <c r="Y1252" s="11">
        <v>40180975.624755777</v>
      </c>
      <c r="Z1252" s="12">
        <v>60300221.796425305</v>
      </c>
      <c r="AA1252" s="12">
        <v>63855830.739892423</v>
      </c>
      <c r="AB1252" s="12">
        <v>62695441.977724895</v>
      </c>
      <c r="AC1252" s="12">
        <v>78181615.437616363</v>
      </c>
      <c r="AD1252" s="12">
        <v>51924295.871083811</v>
      </c>
      <c r="AE1252" s="12">
        <v>88623444.719842136</v>
      </c>
      <c r="AF1252" s="12">
        <v>83264503.093784481</v>
      </c>
    </row>
    <row r="1253" spans="1:32" customFormat="1" x14ac:dyDescent="0.25">
      <c r="A1253" t="s">
        <v>8929</v>
      </c>
      <c r="B1253" t="s">
        <v>8930</v>
      </c>
      <c r="C1253" t="s">
        <v>8931</v>
      </c>
      <c r="D1253" s="5">
        <f t="shared" si="76"/>
        <v>7</v>
      </c>
      <c r="E1253" s="5">
        <f t="shared" si="77"/>
        <v>7</v>
      </c>
      <c r="F1253" s="5">
        <f t="shared" si="78"/>
        <v>18</v>
      </c>
      <c r="G1253" s="5">
        <f t="shared" si="79"/>
        <v>18</v>
      </c>
      <c r="H1253" s="10">
        <v>18665503.321428768</v>
      </c>
      <c r="I1253" s="10">
        <v>9335689.4987555183</v>
      </c>
      <c r="J1253" s="10">
        <v>62243115.177036673</v>
      </c>
      <c r="K1253" s="10">
        <v>35990037.602278724</v>
      </c>
      <c r="L1253" s="10">
        <v>83015066.420097888</v>
      </c>
      <c r="M1253" s="10">
        <v>39910435.310164273</v>
      </c>
      <c r="N1253" s="10">
        <v>14967290.638235157</v>
      </c>
      <c r="O1253" s="11">
        <v>22609613.89628204</v>
      </c>
      <c r="P1253" s="11">
        <v>25675113.178543046</v>
      </c>
      <c r="Q1253" s="11">
        <v>15671311.930241548</v>
      </c>
      <c r="R1253" s="11">
        <v>22806703.203250233</v>
      </c>
      <c r="S1253" s="11">
        <v>39370996.990593731</v>
      </c>
      <c r="T1253" s="11">
        <v>37174792.240685873</v>
      </c>
      <c r="U1253" s="11">
        <v>137316193.04025623</v>
      </c>
      <c r="V1253" s="11">
        <v>36778134.9493628</v>
      </c>
      <c r="W1253" s="11">
        <v>29817066.588315286</v>
      </c>
      <c r="X1253" s="11">
        <v>28723583.813605987</v>
      </c>
      <c r="Y1253" s="11">
        <v>42334012.262613796</v>
      </c>
      <c r="Z1253" s="12">
        <v>44090778.651865959</v>
      </c>
      <c r="AA1253" s="12">
        <v>54744867.231738299</v>
      </c>
      <c r="AB1253" s="12">
        <v>94693995.245123655</v>
      </c>
      <c r="AC1253" s="12">
        <v>50439654.647402115</v>
      </c>
      <c r="AD1253" s="12">
        <v>23956222.032541804</v>
      </c>
      <c r="AE1253" s="12">
        <v>4813282.1767765516</v>
      </c>
      <c r="AF1253" s="12">
        <v>14433506.311277745</v>
      </c>
    </row>
    <row r="1254" spans="1:32" customFormat="1" x14ac:dyDescent="0.25">
      <c r="A1254" t="s">
        <v>8932</v>
      </c>
      <c r="B1254" t="s">
        <v>8933</v>
      </c>
      <c r="C1254" t="s">
        <v>8934</v>
      </c>
      <c r="D1254" s="5">
        <f t="shared" si="76"/>
        <v>7</v>
      </c>
      <c r="E1254" s="5">
        <f t="shared" si="77"/>
        <v>7</v>
      </c>
      <c r="F1254" s="5">
        <f t="shared" si="78"/>
        <v>18</v>
      </c>
      <c r="G1254" s="5">
        <f t="shared" si="79"/>
        <v>18</v>
      </c>
      <c r="H1254" s="10">
        <v>14463198.094709925</v>
      </c>
      <c r="I1254" s="10">
        <v>28975756.129073881</v>
      </c>
      <c r="J1254" s="10">
        <v>38432105.959054112</v>
      </c>
      <c r="K1254" s="10">
        <v>69181558.411377937</v>
      </c>
      <c r="L1254" s="10">
        <v>33821577.556231983</v>
      </c>
      <c r="M1254" s="10">
        <v>31008372.009095419</v>
      </c>
      <c r="N1254" s="10">
        <v>24549017.048521139</v>
      </c>
      <c r="O1254" s="11">
        <v>42607280.968030162</v>
      </c>
      <c r="P1254" s="11">
        <v>58923661.246569812</v>
      </c>
      <c r="Q1254" s="11">
        <v>28671735.410377827</v>
      </c>
      <c r="R1254" s="11">
        <v>18497236.725991383</v>
      </c>
      <c r="S1254" s="11">
        <v>43781230.706210926</v>
      </c>
      <c r="T1254" s="11">
        <v>40982709.496253312</v>
      </c>
      <c r="U1254" s="11">
        <v>55938267.88084621</v>
      </c>
      <c r="V1254" s="11">
        <v>65072130.405598804</v>
      </c>
      <c r="W1254" s="11">
        <v>72243156.787753761</v>
      </c>
      <c r="X1254" s="11">
        <v>25104555.936604422</v>
      </c>
      <c r="Y1254" s="11">
        <v>25282109.435528792</v>
      </c>
      <c r="Z1254" s="12">
        <v>108041264.10809313</v>
      </c>
      <c r="AA1254" s="12">
        <v>38331826.330800124</v>
      </c>
      <c r="AB1254" s="12">
        <v>35979162.297486961</v>
      </c>
      <c r="AC1254" s="12">
        <v>47886283.308464482</v>
      </c>
      <c r="AD1254" s="12">
        <v>64472800.696833707</v>
      </c>
      <c r="AE1254" s="12">
        <v>58059480.317188725</v>
      </c>
      <c r="AF1254" s="12">
        <v>10340032.252882946</v>
      </c>
    </row>
    <row r="1255" spans="1:32" customFormat="1" x14ac:dyDescent="0.25">
      <c r="A1255" t="s">
        <v>8935</v>
      </c>
      <c r="B1255" t="s">
        <v>8936</v>
      </c>
      <c r="C1255" t="s">
        <v>8937</v>
      </c>
      <c r="D1255" s="5">
        <f t="shared" si="76"/>
        <v>7</v>
      </c>
      <c r="E1255" s="5">
        <f t="shared" si="77"/>
        <v>7</v>
      </c>
      <c r="F1255" s="5">
        <f t="shared" si="78"/>
        <v>18</v>
      </c>
      <c r="G1255" s="5">
        <f t="shared" si="79"/>
        <v>18</v>
      </c>
      <c r="H1255" s="10">
        <v>13191466.935024219</v>
      </c>
      <c r="I1255" s="10">
        <v>24224375.000616889</v>
      </c>
      <c r="J1255" s="10">
        <v>31124487.696065824</v>
      </c>
      <c r="K1255" s="10">
        <v>38232748.964128725</v>
      </c>
      <c r="L1255" s="10">
        <v>39402919.444045484</v>
      </c>
      <c r="M1255" s="10">
        <v>44688911.738774702</v>
      </c>
      <c r="N1255" s="10">
        <v>27288510.829166844</v>
      </c>
      <c r="O1255" s="11">
        <v>25215293.147916462</v>
      </c>
      <c r="P1255" s="11">
        <v>41118783.189950198</v>
      </c>
      <c r="Q1255" s="11">
        <v>8683336.7337279152</v>
      </c>
      <c r="R1255" s="11">
        <v>20698635.866151452</v>
      </c>
      <c r="S1255" s="11">
        <v>23538910.79393607</v>
      </c>
      <c r="T1255" s="11">
        <v>29630157.591193579</v>
      </c>
      <c r="U1255" s="11">
        <v>32878860.798895337</v>
      </c>
      <c r="V1255" s="11">
        <v>59969145.367558844</v>
      </c>
      <c r="W1255" s="11">
        <v>35273384.730974764</v>
      </c>
      <c r="X1255" s="11">
        <v>41361447.744921185</v>
      </c>
      <c r="Y1255" s="11">
        <v>17902740.334176689</v>
      </c>
      <c r="Z1255" s="12">
        <v>23141601.417803664</v>
      </c>
      <c r="AA1255" s="12">
        <v>34041263.411648713</v>
      </c>
      <c r="AB1255" s="12">
        <v>27639581.428173151</v>
      </c>
      <c r="AC1255" s="12">
        <v>30510650.958647124</v>
      </c>
      <c r="AD1255" s="12">
        <v>43930269.186207555</v>
      </c>
      <c r="AE1255" s="12">
        <v>11148817.687392451</v>
      </c>
      <c r="AF1255" s="12">
        <v>24795796.570997357</v>
      </c>
    </row>
    <row r="1256" spans="1:32" customFormat="1" x14ac:dyDescent="0.25">
      <c r="A1256" t="s">
        <v>8938</v>
      </c>
      <c r="B1256" t="s">
        <v>8939</v>
      </c>
      <c r="C1256" t="s">
        <v>8940</v>
      </c>
      <c r="D1256" s="5">
        <f t="shared" si="76"/>
        <v>7</v>
      </c>
      <c r="E1256" s="5">
        <f t="shared" si="77"/>
        <v>7</v>
      </c>
      <c r="F1256" s="5">
        <f t="shared" si="78"/>
        <v>18</v>
      </c>
      <c r="G1256" s="5">
        <f t="shared" si="79"/>
        <v>18</v>
      </c>
      <c r="H1256" s="10">
        <v>165760229.70112532</v>
      </c>
      <c r="I1256" s="10">
        <v>278129205.7106632</v>
      </c>
      <c r="J1256" s="10">
        <v>172277981.71010846</v>
      </c>
      <c r="K1256" s="10">
        <v>304943968.0130744</v>
      </c>
      <c r="L1256" s="10">
        <v>201909459.63443133</v>
      </c>
      <c r="M1256" s="10">
        <v>222152438.01968867</v>
      </c>
      <c r="N1256" s="10">
        <v>304348111.60602999</v>
      </c>
      <c r="O1256" s="11">
        <v>310568819.6359551</v>
      </c>
      <c r="P1256" s="11">
        <v>238564013.31553686</v>
      </c>
      <c r="Q1256" s="11">
        <v>115184518.85412337</v>
      </c>
      <c r="R1256" s="11">
        <v>145085304.00161126</v>
      </c>
      <c r="S1256" s="11">
        <v>132791915.32874557</v>
      </c>
      <c r="T1256" s="11">
        <v>152212802.36288756</v>
      </c>
      <c r="U1256" s="11">
        <v>119157712.52504791</v>
      </c>
      <c r="V1256" s="11">
        <v>284099066.29181123</v>
      </c>
      <c r="W1256" s="11">
        <v>329087305.78768003</v>
      </c>
      <c r="X1256" s="11">
        <v>239840412.67603478</v>
      </c>
      <c r="Y1256" s="11">
        <v>70450738.151624948</v>
      </c>
      <c r="Z1256" s="12">
        <v>95248190.896794677</v>
      </c>
      <c r="AA1256" s="12">
        <v>109144252.48348513</v>
      </c>
      <c r="AB1256" s="12">
        <v>148412239.73617309</v>
      </c>
      <c r="AC1256" s="12">
        <v>274563388.30491769</v>
      </c>
      <c r="AD1256" s="12">
        <v>215698299.29410642</v>
      </c>
      <c r="AE1256" s="12">
        <v>185785240.88490045</v>
      </c>
      <c r="AF1256" s="12">
        <v>125375849.49022348</v>
      </c>
    </row>
    <row r="1257" spans="1:32" customFormat="1" x14ac:dyDescent="0.25">
      <c r="A1257" t="s">
        <v>8941</v>
      </c>
      <c r="B1257" t="s">
        <v>8942</v>
      </c>
      <c r="C1257" t="s">
        <v>8943</v>
      </c>
      <c r="D1257" s="5">
        <f t="shared" si="76"/>
        <v>7</v>
      </c>
      <c r="E1257" s="5">
        <f t="shared" si="77"/>
        <v>7</v>
      </c>
      <c r="F1257" s="5">
        <f t="shared" si="78"/>
        <v>18</v>
      </c>
      <c r="G1257" s="5">
        <f t="shared" si="79"/>
        <v>18</v>
      </c>
      <c r="H1257" s="10">
        <v>41599275.805600621</v>
      </c>
      <c r="I1257" s="10">
        <v>41752812.475673795</v>
      </c>
      <c r="J1257" s="10">
        <v>29711340.188937269</v>
      </c>
      <c r="K1257" s="10">
        <v>51943692.202507615</v>
      </c>
      <c r="L1257" s="10">
        <v>30867472.448962491</v>
      </c>
      <c r="M1257" s="10">
        <v>33290851.057616282</v>
      </c>
      <c r="N1257" s="10">
        <v>36886246.846142128</v>
      </c>
      <c r="O1257" s="11">
        <v>48677433.005514026</v>
      </c>
      <c r="P1257" s="11">
        <v>37544989.376684807</v>
      </c>
      <c r="Q1257" s="11">
        <v>27172893.107040823</v>
      </c>
      <c r="R1257" s="11">
        <v>72234800.687555581</v>
      </c>
      <c r="S1257" s="11">
        <v>45793403.997958705</v>
      </c>
      <c r="T1257" s="11">
        <v>32437104.6749314</v>
      </c>
      <c r="U1257" s="11">
        <v>55850103.309242547</v>
      </c>
      <c r="V1257" s="11">
        <v>78144394.514494479</v>
      </c>
      <c r="W1257" s="11">
        <v>66243984.710007444</v>
      </c>
      <c r="X1257" s="11">
        <v>42123328.67087552</v>
      </c>
      <c r="Y1257" s="11">
        <v>18468968.49841971</v>
      </c>
      <c r="Z1257" s="12">
        <v>26849736.142021462</v>
      </c>
      <c r="AA1257" s="12">
        <v>36032566.984409936</v>
      </c>
      <c r="AB1257" s="12">
        <v>30964987.993528068</v>
      </c>
      <c r="AC1257" s="12">
        <v>46619212.229606539</v>
      </c>
      <c r="AD1257" s="12">
        <v>42191989.835887574</v>
      </c>
      <c r="AE1257" s="12">
        <v>45975910.588817976</v>
      </c>
      <c r="AF1257" s="12">
        <v>28704530.368739884</v>
      </c>
    </row>
    <row r="1258" spans="1:32" customFormat="1" x14ac:dyDescent="0.25">
      <c r="A1258" t="s">
        <v>8947</v>
      </c>
      <c r="B1258" t="s">
        <v>8948</v>
      </c>
      <c r="C1258" t="s">
        <v>8949</v>
      </c>
      <c r="D1258" s="5">
        <f t="shared" si="76"/>
        <v>7</v>
      </c>
      <c r="E1258" s="5">
        <f t="shared" si="77"/>
        <v>7</v>
      </c>
      <c r="F1258" s="5">
        <f t="shared" si="78"/>
        <v>18</v>
      </c>
      <c r="G1258" s="5">
        <f t="shared" si="79"/>
        <v>18</v>
      </c>
      <c r="H1258" s="10">
        <v>440941898.94055033</v>
      </c>
      <c r="I1258" s="10">
        <v>300588410.99821347</v>
      </c>
      <c r="J1258" s="10">
        <v>213294814.73998275</v>
      </c>
      <c r="K1258" s="10">
        <v>227991532.72277915</v>
      </c>
      <c r="L1258" s="10">
        <v>363534493.54117572</v>
      </c>
      <c r="M1258" s="10">
        <v>601170298.97793949</v>
      </c>
      <c r="N1258" s="10">
        <v>265845833.42832571</v>
      </c>
      <c r="O1258" s="11">
        <v>172632821.23499173</v>
      </c>
      <c r="P1258" s="11">
        <v>126318483.62034667</v>
      </c>
      <c r="Q1258" s="11">
        <v>721326502.03943253</v>
      </c>
      <c r="R1258" s="11">
        <v>187363860.25398561</v>
      </c>
      <c r="S1258" s="11">
        <v>341574507.55279493</v>
      </c>
      <c r="T1258" s="11">
        <v>287268611.84844357</v>
      </c>
      <c r="U1258" s="11">
        <v>326820781.20384562</v>
      </c>
      <c r="V1258" s="11">
        <v>241836834.2806617</v>
      </c>
      <c r="W1258" s="11">
        <v>902554109.10712552</v>
      </c>
      <c r="X1258" s="11">
        <v>291779157.33019853</v>
      </c>
      <c r="Y1258" s="11">
        <v>781056587.02964258</v>
      </c>
      <c r="Z1258" s="12">
        <v>555279649.09389067</v>
      </c>
      <c r="AA1258" s="12">
        <v>115385261.94821411</v>
      </c>
      <c r="AB1258" s="12">
        <v>100968881.30505803</v>
      </c>
      <c r="AC1258" s="12">
        <v>133417148.24891847</v>
      </c>
      <c r="AD1258" s="12">
        <v>221425978.78703296</v>
      </c>
      <c r="AE1258" s="12">
        <v>60842923.109415539</v>
      </c>
      <c r="AF1258" s="12">
        <v>947279104.46211338</v>
      </c>
    </row>
    <row r="1259" spans="1:32" customFormat="1" x14ac:dyDescent="0.25">
      <c r="A1259" t="s">
        <v>8950</v>
      </c>
      <c r="B1259" t="s">
        <v>8951</v>
      </c>
      <c r="C1259" t="s">
        <v>8952</v>
      </c>
      <c r="D1259" s="5">
        <f t="shared" si="76"/>
        <v>7</v>
      </c>
      <c r="E1259" s="5">
        <f t="shared" si="77"/>
        <v>7</v>
      </c>
      <c r="F1259" s="5">
        <f t="shared" si="78"/>
        <v>18</v>
      </c>
      <c r="G1259" s="5">
        <f t="shared" si="79"/>
        <v>18</v>
      </c>
      <c r="H1259" s="10">
        <v>26355658.740737654</v>
      </c>
      <c r="I1259" s="10">
        <v>40872132.778170221</v>
      </c>
      <c r="J1259" s="10">
        <v>49915429.90420679</v>
      </c>
      <c r="K1259" s="10">
        <v>38760296.659674868</v>
      </c>
      <c r="L1259" s="10">
        <v>23505019.030710056</v>
      </c>
      <c r="M1259" s="10">
        <v>23077943.46042883</v>
      </c>
      <c r="N1259" s="10">
        <v>33353583.179647934</v>
      </c>
      <c r="O1259" s="11">
        <v>42718575.183477938</v>
      </c>
      <c r="P1259" s="11">
        <v>46858591.436146073</v>
      </c>
      <c r="Q1259" s="11">
        <v>19780660.136399768</v>
      </c>
      <c r="R1259" s="11">
        <v>33109434.449631281</v>
      </c>
      <c r="S1259" s="11">
        <v>52466646.728095502</v>
      </c>
      <c r="T1259" s="11">
        <v>42201743.21505098</v>
      </c>
      <c r="U1259" s="11">
        <v>39212574.55848892</v>
      </c>
      <c r="V1259" s="11">
        <v>33022485.825859588</v>
      </c>
      <c r="W1259" s="11">
        <v>45882021.722777553</v>
      </c>
      <c r="X1259" s="11">
        <v>33701383.484798484</v>
      </c>
      <c r="Y1259" s="11">
        <v>22061390.616137881</v>
      </c>
      <c r="Z1259" s="12">
        <v>36047628.6422906</v>
      </c>
      <c r="AA1259" s="12">
        <v>25676416.527444657</v>
      </c>
      <c r="AB1259" s="12">
        <v>18103236.333755609</v>
      </c>
      <c r="AC1259" s="12">
        <v>26227673.821967002</v>
      </c>
      <c r="AD1259" s="12">
        <v>32980637.915334515</v>
      </c>
      <c r="AE1259" s="12">
        <v>52468508.059384868</v>
      </c>
      <c r="AF1259" s="12">
        <v>17199010.421905499</v>
      </c>
    </row>
    <row r="1260" spans="1:32" customFormat="1" x14ac:dyDescent="0.25">
      <c r="A1260" t="s">
        <v>8956</v>
      </c>
      <c r="B1260" t="s">
        <v>8957</v>
      </c>
      <c r="C1260" t="s">
        <v>8958</v>
      </c>
      <c r="D1260" s="5">
        <f t="shared" si="76"/>
        <v>7</v>
      </c>
      <c r="E1260" s="5">
        <f t="shared" si="77"/>
        <v>7</v>
      </c>
      <c r="F1260" s="5">
        <f t="shared" si="78"/>
        <v>18</v>
      </c>
      <c r="G1260" s="5">
        <f t="shared" si="79"/>
        <v>18</v>
      </c>
      <c r="H1260" s="10">
        <v>47557973.496593289</v>
      </c>
      <c r="I1260" s="10">
        <v>55739991.235979766</v>
      </c>
      <c r="J1260" s="10">
        <v>55536008.16381219</v>
      </c>
      <c r="K1260" s="10">
        <v>63775682.961074024</v>
      </c>
      <c r="L1260" s="10">
        <v>35136190.442517199</v>
      </c>
      <c r="M1260" s="10">
        <v>52351329.407096982</v>
      </c>
      <c r="N1260" s="10">
        <v>33072890.77160852</v>
      </c>
      <c r="O1260" s="11">
        <v>53772840.136759654</v>
      </c>
      <c r="P1260" s="11">
        <v>35339307.927812219</v>
      </c>
      <c r="Q1260" s="11">
        <v>29836590.434242211</v>
      </c>
      <c r="R1260" s="11">
        <v>19034835.774529673</v>
      </c>
      <c r="S1260" s="11">
        <v>37718675.75573495</v>
      </c>
      <c r="T1260" s="11">
        <v>34278974.137749374</v>
      </c>
      <c r="U1260" s="11">
        <v>34188051.951840147</v>
      </c>
      <c r="V1260" s="11">
        <v>51799393.376164526</v>
      </c>
      <c r="W1260" s="11">
        <v>45108642.743121438</v>
      </c>
      <c r="X1260" s="11">
        <v>71307553.249153778</v>
      </c>
      <c r="Y1260" s="11">
        <v>14818646.178602751</v>
      </c>
      <c r="Z1260" s="12">
        <v>32179089.260470193</v>
      </c>
      <c r="AA1260" s="12">
        <v>26112560.052562073</v>
      </c>
      <c r="AB1260" s="12">
        <v>31934666.528380908</v>
      </c>
      <c r="AC1260" s="12">
        <v>42636964.540417776</v>
      </c>
      <c r="AD1260" s="12">
        <v>48577608.944590509</v>
      </c>
      <c r="AE1260" s="12">
        <v>29505883.769089881</v>
      </c>
      <c r="AF1260" s="12">
        <v>45641496.386095256</v>
      </c>
    </row>
    <row r="1261" spans="1:32" customFormat="1" x14ac:dyDescent="0.25">
      <c r="A1261" t="s">
        <v>8959</v>
      </c>
      <c r="B1261" t="s">
        <v>8960</v>
      </c>
      <c r="C1261" t="s">
        <v>8961</v>
      </c>
      <c r="D1261" s="5">
        <f t="shared" si="76"/>
        <v>7</v>
      </c>
      <c r="E1261" s="5">
        <f t="shared" si="77"/>
        <v>7</v>
      </c>
      <c r="F1261" s="5">
        <f t="shared" si="78"/>
        <v>18</v>
      </c>
      <c r="G1261" s="5">
        <f t="shared" si="79"/>
        <v>18</v>
      </c>
      <c r="H1261" s="10">
        <v>68858854.677850917</v>
      </c>
      <c r="I1261" s="10">
        <v>51062872.972770065</v>
      </c>
      <c r="J1261" s="10">
        <v>45405842.37787281</v>
      </c>
      <c r="K1261" s="10">
        <v>44336997.160893381</v>
      </c>
      <c r="L1261" s="10">
        <v>59449007.270333856</v>
      </c>
      <c r="M1261" s="10">
        <v>96285213.787846059</v>
      </c>
      <c r="N1261" s="10">
        <v>40173618.952771142</v>
      </c>
      <c r="O1261" s="11">
        <v>57240068.138619505</v>
      </c>
      <c r="P1261" s="11">
        <v>72116186.96063672</v>
      </c>
      <c r="Q1261" s="11">
        <v>17222950.3320104</v>
      </c>
      <c r="R1261" s="11">
        <v>35354434.194462888</v>
      </c>
      <c r="S1261" s="11">
        <v>34872321.406635001</v>
      </c>
      <c r="T1261" s="11">
        <v>39228360.163144201</v>
      </c>
      <c r="U1261" s="11">
        <v>66614667.108967304</v>
      </c>
      <c r="V1261" s="11">
        <v>53524325.635617077</v>
      </c>
      <c r="W1261" s="11">
        <v>67573559.192039937</v>
      </c>
      <c r="X1261" s="11">
        <v>65303332.669631548</v>
      </c>
      <c r="Y1261" s="11">
        <v>28169127.017728835</v>
      </c>
      <c r="Z1261" s="12">
        <v>35122022.833841242</v>
      </c>
      <c r="AA1261" s="12">
        <v>35419497.815945849</v>
      </c>
      <c r="AB1261" s="12">
        <v>38517470.909619741</v>
      </c>
      <c r="AC1261" s="12">
        <v>57361559.782828361</v>
      </c>
      <c r="AD1261" s="12">
        <v>35399849.909468792</v>
      </c>
      <c r="AE1261" s="12">
        <v>70860654.843312621</v>
      </c>
      <c r="AF1261" s="12">
        <v>35461088.530228727</v>
      </c>
    </row>
    <row r="1262" spans="1:32" customFormat="1" x14ac:dyDescent="0.25">
      <c r="A1262" t="s">
        <v>8962</v>
      </c>
      <c r="B1262" t="s">
        <v>8963</v>
      </c>
      <c r="C1262" t="s">
        <v>8964</v>
      </c>
      <c r="D1262" s="5">
        <f t="shared" si="76"/>
        <v>7</v>
      </c>
      <c r="E1262" s="5">
        <f t="shared" si="77"/>
        <v>7</v>
      </c>
      <c r="F1262" s="5">
        <f t="shared" si="78"/>
        <v>18</v>
      </c>
      <c r="G1262" s="5">
        <f t="shared" si="79"/>
        <v>18</v>
      </c>
      <c r="H1262" s="10">
        <v>25558191.842761591</v>
      </c>
      <c r="I1262" s="10">
        <v>20886500.721746445</v>
      </c>
      <c r="J1262" s="10">
        <v>12182150.948332287</v>
      </c>
      <c r="K1262" s="10">
        <v>56909380.662755087</v>
      </c>
      <c r="L1262" s="10">
        <v>16072188.778879305</v>
      </c>
      <c r="M1262" s="10">
        <v>28758958.903662279</v>
      </c>
      <c r="N1262" s="10">
        <v>20199232.442488618</v>
      </c>
      <c r="O1262" s="11">
        <v>45756839.40950036</v>
      </c>
      <c r="P1262" s="11">
        <v>44912603.000708744</v>
      </c>
      <c r="Q1262" s="11">
        <v>12450033.374993734</v>
      </c>
      <c r="R1262" s="11">
        <v>20796071.23856343</v>
      </c>
      <c r="S1262" s="11">
        <v>18356432.533021778</v>
      </c>
      <c r="T1262" s="11">
        <v>19451083.493517809</v>
      </c>
      <c r="U1262" s="11">
        <v>18377178.738788553</v>
      </c>
      <c r="V1262" s="11">
        <v>54574380.115164757</v>
      </c>
      <c r="W1262" s="11">
        <v>33374870.892217092</v>
      </c>
      <c r="X1262" s="11">
        <v>43851274.249646291</v>
      </c>
      <c r="Y1262" s="11">
        <v>4181516.1997138783</v>
      </c>
      <c r="Z1262" s="12">
        <v>15123772.864571817</v>
      </c>
      <c r="AA1262" s="12">
        <v>14917462.724888727</v>
      </c>
      <c r="AB1262" s="12">
        <v>16646246.820257444</v>
      </c>
      <c r="AC1262" s="12">
        <v>23656564.730943955</v>
      </c>
      <c r="AD1262" s="12">
        <v>22568778.639212135</v>
      </c>
      <c r="AE1262" s="12">
        <v>23189305.311795782</v>
      </c>
      <c r="AF1262" s="12">
        <v>20658250.317017656</v>
      </c>
    </row>
    <row r="1263" spans="1:32" customFormat="1" x14ac:dyDescent="0.25">
      <c r="A1263" t="s">
        <v>8965</v>
      </c>
      <c r="B1263" t="s">
        <v>8966</v>
      </c>
      <c r="C1263" t="s">
        <v>8967</v>
      </c>
      <c r="D1263" s="5">
        <f t="shared" si="76"/>
        <v>7</v>
      </c>
      <c r="E1263" s="5">
        <f t="shared" si="77"/>
        <v>7</v>
      </c>
      <c r="F1263" s="5">
        <f t="shared" si="78"/>
        <v>18</v>
      </c>
      <c r="G1263" s="5">
        <f t="shared" si="79"/>
        <v>18</v>
      </c>
      <c r="H1263" s="10">
        <v>3439190364.7947826</v>
      </c>
      <c r="I1263" s="10">
        <v>2872537647.763206</v>
      </c>
      <c r="J1263" s="10">
        <v>1392603255.2808535</v>
      </c>
      <c r="K1263" s="10">
        <v>2132661756.4270105</v>
      </c>
      <c r="L1263" s="10">
        <v>1436758299.8358998</v>
      </c>
      <c r="M1263" s="10">
        <v>1590871415.6194124</v>
      </c>
      <c r="N1263" s="10">
        <v>2427185781.4526591</v>
      </c>
      <c r="O1263" s="11">
        <v>1927253839.0748146</v>
      </c>
      <c r="P1263" s="11">
        <v>1448892674.2813048</v>
      </c>
      <c r="Q1263" s="11">
        <v>3991057325.7095032</v>
      </c>
      <c r="R1263" s="11">
        <v>2403690399.1999111</v>
      </c>
      <c r="S1263" s="11">
        <v>2530752214.5235982</v>
      </c>
      <c r="T1263" s="11">
        <v>1632052469.4455013</v>
      </c>
      <c r="U1263" s="11">
        <v>2132436469.2792222</v>
      </c>
      <c r="V1263" s="11">
        <v>1715992797.0131516</v>
      </c>
      <c r="W1263" s="11">
        <v>2705750990.5646276</v>
      </c>
      <c r="X1263" s="11">
        <v>1259323204.5757341</v>
      </c>
      <c r="Y1263" s="11">
        <v>4551353756.0671721</v>
      </c>
      <c r="Z1263" s="12">
        <v>3025357451.8155594</v>
      </c>
      <c r="AA1263" s="12">
        <v>771404589.04953551</v>
      </c>
      <c r="AB1263" s="12">
        <v>575367370.70288324</v>
      </c>
      <c r="AC1263" s="12">
        <v>708465185.64593744</v>
      </c>
      <c r="AD1263" s="12">
        <v>2219917647.0936356</v>
      </c>
      <c r="AE1263" s="12">
        <v>1088097725.989049</v>
      </c>
      <c r="AF1263" s="12">
        <v>2518463899.5043621</v>
      </c>
    </row>
    <row r="1264" spans="1:32" customFormat="1" x14ac:dyDescent="0.25">
      <c r="A1264" t="s">
        <v>8968</v>
      </c>
      <c r="B1264" t="s">
        <v>8966</v>
      </c>
      <c r="C1264" t="s">
        <v>8967</v>
      </c>
      <c r="D1264" s="5">
        <f t="shared" si="76"/>
        <v>7</v>
      </c>
      <c r="E1264" s="5">
        <f t="shared" si="77"/>
        <v>7</v>
      </c>
      <c r="F1264" s="5">
        <f t="shared" si="78"/>
        <v>18</v>
      </c>
      <c r="G1264" s="5">
        <f t="shared" si="79"/>
        <v>18</v>
      </c>
      <c r="H1264" s="10">
        <v>6921666.305457592</v>
      </c>
      <c r="I1264" s="10">
        <v>19850909.053102635</v>
      </c>
      <c r="J1264" s="10">
        <v>15245024.621059401</v>
      </c>
      <c r="K1264" s="10">
        <v>45912938.861313678</v>
      </c>
      <c r="L1264" s="10">
        <v>10711469.744146509</v>
      </c>
      <c r="M1264" s="10">
        <v>10362125.545127548</v>
      </c>
      <c r="N1264" s="10">
        <v>7428670.6439534361</v>
      </c>
      <c r="O1264" s="11">
        <v>7084462.8436271325</v>
      </c>
      <c r="P1264" s="11">
        <v>4242154.0675605247</v>
      </c>
      <c r="Q1264" s="11">
        <v>24244315.121261969</v>
      </c>
      <c r="R1264" s="11">
        <v>9639875.5522036999</v>
      </c>
      <c r="S1264" s="11">
        <v>5117604.2982716914</v>
      </c>
      <c r="T1264" s="11">
        <v>8004299.6232219394</v>
      </c>
      <c r="U1264" s="11">
        <v>5040135.2684474168</v>
      </c>
      <c r="V1264" s="11">
        <v>8380814.9274313198</v>
      </c>
      <c r="W1264" s="11">
        <v>16026072.12233201</v>
      </c>
      <c r="X1264" s="11">
        <v>18180215.517375745</v>
      </c>
      <c r="Y1264" s="11">
        <v>64925431.17921257</v>
      </c>
      <c r="Z1264" s="12">
        <v>9808870.594864307</v>
      </c>
      <c r="AA1264" s="12">
        <v>2428515.2848872659</v>
      </c>
      <c r="AB1264" s="12">
        <v>1041562.4379628962</v>
      </c>
      <c r="AC1264" s="12">
        <v>8008223.7421925375</v>
      </c>
      <c r="AD1264" s="12">
        <v>24347939.912498623</v>
      </c>
      <c r="AE1264" s="12">
        <v>6725651.0163908359</v>
      </c>
      <c r="AF1264" s="12">
        <v>48528814.067060679</v>
      </c>
    </row>
    <row r="1265" spans="1:32" customFormat="1" x14ac:dyDescent="0.25">
      <c r="A1265" t="s">
        <v>8969</v>
      </c>
      <c r="B1265" t="s">
        <v>8970</v>
      </c>
      <c r="C1265" t="s">
        <v>8971</v>
      </c>
      <c r="D1265" s="5">
        <f t="shared" si="76"/>
        <v>7</v>
      </c>
      <c r="E1265" s="5">
        <f t="shared" si="77"/>
        <v>7</v>
      </c>
      <c r="F1265" s="5">
        <f t="shared" si="78"/>
        <v>18</v>
      </c>
      <c r="G1265" s="5">
        <f t="shared" si="79"/>
        <v>18</v>
      </c>
      <c r="H1265" s="10">
        <v>3627958438.9539833</v>
      </c>
      <c r="I1265" s="10">
        <v>4345977431.757597</v>
      </c>
      <c r="J1265" s="10">
        <v>4087105635.376174</v>
      </c>
      <c r="K1265" s="10">
        <v>5335679163.0192471</v>
      </c>
      <c r="L1265" s="10">
        <v>4119469368.3003578</v>
      </c>
      <c r="M1265" s="10">
        <v>4991900235.5512066</v>
      </c>
      <c r="N1265" s="10">
        <v>4836906536.1770267</v>
      </c>
      <c r="O1265" s="11">
        <v>3996191832.5999451</v>
      </c>
      <c r="P1265" s="11">
        <v>4357367849.1352329</v>
      </c>
      <c r="Q1265" s="11">
        <v>2734686543.9695444</v>
      </c>
      <c r="R1265" s="11">
        <v>4307178269.8138256</v>
      </c>
      <c r="S1265" s="11">
        <v>2709933799.5608878</v>
      </c>
      <c r="T1265" s="11">
        <v>3296125281.6640587</v>
      </c>
      <c r="U1265" s="11">
        <v>4342284994.9241161</v>
      </c>
      <c r="V1265" s="11">
        <v>4283821682.2416296</v>
      </c>
      <c r="W1265" s="11">
        <v>4772936109.4589558</v>
      </c>
      <c r="X1265" s="11">
        <v>4346864009.4629288</v>
      </c>
      <c r="Y1265" s="11">
        <v>2637025065.8082914</v>
      </c>
      <c r="Z1265" s="12">
        <v>4049711543.9825964</v>
      </c>
      <c r="AA1265" s="12">
        <v>4789501309.4540462</v>
      </c>
      <c r="AB1265" s="12">
        <v>3391461578.8783092</v>
      </c>
      <c r="AC1265" s="12">
        <v>3960493045.8282814</v>
      </c>
      <c r="AD1265" s="12">
        <v>4153851012.2930288</v>
      </c>
      <c r="AE1265" s="12">
        <v>5211211051.2818966</v>
      </c>
      <c r="AF1265" s="12">
        <v>2541429464.6254206</v>
      </c>
    </row>
    <row r="1266" spans="1:32" customFormat="1" x14ac:dyDescent="0.25">
      <c r="A1266" t="s">
        <v>8975</v>
      </c>
      <c r="B1266" t="s">
        <v>8976</v>
      </c>
      <c r="C1266" t="s">
        <v>8977</v>
      </c>
      <c r="D1266" s="5">
        <f t="shared" si="76"/>
        <v>7</v>
      </c>
      <c r="E1266" s="5">
        <f t="shared" si="77"/>
        <v>7</v>
      </c>
      <c r="F1266" s="5">
        <f t="shared" si="78"/>
        <v>18</v>
      </c>
      <c r="G1266" s="5">
        <f t="shared" si="79"/>
        <v>18</v>
      </c>
      <c r="H1266" s="10">
        <v>276756990.19318819</v>
      </c>
      <c r="I1266" s="10">
        <v>216706688.70600712</v>
      </c>
      <c r="J1266" s="10">
        <v>436918804.39537019</v>
      </c>
      <c r="K1266" s="10">
        <v>429301241.75699788</v>
      </c>
      <c r="L1266" s="10">
        <v>436545813.04553521</v>
      </c>
      <c r="M1266" s="10">
        <v>253815916.16229656</v>
      </c>
      <c r="N1266" s="10">
        <v>237926907.56702885</v>
      </c>
      <c r="O1266" s="11">
        <v>397847904.38344681</v>
      </c>
      <c r="P1266" s="11">
        <v>408104827.53523403</v>
      </c>
      <c r="Q1266" s="11">
        <v>243181234.0034692</v>
      </c>
      <c r="R1266" s="11">
        <v>187882741.7625384</v>
      </c>
      <c r="S1266" s="11">
        <v>349634095.43920135</v>
      </c>
      <c r="T1266" s="11">
        <v>346951604.67402989</v>
      </c>
      <c r="U1266" s="11">
        <v>638478956.91915977</v>
      </c>
      <c r="V1266" s="11">
        <v>351568647.78058171</v>
      </c>
      <c r="W1266" s="11">
        <v>486081060.68451858</v>
      </c>
      <c r="X1266" s="11">
        <v>314970072.94498813</v>
      </c>
      <c r="Y1266" s="11">
        <v>166109983.68817264</v>
      </c>
      <c r="Z1266" s="12">
        <v>268184794.97874746</v>
      </c>
      <c r="AA1266" s="12">
        <v>902002452.82706058</v>
      </c>
      <c r="AB1266" s="12">
        <v>615582838.34708762</v>
      </c>
      <c r="AC1266" s="12">
        <v>534786994.54599214</v>
      </c>
      <c r="AD1266" s="12">
        <v>276373135.0038594</v>
      </c>
      <c r="AE1266" s="12">
        <v>373909794.89128733</v>
      </c>
      <c r="AF1266" s="12">
        <v>208426356.08087772</v>
      </c>
    </row>
    <row r="1267" spans="1:32" customFormat="1" x14ac:dyDescent="0.25">
      <c r="A1267" t="s">
        <v>8987</v>
      </c>
      <c r="B1267" t="s">
        <v>8988</v>
      </c>
      <c r="C1267" t="s">
        <v>8989</v>
      </c>
      <c r="D1267" s="5">
        <f t="shared" si="76"/>
        <v>7</v>
      </c>
      <c r="E1267" s="5">
        <f t="shared" si="77"/>
        <v>7</v>
      </c>
      <c r="F1267" s="5">
        <f t="shared" si="78"/>
        <v>18</v>
      </c>
      <c r="G1267" s="5">
        <f t="shared" si="79"/>
        <v>18</v>
      </c>
      <c r="H1267" s="10">
        <v>4796361.4218971208</v>
      </c>
      <c r="I1267" s="10">
        <v>38322971.764396966</v>
      </c>
      <c r="J1267" s="10">
        <v>53775223.569798648</v>
      </c>
      <c r="K1267" s="10">
        <v>50081592.796375588</v>
      </c>
      <c r="L1267" s="10">
        <v>89154230.218269616</v>
      </c>
      <c r="M1267" s="10">
        <v>30866736.301353924</v>
      </c>
      <c r="N1267" s="10">
        <v>95182640.845895529</v>
      </c>
      <c r="O1267" s="11">
        <v>121746506.60074243</v>
      </c>
      <c r="P1267" s="11">
        <v>130797108.69490564</v>
      </c>
      <c r="Q1267" s="11">
        <v>25611381.377867758</v>
      </c>
      <c r="R1267" s="11">
        <v>14365696.577360839</v>
      </c>
      <c r="S1267" s="11">
        <v>30665561.062715434</v>
      </c>
      <c r="T1267" s="11">
        <v>48193528.43063844</v>
      </c>
      <c r="U1267" s="11">
        <v>104681446.97863829</v>
      </c>
      <c r="V1267" s="11">
        <v>61348947.728968769</v>
      </c>
      <c r="W1267" s="11">
        <v>39050436.833310135</v>
      </c>
      <c r="X1267" s="11">
        <v>54026484.671429589</v>
      </c>
      <c r="Y1267" s="11">
        <v>10115532.514277564</v>
      </c>
      <c r="Z1267" s="12">
        <v>91239526.955789268</v>
      </c>
      <c r="AA1267" s="12">
        <v>142828878.20396474</v>
      </c>
      <c r="AB1267" s="12">
        <v>105529061.35101481</v>
      </c>
      <c r="AC1267" s="12">
        <v>75611042.55450502</v>
      </c>
      <c r="AD1267" s="12">
        <v>44722529.054446429</v>
      </c>
      <c r="AE1267" s="12">
        <v>54897618.915426016</v>
      </c>
      <c r="AF1267" s="12">
        <v>49164568.071650803</v>
      </c>
    </row>
    <row r="1268" spans="1:32" customFormat="1" x14ac:dyDescent="0.25">
      <c r="A1268" t="s">
        <v>8990</v>
      </c>
      <c r="B1268" t="s">
        <v>8991</v>
      </c>
      <c r="C1268" t="s">
        <v>8992</v>
      </c>
      <c r="D1268" s="5">
        <f t="shared" si="76"/>
        <v>7</v>
      </c>
      <c r="E1268" s="5">
        <f t="shared" si="77"/>
        <v>7</v>
      </c>
      <c r="F1268" s="5">
        <f t="shared" si="78"/>
        <v>18</v>
      </c>
      <c r="G1268" s="5">
        <f t="shared" si="79"/>
        <v>18</v>
      </c>
      <c r="H1268" s="10">
        <v>276147373.52950299</v>
      </c>
      <c r="I1268" s="10">
        <v>166917097.58317399</v>
      </c>
      <c r="J1268" s="10">
        <v>200154137.34003401</v>
      </c>
      <c r="K1268" s="10">
        <v>220272776.08872777</v>
      </c>
      <c r="L1268" s="10">
        <v>293994255.57174617</v>
      </c>
      <c r="M1268" s="10">
        <v>102598903.4592672</v>
      </c>
      <c r="N1268" s="10">
        <v>184409117.747639</v>
      </c>
      <c r="O1268" s="11">
        <v>328852660.52711189</v>
      </c>
      <c r="P1268" s="11">
        <v>282172359.51043332</v>
      </c>
      <c r="Q1268" s="11">
        <v>214548833.63106072</v>
      </c>
      <c r="R1268" s="11">
        <v>205202507.24443936</v>
      </c>
      <c r="S1268" s="11">
        <v>253873318.46981448</v>
      </c>
      <c r="T1268" s="11">
        <v>272225762.34486866</v>
      </c>
      <c r="U1268" s="11">
        <v>315455232.18331456</v>
      </c>
      <c r="V1268" s="11">
        <v>583301352.53758419</v>
      </c>
      <c r="W1268" s="11">
        <v>356136249.18867034</v>
      </c>
      <c r="X1268" s="11">
        <v>335224929.5414499</v>
      </c>
      <c r="Y1268" s="11">
        <v>193847594.27178854</v>
      </c>
      <c r="Z1268" s="12">
        <v>204249812.11927342</v>
      </c>
      <c r="AA1268" s="12">
        <v>473993005.72839761</v>
      </c>
      <c r="AB1268" s="12">
        <v>321435465.97173417</v>
      </c>
      <c r="AC1268" s="12">
        <v>218264778.07534665</v>
      </c>
      <c r="AD1268" s="12">
        <v>205846078.12002659</v>
      </c>
      <c r="AE1268" s="12">
        <v>588418600.55796373</v>
      </c>
      <c r="AF1268" s="12">
        <v>258980601.40852565</v>
      </c>
    </row>
    <row r="1269" spans="1:32" customFormat="1" x14ac:dyDescent="0.25">
      <c r="A1269" t="s">
        <v>8999</v>
      </c>
      <c r="B1269" t="s">
        <v>9000</v>
      </c>
      <c r="C1269" t="s">
        <v>9001</v>
      </c>
      <c r="D1269" s="5">
        <f t="shared" si="76"/>
        <v>7</v>
      </c>
      <c r="E1269" s="5">
        <f t="shared" si="77"/>
        <v>7</v>
      </c>
      <c r="F1269" s="5">
        <f t="shared" si="78"/>
        <v>18</v>
      </c>
      <c r="G1269" s="5">
        <f t="shared" si="79"/>
        <v>18</v>
      </c>
      <c r="H1269" s="10">
        <v>80972156.503944337</v>
      </c>
      <c r="I1269" s="10">
        <v>34457695.730538405</v>
      </c>
      <c r="J1269" s="10">
        <v>18410262.231909528</v>
      </c>
      <c r="K1269" s="10">
        <v>60948410.102922514</v>
      </c>
      <c r="L1269" s="10">
        <v>31752218.08248052</v>
      </c>
      <c r="M1269" s="10">
        <v>28910440.909334652</v>
      </c>
      <c r="N1269" s="10">
        <v>15968747.467219658</v>
      </c>
      <c r="O1269" s="11">
        <v>75726405.509064078</v>
      </c>
      <c r="P1269" s="11">
        <v>55394305.905210815</v>
      </c>
      <c r="Q1269" s="11">
        <v>10238090.209634455</v>
      </c>
      <c r="R1269" s="11">
        <v>38276661.193320684</v>
      </c>
      <c r="S1269" s="11">
        <v>18458977.390829064</v>
      </c>
      <c r="T1269" s="11">
        <v>28050900.697241776</v>
      </c>
      <c r="U1269" s="11">
        <v>49674774.618749976</v>
      </c>
      <c r="V1269" s="11">
        <v>56913979.815515697</v>
      </c>
      <c r="W1269" s="11">
        <v>31044767.69996978</v>
      </c>
      <c r="X1269" s="11">
        <v>53367970.798688352</v>
      </c>
      <c r="Y1269" s="11">
        <v>17040395.848024063</v>
      </c>
      <c r="Z1269" s="12">
        <v>30019906.488095161</v>
      </c>
      <c r="AA1269" s="12">
        <v>35745800.953249604</v>
      </c>
      <c r="AB1269" s="12">
        <v>38168128.095815286</v>
      </c>
      <c r="AC1269" s="12">
        <v>86549027.013441473</v>
      </c>
      <c r="AD1269" s="12">
        <v>63176999.751733899</v>
      </c>
      <c r="AE1269" s="12">
        <v>36780317.901423901</v>
      </c>
      <c r="AF1269" s="12">
        <v>73766900.021716505</v>
      </c>
    </row>
    <row r="1270" spans="1:32" customFormat="1" x14ac:dyDescent="0.25">
      <c r="A1270" t="s">
        <v>9014</v>
      </c>
      <c r="B1270" t="s">
        <v>9015</v>
      </c>
      <c r="C1270" t="s">
        <v>9016</v>
      </c>
      <c r="D1270" s="5">
        <f t="shared" si="76"/>
        <v>7</v>
      </c>
      <c r="E1270" s="5">
        <f t="shared" si="77"/>
        <v>7</v>
      </c>
      <c r="F1270" s="5">
        <f t="shared" si="78"/>
        <v>18</v>
      </c>
      <c r="G1270" s="5">
        <f t="shared" si="79"/>
        <v>18</v>
      </c>
      <c r="H1270" s="10">
        <v>13845379.182539731</v>
      </c>
      <c r="I1270" s="10">
        <v>742350.04535904806</v>
      </c>
      <c r="J1270" s="10">
        <v>7699560.8451092839</v>
      </c>
      <c r="K1270" s="10">
        <v>25666037.058837913</v>
      </c>
      <c r="L1270" s="10">
        <v>13835826.241733935</v>
      </c>
      <c r="M1270" s="10">
        <v>10348882.271817565</v>
      </c>
      <c r="N1270" s="10">
        <v>150266727.745682</v>
      </c>
      <c r="O1270" s="11">
        <v>14341493.433783749</v>
      </c>
      <c r="P1270" s="11">
        <v>30911336.175722137</v>
      </c>
      <c r="Q1270" s="11">
        <v>12005808.359545138</v>
      </c>
      <c r="R1270" s="11">
        <v>10752349.105463246</v>
      </c>
      <c r="S1270" s="11">
        <v>17657718.062933043</v>
      </c>
      <c r="T1270" s="11">
        <v>15937600.581270393</v>
      </c>
      <c r="U1270" s="11">
        <v>22964553.019762754</v>
      </c>
      <c r="V1270" s="11">
        <v>25057044.611891113</v>
      </c>
      <c r="W1270" s="11">
        <v>14014265.63212922</v>
      </c>
      <c r="X1270" s="11">
        <v>36500246.9327887</v>
      </c>
      <c r="Y1270" s="11">
        <v>6983464.3131320486</v>
      </c>
      <c r="Z1270" s="12">
        <v>19766678.179471809</v>
      </c>
      <c r="AA1270" s="12">
        <v>79890477.548202842</v>
      </c>
      <c r="AB1270" s="12">
        <v>15205942.323474541</v>
      </c>
      <c r="AC1270" s="12">
        <v>82732924.501271814</v>
      </c>
      <c r="AD1270" s="12">
        <v>28373960.322558891</v>
      </c>
      <c r="AE1270" s="12">
        <v>40594590.957598329</v>
      </c>
      <c r="AF1270" s="12">
        <v>1580122.0289186127</v>
      </c>
    </row>
    <row r="1271" spans="1:32" customFormat="1" x14ac:dyDescent="0.25">
      <c r="A1271" t="s">
        <v>9017</v>
      </c>
      <c r="B1271" t="s">
        <v>9018</v>
      </c>
      <c r="C1271" t="s">
        <v>9019</v>
      </c>
      <c r="D1271" s="5">
        <f t="shared" si="76"/>
        <v>7</v>
      </c>
      <c r="E1271" s="5">
        <f t="shared" si="77"/>
        <v>7</v>
      </c>
      <c r="F1271" s="5">
        <f t="shared" si="78"/>
        <v>18</v>
      </c>
      <c r="G1271" s="5">
        <f t="shared" si="79"/>
        <v>18</v>
      </c>
      <c r="H1271" s="10">
        <v>134481487.16469803</v>
      </c>
      <c r="I1271" s="10">
        <v>229725586.6578238</v>
      </c>
      <c r="J1271" s="10">
        <v>776759903.69049549</v>
      </c>
      <c r="K1271" s="10">
        <v>129264036.12360692</v>
      </c>
      <c r="L1271" s="10">
        <v>476743698.79741812</v>
      </c>
      <c r="M1271" s="10">
        <v>560427628.93786502</v>
      </c>
      <c r="N1271" s="10">
        <v>47398602.757491104</v>
      </c>
      <c r="O1271" s="11">
        <v>203359093.00486618</v>
      </c>
      <c r="P1271" s="11">
        <v>153292362.55560309</v>
      </c>
      <c r="Q1271" s="11">
        <v>361297033.96169341</v>
      </c>
      <c r="R1271" s="11">
        <v>54960799.185536534</v>
      </c>
      <c r="S1271" s="11">
        <v>241546218.31297821</v>
      </c>
      <c r="T1271" s="11">
        <v>114888271.21122508</v>
      </c>
      <c r="U1271" s="11">
        <v>157791009.81762058</v>
      </c>
      <c r="V1271" s="11">
        <v>431718305.82092714</v>
      </c>
      <c r="W1271" s="11">
        <v>301407688.21960557</v>
      </c>
      <c r="X1271" s="11">
        <v>449848985.68247265</v>
      </c>
      <c r="Y1271" s="11">
        <v>1978576.6300827395</v>
      </c>
      <c r="Z1271" s="12">
        <v>149675721.24539644</v>
      </c>
      <c r="AA1271" s="12">
        <v>76239093.765586883</v>
      </c>
      <c r="AB1271" s="12">
        <v>576999123.72149646</v>
      </c>
      <c r="AC1271" s="12">
        <v>284968828.31779528</v>
      </c>
      <c r="AD1271" s="12">
        <v>229743343.33736837</v>
      </c>
      <c r="AE1271" s="12">
        <v>624544949.62214708</v>
      </c>
      <c r="AF1271" s="12">
        <v>294260284.76095438</v>
      </c>
    </row>
    <row r="1272" spans="1:32" customFormat="1" x14ac:dyDescent="0.25">
      <c r="A1272" t="s">
        <v>9023</v>
      </c>
      <c r="B1272" t="s">
        <v>9024</v>
      </c>
      <c r="C1272" t="s">
        <v>9025</v>
      </c>
      <c r="D1272" s="5">
        <f t="shared" si="76"/>
        <v>7</v>
      </c>
      <c r="E1272" s="5">
        <f t="shared" si="77"/>
        <v>7</v>
      </c>
      <c r="F1272" s="5">
        <f t="shared" si="78"/>
        <v>18</v>
      </c>
      <c r="G1272" s="5">
        <f t="shared" si="79"/>
        <v>18</v>
      </c>
      <c r="H1272" s="10">
        <v>4622964.3225956429</v>
      </c>
      <c r="I1272" s="10">
        <v>4282167.9992207512</v>
      </c>
      <c r="J1272" s="10">
        <v>25167547.706200164</v>
      </c>
      <c r="K1272" s="10">
        <v>16315987.176421817</v>
      </c>
      <c r="L1272" s="10">
        <v>22946455.146258764</v>
      </c>
      <c r="M1272" s="10">
        <v>12436265.646632276</v>
      </c>
      <c r="N1272" s="10">
        <v>12920437.791846422</v>
      </c>
      <c r="O1272" s="11">
        <v>7786852.813531667</v>
      </c>
      <c r="P1272" s="11">
        <v>12151924.421502477</v>
      </c>
      <c r="Q1272" s="11">
        <v>10573539.538976384</v>
      </c>
      <c r="R1272" s="11">
        <v>1675954.4525938493</v>
      </c>
      <c r="S1272" s="11">
        <v>14464026.427944073</v>
      </c>
      <c r="T1272" s="11">
        <v>12518860.268748151</v>
      </c>
      <c r="U1272" s="11">
        <v>28424375.310506918</v>
      </c>
      <c r="V1272" s="11">
        <v>22547362.928806461</v>
      </c>
      <c r="W1272" s="11">
        <v>13647932.140026046</v>
      </c>
      <c r="X1272" s="11">
        <v>25822355.105404761</v>
      </c>
      <c r="Y1272" s="11">
        <v>5508026.7015026761</v>
      </c>
      <c r="Z1272" s="12">
        <v>12635009.065307185</v>
      </c>
      <c r="AA1272" s="12">
        <v>39886971.144186899</v>
      </c>
      <c r="AB1272" s="12">
        <v>27346913.936040893</v>
      </c>
      <c r="AC1272" s="12">
        <v>24779493.528312135</v>
      </c>
      <c r="AD1272" s="12">
        <v>3955184.092482944</v>
      </c>
      <c r="AE1272" s="12">
        <v>8021838.1295951921</v>
      </c>
      <c r="AF1272" s="12">
        <v>1368429.2843832893</v>
      </c>
    </row>
    <row r="1273" spans="1:32" customFormat="1" x14ac:dyDescent="0.25">
      <c r="A1273" t="s">
        <v>9026</v>
      </c>
      <c r="B1273" t="s">
        <v>9027</v>
      </c>
      <c r="C1273" t="s">
        <v>9028</v>
      </c>
      <c r="D1273" s="5">
        <f t="shared" si="76"/>
        <v>7</v>
      </c>
      <c r="E1273" s="5">
        <f t="shared" si="77"/>
        <v>7</v>
      </c>
      <c r="F1273" s="5">
        <f t="shared" si="78"/>
        <v>18</v>
      </c>
      <c r="G1273" s="5">
        <f t="shared" si="79"/>
        <v>18</v>
      </c>
      <c r="H1273" s="10">
        <v>31582498.279609267</v>
      </c>
      <c r="I1273" s="10">
        <v>27646176.883247584</v>
      </c>
      <c r="J1273" s="10">
        <v>22114485.219298087</v>
      </c>
      <c r="K1273" s="10">
        <v>55113642.646906234</v>
      </c>
      <c r="L1273" s="10">
        <v>27583553.772428043</v>
      </c>
      <c r="M1273" s="10">
        <v>35740934.843821958</v>
      </c>
      <c r="N1273" s="10">
        <v>41075179.303536385</v>
      </c>
      <c r="O1273" s="11">
        <v>30433726.785964202</v>
      </c>
      <c r="P1273" s="11">
        <v>43329464.96955514</v>
      </c>
      <c r="Q1273" s="11">
        <v>34971041.741738208</v>
      </c>
      <c r="R1273" s="11">
        <v>27588957.152037822</v>
      </c>
      <c r="S1273" s="11">
        <v>29186765.851012211</v>
      </c>
      <c r="T1273" s="11">
        <v>45421604.99115406</v>
      </c>
      <c r="U1273" s="11">
        <v>42844519.050017446</v>
      </c>
      <c r="V1273" s="11">
        <v>24332375.835844018</v>
      </c>
      <c r="W1273" s="11">
        <v>33578847.551172048</v>
      </c>
      <c r="X1273" s="11">
        <v>25067064.438202597</v>
      </c>
      <c r="Y1273" s="11">
        <v>22350059.110557206</v>
      </c>
      <c r="Z1273" s="12">
        <v>44441622.076122746</v>
      </c>
      <c r="AA1273" s="12">
        <v>23749280.376760639</v>
      </c>
      <c r="AB1273" s="12">
        <v>24537705.843414433</v>
      </c>
      <c r="AC1273" s="12">
        <v>48516794.401457809</v>
      </c>
      <c r="AD1273" s="12">
        <v>42709030.534390613</v>
      </c>
      <c r="AE1273" s="12">
        <v>16887766.247530423</v>
      </c>
      <c r="AF1273" s="12">
        <v>16462413.144654799</v>
      </c>
    </row>
    <row r="1274" spans="1:32" customFormat="1" x14ac:dyDescent="0.25">
      <c r="A1274" t="s">
        <v>9038</v>
      </c>
      <c r="B1274" t="s">
        <v>9039</v>
      </c>
      <c r="C1274" t="s">
        <v>9040</v>
      </c>
      <c r="D1274" s="5">
        <f t="shared" si="76"/>
        <v>7</v>
      </c>
      <c r="E1274" s="5">
        <f t="shared" si="77"/>
        <v>7</v>
      </c>
      <c r="F1274" s="5">
        <f t="shared" si="78"/>
        <v>18</v>
      </c>
      <c r="G1274" s="5">
        <f t="shared" si="79"/>
        <v>18</v>
      </c>
      <c r="H1274" s="10">
        <v>9637360.4956520367</v>
      </c>
      <c r="I1274" s="10">
        <v>7350251.6337630199</v>
      </c>
      <c r="J1274" s="10">
        <v>33132693.37488395</v>
      </c>
      <c r="K1274" s="10">
        <v>35103659.579916626</v>
      </c>
      <c r="L1274" s="10">
        <v>53474959.328301452</v>
      </c>
      <c r="M1274" s="10">
        <v>21424461.750800308</v>
      </c>
      <c r="N1274" s="10">
        <v>12527390.233584376</v>
      </c>
      <c r="O1274" s="11">
        <v>27856462.718040019</v>
      </c>
      <c r="P1274" s="11">
        <v>36664269.718127385</v>
      </c>
      <c r="Q1274" s="11">
        <v>82538360.850578919</v>
      </c>
      <c r="R1274" s="11">
        <v>19595767.393033374</v>
      </c>
      <c r="S1274" s="11">
        <v>25904392.25627581</v>
      </c>
      <c r="T1274" s="11">
        <v>14431901.746261977</v>
      </c>
      <c r="U1274" s="11">
        <v>19573998.15129808</v>
      </c>
      <c r="V1274" s="11">
        <v>41096620.931104943</v>
      </c>
      <c r="W1274" s="11">
        <v>15247492.48004543</v>
      </c>
      <c r="X1274" s="11">
        <v>24391036.132235013</v>
      </c>
      <c r="Y1274" s="11">
        <v>6958962.5939570488</v>
      </c>
      <c r="Z1274" s="12">
        <v>27119953.119268276</v>
      </c>
      <c r="AA1274" s="12">
        <v>47924729.706644639</v>
      </c>
      <c r="AB1274" s="12">
        <v>86903942.108949199</v>
      </c>
      <c r="AC1274" s="12">
        <v>25014827.504802428</v>
      </c>
      <c r="AD1274" s="12">
        <v>21077705.927031305</v>
      </c>
      <c r="AE1274" s="12">
        <v>17793843.890701797</v>
      </c>
      <c r="AF1274" s="12">
        <v>4816940.7294671992</v>
      </c>
    </row>
    <row r="1275" spans="1:32" customFormat="1" x14ac:dyDescent="0.25">
      <c r="A1275" t="s">
        <v>9041</v>
      </c>
      <c r="B1275" t="s">
        <v>9042</v>
      </c>
      <c r="C1275" t="s">
        <v>9043</v>
      </c>
      <c r="D1275" s="5">
        <f t="shared" si="76"/>
        <v>7</v>
      </c>
      <c r="E1275" s="5">
        <f t="shared" si="77"/>
        <v>7</v>
      </c>
      <c r="F1275" s="5">
        <f t="shared" si="78"/>
        <v>18</v>
      </c>
      <c r="G1275" s="5">
        <f t="shared" si="79"/>
        <v>18</v>
      </c>
      <c r="H1275" s="10">
        <v>47463706.803889945</v>
      </c>
      <c r="I1275" s="10">
        <v>63735013.548028857</v>
      </c>
      <c r="J1275" s="10">
        <v>98634062.932914644</v>
      </c>
      <c r="K1275" s="10">
        <v>99297457.068415239</v>
      </c>
      <c r="L1275" s="10">
        <v>93877747.50800088</v>
      </c>
      <c r="M1275" s="10">
        <v>80641008.16866003</v>
      </c>
      <c r="N1275" s="10">
        <v>32562443.973400436</v>
      </c>
      <c r="O1275" s="11">
        <v>190882632.25725687</v>
      </c>
      <c r="P1275" s="11">
        <v>149187956.09298122</v>
      </c>
      <c r="Q1275" s="11">
        <v>70302571.399126738</v>
      </c>
      <c r="R1275" s="11">
        <v>46919879.978373542</v>
      </c>
      <c r="S1275" s="11">
        <v>77269900.763280034</v>
      </c>
      <c r="T1275" s="11">
        <v>77686945.972839788</v>
      </c>
      <c r="U1275" s="11">
        <v>75144955.533154726</v>
      </c>
      <c r="V1275" s="11">
        <v>95272981.268401057</v>
      </c>
      <c r="W1275" s="11">
        <v>76321996.054867834</v>
      </c>
      <c r="X1275" s="11">
        <v>88231275.760439187</v>
      </c>
      <c r="Y1275" s="11">
        <v>8056413.9062251914</v>
      </c>
      <c r="Z1275" s="12">
        <v>100416324.23657122</v>
      </c>
      <c r="AA1275" s="12">
        <v>54478667.709988281</v>
      </c>
      <c r="AB1275" s="12">
        <v>98596236.969641447</v>
      </c>
      <c r="AC1275" s="12">
        <v>82141284.135250434</v>
      </c>
      <c r="AD1275" s="12">
        <v>59217137.391524673</v>
      </c>
      <c r="AE1275" s="12">
        <v>161189485.8862536</v>
      </c>
      <c r="AF1275" s="12">
        <v>52250686.712520391</v>
      </c>
    </row>
    <row r="1276" spans="1:32" customFormat="1" x14ac:dyDescent="0.25">
      <c r="A1276" t="s">
        <v>9044</v>
      </c>
      <c r="B1276" t="s">
        <v>9045</v>
      </c>
      <c r="C1276" t="s">
        <v>9046</v>
      </c>
      <c r="D1276" s="5">
        <f t="shared" si="76"/>
        <v>7</v>
      </c>
      <c r="E1276" s="5">
        <f t="shared" si="77"/>
        <v>7</v>
      </c>
      <c r="F1276" s="5">
        <f t="shared" si="78"/>
        <v>18</v>
      </c>
      <c r="G1276" s="5">
        <f t="shared" si="79"/>
        <v>18</v>
      </c>
      <c r="H1276" s="10">
        <v>2388473.3549680072</v>
      </c>
      <c r="I1276" s="10">
        <v>2209917.2211883971</v>
      </c>
      <c r="J1276" s="10">
        <v>89008742.540079951</v>
      </c>
      <c r="K1276" s="10">
        <v>32308233.775321536</v>
      </c>
      <c r="L1276" s="10">
        <v>76668268.940149277</v>
      </c>
      <c r="M1276" s="10">
        <v>77871294.660544366</v>
      </c>
      <c r="N1276" s="10">
        <v>7705643.0430977037</v>
      </c>
      <c r="O1276" s="11">
        <v>54916005.870531574</v>
      </c>
      <c r="P1276" s="11">
        <v>53019108.028109707</v>
      </c>
      <c r="Q1276" s="11">
        <v>3855383.4531294992</v>
      </c>
      <c r="R1276" s="11">
        <v>1175306.4254994902</v>
      </c>
      <c r="S1276" s="11">
        <v>3940812.8462145687</v>
      </c>
      <c r="T1276" s="11">
        <v>19243551.878988042</v>
      </c>
      <c r="U1276" s="11">
        <v>6912514.0784793943</v>
      </c>
      <c r="V1276" s="11">
        <v>4727399.7314202432</v>
      </c>
      <c r="W1276" s="11">
        <v>6678468.6837055627</v>
      </c>
      <c r="X1276" s="11">
        <v>72995339.757644773</v>
      </c>
      <c r="Y1276" s="11">
        <v>2814690.7826574435</v>
      </c>
      <c r="Z1276" s="12">
        <v>4666775.1168581201</v>
      </c>
      <c r="AA1276" s="12">
        <v>13770304.730043869</v>
      </c>
      <c r="AB1276" s="12">
        <v>64074524.824522816</v>
      </c>
      <c r="AC1276" s="12">
        <v>25123933.98777061</v>
      </c>
      <c r="AD1276" s="12">
        <v>8508607.9509812873</v>
      </c>
      <c r="AE1276" s="12">
        <v>9157351.0222046003</v>
      </c>
      <c r="AF1276" s="12">
        <v>13735437.502077322</v>
      </c>
    </row>
    <row r="1277" spans="1:32" customFormat="1" x14ac:dyDescent="0.25">
      <c r="A1277" t="s">
        <v>9050</v>
      </c>
      <c r="B1277" t="s">
        <v>9051</v>
      </c>
      <c r="C1277" t="s">
        <v>9052</v>
      </c>
      <c r="D1277" s="5">
        <f t="shared" si="76"/>
        <v>7</v>
      </c>
      <c r="E1277" s="5">
        <f t="shared" si="77"/>
        <v>7</v>
      </c>
      <c r="F1277" s="5">
        <f t="shared" si="78"/>
        <v>18</v>
      </c>
      <c r="G1277" s="5">
        <f t="shared" si="79"/>
        <v>18</v>
      </c>
      <c r="H1277" s="10">
        <v>3607943.3626939603</v>
      </c>
      <c r="I1277" s="10">
        <v>5424796.7467515152</v>
      </c>
      <c r="J1277" s="10">
        <v>68439532.103104919</v>
      </c>
      <c r="K1277" s="10">
        <v>13537504.749234447</v>
      </c>
      <c r="L1277" s="10">
        <v>36486720.314378262</v>
      </c>
      <c r="M1277" s="10">
        <v>67290607.784212947</v>
      </c>
      <c r="N1277" s="10">
        <v>15286581.645170564</v>
      </c>
      <c r="O1277" s="11">
        <v>9994594.692988459</v>
      </c>
      <c r="P1277" s="11">
        <v>13149893.687616862</v>
      </c>
      <c r="Q1277" s="11">
        <v>6509559.048345346</v>
      </c>
      <c r="R1277" s="11">
        <v>13110304.679567525</v>
      </c>
      <c r="S1277" s="11">
        <v>37119666.233392581</v>
      </c>
      <c r="T1277" s="11">
        <v>17725992.394187558</v>
      </c>
      <c r="U1277" s="11">
        <v>50187272.205800116</v>
      </c>
      <c r="V1277" s="11">
        <v>12898857.530419458</v>
      </c>
      <c r="W1277" s="11">
        <v>21889269.558294475</v>
      </c>
      <c r="X1277" s="11">
        <v>25272697.651799224</v>
      </c>
      <c r="Y1277" s="11">
        <v>20394212.590455916</v>
      </c>
      <c r="Z1277" s="12">
        <v>27241855.523033045</v>
      </c>
      <c r="AA1277" s="12">
        <v>5441935.8952440694</v>
      </c>
      <c r="AB1277" s="12">
        <v>23140041.466886584</v>
      </c>
      <c r="AC1277" s="12">
        <v>29652913.825224906</v>
      </c>
      <c r="AD1277" s="12">
        <v>15443792.76076548</v>
      </c>
      <c r="AE1277" s="12">
        <v>516102.26639172761</v>
      </c>
      <c r="AF1277" s="12">
        <v>9195060.374490628</v>
      </c>
    </row>
    <row r="1278" spans="1:32" customFormat="1" x14ac:dyDescent="0.25">
      <c r="A1278" t="s">
        <v>9056</v>
      </c>
      <c r="B1278" t="s">
        <v>9057</v>
      </c>
      <c r="C1278" t="s">
        <v>9058</v>
      </c>
      <c r="D1278" s="5">
        <f t="shared" si="76"/>
        <v>7</v>
      </c>
      <c r="E1278" s="5">
        <f t="shared" si="77"/>
        <v>7</v>
      </c>
      <c r="F1278" s="5">
        <f t="shared" si="78"/>
        <v>18</v>
      </c>
      <c r="G1278" s="5">
        <f t="shared" si="79"/>
        <v>18</v>
      </c>
      <c r="H1278" s="10">
        <v>10322580.348460952</v>
      </c>
      <c r="I1278" s="10">
        <v>11034886.268280614</v>
      </c>
      <c r="J1278" s="10">
        <v>58560119.860386148</v>
      </c>
      <c r="K1278" s="10">
        <v>27908223.310518235</v>
      </c>
      <c r="L1278" s="10">
        <v>52756520.222176954</v>
      </c>
      <c r="M1278" s="10">
        <v>61930625.899364203</v>
      </c>
      <c r="N1278" s="10">
        <v>1065686.6059520734</v>
      </c>
      <c r="O1278" s="11">
        <v>18015493.861522414</v>
      </c>
      <c r="P1278" s="11">
        <v>24169982.262124062</v>
      </c>
      <c r="Q1278" s="11">
        <v>18151415.731980134</v>
      </c>
      <c r="R1278" s="11">
        <v>22718555.48671516</v>
      </c>
      <c r="S1278" s="11">
        <v>14443736.187449999</v>
      </c>
      <c r="T1278" s="11">
        <v>9543244.0129364692</v>
      </c>
      <c r="U1278" s="11">
        <v>29571106.007267147</v>
      </c>
      <c r="V1278" s="11">
        <v>18248299.916870967</v>
      </c>
      <c r="W1278" s="11">
        <v>12011238.989433654</v>
      </c>
      <c r="X1278" s="11">
        <v>26932900.375116773</v>
      </c>
      <c r="Y1278" s="11">
        <v>6325913.54903551</v>
      </c>
      <c r="Z1278" s="12">
        <v>20668506.350785837</v>
      </c>
      <c r="AA1278" s="12">
        <v>29816756.862243459</v>
      </c>
      <c r="AB1278" s="12">
        <v>27990408.757712953</v>
      </c>
      <c r="AC1278" s="12">
        <v>24125253.851468273</v>
      </c>
      <c r="AD1278" s="12">
        <v>20322119.313149348</v>
      </c>
      <c r="AE1278" s="12">
        <v>39764235.894527756</v>
      </c>
      <c r="AF1278" s="12">
        <v>14654557.617134593</v>
      </c>
    </row>
    <row r="1279" spans="1:32" customFormat="1" x14ac:dyDescent="0.25">
      <c r="A1279" t="s">
        <v>9089</v>
      </c>
      <c r="B1279" t="s">
        <v>9090</v>
      </c>
      <c r="C1279" t="s">
        <v>9091</v>
      </c>
      <c r="D1279" s="5">
        <f t="shared" si="76"/>
        <v>7</v>
      </c>
      <c r="E1279" s="5">
        <f t="shared" si="77"/>
        <v>7</v>
      </c>
      <c r="F1279" s="5">
        <f t="shared" si="78"/>
        <v>18</v>
      </c>
      <c r="G1279" s="5">
        <f t="shared" si="79"/>
        <v>18</v>
      </c>
      <c r="H1279" s="10">
        <v>1550666.4123146639</v>
      </c>
      <c r="I1279" s="10">
        <v>39447230.259512812</v>
      </c>
      <c r="J1279" s="10">
        <v>42825165.085119829</v>
      </c>
      <c r="K1279" s="10">
        <v>52042462.54712081</v>
      </c>
      <c r="L1279" s="10">
        <v>49453468.286679864</v>
      </c>
      <c r="M1279" s="10">
        <v>24524010.134054493</v>
      </c>
      <c r="N1279" s="10">
        <v>90916397.219131887</v>
      </c>
      <c r="O1279" s="11">
        <v>7078026.0314250551</v>
      </c>
      <c r="P1279" s="11">
        <v>13920593.364277855</v>
      </c>
      <c r="Q1279" s="11">
        <v>23302574.988859423</v>
      </c>
      <c r="R1279" s="11">
        <v>35029702.92964831</v>
      </c>
      <c r="S1279" s="11">
        <v>8818851.7356051411</v>
      </c>
      <c r="T1279" s="11">
        <v>38515869.648103967</v>
      </c>
      <c r="U1279" s="11">
        <v>63768315.527233526</v>
      </c>
      <c r="V1279" s="11">
        <v>124027977.71466514</v>
      </c>
      <c r="W1279" s="11">
        <v>46666876.35517478</v>
      </c>
      <c r="X1279" s="11">
        <v>43773010.984836549</v>
      </c>
      <c r="Y1279" s="11">
        <v>9500519.75010667</v>
      </c>
      <c r="Z1279" s="12">
        <v>18735284.216635846</v>
      </c>
      <c r="AA1279" s="12">
        <v>52622689.087031141</v>
      </c>
      <c r="AB1279" s="12">
        <v>51238894.92072051</v>
      </c>
      <c r="AC1279" s="12">
        <v>56448603.600352466</v>
      </c>
      <c r="AD1279" s="12">
        <v>36094484.967824489</v>
      </c>
      <c r="AE1279" s="12">
        <v>37528193.776332475</v>
      </c>
      <c r="AF1279" s="12">
        <v>6370591.1747547071</v>
      </c>
    </row>
    <row r="1280" spans="1:32" customFormat="1" x14ac:dyDescent="0.25">
      <c r="A1280" t="s">
        <v>9095</v>
      </c>
      <c r="B1280" t="s">
        <v>9096</v>
      </c>
      <c r="C1280" t="s">
        <v>9097</v>
      </c>
      <c r="D1280" s="5">
        <f t="shared" si="76"/>
        <v>7</v>
      </c>
      <c r="E1280" s="5">
        <f t="shared" si="77"/>
        <v>7</v>
      </c>
      <c r="F1280" s="5">
        <f t="shared" si="78"/>
        <v>18</v>
      </c>
      <c r="G1280" s="5">
        <f t="shared" si="79"/>
        <v>18</v>
      </c>
      <c r="H1280" s="10">
        <v>35536004.914593503</v>
      </c>
      <c r="I1280" s="10">
        <v>34012364.759603508</v>
      </c>
      <c r="J1280" s="10">
        <v>38478439.795763746</v>
      </c>
      <c r="K1280" s="10">
        <v>54707338.14427875</v>
      </c>
      <c r="L1280" s="10">
        <v>38245952.336284012</v>
      </c>
      <c r="M1280" s="10">
        <v>34430482.66089455</v>
      </c>
      <c r="N1280" s="10">
        <v>44049418.002107203</v>
      </c>
      <c r="O1280" s="11">
        <v>24279591.99959629</v>
      </c>
      <c r="P1280" s="11">
        <v>27413721.031109933</v>
      </c>
      <c r="Q1280" s="11">
        <v>20420660.542826749</v>
      </c>
      <c r="R1280" s="11">
        <v>38982669.035391226</v>
      </c>
      <c r="S1280" s="11">
        <v>16336491.179947317</v>
      </c>
      <c r="T1280" s="11">
        <v>27416169.809084103</v>
      </c>
      <c r="U1280" s="11">
        <v>33344180.467321202</v>
      </c>
      <c r="V1280" s="11">
        <v>30790664.397499867</v>
      </c>
      <c r="W1280" s="11">
        <v>28369472.15802959</v>
      </c>
      <c r="X1280" s="11">
        <v>35966534.468910523</v>
      </c>
      <c r="Y1280" s="11">
        <v>22680980.255047563</v>
      </c>
      <c r="Z1280" s="12">
        <v>35810400.240179099</v>
      </c>
      <c r="AA1280" s="12">
        <v>20715098.916928075</v>
      </c>
      <c r="AB1280" s="12">
        <v>54591297.225656614</v>
      </c>
      <c r="AC1280" s="12">
        <v>40012434.178611867</v>
      </c>
      <c r="AD1280" s="12">
        <v>35778136.005349681</v>
      </c>
      <c r="AE1280" s="12">
        <v>39599549.017111838</v>
      </c>
      <c r="AF1280" s="12">
        <v>28623920.962619051</v>
      </c>
    </row>
    <row r="1281" spans="1:32" customFormat="1" x14ac:dyDescent="0.25">
      <c r="A1281" t="s">
        <v>9110</v>
      </c>
      <c r="B1281" t="s">
        <v>9111</v>
      </c>
      <c r="C1281" t="s">
        <v>9112</v>
      </c>
      <c r="D1281" s="5">
        <f t="shared" si="76"/>
        <v>7</v>
      </c>
      <c r="E1281" s="5">
        <f t="shared" si="77"/>
        <v>7</v>
      </c>
      <c r="F1281" s="5">
        <f t="shared" si="78"/>
        <v>18</v>
      </c>
      <c r="G1281" s="5">
        <f t="shared" si="79"/>
        <v>18</v>
      </c>
      <c r="H1281" s="10">
        <v>65247882.753553025</v>
      </c>
      <c r="I1281" s="10">
        <v>32685331.613993518</v>
      </c>
      <c r="J1281" s="10">
        <v>293955491.77702188</v>
      </c>
      <c r="K1281" s="10">
        <v>85747087.725913107</v>
      </c>
      <c r="L1281" s="10">
        <v>206756841.02654541</v>
      </c>
      <c r="M1281" s="10">
        <v>235098609.74371722</v>
      </c>
      <c r="N1281" s="10">
        <v>60802483.727269657</v>
      </c>
      <c r="O1281" s="11">
        <v>75520456.344185084</v>
      </c>
      <c r="P1281" s="11">
        <v>129337329.51314068</v>
      </c>
      <c r="Q1281" s="11">
        <v>40687973.06289383</v>
      </c>
      <c r="R1281" s="11">
        <v>55078621.722913042</v>
      </c>
      <c r="S1281" s="11">
        <v>60851709.87839745</v>
      </c>
      <c r="T1281" s="11">
        <v>116684974.2406985</v>
      </c>
      <c r="U1281" s="11">
        <v>101717913.46414252</v>
      </c>
      <c r="V1281" s="11">
        <v>82037181.128465652</v>
      </c>
      <c r="W1281" s="11">
        <v>99006605.801548496</v>
      </c>
      <c r="X1281" s="11">
        <v>145047860.63233906</v>
      </c>
      <c r="Y1281" s="11">
        <v>91222498.577166319</v>
      </c>
      <c r="Z1281" s="12">
        <v>90548223.23873803</v>
      </c>
      <c r="AA1281" s="12">
        <v>109323393.29941054</v>
      </c>
      <c r="AB1281" s="12">
        <v>225812718.29511011</v>
      </c>
      <c r="AC1281" s="12">
        <v>122130999.59189299</v>
      </c>
      <c r="AD1281" s="12">
        <v>44795554.46156913</v>
      </c>
      <c r="AE1281" s="12">
        <v>73883160.604829103</v>
      </c>
      <c r="AF1281" s="12">
        <v>77793599.489328936</v>
      </c>
    </row>
    <row r="1282" spans="1:32" customFormat="1" x14ac:dyDescent="0.25">
      <c r="A1282" t="s">
        <v>9113</v>
      </c>
      <c r="B1282" t="s">
        <v>9114</v>
      </c>
      <c r="C1282" t="s">
        <v>9115</v>
      </c>
      <c r="D1282" s="5">
        <f t="shared" ref="D1282:D1345" si="80">COUNTIF(H1282:N1282,"&gt;0")</f>
        <v>7</v>
      </c>
      <c r="E1282" s="5">
        <f t="shared" ref="E1282:E1345" si="81">COUNTIF(Z1282:AF1282,"&gt;0")</f>
        <v>7</v>
      </c>
      <c r="F1282" s="5">
        <f t="shared" ref="F1282:F1345" si="82">COUNTIF(H1282:Y1282,"&gt;0")</f>
        <v>18</v>
      </c>
      <c r="G1282" s="5">
        <f t="shared" ref="G1282:G1345" si="83">COUNTIF(O1282:AF1282,"&gt;0")</f>
        <v>18</v>
      </c>
      <c r="H1282" s="10">
        <v>23757248.437715076</v>
      </c>
      <c r="I1282" s="10">
        <v>25883376.699158169</v>
      </c>
      <c r="J1282" s="10">
        <v>107717635.38946152</v>
      </c>
      <c r="K1282" s="10">
        <v>56912623.756402746</v>
      </c>
      <c r="L1282" s="10">
        <v>35029818.475294098</v>
      </c>
      <c r="M1282" s="10">
        <v>25049912.532778319</v>
      </c>
      <c r="N1282" s="10">
        <v>19724265.216413394</v>
      </c>
      <c r="O1282" s="11">
        <v>14336760.230618283</v>
      </c>
      <c r="P1282" s="11">
        <v>15987603.763419766</v>
      </c>
      <c r="Q1282" s="11">
        <v>29471293.448220722</v>
      </c>
      <c r="R1282" s="11">
        <v>8644503.0973834228</v>
      </c>
      <c r="S1282" s="11">
        <v>16077449.35240108</v>
      </c>
      <c r="T1282" s="11">
        <v>5178573.9085949222</v>
      </c>
      <c r="U1282" s="11">
        <v>30502608.503389746</v>
      </c>
      <c r="V1282" s="11">
        <v>30759457.381747384</v>
      </c>
      <c r="W1282" s="11">
        <v>5933982.8094313163</v>
      </c>
      <c r="X1282" s="11">
        <v>21995586.644018345</v>
      </c>
      <c r="Y1282" s="11">
        <v>5300461.8466381012</v>
      </c>
      <c r="Z1282" s="12">
        <v>18448833.310700946</v>
      </c>
      <c r="AA1282" s="12">
        <v>20031694.125573903</v>
      </c>
      <c r="AB1282" s="12">
        <v>61882702.519302875</v>
      </c>
      <c r="AC1282" s="12">
        <v>41094789.861470252</v>
      </c>
      <c r="AD1282" s="12">
        <v>19790708.12734706</v>
      </c>
      <c r="AE1282" s="12">
        <v>32996180.61810606</v>
      </c>
      <c r="AF1282" s="12">
        <v>10486898.323546138</v>
      </c>
    </row>
    <row r="1283" spans="1:32" customFormat="1" x14ac:dyDescent="0.25">
      <c r="A1283" t="s">
        <v>9128</v>
      </c>
      <c r="B1283" t="s">
        <v>9129</v>
      </c>
      <c r="C1283" t="s">
        <v>9130</v>
      </c>
      <c r="D1283" s="5">
        <f t="shared" si="80"/>
        <v>7</v>
      </c>
      <c r="E1283" s="5">
        <f t="shared" si="81"/>
        <v>7</v>
      </c>
      <c r="F1283" s="5">
        <f t="shared" si="82"/>
        <v>18</v>
      </c>
      <c r="G1283" s="5">
        <f t="shared" si="83"/>
        <v>18</v>
      </c>
      <c r="H1283" s="10">
        <v>1377048.4355044528</v>
      </c>
      <c r="I1283" s="10">
        <v>12997312.343028447</v>
      </c>
      <c r="J1283" s="10">
        <v>32341810.561069921</v>
      </c>
      <c r="K1283" s="10">
        <v>56374777.310887009</v>
      </c>
      <c r="L1283" s="10">
        <v>13647973.193655767</v>
      </c>
      <c r="M1283" s="10">
        <v>5531315.5500620864</v>
      </c>
      <c r="N1283" s="10">
        <v>17030112.244640302</v>
      </c>
      <c r="O1283" s="11">
        <v>6694665.6009090915</v>
      </c>
      <c r="P1283" s="11">
        <v>10489281.260761959</v>
      </c>
      <c r="Q1283" s="11">
        <v>7271295.180395565</v>
      </c>
      <c r="R1283" s="11">
        <v>5196637.8735704143</v>
      </c>
      <c r="S1283" s="11">
        <v>16843911.985578854</v>
      </c>
      <c r="T1283" s="11">
        <v>13376374.819091242</v>
      </c>
      <c r="U1283" s="11">
        <v>19652441.598263748</v>
      </c>
      <c r="V1283" s="11">
        <v>7342340.6937941145</v>
      </c>
      <c r="W1283" s="11">
        <v>9032634.3447131962</v>
      </c>
      <c r="X1283" s="11">
        <v>15188044.145367563</v>
      </c>
      <c r="Y1283" s="11">
        <v>11305208.824413745</v>
      </c>
      <c r="Z1283" s="12">
        <v>15583894.476571793</v>
      </c>
      <c r="AA1283" s="12">
        <v>12681669.227755997</v>
      </c>
      <c r="AB1283" s="12">
        <v>12609555.933446929</v>
      </c>
      <c r="AC1283" s="12">
        <v>14925260.724851727</v>
      </c>
      <c r="AD1283" s="12">
        <v>15868429.464073677</v>
      </c>
      <c r="AE1283" s="12">
        <v>1605514.8880651174</v>
      </c>
      <c r="AF1283" s="12">
        <v>2645958.2731792303</v>
      </c>
    </row>
    <row r="1284" spans="1:32" customFormat="1" x14ac:dyDescent="0.25">
      <c r="A1284" t="s">
        <v>9131</v>
      </c>
      <c r="B1284" t="s">
        <v>9132</v>
      </c>
      <c r="C1284" t="s">
        <v>9133</v>
      </c>
      <c r="D1284" s="5">
        <f t="shared" si="80"/>
        <v>7</v>
      </c>
      <c r="E1284" s="5">
        <f t="shared" si="81"/>
        <v>7</v>
      </c>
      <c r="F1284" s="5">
        <f t="shared" si="82"/>
        <v>18</v>
      </c>
      <c r="G1284" s="5">
        <f t="shared" si="83"/>
        <v>18</v>
      </c>
      <c r="H1284" s="10">
        <v>15864214.509293836</v>
      </c>
      <c r="I1284" s="10">
        <v>10476944.102963593</v>
      </c>
      <c r="J1284" s="10">
        <v>19828461.898672439</v>
      </c>
      <c r="K1284" s="10">
        <v>13047635.45262094</v>
      </c>
      <c r="L1284" s="10">
        <v>35966353.883250542</v>
      </c>
      <c r="M1284" s="10">
        <v>33307806.126113228</v>
      </c>
      <c r="N1284" s="10">
        <v>3268348.9250723231</v>
      </c>
      <c r="O1284" s="11">
        <v>8663918.5628288984</v>
      </c>
      <c r="P1284" s="11">
        <v>21223388.886573561</v>
      </c>
      <c r="Q1284" s="11">
        <v>13423042.749617139</v>
      </c>
      <c r="R1284" s="11">
        <v>3629401.859367515</v>
      </c>
      <c r="S1284" s="11">
        <v>26264273.065927453</v>
      </c>
      <c r="T1284" s="11">
        <v>70453173.807723016</v>
      </c>
      <c r="U1284" s="11">
        <v>17709138.83270419</v>
      </c>
      <c r="V1284" s="11">
        <v>37485139.459461957</v>
      </c>
      <c r="W1284" s="11">
        <v>68078549.59260866</v>
      </c>
      <c r="X1284" s="11">
        <v>51261551.891768992</v>
      </c>
      <c r="Y1284" s="11">
        <v>12306693.333548449</v>
      </c>
      <c r="Z1284" s="12">
        <v>58394075.093115233</v>
      </c>
      <c r="AA1284" s="12">
        <v>7821534.424763022</v>
      </c>
      <c r="AB1284" s="12">
        <v>48062527.429741494</v>
      </c>
      <c r="AC1284" s="12">
        <v>38180763.534980319</v>
      </c>
      <c r="AD1284" s="12">
        <v>14507349.309420682</v>
      </c>
      <c r="AE1284" s="12">
        <v>132580587.28251983</v>
      </c>
      <c r="AF1284" s="12">
        <v>44533116.694371216</v>
      </c>
    </row>
    <row r="1285" spans="1:32" customFormat="1" x14ac:dyDescent="0.25">
      <c r="A1285" t="s">
        <v>9143</v>
      </c>
      <c r="B1285" t="s">
        <v>9144</v>
      </c>
      <c r="C1285" t="s">
        <v>9145</v>
      </c>
      <c r="D1285" s="5">
        <f t="shared" si="80"/>
        <v>7</v>
      </c>
      <c r="E1285" s="5">
        <f t="shared" si="81"/>
        <v>7</v>
      </c>
      <c r="F1285" s="5">
        <f t="shared" si="82"/>
        <v>18</v>
      </c>
      <c r="G1285" s="5">
        <f t="shared" si="83"/>
        <v>18</v>
      </c>
      <c r="H1285" s="10">
        <v>9013825.338482419</v>
      </c>
      <c r="I1285" s="10">
        <v>6496536.9119409155</v>
      </c>
      <c r="J1285" s="10">
        <v>19486078.095288407</v>
      </c>
      <c r="K1285" s="10">
        <v>9033711.4469251186</v>
      </c>
      <c r="L1285" s="10">
        <v>24385394.16917688</v>
      </c>
      <c r="M1285" s="10">
        <v>13791440.505225252</v>
      </c>
      <c r="N1285" s="10">
        <v>9133151.0954846218</v>
      </c>
      <c r="O1285" s="11">
        <v>8741329.7918132395</v>
      </c>
      <c r="P1285" s="11">
        <v>11959757.128232513</v>
      </c>
      <c r="Q1285" s="11">
        <v>13006700.347677061</v>
      </c>
      <c r="R1285" s="11">
        <v>9161441.0415089242</v>
      </c>
      <c r="S1285" s="11">
        <v>5049711.8754130034</v>
      </c>
      <c r="T1285" s="11">
        <v>6746659.8586391006</v>
      </c>
      <c r="U1285" s="11">
        <v>29165668.049386069</v>
      </c>
      <c r="V1285" s="11">
        <v>19536783.806390494</v>
      </c>
      <c r="W1285" s="11">
        <v>24720168.995672353</v>
      </c>
      <c r="X1285" s="11">
        <v>18704943.228831612</v>
      </c>
      <c r="Y1285" s="11">
        <v>5336055.0516420538</v>
      </c>
      <c r="Z1285" s="12">
        <v>3922036.165228277</v>
      </c>
      <c r="AA1285" s="12">
        <v>24148521.373592198</v>
      </c>
      <c r="AB1285" s="12">
        <v>47381589.036057189</v>
      </c>
      <c r="AC1285" s="12">
        <v>30260939.896281607</v>
      </c>
      <c r="AD1285" s="12">
        <v>11493114.235075708</v>
      </c>
      <c r="AE1285" s="12">
        <v>9057190.3562754244</v>
      </c>
      <c r="AF1285" s="12">
        <v>10059456.732322961</v>
      </c>
    </row>
    <row r="1286" spans="1:32" customFormat="1" x14ac:dyDescent="0.25">
      <c r="A1286" t="s">
        <v>9155</v>
      </c>
      <c r="B1286" t="s">
        <v>9156</v>
      </c>
      <c r="C1286" t="s">
        <v>5977</v>
      </c>
      <c r="D1286" s="5">
        <f t="shared" si="80"/>
        <v>7</v>
      </c>
      <c r="E1286" s="5">
        <f t="shared" si="81"/>
        <v>7</v>
      </c>
      <c r="F1286" s="5">
        <f t="shared" si="82"/>
        <v>18</v>
      </c>
      <c r="G1286" s="5">
        <f t="shared" si="83"/>
        <v>18</v>
      </c>
      <c r="H1286" s="10">
        <v>33458786.710100509</v>
      </c>
      <c r="I1286" s="10">
        <v>30130067.584235854</v>
      </c>
      <c r="J1286" s="10">
        <v>25841280.920686323</v>
      </c>
      <c r="K1286" s="10">
        <v>38898933.82286188</v>
      </c>
      <c r="L1286" s="10">
        <v>21947533.583757114</v>
      </c>
      <c r="M1286" s="10">
        <v>40063945.683296815</v>
      </c>
      <c r="N1286" s="10">
        <v>44384227.442689739</v>
      </c>
      <c r="O1286" s="11">
        <v>46147250.721651271</v>
      </c>
      <c r="P1286" s="11">
        <v>73078975.939151168</v>
      </c>
      <c r="Q1286" s="11">
        <v>37398601.722894959</v>
      </c>
      <c r="R1286" s="11">
        <v>55425407.5983072</v>
      </c>
      <c r="S1286" s="11">
        <v>50750937.242108971</v>
      </c>
      <c r="T1286" s="11">
        <v>52251366.647505075</v>
      </c>
      <c r="U1286" s="11">
        <v>53599408.53973157</v>
      </c>
      <c r="V1286" s="11">
        <v>47264948.227290407</v>
      </c>
      <c r="W1286" s="11">
        <v>58211861.171113133</v>
      </c>
      <c r="X1286" s="11">
        <v>31105376.575944781</v>
      </c>
      <c r="Y1286" s="11">
        <v>59709915.620583244</v>
      </c>
      <c r="Z1286" s="12">
        <v>47091583.505613774</v>
      </c>
      <c r="AA1286" s="12">
        <v>54572661.440585762</v>
      </c>
      <c r="AB1286" s="12">
        <v>29481559.834023349</v>
      </c>
      <c r="AC1286" s="12">
        <v>29058833.549296781</v>
      </c>
      <c r="AD1286" s="12">
        <v>35771448.95539017</v>
      </c>
      <c r="AE1286" s="12">
        <v>21689941.594155304</v>
      </c>
      <c r="AF1286" s="12">
        <v>8721906.7918070834</v>
      </c>
    </row>
    <row r="1287" spans="1:32" customFormat="1" x14ac:dyDescent="0.25">
      <c r="A1287" t="s">
        <v>9208</v>
      </c>
      <c r="B1287" t="s">
        <v>9209</v>
      </c>
      <c r="C1287" t="s">
        <v>9210</v>
      </c>
      <c r="D1287" s="5">
        <f t="shared" si="80"/>
        <v>7</v>
      </c>
      <c r="E1287" s="5">
        <f t="shared" si="81"/>
        <v>7</v>
      </c>
      <c r="F1287" s="5">
        <f t="shared" si="82"/>
        <v>18</v>
      </c>
      <c r="G1287" s="5">
        <f t="shared" si="83"/>
        <v>18</v>
      </c>
      <c r="H1287" s="10">
        <v>22114511.876563162</v>
      </c>
      <c r="I1287" s="10">
        <v>16128536.473859031</v>
      </c>
      <c r="J1287" s="10">
        <v>25838788.828252394</v>
      </c>
      <c r="K1287" s="10">
        <v>30072902.453912195</v>
      </c>
      <c r="L1287" s="10">
        <v>18817901.243985564</v>
      </c>
      <c r="M1287" s="10">
        <v>31820896.384031162</v>
      </c>
      <c r="N1287" s="10">
        <v>12853399.516290341</v>
      </c>
      <c r="O1287" s="11">
        <v>14524259.041582294</v>
      </c>
      <c r="P1287" s="11">
        <v>16648347.001031129</v>
      </c>
      <c r="Q1287" s="11">
        <v>22626485.426430572</v>
      </c>
      <c r="R1287" s="11">
        <v>25561582.615832709</v>
      </c>
      <c r="S1287" s="11">
        <v>23554420.814717725</v>
      </c>
      <c r="T1287" s="11">
        <v>22161167.445154861</v>
      </c>
      <c r="U1287" s="11">
        <v>31680287.980467267</v>
      </c>
      <c r="V1287" s="11">
        <v>14272463.960714193</v>
      </c>
      <c r="W1287" s="11">
        <v>35411268.896847472</v>
      </c>
      <c r="X1287" s="11">
        <v>18875559.811728399</v>
      </c>
      <c r="Y1287" s="11">
        <v>31574931.72012382</v>
      </c>
      <c r="Z1287" s="12">
        <v>27518872.424127519</v>
      </c>
      <c r="AA1287" s="12">
        <v>10037945.62305643</v>
      </c>
      <c r="AB1287" s="12">
        <v>16767441.400576064</v>
      </c>
      <c r="AC1287" s="12">
        <v>12013946.063269325</v>
      </c>
      <c r="AD1287" s="12">
        <v>21453433.873979345</v>
      </c>
      <c r="AE1287" s="12">
        <v>8839249.7722333409</v>
      </c>
      <c r="AF1287" s="12">
        <v>12852980.481321637</v>
      </c>
    </row>
    <row r="1288" spans="1:32" customFormat="1" x14ac:dyDescent="0.25">
      <c r="A1288" t="s">
        <v>9220</v>
      </c>
      <c r="B1288" t="s">
        <v>9221</v>
      </c>
      <c r="C1288" t="s">
        <v>9222</v>
      </c>
      <c r="D1288" s="5">
        <f t="shared" si="80"/>
        <v>7</v>
      </c>
      <c r="E1288" s="5">
        <f t="shared" si="81"/>
        <v>7</v>
      </c>
      <c r="F1288" s="5">
        <f t="shared" si="82"/>
        <v>18</v>
      </c>
      <c r="G1288" s="5">
        <f t="shared" si="83"/>
        <v>18</v>
      </c>
      <c r="H1288" s="10">
        <v>36633594.373898029</v>
      </c>
      <c r="I1288" s="10">
        <v>33525463.395077452</v>
      </c>
      <c r="J1288" s="10">
        <v>51958452.332577288</v>
      </c>
      <c r="K1288" s="10">
        <v>38441558.500445083</v>
      </c>
      <c r="L1288" s="10">
        <v>32060520.693397049</v>
      </c>
      <c r="M1288" s="10">
        <v>59596176.555534169</v>
      </c>
      <c r="N1288" s="10">
        <v>30846665.609616853</v>
      </c>
      <c r="O1288" s="11">
        <v>43921821.656471461</v>
      </c>
      <c r="P1288" s="11">
        <v>30860404.562581256</v>
      </c>
      <c r="Q1288" s="11">
        <v>18528227.476051465</v>
      </c>
      <c r="R1288" s="11">
        <v>16089053.754585842</v>
      </c>
      <c r="S1288" s="11">
        <v>27060419.227994762</v>
      </c>
      <c r="T1288" s="11">
        <v>22729778.644298356</v>
      </c>
      <c r="U1288" s="11">
        <v>30087472.311053693</v>
      </c>
      <c r="V1288" s="11">
        <v>48554275.219223745</v>
      </c>
      <c r="W1288" s="11">
        <v>43698620.50745558</v>
      </c>
      <c r="X1288" s="11">
        <v>59535130.819187403</v>
      </c>
      <c r="Y1288" s="11">
        <v>18513737.879204623</v>
      </c>
      <c r="Z1288" s="12">
        <v>18608008.030756976</v>
      </c>
      <c r="AA1288" s="12">
        <v>25431054.046577711</v>
      </c>
      <c r="AB1288" s="12">
        <v>23158089.057266444</v>
      </c>
      <c r="AC1288" s="12">
        <v>59467425.68762631</v>
      </c>
      <c r="AD1288" s="12">
        <v>30744869.06236095</v>
      </c>
      <c r="AE1288" s="12">
        <v>22854904.329087529</v>
      </c>
      <c r="AF1288" s="12">
        <v>29810362.128812242</v>
      </c>
    </row>
    <row r="1289" spans="1:32" customFormat="1" x14ac:dyDescent="0.25">
      <c r="A1289" t="s">
        <v>9226</v>
      </c>
      <c r="B1289" t="s">
        <v>9227</v>
      </c>
      <c r="C1289" t="s">
        <v>9228</v>
      </c>
      <c r="D1289" s="5">
        <f t="shared" si="80"/>
        <v>7</v>
      </c>
      <c r="E1289" s="5">
        <f t="shared" si="81"/>
        <v>7</v>
      </c>
      <c r="F1289" s="5">
        <f t="shared" si="82"/>
        <v>18</v>
      </c>
      <c r="G1289" s="5">
        <f t="shared" si="83"/>
        <v>18</v>
      </c>
      <c r="H1289" s="10">
        <v>59013349.53345418</v>
      </c>
      <c r="I1289" s="10">
        <v>34644909.967105091</v>
      </c>
      <c r="J1289" s="10">
        <v>121701882.7794427</v>
      </c>
      <c r="K1289" s="10">
        <v>42111051.981026553</v>
      </c>
      <c r="L1289" s="10">
        <v>169406492.16807368</v>
      </c>
      <c r="M1289" s="10">
        <v>103373300.56997535</v>
      </c>
      <c r="N1289" s="10">
        <v>34650180.0819543</v>
      </c>
      <c r="O1289" s="11">
        <v>53107153.283033095</v>
      </c>
      <c r="P1289" s="11">
        <v>65522486.866754763</v>
      </c>
      <c r="Q1289" s="11">
        <v>29819995.513013616</v>
      </c>
      <c r="R1289" s="11">
        <v>34376563.045019254</v>
      </c>
      <c r="S1289" s="11">
        <v>49346591.600920394</v>
      </c>
      <c r="T1289" s="11">
        <v>56708995.505465493</v>
      </c>
      <c r="U1289" s="11">
        <v>51957283.594421826</v>
      </c>
      <c r="V1289" s="11">
        <v>51526928.841757029</v>
      </c>
      <c r="W1289" s="11">
        <v>100339988.61321139</v>
      </c>
      <c r="X1289" s="11">
        <v>78515356.781757966</v>
      </c>
      <c r="Y1289" s="11">
        <v>52352604.477790549</v>
      </c>
      <c r="Z1289" s="12">
        <v>64312878.303926304</v>
      </c>
      <c r="AA1289" s="12">
        <v>45183725.388413593</v>
      </c>
      <c r="AB1289" s="12">
        <v>84565175.839496344</v>
      </c>
      <c r="AC1289" s="12">
        <v>86698143.90718244</v>
      </c>
      <c r="AD1289" s="12">
        <v>114989928.63052747</v>
      </c>
      <c r="AE1289" s="12">
        <v>36100861.316242851</v>
      </c>
      <c r="AF1289" s="12">
        <v>70364433.132711187</v>
      </c>
    </row>
    <row r="1290" spans="1:32" customFormat="1" x14ac:dyDescent="0.25">
      <c r="A1290" t="s">
        <v>9232</v>
      </c>
      <c r="B1290" t="s">
        <v>9233</v>
      </c>
      <c r="C1290" t="s">
        <v>9234</v>
      </c>
      <c r="D1290" s="5">
        <f t="shared" si="80"/>
        <v>7</v>
      </c>
      <c r="E1290" s="5">
        <f t="shared" si="81"/>
        <v>7</v>
      </c>
      <c r="F1290" s="5">
        <f t="shared" si="82"/>
        <v>18</v>
      </c>
      <c r="G1290" s="5">
        <f t="shared" si="83"/>
        <v>18</v>
      </c>
      <c r="H1290" s="10">
        <v>8886300.7559440844</v>
      </c>
      <c r="I1290" s="10">
        <v>9682386.3695761804</v>
      </c>
      <c r="J1290" s="10">
        <v>7869090.0520646535</v>
      </c>
      <c r="K1290" s="10">
        <v>6583728.4697281644</v>
      </c>
      <c r="L1290" s="10">
        <v>9671681.1282978132</v>
      </c>
      <c r="M1290" s="10">
        <v>7033925.0586410128</v>
      </c>
      <c r="N1290" s="10">
        <v>2873232.2908477755</v>
      </c>
      <c r="O1290" s="11">
        <v>22892800.395689022</v>
      </c>
      <c r="P1290" s="11">
        <v>9891637.7850928102</v>
      </c>
      <c r="Q1290" s="11">
        <v>594025.22858215391</v>
      </c>
      <c r="R1290" s="11">
        <v>4167108.0910602091</v>
      </c>
      <c r="S1290" s="11">
        <v>17525136.076292865</v>
      </c>
      <c r="T1290" s="11">
        <v>36428380.66230081</v>
      </c>
      <c r="U1290" s="11">
        <v>8308049.1664572973</v>
      </c>
      <c r="V1290" s="11">
        <v>25624379.378038555</v>
      </c>
      <c r="W1290" s="11">
        <v>19385883.211334251</v>
      </c>
      <c r="X1290" s="11">
        <v>11143561.819454156</v>
      </c>
      <c r="Y1290" s="11">
        <v>19941247.917869598</v>
      </c>
      <c r="Z1290" s="12">
        <v>3545017.9700250635</v>
      </c>
      <c r="AA1290" s="12">
        <v>13184280.347968049</v>
      </c>
      <c r="AB1290" s="12">
        <v>449070.59289439843</v>
      </c>
      <c r="AC1290" s="12">
        <v>13660138.931916913</v>
      </c>
      <c r="AD1290" s="12">
        <v>25308742.384968545</v>
      </c>
      <c r="AE1290" s="12">
        <v>3989740.0250677634</v>
      </c>
      <c r="AF1290" s="12">
        <v>2248036.9571818365</v>
      </c>
    </row>
    <row r="1291" spans="1:32" customFormat="1" x14ac:dyDescent="0.25">
      <c r="A1291" t="s">
        <v>9244</v>
      </c>
      <c r="B1291" t="s">
        <v>9245</v>
      </c>
      <c r="C1291" t="s">
        <v>9246</v>
      </c>
      <c r="D1291" s="5">
        <f t="shared" si="80"/>
        <v>7</v>
      </c>
      <c r="E1291" s="5">
        <f t="shared" si="81"/>
        <v>7</v>
      </c>
      <c r="F1291" s="5">
        <f t="shared" si="82"/>
        <v>18</v>
      </c>
      <c r="G1291" s="5">
        <f t="shared" si="83"/>
        <v>18</v>
      </c>
      <c r="H1291" s="10">
        <v>4682355.4336225456</v>
      </c>
      <c r="I1291" s="10">
        <v>5339440.2991958586</v>
      </c>
      <c r="J1291" s="10">
        <v>99039656.847983479</v>
      </c>
      <c r="K1291" s="10">
        <v>39012653.370118827</v>
      </c>
      <c r="L1291" s="10">
        <v>76620636.525709599</v>
      </c>
      <c r="M1291" s="10">
        <v>37649659.624715053</v>
      </c>
      <c r="N1291" s="10">
        <v>11137198.268532215</v>
      </c>
      <c r="O1291" s="11">
        <v>33975105.781082325</v>
      </c>
      <c r="P1291" s="11">
        <v>49662755.678738996</v>
      </c>
      <c r="Q1291" s="11">
        <v>11461854.30042314</v>
      </c>
      <c r="R1291" s="11">
        <v>5699888.2261722097</v>
      </c>
      <c r="S1291" s="11">
        <v>5304396.9699694384</v>
      </c>
      <c r="T1291" s="11">
        <v>41365839.878026076</v>
      </c>
      <c r="U1291" s="11">
        <v>19255932.880290121</v>
      </c>
      <c r="V1291" s="11">
        <v>48072374.451516673</v>
      </c>
      <c r="W1291" s="11">
        <v>42905345.508463278</v>
      </c>
      <c r="X1291" s="11">
        <v>138820773.03593332</v>
      </c>
      <c r="Y1291" s="11">
        <v>22302536.854219079</v>
      </c>
      <c r="Z1291" s="12">
        <v>16779088.097538121</v>
      </c>
      <c r="AA1291" s="12">
        <v>30197907.181431845</v>
      </c>
      <c r="AB1291" s="12">
        <v>74826274.165421426</v>
      </c>
      <c r="AC1291" s="12">
        <v>4247356.6289404379</v>
      </c>
      <c r="AD1291" s="12">
        <v>1280855.1622509751</v>
      </c>
      <c r="AE1291" s="12">
        <v>35900630.288110673</v>
      </c>
      <c r="AF1291" s="12">
        <v>19870610.015809149</v>
      </c>
    </row>
    <row r="1292" spans="1:32" customFormat="1" x14ac:dyDescent="0.25">
      <c r="A1292" t="s">
        <v>9264</v>
      </c>
      <c r="B1292" t="s">
        <v>9265</v>
      </c>
      <c r="C1292" t="s">
        <v>9266</v>
      </c>
      <c r="D1292" s="5">
        <f t="shared" si="80"/>
        <v>7</v>
      </c>
      <c r="E1292" s="5">
        <f t="shared" si="81"/>
        <v>7</v>
      </c>
      <c r="F1292" s="5">
        <f t="shared" si="82"/>
        <v>18</v>
      </c>
      <c r="G1292" s="5">
        <f t="shared" si="83"/>
        <v>18</v>
      </c>
      <c r="H1292" s="10">
        <v>1841804.6074865889</v>
      </c>
      <c r="I1292" s="10">
        <v>18648242.887750849</v>
      </c>
      <c r="J1292" s="10">
        <v>67237991.434651986</v>
      </c>
      <c r="K1292" s="10">
        <v>20010581.351060979</v>
      </c>
      <c r="L1292" s="10">
        <v>39534866.189582929</v>
      </c>
      <c r="M1292" s="10">
        <v>34015206.543877177</v>
      </c>
      <c r="N1292" s="10">
        <v>15599362.477045059</v>
      </c>
      <c r="O1292" s="11">
        <v>10197579.15179874</v>
      </c>
      <c r="P1292" s="11">
        <v>11530623.97850525</v>
      </c>
      <c r="Q1292" s="11">
        <v>19385784.005327605</v>
      </c>
      <c r="R1292" s="11">
        <v>7147347.5354424817</v>
      </c>
      <c r="S1292" s="11">
        <v>20774732.867484599</v>
      </c>
      <c r="T1292" s="11">
        <v>25950555.504245944</v>
      </c>
      <c r="U1292" s="11">
        <v>39744300.289522894</v>
      </c>
      <c r="V1292" s="11">
        <v>11787015.331810832</v>
      </c>
      <c r="W1292" s="11">
        <v>17136783.300158486</v>
      </c>
      <c r="X1292" s="11">
        <v>32487407.261072069</v>
      </c>
      <c r="Y1292" s="11">
        <v>31794444.777872641</v>
      </c>
      <c r="Z1292" s="12">
        <v>26965177.469661154</v>
      </c>
      <c r="AA1292" s="12">
        <v>10406383.425131541</v>
      </c>
      <c r="AB1292" s="12">
        <v>49069304.67035386</v>
      </c>
      <c r="AC1292" s="12">
        <v>37054773.232550621</v>
      </c>
      <c r="AD1292" s="12">
        <v>25119406.401039738</v>
      </c>
      <c r="AE1292" s="12">
        <v>2828641.2527456745</v>
      </c>
      <c r="AF1292" s="12">
        <v>3045487.8893758678</v>
      </c>
    </row>
    <row r="1293" spans="1:32" customFormat="1" x14ac:dyDescent="0.25">
      <c r="A1293" t="s">
        <v>9267</v>
      </c>
      <c r="B1293" t="s">
        <v>9268</v>
      </c>
      <c r="C1293" t="s">
        <v>9269</v>
      </c>
      <c r="D1293" s="5">
        <f t="shared" si="80"/>
        <v>7</v>
      </c>
      <c r="E1293" s="5">
        <f t="shared" si="81"/>
        <v>7</v>
      </c>
      <c r="F1293" s="5">
        <f t="shared" si="82"/>
        <v>18</v>
      </c>
      <c r="G1293" s="5">
        <f t="shared" si="83"/>
        <v>18</v>
      </c>
      <c r="H1293" s="10">
        <v>10851594.151323278</v>
      </c>
      <c r="I1293" s="10">
        <v>3599524.1150742038</v>
      </c>
      <c r="J1293" s="10">
        <v>2195926.257903839</v>
      </c>
      <c r="K1293" s="10">
        <v>32294655.679477248</v>
      </c>
      <c r="L1293" s="10">
        <v>3031731.6098487685</v>
      </c>
      <c r="M1293" s="10">
        <v>5031625.9493890507</v>
      </c>
      <c r="N1293" s="10">
        <v>4922360.0010133758</v>
      </c>
      <c r="O1293" s="11">
        <v>4908611.2498130715</v>
      </c>
      <c r="P1293" s="11">
        <v>7005750.5674422309</v>
      </c>
      <c r="Q1293" s="11">
        <v>5404468.9499656092</v>
      </c>
      <c r="R1293" s="11">
        <v>1600870.1253569529</v>
      </c>
      <c r="S1293" s="11">
        <v>2831202.686347283</v>
      </c>
      <c r="T1293" s="11">
        <v>9623740.0196617302</v>
      </c>
      <c r="U1293" s="11">
        <v>21558478.140183233</v>
      </c>
      <c r="V1293" s="11">
        <v>24989016.574109629</v>
      </c>
      <c r="W1293" s="11">
        <v>9248064.8688555714</v>
      </c>
      <c r="X1293" s="11">
        <v>2548029.1038879962</v>
      </c>
      <c r="Y1293" s="11">
        <v>1742828.3384538568</v>
      </c>
      <c r="Z1293" s="12">
        <v>11856335.889177278</v>
      </c>
      <c r="AA1293" s="12">
        <v>11596377.909892902</v>
      </c>
      <c r="AB1293" s="12">
        <v>3303751.9052948533</v>
      </c>
      <c r="AC1293" s="12">
        <v>8395224.9893008322</v>
      </c>
      <c r="AD1293" s="12">
        <v>17862196.946151242</v>
      </c>
      <c r="AE1293" s="12">
        <v>7881321.6954474561</v>
      </c>
      <c r="AF1293" s="12">
        <v>1530358.8773812335</v>
      </c>
    </row>
    <row r="1294" spans="1:32" customFormat="1" x14ac:dyDescent="0.25">
      <c r="A1294" t="s">
        <v>9273</v>
      </c>
      <c r="B1294" t="s">
        <v>9274</v>
      </c>
      <c r="C1294" t="s">
        <v>9275</v>
      </c>
      <c r="D1294" s="5">
        <f t="shared" si="80"/>
        <v>7</v>
      </c>
      <c r="E1294" s="5">
        <f t="shared" si="81"/>
        <v>7</v>
      </c>
      <c r="F1294" s="5">
        <f t="shared" si="82"/>
        <v>18</v>
      </c>
      <c r="G1294" s="5">
        <f t="shared" si="83"/>
        <v>18</v>
      </c>
      <c r="H1294" s="10">
        <v>25344826.427275706</v>
      </c>
      <c r="I1294" s="10">
        <v>22563677.378963921</v>
      </c>
      <c r="J1294" s="10">
        <v>41005588.62429218</v>
      </c>
      <c r="K1294" s="10">
        <v>28259422.024812527</v>
      </c>
      <c r="L1294" s="10">
        <v>24731767.609411467</v>
      </c>
      <c r="M1294" s="10">
        <v>29881070.426054772</v>
      </c>
      <c r="N1294" s="10">
        <v>25954074.156235877</v>
      </c>
      <c r="O1294" s="11">
        <v>14397811.002192328</v>
      </c>
      <c r="P1294" s="11">
        <v>6862861.6119854329</v>
      </c>
      <c r="Q1294" s="11">
        <v>31990332.69368922</v>
      </c>
      <c r="R1294" s="11">
        <v>15484443.338428853</v>
      </c>
      <c r="S1294" s="11">
        <v>42584700.543283388</v>
      </c>
      <c r="T1294" s="11">
        <v>45438394.477377966</v>
      </c>
      <c r="U1294" s="11">
        <v>48659773.268049836</v>
      </c>
      <c r="V1294" s="11">
        <v>23886861.451486848</v>
      </c>
      <c r="W1294" s="11">
        <v>25174370.897509523</v>
      </c>
      <c r="X1294" s="11">
        <v>14779227.217682362</v>
      </c>
      <c r="Y1294" s="11">
        <v>8974732.8845155966</v>
      </c>
      <c r="Z1294" s="12">
        <v>53190573.159646794</v>
      </c>
      <c r="AA1294" s="12">
        <v>51744715.514412239</v>
      </c>
      <c r="AB1294" s="12">
        <v>46362654.435071789</v>
      </c>
      <c r="AC1294" s="12">
        <v>28297958.544269852</v>
      </c>
      <c r="AD1294" s="12">
        <v>43432622.368966945</v>
      </c>
      <c r="AE1294" s="12">
        <v>19537883.450333625</v>
      </c>
      <c r="AF1294" s="12">
        <v>9454371.9984515328</v>
      </c>
    </row>
    <row r="1295" spans="1:32" customFormat="1" x14ac:dyDescent="0.25">
      <c r="A1295" t="s">
        <v>9282</v>
      </c>
      <c r="B1295" t="s">
        <v>9283</v>
      </c>
      <c r="C1295" t="s">
        <v>9284</v>
      </c>
      <c r="D1295" s="5">
        <f t="shared" si="80"/>
        <v>7</v>
      </c>
      <c r="E1295" s="5">
        <f t="shared" si="81"/>
        <v>7</v>
      </c>
      <c r="F1295" s="5">
        <f t="shared" si="82"/>
        <v>18</v>
      </c>
      <c r="G1295" s="5">
        <f t="shared" si="83"/>
        <v>18</v>
      </c>
      <c r="H1295" s="10">
        <v>374254732.37024105</v>
      </c>
      <c r="I1295" s="10">
        <v>515457592.80361378</v>
      </c>
      <c r="J1295" s="10">
        <v>1220660758.4130569</v>
      </c>
      <c r="K1295" s="10">
        <v>644804888.64501905</v>
      </c>
      <c r="L1295" s="10">
        <v>1414357346.6437013</v>
      </c>
      <c r="M1295" s="10">
        <v>845240100.13623977</v>
      </c>
      <c r="N1295" s="10">
        <v>1180541017.2138786</v>
      </c>
      <c r="O1295" s="11">
        <v>402460836.18474746</v>
      </c>
      <c r="P1295" s="11">
        <v>341540051.91149974</v>
      </c>
      <c r="Q1295" s="11">
        <v>629737896.72809303</v>
      </c>
      <c r="R1295" s="11">
        <v>571178294.91939926</v>
      </c>
      <c r="S1295" s="11">
        <v>408434440.88173127</v>
      </c>
      <c r="T1295" s="11">
        <v>667932302.2814945</v>
      </c>
      <c r="U1295" s="11">
        <v>811326132.63945913</v>
      </c>
      <c r="V1295" s="11">
        <v>492968406.18946457</v>
      </c>
      <c r="W1295" s="11">
        <v>330970680.02758646</v>
      </c>
      <c r="X1295" s="11">
        <v>439988095.34462225</v>
      </c>
      <c r="Y1295" s="11">
        <v>401729993.85081136</v>
      </c>
      <c r="Z1295" s="12">
        <v>921887401.8576169</v>
      </c>
      <c r="AA1295" s="12">
        <v>2492466354.446208</v>
      </c>
      <c r="AB1295" s="12">
        <v>1236411399.4925914</v>
      </c>
      <c r="AC1295" s="12">
        <v>370278891.2526055</v>
      </c>
      <c r="AD1295" s="12">
        <v>410822783.2454406</v>
      </c>
      <c r="AE1295" s="12">
        <v>1663973192.1805265</v>
      </c>
      <c r="AF1295" s="12">
        <v>97337385.95233348</v>
      </c>
    </row>
    <row r="1296" spans="1:32" customFormat="1" x14ac:dyDescent="0.25">
      <c r="A1296" t="s">
        <v>9285</v>
      </c>
      <c r="B1296" t="s">
        <v>9286</v>
      </c>
      <c r="C1296" t="s">
        <v>9287</v>
      </c>
      <c r="D1296" s="5">
        <f t="shared" si="80"/>
        <v>7</v>
      </c>
      <c r="E1296" s="5">
        <f t="shared" si="81"/>
        <v>7</v>
      </c>
      <c r="F1296" s="5">
        <f t="shared" si="82"/>
        <v>18</v>
      </c>
      <c r="G1296" s="5">
        <f t="shared" si="83"/>
        <v>18</v>
      </c>
      <c r="H1296" s="10">
        <v>35768028.603503183</v>
      </c>
      <c r="I1296" s="10">
        <v>11638064.711785009</v>
      </c>
      <c r="J1296" s="10">
        <v>38325390.90543247</v>
      </c>
      <c r="K1296" s="10">
        <v>18438326.997269943</v>
      </c>
      <c r="L1296" s="10">
        <v>40707923.697496191</v>
      </c>
      <c r="M1296" s="10">
        <v>24000351.581761487</v>
      </c>
      <c r="N1296" s="10">
        <v>9452365.3039974663</v>
      </c>
      <c r="O1296" s="11">
        <v>12237416.335490186</v>
      </c>
      <c r="P1296" s="11">
        <v>12596034.838746848</v>
      </c>
      <c r="Q1296" s="11">
        <v>13195768.506718729</v>
      </c>
      <c r="R1296" s="11">
        <v>12632403.124629721</v>
      </c>
      <c r="S1296" s="11">
        <v>17296309.761331119</v>
      </c>
      <c r="T1296" s="11">
        <v>34864489.314930163</v>
      </c>
      <c r="U1296" s="11">
        <v>29543776.004540984</v>
      </c>
      <c r="V1296" s="11">
        <v>52820355.463369757</v>
      </c>
      <c r="W1296" s="11">
        <v>10667454.391922355</v>
      </c>
      <c r="X1296" s="11">
        <v>19015808.008991942</v>
      </c>
      <c r="Y1296" s="11">
        <v>14728895.945637923</v>
      </c>
      <c r="Z1296" s="12">
        <v>49107347.615374483</v>
      </c>
      <c r="AA1296" s="12">
        <v>31035681.916848414</v>
      </c>
      <c r="AB1296" s="12">
        <v>48065122.42788671</v>
      </c>
      <c r="AC1296" s="12">
        <v>15199494.418440724</v>
      </c>
      <c r="AD1296" s="12">
        <v>13571509.11797007</v>
      </c>
      <c r="AE1296" s="12">
        <v>26775769.974925533</v>
      </c>
      <c r="AF1296" s="12">
        <v>21989476.971389323</v>
      </c>
    </row>
    <row r="1297" spans="1:32" customFormat="1" x14ac:dyDescent="0.25">
      <c r="A1297" t="s">
        <v>9297</v>
      </c>
      <c r="B1297" t="s">
        <v>9298</v>
      </c>
      <c r="C1297" t="s">
        <v>9299</v>
      </c>
      <c r="D1297" s="5">
        <f t="shared" si="80"/>
        <v>7</v>
      </c>
      <c r="E1297" s="5">
        <f t="shared" si="81"/>
        <v>7</v>
      </c>
      <c r="F1297" s="5">
        <f t="shared" si="82"/>
        <v>18</v>
      </c>
      <c r="G1297" s="5">
        <f t="shared" si="83"/>
        <v>18</v>
      </c>
      <c r="H1297" s="10">
        <v>31476190.750178568</v>
      </c>
      <c r="I1297" s="10">
        <v>42125621.611974835</v>
      </c>
      <c r="J1297" s="10">
        <v>3354803.2112961146</v>
      </c>
      <c r="K1297" s="10">
        <v>11719318.02975839</v>
      </c>
      <c r="L1297" s="10">
        <v>9940382.0174378697</v>
      </c>
      <c r="M1297" s="10">
        <v>9670121.2126126848</v>
      </c>
      <c r="N1297" s="10">
        <v>23109599.472838752</v>
      </c>
      <c r="O1297" s="11">
        <v>16306904.299119079</v>
      </c>
      <c r="P1297" s="11">
        <v>2818343.8958978355</v>
      </c>
      <c r="Q1297" s="11">
        <v>24991463.799464032</v>
      </c>
      <c r="R1297" s="11">
        <v>7643943.5889510699</v>
      </c>
      <c r="S1297" s="11">
        <v>3898173.1739931223</v>
      </c>
      <c r="T1297" s="11">
        <v>13067311.119280022</v>
      </c>
      <c r="U1297" s="11">
        <v>7740460.857817553</v>
      </c>
      <c r="V1297" s="11">
        <v>24725343.619921066</v>
      </c>
      <c r="W1297" s="11">
        <v>10830645.420601826</v>
      </c>
      <c r="X1297" s="11">
        <v>5634534.4970338</v>
      </c>
      <c r="Y1297" s="11">
        <v>5506155.3200555639</v>
      </c>
      <c r="Z1297" s="12">
        <v>8198629.4680129513</v>
      </c>
      <c r="AA1297" s="12">
        <v>12862925.893204581</v>
      </c>
      <c r="AB1297" s="12">
        <v>844758.01746686338</v>
      </c>
      <c r="AC1297" s="12">
        <v>15390907.212405764</v>
      </c>
      <c r="AD1297" s="12">
        <v>24809644.329726316</v>
      </c>
      <c r="AE1297" s="12">
        <v>34039532.664717793</v>
      </c>
      <c r="AF1297" s="12">
        <v>8564742.0937069245</v>
      </c>
    </row>
    <row r="1298" spans="1:32" customFormat="1" x14ac:dyDescent="0.25">
      <c r="A1298" t="s">
        <v>9300</v>
      </c>
      <c r="B1298" t="s">
        <v>9301</v>
      </c>
      <c r="C1298" t="s">
        <v>9302</v>
      </c>
      <c r="D1298" s="5">
        <f t="shared" si="80"/>
        <v>7</v>
      </c>
      <c r="E1298" s="5">
        <f t="shared" si="81"/>
        <v>7</v>
      </c>
      <c r="F1298" s="5">
        <f t="shared" si="82"/>
        <v>18</v>
      </c>
      <c r="G1298" s="5">
        <f t="shared" si="83"/>
        <v>18</v>
      </c>
      <c r="H1298" s="10">
        <v>3160365.2740261042</v>
      </c>
      <c r="I1298" s="10">
        <v>4480376.8290713411</v>
      </c>
      <c r="J1298" s="10">
        <v>4922062.7731950786</v>
      </c>
      <c r="K1298" s="10">
        <v>13674429.629122332</v>
      </c>
      <c r="L1298" s="10">
        <v>6429129.7333865538</v>
      </c>
      <c r="M1298" s="10">
        <v>4445344.0497298753</v>
      </c>
      <c r="N1298" s="10">
        <v>3358572.4191650222</v>
      </c>
      <c r="O1298" s="11">
        <v>8966402.7652338184</v>
      </c>
      <c r="P1298" s="11">
        <v>14494109.620988663</v>
      </c>
      <c r="Q1298" s="11">
        <v>5984784.0159613974</v>
      </c>
      <c r="R1298" s="11">
        <v>6027102.260879891</v>
      </c>
      <c r="S1298" s="11">
        <v>11341468.385830354</v>
      </c>
      <c r="T1298" s="11">
        <v>5951251.8148783129</v>
      </c>
      <c r="U1298" s="11">
        <v>10266633.356157375</v>
      </c>
      <c r="V1298" s="11">
        <v>21647024.558614992</v>
      </c>
      <c r="W1298" s="11">
        <v>12021224.471677464</v>
      </c>
      <c r="X1298" s="11">
        <v>3208709.1682989066</v>
      </c>
      <c r="Y1298" s="11">
        <v>2539584.3630333683</v>
      </c>
      <c r="Z1298" s="12">
        <v>8685033.9348742831</v>
      </c>
      <c r="AA1298" s="12">
        <v>5836419.731996472</v>
      </c>
      <c r="AB1298" s="12">
        <v>4007805.2176505611</v>
      </c>
      <c r="AC1298" s="12">
        <v>8628667.4982784651</v>
      </c>
      <c r="AD1298" s="12">
        <v>11360352.845688276</v>
      </c>
      <c r="AE1298" s="12">
        <v>20035269.585652456</v>
      </c>
      <c r="AF1298" s="12">
        <v>350987.00742243277</v>
      </c>
    </row>
    <row r="1299" spans="1:32" customFormat="1" x14ac:dyDescent="0.25">
      <c r="A1299" t="s">
        <v>9315</v>
      </c>
      <c r="B1299" t="s">
        <v>9316</v>
      </c>
      <c r="C1299" t="s">
        <v>9317</v>
      </c>
      <c r="D1299" s="5">
        <f t="shared" si="80"/>
        <v>7</v>
      </c>
      <c r="E1299" s="5">
        <f t="shared" si="81"/>
        <v>7</v>
      </c>
      <c r="F1299" s="5">
        <f t="shared" si="82"/>
        <v>18</v>
      </c>
      <c r="G1299" s="5">
        <f t="shared" si="83"/>
        <v>18</v>
      </c>
      <c r="H1299" s="10">
        <v>28560827.52034254</v>
      </c>
      <c r="I1299" s="10">
        <v>29120436.349202853</v>
      </c>
      <c r="J1299" s="10">
        <v>69538460.952981934</v>
      </c>
      <c r="K1299" s="10">
        <v>49254781.102693632</v>
      </c>
      <c r="L1299" s="10">
        <v>73322482.469586447</v>
      </c>
      <c r="M1299" s="10">
        <v>45979493.802839138</v>
      </c>
      <c r="N1299" s="10">
        <v>28461044.015195221</v>
      </c>
      <c r="O1299" s="11">
        <v>48631491.843129575</v>
      </c>
      <c r="P1299" s="11">
        <v>57595214.28636165</v>
      </c>
      <c r="Q1299" s="11">
        <v>41282606.971513338</v>
      </c>
      <c r="R1299" s="11">
        <v>90088009.586674348</v>
      </c>
      <c r="S1299" s="11">
        <v>51050349.849518225</v>
      </c>
      <c r="T1299" s="11">
        <v>32170650.372209959</v>
      </c>
      <c r="U1299" s="11">
        <v>67150712.911302507</v>
      </c>
      <c r="V1299" s="11">
        <v>63229667.211113922</v>
      </c>
      <c r="W1299" s="11">
        <v>71938046.300135985</v>
      </c>
      <c r="X1299" s="11">
        <v>55586582.149333328</v>
      </c>
      <c r="Y1299" s="11">
        <v>25294574.588485509</v>
      </c>
      <c r="Z1299" s="12">
        <v>56487855.00384663</v>
      </c>
      <c r="AA1299" s="12">
        <v>34984993.767266721</v>
      </c>
      <c r="AB1299" s="12">
        <v>37311663.860337734</v>
      </c>
      <c r="AC1299" s="12">
        <v>39638211.235478118</v>
      </c>
      <c r="AD1299" s="12">
        <v>57029932.163699135</v>
      </c>
      <c r="AE1299" s="12">
        <v>95241946.47930491</v>
      </c>
      <c r="AF1299" s="12">
        <v>8773584.5527009591</v>
      </c>
    </row>
    <row r="1300" spans="1:32" customFormat="1" x14ac:dyDescent="0.25">
      <c r="A1300" t="s">
        <v>9318</v>
      </c>
      <c r="B1300" t="s">
        <v>9319</v>
      </c>
      <c r="C1300" t="s">
        <v>9320</v>
      </c>
      <c r="D1300" s="5">
        <f t="shared" si="80"/>
        <v>7</v>
      </c>
      <c r="E1300" s="5">
        <f t="shared" si="81"/>
        <v>7</v>
      </c>
      <c r="F1300" s="5">
        <f t="shared" si="82"/>
        <v>18</v>
      </c>
      <c r="G1300" s="5">
        <f t="shared" si="83"/>
        <v>18</v>
      </c>
      <c r="H1300" s="10">
        <v>40291362.47842589</v>
      </c>
      <c r="I1300" s="10">
        <v>17570475.132474076</v>
      </c>
      <c r="J1300" s="10">
        <v>43169127.598008081</v>
      </c>
      <c r="K1300" s="10">
        <v>68391525.355431274</v>
      </c>
      <c r="L1300" s="10">
        <v>42825701.382146403</v>
      </c>
      <c r="M1300" s="10">
        <v>108501743.57220787</v>
      </c>
      <c r="N1300" s="10">
        <v>49877471.753370583</v>
      </c>
      <c r="O1300" s="11">
        <v>99853467.556524247</v>
      </c>
      <c r="P1300" s="11">
        <v>125310182.66449027</v>
      </c>
      <c r="Q1300" s="11">
        <v>69587824.750473171</v>
      </c>
      <c r="R1300" s="11">
        <v>77927805.941028923</v>
      </c>
      <c r="S1300" s="11">
        <v>86287146.870248973</v>
      </c>
      <c r="T1300" s="11">
        <v>86166695.757547885</v>
      </c>
      <c r="U1300" s="11">
        <v>65303178.314473428</v>
      </c>
      <c r="V1300" s="11">
        <v>12042810.49465245</v>
      </c>
      <c r="W1300" s="11">
        <v>72540899.899085194</v>
      </c>
      <c r="X1300" s="11">
        <v>60863014.496202126</v>
      </c>
      <c r="Y1300" s="11">
        <v>53132117.892487928</v>
      </c>
      <c r="Z1300" s="12">
        <v>41725398.982891746</v>
      </c>
      <c r="AA1300" s="12">
        <v>76406284.018825158</v>
      </c>
      <c r="AB1300" s="12">
        <v>70762477.327173591</v>
      </c>
      <c r="AC1300" s="12">
        <v>55424281.360537618</v>
      </c>
      <c r="AD1300" s="12">
        <v>95644765.383347198</v>
      </c>
      <c r="AE1300" s="12">
        <v>14917437.134172432</v>
      </c>
      <c r="AF1300" s="12">
        <v>20158633.273177944</v>
      </c>
    </row>
    <row r="1301" spans="1:32" customFormat="1" x14ac:dyDescent="0.25">
      <c r="A1301" t="s">
        <v>9348</v>
      </c>
      <c r="B1301" t="s">
        <v>9349</v>
      </c>
      <c r="C1301" t="s">
        <v>9350</v>
      </c>
      <c r="D1301" s="5">
        <f t="shared" si="80"/>
        <v>7</v>
      </c>
      <c r="E1301" s="5">
        <f t="shared" si="81"/>
        <v>7</v>
      </c>
      <c r="F1301" s="5">
        <f t="shared" si="82"/>
        <v>18</v>
      </c>
      <c r="G1301" s="5">
        <f t="shared" si="83"/>
        <v>18</v>
      </c>
      <c r="H1301" s="10">
        <v>12646280.694202039</v>
      </c>
      <c r="I1301" s="10">
        <v>18972044.005546249</v>
      </c>
      <c r="J1301" s="10">
        <v>39367168.448795199</v>
      </c>
      <c r="K1301" s="10">
        <v>14612564.798829019</v>
      </c>
      <c r="L1301" s="10">
        <v>15525964.971828543</v>
      </c>
      <c r="M1301" s="10">
        <v>34026240.219838642</v>
      </c>
      <c r="N1301" s="10">
        <v>13967599.775584247</v>
      </c>
      <c r="O1301" s="11">
        <v>15004211.09853995</v>
      </c>
      <c r="P1301" s="11">
        <v>24047255.840845786</v>
      </c>
      <c r="Q1301" s="11">
        <v>26483321.542997673</v>
      </c>
      <c r="R1301" s="11">
        <v>28104126.265032556</v>
      </c>
      <c r="S1301" s="11">
        <v>18204233.508134067</v>
      </c>
      <c r="T1301" s="11">
        <v>23257430.930960521</v>
      </c>
      <c r="U1301" s="11">
        <v>29863846.250491243</v>
      </c>
      <c r="V1301" s="11">
        <v>13091211.452192932</v>
      </c>
      <c r="W1301" s="11">
        <v>37947357.353224769</v>
      </c>
      <c r="X1301" s="11">
        <v>26098600.368359461</v>
      </c>
      <c r="Y1301" s="11">
        <v>18866220.91862059</v>
      </c>
      <c r="Z1301" s="12">
        <v>21657517.792352565</v>
      </c>
      <c r="AA1301" s="12">
        <v>16766756.623124326</v>
      </c>
      <c r="AB1301" s="12">
        <v>52810464.498524509</v>
      </c>
      <c r="AC1301" s="12">
        <v>10081804.143289026</v>
      </c>
      <c r="AD1301" s="12">
        <v>23081415.766143497</v>
      </c>
      <c r="AE1301" s="12">
        <v>13595619.036786571</v>
      </c>
      <c r="AF1301" s="12">
        <v>5241165.6088409089</v>
      </c>
    </row>
    <row r="1302" spans="1:32" customFormat="1" x14ac:dyDescent="0.25">
      <c r="A1302" t="s">
        <v>9354</v>
      </c>
      <c r="B1302" t="s">
        <v>9355</v>
      </c>
      <c r="C1302" t="s">
        <v>9356</v>
      </c>
      <c r="D1302" s="5">
        <f t="shared" si="80"/>
        <v>7</v>
      </c>
      <c r="E1302" s="5">
        <f t="shared" si="81"/>
        <v>7</v>
      </c>
      <c r="F1302" s="5">
        <f t="shared" si="82"/>
        <v>18</v>
      </c>
      <c r="G1302" s="5">
        <f t="shared" si="83"/>
        <v>18</v>
      </c>
      <c r="H1302" s="10">
        <v>7622421.6708477726</v>
      </c>
      <c r="I1302" s="10">
        <v>2299603.1164994524</v>
      </c>
      <c r="J1302" s="10">
        <v>19118818.47496102</v>
      </c>
      <c r="K1302" s="10">
        <v>4043356.5606854656</v>
      </c>
      <c r="L1302" s="10">
        <v>16254127.783156212</v>
      </c>
      <c r="M1302" s="10">
        <v>13008732.225856241</v>
      </c>
      <c r="N1302" s="10">
        <v>6233519.5349760046</v>
      </c>
      <c r="O1302" s="11">
        <v>3383333.0471114712</v>
      </c>
      <c r="P1302" s="11">
        <v>3321251.5422904305</v>
      </c>
      <c r="Q1302" s="11">
        <v>338202.71145272366</v>
      </c>
      <c r="R1302" s="11">
        <v>748335.57278156478</v>
      </c>
      <c r="S1302" s="11">
        <v>9557714.9383362252</v>
      </c>
      <c r="T1302" s="11">
        <v>7733146.1599994292</v>
      </c>
      <c r="U1302" s="11">
        <v>20057742.53926181</v>
      </c>
      <c r="V1302" s="11">
        <v>5288386.2881260924</v>
      </c>
      <c r="W1302" s="11">
        <v>8144424.3490312081</v>
      </c>
      <c r="X1302" s="11">
        <v>6780521.0705661085</v>
      </c>
      <c r="Y1302" s="11">
        <v>4333971.6000217739</v>
      </c>
      <c r="Z1302" s="12">
        <v>10216465.765799496</v>
      </c>
      <c r="AA1302" s="12">
        <v>2125516.3009569272</v>
      </c>
      <c r="AB1302" s="12">
        <v>12372114.388892682</v>
      </c>
      <c r="AC1302" s="12">
        <v>6685874.039198231</v>
      </c>
      <c r="AD1302" s="12">
        <v>3744610.4734980343</v>
      </c>
      <c r="AE1302" s="12">
        <v>2205062.381047803</v>
      </c>
      <c r="AF1302" s="12">
        <v>1656281.6233009517</v>
      </c>
    </row>
    <row r="1303" spans="1:32" customFormat="1" x14ac:dyDescent="0.25">
      <c r="A1303" t="s">
        <v>9378</v>
      </c>
      <c r="B1303" t="s">
        <v>9379</v>
      </c>
      <c r="C1303" t="s">
        <v>9380</v>
      </c>
      <c r="D1303" s="5">
        <f t="shared" si="80"/>
        <v>7</v>
      </c>
      <c r="E1303" s="5">
        <f t="shared" si="81"/>
        <v>7</v>
      </c>
      <c r="F1303" s="5">
        <f t="shared" si="82"/>
        <v>18</v>
      </c>
      <c r="G1303" s="5">
        <f t="shared" si="83"/>
        <v>18</v>
      </c>
      <c r="H1303" s="10">
        <v>157556069.15197337</v>
      </c>
      <c r="I1303" s="10">
        <v>58444145.316948436</v>
      </c>
      <c r="J1303" s="10">
        <v>141260698.68767035</v>
      </c>
      <c r="K1303" s="10">
        <v>185633666.99334893</v>
      </c>
      <c r="L1303" s="10">
        <v>96152320.188888699</v>
      </c>
      <c r="M1303" s="10">
        <v>60541449.04866726</v>
      </c>
      <c r="N1303" s="10">
        <v>91304357.845705256</v>
      </c>
      <c r="O1303" s="11">
        <v>191315326.02040806</v>
      </c>
      <c r="P1303" s="11">
        <v>231239226.60075307</v>
      </c>
      <c r="Q1303" s="11">
        <v>63384982.049291566</v>
      </c>
      <c r="R1303" s="11">
        <v>80040340.010705769</v>
      </c>
      <c r="S1303" s="11">
        <v>153219757.0927422</v>
      </c>
      <c r="T1303" s="11">
        <v>173841992.6259664</v>
      </c>
      <c r="U1303" s="11">
        <v>145292312.66079742</v>
      </c>
      <c r="V1303" s="11">
        <v>242356509.80983311</v>
      </c>
      <c r="W1303" s="11">
        <v>172510470.94855234</v>
      </c>
      <c r="X1303" s="11">
        <v>181610189.89595687</v>
      </c>
      <c r="Y1303" s="11">
        <v>53259252.585548833</v>
      </c>
      <c r="Z1303" s="12">
        <v>114116669.84695855</v>
      </c>
      <c r="AA1303" s="12">
        <v>124504945.64950293</v>
      </c>
      <c r="AB1303" s="12">
        <v>133724987.53226458</v>
      </c>
      <c r="AC1303" s="12">
        <v>103523843.69235256</v>
      </c>
      <c r="AD1303" s="12">
        <v>144552653.73341605</v>
      </c>
      <c r="AE1303" s="12">
        <v>137449663.44640398</v>
      </c>
      <c r="AF1303" s="12">
        <v>58305690.59467189</v>
      </c>
    </row>
    <row r="1304" spans="1:32" customFormat="1" x14ac:dyDescent="0.25">
      <c r="A1304" t="s">
        <v>9381</v>
      </c>
      <c r="B1304" t="s">
        <v>9382</v>
      </c>
      <c r="C1304" t="s">
        <v>9383</v>
      </c>
      <c r="D1304" s="5">
        <f t="shared" si="80"/>
        <v>7</v>
      </c>
      <c r="E1304" s="5">
        <f t="shared" si="81"/>
        <v>7</v>
      </c>
      <c r="F1304" s="5">
        <f t="shared" si="82"/>
        <v>18</v>
      </c>
      <c r="G1304" s="5">
        <f t="shared" si="83"/>
        <v>18</v>
      </c>
      <c r="H1304" s="10">
        <v>21317021.061420832</v>
      </c>
      <c r="I1304" s="10">
        <v>9502165.7997194175</v>
      </c>
      <c r="J1304" s="10">
        <v>45531738.282335728</v>
      </c>
      <c r="K1304" s="10">
        <v>21947783.68807343</v>
      </c>
      <c r="L1304" s="10">
        <v>76104498.651619613</v>
      </c>
      <c r="M1304" s="10">
        <v>90115104.649133086</v>
      </c>
      <c r="N1304" s="10">
        <v>15747834.292960318</v>
      </c>
      <c r="O1304" s="11">
        <v>28887134.796377003</v>
      </c>
      <c r="P1304" s="11">
        <v>31192239.926206656</v>
      </c>
      <c r="Q1304" s="11">
        <v>13736194.311580736</v>
      </c>
      <c r="R1304" s="11">
        <v>37174087.338889584</v>
      </c>
      <c r="S1304" s="11">
        <v>47096485.632955544</v>
      </c>
      <c r="T1304" s="11">
        <v>19820694.926153578</v>
      </c>
      <c r="U1304" s="11">
        <v>39960016.241920799</v>
      </c>
      <c r="V1304" s="11">
        <v>20958277.059598021</v>
      </c>
      <c r="W1304" s="11">
        <v>40137689.641168311</v>
      </c>
      <c r="X1304" s="11">
        <v>38543219.858139515</v>
      </c>
      <c r="Y1304" s="11">
        <v>26633289.969545268</v>
      </c>
      <c r="Z1304" s="12">
        <v>42444183.407821745</v>
      </c>
      <c r="AA1304" s="12">
        <v>50944426.206296429</v>
      </c>
      <c r="AB1304" s="12">
        <v>79097700.659203425</v>
      </c>
      <c r="AC1304" s="12">
        <v>58122432.543520689</v>
      </c>
      <c r="AD1304" s="12">
        <v>43224924.32188414</v>
      </c>
      <c r="AE1304" s="12">
        <v>9949011.3072785642</v>
      </c>
      <c r="AF1304" s="12">
        <v>44396722.100953832</v>
      </c>
    </row>
    <row r="1305" spans="1:32" customFormat="1" x14ac:dyDescent="0.25">
      <c r="A1305" t="s">
        <v>9384</v>
      </c>
      <c r="B1305" t="s">
        <v>9385</v>
      </c>
      <c r="C1305" t="s">
        <v>9386</v>
      </c>
      <c r="D1305" s="5">
        <f t="shared" si="80"/>
        <v>7</v>
      </c>
      <c r="E1305" s="5">
        <f t="shared" si="81"/>
        <v>7</v>
      </c>
      <c r="F1305" s="5">
        <f t="shared" si="82"/>
        <v>18</v>
      </c>
      <c r="G1305" s="5">
        <f t="shared" si="83"/>
        <v>18</v>
      </c>
      <c r="H1305" s="10">
        <v>13380948.98636397</v>
      </c>
      <c r="I1305" s="10">
        <v>33014711.257552736</v>
      </c>
      <c r="J1305" s="10">
        <v>34673229.318635345</v>
      </c>
      <c r="K1305" s="10">
        <v>34911572.902922019</v>
      </c>
      <c r="L1305" s="10">
        <v>42316324.840777211</v>
      </c>
      <c r="M1305" s="10">
        <v>33888389.168318316</v>
      </c>
      <c r="N1305" s="10">
        <v>41768436.209193826</v>
      </c>
      <c r="O1305" s="11">
        <v>20908890.380214177</v>
      </c>
      <c r="P1305" s="11">
        <v>22657074.386771057</v>
      </c>
      <c r="Q1305" s="11">
        <v>32703775.634813942</v>
      </c>
      <c r="R1305" s="11">
        <v>40446580.149126701</v>
      </c>
      <c r="S1305" s="11">
        <v>19711656.089901838</v>
      </c>
      <c r="T1305" s="11">
        <v>27831788.642928943</v>
      </c>
      <c r="U1305" s="11">
        <v>66743145.096928701</v>
      </c>
      <c r="V1305" s="11">
        <v>26629235.674485624</v>
      </c>
      <c r="W1305" s="11">
        <v>29208856.19383182</v>
      </c>
      <c r="X1305" s="11">
        <v>26818673.54298719</v>
      </c>
      <c r="Y1305" s="11">
        <v>25433867.499220051</v>
      </c>
      <c r="Z1305" s="12">
        <v>20456252.39837699</v>
      </c>
      <c r="AA1305" s="12">
        <v>25562371.358350754</v>
      </c>
      <c r="AB1305" s="12">
        <v>25549145.874856476</v>
      </c>
      <c r="AC1305" s="12">
        <v>26078583.994820744</v>
      </c>
      <c r="AD1305" s="12">
        <v>51667159.080816045</v>
      </c>
      <c r="AE1305" s="12">
        <v>22088548.862138793</v>
      </c>
      <c r="AF1305" s="12">
        <v>10684543.442529581</v>
      </c>
    </row>
    <row r="1306" spans="1:32" customFormat="1" x14ac:dyDescent="0.25">
      <c r="A1306" t="s">
        <v>9402</v>
      </c>
      <c r="B1306" t="s">
        <v>9403</v>
      </c>
      <c r="C1306" t="s">
        <v>9404</v>
      </c>
      <c r="D1306" s="5">
        <f t="shared" si="80"/>
        <v>7</v>
      </c>
      <c r="E1306" s="5">
        <f t="shared" si="81"/>
        <v>7</v>
      </c>
      <c r="F1306" s="5">
        <f t="shared" si="82"/>
        <v>18</v>
      </c>
      <c r="G1306" s="5">
        <f t="shared" si="83"/>
        <v>18</v>
      </c>
      <c r="H1306" s="10">
        <v>12589993.765063202</v>
      </c>
      <c r="I1306" s="10">
        <v>53031849.392124072</v>
      </c>
      <c r="J1306" s="10">
        <v>16513450.605754137</v>
      </c>
      <c r="K1306" s="10">
        <v>43057376.126304477</v>
      </c>
      <c r="L1306" s="10">
        <v>71124365.151405916</v>
      </c>
      <c r="M1306" s="10">
        <v>56425947.292548098</v>
      </c>
      <c r="N1306" s="10">
        <v>7932481.5381501606</v>
      </c>
      <c r="O1306" s="11">
        <v>26481804.445857041</v>
      </c>
      <c r="P1306" s="11">
        <v>26807695.676935591</v>
      </c>
      <c r="Q1306" s="11">
        <v>20811397.188105553</v>
      </c>
      <c r="R1306" s="11">
        <v>36680380.287915915</v>
      </c>
      <c r="S1306" s="11">
        <v>20231583.137824599</v>
      </c>
      <c r="T1306" s="11">
        <v>60519363.829078913</v>
      </c>
      <c r="U1306" s="11">
        <v>4683546.0237447023</v>
      </c>
      <c r="V1306" s="11">
        <v>41146053.01182583</v>
      </c>
      <c r="W1306" s="11">
        <v>584566.38535373367</v>
      </c>
      <c r="X1306" s="11">
        <v>35419099.377053931</v>
      </c>
      <c r="Y1306" s="11">
        <v>9576269.112717282</v>
      </c>
      <c r="Z1306" s="12">
        <v>126878381.69645074</v>
      </c>
      <c r="AA1306" s="12">
        <v>25952963.513428137</v>
      </c>
      <c r="AB1306" s="12">
        <v>69354741.804299772</v>
      </c>
      <c r="AC1306" s="12">
        <v>16294097.055585334</v>
      </c>
      <c r="AD1306" s="12">
        <v>24298505.273354024</v>
      </c>
      <c r="AE1306" s="12">
        <v>197339918.8463783</v>
      </c>
      <c r="AF1306" s="12">
        <v>3416773.7126479126</v>
      </c>
    </row>
    <row r="1307" spans="1:32" customFormat="1" x14ac:dyDescent="0.25">
      <c r="A1307" t="s">
        <v>9405</v>
      </c>
      <c r="B1307" t="s">
        <v>9406</v>
      </c>
      <c r="C1307" t="s">
        <v>9407</v>
      </c>
      <c r="D1307" s="5">
        <f t="shared" si="80"/>
        <v>7</v>
      </c>
      <c r="E1307" s="5">
        <f t="shared" si="81"/>
        <v>7</v>
      </c>
      <c r="F1307" s="5">
        <f t="shared" si="82"/>
        <v>18</v>
      </c>
      <c r="G1307" s="5">
        <f t="shared" si="83"/>
        <v>18</v>
      </c>
      <c r="H1307" s="10">
        <v>11408634.035090724</v>
      </c>
      <c r="I1307" s="10">
        <v>6886436.2510081455</v>
      </c>
      <c r="J1307" s="10">
        <v>47338467.664989583</v>
      </c>
      <c r="K1307" s="10">
        <v>7408798.2422493529</v>
      </c>
      <c r="L1307" s="10">
        <v>40319291.8271477</v>
      </c>
      <c r="M1307" s="10">
        <v>36916179.593468159</v>
      </c>
      <c r="N1307" s="10">
        <v>13355751.309525428</v>
      </c>
      <c r="O1307" s="11">
        <v>4438862.1654216927</v>
      </c>
      <c r="P1307" s="11">
        <v>4621898.5790594751</v>
      </c>
      <c r="Q1307" s="11">
        <v>9094376.0292492434</v>
      </c>
      <c r="R1307" s="11">
        <v>2580144.2006577598</v>
      </c>
      <c r="S1307" s="11">
        <v>9351614.2611674126</v>
      </c>
      <c r="T1307" s="11">
        <v>7841877.0821350217</v>
      </c>
      <c r="U1307" s="11">
        <v>6971079.5594883738</v>
      </c>
      <c r="V1307" s="11">
        <v>30251084.468988001</v>
      </c>
      <c r="W1307" s="11">
        <v>6915733.7535901433</v>
      </c>
      <c r="X1307" s="11">
        <v>26059136.283133365</v>
      </c>
      <c r="Y1307" s="11">
        <v>5670734.3169188872</v>
      </c>
      <c r="Z1307" s="12">
        <v>20305148.730334513</v>
      </c>
      <c r="AA1307" s="12">
        <v>4275907.3349996526</v>
      </c>
      <c r="AB1307" s="12">
        <v>79396056.976045161</v>
      </c>
      <c r="AC1307" s="12">
        <v>19528466.90165836</v>
      </c>
      <c r="AD1307" s="12">
        <v>8523487.6352782845</v>
      </c>
      <c r="AE1307" s="12">
        <v>5102979.6019928688</v>
      </c>
      <c r="AF1307" s="12">
        <v>13033170.080280874</v>
      </c>
    </row>
    <row r="1308" spans="1:32" customFormat="1" x14ac:dyDescent="0.25">
      <c r="A1308" t="s">
        <v>9417</v>
      </c>
      <c r="B1308" t="s">
        <v>9418</v>
      </c>
      <c r="C1308" t="s">
        <v>9419</v>
      </c>
      <c r="D1308" s="5">
        <f t="shared" si="80"/>
        <v>7</v>
      </c>
      <c r="E1308" s="5">
        <f t="shared" si="81"/>
        <v>7</v>
      </c>
      <c r="F1308" s="5">
        <f t="shared" si="82"/>
        <v>18</v>
      </c>
      <c r="G1308" s="5">
        <f t="shared" si="83"/>
        <v>18</v>
      </c>
      <c r="H1308" s="10">
        <v>14624390.627240878</v>
      </c>
      <c r="I1308" s="10">
        <v>8921863.2268321607</v>
      </c>
      <c r="J1308" s="10">
        <v>15477549.80237959</v>
      </c>
      <c r="K1308" s="10">
        <v>25715417.948734596</v>
      </c>
      <c r="L1308" s="10">
        <v>31721324.988849573</v>
      </c>
      <c r="M1308" s="10">
        <v>52419042.734447986</v>
      </c>
      <c r="N1308" s="10">
        <v>13744543.216804789</v>
      </c>
      <c r="O1308" s="11">
        <v>28953415.899990663</v>
      </c>
      <c r="P1308" s="11">
        <v>18978064.824901473</v>
      </c>
      <c r="Q1308" s="11">
        <v>10631064.631365139</v>
      </c>
      <c r="R1308" s="11">
        <v>5993951.684152009</v>
      </c>
      <c r="S1308" s="11">
        <v>16610062.610146578</v>
      </c>
      <c r="T1308" s="11">
        <v>14382286.561198004</v>
      </c>
      <c r="U1308" s="11">
        <v>30051192.020835891</v>
      </c>
      <c r="V1308" s="11">
        <v>49875612.10661447</v>
      </c>
      <c r="W1308" s="11">
        <v>34660149.544551909</v>
      </c>
      <c r="X1308" s="11">
        <v>33121770.047213413</v>
      </c>
      <c r="Y1308" s="11">
        <v>16918431.145872299</v>
      </c>
      <c r="Z1308" s="12">
        <v>19156748.593472049</v>
      </c>
      <c r="AA1308" s="12">
        <v>9563329.3553437032</v>
      </c>
      <c r="AB1308" s="12">
        <v>35322580.079565518</v>
      </c>
      <c r="AC1308" s="12">
        <v>32603280.220046438</v>
      </c>
      <c r="AD1308" s="12">
        <v>15081257.026608102</v>
      </c>
      <c r="AE1308" s="12">
        <v>9294501.6282087229</v>
      </c>
      <c r="AF1308" s="12">
        <v>21991488.618928634</v>
      </c>
    </row>
    <row r="1309" spans="1:32" customFormat="1" x14ac:dyDescent="0.25">
      <c r="A1309" t="s">
        <v>9423</v>
      </c>
      <c r="B1309" t="s">
        <v>9424</v>
      </c>
      <c r="C1309" t="s">
        <v>9425</v>
      </c>
      <c r="D1309" s="5">
        <f t="shared" si="80"/>
        <v>7</v>
      </c>
      <c r="E1309" s="5">
        <f t="shared" si="81"/>
        <v>7</v>
      </c>
      <c r="F1309" s="5">
        <f t="shared" si="82"/>
        <v>18</v>
      </c>
      <c r="G1309" s="5">
        <f t="shared" si="83"/>
        <v>18</v>
      </c>
      <c r="H1309" s="10">
        <v>18237388.016891256</v>
      </c>
      <c r="I1309" s="10">
        <v>25225911.863514841</v>
      </c>
      <c r="J1309" s="10">
        <v>33423332.82083055</v>
      </c>
      <c r="K1309" s="10">
        <v>37224426.036840536</v>
      </c>
      <c r="L1309" s="10">
        <v>35390368.675921723</v>
      </c>
      <c r="M1309" s="10">
        <v>29951290.897600636</v>
      </c>
      <c r="N1309" s="10">
        <v>13749434.056561055</v>
      </c>
      <c r="O1309" s="11">
        <v>17554442.771717764</v>
      </c>
      <c r="P1309" s="11">
        <v>14399196.360177701</v>
      </c>
      <c r="Q1309" s="11">
        <v>47146454.265855335</v>
      </c>
      <c r="R1309" s="11">
        <v>8758984.533885153</v>
      </c>
      <c r="S1309" s="11">
        <v>31212503.197357394</v>
      </c>
      <c r="T1309" s="11">
        <v>47817610.746728621</v>
      </c>
      <c r="U1309" s="11">
        <v>45318877.593218803</v>
      </c>
      <c r="V1309" s="11">
        <v>31471439.239609767</v>
      </c>
      <c r="W1309" s="11">
        <v>17383077.506055802</v>
      </c>
      <c r="X1309" s="11">
        <v>26016190.181305982</v>
      </c>
      <c r="Y1309" s="11">
        <v>13191289.561049398</v>
      </c>
      <c r="Z1309" s="12">
        <v>70982113.180356115</v>
      </c>
      <c r="AA1309" s="12">
        <v>63027623.283198066</v>
      </c>
      <c r="AB1309" s="12">
        <v>19858343.489955772</v>
      </c>
      <c r="AC1309" s="12">
        <v>45666094.507622585</v>
      </c>
      <c r="AD1309" s="12">
        <v>36927461.1952378</v>
      </c>
      <c r="AE1309" s="12">
        <v>37709721.595161982</v>
      </c>
      <c r="AF1309" s="12">
        <v>5390210.7138776947</v>
      </c>
    </row>
    <row r="1310" spans="1:32" customFormat="1" x14ac:dyDescent="0.25">
      <c r="A1310" t="s">
        <v>9432</v>
      </c>
      <c r="B1310" t="s">
        <v>9433</v>
      </c>
      <c r="C1310" t="s">
        <v>9434</v>
      </c>
      <c r="D1310" s="5">
        <f t="shared" si="80"/>
        <v>7</v>
      </c>
      <c r="E1310" s="5">
        <f t="shared" si="81"/>
        <v>7</v>
      </c>
      <c r="F1310" s="5">
        <f t="shared" si="82"/>
        <v>18</v>
      </c>
      <c r="G1310" s="5">
        <f t="shared" si="83"/>
        <v>18</v>
      </c>
      <c r="H1310" s="10">
        <v>20762531.670559209</v>
      </c>
      <c r="I1310" s="10">
        <v>36953465.177047797</v>
      </c>
      <c r="J1310" s="10">
        <v>16151157.893093154</v>
      </c>
      <c r="K1310" s="10">
        <v>20115504.536492556</v>
      </c>
      <c r="L1310" s="10">
        <v>20217785.883781374</v>
      </c>
      <c r="M1310" s="10">
        <v>19214515.804204725</v>
      </c>
      <c r="N1310" s="10">
        <v>12377762.377477475</v>
      </c>
      <c r="O1310" s="11">
        <v>27647726.418918051</v>
      </c>
      <c r="P1310" s="11">
        <v>27156604.926568426</v>
      </c>
      <c r="Q1310" s="11">
        <v>16785661.145730436</v>
      </c>
      <c r="R1310" s="11">
        <v>29787232.938606557</v>
      </c>
      <c r="S1310" s="11">
        <v>22201022.444872551</v>
      </c>
      <c r="T1310" s="11">
        <v>23001392.86790194</v>
      </c>
      <c r="U1310" s="11">
        <v>24942310.388693612</v>
      </c>
      <c r="V1310" s="11">
        <v>37359639.957489058</v>
      </c>
      <c r="W1310" s="11">
        <v>39262163.222476438</v>
      </c>
      <c r="X1310" s="11">
        <v>32364774.017467361</v>
      </c>
      <c r="Y1310" s="11">
        <v>6833047.8950886754</v>
      </c>
      <c r="Z1310" s="12">
        <v>14484842.258347649</v>
      </c>
      <c r="AA1310" s="12">
        <v>23611234.640325353</v>
      </c>
      <c r="AB1310" s="12">
        <v>7298153.2033786345</v>
      </c>
      <c r="AC1310" s="12">
        <v>21878363.858151637</v>
      </c>
      <c r="AD1310" s="12">
        <v>15646822.824839756</v>
      </c>
      <c r="AE1310" s="12">
        <v>36767795.932054184</v>
      </c>
      <c r="AF1310" s="12">
        <v>21244864.588059761</v>
      </c>
    </row>
    <row r="1311" spans="1:32" customFormat="1" x14ac:dyDescent="0.25">
      <c r="A1311" t="s">
        <v>9462</v>
      </c>
      <c r="B1311" t="s">
        <v>9463</v>
      </c>
      <c r="C1311" t="s">
        <v>9464</v>
      </c>
      <c r="D1311" s="5">
        <f t="shared" si="80"/>
        <v>7</v>
      </c>
      <c r="E1311" s="5">
        <f t="shared" si="81"/>
        <v>7</v>
      </c>
      <c r="F1311" s="5">
        <f t="shared" si="82"/>
        <v>18</v>
      </c>
      <c r="G1311" s="5">
        <f t="shared" si="83"/>
        <v>18</v>
      </c>
      <c r="H1311" s="10">
        <v>23638196.690636832</v>
      </c>
      <c r="I1311" s="10">
        <v>18777796.209663678</v>
      </c>
      <c r="J1311" s="10">
        <v>84398037.445973098</v>
      </c>
      <c r="K1311" s="10">
        <v>66441297.18158859</v>
      </c>
      <c r="L1311" s="10">
        <v>104672693.39864828</v>
      </c>
      <c r="M1311" s="10">
        <v>81085957.764463857</v>
      </c>
      <c r="N1311" s="10">
        <v>153035872.53822276</v>
      </c>
      <c r="O1311" s="11">
        <v>69476552.213904977</v>
      </c>
      <c r="P1311" s="11">
        <v>84240642.581489101</v>
      </c>
      <c r="Q1311" s="11">
        <v>44228995.515002772</v>
      </c>
      <c r="R1311" s="11">
        <v>59048672.043083459</v>
      </c>
      <c r="S1311" s="11">
        <v>47854460.537231997</v>
      </c>
      <c r="T1311" s="11">
        <v>79774970.263632476</v>
      </c>
      <c r="U1311" s="11">
        <v>84200035.120408088</v>
      </c>
      <c r="V1311" s="11">
        <v>109230720.47136699</v>
      </c>
      <c r="W1311" s="11">
        <v>77735169.331470594</v>
      </c>
      <c r="X1311" s="11">
        <v>99635620.758331507</v>
      </c>
      <c r="Y1311" s="11">
        <v>34063627.018958084</v>
      </c>
      <c r="Z1311" s="12">
        <v>110959805.41470324</v>
      </c>
      <c r="AA1311" s="12">
        <v>79827042.585845292</v>
      </c>
      <c r="AB1311" s="12">
        <v>69728707.130415082</v>
      </c>
      <c r="AC1311" s="12">
        <v>80665240.545291513</v>
      </c>
      <c r="AD1311" s="12">
        <v>86286579.440592229</v>
      </c>
      <c r="AE1311" s="12">
        <v>127967747.68379885</v>
      </c>
      <c r="AF1311" s="12">
        <v>31913704.214214422</v>
      </c>
    </row>
    <row r="1312" spans="1:32" customFormat="1" x14ac:dyDescent="0.25">
      <c r="A1312" t="s">
        <v>9468</v>
      </c>
      <c r="B1312" t="s">
        <v>9469</v>
      </c>
      <c r="C1312" t="s">
        <v>9470</v>
      </c>
      <c r="D1312" s="5">
        <f t="shared" si="80"/>
        <v>7</v>
      </c>
      <c r="E1312" s="5">
        <f t="shared" si="81"/>
        <v>7</v>
      </c>
      <c r="F1312" s="5">
        <f t="shared" si="82"/>
        <v>18</v>
      </c>
      <c r="G1312" s="5">
        <f t="shared" si="83"/>
        <v>18</v>
      </c>
      <c r="H1312" s="10">
        <v>114317675.55491143</v>
      </c>
      <c r="I1312" s="10">
        <v>28332234.005520098</v>
      </c>
      <c r="J1312" s="10">
        <v>255544200.00285363</v>
      </c>
      <c r="K1312" s="10">
        <v>53563801.080388308</v>
      </c>
      <c r="L1312" s="10">
        <v>334706138.69611347</v>
      </c>
      <c r="M1312" s="10">
        <v>239971462.66938192</v>
      </c>
      <c r="N1312" s="10">
        <v>12167054.50678665</v>
      </c>
      <c r="O1312" s="11">
        <v>299085095.86642301</v>
      </c>
      <c r="P1312" s="11">
        <v>305939492.64688253</v>
      </c>
      <c r="Q1312" s="11">
        <v>69684338.17273058</v>
      </c>
      <c r="R1312" s="11">
        <v>11790117.30048715</v>
      </c>
      <c r="S1312" s="11">
        <v>105037312.25659691</v>
      </c>
      <c r="T1312" s="11">
        <v>97964158.34738037</v>
      </c>
      <c r="U1312" s="11">
        <v>60775392.671067901</v>
      </c>
      <c r="V1312" s="11">
        <v>154953503.00077546</v>
      </c>
      <c r="W1312" s="11">
        <v>104339896.43697983</v>
      </c>
      <c r="X1312" s="11">
        <v>230374967.63755855</v>
      </c>
      <c r="Y1312" s="11">
        <v>43579056.685501292</v>
      </c>
      <c r="Z1312" s="12">
        <v>107288646.50865754</v>
      </c>
      <c r="AA1312" s="12">
        <v>104904059.71562067</v>
      </c>
      <c r="AB1312" s="12">
        <v>273966828.24361044</v>
      </c>
      <c r="AC1312" s="12">
        <v>171408960.00292426</v>
      </c>
      <c r="AD1312" s="12">
        <v>114609595.39781457</v>
      </c>
      <c r="AE1312" s="12">
        <v>46488673.49866768</v>
      </c>
      <c r="AF1312" s="12">
        <v>206042689.16880336</v>
      </c>
    </row>
    <row r="1313" spans="1:32" customFormat="1" x14ac:dyDescent="0.25">
      <c r="A1313" t="s">
        <v>9480</v>
      </c>
      <c r="B1313" t="s">
        <v>9481</v>
      </c>
      <c r="C1313" t="s">
        <v>9482</v>
      </c>
      <c r="D1313" s="5">
        <f t="shared" si="80"/>
        <v>7</v>
      </c>
      <c r="E1313" s="5">
        <f t="shared" si="81"/>
        <v>7</v>
      </c>
      <c r="F1313" s="5">
        <f t="shared" si="82"/>
        <v>18</v>
      </c>
      <c r="G1313" s="5">
        <f t="shared" si="83"/>
        <v>18</v>
      </c>
      <c r="H1313" s="10">
        <v>1729560.9098579064</v>
      </c>
      <c r="I1313" s="10">
        <v>6188342.4477850981</v>
      </c>
      <c r="J1313" s="10">
        <v>1400477.2355370726</v>
      </c>
      <c r="K1313" s="10">
        <v>5187420.8382060248</v>
      </c>
      <c r="L1313" s="10">
        <v>4117488.6884795716</v>
      </c>
      <c r="M1313" s="10">
        <v>1196010.7528927927</v>
      </c>
      <c r="N1313" s="10">
        <v>2136100</v>
      </c>
      <c r="O1313" s="11">
        <v>419917.29292215797</v>
      </c>
      <c r="P1313" s="11">
        <v>3079122.703456664</v>
      </c>
      <c r="Q1313" s="11">
        <v>2528420.4700195948</v>
      </c>
      <c r="R1313" s="11">
        <v>6822142.199039761</v>
      </c>
      <c r="S1313" s="11">
        <v>3335748.1039327076</v>
      </c>
      <c r="T1313" s="11">
        <v>6093553.8934790464</v>
      </c>
      <c r="U1313" s="11">
        <v>4710019.3917016704</v>
      </c>
      <c r="V1313" s="11">
        <v>15352667.286678502</v>
      </c>
      <c r="W1313" s="11">
        <v>7704883.9874833506</v>
      </c>
      <c r="X1313" s="11">
        <v>5317945.8948426954</v>
      </c>
      <c r="Y1313" s="11">
        <v>1258050.2759473845</v>
      </c>
      <c r="Z1313" s="12">
        <v>937904.65355819219</v>
      </c>
      <c r="AA1313" s="12">
        <v>4514333.8143470455</v>
      </c>
      <c r="AB1313" s="12">
        <v>1445844.3197874564</v>
      </c>
      <c r="AC1313" s="12">
        <v>6676923.78318193</v>
      </c>
      <c r="AD1313" s="12">
        <v>5868902.0857181754</v>
      </c>
      <c r="AE1313" s="12">
        <v>33325784.571043178</v>
      </c>
      <c r="AF1313" s="12">
        <v>2114911.4475074545</v>
      </c>
    </row>
    <row r="1314" spans="1:32" customFormat="1" x14ac:dyDescent="0.25">
      <c r="A1314" t="s">
        <v>9489</v>
      </c>
      <c r="B1314" t="s">
        <v>9490</v>
      </c>
      <c r="C1314" t="s">
        <v>9491</v>
      </c>
      <c r="D1314" s="5">
        <f t="shared" si="80"/>
        <v>7</v>
      </c>
      <c r="E1314" s="5">
        <f t="shared" si="81"/>
        <v>7</v>
      </c>
      <c r="F1314" s="5">
        <f t="shared" si="82"/>
        <v>18</v>
      </c>
      <c r="G1314" s="5">
        <f t="shared" si="83"/>
        <v>18</v>
      </c>
      <c r="H1314" s="10">
        <v>66551284.441797018</v>
      </c>
      <c r="I1314" s="10">
        <v>69205845.411305264</v>
      </c>
      <c r="J1314" s="10">
        <v>104558922.63465215</v>
      </c>
      <c r="K1314" s="10">
        <v>115228049.41825262</v>
      </c>
      <c r="L1314" s="10">
        <v>58873360.555857621</v>
      </c>
      <c r="M1314" s="10">
        <v>74696267.894491687</v>
      </c>
      <c r="N1314" s="10">
        <v>49645676.000863329</v>
      </c>
      <c r="O1314" s="11">
        <v>40171542.550829172</v>
      </c>
      <c r="P1314" s="11">
        <v>50864759.95972947</v>
      </c>
      <c r="Q1314" s="11">
        <v>93672394.507409722</v>
      </c>
      <c r="R1314" s="11">
        <v>14675074.898623375</v>
      </c>
      <c r="S1314" s="11">
        <v>71980257.190531299</v>
      </c>
      <c r="T1314" s="11">
        <v>92906680.840132147</v>
      </c>
      <c r="U1314" s="11">
        <v>108866446.90839601</v>
      </c>
      <c r="V1314" s="11">
        <v>115202611.47388503</v>
      </c>
      <c r="W1314" s="11">
        <v>47648715.217034191</v>
      </c>
      <c r="X1314" s="11">
        <v>78143985.107309043</v>
      </c>
      <c r="Y1314" s="11">
        <v>35962330.918711133</v>
      </c>
      <c r="Z1314" s="12">
        <v>57583505.852048688</v>
      </c>
      <c r="AA1314" s="12">
        <v>149185423.86145598</v>
      </c>
      <c r="AB1314" s="12">
        <v>99991891.280134067</v>
      </c>
      <c r="AC1314" s="12">
        <v>105048958.52105775</v>
      </c>
      <c r="AD1314" s="12">
        <v>83296391.212018639</v>
      </c>
      <c r="AE1314" s="12">
        <v>85106500.294762671</v>
      </c>
      <c r="AF1314" s="12">
        <v>24619617.056415588</v>
      </c>
    </row>
    <row r="1315" spans="1:32" customFormat="1" x14ac:dyDescent="0.25">
      <c r="A1315" t="s">
        <v>9510</v>
      </c>
      <c r="B1315" t="s">
        <v>9511</v>
      </c>
      <c r="C1315" t="s">
        <v>9512</v>
      </c>
      <c r="D1315" s="5">
        <f t="shared" si="80"/>
        <v>7</v>
      </c>
      <c r="E1315" s="5">
        <f t="shared" si="81"/>
        <v>7</v>
      </c>
      <c r="F1315" s="5">
        <f t="shared" si="82"/>
        <v>18</v>
      </c>
      <c r="G1315" s="5">
        <f t="shared" si="83"/>
        <v>18</v>
      </c>
      <c r="H1315" s="10">
        <v>81561672.980693579</v>
      </c>
      <c r="I1315" s="10">
        <v>66724877.692145303</v>
      </c>
      <c r="J1315" s="10">
        <v>128484789.22146712</v>
      </c>
      <c r="K1315" s="10">
        <v>84102935.726425499</v>
      </c>
      <c r="L1315" s="10">
        <v>82763674.139055073</v>
      </c>
      <c r="M1315" s="10">
        <v>123945135.59807602</v>
      </c>
      <c r="N1315" s="10">
        <v>42294736.334578186</v>
      </c>
      <c r="O1315" s="11">
        <v>101595936.06277812</v>
      </c>
      <c r="P1315" s="11">
        <v>83415555.23076576</v>
      </c>
      <c r="Q1315" s="11">
        <v>52318939.310780272</v>
      </c>
      <c r="R1315" s="11">
        <v>39411583.780390427</v>
      </c>
      <c r="S1315" s="11">
        <v>82744697.585191876</v>
      </c>
      <c r="T1315" s="11">
        <v>58634727.985876217</v>
      </c>
      <c r="U1315" s="11">
        <v>59565206.929119274</v>
      </c>
      <c r="V1315" s="11">
        <v>97028114.256741852</v>
      </c>
      <c r="W1315" s="11">
        <v>82285085.875964671</v>
      </c>
      <c r="X1315" s="11">
        <v>114314493.18390758</v>
      </c>
      <c r="Y1315" s="11">
        <v>42150097.262308002</v>
      </c>
      <c r="Z1315" s="12">
        <v>75857237.053847671</v>
      </c>
      <c r="AA1315" s="12">
        <v>47898827.404655114</v>
      </c>
      <c r="AB1315" s="12">
        <v>90097390.732392818</v>
      </c>
      <c r="AC1315" s="12">
        <v>53271877.562408388</v>
      </c>
      <c r="AD1315" s="12">
        <v>68793412.497442216</v>
      </c>
      <c r="AE1315" s="12">
        <v>47483638.668958515</v>
      </c>
      <c r="AF1315" s="12">
        <v>57135707.798428714</v>
      </c>
    </row>
    <row r="1316" spans="1:32" customFormat="1" x14ac:dyDescent="0.25">
      <c r="A1316" t="s">
        <v>9513</v>
      </c>
      <c r="B1316" t="s">
        <v>9514</v>
      </c>
      <c r="C1316" t="s">
        <v>9515</v>
      </c>
      <c r="D1316" s="5">
        <f t="shared" si="80"/>
        <v>7</v>
      </c>
      <c r="E1316" s="5">
        <f t="shared" si="81"/>
        <v>7</v>
      </c>
      <c r="F1316" s="5">
        <f t="shared" si="82"/>
        <v>18</v>
      </c>
      <c r="G1316" s="5">
        <f t="shared" si="83"/>
        <v>18</v>
      </c>
      <c r="H1316" s="10">
        <v>5526624.9448497733</v>
      </c>
      <c r="I1316" s="10">
        <v>3036788.7381408471</v>
      </c>
      <c r="J1316" s="10">
        <v>47901163.185342073</v>
      </c>
      <c r="K1316" s="10">
        <v>33885292.594811186</v>
      </c>
      <c r="L1316" s="10">
        <v>24559316.426703878</v>
      </c>
      <c r="M1316" s="10">
        <v>35239095.659870632</v>
      </c>
      <c r="N1316" s="10">
        <v>4600428.6668695286</v>
      </c>
      <c r="O1316" s="11">
        <v>11466890.4852641</v>
      </c>
      <c r="P1316" s="11">
        <v>12772073.92385787</v>
      </c>
      <c r="Q1316" s="11">
        <v>3024265.506167416</v>
      </c>
      <c r="R1316" s="11">
        <v>9847757.7551675159</v>
      </c>
      <c r="S1316" s="11">
        <v>10896271.198506467</v>
      </c>
      <c r="T1316" s="11">
        <v>18092699.014654946</v>
      </c>
      <c r="U1316" s="11">
        <v>21512323.309167963</v>
      </c>
      <c r="V1316" s="11">
        <v>28609122.696358234</v>
      </c>
      <c r="W1316" s="11">
        <v>16402061.506942363</v>
      </c>
      <c r="X1316" s="11">
        <v>57472140.395436212</v>
      </c>
      <c r="Y1316" s="11">
        <v>3405619.3839729177</v>
      </c>
      <c r="Z1316" s="12">
        <v>2838897.4106957433</v>
      </c>
      <c r="AA1316" s="12">
        <v>38997442.972585522</v>
      </c>
      <c r="AB1316" s="12">
        <v>22631636.860274635</v>
      </c>
      <c r="AC1316" s="12">
        <v>18082000.11224404</v>
      </c>
      <c r="AD1316" s="12">
        <v>6297260.9470712682</v>
      </c>
      <c r="AE1316" s="12">
        <v>23995356.098975658</v>
      </c>
      <c r="AF1316" s="12">
        <v>34486473.121044874</v>
      </c>
    </row>
    <row r="1317" spans="1:32" customFormat="1" x14ac:dyDescent="0.25">
      <c r="A1317" t="s">
        <v>9519</v>
      </c>
      <c r="B1317" t="s">
        <v>9520</v>
      </c>
      <c r="C1317" t="s">
        <v>9521</v>
      </c>
      <c r="D1317" s="5">
        <f t="shared" si="80"/>
        <v>7</v>
      </c>
      <c r="E1317" s="5">
        <f t="shared" si="81"/>
        <v>7</v>
      </c>
      <c r="F1317" s="5">
        <f t="shared" si="82"/>
        <v>18</v>
      </c>
      <c r="G1317" s="5">
        <f t="shared" si="83"/>
        <v>18</v>
      </c>
      <c r="H1317" s="10">
        <v>806920.05945798964</v>
      </c>
      <c r="I1317" s="10">
        <v>728793.43310020852</v>
      </c>
      <c r="J1317" s="10">
        <v>2214057.4699710952</v>
      </c>
      <c r="K1317" s="10">
        <v>4827928.4514721641</v>
      </c>
      <c r="L1317" s="10">
        <v>2486151.9076001178</v>
      </c>
      <c r="M1317" s="10">
        <v>3648617.1924660821</v>
      </c>
      <c r="N1317" s="10">
        <v>3252608.2901990074</v>
      </c>
      <c r="O1317" s="11">
        <v>7818138.6147388816</v>
      </c>
      <c r="P1317" s="11">
        <v>1509739.8831495526</v>
      </c>
      <c r="Q1317" s="11">
        <v>1194747.7488625071</v>
      </c>
      <c r="R1317" s="11">
        <v>691858.21915198734</v>
      </c>
      <c r="S1317" s="11">
        <v>5956887.8845992647</v>
      </c>
      <c r="T1317" s="11">
        <v>4612238.3724613078</v>
      </c>
      <c r="U1317" s="11">
        <v>11588242.391589772</v>
      </c>
      <c r="V1317" s="11">
        <v>14764251.906637654</v>
      </c>
      <c r="W1317" s="11">
        <v>13355417.313606456</v>
      </c>
      <c r="X1317" s="11">
        <v>2121908.4369928138</v>
      </c>
      <c r="Y1317" s="11">
        <v>2644216.0666095559</v>
      </c>
      <c r="Z1317" s="12">
        <v>5377110.5043681515</v>
      </c>
      <c r="AA1317" s="12">
        <v>6593489.3482921468</v>
      </c>
      <c r="AB1317" s="12">
        <v>5017571.4694717824</v>
      </c>
      <c r="AC1317" s="12">
        <v>9471337.2790872417</v>
      </c>
      <c r="AD1317" s="12">
        <v>18505617.574028578</v>
      </c>
      <c r="AE1317" s="12">
        <v>1832650.9846728959</v>
      </c>
      <c r="AF1317" s="12">
        <v>3195240.9701743056</v>
      </c>
    </row>
    <row r="1318" spans="1:32" customFormat="1" x14ac:dyDescent="0.25">
      <c r="A1318" t="s">
        <v>9528</v>
      </c>
      <c r="B1318" t="s">
        <v>9529</v>
      </c>
      <c r="C1318" t="s">
        <v>9530</v>
      </c>
      <c r="D1318" s="5">
        <f t="shared" si="80"/>
        <v>7</v>
      </c>
      <c r="E1318" s="5">
        <f t="shared" si="81"/>
        <v>7</v>
      </c>
      <c r="F1318" s="5">
        <f t="shared" si="82"/>
        <v>18</v>
      </c>
      <c r="G1318" s="5">
        <f t="shared" si="83"/>
        <v>18</v>
      </c>
      <c r="H1318" s="10">
        <v>1508198.991736043</v>
      </c>
      <c r="I1318" s="10">
        <v>1583003.4616214803</v>
      </c>
      <c r="J1318" s="10">
        <v>2549708.6882004426</v>
      </c>
      <c r="K1318" s="10">
        <v>6067395.6613911223</v>
      </c>
      <c r="L1318" s="10">
        <v>5580066.1587036066</v>
      </c>
      <c r="M1318" s="10">
        <v>3367841.1393118217</v>
      </c>
      <c r="N1318" s="10">
        <v>1446370.4384860608</v>
      </c>
      <c r="O1318" s="11">
        <v>11095823.248216104</v>
      </c>
      <c r="P1318" s="11">
        <v>7679043.0377220325</v>
      </c>
      <c r="Q1318" s="11">
        <v>1963979.7668810203</v>
      </c>
      <c r="R1318" s="11">
        <v>8288281.6167912176</v>
      </c>
      <c r="S1318" s="11">
        <v>2018646.0374650734</v>
      </c>
      <c r="T1318" s="11">
        <v>1386422.8380375989</v>
      </c>
      <c r="U1318" s="11">
        <v>1852805.0283919112</v>
      </c>
      <c r="V1318" s="11">
        <v>4397834.9872333631</v>
      </c>
      <c r="W1318" s="11">
        <v>6010007.0180113893</v>
      </c>
      <c r="X1318" s="11">
        <v>6619755.9526033178</v>
      </c>
      <c r="Y1318" s="11">
        <v>1293193.5625265175</v>
      </c>
      <c r="Z1318" s="12">
        <v>9110775.4831381477</v>
      </c>
      <c r="AA1318" s="12">
        <v>2433249.0353729138</v>
      </c>
      <c r="AB1318" s="12">
        <v>1081441.117264963</v>
      </c>
      <c r="AC1318" s="12">
        <v>8408035.9280092791</v>
      </c>
      <c r="AD1318" s="12">
        <v>3157178.2716025142</v>
      </c>
      <c r="AE1318" s="12">
        <v>7805285.5894098543</v>
      </c>
      <c r="AF1318" s="12">
        <v>1562291.0582833996</v>
      </c>
    </row>
    <row r="1319" spans="1:32" customFormat="1" x14ac:dyDescent="0.25">
      <c r="A1319" t="s">
        <v>9537</v>
      </c>
      <c r="B1319" t="s">
        <v>9538</v>
      </c>
      <c r="C1319" t="s">
        <v>9539</v>
      </c>
      <c r="D1319" s="5">
        <f t="shared" si="80"/>
        <v>7</v>
      </c>
      <c r="E1319" s="5">
        <f t="shared" si="81"/>
        <v>7</v>
      </c>
      <c r="F1319" s="5">
        <f t="shared" si="82"/>
        <v>18</v>
      </c>
      <c r="G1319" s="5">
        <f t="shared" si="83"/>
        <v>18</v>
      </c>
      <c r="H1319" s="10">
        <v>475897400.62696058</v>
      </c>
      <c r="I1319" s="10">
        <v>308062856.77568477</v>
      </c>
      <c r="J1319" s="10">
        <v>304213782.17105448</v>
      </c>
      <c r="K1319" s="10">
        <v>354381322.24535102</v>
      </c>
      <c r="L1319" s="10">
        <v>265549344.06475872</v>
      </c>
      <c r="M1319" s="10">
        <v>287883630.04417944</v>
      </c>
      <c r="N1319" s="10">
        <v>442212339.53535151</v>
      </c>
      <c r="O1319" s="11">
        <v>231038039.98342282</v>
      </c>
      <c r="P1319" s="11">
        <v>194937139.16689953</v>
      </c>
      <c r="Q1319" s="11">
        <v>252489534.50922769</v>
      </c>
      <c r="R1319" s="11">
        <v>210889166.64168578</v>
      </c>
      <c r="S1319" s="11">
        <v>242726136.8067888</v>
      </c>
      <c r="T1319" s="11">
        <v>189397244.88734484</v>
      </c>
      <c r="U1319" s="11">
        <v>255632450.35577288</v>
      </c>
      <c r="V1319" s="11">
        <v>305488948.35380542</v>
      </c>
      <c r="W1319" s="11">
        <v>542820246.49599504</v>
      </c>
      <c r="X1319" s="11">
        <v>249033614.87447619</v>
      </c>
      <c r="Y1319" s="11">
        <v>430424123.55662906</v>
      </c>
      <c r="Z1319" s="12">
        <v>378606289.98930621</v>
      </c>
      <c r="AA1319" s="12">
        <v>160785900.90370831</v>
      </c>
      <c r="AB1319" s="12">
        <v>125929645.81892335</v>
      </c>
      <c r="AC1319" s="12">
        <v>227643402.6639508</v>
      </c>
      <c r="AD1319" s="12">
        <v>345343028.24414933</v>
      </c>
      <c r="AE1319" s="12">
        <v>152434873.23456836</v>
      </c>
      <c r="AF1319" s="12">
        <v>317476204.96399808</v>
      </c>
    </row>
    <row r="1320" spans="1:32" customFormat="1" x14ac:dyDescent="0.25">
      <c r="A1320" t="s">
        <v>9549</v>
      </c>
      <c r="B1320" t="s">
        <v>9550</v>
      </c>
      <c r="C1320" t="s">
        <v>9551</v>
      </c>
      <c r="D1320" s="5">
        <f t="shared" si="80"/>
        <v>7</v>
      </c>
      <c r="E1320" s="5">
        <f t="shared" si="81"/>
        <v>7</v>
      </c>
      <c r="F1320" s="5">
        <f t="shared" si="82"/>
        <v>18</v>
      </c>
      <c r="G1320" s="5">
        <f t="shared" si="83"/>
        <v>18</v>
      </c>
      <c r="H1320" s="10">
        <v>10079292.533715717</v>
      </c>
      <c r="I1320" s="10">
        <v>6569208.8303462509</v>
      </c>
      <c r="J1320" s="10">
        <v>15410960.837431822</v>
      </c>
      <c r="K1320" s="10">
        <v>12424321.786141874</v>
      </c>
      <c r="L1320" s="10">
        <v>34021251.20890601</v>
      </c>
      <c r="M1320" s="10">
        <v>26554245.731178135</v>
      </c>
      <c r="N1320" s="10">
        <v>11798062.087836104</v>
      </c>
      <c r="O1320" s="11">
        <v>41663573.072873592</v>
      </c>
      <c r="P1320" s="11">
        <v>36408153.758802608</v>
      </c>
      <c r="Q1320" s="11">
        <v>8070056.4870631546</v>
      </c>
      <c r="R1320" s="11">
        <v>32846840.397011619</v>
      </c>
      <c r="S1320" s="11">
        <v>11671609.506675445</v>
      </c>
      <c r="T1320" s="11">
        <v>9429209.8108348101</v>
      </c>
      <c r="U1320" s="11">
        <v>46141887.418524787</v>
      </c>
      <c r="V1320" s="11">
        <v>16198275.310341638</v>
      </c>
      <c r="W1320" s="11">
        <v>24894864.586108435</v>
      </c>
      <c r="X1320" s="11">
        <v>14417168.492928952</v>
      </c>
      <c r="Y1320" s="11">
        <v>11915119.558412949</v>
      </c>
      <c r="Z1320" s="12">
        <v>12012219.48452805</v>
      </c>
      <c r="AA1320" s="12">
        <v>22252743.239942584</v>
      </c>
      <c r="AB1320" s="12">
        <v>32146925.469207734</v>
      </c>
      <c r="AC1320" s="12">
        <v>25253595.948518977</v>
      </c>
      <c r="AD1320" s="12">
        <v>8356589.0993383545</v>
      </c>
      <c r="AE1320" s="12">
        <v>30268267.656463947</v>
      </c>
      <c r="AF1320" s="12">
        <v>16220895.590737339</v>
      </c>
    </row>
    <row r="1321" spans="1:32" customFormat="1" x14ac:dyDescent="0.25">
      <c r="A1321" t="s">
        <v>9552</v>
      </c>
      <c r="B1321" t="s">
        <v>9553</v>
      </c>
      <c r="C1321" t="s">
        <v>9554</v>
      </c>
      <c r="D1321" s="5">
        <f t="shared" si="80"/>
        <v>7</v>
      </c>
      <c r="E1321" s="5">
        <f t="shared" si="81"/>
        <v>7</v>
      </c>
      <c r="F1321" s="5">
        <f t="shared" si="82"/>
        <v>18</v>
      </c>
      <c r="G1321" s="5">
        <f t="shared" si="83"/>
        <v>18</v>
      </c>
      <c r="H1321" s="10">
        <v>3579757.5242255162</v>
      </c>
      <c r="I1321" s="10">
        <v>840868.60058400116</v>
      </c>
      <c r="J1321" s="10">
        <v>1557353.9384056001</v>
      </c>
      <c r="K1321" s="10">
        <v>6337427.414249463</v>
      </c>
      <c r="L1321" s="10">
        <v>4094220.2635142105</v>
      </c>
      <c r="M1321" s="10">
        <v>5218485.906093047</v>
      </c>
      <c r="N1321" s="10">
        <v>1372286.7982670872</v>
      </c>
      <c r="O1321" s="11">
        <v>4144959.7072287793</v>
      </c>
      <c r="P1321" s="11">
        <v>5580063.2299236963</v>
      </c>
      <c r="Q1321" s="11">
        <v>2144115.1453480637</v>
      </c>
      <c r="R1321" s="11">
        <v>4481541.1135090077</v>
      </c>
      <c r="S1321" s="11">
        <v>8994009.338759277</v>
      </c>
      <c r="T1321" s="11">
        <v>4008865.4049233291</v>
      </c>
      <c r="U1321" s="11">
        <v>2178439.25728196</v>
      </c>
      <c r="V1321" s="11">
        <v>9457341.8040658589</v>
      </c>
      <c r="W1321" s="11">
        <v>2395133.1860707533</v>
      </c>
      <c r="X1321" s="11">
        <v>3284247.506688375</v>
      </c>
      <c r="Y1321" s="11">
        <v>1726581.0634239523</v>
      </c>
      <c r="Z1321" s="12">
        <v>2250366.3086651969</v>
      </c>
      <c r="AA1321" s="12">
        <v>3292530.0677642655</v>
      </c>
      <c r="AB1321" s="12">
        <v>5273626.3105110582</v>
      </c>
      <c r="AC1321" s="12">
        <v>12492265.913257038</v>
      </c>
      <c r="AD1321" s="12">
        <v>3594983.0541922506</v>
      </c>
      <c r="AE1321" s="12">
        <v>1631222.6346079926</v>
      </c>
      <c r="AF1321" s="12">
        <v>3319762.3606512817</v>
      </c>
    </row>
    <row r="1322" spans="1:32" customFormat="1" x14ac:dyDescent="0.25">
      <c r="A1322" t="s">
        <v>9555</v>
      </c>
      <c r="B1322" t="s">
        <v>9556</v>
      </c>
      <c r="C1322" t="s">
        <v>9557</v>
      </c>
      <c r="D1322" s="5">
        <f t="shared" si="80"/>
        <v>7</v>
      </c>
      <c r="E1322" s="5">
        <f t="shared" si="81"/>
        <v>7</v>
      </c>
      <c r="F1322" s="5">
        <f t="shared" si="82"/>
        <v>18</v>
      </c>
      <c r="G1322" s="5">
        <f t="shared" si="83"/>
        <v>18</v>
      </c>
      <c r="H1322" s="10">
        <v>1055356.4232661312</v>
      </c>
      <c r="I1322" s="10">
        <v>9115207.8616578411</v>
      </c>
      <c r="J1322" s="10">
        <v>1388682.8937984118</v>
      </c>
      <c r="K1322" s="10">
        <v>55772989.141468152</v>
      </c>
      <c r="L1322" s="10">
        <v>12315527.949947726</v>
      </c>
      <c r="M1322" s="10">
        <v>6883057.4743409278</v>
      </c>
      <c r="N1322" s="10">
        <v>15704049.737783967</v>
      </c>
      <c r="O1322" s="11">
        <v>14728614.656991318</v>
      </c>
      <c r="P1322" s="11">
        <v>12621275.231886737</v>
      </c>
      <c r="Q1322" s="11">
        <v>7873325.6511035934</v>
      </c>
      <c r="R1322" s="11">
        <v>13718215.128002407</v>
      </c>
      <c r="S1322" s="11">
        <v>26118528.999424309</v>
      </c>
      <c r="T1322" s="11">
        <v>41483958.657716379</v>
      </c>
      <c r="U1322" s="11">
        <v>25412172.079428334</v>
      </c>
      <c r="V1322" s="11">
        <v>16319717.117525697</v>
      </c>
      <c r="W1322" s="11">
        <v>31267206.061682388</v>
      </c>
      <c r="X1322" s="11">
        <v>9076604.7131357193</v>
      </c>
      <c r="Y1322" s="11">
        <v>7840104.962477128</v>
      </c>
      <c r="Z1322" s="12">
        <v>22929164.820742261</v>
      </c>
      <c r="AA1322" s="12">
        <v>27120719.040164798</v>
      </c>
      <c r="AB1322" s="12">
        <v>5570197.4125364143</v>
      </c>
      <c r="AC1322" s="12">
        <v>26232093.436309665</v>
      </c>
      <c r="AD1322" s="12">
        <v>32283037.493149038</v>
      </c>
      <c r="AE1322" s="12">
        <v>51246852.84015888</v>
      </c>
      <c r="AF1322" s="12">
        <v>2621108.6174548906</v>
      </c>
    </row>
    <row r="1323" spans="1:32" customFormat="1" x14ac:dyDescent="0.25">
      <c r="A1323" t="s">
        <v>9561</v>
      </c>
      <c r="B1323" t="s">
        <v>9562</v>
      </c>
      <c r="C1323" t="s">
        <v>9563</v>
      </c>
      <c r="D1323" s="5">
        <f t="shared" si="80"/>
        <v>7</v>
      </c>
      <c r="E1323" s="5">
        <f t="shared" si="81"/>
        <v>7</v>
      </c>
      <c r="F1323" s="5">
        <f t="shared" si="82"/>
        <v>18</v>
      </c>
      <c r="G1323" s="5">
        <f t="shared" si="83"/>
        <v>18</v>
      </c>
      <c r="H1323" s="10">
        <v>43501693.762726128</v>
      </c>
      <c r="I1323" s="10">
        <v>35189561.854780942</v>
      </c>
      <c r="J1323" s="10">
        <v>87610329.476899385</v>
      </c>
      <c r="K1323" s="10">
        <v>74093092.249175668</v>
      </c>
      <c r="L1323" s="10">
        <v>70335017.411272615</v>
      </c>
      <c r="M1323" s="10">
        <v>43385847.394875661</v>
      </c>
      <c r="N1323" s="10">
        <v>27764521.06599506</v>
      </c>
      <c r="O1323" s="11">
        <v>32870232.599058934</v>
      </c>
      <c r="P1323" s="11">
        <v>26400871.584279928</v>
      </c>
      <c r="Q1323" s="11">
        <v>32950189.328171149</v>
      </c>
      <c r="R1323" s="11">
        <v>25404559.455660254</v>
      </c>
      <c r="S1323" s="11">
        <v>44292033.721561991</v>
      </c>
      <c r="T1323" s="11">
        <v>59205076.024244003</v>
      </c>
      <c r="U1323" s="11">
        <v>41173545.341344386</v>
      </c>
      <c r="V1323" s="11">
        <v>6824804.726416707</v>
      </c>
      <c r="W1323" s="11">
        <v>34884636.256947376</v>
      </c>
      <c r="X1323" s="11">
        <v>23806435.220353425</v>
      </c>
      <c r="Y1323" s="11">
        <v>48887287.365407005</v>
      </c>
      <c r="Z1323" s="12">
        <v>78343743.527569026</v>
      </c>
      <c r="AA1323" s="12">
        <v>17599942.768097498</v>
      </c>
      <c r="AB1323" s="12">
        <v>49957166.630210705</v>
      </c>
      <c r="AC1323" s="12">
        <v>49497552.750154629</v>
      </c>
      <c r="AD1323" s="12">
        <v>51978269.819990754</v>
      </c>
      <c r="AE1323" s="12">
        <v>18814036.948329877</v>
      </c>
      <c r="AF1323" s="12">
        <v>5854235.3494200855</v>
      </c>
    </row>
    <row r="1324" spans="1:32" customFormat="1" x14ac:dyDescent="0.25">
      <c r="A1324" t="s">
        <v>9567</v>
      </c>
      <c r="B1324" t="s">
        <v>9568</v>
      </c>
      <c r="C1324" t="s">
        <v>9569</v>
      </c>
      <c r="D1324" s="5">
        <f t="shared" si="80"/>
        <v>7</v>
      </c>
      <c r="E1324" s="5">
        <f t="shared" si="81"/>
        <v>7</v>
      </c>
      <c r="F1324" s="5">
        <f t="shared" si="82"/>
        <v>18</v>
      </c>
      <c r="G1324" s="5">
        <f t="shared" si="83"/>
        <v>18</v>
      </c>
      <c r="H1324" s="10">
        <v>107324168.27216813</v>
      </c>
      <c r="I1324" s="10">
        <v>8855193.4730954412</v>
      </c>
      <c r="J1324" s="10">
        <v>10412744.536102924</v>
      </c>
      <c r="K1324" s="10">
        <v>41636341.294160828</v>
      </c>
      <c r="L1324" s="10">
        <v>35744067.06099315</v>
      </c>
      <c r="M1324" s="10">
        <v>26277491.279652089</v>
      </c>
      <c r="N1324" s="10">
        <v>5189904.0366180371</v>
      </c>
      <c r="O1324" s="11">
        <v>17038555.829351772</v>
      </c>
      <c r="P1324" s="11">
        <v>11984832.636840787</v>
      </c>
      <c r="Q1324" s="11">
        <v>7908341.3019702267</v>
      </c>
      <c r="R1324" s="11">
        <v>7695388.6090780757</v>
      </c>
      <c r="S1324" s="11">
        <v>5504887.16108876</v>
      </c>
      <c r="T1324" s="11">
        <v>28457557.30935308</v>
      </c>
      <c r="U1324" s="11">
        <v>6836969.8038351703</v>
      </c>
      <c r="V1324" s="11">
        <v>29404264.676799767</v>
      </c>
      <c r="W1324" s="11">
        <v>45699656.152873859</v>
      </c>
      <c r="X1324" s="11">
        <v>17757889.63511721</v>
      </c>
      <c r="Y1324" s="11">
        <v>42803646.382923558</v>
      </c>
      <c r="Z1324" s="12">
        <v>17863114.167050526</v>
      </c>
      <c r="AA1324" s="12">
        <v>23974065.053104423</v>
      </c>
      <c r="AB1324" s="12">
        <v>4101959.9203161122</v>
      </c>
      <c r="AC1324" s="12">
        <v>27073081.940997954</v>
      </c>
      <c r="AD1324" s="12">
        <v>39441968.830796398</v>
      </c>
      <c r="AE1324" s="12">
        <v>812443.70129394904</v>
      </c>
      <c r="AF1324" s="12">
        <v>24572858.372461773</v>
      </c>
    </row>
    <row r="1325" spans="1:32" customFormat="1" x14ac:dyDescent="0.25">
      <c r="A1325" t="s">
        <v>9576</v>
      </c>
      <c r="B1325" t="s">
        <v>9577</v>
      </c>
      <c r="C1325" t="s">
        <v>9578</v>
      </c>
      <c r="D1325" s="5">
        <f t="shared" si="80"/>
        <v>7</v>
      </c>
      <c r="E1325" s="5">
        <f t="shared" si="81"/>
        <v>7</v>
      </c>
      <c r="F1325" s="5">
        <f t="shared" si="82"/>
        <v>18</v>
      </c>
      <c r="G1325" s="5">
        <f t="shared" si="83"/>
        <v>18</v>
      </c>
      <c r="H1325" s="10">
        <v>14996531.849569064</v>
      </c>
      <c r="I1325" s="10">
        <v>12621219.291602053</v>
      </c>
      <c r="J1325" s="10">
        <v>14135021.362521991</v>
      </c>
      <c r="K1325" s="10">
        <v>55016499.620935373</v>
      </c>
      <c r="L1325" s="10">
        <v>23279142.793107744</v>
      </c>
      <c r="M1325" s="10">
        <v>10737716.271428913</v>
      </c>
      <c r="N1325" s="10">
        <v>23091353.710004784</v>
      </c>
      <c r="O1325" s="11">
        <v>15657154.622087639</v>
      </c>
      <c r="P1325" s="11">
        <v>30372431.478650704</v>
      </c>
      <c r="Q1325" s="11">
        <v>17780500.848096948</v>
      </c>
      <c r="R1325" s="11">
        <v>7359974.7679388812</v>
      </c>
      <c r="S1325" s="11">
        <v>42929115.036255851</v>
      </c>
      <c r="T1325" s="11">
        <v>33510787.008956186</v>
      </c>
      <c r="U1325" s="11">
        <v>39011062.803077936</v>
      </c>
      <c r="V1325" s="11">
        <v>29602494.58647012</v>
      </c>
      <c r="W1325" s="11">
        <v>14735868.232053142</v>
      </c>
      <c r="X1325" s="11">
        <v>17340410.484600887</v>
      </c>
      <c r="Y1325" s="11">
        <v>14642556.969992712</v>
      </c>
      <c r="Z1325" s="12">
        <v>69992255.761027247</v>
      </c>
      <c r="AA1325" s="12">
        <v>13945514.9623759</v>
      </c>
      <c r="AB1325" s="12">
        <v>17368377.942318425</v>
      </c>
      <c r="AC1325" s="12">
        <v>10420354.840641733</v>
      </c>
      <c r="AD1325" s="12">
        <v>18207132.318486877</v>
      </c>
      <c r="AE1325" s="12">
        <v>64845189.106334254</v>
      </c>
      <c r="AF1325" s="12">
        <v>2953777.0520969867</v>
      </c>
    </row>
    <row r="1326" spans="1:32" customFormat="1" x14ac:dyDescent="0.25">
      <c r="A1326" t="s">
        <v>9591</v>
      </c>
      <c r="B1326" t="s">
        <v>9592</v>
      </c>
      <c r="C1326" t="s">
        <v>9593</v>
      </c>
      <c r="D1326" s="5">
        <f t="shared" si="80"/>
        <v>7</v>
      </c>
      <c r="E1326" s="5">
        <f t="shared" si="81"/>
        <v>7</v>
      </c>
      <c r="F1326" s="5">
        <f t="shared" si="82"/>
        <v>18</v>
      </c>
      <c r="G1326" s="5">
        <f t="shared" si="83"/>
        <v>18</v>
      </c>
      <c r="H1326" s="10">
        <v>28482425.049168877</v>
      </c>
      <c r="I1326" s="10">
        <v>11520979.562754016</v>
      </c>
      <c r="J1326" s="10">
        <v>16232228.312355334</v>
      </c>
      <c r="K1326" s="10">
        <v>21717560.013307683</v>
      </c>
      <c r="L1326" s="10">
        <v>11636652.734834416</v>
      </c>
      <c r="M1326" s="10">
        <v>15572521.851986747</v>
      </c>
      <c r="N1326" s="10">
        <v>7371293.6861450011</v>
      </c>
      <c r="O1326" s="11">
        <v>10784780.407116693</v>
      </c>
      <c r="P1326" s="11">
        <v>15264626.785256986</v>
      </c>
      <c r="Q1326" s="11">
        <v>4112717.9214738854</v>
      </c>
      <c r="R1326" s="11">
        <v>12761615.600071428</v>
      </c>
      <c r="S1326" s="11">
        <v>28834291.925490417</v>
      </c>
      <c r="T1326" s="11">
        <v>26799160.906119142</v>
      </c>
      <c r="U1326" s="11">
        <v>14611959.662006559</v>
      </c>
      <c r="V1326" s="11">
        <v>29282855.994648345</v>
      </c>
      <c r="W1326" s="11">
        <v>27749090.090431202</v>
      </c>
      <c r="X1326" s="11">
        <v>27118269.138066228</v>
      </c>
      <c r="Y1326" s="11">
        <v>5136929.1336344872</v>
      </c>
      <c r="Z1326" s="12">
        <v>3875783.602636944</v>
      </c>
      <c r="AA1326" s="12">
        <v>9920347.1934373491</v>
      </c>
      <c r="AB1326" s="12">
        <v>16429970.186144378</v>
      </c>
      <c r="AC1326" s="12">
        <v>18368026.136538088</v>
      </c>
      <c r="AD1326" s="12">
        <v>10347380.560822796</v>
      </c>
      <c r="AE1326" s="12">
        <v>22621827.088128194</v>
      </c>
      <c r="AF1326" s="12">
        <v>24742848.13580678</v>
      </c>
    </row>
    <row r="1327" spans="1:32" customFormat="1" x14ac:dyDescent="0.25">
      <c r="A1327" t="s">
        <v>9606</v>
      </c>
      <c r="B1327" t="s">
        <v>9607</v>
      </c>
      <c r="C1327" t="s">
        <v>9608</v>
      </c>
      <c r="D1327" s="5">
        <f t="shared" si="80"/>
        <v>7</v>
      </c>
      <c r="E1327" s="5">
        <f t="shared" si="81"/>
        <v>7</v>
      </c>
      <c r="F1327" s="5">
        <f t="shared" si="82"/>
        <v>18</v>
      </c>
      <c r="G1327" s="5">
        <f t="shared" si="83"/>
        <v>18</v>
      </c>
      <c r="H1327" s="10">
        <v>23993338.350721795</v>
      </c>
      <c r="I1327" s="10">
        <v>20335150.564047702</v>
      </c>
      <c r="J1327" s="10">
        <v>38567734.582273707</v>
      </c>
      <c r="K1327" s="10">
        <v>54543416.272991136</v>
      </c>
      <c r="L1327" s="10">
        <v>33571409.499185845</v>
      </c>
      <c r="M1327" s="10">
        <v>35300260.370459601</v>
      </c>
      <c r="N1327" s="10">
        <v>19756747.605123714</v>
      </c>
      <c r="O1327" s="11">
        <v>53740096.692338884</v>
      </c>
      <c r="P1327" s="11">
        <v>60515222.671327315</v>
      </c>
      <c r="Q1327" s="11">
        <v>29585973.800893158</v>
      </c>
      <c r="R1327" s="11">
        <v>30687667.921995841</v>
      </c>
      <c r="S1327" s="11">
        <v>25051535.231889047</v>
      </c>
      <c r="T1327" s="11">
        <v>21903431.671231467</v>
      </c>
      <c r="U1327" s="11">
        <v>47523019.550167322</v>
      </c>
      <c r="V1327" s="11">
        <v>40681542.114460774</v>
      </c>
      <c r="W1327" s="11">
        <v>47647450.827381089</v>
      </c>
      <c r="X1327" s="11">
        <v>36669614.111854628</v>
      </c>
      <c r="Y1327" s="11">
        <v>18444759.923444867</v>
      </c>
      <c r="Z1327" s="12">
        <v>20470728.915666364</v>
      </c>
      <c r="AA1327" s="12">
        <v>57916682.202190503</v>
      </c>
      <c r="AB1327" s="12">
        <v>21441200.443846166</v>
      </c>
      <c r="AC1327" s="12">
        <v>94426064.82681042</v>
      </c>
      <c r="AD1327" s="12">
        <v>76492554.59119463</v>
      </c>
      <c r="AE1327" s="12">
        <v>33856425.569148526</v>
      </c>
      <c r="AF1327" s="12">
        <v>24241040.958900928</v>
      </c>
    </row>
    <row r="1328" spans="1:32" customFormat="1" x14ac:dyDescent="0.25">
      <c r="A1328" t="s">
        <v>9609</v>
      </c>
      <c r="B1328" t="s">
        <v>9610</v>
      </c>
      <c r="C1328" t="s">
        <v>9611</v>
      </c>
      <c r="D1328" s="5">
        <f t="shared" si="80"/>
        <v>7</v>
      </c>
      <c r="E1328" s="5">
        <f t="shared" si="81"/>
        <v>7</v>
      </c>
      <c r="F1328" s="5">
        <f t="shared" si="82"/>
        <v>18</v>
      </c>
      <c r="G1328" s="5">
        <f t="shared" si="83"/>
        <v>18</v>
      </c>
      <c r="H1328" s="10">
        <v>11776300.251045559</v>
      </c>
      <c r="I1328" s="10">
        <v>7208136.8117536241</v>
      </c>
      <c r="J1328" s="10">
        <v>12590815.319737218</v>
      </c>
      <c r="K1328" s="10">
        <v>15461485.871561803</v>
      </c>
      <c r="L1328" s="10">
        <v>17448542.640543774</v>
      </c>
      <c r="M1328" s="10">
        <v>10098194.688234327</v>
      </c>
      <c r="N1328" s="10">
        <v>15490621.248079838</v>
      </c>
      <c r="O1328" s="11">
        <v>7747740.1985670887</v>
      </c>
      <c r="P1328" s="11">
        <v>8986835.5971538983</v>
      </c>
      <c r="Q1328" s="11">
        <v>4231097.0519325603</v>
      </c>
      <c r="R1328" s="11">
        <v>5756143.5041511236</v>
      </c>
      <c r="S1328" s="11">
        <v>11136955.976489846</v>
      </c>
      <c r="T1328" s="11">
        <v>11371634.717967559</v>
      </c>
      <c r="U1328" s="11">
        <v>14518918.809512686</v>
      </c>
      <c r="V1328" s="11">
        <v>24639387.278332479</v>
      </c>
      <c r="W1328" s="11">
        <v>13698515.685197797</v>
      </c>
      <c r="X1328" s="11">
        <v>13071360.960843803</v>
      </c>
      <c r="Y1328" s="11">
        <v>11539370.943892039</v>
      </c>
      <c r="Z1328" s="12">
        <v>10549769.867083266</v>
      </c>
      <c r="AA1328" s="12">
        <v>12185130.797895426</v>
      </c>
      <c r="AB1328" s="12">
        <v>9312188.1144056525</v>
      </c>
      <c r="AC1328" s="12">
        <v>5090919.0062458012</v>
      </c>
      <c r="AD1328" s="12">
        <v>5600188.2478594715</v>
      </c>
      <c r="AE1328" s="12">
        <v>24637271.827865805</v>
      </c>
      <c r="AF1328" s="12">
        <v>5826371.5962093845</v>
      </c>
    </row>
    <row r="1329" spans="1:32" customFormat="1" x14ac:dyDescent="0.25">
      <c r="A1329" t="s">
        <v>9612</v>
      </c>
      <c r="B1329" t="s">
        <v>9613</v>
      </c>
      <c r="C1329" t="s">
        <v>9614</v>
      </c>
      <c r="D1329" s="5">
        <f t="shared" si="80"/>
        <v>7</v>
      </c>
      <c r="E1329" s="5">
        <f t="shared" si="81"/>
        <v>7</v>
      </c>
      <c r="F1329" s="5">
        <f t="shared" si="82"/>
        <v>18</v>
      </c>
      <c r="G1329" s="5">
        <f t="shared" si="83"/>
        <v>18</v>
      </c>
      <c r="H1329" s="10">
        <v>16733252.196001153</v>
      </c>
      <c r="I1329" s="10">
        <v>16037074.14701267</v>
      </c>
      <c r="J1329" s="10">
        <v>8030295.6539286142</v>
      </c>
      <c r="K1329" s="10">
        <v>23700356.709074832</v>
      </c>
      <c r="L1329" s="10">
        <v>10482219.401951198</v>
      </c>
      <c r="M1329" s="10">
        <v>18114501.748135921</v>
      </c>
      <c r="N1329" s="10">
        <v>7447654.6161447549</v>
      </c>
      <c r="O1329" s="11">
        <v>12708860.447675264</v>
      </c>
      <c r="P1329" s="11">
        <v>12214183.523111669</v>
      </c>
      <c r="Q1329" s="11">
        <v>15346001.496208888</v>
      </c>
      <c r="R1329" s="11">
        <v>13189416.678279379</v>
      </c>
      <c r="S1329" s="11">
        <v>7915016.5629782565</v>
      </c>
      <c r="T1329" s="11">
        <v>19483946.455789413</v>
      </c>
      <c r="U1329" s="11">
        <v>22102470.759623967</v>
      </c>
      <c r="V1329" s="11">
        <v>16898014.746105175</v>
      </c>
      <c r="W1329" s="11">
        <v>31961445.537693914</v>
      </c>
      <c r="X1329" s="11">
        <v>18358199.028907731</v>
      </c>
      <c r="Y1329" s="11">
        <v>4840541.6454040213</v>
      </c>
      <c r="Z1329" s="12">
        <v>10999646.435015317</v>
      </c>
      <c r="AA1329" s="12">
        <v>49894827.28366068</v>
      </c>
      <c r="AB1329" s="12">
        <v>15304594.035196967</v>
      </c>
      <c r="AC1329" s="12">
        <v>23672460.343401201</v>
      </c>
      <c r="AD1329" s="12">
        <v>22110966.88733466</v>
      </c>
      <c r="AE1329" s="12">
        <v>24771539.612909496</v>
      </c>
      <c r="AF1329" s="12">
        <v>4739010.9607065422</v>
      </c>
    </row>
    <row r="1330" spans="1:32" customFormat="1" x14ac:dyDescent="0.25">
      <c r="A1330" t="s">
        <v>9618</v>
      </c>
      <c r="B1330" t="s">
        <v>9619</v>
      </c>
      <c r="C1330" t="s">
        <v>9620</v>
      </c>
      <c r="D1330" s="5">
        <f t="shared" si="80"/>
        <v>7</v>
      </c>
      <c r="E1330" s="5">
        <f t="shared" si="81"/>
        <v>7</v>
      </c>
      <c r="F1330" s="5">
        <f t="shared" si="82"/>
        <v>18</v>
      </c>
      <c r="G1330" s="5">
        <f t="shared" si="83"/>
        <v>18</v>
      </c>
      <c r="H1330" s="10">
        <v>132102813.82918844</v>
      </c>
      <c r="I1330" s="10">
        <v>79261122.141027376</v>
      </c>
      <c r="J1330" s="10">
        <v>124406513.45133844</v>
      </c>
      <c r="K1330" s="10">
        <v>60732797.629724175</v>
      </c>
      <c r="L1330" s="10">
        <v>109402233.10164392</v>
      </c>
      <c r="M1330" s="10">
        <v>76564437.55287987</v>
      </c>
      <c r="N1330" s="10">
        <v>53140799.498462573</v>
      </c>
      <c r="O1330" s="11">
        <v>65776636.148104355</v>
      </c>
      <c r="P1330" s="11">
        <v>65559675.446951628</v>
      </c>
      <c r="Q1330" s="11">
        <v>112838548.67959259</v>
      </c>
      <c r="R1330" s="11">
        <v>31710823.751433969</v>
      </c>
      <c r="S1330" s="11">
        <v>115567039.41374066</v>
      </c>
      <c r="T1330" s="11">
        <v>78290855.372487992</v>
      </c>
      <c r="U1330" s="11">
        <v>84282989.258166969</v>
      </c>
      <c r="V1330" s="11">
        <v>186466371.73987579</v>
      </c>
      <c r="W1330" s="11">
        <v>74930168.581982732</v>
      </c>
      <c r="X1330" s="11">
        <v>75706949.692082137</v>
      </c>
      <c r="Y1330" s="11">
        <v>43689265.387203515</v>
      </c>
      <c r="Z1330" s="12">
        <v>212159494.16143936</v>
      </c>
      <c r="AA1330" s="12">
        <v>67585952.980894178</v>
      </c>
      <c r="AB1330" s="12">
        <v>72670745.042212918</v>
      </c>
      <c r="AC1330" s="12">
        <v>112081966.76744646</v>
      </c>
      <c r="AD1330" s="12">
        <v>125200536.04138759</v>
      </c>
      <c r="AE1330" s="12">
        <v>63530447.280658573</v>
      </c>
      <c r="AF1330" s="12">
        <v>108997018.97820857</v>
      </c>
    </row>
    <row r="1331" spans="1:32" customFormat="1" x14ac:dyDescent="0.25">
      <c r="A1331" t="s">
        <v>9621</v>
      </c>
      <c r="B1331" t="s">
        <v>9622</v>
      </c>
      <c r="C1331" t="s">
        <v>9623</v>
      </c>
      <c r="D1331" s="5">
        <f t="shared" si="80"/>
        <v>7</v>
      </c>
      <c r="E1331" s="5">
        <f t="shared" si="81"/>
        <v>7</v>
      </c>
      <c r="F1331" s="5">
        <f t="shared" si="82"/>
        <v>18</v>
      </c>
      <c r="G1331" s="5">
        <f t="shared" si="83"/>
        <v>18</v>
      </c>
      <c r="H1331" s="10">
        <v>79083632.655219391</v>
      </c>
      <c r="I1331" s="10">
        <v>31714707.690785632</v>
      </c>
      <c r="J1331" s="10">
        <v>79853142.88267602</v>
      </c>
      <c r="K1331" s="10">
        <v>30131040.564916611</v>
      </c>
      <c r="L1331" s="10">
        <v>83440525.225263953</v>
      </c>
      <c r="M1331" s="10">
        <v>58939978.443986818</v>
      </c>
      <c r="N1331" s="10">
        <v>19154359.20764159</v>
      </c>
      <c r="O1331" s="11">
        <v>58768294.771808587</v>
      </c>
      <c r="P1331" s="11">
        <v>54887399.811553471</v>
      </c>
      <c r="Q1331" s="11">
        <v>28605155.469383601</v>
      </c>
      <c r="R1331" s="11">
        <v>10039840.488284044</v>
      </c>
      <c r="S1331" s="11">
        <v>80806061.342649162</v>
      </c>
      <c r="T1331" s="11">
        <v>64675883.621105745</v>
      </c>
      <c r="U1331" s="11">
        <v>32875176.218813024</v>
      </c>
      <c r="V1331" s="11">
        <v>73695450.804235518</v>
      </c>
      <c r="W1331" s="11">
        <v>51279885.91291225</v>
      </c>
      <c r="X1331" s="11">
        <v>49497393.125967957</v>
      </c>
      <c r="Y1331" s="11">
        <v>10200667.662623821</v>
      </c>
      <c r="Z1331" s="12">
        <v>16412280.72052555</v>
      </c>
      <c r="AA1331" s="12">
        <v>93429940.99965103</v>
      </c>
      <c r="AB1331" s="12">
        <v>83797422.637334093</v>
      </c>
      <c r="AC1331" s="12">
        <v>79143020.467948362</v>
      </c>
      <c r="AD1331" s="12">
        <v>54076508.337772898</v>
      </c>
      <c r="AE1331" s="12">
        <v>19366994.927096058</v>
      </c>
      <c r="AF1331" s="12">
        <v>16245821.810246125</v>
      </c>
    </row>
    <row r="1332" spans="1:32" customFormat="1" x14ac:dyDescent="0.25">
      <c r="A1332" t="s">
        <v>9624</v>
      </c>
      <c r="B1332" t="s">
        <v>9625</v>
      </c>
      <c r="C1332" t="s">
        <v>9626</v>
      </c>
      <c r="D1332" s="5">
        <f t="shared" si="80"/>
        <v>7</v>
      </c>
      <c r="E1332" s="5">
        <f t="shared" si="81"/>
        <v>7</v>
      </c>
      <c r="F1332" s="5">
        <f t="shared" si="82"/>
        <v>18</v>
      </c>
      <c r="G1332" s="5">
        <f t="shared" si="83"/>
        <v>18</v>
      </c>
      <c r="H1332" s="10">
        <v>8889512.6389317196</v>
      </c>
      <c r="I1332" s="10">
        <v>52871136.00659585</v>
      </c>
      <c r="J1332" s="10">
        <v>90185179.254184887</v>
      </c>
      <c r="K1332" s="10">
        <v>38886506.974667341</v>
      </c>
      <c r="L1332" s="10">
        <v>28727249.383876532</v>
      </c>
      <c r="M1332" s="10">
        <v>43462182.286600344</v>
      </c>
      <c r="N1332" s="10">
        <v>45519031.234139338</v>
      </c>
      <c r="O1332" s="11">
        <v>41854553.566507563</v>
      </c>
      <c r="P1332" s="11">
        <v>20039543.097903933</v>
      </c>
      <c r="Q1332" s="11">
        <v>52286282.731695965</v>
      </c>
      <c r="R1332" s="11">
        <v>23037855.357746419</v>
      </c>
      <c r="S1332" s="11">
        <v>22679504.087624788</v>
      </c>
      <c r="T1332" s="11">
        <v>16888438.529586215</v>
      </c>
      <c r="U1332" s="11">
        <v>57954794.549224943</v>
      </c>
      <c r="V1332" s="11">
        <v>23765557.164203536</v>
      </c>
      <c r="W1332" s="11">
        <v>25282889.351380084</v>
      </c>
      <c r="X1332" s="11">
        <v>15335724.903615583</v>
      </c>
      <c r="Y1332" s="11">
        <v>23275654.8066331</v>
      </c>
      <c r="Z1332" s="12">
        <v>32335901.040329617</v>
      </c>
      <c r="AA1332" s="12">
        <v>23444433.510516934</v>
      </c>
      <c r="AB1332" s="12">
        <v>44128742.137877211</v>
      </c>
      <c r="AC1332" s="12">
        <v>37291437.223092385</v>
      </c>
      <c r="AD1332" s="12">
        <v>35497912.775100991</v>
      </c>
      <c r="AE1332" s="12">
        <v>45150983.804706171</v>
      </c>
      <c r="AF1332" s="12">
        <v>6233567.6798045803</v>
      </c>
    </row>
    <row r="1333" spans="1:32" customFormat="1" x14ac:dyDescent="0.25">
      <c r="A1333" t="s">
        <v>9633</v>
      </c>
      <c r="B1333" t="s">
        <v>9634</v>
      </c>
      <c r="C1333" t="s">
        <v>9635</v>
      </c>
      <c r="D1333" s="5">
        <f t="shared" si="80"/>
        <v>7</v>
      </c>
      <c r="E1333" s="5">
        <f t="shared" si="81"/>
        <v>7</v>
      </c>
      <c r="F1333" s="5">
        <f t="shared" si="82"/>
        <v>18</v>
      </c>
      <c r="G1333" s="5">
        <f t="shared" si="83"/>
        <v>18</v>
      </c>
      <c r="H1333" s="10">
        <v>29927311.993249387</v>
      </c>
      <c r="I1333" s="10">
        <v>10271300.955739468</v>
      </c>
      <c r="J1333" s="10">
        <v>18595114.656863675</v>
      </c>
      <c r="K1333" s="10">
        <v>15563288.605395567</v>
      </c>
      <c r="L1333" s="10">
        <v>38518882.973247372</v>
      </c>
      <c r="M1333" s="10">
        <v>15679671.438814159</v>
      </c>
      <c r="N1333" s="10">
        <v>9058279.1193068512</v>
      </c>
      <c r="O1333" s="11">
        <v>20074373.301607117</v>
      </c>
      <c r="P1333" s="11">
        <v>35760596.927775644</v>
      </c>
      <c r="Q1333" s="11">
        <v>26285720.580072302</v>
      </c>
      <c r="R1333" s="11">
        <v>19947993.341829982</v>
      </c>
      <c r="S1333" s="11">
        <v>45345898.15911179</v>
      </c>
      <c r="T1333" s="11">
        <v>47685079.566834122</v>
      </c>
      <c r="U1333" s="11">
        <v>75915263.827269316</v>
      </c>
      <c r="V1333" s="11">
        <v>51448996.564996257</v>
      </c>
      <c r="W1333" s="11">
        <v>57284213.280716442</v>
      </c>
      <c r="X1333" s="11">
        <v>22957455.284327801</v>
      </c>
      <c r="Y1333" s="11">
        <v>13869604.427649576</v>
      </c>
      <c r="Z1333" s="12">
        <v>20474345.970457137</v>
      </c>
      <c r="AA1333" s="12">
        <v>44779561.784647219</v>
      </c>
      <c r="AB1333" s="12">
        <v>41012448.659773603</v>
      </c>
      <c r="AC1333" s="12">
        <v>35623832.894658029</v>
      </c>
      <c r="AD1333" s="12">
        <v>23014229.854047421</v>
      </c>
      <c r="AE1333" s="12">
        <v>45798719.208388403</v>
      </c>
      <c r="AF1333" s="12">
        <v>13269655.157892801</v>
      </c>
    </row>
    <row r="1334" spans="1:32" customFormat="1" x14ac:dyDescent="0.25">
      <c r="A1334" t="s">
        <v>9654</v>
      </c>
      <c r="B1334" t="s">
        <v>9655</v>
      </c>
      <c r="C1334" t="s">
        <v>9656</v>
      </c>
      <c r="D1334" s="5">
        <f t="shared" si="80"/>
        <v>7</v>
      </c>
      <c r="E1334" s="5">
        <f t="shared" si="81"/>
        <v>7</v>
      </c>
      <c r="F1334" s="5">
        <f t="shared" si="82"/>
        <v>18</v>
      </c>
      <c r="G1334" s="5">
        <f t="shared" si="83"/>
        <v>18</v>
      </c>
      <c r="H1334" s="10">
        <v>24990389.689166754</v>
      </c>
      <c r="I1334" s="10">
        <v>34162262.929770403</v>
      </c>
      <c r="J1334" s="10">
        <v>24302676.576856378</v>
      </c>
      <c r="K1334" s="10">
        <v>32135175.372043423</v>
      </c>
      <c r="L1334" s="10">
        <v>17489153.852872305</v>
      </c>
      <c r="M1334" s="10">
        <v>24073179.056175269</v>
      </c>
      <c r="N1334" s="10">
        <v>24677057.345722567</v>
      </c>
      <c r="O1334" s="11">
        <v>24968025.681150913</v>
      </c>
      <c r="P1334" s="11">
        <v>16772965.063903473</v>
      </c>
      <c r="Q1334" s="11">
        <v>33515671.579728793</v>
      </c>
      <c r="R1334" s="11">
        <v>19616303.983130131</v>
      </c>
      <c r="S1334" s="11">
        <v>58851668.743025169</v>
      </c>
      <c r="T1334" s="11">
        <v>51852501.639704145</v>
      </c>
      <c r="U1334" s="11">
        <v>30218633.4647641</v>
      </c>
      <c r="V1334" s="11">
        <v>60300748.389434606</v>
      </c>
      <c r="W1334" s="11">
        <v>41545025.960365653</v>
      </c>
      <c r="X1334" s="11">
        <v>21290981.753181905</v>
      </c>
      <c r="Y1334" s="11">
        <v>22343534.900347378</v>
      </c>
      <c r="Z1334" s="12">
        <v>35446692.868877344</v>
      </c>
      <c r="AA1334" s="12">
        <v>31975983.136036113</v>
      </c>
      <c r="AB1334" s="12">
        <v>17746432.299937576</v>
      </c>
      <c r="AC1334" s="12">
        <v>30313691.907173391</v>
      </c>
      <c r="AD1334" s="12">
        <v>76179561.242264614</v>
      </c>
      <c r="AE1334" s="12">
        <v>39159369.72531864</v>
      </c>
      <c r="AF1334" s="12">
        <v>8005598.7826062143</v>
      </c>
    </row>
    <row r="1335" spans="1:32" customFormat="1" x14ac:dyDescent="0.25">
      <c r="A1335" t="s">
        <v>9679</v>
      </c>
      <c r="B1335" t="s">
        <v>9680</v>
      </c>
      <c r="C1335" t="s">
        <v>9681</v>
      </c>
      <c r="D1335" s="5">
        <f t="shared" si="80"/>
        <v>7</v>
      </c>
      <c r="E1335" s="5">
        <f t="shared" si="81"/>
        <v>7</v>
      </c>
      <c r="F1335" s="5">
        <f t="shared" si="82"/>
        <v>18</v>
      </c>
      <c r="G1335" s="5">
        <f t="shared" si="83"/>
        <v>18</v>
      </c>
      <c r="H1335" s="10">
        <v>49724016.7582478</v>
      </c>
      <c r="I1335" s="10">
        <v>45307792.23256921</v>
      </c>
      <c r="J1335" s="10">
        <v>212047060.86737102</v>
      </c>
      <c r="K1335" s="10">
        <v>25327978.775687672</v>
      </c>
      <c r="L1335" s="10">
        <v>53068553.841510445</v>
      </c>
      <c r="M1335" s="10">
        <v>78379568.441511691</v>
      </c>
      <c r="N1335" s="10">
        <v>18047724.251272768</v>
      </c>
      <c r="O1335" s="11">
        <v>128436839.08218127</v>
      </c>
      <c r="P1335" s="11">
        <v>155676854.13513017</v>
      </c>
      <c r="Q1335" s="11">
        <v>123861129.25348009</v>
      </c>
      <c r="R1335" s="11">
        <v>65362742.050082222</v>
      </c>
      <c r="S1335" s="11">
        <v>139345751.77472332</v>
      </c>
      <c r="T1335" s="11">
        <v>125077588.73309331</v>
      </c>
      <c r="U1335" s="11">
        <v>55593079.771850787</v>
      </c>
      <c r="V1335" s="11">
        <v>92962094.384622842</v>
      </c>
      <c r="W1335" s="11">
        <v>188957472.49399966</v>
      </c>
      <c r="X1335" s="11">
        <v>48039275.924842015</v>
      </c>
      <c r="Y1335" s="11">
        <v>149981971.99293962</v>
      </c>
      <c r="Z1335" s="12">
        <v>86481091.931980282</v>
      </c>
      <c r="AA1335" s="12">
        <v>52556663.222461998</v>
      </c>
      <c r="AB1335" s="12">
        <v>310662420.88174248</v>
      </c>
      <c r="AC1335" s="12">
        <v>119040706.22664055</v>
      </c>
      <c r="AD1335" s="12">
        <v>78661544.112053797</v>
      </c>
      <c r="AE1335" s="12">
        <v>57405440.078183666</v>
      </c>
      <c r="AF1335" s="12">
        <v>31904122.296138771</v>
      </c>
    </row>
    <row r="1336" spans="1:32" customFormat="1" x14ac:dyDescent="0.25">
      <c r="A1336" t="s">
        <v>9685</v>
      </c>
      <c r="B1336" t="s">
        <v>9686</v>
      </c>
      <c r="C1336" t="s">
        <v>9687</v>
      </c>
      <c r="D1336" s="5">
        <f t="shared" si="80"/>
        <v>7</v>
      </c>
      <c r="E1336" s="5">
        <f t="shared" si="81"/>
        <v>7</v>
      </c>
      <c r="F1336" s="5">
        <f t="shared" si="82"/>
        <v>18</v>
      </c>
      <c r="G1336" s="5">
        <f t="shared" si="83"/>
        <v>18</v>
      </c>
      <c r="H1336" s="10">
        <v>8784389.6682997849</v>
      </c>
      <c r="I1336" s="10">
        <v>6893429.741459135</v>
      </c>
      <c r="J1336" s="10">
        <v>1463615.8347262149</v>
      </c>
      <c r="K1336" s="10">
        <v>3896342.8580576694</v>
      </c>
      <c r="L1336" s="10">
        <v>5294124.1979987584</v>
      </c>
      <c r="M1336" s="10">
        <v>472129.41073086456</v>
      </c>
      <c r="N1336" s="10">
        <v>1031810.0222029815</v>
      </c>
      <c r="O1336" s="11">
        <v>10648274.067654714</v>
      </c>
      <c r="P1336" s="11">
        <v>9319566.0901793316</v>
      </c>
      <c r="Q1336" s="11">
        <v>14201764.835626232</v>
      </c>
      <c r="R1336" s="11">
        <v>4415347.3912789747</v>
      </c>
      <c r="S1336" s="11">
        <v>11882177.58024055</v>
      </c>
      <c r="T1336" s="11">
        <v>13129648.082364548</v>
      </c>
      <c r="U1336" s="11">
        <v>14404207.918441355</v>
      </c>
      <c r="V1336" s="11">
        <v>18171284.159519017</v>
      </c>
      <c r="W1336" s="11">
        <v>14098643.338781426</v>
      </c>
      <c r="X1336" s="11">
        <v>3483616.6121310513</v>
      </c>
      <c r="Y1336" s="11">
        <v>2660385.5775005938</v>
      </c>
      <c r="Z1336" s="12">
        <v>8084363.5461597228</v>
      </c>
      <c r="AA1336" s="12">
        <v>19374665.341250259</v>
      </c>
      <c r="AB1336" s="12">
        <v>4081917.6988887563</v>
      </c>
      <c r="AC1336" s="12">
        <v>3432249.0247538239</v>
      </c>
      <c r="AD1336" s="12">
        <v>14394995.470340705</v>
      </c>
      <c r="AE1336" s="12">
        <v>14086938.842431158</v>
      </c>
      <c r="AF1336" s="12">
        <v>2824024.2337010154</v>
      </c>
    </row>
    <row r="1337" spans="1:32" customFormat="1" x14ac:dyDescent="0.25">
      <c r="A1337" t="s">
        <v>9703</v>
      </c>
      <c r="B1337" t="s">
        <v>9704</v>
      </c>
      <c r="C1337" t="s">
        <v>9705</v>
      </c>
      <c r="D1337" s="5">
        <f t="shared" si="80"/>
        <v>7</v>
      </c>
      <c r="E1337" s="5">
        <f t="shared" si="81"/>
        <v>7</v>
      </c>
      <c r="F1337" s="5">
        <f t="shared" si="82"/>
        <v>18</v>
      </c>
      <c r="G1337" s="5">
        <f t="shared" si="83"/>
        <v>18</v>
      </c>
      <c r="H1337" s="10">
        <v>20021125.291787803</v>
      </c>
      <c r="I1337" s="10">
        <v>42938750.202734314</v>
      </c>
      <c r="J1337" s="10">
        <v>99404836.293526262</v>
      </c>
      <c r="K1337" s="10">
        <v>78628098.360187769</v>
      </c>
      <c r="L1337" s="10">
        <v>90520663.629335612</v>
      </c>
      <c r="M1337" s="10">
        <v>57273361.458628334</v>
      </c>
      <c r="N1337" s="10">
        <v>102343085.77502678</v>
      </c>
      <c r="O1337" s="11">
        <v>38229438.408524916</v>
      </c>
      <c r="P1337" s="11">
        <v>59227963.196157113</v>
      </c>
      <c r="Q1337" s="11">
        <v>73753237.439641938</v>
      </c>
      <c r="R1337" s="11">
        <v>26722839.659648117</v>
      </c>
      <c r="S1337" s="11">
        <v>29187446.293571442</v>
      </c>
      <c r="T1337" s="11">
        <v>119028593.68497032</v>
      </c>
      <c r="U1337" s="11">
        <v>87825612.466123581</v>
      </c>
      <c r="V1337" s="11">
        <v>119190636.07162467</v>
      </c>
      <c r="W1337" s="11">
        <v>77607942.423242792</v>
      </c>
      <c r="X1337" s="11">
        <v>68562009.524797291</v>
      </c>
      <c r="Y1337" s="11">
        <v>47373886.081233554</v>
      </c>
      <c r="Z1337" s="12">
        <v>52894870.607200012</v>
      </c>
      <c r="AA1337" s="12">
        <v>273595351.09737265</v>
      </c>
      <c r="AB1337" s="12">
        <v>101194440.79135835</v>
      </c>
      <c r="AC1337" s="12">
        <v>110973459.72517142</v>
      </c>
      <c r="AD1337" s="12">
        <v>116006059.07099853</v>
      </c>
      <c r="AE1337" s="12">
        <v>76136371.61085403</v>
      </c>
      <c r="AF1337" s="12">
        <v>18977021.133602232</v>
      </c>
    </row>
    <row r="1338" spans="1:32" customFormat="1" x14ac:dyDescent="0.25">
      <c r="A1338" t="s">
        <v>9736</v>
      </c>
      <c r="B1338" t="s">
        <v>9737</v>
      </c>
      <c r="C1338" t="s">
        <v>9738</v>
      </c>
      <c r="D1338" s="5">
        <f t="shared" si="80"/>
        <v>7</v>
      </c>
      <c r="E1338" s="5">
        <f t="shared" si="81"/>
        <v>7</v>
      </c>
      <c r="F1338" s="5">
        <f t="shared" si="82"/>
        <v>18</v>
      </c>
      <c r="G1338" s="5">
        <f t="shared" si="83"/>
        <v>18</v>
      </c>
      <c r="H1338" s="10">
        <v>143786577.03096402</v>
      </c>
      <c r="I1338" s="10">
        <v>72085807.655470803</v>
      </c>
      <c r="J1338" s="10">
        <v>152794546.41042179</v>
      </c>
      <c r="K1338" s="10">
        <v>84929319.83996141</v>
      </c>
      <c r="L1338" s="10">
        <v>125124413.7911714</v>
      </c>
      <c r="M1338" s="10">
        <v>144794921.42969608</v>
      </c>
      <c r="N1338" s="10">
        <v>42124810.166830719</v>
      </c>
      <c r="O1338" s="11">
        <v>86413749.91176939</v>
      </c>
      <c r="P1338" s="11">
        <v>107702585.37204814</v>
      </c>
      <c r="Q1338" s="11">
        <v>88417817.016381726</v>
      </c>
      <c r="R1338" s="11">
        <v>51391415.209020719</v>
      </c>
      <c r="S1338" s="11">
        <v>160253246.72984546</v>
      </c>
      <c r="T1338" s="11">
        <v>141405605.26099965</v>
      </c>
      <c r="U1338" s="11">
        <v>201472558.37478119</v>
      </c>
      <c r="V1338" s="11">
        <v>224295229.89310586</v>
      </c>
      <c r="W1338" s="11">
        <v>93649099.649509266</v>
      </c>
      <c r="X1338" s="11">
        <v>116187995.076132</v>
      </c>
      <c r="Y1338" s="11">
        <v>93077045.765874714</v>
      </c>
      <c r="Z1338" s="12">
        <v>138884718.27145091</v>
      </c>
      <c r="AA1338" s="12">
        <v>101275790.06086312</v>
      </c>
      <c r="AB1338" s="12">
        <v>339062111.08772647</v>
      </c>
      <c r="AC1338" s="12">
        <v>213199566.32915241</v>
      </c>
      <c r="AD1338" s="12">
        <v>185817465.85570186</v>
      </c>
      <c r="AE1338" s="12">
        <v>68341388.007147461</v>
      </c>
      <c r="AF1338" s="12">
        <v>46003031.399862178</v>
      </c>
    </row>
    <row r="1339" spans="1:32" customFormat="1" x14ac:dyDescent="0.25">
      <c r="A1339" t="s">
        <v>9748</v>
      </c>
      <c r="B1339" t="s">
        <v>9749</v>
      </c>
      <c r="C1339" t="s">
        <v>9750</v>
      </c>
      <c r="D1339" s="5">
        <f t="shared" si="80"/>
        <v>7</v>
      </c>
      <c r="E1339" s="5">
        <f t="shared" si="81"/>
        <v>7</v>
      </c>
      <c r="F1339" s="5">
        <f t="shared" si="82"/>
        <v>18</v>
      </c>
      <c r="G1339" s="5">
        <f t="shared" si="83"/>
        <v>18</v>
      </c>
      <c r="H1339" s="10">
        <v>176771916.42270824</v>
      </c>
      <c r="I1339" s="10">
        <v>20695065.929779712</v>
      </c>
      <c r="J1339" s="10">
        <v>160534034.91389513</v>
      </c>
      <c r="K1339" s="10">
        <v>76215552.561050177</v>
      </c>
      <c r="L1339" s="10">
        <v>118281877.24321452</v>
      </c>
      <c r="M1339" s="10">
        <v>119559271.03301895</v>
      </c>
      <c r="N1339" s="10">
        <v>69721657.99690637</v>
      </c>
      <c r="O1339" s="11">
        <v>179996412.23726225</v>
      </c>
      <c r="P1339" s="11">
        <v>188775031.04825345</v>
      </c>
      <c r="Q1339" s="11">
        <v>49209014.8079255</v>
      </c>
      <c r="R1339" s="11">
        <v>26230813.613405131</v>
      </c>
      <c r="S1339" s="11">
        <v>147170558.42771694</v>
      </c>
      <c r="T1339" s="11">
        <v>70833364.075287595</v>
      </c>
      <c r="U1339" s="11">
        <v>112372997.89163437</v>
      </c>
      <c r="V1339" s="11">
        <v>239726099.94285768</v>
      </c>
      <c r="W1339" s="11">
        <v>118599988.19512513</v>
      </c>
      <c r="X1339" s="11">
        <v>132388407.13416213</v>
      </c>
      <c r="Y1339" s="11">
        <v>15802866.773258012</v>
      </c>
      <c r="Z1339" s="12">
        <v>42166217.990065828</v>
      </c>
      <c r="AA1339" s="12">
        <v>324481417.49489236</v>
      </c>
      <c r="AB1339" s="12">
        <v>204223876.53658235</v>
      </c>
      <c r="AC1339" s="12">
        <v>224578209.46617126</v>
      </c>
      <c r="AD1339" s="12">
        <v>296042612.21679235</v>
      </c>
      <c r="AE1339" s="12">
        <v>18977545.380447514</v>
      </c>
      <c r="AF1339" s="12">
        <v>87999669.409332216</v>
      </c>
    </row>
    <row r="1340" spans="1:32" customFormat="1" x14ac:dyDescent="0.25">
      <c r="A1340" t="s">
        <v>9754</v>
      </c>
      <c r="B1340" t="s">
        <v>9755</v>
      </c>
      <c r="C1340" t="s">
        <v>9756</v>
      </c>
      <c r="D1340" s="5">
        <f t="shared" si="80"/>
        <v>7</v>
      </c>
      <c r="E1340" s="5">
        <f t="shared" si="81"/>
        <v>7</v>
      </c>
      <c r="F1340" s="5">
        <f t="shared" si="82"/>
        <v>18</v>
      </c>
      <c r="G1340" s="5">
        <f t="shared" si="83"/>
        <v>18</v>
      </c>
      <c r="H1340" s="10">
        <v>13065118.38357044</v>
      </c>
      <c r="I1340" s="10">
        <v>12887292.663176525</v>
      </c>
      <c r="J1340" s="10">
        <v>48159585.82622689</v>
      </c>
      <c r="K1340" s="10">
        <v>10969667.034142651</v>
      </c>
      <c r="L1340" s="10">
        <v>117667235.23616694</v>
      </c>
      <c r="M1340" s="10">
        <v>45474980.471405521</v>
      </c>
      <c r="N1340" s="10">
        <v>12620488.272097766</v>
      </c>
      <c r="O1340" s="11">
        <v>17604107.367606729</v>
      </c>
      <c r="P1340" s="11">
        <v>11212845.671799509</v>
      </c>
      <c r="Q1340" s="11">
        <v>21102139.154489189</v>
      </c>
      <c r="R1340" s="11">
        <v>14741860.227113118</v>
      </c>
      <c r="S1340" s="11">
        <v>51491094.889390267</v>
      </c>
      <c r="T1340" s="11">
        <v>33749573.778145969</v>
      </c>
      <c r="U1340" s="11">
        <v>95896439.327759653</v>
      </c>
      <c r="V1340" s="11">
        <v>20425206.388554912</v>
      </c>
      <c r="W1340" s="11">
        <v>70078411.959116817</v>
      </c>
      <c r="X1340" s="11">
        <v>46130396.572727636</v>
      </c>
      <c r="Y1340" s="11">
        <v>10033139.303165548</v>
      </c>
      <c r="Z1340" s="12">
        <v>13165376.642062688</v>
      </c>
      <c r="AA1340" s="12">
        <v>43630416.888213381</v>
      </c>
      <c r="AB1340" s="12">
        <v>97164602.693576068</v>
      </c>
      <c r="AC1340" s="12">
        <v>24141637.548393689</v>
      </c>
      <c r="AD1340" s="12">
        <v>7094868.2427902371</v>
      </c>
      <c r="AE1340" s="12">
        <v>31915920.965435904</v>
      </c>
      <c r="AF1340" s="12">
        <v>17212083.704037346</v>
      </c>
    </row>
    <row r="1341" spans="1:32" customFormat="1" x14ac:dyDescent="0.25">
      <c r="A1341" t="s">
        <v>9757</v>
      </c>
      <c r="B1341" t="s">
        <v>9758</v>
      </c>
      <c r="C1341" t="s">
        <v>9759</v>
      </c>
      <c r="D1341" s="5">
        <f t="shared" si="80"/>
        <v>7</v>
      </c>
      <c r="E1341" s="5">
        <f t="shared" si="81"/>
        <v>7</v>
      </c>
      <c r="F1341" s="5">
        <f t="shared" si="82"/>
        <v>18</v>
      </c>
      <c r="G1341" s="5">
        <f t="shared" si="83"/>
        <v>18</v>
      </c>
      <c r="H1341" s="10">
        <v>15405056.246732883</v>
      </c>
      <c r="I1341" s="10">
        <v>2634544.9281983059</v>
      </c>
      <c r="J1341" s="10">
        <v>9870013.0210480429</v>
      </c>
      <c r="K1341" s="10">
        <v>44563993.377451628</v>
      </c>
      <c r="L1341" s="10">
        <v>55388421.006528169</v>
      </c>
      <c r="M1341" s="10">
        <v>68231619.360540986</v>
      </c>
      <c r="N1341" s="10">
        <v>9376442.6215440333</v>
      </c>
      <c r="O1341" s="11">
        <v>8370739.871715893</v>
      </c>
      <c r="P1341" s="11">
        <v>4722672.8160829647</v>
      </c>
      <c r="Q1341" s="11">
        <v>85458987.200031802</v>
      </c>
      <c r="R1341" s="11">
        <v>10674328.794021524</v>
      </c>
      <c r="S1341" s="11">
        <v>11897354.13854485</v>
      </c>
      <c r="T1341" s="11">
        <v>21318479.66908326</v>
      </c>
      <c r="U1341" s="11">
        <v>23416002.463710725</v>
      </c>
      <c r="V1341" s="11">
        <v>9288339.0745131783</v>
      </c>
      <c r="W1341" s="11">
        <v>27749615.315639511</v>
      </c>
      <c r="X1341" s="11">
        <v>11067874.644797457</v>
      </c>
      <c r="Y1341" s="11">
        <v>163050699.75279406</v>
      </c>
      <c r="Z1341" s="12">
        <v>28627088.794853989</v>
      </c>
      <c r="AA1341" s="12">
        <v>4920841.1957512554</v>
      </c>
      <c r="AB1341" s="12">
        <v>8850433.6726816054</v>
      </c>
      <c r="AC1341" s="12">
        <v>6235196.9825636474</v>
      </c>
      <c r="AD1341" s="12">
        <v>26481760.82868674</v>
      </c>
      <c r="AE1341" s="12">
        <v>3325299.5365851624</v>
      </c>
      <c r="AF1341" s="12">
        <v>10059239.790522821</v>
      </c>
    </row>
    <row r="1342" spans="1:32" customFormat="1" x14ac:dyDescent="0.25">
      <c r="A1342" t="s">
        <v>9772</v>
      </c>
      <c r="B1342" t="s">
        <v>9773</v>
      </c>
      <c r="C1342" t="s">
        <v>9774</v>
      </c>
      <c r="D1342" s="5">
        <f t="shared" si="80"/>
        <v>7</v>
      </c>
      <c r="E1342" s="5">
        <f t="shared" si="81"/>
        <v>7</v>
      </c>
      <c r="F1342" s="5">
        <f t="shared" si="82"/>
        <v>18</v>
      </c>
      <c r="G1342" s="5">
        <f t="shared" si="83"/>
        <v>18</v>
      </c>
      <c r="H1342" s="10">
        <v>21041803.281334639</v>
      </c>
      <c r="I1342" s="10">
        <v>5432934.1077911761</v>
      </c>
      <c r="J1342" s="10">
        <v>44603937.44033508</v>
      </c>
      <c r="K1342" s="10">
        <v>21252334.467416417</v>
      </c>
      <c r="L1342" s="10">
        <v>54882906.611023359</v>
      </c>
      <c r="M1342" s="10">
        <v>28396888.22225054</v>
      </c>
      <c r="N1342" s="10">
        <v>23097100.425159488</v>
      </c>
      <c r="O1342" s="11">
        <v>31464999.261424631</v>
      </c>
      <c r="P1342" s="11">
        <v>21604733.511734683</v>
      </c>
      <c r="Q1342" s="11">
        <v>22009903.220115654</v>
      </c>
      <c r="R1342" s="11">
        <v>39288270.702155337</v>
      </c>
      <c r="S1342" s="11">
        <v>36237972.34630426</v>
      </c>
      <c r="T1342" s="11">
        <v>24234888.842653658</v>
      </c>
      <c r="U1342" s="11">
        <v>103914838.83133879</v>
      </c>
      <c r="V1342" s="11">
        <v>44523284.306533828</v>
      </c>
      <c r="W1342" s="11">
        <v>53852360.768350542</v>
      </c>
      <c r="X1342" s="11">
        <v>43443649.947728813</v>
      </c>
      <c r="Y1342" s="11">
        <v>33341048.307905503</v>
      </c>
      <c r="Z1342" s="12">
        <v>31012235.797685228</v>
      </c>
      <c r="AA1342" s="12">
        <v>31115271.360210907</v>
      </c>
      <c r="AB1342" s="12">
        <v>60189047.097615108</v>
      </c>
      <c r="AC1342" s="12">
        <v>66596149.050635561</v>
      </c>
      <c r="AD1342" s="12">
        <v>23114802.957240619</v>
      </c>
      <c r="AE1342" s="12">
        <v>31115802.421786066</v>
      </c>
      <c r="AF1342" s="12">
        <v>7377351.2998097949</v>
      </c>
    </row>
    <row r="1343" spans="1:32" customFormat="1" x14ac:dyDescent="0.25">
      <c r="A1343" t="s">
        <v>9811</v>
      </c>
      <c r="B1343" t="s">
        <v>9812</v>
      </c>
      <c r="C1343" t="s">
        <v>9813</v>
      </c>
      <c r="D1343" s="5">
        <f t="shared" si="80"/>
        <v>7</v>
      </c>
      <c r="E1343" s="5">
        <f t="shared" si="81"/>
        <v>7</v>
      </c>
      <c r="F1343" s="5">
        <f t="shared" si="82"/>
        <v>18</v>
      </c>
      <c r="G1343" s="5">
        <f t="shared" si="83"/>
        <v>18</v>
      </c>
      <c r="H1343" s="10">
        <v>30274956.705834217</v>
      </c>
      <c r="I1343" s="10">
        <v>38749647.100458913</v>
      </c>
      <c r="J1343" s="10">
        <v>50824255.917845689</v>
      </c>
      <c r="K1343" s="10">
        <v>127381600.79379795</v>
      </c>
      <c r="L1343" s="10">
        <v>55086403.906174034</v>
      </c>
      <c r="M1343" s="10">
        <v>35358502.498328492</v>
      </c>
      <c r="N1343" s="10">
        <v>54494788.752107933</v>
      </c>
      <c r="O1343" s="11">
        <v>44078527.424827605</v>
      </c>
      <c r="P1343" s="11">
        <v>50784793.029186063</v>
      </c>
      <c r="Q1343" s="11">
        <v>75633936.666471794</v>
      </c>
      <c r="R1343" s="11">
        <v>71945296.681870371</v>
      </c>
      <c r="S1343" s="11">
        <v>160820037.77207363</v>
      </c>
      <c r="T1343" s="11">
        <v>89159763.127834931</v>
      </c>
      <c r="U1343" s="11">
        <v>76104329.829418033</v>
      </c>
      <c r="V1343" s="11">
        <v>57027039.754225589</v>
      </c>
      <c r="W1343" s="11">
        <v>29058191.676819548</v>
      </c>
      <c r="X1343" s="11">
        <v>36867807.365190022</v>
      </c>
      <c r="Y1343" s="11">
        <v>28301511.179797202</v>
      </c>
      <c r="Z1343" s="12">
        <v>118876347.29322048</v>
      </c>
      <c r="AA1343" s="12">
        <v>58686258.287689365</v>
      </c>
      <c r="AB1343" s="12">
        <v>52589406.072149016</v>
      </c>
      <c r="AC1343" s="12">
        <v>37967194.594453648</v>
      </c>
      <c r="AD1343" s="12">
        <v>46293842.538903691</v>
      </c>
      <c r="AE1343" s="12">
        <v>194795473.86684382</v>
      </c>
      <c r="AF1343" s="12">
        <v>16690612.520800954</v>
      </c>
    </row>
    <row r="1344" spans="1:32" customFormat="1" x14ac:dyDescent="0.25">
      <c r="A1344" t="s">
        <v>9817</v>
      </c>
      <c r="B1344" t="s">
        <v>9818</v>
      </c>
      <c r="C1344" t="s">
        <v>9819</v>
      </c>
      <c r="D1344" s="5">
        <f t="shared" si="80"/>
        <v>7</v>
      </c>
      <c r="E1344" s="5">
        <f t="shared" si="81"/>
        <v>7</v>
      </c>
      <c r="F1344" s="5">
        <f t="shared" si="82"/>
        <v>18</v>
      </c>
      <c r="G1344" s="5">
        <f t="shared" si="83"/>
        <v>18</v>
      </c>
      <c r="H1344" s="10">
        <v>96414328.871466219</v>
      </c>
      <c r="I1344" s="10">
        <v>121035212.71920547</v>
      </c>
      <c r="J1344" s="10">
        <v>468224385.45117533</v>
      </c>
      <c r="K1344" s="10">
        <v>154762805.44925338</v>
      </c>
      <c r="L1344" s="10">
        <v>274317095.55266458</v>
      </c>
      <c r="M1344" s="10">
        <v>329164139.45668</v>
      </c>
      <c r="N1344" s="10">
        <v>155792585.92944503</v>
      </c>
      <c r="O1344" s="11">
        <v>103856358.09639862</v>
      </c>
      <c r="P1344" s="11">
        <v>125312815.87662926</v>
      </c>
      <c r="Q1344" s="11">
        <v>174119194.38286006</v>
      </c>
      <c r="R1344" s="11">
        <v>71826266.917293206</v>
      </c>
      <c r="S1344" s="11">
        <v>172844889.33916119</v>
      </c>
      <c r="T1344" s="11">
        <v>151239848.55773664</v>
      </c>
      <c r="U1344" s="11">
        <v>299775431.99464148</v>
      </c>
      <c r="V1344" s="11">
        <v>159465713.80729496</v>
      </c>
      <c r="W1344" s="11">
        <v>134225757.07055545</v>
      </c>
      <c r="X1344" s="11">
        <v>202090806.16938037</v>
      </c>
      <c r="Y1344" s="11">
        <v>103300282.98875038</v>
      </c>
      <c r="Z1344" s="12">
        <v>171866694.27522629</v>
      </c>
      <c r="AA1344" s="12">
        <v>221428233.71616063</v>
      </c>
      <c r="AB1344" s="12">
        <v>310037470.21501648</v>
      </c>
      <c r="AC1344" s="12">
        <v>163154123.66184187</v>
      </c>
      <c r="AD1344" s="12">
        <v>121739626.05592957</v>
      </c>
      <c r="AE1344" s="12">
        <v>104120390.90107983</v>
      </c>
      <c r="AF1344" s="12">
        <v>61256966.424904749</v>
      </c>
    </row>
    <row r="1345" spans="1:32" customFormat="1" x14ac:dyDescent="0.25">
      <c r="A1345" t="s">
        <v>9820</v>
      </c>
      <c r="B1345" t="s">
        <v>9821</v>
      </c>
      <c r="C1345" t="s">
        <v>9822</v>
      </c>
      <c r="D1345" s="5">
        <f t="shared" si="80"/>
        <v>7</v>
      </c>
      <c r="E1345" s="5">
        <f t="shared" si="81"/>
        <v>7</v>
      </c>
      <c r="F1345" s="5">
        <f t="shared" si="82"/>
        <v>18</v>
      </c>
      <c r="G1345" s="5">
        <f t="shared" si="83"/>
        <v>18</v>
      </c>
      <c r="H1345" s="10">
        <v>6740849.4633389637</v>
      </c>
      <c r="I1345" s="10">
        <v>9969112.0444822535</v>
      </c>
      <c r="J1345" s="10">
        <v>48133873.610869661</v>
      </c>
      <c r="K1345" s="10">
        <v>12132437.888726395</v>
      </c>
      <c r="L1345" s="10">
        <v>18604288.674752746</v>
      </c>
      <c r="M1345" s="10">
        <v>15296786.427097857</v>
      </c>
      <c r="N1345" s="10">
        <v>2289635.0299238944</v>
      </c>
      <c r="O1345" s="11">
        <v>9592078.1194580607</v>
      </c>
      <c r="P1345" s="11">
        <v>4889375.1098729409</v>
      </c>
      <c r="Q1345" s="11">
        <v>7044085.8285196908</v>
      </c>
      <c r="R1345" s="11">
        <v>6017740.5774294306</v>
      </c>
      <c r="S1345" s="11">
        <v>6447989.7432657834</v>
      </c>
      <c r="T1345" s="11">
        <v>14732767.950372783</v>
      </c>
      <c r="U1345" s="11">
        <v>9000530.2030153051</v>
      </c>
      <c r="V1345" s="11">
        <v>28457333.801982705</v>
      </c>
      <c r="W1345" s="11">
        <v>8606776.0328023694</v>
      </c>
      <c r="X1345" s="11">
        <v>27350516.067405753</v>
      </c>
      <c r="Y1345" s="11">
        <v>4557452.2404542929</v>
      </c>
      <c r="Z1345" s="12">
        <v>4065184.5784729952</v>
      </c>
      <c r="AA1345" s="12">
        <v>14157309.686692569</v>
      </c>
      <c r="AB1345" s="12">
        <v>22931035.869741842</v>
      </c>
      <c r="AC1345" s="12">
        <v>30093259.724062618</v>
      </c>
      <c r="AD1345" s="12">
        <v>6214911.6074212417</v>
      </c>
      <c r="AE1345" s="12">
        <v>30733042.059600525</v>
      </c>
      <c r="AF1345" s="12">
        <v>2115690.9458354251</v>
      </c>
    </row>
    <row r="1346" spans="1:32" customFormat="1" x14ac:dyDescent="0.25">
      <c r="A1346" t="s">
        <v>9823</v>
      </c>
      <c r="B1346" t="s">
        <v>9824</v>
      </c>
      <c r="C1346" t="s">
        <v>9825</v>
      </c>
      <c r="D1346" s="5">
        <f t="shared" ref="D1346:D1409" si="84">COUNTIF(H1346:N1346,"&gt;0")</f>
        <v>7</v>
      </c>
      <c r="E1346" s="5">
        <f t="shared" ref="E1346:E1409" si="85">COUNTIF(Z1346:AF1346,"&gt;0")</f>
        <v>7</v>
      </c>
      <c r="F1346" s="5">
        <f t="shared" ref="F1346:F1409" si="86">COUNTIF(H1346:Y1346,"&gt;0")</f>
        <v>18</v>
      </c>
      <c r="G1346" s="5">
        <f t="shared" ref="G1346:G1409" si="87">COUNTIF(O1346:AF1346,"&gt;0")</f>
        <v>18</v>
      </c>
      <c r="H1346" s="10">
        <v>3258512.7423142535</v>
      </c>
      <c r="I1346" s="10">
        <v>5197956.6077643186</v>
      </c>
      <c r="J1346" s="10">
        <v>4664062.6348448098</v>
      </c>
      <c r="K1346" s="10">
        <v>7402248.3489775816</v>
      </c>
      <c r="L1346" s="10">
        <v>5321332.1477978192</v>
      </c>
      <c r="M1346" s="10">
        <v>7179644.0778684262</v>
      </c>
      <c r="N1346" s="10">
        <v>4415818.3948227093</v>
      </c>
      <c r="O1346" s="11">
        <v>4392695.9953416847</v>
      </c>
      <c r="P1346" s="11">
        <v>10062399.413620673</v>
      </c>
      <c r="Q1346" s="11">
        <v>3806936.961641252</v>
      </c>
      <c r="R1346" s="11">
        <v>1862073.0363433117</v>
      </c>
      <c r="S1346" s="11">
        <v>11045668.830386054</v>
      </c>
      <c r="T1346" s="11">
        <v>8620405.5312133804</v>
      </c>
      <c r="U1346" s="11">
        <v>13100433.094359282</v>
      </c>
      <c r="V1346" s="11">
        <v>12584228.159427173</v>
      </c>
      <c r="W1346" s="11">
        <v>14041384.049105823</v>
      </c>
      <c r="X1346" s="11">
        <v>9943868.631075928</v>
      </c>
      <c r="Y1346" s="11">
        <v>5815907.6167597882</v>
      </c>
      <c r="Z1346" s="12">
        <v>10994968.755111899</v>
      </c>
      <c r="AA1346" s="12">
        <v>18878550.943153117</v>
      </c>
      <c r="AB1346" s="12">
        <v>3800144.3490368188</v>
      </c>
      <c r="AC1346" s="12">
        <v>9313603.3196432553</v>
      </c>
      <c r="AD1346" s="12">
        <v>10629839.586606424</v>
      </c>
      <c r="AE1346" s="12">
        <v>1611499.7424699625</v>
      </c>
      <c r="AF1346" s="12">
        <v>1117648.1255936131</v>
      </c>
    </row>
    <row r="1347" spans="1:32" customFormat="1" x14ac:dyDescent="0.25">
      <c r="A1347" t="s">
        <v>9826</v>
      </c>
      <c r="B1347" t="s">
        <v>9827</v>
      </c>
      <c r="C1347" t="s">
        <v>9828</v>
      </c>
      <c r="D1347" s="5">
        <f t="shared" si="84"/>
        <v>7</v>
      </c>
      <c r="E1347" s="5">
        <f t="shared" si="85"/>
        <v>7</v>
      </c>
      <c r="F1347" s="5">
        <f t="shared" si="86"/>
        <v>18</v>
      </c>
      <c r="G1347" s="5">
        <f t="shared" si="87"/>
        <v>18</v>
      </c>
      <c r="H1347" s="10">
        <v>19526938.729664393</v>
      </c>
      <c r="I1347" s="10">
        <v>36803531.567596346</v>
      </c>
      <c r="J1347" s="10">
        <v>5904774.116524972</v>
      </c>
      <c r="K1347" s="10">
        <v>4982627.875359688</v>
      </c>
      <c r="L1347" s="10">
        <v>4658744.6631966718</v>
      </c>
      <c r="M1347" s="10">
        <v>2711681.603857127</v>
      </c>
      <c r="N1347" s="10">
        <v>17924163.526204202</v>
      </c>
      <c r="O1347" s="11">
        <v>2619801.9798675277</v>
      </c>
      <c r="P1347" s="11">
        <v>5582289.0020202678</v>
      </c>
      <c r="Q1347" s="11">
        <v>9631462.1092433129</v>
      </c>
      <c r="R1347" s="11">
        <v>20744609.617668837</v>
      </c>
      <c r="S1347" s="11">
        <v>3387185.850832344</v>
      </c>
      <c r="T1347" s="11">
        <v>39621024.225095257</v>
      </c>
      <c r="U1347" s="11">
        <v>19248487.657175381</v>
      </c>
      <c r="V1347" s="11">
        <v>32272476.650681071</v>
      </c>
      <c r="W1347" s="11">
        <v>8050283.9183012927</v>
      </c>
      <c r="X1347" s="11">
        <v>14301534.581813794</v>
      </c>
      <c r="Y1347" s="11">
        <v>4889508.0537605099</v>
      </c>
      <c r="Z1347" s="12">
        <v>29330641.850211345</v>
      </c>
      <c r="AA1347" s="12">
        <v>49451544.611416481</v>
      </c>
      <c r="AB1347" s="12">
        <v>504983.99418075953</v>
      </c>
      <c r="AC1347" s="12">
        <v>9275016.2176253758</v>
      </c>
      <c r="AD1347" s="12">
        <v>18541479.345178068</v>
      </c>
      <c r="AE1347" s="12">
        <v>38442077.84158539</v>
      </c>
      <c r="AF1347" s="12">
        <v>353491.68840341986</v>
      </c>
    </row>
    <row r="1348" spans="1:32" customFormat="1" x14ac:dyDescent="0.25">
      <c r="A1348" t="s">
        <v>9832</v>
      </c>
      <c r="B1348" t="s">
        <v>9833</v>
      </c>
      <c r="C1348" t="s">
        <v>9834</v>
      </c>
      <c r="D1348" s="5">
        <f t="shared" si="84"/>
        <v>7</v>
      </c>
      <c r="E1348" s="5">
        <f t="shared" si="85"/>
        <v>7</v>
      </c>
      <c r="F1348" s="5">
        <f t="shared" si="86"/>
        <v>18</v>
      </c>
      <c r="G1348" s="5">
        <f t="shared" si="87"/>
        <v>18</v>
      </c>
      <c r="H1348" s="10">
        <v>3280031.9798516016</v>
      </c>
      <c r="I1348" s="10">
        <v>18091799.301307626</v>
      </c>
      <c r="J1348" s="10">
        <v>38484105.474062614</v>
      </c>
      <c r="K1348" s="10">
        <v>19037325.915428337</v>
      </c>
      <c r="L1348" s="10">
        <v>44928640.629609421</v>
      </c>
      <c r="M1348" s="10">
        <v>28842364.881900989</v>
      </c>
      <c r="N1348" s="10">
        <v>8800115.2771083191</v>
      </c>
      <c r="O1348" s="11">
        <v>15284316.658810161</v>
      </c>
      <c r="P1348" s="11">
        <v>18304911.780021943</v>
      </c>
      <c r="Q1348" s="11">
        <v>22230918.243651666</v>
      </c>
      <c r="R1348" s="11">
        <v>4604928.949899585</v>
      </c>
      <c r="S1348" s="11">
        <v>25081299.21811799</v>
      </c>
      <c r="T1348" s="11">
        <v>17252110.693868198</v>
      </c>
      <c r="U1348" s="11">
        <v>22206614.392487768</v>
      </c>
      <c r="V1348" s="11">
        <v>13390919.205305435</v>
      </c>
      <c r="W1348" s="11">
        <v>15145722.97297496</v>
      </c>
      <c r="X1348" s="11">
        <v>18687901.138991941</v>
      </c>
      <c r="Y1348" s="11">
        <v>15085979.822718382</v>
      </c>
      <c r="Z1348" s="12">
        <v>12887193.890031448</v>
      </c>
      <c r="AA1348" s="12">
        <v>8229884.0765032154</v>
      </c>
      <c r="AB1348" s="12">
        <v>36721394.250217557</v>
      </c>
      <c r="AC1348" s="12">
        <v>17323501.642445438</v>
      </c>
      <c r="AD1348" s="12">
        <v>20898147.434463006</v>
      </c>
      <c r="AE1348" s="12">
        <v>3737911.9241912751</v>
      </c>
      <c r="AF1348" s="12">
        <v>3800255.0833973009</v>
      </c>
    </row>
    <row r="1349" spans="1:32" customFormat="1" x14ac:dyDescent="0.25">
      <c r="A1349" t="s">
        <v>9838</v>
      </c>
      <c r="B1349" t="s">
        <v>9839</v>
      </c>
      <c r="C1349" t="s">
        <v>9840</v>
      </c>
      <c r="D1349" s="5">
        <f t="shared" si="84"/>
        <v>7</v>
      </c>
      <c r="E1349" s="5">
        <f t="shared" si="85"/>
        <v>7</v>
      </c>
      <c r="F1349" s="5">
        <f t="shared" si="86"/>
        <v>18</v>
      </c>
      <c r="G1349" s="5">
        <f t="shared" si="87"/>
        <v>18</v>
      </c>
      <c r="H1349" s="10">
        <v>12173153.889955979</v>
      </c>
      <c r="I1349" s="10">
        <v>2945396.5674730488</v>
      </c>
      <c r="J1349" s="10">
        <v>13045030.273879007</v>
      </c>
      <c r="K1349" s="10">
        <v>23254283.164643407</v>
      </c>
      <c r="L1349" s="10">
        <v>14025187.956949171</v>
      </c>
      <c r="M1349" s="10">
        <v>17108180.273229636</v>
      </c>
      <c r="N1349" s="10">
        <v>53479071.385983892</v>
      </c>
      <c r="O1349" s="11">
        <v>8915322.2555931788</v>
      </c>
      <c r="P1349" s="11">
        <v>10354024.269283805</v>
      </c>
      <c r="Q1349" s="11">
        <v>10698989.071080247</v>
      </c>
      <c r="R1349" s="11">
        <v>1328388.7591278958</v>
      </c>
      <c r="S1349" s="11">
        <v>6879390.5227684593</v>
      </c>
      <c r="T1349" s="11">
        <v>15846545.608505365</v>
      </c>
      <c r="U1349" s="11">
        <v>8590079.5539810061</v>
      </c>
      <c r="V1349" s="11">
        <v>12138113.145371847</v>
      </c>
      <c r="W1349" s="11">
        <v>15124388.322437644</v>
      </c>
      <c r="X1349" s="11">
        <v>11405169.637233857</v>
      </c>
      <c r="Y1349" s="11">
        <v>8343509.3225285839</v>
      </c>
      <c r="Z1349" s="12">
        <v>18596549.313141242</v>
      </c>
      <c r="AA1349" s="12">
        <v>26210954.9438015</v>
      </c>
      <c r="AB1349" s="12">
        <v>24800028.768650178</v>
      </c>
      <c r="AC1349" s="12">
        <v>22084185.235762194</v>
      </c>
      <c r="AD1349" s="12">
        <v>12525171.192487355</v>
      </c>
      <c r="AE1349" s="12">
        <v>30227147.795908142</v>
      </c>
      <c r="AF1349" s="12">
        <v>7578751.4594263993</v>
      </c>
    </row>
    <row r="1350" spans="1:32" customFormat="1" x14ac:dyDescent="0.25">
      <c r="A1350" t="s">
        <v>9841</v>
      </c>
      <c r="B1350" t="s">
        <v>9842</v>
      </c>
      <c r="C1350" t="s">
        <v>9843</v>
      </c>
      <c r="D1350" s="5">
        <f t="shared" si="84"/>
        <v>7</v>
      </c>
      <c r="E1350" s="5">
        <f t="shared" si="85"/>
        <v>7</v>
      </c>
      <c r="F1350" s="5">
        <f t="shared" si="86"/>
        <v>18</v>
      </c>
      <c r="G1350" s="5">
        <f t="shared" si="87"/>
        <v>18</v>
      </c>
      <c r="H1350" s="10">
        <v>604428.20954171382</v>
      </c>
      <c r="I1350" s="10">
        <v>26273032.75033883</v>
      </c>
      <c r="J1350" s="10">
        <v>23506050.56737056</v>
      </c>
      <c r="K1350" s="10">
        <v>11085845.414032152</v>
      </c>
      <c r="L1350" s="10">
        <v>28504730.859708145</v>
      </c>
      <c r="M1350" s="10">
        <v>1423973.5635237128</v>
      </c>
      <c r="N1350" s="10">
        <v>48390974.958620809</v>
      </c>
      <c r="O1350" s="11">
        <v>3150691.2439920697</v>
      </c>
      <c r="P1350" s="11">
        <v>17683928.974413905</v>
      </c>
      <c r="Q1350" s="11">
        <v>43302428.695402466</v>
      </c>
      <c r="R1350" s="11">
        <v>1048450.0484002701</v>
      </c>
      <c r="S1350" s="11">
        <v>11412575.824634908</v>
      </c>
      <c r="T1350" s="11">
        <v>22742053.220106643</v>
      </c>
      <c r="U1350" s="11">
        <v>3329353.3935577022</v>
      </c>
      <c r="V1350" s="11">
        <v>32442600.681996837</v>
      </c>
      <c r="W1350" s="11">
        <v>6509595.7854424249</v>
      </c>
      <c r="X1350" s="11">
        <v>42207433.720623359</v>
      </c>
      <c r="Y1350" s="11">
        <v>2069817.0907809711</v>
      </c>
      <c r="Z1350" s="12">
        <v>5138437.9810130503</v>
      </c>
      <c r="AA1350" s="12">
        <v>26101220.417635348</v>
      </c>
      <c r="AB1350" s="12">
        <v>50738483.147037096</v>
      </c>
      <c r="AC1350" s="12">
        <v>9655189.0824674405</v>
      </c>
      <c r="AD1350" s="12">
        <v>6340765.4444962908</v>
      </c>
      <c r="AE1350" s="12">
        <v>5041684.3377349153</v>
      </c>
      <c r="AF1350" s="12">
        <v>3793619.5497416318</v>
      </c>
    </row>
    <row r="1351" spans="1:32" customFormat="1" x14ac:dyDescent="0.25">
      <c r="A1351" t="s">
        <v>9856</v>
      </c>
      <c r="B1351" t="s">
        <v>9857</v>
      </c>
      <c r="C1351" t="s">
        <v>9858</v>
      </c>
      <c r="D1351" s="5">
        <f t="shared" si="84"/>
        <v>7</v>
      </c>
      <c r="E1351" s="5">
        <f t="shared" si="85"/>
        <v>7</v>
      </c>
      <c r="F1351" s="5">
        <f t="shared" si="86"/>
        <v>18</v>
      </c>
      <c r="G1351" s="5">
        <f t="shared" si="87"/>
        <v>18</v>
      </c>
      <c r="H1351" s="10">
        <v>7143451.0208226303</v>
      </c>
      <c r="I1351" s="10">
        <v>1642322.6062673023</v>
      </c>
      <c r="J1351" s="10">
        <v>6410729.9584838431</v>
      </c>
      <c r="K1351" s="10">
        <v>6986218.8875472713</v>
      </c>
      <c r="L1351" s="10">
        <v>8436445.3440368585</v>
      </c>
      <c r="M1351" s="10">
        <v>6305522.0329555143</v>
      </c>
      <c r="N1351" s="10">
        <v>3870999.4568125</v>
      </c>
      <c r="O1351" s="11">
        <v>18234361.047570013</v>
      </c>
      <c r="P1351" s="11">
        <v>10781879.785003584</v>
      </c>
      <c r="Q1351" s="11">
        <v>3177325.538353825</v>
      </c>
      <c r="R1351" s="11">
        <v>20300199.676909324</v>
      </c>
      <c r="S1351" s="11">
        <v>6708728.7975539714</v>
      </c>
      <c r="T1351" s="11">
        <v>3227198.088930368</v>
      </c>
      <c r="U1351" s="11">
        <v>4840405.7798331855</v>
      </c>
      <c r="V1351" s="11">
        <v>712597.94821214955</v>
      </c>
      <c r="W1351" s="11">
        <v>10860041.623358712</v>
      </c>
      <c r="X1351" s="11">
        <v>4134953.9298883183</v>
      </c>
      <c r="Y1351" s="11">
        <v>1148813.524599073</v>
      </c>
      <c r="Z1351" s="12">
        <v>6318756.5507654399</v>
      </c>
      <c r="AA1351" s="12">
        <v>6356412.9339112807</v>
      </c>
      <c r="AB1351" s="12">
        <v>7112441.8703252524</v>
      </c>
      <c r="AC1351" s="12">
        <v>9796551.1324365381</v>
      </c>
      <c r="AD1351" s="12">
        <v>3052243.2869188874</v>
      </c>
      <c r="AE1351" s="12">
        <v>6606826.6524625197</v>
      </c>
      <c r="AF1351" s="12">
        <v>13423926.706283771</v>
      </c>
    </row>
    <row r="1352" spans="1:32" customFormat="1" x14ac:dyDescent="0.25">
      <c r="A1352" t="s">
        <v>9859</v>
      </c>
      <c r="B1352" t="s">
        <v>9860</v>
      </c>
      <c r="C1352" t="s">
        <v>9861</v>
      </c>
      <c r="D1352" s="5">
        <f t="shared" si="84"/>
        <v>7</v>
      </c>
      <c r="E1352" s="5">
        <f t="shared" si="85"/>
        <v>7</v>
      </c>
      <c r="F1352" s="5">
        <f t="shared" si="86"/>
        <v>18</v>
      </c>
      <c r="G1352" s="5">
        <f t="shared" si="87"/>
        <v>18</v>
      </c>
      <c r="H1352" s="10">
        <v>22137352.120662801</v>
      </c>
      <c r="I1352" s="10">
        <v>1850585.1654923852</v>
      </c>
      <c r="J1352" s="10">
        <v>13827923.023297422</v>
      </c>
      <c r="K1352" s="10">
        <v>8311632.3946022112</v>
      </c>
      <c r="L1352" s="10">
        <v>8841455.6045495979</v>
      </c>
      <c r="M1352" s="10">
        <v>4801284.8740731739</v>
      </c>
      <c r="N1352" s="10">
        <v>10143286.162916584</v>
      </c>
      <c r="O1352" s="11">
        <v>7846193.3988729501</v>
      </c>
      <c r="P1352" s="11">
        <v>10499096.062821269</v>
      </c>
      <c r="Q1352" s="11">
        <v>5749296.47643096</v>
      </c>
      <c r="R1352" s="11">
        <v>14331601.590174511</v>
      </c>
      <c r="S1352" s="11">
        <v>7615697.6025915714</v>
      </c>
      <c r="T1352" s="11">
        <v>8409028.0253850594</v>
      </c>
      <c r="U1352" s="11">
        <v>18905917.960369356</v>
      </c>
      <c r="V1352" s="11">
        <v>19218076.798639998</v>
      </c>
      <c r="W1352" s="11">
        <v>14910580.57298835</v>
      </c>
      <c r="X1352" s="11">
        <v>11972292.066970706</v>
      </c>
      <c r="Y1352" s="11">
        <v>7304245.025720004</v>
      </c>
      <c r="Z1352" s="12">
        <v>4519751.326037812</v>
      </c>
      <c r="AA1352" s="12">
        <v>7555176.2498779735</v>
      </c>
      <c r="AB1352" s="12">
        <v>14253088.635157032</v>
      </c>
      <c r="AC1352" s="12">
        <v>18568079.231137339</v>
      </c>
      <c r="AD1352" s="12">
        <v>4248607.3514161408</v>
      </c>
      <c r="AE1352" s="12">
        <v>7565322.9039962403</v>
      </c>
      <c r="AF1352" s="12">
        <v>5817631.2900337502</v>
      </c>
    </row>
    <row r="1353" spans="1:32" customFormat="1" x14ac:dyDescent="0.25">
      <c r="A1353" t="s">
        <v>9868</v>
      </c>
      <c r="B1353" t="s">
        <v>9869</v>
      </c>
      <c r="C1353" t="s">
        <v>9870</v>
      </c>
      <c r="D1353" s="5">
        <f t="shared" si="84"/>
        <v>7</v>
      </c>
      <c r="E1353" s="5">
        <f t="shared" si="85"/>
        <v>7</v>
      </c>
      <c r="F1353" s="5">
        <f t="shared" si="86"/>
        <v>18</v>
      </c>
      <c r="G1353" s="5">
        <f t="shared" si="87"/>
        <v>18</v>
      </c>
      <c r="H1353" s="10">
        <v>79789842.712491781</v>
      </c>
      <c r="I1353" s="10">
        <v>161947025.77829695</v>
      </c>
      <c r="J1353" s="10">
        <v>121141031.69939402</v>
      </c>
      <c r="K1353" s="10">
        <v>149688692.8976047</v>
      </c>
      <c r="L1353" s="10">
        <v>89562308.954884261</v>
      </c>
      <c r="M1353" s="10">
        <v>108641431.5984229</v>
      </c>
      <c r="N1353" s="10">
        <v>80679179.248980716</v>
      </c>
      <c r="O1353" s="11">
        <v>75864899.255000383</v>
      </c>
      <c r="P1353" s="11">
        <v>106532852.95542297</v>
      </c>
      <c r="Q1353" s="11">
        <v>79780073.047810793</v>
      </c>
      <c r="R1353" s="11">
        <v>87477845.894755602</v>
      </c>
      <c r="S1353" s="11">
        <v>116467693.72353303</v>
      </c>
      <c r="T1353" s="11">
        <v>102724208.18472686</v>
      </c>
      <c r="U1353" s="11">
        <v>147844898.90112352</v>
      </c>
      <c r="V1353" s="11">
        <v>130998395.36827093</v>
      </c>
      <c r="W1353" s="11">
        <v>117350150.94455738</v>
      </c>
      <c r="X1353" s="11">
        <v>80335196.955358639</v>
      </c>
      <c r="Y1353" s="11">
        <v>64901575.373882242</v>
      </c>
      <c r="Z1353" s="12">
        <v>86443572.865568191</v>
      </c>
      <c r="AA1353" s="12">
        <v>176237977.16970363</v>
      </c>
      <c r="AB1353" s="12">
        <v>123485141.99447149</v>
      </c>
      <c r="AC1353" s="12">
        <v>95080996.674773842</v>
      </c>
      <c r="AD1353" s="12">
        <v>108153244.70400792</v>
      </c>
      <c r="AE1353" s="12">
        <v>155959270.0885691</v>
      </c>
      <c r="AF1353" s="12">
        <v>28156501.448629737</v>
      </c>
    </row>
    <row r="1354" spans="1:32" customFormat="1" x14ac:dyDescent="0.25">
      <c r="A1354" t="s">
        <v>9871</v>
      </c>
      <c r="B1354" t="s">
        <v>9872</v>
      </c>
      <c r="C1354" t="s">
        <v>9873</v>
      </c>
      <c r="D1354" s="5">
        <f t="shared" si="84"/>
        <v>7</v>
      </c>
      <c r="E1354" s="5">
        <f t="shared" si="85"/>
        <v>7</v>
      </c>
      <c r="F1354" s="5">
        <f t="shared" si="86"/>
        <v>18</v>
      </c>
      <c r="G1354" s="5">
        <f t="shared" si="87"/>
        <v>18</v>
      </c>
      <c r="H1354" s="10">
        <v>14739283.544771107</v>
      </c>
      <c r="I1354" s="10">
        <v>17546050.540029097</v>
      </c>
      <c r="J1354" s="10">
        <v>5163911.831474226</v>
      </c>
      <c r="K1354" s="10">
        <v>12110312.018050894</v>
      </c>
      <c r="L1354" s="10">
        <v>15051991.204148216</v>
      </c>
      <c r="M1354" s="10">
        <v>16984510.019560751</v>
      </c>
      <c r="N1354" s="10">
        <v>7850241.3849410173</v>
      </c>
      <c r="O1354" s="11">
        <v>30402057.519536942</v>
      </c>
      <c r="P1354" s="11">
        <v>26118018.516436864</v>
      </c>
      <c r="Q1354" s="11">
        <v>10140161.355513435</v>
      </c>
      <c r="R1354" s="11">
        <v>12753158.889915049</v>
      </c>
      <c r="S1354" s="11">
        <v>14918011.215032855</v>
      </c>
      <c r="T1354" s="11">
        <v>11896734.93356728</v>
      </c>
      <c r="U1354" s="11">
        <v>15543500.152928252</v>
      </c>
      <c r="V1354" s="11">
        <v>41888885.440088086</v>
      </c>
      <c r="W1354" s="11">
        <v>28703639.437275261</v>
      </c>
      <c r="X1354" s="11">
        <v>18567652.209931362</v>
      </c>
      <c r="Y1354" s="11">
        <v>7302393.8744979361</v>
      </c>
      <c r="Z1354" s="12">
        <v>6392657.411324678</v>
      </c>
      <c r="AA1354" s="12">
        <v>9534799.051454924</v>
      </c>
      <c r="AB1354" s="12">
        <v>7902774.8887108639</v>
      </c>
      <c r="AC1354" s="12">
        <v>18862643.538582403</v>
      </c>
      <c r="AD1354" s="12">
        <v>18703298.452766739</v>
      </c>
      <c r="AE1354" s="12">
        <v>7791644.7576275552</v>
      </c>
      <c r="AF1354" s="12">
        <v>14018979.381453682</v>
      </c>
    </row>
    <row r="1355" spans="1:32" customFormat="1" x14ac:dyDescent="0.25">
      <c r="A1355" t="s">
        <v>9879</v>
      </c>
      <c r="B1355" t="s">
        <v>9880</v>
      </c>
      <c r="C1355" t="s">
        <v>9881</v>
      </c>
      <c r="D1355" s="5">
        <f t="shared" si="84"/>
        <v>7</v>
      </c>
      <c r="E1355" s="5">
        <f t="shared" si="85"/>
        <v>7</v>
      </c>
      <c r="F1355" s="5">
        <f t="shared" si="86"/>
        <v>18</v>
      </c>
      <c r="G1355" s="5">
        <f t="shared" si="87"/>
        <v>18</v>
      </c>
      <c r="H1355" s="10">
        <v>14881684.845777646</v>
      </c>
      <c r="I1355" s="10">
        <v>10835785.832869027</v>
      </c>
      <c r="J1355" s="10">
        <v>9619608.9703474529</v>
      </c>
      <c r="K1355" s="10">
        <v>35806832.427907363</v>
      </c>
      <c r="L1355" s="10">
        <v>15162905.011626551</v>
      </c>
      <c r="M1355" s="10">
        <v>29537940.171291254</v>
      </c>
      <c r="N1355" s="10">
        <v>13122316.246136205</v>
      </c>
      <c r="O1355" s="11">
        <v>63980145.452919155</v>
      </c>
      <c r="P1355" s="11">
        <v>49451601.882710613</v>
      </c>
      <c r="Q1355" s="11">
        <v>12919118.480781723</v>
      </c>
      <c r="R1355" s="11">
        <v>15807375.178100936</v>
      </c>
      <c r="S1355" s="11">
        <v>4796388.5621310715</v>
      </c>
      <c r="T1355" s="11">
        <v>25843691.589885771</v>
      </c>
      <c r="U1355" s="11">
        <v>14537993.131848011</v>
      </c>
      <c r="V1355" s="11">
        <v>15325607.463132694</v>
      </c>
      <c r="W1355" s="11">
        <v>42447133.061616808</v>
      </c>
      <c r="X1355" s="11">
        <v>56225116.89971102</v>
      </c>
      <c r="Y1355" s="11">
        <v>26284047.43827299</v>
      </c>
      <c r="Z1355" s="12">
        <v>6461369.8854050357</v>
      </c>
      <c r="AA1355" s="12">
        <v>10312536.741417198</v>
      </c>
      <c r="AB1355" s="12">
        <v>24241118.103891481</v>
      </c>
      <c r="AC1355" s="12">
        <v>14200050.056478759</v>
      </c>
      <c r="AD1355" s="12">
        <v>35926796.264971219</v>
      </c>
      <c r="AE1355" s="12">
        <v>9740785.6552399788</v>
      </c>
      <c r="AF1355" s="12">
        <v>13359898.685407635</v>
      </c>
    </row>
    <row r="1356" spans="1:32" customFormat="1" x14ac:dyDescent="0.25">
      <c r="A1356" t="s">
        <v>9885</v>
      </c>
      <c r="B1356" t="s">
        <v>9886</v>
      </c>
      <c r="C1356" t="s">
        <v>9887</v>
      </c>
      <c r="D1356" s="5">
        <f t="shared" si="84"/>
        <v>7</v>
      </c>
      <c r="E1356" s="5">
        <f t="shared" si="85"/>
        <v>7</v>
      </c>
      <c r="F1356" s="5">
        <f t="shared" si="86"/>
        <v>18</v>
      </c>
      <c r="G1356" s="5">
        <f t="shared" si="87"/>
        <v>18</v>
      </c>
      <c r="H1356" s="10">
        <v>48869803.913781889</v>
      </c>
      <c r="I1356" s="10">
        <v>62432577.293367386</v>
      </c>
      <c r="J1356" s="10">
        <v>93112718.761949539</v>
      </c>
      <c r="K1356" s="10">
        <v>95742749.056219697</v>
      </c>
      <c r="L1356" s="10">
        <v>82394285.362585872</v>
      </c>
      <c r="M1356" s="10">
        <v>84673091.407056883</v>
      </c>
      <c r="N1356" s="10">
        <v>47053766.652931742</v>
      </c>
      <c r="O1356" s="11">
        <v>42035712.424198784</v>
      </c>
      <c r="P1356" s="11">
        <v>66483446.603614539</v>
      </c>
      <c r="Q1356" s="11">
        <v>43112347.262274548</v>
      </c>
      <c r="R1356" s="11">
        <v>45781118.247393861</v>
      </c>
      <c r="S1356" s="11">
        <v>92655603.976157963</v>
      </c>
      <c r="T1356" s="11">
        <v>87849644.823545873</v>
      </c>
      <c r="U1356" s="11">
        <v>78258515.544085696</v>
      </c>
      <c r="V1356" s="11">
        <v>100533023.49672683</v>
      </c>
      <c r="W1356" s="11">
        <v>94799543.650516972</v>
      </c>
      <c r="X1356" s="11">
        <v>94550749.83633703</v>
      </c>
      <c r="Y1356" s="11">
        <v>32446742.809883654</v>
      </c>
      <c r="Z1356" s="12">
        <v>74282321.233068973</v>
      </c>
      <c r="AA1356" s="12">
        <v>102132667.34077877</v>
      </c>
      <c r="AB1356" s="12">
        <v>74025174.980623573</v>
      </c>
      <c r="AC1356" s="12">
        <v>85250978.784414172</v>
      </c>
      <c r="AD1356" s="12">
        <v>42341754.933009624</v>
      </c>
      <c r="AE1356" s="12">
        <v>93701138.67894268</v>
      </c>
      <c r="AF1356" s="12">
        <v>34569263.942419209</v>
      </c>
    </row>
    <row r="1357" spans="1:32" customFormat="1" x14ac:dyDescent="0.25">
      <c r="A1357" t="s">
        <v>9891</v>
      </c>
      <c r="B1357" t="s">
        <v>9892</v>
      </c>
      <c r="C1357" t="s">
        <v>9893</v>
      </c>
      <c r="D1357" s="5">
        <f t="shared" si="84"/>
        <v>7</v>
      </c>
      <c r="E1357" s="5">
        <f t="shared" si="85"/>
        <v>7</v>
      </c>
      <c r="F1357" s="5">
        <f t="shared" si="86"/>
        <v>18</v>
      </c>
      <c r="G1357" s="5">
        <f t="shared" si="87"/>
        <v>18</v>
      </c>
      <c r="H1357" s="10">
        <v>105330477.00053146</v>
      </c>
      <c r="I1357" s="10">
        <v>97024239.769269109</v>
      </c>
      <c r="J1357" s="10">
        <v>212636167.7039566</v>
      </c>
      <c r="K1357" s="10">
        <v>58277381.9770419</v>
      </c>
      <c r="L1357" s="10">
        <v>119235281.42389466</v>
      </c>
      <c r="M1357" s="10">
        <v>198376298.04651079</v>
      </c>
      <c r="N1357" s="10">
        <v>19542560.78284137</v>
      </c>
      <c r="O1357" s="11">
        <v>119179822.041372</v>
      </c>
      <c r="P1357" s="11">
        <v>75612051.215935141</v>
      </c>
      <c r="Q1357" s="11">
        <v>61362317.89948824</v>
      </c>
      <c r="R1357" s="11">
        <v>49604963.890271127</v>
      </c>
      <c r="S1357" s="11">
        <v>75657790.164716929</v>
      </c>
      <c r="T1357" s="11">
        <v>58351245.8671804</v>
      </c>
      <c r="U1357" s="11">
        <v>31496165.562479112</v>
      </c>
      <c r="V1357" s="11">
        <v>117347701.01064813</v>
      </c>
      <c r="W1357" s="11">
        <v>91263001.25967662</v>
      </c>
      <c r="X1357" s="11">
        <v>172956280.6839155</v>
      </c>
      <c r="Y1357" s="11">
        <v>26968471.599340983</v>
      </c>
      <c r="Z1357" s="12">
        <v>77122150.165216357</v>
      </c>
      <c r="AA1357" s="12">
        <v>26677838.741900288</v>
      </c>
      <c r="AB1357" s="12">
        <v>165698984.02636266</v>
      </c>
      <c r="AC1357" s="12">
        <v>174002040.43132919</v>
      </c>
      <c r="AD1357" s="12">
        <v>62571344.391149074</v>
      </c>
      <c r="AE1357" s="12">
        <v>56708533.743836448</v>
      </c>
      <c r="AF1357" s="12">
        <v>246472999.08020684</v>
      </c>
    </row>
    <row r="1358" spans="1:32" customFormat="1" x14ac:dyDescent="0.25">
      <c r="A1358" t="s">
        <v>9909</v>
      </c>
      <c r="B1358" t="s">
        <v>9910</v>
      </c>
      <c r="C1358" t="s">
        <v>9911</v>
      </c>
      <c r="D1358" s="5">
        <f t="shared" si="84"/>
        <v>7</v>
      </c>
      <c r="E1358" s="5">
        <f t="shared" si="85"/>
        <v>7</v>
      </c>
      <c r="F1358" s="5">
        <f t="shared" si="86"/>
        <v>18</v>
      </c>
      <c r="G1358" s="5">
        <f t="shared" si="87"/>
        <v>18</v>
      </c>
      <c r="H1358" s="10">
        <v>23772130.200372234</v>
      </c>
      <c r="I1358" s="10">
        <v>33871863.827627897</v>
      </c>
      <c r="J1358" s="10">
        <v>51755644.414978713</v>
      </c>
      <c r="K1358" s="10">
        <v>37052538.074218772</v>
      </c>
      <c r="L1358" s="10">
        <v>36428448.701265484</v>
      </c>
      <c r="M1358" s="10">
        <v>39159817.8676171</v>
      </c>
      <c r="N1358" s="10">
        <v>33273472.053923089</v>
      </c>
      <c r="O1358" s="11">
        <v>34582290.205448478</v>
      </c>
      <c r="P1358" s="11">
        <v>46396809.709829755</v>
      </c>
      <c r="Q1358" s="11">
        <v>18191980.192596205</v>
      </c>
      <c r="R1358" s="11">
        <v>12821083.541982109</v>
      </c>
      <c r="S1358" s="11">
        <v>29976418.821460411</v>
      </c>
      <c r="T1358" s="11">
        <v>26349607.737659685</v>
      </c>
      <c r="U1358" s="11">
        <v>30544715.176267359</v>
      </c>
      <c r="V1358" s="11">
        <v>32888914.052983496</v>
      </c>
      <c r="W1358" s="11">
        <v>57074664.87529251</v>
      </c>
      <c r="X1358" s="11">
        <v>44213001.762912482</v>
      </c>
      <c r="Y1358" s="11">
        <v>20493281.591232065</v>
      </c>
      <c r="Z1358" s="12">
        <v>23243850.759511307</v>
      </c>
      <c r="AA1358" s="12">
        <v>20250548.27213008</v>
      </c>
      <c r="AB1358" s="12">
        <v>24503418.645710669</v>
      </c>
      <c r="AC1358" s="12">
        <v>27063923.426713489</v>
      </c>
      <c r="AD1358" s="12">
        <v>24556777.065537721</v>
      </c>
      <c r="AE1358" s="12">
        <v>13633711.585001931</v>
      </c>
      <c r="AF1358" s="12">
        <v>10839951.652467918</v>
      </c>
    </row>
    <row r="1359" spans="1:32" customFormat="1" x14ac:dyDescent="0.25">
      <c r="A1359" t="s">
        <v>9918</v>
      </c>
      <c r="B1359" t="s">
        <v>9919</v>
      </c>
      <c r="C1359" t="s">
        <v>9920</v>
      </c>
      <c r="D1359" s="5">
        <f t="shared" si="84"/>
        <v>7</v>
      </c>
      <c r="E1359" s="5">
        <f t="shared" si="85"/>
        <v>7</v>
      </c>
      <c r="F1359" s="5">
        <f t="shared" si="86"/>
        <v>18</v>
      </c>
      <c r="G1359" s="5">
        <f t="shared" si="87"/>
        <v>18</v>
      </c>
      <c r="H1359" s="10">
        <v>15929067.527997699</v>
      </c>
      <c r="I1359" s="10">
        <v>3896270.7825405565</v>
      </c>
      <c r="J1359" s="10">
        <v>24654402.003549732</v>
      </c>
      <c r="K1359" s="10">
        <v>25275912.073620118</v>
      </c>
      <c r="L1359" s="10">
        <v>13783562.119208507</v>
      </c>
      <c r="M1359" s="10">
        <v>18368724.410492033</v>
      </c>
      <c r="N1359" s="10">
        <v>6467347.8066448215</v>
      </c>
      <c r="O1359" s="11">
        <v>18952489.930307269</v>
      </c>
      <c r="P1359" s="11">
        <v>26225837.840978429</v>
      </c>
      <c r="Q1359" s="11">
        <v>11210320.633357055</v>
      </c>
      <c r="R1359" s="11">
        <v>12657248.459601182</v>
      </c>
      <c r="S1359" s="11">
        <v>22279675.839647427</v>
      </c>
      <c r="T1359" s="11">
        <v>18356758.390524678</v>
      </c>
      <c r="U1359" s="11">
        <v>31759713.404989101</v>
      </c>
      <c r="V1359" s="11">
        <v>29866408.718948085</v>
      </c>
      <c r="W1359" s="11">
        <v>26437291.727698207</v>
      </c>
      <c r="X1359" s="11">
        <v>23775198.512078397</v>
      </c>
      <c r="Y1359" s="11">
        <v>16554107.206123373</v>
      </c>
      <c r="Z1359" s="12">
        <v>19819485.484752692</v>
      </c>
      <c r="AA1359" s="12">
        <v>16917637.409384772</v>
      </c>
      <c r="AB1359" s="12">
        <v>23558489.223620534</v>
      </c>
      <c r="AC1359" s="12">
        <v>27258486.469688877</v>
      </c>
      <c r="AD1359" s="12">
        <v>7373069.6647450449</v>
      </c>
      <c r="AE1359" s="12">
        <v>27448872.790341374</v>
      </c>
      <c r="AF1359" s="12">
        <v>14090931.595732756</v>
      </c>
    </row>
    <row r="1360" spans="1:32" customFormat="1" x14ac:dyDescent="0.25">
      <c r="A1360" t="s">
        <v>9933</v>
      </c>
      <c r="B1360" t="s">
        <v>9934</v>
      </c>
      <c r="C1360" t="s">
        <v>9935</v>
      </c>
      <c r="D1360" s="5">
        <f t="shared" si="84"/>
        <v>7</v>
      </c>
      <c r="E1360" s="5">
        <f t="shared" si="85"/>
        <v>7</v>
      </c>
      <c r="F1360" s="5">
        <f t="shared" si="86"/>
        <v>18</v>
      </c>
      <c r="G1360" s="5">
        <f t="shared" si="87"/>
        <v>18</v>
      </c>
      <c r="H1360" s="10">
        <v>521874012.63096249</v>
      </c>
      <c r="I1360" s="10">
        <v>534547616.87316167</v>
      </c>
      <c r="J1360" s="10">
        <v>1186722545.1891847</v>
      </c>
      <c r="K1360" s="10">
        <v>609169116.43512511</v>
      </c>
      <c r="L1360" s="10">
        <v>1189415857.6941683</v>
      </c>
      <c r="M1360" s="10">
        <v>765578847.80632794</v>
      </c>
      <c r="N1360" s="10">
        <v>431687224.51657242</v>
      </c>
      <c r="O1360" s="11">
        <v>554977565.06662273</v>
      </c>
      <c r="P1360" s="11">
        <v>829197719.24339414</v>
      </c>
      <c r="Q1360" s="11">
        <v>562423722.42353177</v>
      </c>
      <c r="R1360" s="11">
        <v>693826356.52238154</v>
      </c>
      <c r="S1360" s="11">
        <v>625701389.07566452</v>
      </c>
      <c r="T1360" s="11">
        <v>582565307.61311483</v>
      </c>
      <c r="U1360" s="11">
        <v>1173752612.7038469</v>
      </c>
      <c r="V1360" s="11">
        <v>1092314959.9834461</v>
      </c>
      <c r="W1360" s="11">
        <v>807317780.28971851</v>
      </c>
      <c r="X1360" s="11">
        <v>568400805.571141</v>
      </c>
      <c r="Y1360" s="11">
        <v>545320158.39633751</v>
      </c>
      <c r="Z1360" s="12">
        <v>777318821.35991025</v>
      </c>
      <c r="AA1360" s="12">
        <v>812573820.92862117</v>
      </c>
      <c r="AB1360" s="12">
        <v>1364689266.4994373</v>
      </c>
      <c r="AC1360" s="12">
        <v>897683708.07754457</v>
      </c>
      <c r="AD1360" s="12">
        <v>554074182.79089797</v>
      </c>
      <c r="AE1360" s="12">
        <v>713092473.11213231</v>
      </c>
      <c r="AF1360" s="12">
        <v>273349798.95495766</v>
      </c>
    </row>
    <row r="1361" spans="1:32" customFormat="1" x14ac:dyDescent="0.25">
      <c r="A1361" t="s">
        <v>9942</v>
      </c>
      <c r="B1361" t="s">
        <v>9943</v>
      </c>
      <c r="C1361" t="s">
        <v>9944</v>
      </c>
      <c r="D1361" s="5">
        <f t="shared" si="84"/>
        <v>7</v>
      </c>
      <c r="E1361" s="5">
        <f t="shared" si="85"/>
        <v>7</v>
      </c>
      <c r="F1361" s="5">
        <f t="shared" si="86"/>
        <v>18</v>
      </c>
      <c r="G1361" s="5">
        <f t="shared" si="87"/>
        <v>18</v>
      </c>
      <c r="H1361" s="10">
        <v>18889594.722579367</v>
      </c>
      <c r="I1361" s="10">
        <v>2358778.8049308946</v>
      </c>
      <c r="J1361" s="10">
        <v>4898621.8079960253</v>
      </c>
      <c r="K1361" s="10">
        <v>37126193.679859549</v>
      </c>
      <c r="L1361" s="10">
        <v>7516856.3595653903</v>
      </c>
      <c r="M1361" s="10">
        <v>10356152.133259887</v>
      </c>
      <c r="N1361" s="10">
        <v>8787838.008809356</v>
      </c>
      <c r="O1361" s="11">
        <v>20638345.604289461</v>
      </c>
      <c r="P1361" s="11">
        <v>19772769.934985876</v>
      </c>
      <c r="Q1361" s="11">
        <v>7161700.5958172455</v>
      </c>
      <c r="R1361" s="11">
        <v>7498792.6491725445</v>
      </c>
      <c r="S1361" s="11">
        <v>6208791.9557561772</v>
      </c>
      <c r="T1361" s="11">
        <v>20929704.373134933</v>
      </c>
      <c r="U1361" s="11">
        <v>14151437.777705938</v>
      </c>
      <c r="V1361" s="11">
        <v>21002960.714763489</v>
      </c>
      <c r="W1361" s="11">
        <v>8893649.1655488797</v>
      </c>
      <c r="X1361" s="11">
        <v>19035060.791386031</v>
      </c>
      <c r="Y1361" s="11">
        <v>9289906.8163443021</v>
      </c>
      <c r="Z1361" s="12">
        <v>8416423.4673012495</v>
      </c>
      <c r="AA1361" s="12">
        <v>40921043.237492852</v>
      </c>
      <c r="AB1361" s="12">
        <v>8439841.7463156171</v>
      </c>
      <c r="AC1361" s="12">
        <v>16324769.421889979</v>
      </c>
      <c r="AD1361" s="12">
        <v>12719800.651030168</v>
      </c>
      <c r="AE1361" s="12">
        <v>16933131.748252716</v>
      </c>
      <c r="AF1361" s="12">
        <v>12150904.726027794</v>
      </c>
    </row>
    <row r="1362" spans="1:32" customFormat="1" x14ac:dyDescent="0.25">
      <c r="A1362" t="s">
        <v>9960</v>
      </c>
      <c r="B1362" t="s">
        <v>9961</v>
      </c>
      <c r="C1362" t="s">
        <v>9962</v>
      </c>
      <c r="D1362" s="5">
        <f t="shared" si="84"/>
        <v>7</v>
      </c>
      <c r="E1362" s="5">
        <f t="shared" si="85"/>
        <v>7</v>
      </c>
      <c r="F1362" s="5">
        <f t="shared" si="86"/>
        <v>18</v>
      </c>
      <c r="G1362" s="5">
        <f t="shared" si="87"/>
        <v>18</v>
      </c>
      <c r="H1362" s="10">
        <v>684293.16443729494</v>
      </c>
      <c r="I1362" s="10">
        <v>2858664.4552513668</v>
      </c>
      <c r="J1362" s="10">
        <v>9925189.8532772213</v>
      </c>
      <c r="K1362" s="10">
        <v>2922612.3851438225</v>
      </c>
      <c r="L1362" s="10">
        <v>9064316.758479936</v>
      </c>
      <c r="M1362" s="10">
        <v>4711640.0492508579</v>
      </c>
      <c r="N1362" s="10">
        <v>691276.21485310292</v>
      </c>
      <c r="O1362" s="11">
        <v>7264750.7970693009</v>
      </c>
      <c r="P1362" s="11">
        <v>5030612.553150462</v>
      </c>
      <c r="Q1362" s="11">
        <v>4574996.6883750884</v>
      </c>
      <c r="R1362" s="11">
        <v>2094872.3264863351</v>
      </c>
      <c r="S1362" s="11">
        <v>11425189.315410223</v>
      </c>
      <c r="T1362" s="11">
        <v>9040016.7770311795</v>
      </c>
      <c r="U1362" s="11">
        <v>6603217.9481309745</v>
      </c>
      <c r="V1362" s="11">
        <v>3989274.8331978098</v>
      </c>
      <c r="W1362" s="11">
        <v>5487707.2298638755</v>
      </c>
      <c r="X1362" s="11">
        <v>9809069.7665302604</v>
      </c>
      <c r="Y1362" s="11">
        <v>4404071.7274338976</v>
      </c>
      <c r="Z1362" s="12">
        <v>4550191.5379153304</v>
      </c>
      <c r="AA1362" s="12">
        <v>9136910.857378358</v>
      </c>
      <c r="AB1362" s="12">
        <v>9219062.0244259052</v>
      </c>
      <c r="AC1362" s="12">
        <v>10794109.950403772</v>
      </c>
      <c r="AD1362" s="12">
        <v>14475232.329701148</v>
      </c>
      <c r="AE1362" s="12">
        <v>2084649.9326499798</v>
      </c>
      <c r="AF1362" s="12">
        <v>2445057.4918832127</v>
      </c>
    </row>
    <row r="1363" spans="1:32" customFormat="1" x14ac:dyDescent="0.25">
      <c r="A1363" t="s">
        <v>10005</v>
      </c>
      <c r="B1363" t="s">
        <v>10006</v>
      </c>
      <c r="C1363" t="s">
        <v>10007</v>
      </c>
      <c r="D1363" s="5">
        <f t="shared" si="84"/>
        <v>7</v>
      </c>
      <c r="E1363" s="5">
        <f t="shared" si="85"/>
        <v>7</v>
      </c>
      <c r="F1363" s="5">
        <f t="shared" si="86"/>
        <v>18</v>
      </c>
      <c r="G1363" s="5">
        <f t="shared" si="87"/>
        <v>18</v>
      </c>
      <c r="H1363" s="10">
        <v>9192581.5763366688</v>
      </c>
      <c r="I1363" s="10">
        <v>5759990.8577665519</v>
      </c>
      <c r="J1363" s="10">
        <v>4397777.6882520309</v>
      </c>
      <c r="K1363" s="10">
        <v>5650389.5460847234</v>
      </c>
      <c r="L1363" s="10">
        <v>21385487.975261606</v>
      </c>
      <c r="M1363" s="10">
        <v>7154481.5135889845</v>
      </c>
      <c r="N1363" s="10">
        <v>16108991.339980129</v>
      </c>
      <c r="O1363" s="11">
        <v>33928475.441716954</v>
      </c>
      <c r="P1363" s="11">
        <v>33072212.693889327</v>
      </c>
      <c r="Q1363" s="11">
        <v>847750.89731602243</v>
      </c>
      <c r="R1363" s="11">
        <v>11260825.066945516</v>
      </c>
      <c r="S1363" s="11">
        <v>6399777.0585075375</v>
      </c>
      <c r="T1363" s="11">
        <v>3463328.6525815786</v>
      </c>
      <c r="U1363" s="11">
        <v>8964286.8674671724</v>
      </c>
      <c r="V1363" s="11">
        <v>12137991.796912029</v>
      </c>
      <c r="W1363" s="11">
        <v>11149304.790212974</v>
      </c>
      <c r="X1363" s="11">
        <v>10735344.073973872</v>
      </c>
      <c r="Y1363" s="11">
        <v>2768989.4338347968</v>
      </c>
      <c r="Z1363" s="12">
        <v>3735398.188209421</v>
      </c>
      <c r="AA1363" s="12">
        <v>18036925.988379419</v>
      </c>
      <c r="AB1363" s="12">
        <v>23021210.26437958</v>
      </c>
      <c r="AC1363" s="12">
        <v>8090358.0600868333</v>
      </c>
      <c r="AD1363" s="12">
        <v>2930708.2173982151</v>
      </c>
      <c r="AE1363" s="12">
        <v>7679391.6283266284</v>
      </c>
      <c r="AF1363" s="12">
        <v>7387095.2132646721</v>
      </c>
    </row>
    <row r="1364" spans="1:32" customFormat="1" x14ac:dyDescent="0.25">
      <c r="A1364" t="s">
        <v>10014</v>
      </c>
      <c r="B1364" t="s">
        <v>10015</v>
      </c>
      <c r="C1364" t="s">
        <v>10016</v>
      </c>
      <c r="D1364" s="5">
        <f t="shared" si="84"/>
        <v>7</v>
      </c>
      <c r="E1364" s="5">
        <f t="shared" si="85"/>
        <v>7</v>
      </c>
      <c r="F1364" s="5">
        <f t="shared" si="86"/>
        <v>18</v>
      </c>
      <c r="G1364" s="5">
        <f t="shared" si="87"/>
        <v>18</v>
      </c>
      <c r="H1364" s="10">
        <v>27395042.399708923</v>
      </c>
      <c r="I1364" s="10">
        <v>35159755.028114907</v>
      </c>
      <c r="J1364" s="10">
        <v>71459232.739708662</v>
      </c>
      <c r="K1364" s="10">
        <v>43765162.530457705</v>
      </c>
      <c r="L1364" s="10">
        <v>62670362.502917349</v>
      </c>
      <c r="M1364" s="10">
        <v>49804456.365757555</v>
      </c>
      <c r="N1364" s="10">
        <v>38243903.549742274</v>
      </c>
      <c r="O1364" s="11">
        <v>33126837.002211619</v>
      </c>
      <c r="P1364" s="11">
        <v>32802094.474522058</v>
      </c>
      <c r="Q1364" s="11">
        <v>16909608.009225138</v>
      </c>
      <c r="R1364" s="11">
        <v>25383738.189043485</v>
      </c>
      <c r="S1364" s="11">
        <v>16280592.022846976</v>
      </c>
      <c r="T1364" s="11">
        <v>44412334.00655368</v>
      </c>
      <c r="U1364" s="11">
        <v>47114775.940658823</v>
      </c>
      <c r="V1364" s="11">
        <v>45421827.40773949</v>
      </c>
      <c r="W1364" s="11">
        <v>26911727.800259747</v>
      </c>
      <c r="X1364" s="11">
        <v>32031237.680156846</v>
      </c>
      <c r="Y1364" s="11">
        <v>36867356.957365423</v>
      </c>
      <c r="Z1364" s="12">
        <v>68926053.302669689</v>
      </c>
      <c r="AA1364" s="12">
        <v>47873941.398297951</v>
      </c>
      <c r="AB1364" s="12">
        <v>72359810.985375255</v>
      </c>
      <c r="AC1364" s="12">
        <v>40906662.166222654</v>
      </c>
      <c r="AD1364" s="12">
        <v>50295926.605333053</v>
      </c>
      <c r="AE1364" s="12">
        <v>14573277.406131972</v>
      </c>
      <c r="AF1364" s="12">
        <v>15880880.691731293</v>
      </c>
    </row>
    <row r="1365" spans="1:32" customFormat="1" x14ac:dyDescent="0.25">
      <c r="A1365" t="s">
        <v>10017</v>
      </c>
      <c r="B1365" t="s">
        <v>10018</v>
      </c>
      <c r="C1365" t="s">
        <v>10019</v>
      </c>
      <c r="D1365" s="5">
        <f t="shared" si="84"/>
        <v>7</v>
      </c>
      <c r="E1365" s="5">
        <f t="shared" si="85"/>
        <v>7</v>
      </c>
      <c r="F1365" s="5">
        <f t="shared" si="86"/>
        <v>18</v>
      </c>
      <c r="G1365" s="5">
        <f t="shared" si="87"/>
        <v>18</v>
      </c>
      <c r="H1365" s="10">
        <v>10073995.569356106</v>
      </c>
      <c r="I1365" s="10">
        <v>22201739.651378803</v>
      </c>
      <c r="J1365" s="10">
        <v>49586003.935543358</v>
      </c>
      <c r="K1365" s="10">
        <v>64065036.889973283</v>
      </c>
      <c r="L1365" s="10">
        <v>37684754.949150667</v>
      </c>
      <c r="M1365" s="10">
        <v>52043312.295211703</v>
      </c>
      <c r="N1365" s="10">
        <v>42437446.03391844</v>
      </c>
      <c r="O1365" s="11">
        <v>21178297.098215666</v>
      </c>
      <c r="P1365" s="11">
        <v>34086167.524060629</v>
      </c>
      <c r="Q1365" s="11">
        <v>27352828.493348569</v>
      </c>
      <c r="R1365" s="11">
        <v>28422118.714819327</v>
      </c>
      <c r="S1365" s="11">
        <v>17076767.262744296</v>
      </c>
      <c r="T1365" s="11">
        <v>20325877.818136387</v>
      </c>
      <c r="U1365" s="11">
        <v>45023856.258093476</v>
      </c>
      <c r="V1365" s="11">
        <v>30406548.342653766</v>
      </c>
      <c r="W1365" s="11">
        <v>39558511.317457557</v>
      </c>
      <c r="X1365" s="11">
        <v>24999170.398105126</v>
      </c>
      <c r="Y1365" s="11">
        <v>28612155.314416543</v>
      </c>
      <c r="Z1365" s="12">
        <v>33684711.046028234</v>
      </c>
      <c r="AA1365" s="12">
        <v>70185191.695740283</v>
      </c>
      <c r="AB1365" s="12">
        <v>42888211.334555738</v>
      </c>
      <c r="AC1365" s="12">
        <v>45056989.850174479</v>
      </c>
      <c r="AD1365" s="12">
        <v>35143573.218251035</v>
      </c>
      <c r="AE1365" s="12">
        <v>43349461.613540038</v>
      </c>
      <c r="AF1365" s="12">
        <v>13020820.195053922</v>
      </c>
    </row>
    <row r="1366" spans="1:32" customFormat="1" x14ac:dyDescent="0.25">
      <c r="A1366" t="s">
        <v>10020</v>
      </c>
      <c r="B1366" t="s">
        <v>10021</v>
      </c>
      <c r="C1366" t="s">
        <v>10022</v>
      </c>
      <c r="D1366" s="5">
        <f t="shared" si="84"/>
        <v>7</v>
      </c>
      <c r="E1366" s="5">
        <f t="shared" si="85"/>
        <v>7</v>
      </c>
      <c r="F1366" s="5">
        <f t="shared" si="86"/>
        <v>18</v>
      </c>
      <c r="G1366" s="5">
        <f t="shared" si="87"/>
        <v>18</v>
      </c>
      <c r="H1366" s="10">
        <v>15452640.153677769</v>
      </c>
      <c r="I1366" s="10">
        <v>17150863.805292353</v>
      </c>
      <c r="J1366" s="10">
        <v>40395651.843842864</v>
      </c>
      <c r="K1366" s="10">
        <v>36242026.903386645</v>
      </c>
      <c r="L1366" s="10">
        <v>77635651.216919363</v>
      </c>
      <c r="M1366" s="10">
        <v>54568168.346552007</v>
      </c>
      <c r="N1366" s="10">
        <v>18567000.523654699</v>
      </c>
      <c r="O1366" s="11">
        <v>75038981.232529372</v>
      </c>
      <c r="P1366" s="11">
        <v>104899364.10156274</v>
      </c>
      <c r="Q1366" s="11">
        <v>5155512.0334356939</v>
      </c>
      <c r="R1366" s="11">
        <v>21615573.918032274</v>
      </c>
      <c r="S1366" s="11">
        <v>14299694.086121738</v>
      </c>
      <c r="T1366" s="11">
        <v>35253415.205766782</v>
      </c>
      <c r="U1366" s="11">
        <v>68543698.961084455</v>
      </c>
      <c r="V1366" s="11">
        <v>18489061.452860296</v>
      </c>
      <c r="W1366" s="11">
        <v>68373968.237806365</v>
      </c>
      <c r="X1366" s="11">
        <v>46723704.549129978</v>
      </c>
      <c r="Y1366" s="11">
        <v>33055912.401956342</v>
      </c>
      <c r="Z1366" s="12">
        <v>35121766.947204024</v>
      </c>
      <c r="AA1366" s="12">
        <v>34362560.895690769</v>
      </c>
      <c r="AB1366" s="12">
        <v>97353818.750880152</v>
      </c>
      <c r="AC1366" s="12">
        <v>41759250.291209489</v>
      </c>
      <c r="AD1366" s="12">
        <v>26354592.16452571</v>
      </c>
      <c r="AE1366" s="12">
        <v>11322624.979236186</v>
      </c>
      <c r="AF1366" s="12">
        <v>11769989.987062853</v>
      </c>
    </row>
    <row r="1367" spans="1:32" customFormat="1" x14ac:dyDescent="0.25">
      <c r="A1367" t="s">
        <v>10026</v>
      </c>
      <c r="B1367" t="s">
        <v>10027</v>
      </c>
      <c r="C1367" t="s">
        <v>10028</v>
      </c>
      <c r="D1367" s="5">
        <f t="shared" si="84"/>
        <v>7</v>
      </c>
      <c r="E1367" s="5">
        <f t="shared" si="85"/>
        <v>7</v>
      </c>
      <c r="F1367" s="5">
        <f t="shared" si="86"/>
        <v>18</v>
      </c>
      <c r="G1367" s="5">
        <f t="shared" si="87"/>
        <v>18</v>
      </c>
      <c r="H1367" s="10">
        <v>18539261.888728455</v>
      </c>
      <c r="I1367" s="10">
        <v>33642003.88909696</v>
      </c>
      <c r="J1367" s="10">
        <v>79431428.252527297</v>
      </c>
      <c r="K1367" s="10">
        <v>72882673.490595758</v>
      </c>
      <c r="L1367" s="10">
        <v>83768176.744754747</v>
      </c>
      <c r="M1367" s="10">
        <v>77196375.321487874</v>
      </c>
      <c r="N1367" s="10">
        <v>22727134.171570465</v>
      </c>
      <c r="O1367" s="11">
        <v>33744607.878114693</v>
      </c>
      <c r="P1367" s="11">
        <v>38849632.859102122</v>
      </c>
      <c r="Q1367" s="11">
        <v>49758625.50059998</v>
      </c>
      <c r="R1367" s="11">
        <v>26767447.645041704</v>
      </c>
      <c r="S1367" s="11">
        <v>60193552.218570225</v>
      </c>
      <c r="T1367" s="11">
        <v>52197221.111183345</v>
      </c>
      <c r="U1367" s="11">
        <v>48032731.434363261</v>
      </c>
      <c r="V1367" s="11">
        <v>48725383.573416628</v>
      </c>
      <c r="W1367" s="11">
        <v>36385940.153546095</v>
      </c>
      <c r="X1367" s="11">
        <v>44588943.22478649</v>
      </c>
      <c r="Y1367" s="11">
        <v>30411129.82647644</v>
      </c>
      <c r="Z1367" s="12">
        <v>56857891.306624979</v>
      </c>
      <c r="AA1367" s="12">
        <v>61507347.403714925</v>
      </c>
      <c r="AB1367" s="12">
        <v>92698469.274477333</v>
      </c>
      <c r="AC1367" s="12">
        <v>80316447.574920505</v>
      </c>
      <c r="AD1367" s="12">
        <v>68676446.243890598</v>
      </c>
      <c r="AE1367" s="12">
        <v>41081989.310479805</v>
      </c>
      <c r="AF1367" s="12">
        <v>18846581.041893683</v>
      </c>
    </row>
    <row r="1368" spans="1:32" customFormat="1" x14ac:dyDescent="0.25">
      <c r="A1368" t="s">
        <v>10029</v>
      </c>
      <c r="B1368" t="s">
        <v>10030</v>
      </c>
      <c r="C1368" t="s">
        <v>10031</v>
      </c>
      <c r="D1368" s="5">
        <f t="shared" si="84"/>
        <v>7</v>
      </c>
      <c r="E1368" s="5">
        <f t="shared" si="85"/>
        <v>7</v>
      </c>
      <c r="F1368" s="5">
        <f t="shared" si="86"/>
        <v>18</v>
      </c>
      <c r="G1368" s="5">
        <f t="shared" si="87"/>
        <v>18</v>
      </c>
      <c r="H1368" s="10">
        <v>6019218.2024686132</v>
      </c>
      <c r="I1368" s="10">
        <v>26376218.21630571</v>
      </c>
      <c r="J1368" s="10">
        <v>8584791.9044191483</v>
      </c>
      <c r="K1368" s="10">
        <v>29875408.242491417</v>
      </c>
      <c r="L1368" s="10">
        <v>13940975.007596502</v>
      </c>
      <c r="M1368" s="10">
        <v>4270344.0261563649</v>
      </c>
      <c r="N1368" s="10">
        <v>12356157.585580146</v>
      </c>
      <c r="O1368" s="11">
        <v>44233847.014950074</v>
      </c>
      <c r="P1368" s="11">
        <v>35697055.576963067</v>
      </c>
      <c r="Q1368" s="11">
        <v>22817357.499897648</v>
      </c>
      <c r="R1368" s="11">
        <v>18440201.374379493</v>
      </c>
      <c r="S1368" s="11">
        <v>46386397.93408592</v>
      </c>
      <c r="T1368" s="11">
        <v>43339088.663130328</v>
      </c>
      <c r="U1368" s="11">
        <v>15716144.000139087</v>
      </c>
      <c r="V1368" s="11">
        <v>25621733.092039116</v>
      </c>
      <c r="W1368" s="11">
        <v>8757332.3704042844</v>
      </c>
      <c r="X1368" s="11">
        <v>26243351.884108603</v>
      </c>
      <c r="Y1368" s="11">
        <v>5836241.1748991087</v>
      </c>
      <c r="Z1368" s="12">
        <v>45342537.338683158</v>
      </c>
      <c r="AA1368" s="12">
        <v>5719302.0558497384</v>
      </c>
      <c r="AB1368" s="12">
        <v>4311946.7131338734</v>
      </c>
      <c r="AC1368" s="12">
        <v>19827588.290775482</v>
      </c>
      <c r="AD1368" s="12">
        <v>36005038.023546234</v>
      </c>
      <c r="AE1368" s="12">
        <v>55665817.990233384</v>
      </c>
      <c r="AF1368" s="12">
        <v>13271318.543355796</v>
      </c>
    </row>
    <row r="1369" spans="1:32" customFormat="1" x14ac:dyDescent="0.25">
      <c r="A1369" t="s">
        <v>10035</v>
      </c>
      <c r="B1369" t="s">
        <v>10036</v>
      </c>
      <c r="C1369" t="s">
        <v>10037</v>
      </c>
      <c r="D1369" s="5">
        <f t="shared" si="84"/>
        <v>7</v>
      </c>
      <c r="E1369" s="5">
        <f t="shared" si="85"/>
        <v>7</v>
      </c>
      <c r="F1369" s="5">
        <f t="shared" si="86"/>
        <v>18</v>
      </c>
      <c r="G1369" s="5">
        <f t="shared" si="87"/>
        <v>18</v>
      </c>
      <c r="H1369" s="10">
        <v>6275176.7188022798</v>
      </c>
      <c r="I1369" s="10">
        <v>7658577.1211904883</v>
      </c>
      <c r="J1369" s="10">
        <v>11852526.674520247</v>
      </c>
      <c r="K1369" s="10">
        <v>15150595.147967903</v>
      </c>
      <c r="L1369" s="10">
        <v>11498734.443192404</v>
      </c>
      <c r="M1369" s="10">
        <v>12855941.571124805</v>
      </c>
      <c r="N1369" s="10">
        <v>5351152.9121987792</v>
      </c>
      <c r="O1369" s="11">
        <v>12019697.021672137</v>
      </c>
      <c r="P1369" s="11">
        <v>29094372.618136521</v>
      </c>
      <c r="Q1369" s="11">
        <v>4735229.1526525933</v>
      </c>
      <c r="R1369" s="11">
        <v>2938363.9308505999</v>
      </c>
      <c r="S1369" s="11">
        <v>14717272.970182195</v>
      </c>
      <c r="T1369" s="11">
        <v>17708576.742066752</v>
      </c>
      <c r="U1369" s="11">
        <v>19154589.302306447</v>
      </c>
      <c r="V1369" s="11">
        <v>22349833.780717399</v>
      </c>
      <c r="W1369" s="11">
        <v>16912591.477122314</v>
      </c>
      <c r="X1369" s="11">
        <v>12177404.287000977</v>
      </c>
      <c r="Y1369" s="11">
        <v>6558270.1795444041</v>
      </c>
      <c r="Z1369" s="12">
        <v>9914910.2874527685</v>
      </c>
      <c r="AA1369" s="12">
        <v>9762243.9587474968</v>
      </c>
      <c r="AB1369" s="12">
        <v>13838561.577302804</v>
      </c>
      <c r="AC1369" s="12">
        <v>15952670.922643617</v>
      </c>
      <c r="AD1369" s="12">
        <v>12604948.98073677</v>
      </c>
      <c r="AE1369" s="12">
        <v>5094812.9004924428</v>
      </c>
      <c r="AF1369" s="12">
        <v>2322572.5051540057</v>
      </c>
    </row>
    <row r="1370" spans="1:32" customFormat="1" x14ac:dyDescent="0.25">
      <c r="A1370" t="s">
        <v>10038</v>
      </c>
      <c r="B1370" t="s">
        <v>10039</v>
      </c>
      <c r="C1370" t="s">
        <v>10040</v>
      </c>
      <c r="D1370" s="5">
        <f t="shared" si="84"/>
        <v>7</v>
      </c>
      <c r="E1370" s="5">
        <f t="shared" si="85"/>
        <v>7</v>
      </c>
      <c r="F1370" s="5">
        <f t="shared" si="86"/>
        <v>18</v>
      </c>
      <c r="G1370" s="5">
        <f t="shared" si="87"/>
        <v>18</v>
      </c>
      <c r="H1370" s="10">
        <v>1800353.8750788548</v>
      </c>
      <c r="I1370" s="10">
        <v>3988186.4784974642</v>
      </c>
      <c r="J1370" s="10">
        <v>11390010.370542401</v>
      </c>
      <c r="K1370" s="10">
        <v>27272360.35122896</v>
      </c>
      <c r="L1370" s="10">
        <v>11059312.715840433</v>
      </c>
      <c r="M1370" s="10">
        <v>24272886.72577519</v>
      </c>
      <c r="N1370" s="10">
        <v>1346850.8448123818</v>
      </c>
      <c r="O1370" s="11">
        <v>10170435.402293034</v>
      </c>
      <c r="P1370" s="11">
        <v>14961716.445368536</v>
      </c>
      <c r="Q1370" s="11">
        <v>1647674.0151747484</v>
      </c>
      <c r="R1370" s="11">
        <v>1069467.499243658</v>
      </c>
      <c r="S1370" s="11">
        <v>5528768.2519787755</v>
      </c>
      <c r="T1370" s="11">
        <v>19079122.279765848</v>
      </c>
      <c r="U1370" s="11">
        <v>10960828.175423454</v>
      </c>
      <c r="V1370" s="11">
        <v>6785900.5976926526</v>
      </c>
      <c r="W1370" s="11">
        <v>16969857.614924692</v>
      </c>
      <c r="X1370" s="11">
        <v>7760697.2017921051</v>
      </c>
      <c r="Y1370" s="11">
        <v>4823298.001058612</v>
      </c>
      <c r="Z1370" s="12">
        <v>7815609.1879697144</v>
      </c>
      <c r="AA1370" s="12">
        <v>6611906.0780942477</v>
      </c>
      <c r="AB1370" s="12">
        <v>25377683.828725532</v>
      </c>
      <c r="AC1370" s="12">
        <v>36050969.916632213</v>
      </c>
      <c r="AD1370" s="12">
        <v>45439068.443384305</v>
      </c>
      <c r="AE1370" s="12">
        <v>564283.8973370064</v>
      </c>
      <c r="AF1370" s="12">
        <v>1512415.5841357654</v>
      </c>
    </row>
    <row r="1371" spans="1:32" customFormat="1" x14ac:dyDescent="0.25">
      <c r="A1371" t="s">
        <v>10044</v>
      </c>
      <c r="B1371" t="s">
        <v>10045</v>
      </c>
      <c r="C1371" t="s">
        <v>10046</v>
      </c>
      <c r="D1371" s="5">
        <f t="shared" si="84"/>
        <v>7</v>
      </c>
      <c r="E1371" s="5">
        <f t="shared" si="85"/>
        <v>7</v>
      </c>
      <c r="F1371" s="5">
        <f t="shared" si="86"/>
        <v>18</v>
      </c>
      <c r="G1371" s="5">
        <f t="shared" si="87"/>
        <v>18</v>
      </c>
      <c r="H1371" s="10">
        <v>3929952.6650638799</v>
      </c>
      <c r="I1371" s="10">
        <v>1762269.9335151564</v>
      </c>
      <c r="J1371" s="10">
        <v>2978965.1897790143</v>
      </c>
      <c r="K1371" s="10">
        <v>6688993.3711432097</v>
      </c>
      <c r="L1371" s="10">
        <v>13276356.548003485</v>
      </c>
      <c r="M1371" s="10">
        <v>9062447.8881260715</v>
      </c>
      <c r="N1371" s="10">
        <v>1804755.0382828515</v>
      </c>
      <c r="O1371" s="11">
        <v>13468463.881000705</v>
      </c>
      <c r="P1371" s="11">
        <v>12484416.277087156</v>
      </c>
      <c r="Q1371" s="11">
        <v>1571549.3016836997</v>
      </c>
      <c r="R1371" s="11">
        <v>5253064.567757153</v>
      </c>
      <c r="S1371" s="11">
        <v>5893841.7511533555</v>
      </c>
      <c r="T1371" s="11">
        <v>6783209.2406894881</v>
      </c>
      <c r="U1371" s="11">
        <v>3824761.4786162451</v>
      </c>
      <c r="V1371" s="11">
        <v>2821746.5014031795</v>
      </c>
      <c r="W1371" s="11">
        <v>8253181.4768082071</v>
      </c>
      <c r="X1371" s="11">
        <v>3230095.9154701927</v>
      </c>
      <c r="Y1371" s="11">
        <v>1939168.0551227601</v>
      </c>
      <c r="Z1371" s="12">
        <v>3125716.8741470412</v>
      </c>
      <c r="AA1371" s="12">
        <v>6216880.732579546</v>
      </c>
      <c r="AB1371" s="12">
        <v>5347542.4191645943</v>
      </c>
      <c r="AC1371" s="12">
        <v>11052338.335308108</v>
      </c>
      <c r="AD1371" s="12">
        <v>5066318.8944241703</v>
      </c>
      <c r="AE1371" s="12">
        <v>4296507.6858166838</v>
      </c>
      <c r="AF1371" s="12">
        <v>6822222.0936931763</v>
      </c>
    </row>
    <row r="1372" spans="1:32" customFormat="1" x14ac:dyDescent="0.25">
      <c r="A1372" t="s">
        <v>10050</v>
      </c>
      <c r="B1372" t="s">
        <v>10051</v>
      </c>
      <c r="C1372" t="s">
        <v>10052</v>
      </c>
      <c r="D1372" s="5">
        <f t="shared" si="84"/>
        <v>7</v>
      </c>
      <c r="E1372" s="5">
        <f t="shared" si="85"/>
        <v>7</v>
      </c>
      <c r="F1372" s="5">
        <f t="shared" si="86"/>
        <v>18</v>
      </c>
      <c r="G1372" s="5">
        <f t="shared" si="87"/>
        <v>18</v>
      </c>
      <c r="H1372" s="10">
        <v>33544816.627338778</v>
      </c>
      <c r="I1372" s="10">
        <v>9451612.6843771935</v>
      </c>
      <c r="J1372" s="10">
        <v>58230900.166612245</v>
      </c>
      <c r="K1372" s="10">
        <v>46567396.253839217</v>
      </c>
      <c r="L1372" s="10">
        <v>99707653.295708805</v>
      </c>
      <c r="M1372" s="10">
        <v>66727756.831331573</v>
      </c>
      <c r="N1372" s="10">
        <v>55349677.217201605</v>
      </c>
      <c r="O1372" s="11">
        <v>47236364.176724643</v>
      </c>
      <c r="P1372" s="11">
        <v>54787794.181593895</v>
      </c>
      <c r="Q1372" s="11">
        <v>20394433.831062578</v>
      </c>
      <c r="R1372" s="11">
        <v>30615892.169083774</v>
      </c>
      <c r="S1372" s="11">
        <v>30567839.536724001</v>
      </c>
      <c r="T1372" s="11">
        <v>22184997.531233046</v>
      </c>
      <c r="U1372" s="11">
        <v>93772188.179175436</v>
      </c>
      <c r="V1372" s="11">
        <v>61802499.225566164</v>
      </c>
      <c r="W1372" s="11">
        <v>82130953.217934266</v>
      </c>
      <c r="X1372" s="11">
        <v>89110747.690033749</v>
      </c>
      <c r="Y1372" s="11">
        <v>15099897.422481406</v>
      </c>
      <c r="Z1372" s="12">
        <v>31230873.353045851</v>
      </c>
      <c r="AA1372" s="12">
        <v>48263534.440369442</v>
      </c>
      <c r="AB1372" s="12">
        <v>77984759.244629174</v>
      </c>
      <c r="AC1372" s="12">
        <v>43909824.176700994</v>
      </c>
      <c r="AD1372" s="12">
        <v>28391541.462530673</v>
      </c>
      <c r="AE1372" s="12">
        <v>25874440.192231778</v>
      </c>
      <c r="AF1372" s="12">
        <v>57742717.947654672</v>
      </c>
    </row>
    <row r="1373" spans="1:32" customFormat="1" x14ac:dyDescent="0.25">
      <c r="A1373" t="s">
        <v>10053</v>
      </c>
      <c r="B1373" t="s">
        <v>10054</v>
      </c>
      <c r="C1373" t="s">
        <v>10055</v>
      </c>
      <c r="D1373" s="5">
        <f t="shared" si="84"/>
        <v>7</v>
      </c>
      <c r="E1373" s="5">
        <f t="shared" si="85"/>
        <v>7</v>
      </c>
      <c r="F1373" s="5">
        <f t="shared" si="86"/>
        <v>18</v>
      </c>
      <c r="G1373" s="5">
        <f t="shared" si="87"/>
        <v>18</v>
      </c>
      <c r="H1373" s="10">
        <v>18716729.782418702</v>
      </c>
      <c r="I1373" s="10">
        <v>22210132.015447259</v>
      </c>
      <c r="J1373" s="10">
        <v>99660743.689740628</v>
      </c>
      <c r="K1373" s="10">
        <v>54054956.604959019</v>
      </c>
      <c r="L1373" s="10">
        <v>49275471.542101301</v>
      </c>
      <c r="M1373" s="10">
        <v>84399327.695018619</v>
      </c>
      <c r="N1373" s="10">
        <v>22011283.748019543</v>
      </c>
      <c r="O1373" s="11">
        <v>32914724.224506259</v>
      </c>
      <c r="P1373" s="11">
        <v>35471453.952910356</v>
      </c>
      <c r="Q1373" s="11">
        <v>35010082.397156172</v>
      </c>
      <c r="R1373" s="11">
        <v>8585487.3253068198</v>
      </c>
      <c r="S1373" s="11">
        <v>20716130.696076985</v>
      </c>
      <c r="T1373" s="11">
        <v>48001848.435881972</v>
      </c>
      <c r="U1373" s="11">
        <v>69465018.416802749</v>
      </c>
      <c r="V1373" s="11">
        <v>48620527.035606995</v>
      </c>
      <c r="W1373" s="11">
        <v>35509557.433808811</v>
      </c>
      <c r="X1373" s="11">
        <v>42780742.783062004</v>
      </c>
      <c r="Y1373" s="11">
        <v>7909014.5165341645</v>
      </c>
      <c r="Z1373" s="12">
        <v>33150990.995982677</v>
      </c>
      <c r="AA1373" s="12">
        <v>30919424.099884182</v>
      </c>
      <c r="AB1373" s="12">
        <v>59897282.242394283</v>
      </c>
      <c r="AC1373" s="12">
        <v>78999935.71684286</v>
      </c>
      <c r="AD1373" s="12">
        <v>80132558.698715627</v>
      </c>
      <c r="AE1373" s="12">
        <v>32025498.371396482</v>
      </c>
      <c r="AF1373" s="12">
        <v>26406978.06532561</v>
      </c>
    </row>
    <row r="1374" spans="1:32" customFormat="1" x14ac:dyDescent="0.25">
      <c r="A1374" t="s">
        <v>10056</v>
      </c>
      <c r="B1374" t="s">
        <v>10057</v>
      </c>
      <c r="C1374" t="s">
        <v>10058</v>
      </c>
      <c r="D1374" s="5">
        <f t="shared" si="84"/>
        <v>7</v>
      </c>
      <c r="E1374" s="5">
        <f t="shared" si="85"/>
        <v>7</v>
      </c>
      <c r="F1374" s="5">
        <f t="shared" si="86"/>
        <v>18</v>
      </c>
      <c r="G1374" s="5">
        <f t="shared" si="87"/>
        <v>18</v>
      </c>
      <c r="H1374" s="10">
        <v>11858668.696285453</v>
      </c>
      <c r="I1374" s="10">
        <v>45847127.836922772</v>
      </c>
      <c r="J1374" s="10">
        <v>29999095.430307608</v>
      </c>
      <c r="K1374" s="10">
        <v>98054518.570016205</v>
      </c>
      <c r="L1374" s="10">
        <v>8914875.1828119047</v>
      </c>
      <c r="M1374" s="10">
        <v>1701918.4921779297</v>
      </c>
      <c r="N1374" s="10">
        <v>3095316.0040373988</v>
      </c>
      <c r="O1374" s="11">
        <v>8852474.0765353031</v>
      </c>
      <c r="P1374" s="11">
        <v>2101299.5943799708</v>
      </c>
      <c r="Q1374" s="11">
        <v>1166801.4583731631</v>
      </c>
      <c r="R1374" s="11">
        <v>13871759.903888982</v>
      </c>
      <c r="S1374" s="11">
        <v>44042072.122264691</v>
      </c>
      <c r="T1374" s="11">
        <v>40207728.259426087</v>
      </c>
      <c r="U1374" s="11">
        <v>10035768.970951583</v>
      </c>
      <c r="V1374" s="11">
        <v>14358956.137248525</v>
      </c>
      <c r="W1374" s="11">
        <v>15672196.601084851</v>
      </c>
      <c r="X1374" s="11">
        <v>10659279.045643311</v>
      </c>
      <c r="Y1374" s="11">
        <v>7854489.9611160886</v>
      </c>
      <c r="Z1374" s="12">
        <v>7646897.9710153174</v>
      </c>
      <c r="AA1374" s="12">
        <v>13741310.842125479</v>
      </c>
      <c r="AB1374" s="12">
        <v>28329607.149425514</v>
      </c>
      <c r="AC1374" s="12">
        <v>8315459.7641236354</v>
      </c>
      <c r="AD1374" s="12">
        <v>25754521.511922117</v>
      </c>
      <c r="AE1374" s="12">
        <v>53877363.1293827</v>
      </c>
      <c r="AF1374" s="12">
        <v>714280.11866012623</v>
      </c>
    </row>
    <row r="1375" spans="1:32" customFormat="1" x14ac:dyDescent="0.25">
      <c r="A1375" t="s">
        <v>10071</v>
      </c>
      <c r="B1375" t="s">
        <v>10072</v>
      </c>
      <c r="C1375" t="s">
        <v>10073</v>
      </c>
      <c r="D1375" s="5">
        <f t="shared" si="84"/>
        <v>7</v>
      </c>
      <c r="E1375" s="5">
        <f t="shared" si="85"/>
        <v>7</v>
      </c>
      <c r="F1375" s="5">
        <f t="shared" si="86"/>
        <v>18</v>
      </c>
      <c r="G1375" s="5">
        <f t="shared" si="87"/>
        <v>18</v>
      </c>
      <c r="H1375" s="10">
        <v>16741544.988821613</v>
      </c>
      <c r="I1375" s="10">
        <v>12326116.580001509</v>
      </c>
      <c r="J1375" s="10">
        <v>52955676.611424237</v>
      </c>
      <c r="K1375" s="10">
        <v>54946375.366277181</v>
      </c>
      <c r="L1375" s="10">
        <v>29904490.166646704</v>
      </c>
      <c r="M1375" s="10">
        <v>52887140.468590498</v>
      </c>
      <c r="N1375" s="10">
        <v>14651428.383219913</v>
      </c>
      <c r="O1375" s="11">
        <v>29709252.272173263</v>
      </c>
      <c r="P1375" s="11">
        <v>43229769.631794155</v>
      </c>
      <c r="Q1375" s="11">
        <v>31795369.417361129</v>
      </c>
      <c r="R1375" s="11">
        <v>7940041.9990838589</v>
      </c>
      <c r="S1375" s="11">
        <v>33494960.085542023</v>
      </c>
      <c r="T1375" s="11">
        <v>22398371.856483523</v>
      </c>
      <c r="U1375" s="11">
        <v>67763291.451610059</v>
      </c>
      <c r="V1375" s="11">
        <v>49154413.983760685</v>
      </c>
      <c r="W1375" s="11">
        <v>41350092.116681099</v>
      </c>
      <c r="X1375" s="11">
        <v>35242727.872451812</v>
      </c>
      <c r="Y1375" s="11">
        <v>15053178.146361448</v>
      </c>
      <c r="Z1375" s="12">
        <v>49663819.722638838</v>
      </c>
      <c r="AA1375" s="12">
        <v>33686603.23130922</v>
      </c>
      <c r="AB1375" s="12">
        <v>57498849.932390198</v>
      </c>
      <c r="AC1375" s="12">
        <v>66505023.185871899</v>
      </c>
      <c r="AD1375" s="12">
        <v>37861078.807562336</v>
      </c>
      <c r="AE1375" s="12">
        <v>16014605.800166903</v>
      </c>
      <c r="AF1375" s="12">
        <v>23446730.336374447</v>
      </c>
    </row>
    <row r="1376" spans="1:32" customFormat="1" x14ac:dyDescent="0.25">
      <c r="A1376" t="s">
        <v>10080</v>
      </c>
      <c r="C1376" t="s">
        <v>89</v>
      </c>
      <c r="D1376" s="5">
        <f t="shared" si="84"/>
        <v>7</v>
      </c>
      <c r="E1376" s="5">
        <f t="shared" si="85"/>
        <v>7</v>
      </c>
      <c r="F1376" s="5">
        <f t="shared" si="86"/>
        <v>18</v>
      </c>
      <c r="G1376" s="5">
        <f t="shared" si="87"/>
        <v>18</v>
      </c>
      <c r="H1376" s="10">
        <v>43708836.659128517</v>
      </c>
      <c r="I1376" s="10">
        <v>11418465.462213863</v>
      </c>
      <c r="J1376" s="10">
        <v>5326765.8577141333</v>
      </c>
      <c r="K1376" s="10">
        <v>55095632.437617257</v>
      </c>
      <c r="L1376" s="10">
        <v>61241843.849610955</v>
      </c>
      <c r="M1376" s="10">
        <v>47705327.835004978</v>
      </c>
      <c r="N1376" s="10">
        <v>57422513.527812771</v>
      </c>
      <c r="O1376" s="11">
        <v>11063622.487313922</v>
      </c>
      <c r="P1376" s="11">
        <v>9515704.3759060074</v>
      </c>
      <c r="Q1376" s="11">
        <v>392961642.60575193</v>
      </c>
      <c r="R1376" s="11">
        <v>112975588.60090858</v>
      </c>
      <c r="S1376" s="11">
        <v>82868772.958548397</v>
      </c>
      <c r="T1376" s="11">
        <v>47706569.151533619</v>
      </c>
      <c r="U1376" s="11">
        <v>64157318.543479621</v>
      </c>
      <c r="V1376" s="11">
        <v>31645074.78810557</v>
      </c>
      <c r="W1376" s="11">
        <v>49532570.471120611</v>
      </c>
      <c r="X1376" s="11">
        <v>9152637.5356373396</v>
      </c>
      <c r="Y1376" s="11">
        <v>280481498.29026717</v>
      </c>
      <c r="Z1376" s="12">
        <v>157988983.27558351</v>
      </c>
      <c r="AA1376" s="12">
        <v>16988219.898716237</v>
      </c>
      <c r="AB1376" s="12">
        <v>4825478.5361996228</v>
      </c>
      <c r="AC1376" s="12">
        <v>3110814.8561610756</v>
      </c>
      <c r="AD1376" s="12">
        <v>29713043.898457296</v>
      </c>
      <c r="AE1376" s="12">
        <v>2701438.5595120154</v>
      </c>
      <c r="AF1376" s="12">
        <v>970409.48198983341</v>
      </c>
    </row>
    <row r="1377" spans="1:32" customFormat="1" x14ac:dyDescent="0.25">
      <c r="A1377" t="s">
        <v>10081</v>
      </c>
      <c r="B1377" t="s">
        <v>10082</v>
      </c>
      <c r="C1377" t="s">
        <v>10083</v>
      </c>
      <c r="D1377" s="5">
        <f t="shared" si="84"/>
        <v>7</v>
      </c>
      <c r="E1377" s="5">
        <f t="shared" si="85"/>
        <v>7</v>
      </c>
      <c r="F1377" s="5">
        <f t="shared" si="86"/>
        <v>18</v>
      </c>
      <c r="G1377" s="5">
        <f t="shared" si="87"/>
        <v>18</v>
      </c>
      <c r="H1377" s="10">
        <v>5511606.792179808</v>
      </c>
      <c r="I1377" s="10">
        <v>984414.47509724286</v>
      </c>
      <c r="J1377" s="10">
        <v>3921408.0614488879</v>
      </c>
      <c r="K1377" s="10">
        <v>2307486.0787334666</v>
      </c>
      <c r="L1377" s="10">
        <v>3684382.1252788836</v>
      </c>
      <c r="M1377" s="10">
        <v>2045832.8175603638</v>
      </c>
      <c r="N1377" s="10">
        <v>2394633.4315854963</v>
      </c>
      <c r="O1377" s="11">
        <v>4830140.7379692681</v>
      </c>
      <c r="P1377" s="11">
        <v>8500516.4857675768</v>
      </c>
      <c r="Q1377" s="11">
        <v>3657431.1840264229</v>
      </c>
      <c r="R1377" s="11">
        <v>3231904.5288090538</v>
      </c>
      <c r="S1377" s="11">
        <v>3247841.5951801734</v>
      </c>
      <c r="T1377" s="11">
        <v>6792597.4182714038</v>
      </c>
      <c r="U1377" s="11">
        <v>3032365.4525303626</v>
      </c>
      <c r="V1377" s="11">
        <v>6515700.0329217073</v>
      </c>
      <c r="W1377" s="11">
        <v>2902328.3983918526</v>
      </c>
      <c r="X1377" s="11">
        <v>6431521.7844850551</v>
      </c>
      <c r="Y1377" s="11">
        <v>969472.80920201982</v>
      </c>
      <c r="Z1377" s="12">
        <v>597654.74893214426</v>
      </c>
      <c r="AA1377" s="12">
        <v>1522736.7370250232</v>
      </c>
      <c r="AB1377" s="12">
        <v>2312481.346651121</v>
      </c>
      <c r="AC1377" s="12">
        <v>3533904.7824672544</v>
      </c>
      <c r="AD1377" s="12">
        <v>655324.21954713657</v>
      </c>
      <c r="AE1377" s="12">
        <v>12063156.053839281</v>
      </c>
      <c r="AF1377" s="12">
        <v>2894463.83661188</v>
      </c>
    </row>
    <row r="1378" spans="1:32" customFormat="1" x14ac:dyDescent="0.25">
      <c r="A1378" t="s">
        <v>10105</v>
      </c>
      <c r="B1378" t="s">
        <v>10106</v>
      </c>
      <c r="C1378" t="s">
        <v>10107</v>
      </c>
      <c r="D1378" s="5">
        <f t="shared" si="84"/>
        <v>7</v>
      </c>
      <c r="E1378" s="5">
        <f t="shared" si="85"/>
        <v>7</v>
      </c>
      <c r="F1378" s="5">
        <f t="shared" si="86"/>
        <v>18</v>
      </c>
      <c r="G1378" s="5">
        <f t="shared" si="87"/>
        <v>18</v>
      </c>
      <c r="H1378" s="10">
        <v>20539106.423708707</v>
      </c>
      <c r="I1378" s="10">
        <v>18818603.000218417</v>
      </c>
      <c r="J1378" s="10">
        <v>62736291.92270416</v>
      </c>
      <c r="K1378" s="10">
        <v>47913625.208794087</v>
      </c>
      <c r="L1378" s="10">
        <v>38159171.132482037</v>
      </c>
      <c r="M1378" s="10">
        <v>45089344.260205194</v>
      </c>
      <c r="N1378" s="10">
        <v>22760457.078975841</v>
      </c>
      <c r="O1378" s="11">
        <v>10112062.139544798</v>
      </c>
      <c r="P1378" s="11">
        <v>15403842.503346249</v>
      </c>
      <c r="Q1378" s="11">
        <v>23606074.370704871</v>
      </c>
      <c r="R1378" s="11">
        <v>10488068.967724111</v>
      </c>
      <c r="S1378" s="11">
        <v>36906371.8576888</v>
      </c>
      <c r="T1378" s="11">
        <v>32576529.041695461</v>
      </c>
      <c r="U1378" s="11">
        <v>33338911.259560883</v>
      </c>
      <c r="V1378" s="11">
        <v>23112263.513091609</v>
      </c>
      <c r="W1378" s="11">
        <v>14574937.672223352</v>
      </c>
      <c r="X1378" s="11">
        <v>22639335.516518328</v>
      </c>
      <c r="Y1378" s="11">
        <v>14612167.768180769</v>
      </c>
      <c r="Z1378" s="12">
        <v>29293303.270578325</v>
      </c>
      <c r="AA1378" s="12">
        <v>22164495.692580581</v>
      </c>
      <c r="AB1378" s="12">
        <v>32998218.536671598</v>
      </c>
      <c r="AC1378" s="12">
        <v>28875904.060797989</v>
      </c>
      <c r="AD1378" s="12">
        <v>28928151.760039017</v>
      </c>
      <c r="AE1378" s="12">
        <v>13064112.837434053</v>
      </c>
      <c r="AF1378" s="12">
        <v>7394248.8979110001</v>
      </c>
    </row>
    <row r="1379" spans="1:32" customFormat="1" x14ac:dyDescent="0.25">
      <c r="A1379" t="s">
        <v>10120</v>
      </c>
      <c r="B1379" t="s">
        <v>10121</v>
      </c>
      <c r="C1379" t="s">
        <v>10122</v>
      </c>
      <c r="D1379" s="5">
        <f t="shared" si="84"/>
        <v>7</v>
      </c>
      <c r="E1379" s="5">
        <f t="shared" si="85"/>
        <v>7</v>
      </c>
      <c r="F1379" s="5">
        <f t="shared" si="86"/>
        <v>18</v>
      </c>
      <c r="G1379" s="5">
        <f t="shared" si="87"/>
        <v>18</v>
      </c>
      <c r="H1379" s="10">
        <v>21315649.183027804</v>
      </c>
      <c r="I1379" s="10">
        <v>5240814.1518101208</v>
      </c>
      <c r="J1379" s="10">
        <v>42687243.473565333</v>
      </c>
      <c r="K1379" s="10">
        <v>15504214.02296279</v>
      </c>
      <c r="L1379" s="10">
        <v>33389497.422701769</v>
      </c>
      <c r="M1379" s="10">
        <v>14483183.525415942</v>
      </c>
      <c r="N1379" s="10">
        <v>38563539.151691832</v>
      </c>
      <c r="O1379" s="11">
        <v>4049417.1970716636</v>
      </c>
      <c r="P1379" s="11">
        <v>4647582.3515450824</v>
      </c>
      <c r="Q1379" s="11">
        <v>29797034.080510277</v>
      </c>
      <c r="R1379" s="11">
        <v>27878612.387850244</v>
      </c>
      <c r="S1379" s="11">
        <v>23693634.333415896</v>
      </c>
      <c r="T1379" s="11">
        <v>15367656.109282587</v>
      </c>
      <c r="U1379" s="11">
        <v>85842913.230932832</v>
      </c>
      <c r="V1379" s="11">
        <v>48911922.705184788</v>
      </c>
      <c r="W1379" s="11">
        <v>20160640.583940044</v>
      </c>
      <c r="X1379" s="11">
        <v>5307377.4314022968</v>
      </c>
      <c r="Y1379" s="11">
        <v>15059615.786906134</v>
      </c>
      <c r="Z1379" s="12">
        <v>12033748.277355876</v>
      </c>
      <c r="AA1379" s="12">
        <v>83035033.508843541</v>
      </c>
      <c r="AB1379" s="12">
        <v>74303194.877980456</v>
      </c>
      <c r="AC1379" s="12">
        <v>20140747.500113148</v>
      </c>
      <c r="AD1379" s="12">
        <v>5499744.0080801696</v>
      </c>
      <c r="AE1379" s="12">
        <v>31610417.126679312</v>
      </c>
      <c r="AF1379" s="12">
        <v>1467697.3072606078</v>
      </c>
    </row>
    <row r="1380" spans="1:32" customFormat="1" x14ac:dyDescent="0.25">
      <c r="A1380" t="s">
        <v>10129</v>
      </c>
      <c r="B1380" t="s">
        <v>10130</v>
      </c>
      <c r="C1380" t="s">
        <v>10131</v>
      </c>
      <c r="D1380" s="5">
        <f t="shared" si="84"/>
        <v>7</v>
      </c>
      <c r="E1380" s="5">
        <f t="shared" si="85"/>
        <v>7</v>
      </c>
      <c r="F1380" s="5">
        <f t="shared" si="86"/>
        <v>18</v>
      </c>
      <c r="G1380" s="5">
        <f t="shared" si="87"/>
        <v>18</v>
      </c>
      <c r="H1380" s="10">
        <v>153801536.78829718</v>
      </c>
      <c r="I1380" s="10">
        <v>145035383.0958389</v>
      </c>
      <c r="J1380" s="10">
        <v>182011967.6420567</v>
      </c>
      <c r="K1380" s="10">
        <v>238764580.53257298</v>
      </c>
      <c r="L1380" s="10">
        <v>91968900.215267748</v>
      </c>
      <c r="M1380" s="10">
        <v>58444644.798997022</v>
      </c>
      <c r="N1380" s="10">
        <v>110886478.79323259</v>
      </c>
      <c r="O1380" s="11">
        <v>61789147.723761864</v>
      </c>
      <c r="P1380" s="11">
        <v>106123924.48929119</v>
      </c>
      <c r="Q1380" s="11">
        <v>127230081.34890552</v>
      </c>
      <c r="R1380" s="11">
        <v>50987631.104499817</v>
      </c>
      <c r="S1380" s="11">
        <v>103602393.89459756</v>
      </c>
      <c r="T1380" s="11">
        <v>153952842.73081061</v>
      </c>
      <c r="U1380" s="11">
        <v>148793644.96690845</v>
      </c>
      <c r="V1380" s="11">
        <v>152435959.20892918</v>
      </c>
      <c r="W1380" s="11">
        <v>82541431.699783742</v>
      </c>
      <c r="X1380" s="11">
        <v>87827377.431880891</v>
      </c>
      <c r="Y1380" s="11">
        <v>68028222.292669997</v>
      </c>
      <c r="Z1380" s="12">
        <v>224909264.25769126</v>
      </c>
      <c r="AA1380" s="12">
        <v>183904513.28835458</v>
      </c>
      <c r="AB1380" s="12">
        <v>145389118.84514192</v>
      </c>
      <c r="AC1380" s="12">
        <v>94230481.577669024</v>
      </c>
      <c r="AD1380" s="12">
        <v>57978543.554767355</v>
      </c>
      <c r="AE1380" s="12">
        <v>162546768.29455423</v>
      </c>
      <c r="AF1380" s="12">
        <v>29478460.628961883</v>
      </c>
    </row>
    <row r="1381" spans="1:32" customFormat="1" x14ac:dyDescent="0.25">
      <c r="A1381" t="s">
        <v>10132</v>
      </c>
      <c r="B1381" t="s">
        <v>10133</v>
      </c>
      <c r="C1381" t="s">
        <v>10134</v>
      </c>
      <c r="D1381" s="5">
        <f t="shared" si="84"/>
        <v>7</v>
      </c>
      <c r="E1381" s="5">
        <f t="shared" si="85"/>
        <v>7</v>
      </c>
      <c r="F1381" s="5">
        <f t="shared" si="86"/>
        <v>18</v>
      </c>
      <c r="G1381" s="5">
        <f t="shared" si="87"/>
        <v>18</v>
      </c>
      <c r="H1381" s="10">
        <v>543855785.65248072</v>
      </c>
      <c r="I1381" s="10">
        <v>537909428.70001352</v>
      </c>
      <c r="J1381" s="10">
        <v>388029467.28613794</v>
      </c>
      <c r="K1381" s="10">
        <v>388090825.16226619</v>
      </c>
      <c r="L1381" s="10">
        <v>421778292.83576053</v>
      </c>
      <c r="M1381" s="10">
        <v>375739050.71687114</v>
      </c>
      <c r="N1381" s="10">
        <v>386162541.06666565</v>
      </c>
      <c r="O1381" s="11">
        <v>451292574.53956175</v>
      </c>
      <c r="P1381" s="11">
        <v>579296384.73111606</v>
      </c>
      <c r="Q1381" s="11">
        <v>368328565.24367625</v>
      </c>
      <c r="R1381" s="11">
        <v>407761863.53885972</v>
      </c>
      <c r="S1381" s="11">
        <v>536653033.99543417</v>
      </c>
      <c r="T1381" s="11">
        <v>509092482.12003744</v>
      </c>
      <c r="U1381" s="11">
        <v>500308097.96178323</v>
      </c>
      <c r="V1381" s="11">
        <v>611069663.40372062</v>
      </c>
      <c r="W1381" s="11">
        <v>537510239.33646989</v>
      </c>
      <c r="X1381" s="11">
        <v>396551669.98945892</v>
      </c>
      <c r="Y1381" s="11">
        <v>268702541.04481256</v>
      </c>
      <c r="Z1381" s="12">
        <v>463411478.66842675</v>
      </c>
      <c r="AA1381" s="12">
        <v>386620860.4139111</v>
      </c>
      <c r="AB1381" s="12">
        <v>324253593.44731456</v>
      </c>
      <c r="AC1381" s="12">
        <v>419557159.07141548</v>
      </c>
      <c r="AD1381" s="12">
        <v>543332216.04052961</v>
      </c>
      <c r="AE1381" s="12">
        <v>590455202.67875576</v>
      </c>
      <c r="AF1381" s="12">
        <v>234687256.83167386</v>
      </c>
    </row>
    <row r="1382" spans="1:32" customFormat="1" x14ac:dyDescent="0.25">
      <c r="A1382" t="s">
        <v>10135</v>
      </c>
      <c r="B1382" t="s">
        <v>10136</v>
      </c>
      <c r="C1382" t="s">
        <v>10137</v>
      </c>
      <c r="D1382" s="5">
        <f t="shared" si="84"/>
        <v>7</v>
      </c>
      <c r="E1382" s="5">
        <f t="shared" si="85"/>
        <v>7</v>
      </c>
      <c r="F1382" s="5">
        <f t="shared" si="86"/>
        <v>18</v>
      </c>
      <c r="G1382" s="5">
        <f t="shared" si="87"/>
        <v>18</v>
      </c>
      <c r="H1382" s="10">
        <v>28075937.826946743</v>
      </c>
      <c r="I1382" s="10">
        <v>35610664.791952357</v>
      </c>
      <c r="J1382" s="10">
        <v>54158051.57735306</v>
      </c>
      <c r="K1382" s="10">
        <v>26485742.974825431</v>
      </c>
      <c r="L1382" s="10">
        <v>16020760.687658072</v>
      </c>
      <c r="M1382" s="10">
        <v>50654325.795417927</v>
      </c>
      <c r="N1382" s="10">
        <v>41750852.889255896</v>
      </c>
      <c r="O1382" s="11">
        <v>18676504.996023782</v>
      </c>
      <c r="P1382" s="11">
        <v>19986151.040577166</v>
      </c>
      <c r="Q1382" s="11">
        <v>16152373.220592808</v>
      </c>
      <c r="R1382" s="11">
        <v>17548855.983401839</v>
      </c>
      <c r="S1382" s="11">
        <v>16415486.449636921</v>
      </c>
      <c r="T1382" s="11">
        <v>11000511.361761756</v>
      </c>
      <c r="U1382" s="11">
        <v>26470492.043060631</v>
      </c>
      <c r="V1382" s="11">
        <v>17121441.619653385</v>
      </c>
      <c r="W1382" s="11">
        <v>35304455.583754741</v>
      </c>
      <c r="X1382" s="11">
        <v>23541959.932915062</v>
      </c>
      <c r="Y1382" s="11">
        <v>11591061.612682685</v>
      </c>
      <c r="Z1382" s="12">
        <v>8130046.607268841</v>
      </c>
      <c r="AA1382" s="12">
        <v>11923299.475498039</v>
      </c>
      <c r="AB1382" s="12">
        <v>17420598.525330298</v>
      </c>
      <c r="AC1382" s="12">
        <v>16572107.620285263</v>
      </c>
      <c r="AD1382" s="12">
        <v>9743917.801476825</v>
      </c>
      <c r="AE1382" s="12">
        <v>9242501.6555094235</v>
      </c>
      <c r="AF1382" s="12">
        <v>6492916.5206035897</v>
      </c>
    </row>
    <row r="1383" spans="1:32" customFormat="1" x14ac:dyDescent="0.25">
      <c r="A1383" t="s">
        <v>10138</v>
      </c>
      <c r="B1383" t="s">
        <v>10139</v>
      </c>
      <c r="C1383" t="s">
        <v>10140</v>
      </c>
      <c r="D1383" s="5">
        <f t="shared" si="84"/>
        <v>7</v>
      </c>
      <c r="E1383" s="5">
        <f t="shared" si="85"/>
        <v>7</v>
      </c>
      <c r="F1383" s="5">
        <f t="shared" si="86"/>
        <v>18</v>
      </c>
      <c r="G1383" s="5">
        <f t="shared" si="87"/>
        <v>18</v>
      </c>
      <c r="H1383" s="10">
        <v>17172014.346980304</v>
      </c>
      <c r="I1383" s="10">
        <v>21764345.479773957</v>
      </c>
      <c r="J1383" s="10">
        <v>40577049.947931439</v>
      </c>
      <c r="K1383" s="10">
        <v>45430836.73590672</v>
      </c>
      <c r="L1383" s="10">
        <v>24789919.961267367</v>
      </c>
      <c r="M1383" s="10">
        <v>16017769.005283836</v>
      </c>
      <c r="N1383" s="10">
        <v>13530672.549616259</v>
      </c>
      <c r="O1383" s="11">
        <v>10311111.749781564</v>
      </c>
      <c r="P1383" s="11">
        <v>17066323.101382814</v>
      </c>
      <c r="Q1383" s="11">
        <v>37471124.82687635</v>
      </c>
      <c r="R1383" s="11">
        <v>27345497.04602915</v>
      </c>
      <c r="S1383" s="11">
        <v>49656449.425584584</v>
      </c>
      <c r="T1383" s="11">
        <v>64358443.765372589</v>
      </c>
      <c r="U1383" s="11">
        <v>38864129.937692784</v>
      </c>
      <c r="V1383" s="11">
        <v>41207231.883758187</v>
      </c>
      <c r="W1383" s="11">
        <v>28706171.613015309</v>
      </c>
      <c r="X1383" s="11">
        <v>15061609.583693586</v>
      </c>
      <c r="Y1383" s="11">
        <v>13960062.511604741</v>
      </c>
      <c r="Z1383" s="12">
        <v>36444731.935836978</v>
      </c>
      <c r="AA1383" s="12">
        <v>23626764.416283138</v>
      </c>
      <c r="AB1383" s="12">
        <v>29581438.921776544</v>
      </c>
      <c r="AC1383" s="12">
        <v>24244688.638786405</v>
      </c>
      <c r="AD1383" s="12">
        <v>38798948.832553029</v>
      </c>
      <c r="AE1383" s="12">
        <v>37195203.367242262</v>
      </c>
      <c r="AF1383" s="12">
        <v>5757983.7907907041</v>
      </c>
    </row>
    <row r="1384" spans="1:32" customFormat="1" x14ac:dyDescent="0.25">
      <c r="A1384" t="s">
        <v>10141</v>
      </c>
      <c r="B1384" t="s">
        <v>10142</v>
      </c>
      <c r="C1384" t="s">
        <v>10143</v>
      </c>
      <c r="D1384" s="5">
        <f t="shared" si="84"/>
        <v>7</v>
      </c>
      <c r="E1384" s="5">
        <f t="shared" si="85"/>
        <v>7</v>
      </c>
      <c r="F1384" s="5">
        <f t="shared" si="86"/>
        <v>18</v>
      </c>
      <c r="G1384" s="5">
        <f t="shared" si="87"/>
        <v>18</v>
      </c>
      <c r="H1384" s="10">
        <v>4360792.3347711051</v>
      </c>
      <c r="I1384" s="10">
        <v>4661350.4902573787</v>
      </c>
      <c r="J1384" s="10">
        <v>2345491.4591501825</v>
      </c>
      <c r="K1384" s="10">
        <v>9961054.2330960073</v>
      </c>
      <c r="L1384" s="10">
        <v>9806962.0972937737</v>
      </c>
      <c r="M1384" s="10">
        <v>3023998.5337007307</v>
      </c>
      <c r="N1384" s="10">
        <v>4280312.0598263415</v>
      </c>
      <c r="O1384" s="11">
        <v>9872920.7667255923</v>
      </c>
      <c r="P1384" s="11">
        <v>10180583.479633918</v>
      </c>
      <c r="Q1384" s="11">
        <v>4083461.1508900644</v>
      </c>
      <c r="R1384" s="11">
        <v>4466480.7882470414</v>
      </c>
      <c r="S1384" s="11">
        <v>4946811.4472712651</v>
      </c>
      <c r="T1384" s="11">
        <v>3351657.1295259274</v>
      </c>
      <c r="U1384" s="11">
        <v>6350211.578007251</v>
      </c>
      <c r="V1384" s="11">
        <v>21576758.795880012</v>
      </c>
      <c r="W1384" s="11">
        <v>4047865.5889170682</v>
      </c>
      <c r="X1384" s="11">
        <v>2604290.938328512</v>
      </c>
      <c r="Y1384" s="11">
        <v>3336071.4712256072</v>
      </c>
      <c r="Z1384" s="12">
        <v>5207322.1869051466</v>
      </c>
      <c r="AA1384" s="12">
        <v>15033321.540681811</v>
      </c>
      <c r="AB1384" s="12">
        <v>9434834.1529088393</v>
      </c>
      <c r="AC1384" s="12">
        <v>6773289.2684682384</v>
      </c>
      <c r="AD1384" s="12">
        <v>5689348.3503876105</v>
      </c>
      <c r="AE1384" s="12">
        <v>12527530.252008926</v>
      </c>
      <c r="AF1384" s="12">
        <v>2304745.3066802835</v>
      </c>
    </row>
    <row r="1385" spans="1:32" customFormat="1" x14ac:dyDescent="0.25">
      <c r="A1385" t="s">
        <v>10147</v>
      </c>
      <c r="B1385" t="s">
        <v>10148</v>
      </c>
      <c r="C1385" t="s">
        <v>10149</v>
      </c>
      <c r="D1385" s="5">
        <f t="shared" si="84"/>
        <v>7</v>
      </c>
      <c r="E1385" s="5">
        <f t="shared" si="85"/>
        <v>7</v>
      </c>
      <c r="F1385" s="5">
        <f t="shared" si="86"/>
        <v>18</v>
      </c>
      <c r="G1385" s="5">
        <f t="shared" si="87"/>
        <v>18</v>
      </c>
      <c r="H1385" s="10">
        <v>2610733.9014504314</v>
      </c>
      <c r="I1385" s="10">
        <v>955167.33939067239</v>
      </c>
      <c r="J1385" s="10">
        <v>1235366.5183228622</v>
      </c>
      <c r="K1385" s="10">
        <v>5513612.8699793387</v>
      </c>
      <c r="L1385" s="10">
        <v>2747832.060601674</v>
      </c>
      <c r="M1385" s="10">
        <v>1081946.5103110885</v>
      </c>
      <c r="N1385" s="10">
        <v>980139.67729275045</v>
      </c>
      <c r="O1385" s="11">
        <v>3495641.3758928836</v>
      </c>
      <c r="P1385" s="11">
        <v>3980268.550471372</v>
      </c>
      <c r="Q1385" s="11">
        <v>602054.96574910474</v>
      </c>
      <c r="R1385" s="11">
        <v>1213730.0061925859</v>
      </c>
      <c r="S1385" s="11">
        <v>4979622.6303179096</v>
      </c>
      <c r="T1385" s="11">
        <v>4226781.4813502962</v>
      </c>
      <c r="U1385" s="11">
        <v>6927324.7868303433</v>
      </c>
      <c r="V1385" s="11">
        <v>1413382.8625756302</v>
      </c>
      <c r="W1385" s="11">
        <v>4755373.1731671514</v>
      </c>
      <c r="X1385" s="11">
        <v>1935639.6982289113</v>
      </c>
      <c r="Y1385" s="11">
        <v>1148455.9951814834</v>
      </c>
      <c r="Z1385" s="12">
        <v>5444063.5691081192</v>
      </c>
      <c r="AA1385" s="12">
        <v>906635.31657495478</v>
      </c>
      <c r="AB1385" s="12">
        <v>1550760.9007932763</v>
      </c>
      <c r="AC1385" s="12">
        <v>3842105.9660106613</v>
      </c>
      <c r="AD1385" s="12">
        <v>3403898.6889435034</v>
      </c>
      <c r="AE1385" s="12">
        <v>1952665.9322313436</v>
      </c>
      <c r="AF1385" s="12">
        <v>592995.30056218954</v>
      </c>
    </row>
    <row r="1386" spans="1:32" customFormat="1" x14ac:dyDescent="0.25">
      <c r="A1386" t="s">
        <v>10165</v>
      </c>
      <c r="B1386" t="s">
        <v>10166</v>
      </c>
      <c r="C1386" t="s">
        <v>10167</v>
      </c>
      <c r="D1386" s="5">
        <f t="shared" si="84"/>
        <v>7</v>
      </c>
      <c r="E1386" s="5">
        <f t="shared" si="85"/>
        <v>7</v>
      </c>
      <c r="F1386" s="5">
        <f t="shared" si="86"/>
        <v>18</v>
      </c>
      <c r="G1386" s="5">
        <f t="shared" si="87"/>
        <v>18</v>
      </c>
      <c r="H1386" s="10">
        <v>64932241.612471923</v>
      </c>
      <c r="I1386" s="10">
        <v>90428541.277013332</v>
      </c>
      <c r="J1386" s="10">
        <v>31212579.600373037</v>
      </c>
      <c r="K1386" s="10">
        <v>95820273.868011117</v>
      </c>
      <c r="L1386" s="10">
        <v>41007982.658030853</v>
      </c>
      <c r="M1386" s="10">
        <v>68928300.509694487</v>
      </c>
      <c r="N1386" s="10">
        <v>48039440.121255912</v>
      </c>
      <c r="O1386" s="11">
        <v>28757870.139363684</v>
      </c>
      <c r="P1386" s="11">
        <v>25048910.278207265</v>
      </c>
      <c r="Q1386" s="11">
        <v>28842461.408987321</v>
      </c>
      <c r="R1386" s="11">
        <v>41909485.088967487</v>
      </c>
      <c r="S1386" s="11">
        <v>126470205.56294447</v>
      </c>
      <c r="T1386" s="11">
        <v>136302022.43496567</v>
      </c>
      <c r="U1386" s="11">
        <v>91371896.753692046</v>
      </c>
      <c r="V1386" s="11">
        <v>149447947.78953952</v>
      </c>
      <c r="W1386" s="11">
        <v>29758849.158760708</v>
      </c>
      <c r="X1386" s="11">
        <v>32676709.720759988</v>
      </c>
      <c r="Y1386" s="11">
        <v>164217104.81646025</v>
      </c>
      <c r="Z1386" s="12">
        <v>143958837.34163636</v>
      </c>
      <c r="AA1386" s="12">
        <v>65484639.92436792</v>
      </c>
      <c r="AB1386" s="12">
        <v>18783224.564994305</v>
      </c>
      <c r="AC1386" s="12">
        <v>24190793.563628923</v>
      </c>
      <c r="AD1386" s="12">
        <v>76476411.108933493</v>
      </c>
      <c r="AE1386" s="12">
        <v>37733065.353006616</v>
      </c>
      <c r="AF1386" s="12">
        <v>5642348.9602137841</v>
      </c>
    </row>
    <row r="1387" spans="1:32" customFormat="1" x14ac:dyDescent="0.25">
      <c r="A1387" t="s">
        <v>10168</v>
      </c>
      <c r="B1387" t="s">
        <v>10169</v>
      </c>
      <c r="C1387" t="s">
        <v>10170</v>
      </c>
      <c r="D1387" s="5">
        <f t="shared" si="84"/>
        <v>7</v>
      </c>
      <c r="E1387" s="5">
        <f t="shared" si="85"/>
        <v>7</v>
      </c>
      <c r="F1387" s="5">
        <f t="shared" si="86"/>
        <v>18</v>
      </c>
      <c r="G1387" s="5">
        <f t="shared" si="87"/>
        <v>18</v>
      </c>
      <c r="H1387" s="10">
        <v>31514863.828327551</v>
      </c>
      <c r="I1387" s="10">
        <v>16592196.245802218</v>
      </c>
      <c r="J1387" s="10">
        <v>14812529.804294916</v>
      </c>
      <c r="K1387" s="10">
        <v>16521332.668163551</v>
      </c>
      <c r="L1387" s="10">
        <v>30333958.027191356</v>
      </c>
      <c r="M1387" s="10">
        <v>11380575.151310593</v>
      </c>
      <c r="N1387" s="10">
        <v>20114481.744201962</v>
      </c>
      <c r="O1387" s="11">
        <v>17391753.452971045</v>
      </c>
      <c r="P1387" s="11">
        <v>17167835.7508827</v>
      </c>
      <c r="Q1387" s="11">
        <v>18570998.647734486</v>
      </c>
      <c r="R1387" s="11">
        <v>17213320.794421684</v>
      </c>
      <c r="S1387" s="11">
        <v>12598528.818374645</v>
      </c>
      <c r="T1387" s="11">
        <v>16320707.797697332</v>
      </c>
      <c r="U1387" s="11">
        <v>13220054.549515519</v>
      </c>
      <c r="V1387" s="11">
        <v>37678654.42246338</v>
      </c>
      <c r="W1387" s="11">
        <v>23084899.193172827</v>
      </c>
      <c r="X1387" s="11">
        <v>14388796.4878977</v>
      </c>
      <c r="Y1387" s="11">
        <v>3106392.1784369526</v>
      </c>
      <c r="Z1387" s="12">
        <v>36858447.966456436</v>
      </c>
      <c r="AA1387" s="12">
        <v>44380406.374752939</v>
      </c>
      <c r="AB1387" s="12">
        <v>21364606.279952809</v>
      </c>
      <c r="AC1387" s="12">
        <v>25121771.107293826</v>
      </c>
      <c r="AD1387" s="12">
        <v>19801454.295113612</v>
      </c>
      <c r="AE1387" s="12">
        <v>23748715.536984049</v>
      </c>
      <c r="AF1387" s="12">
        <v>5242661.8800592069</v>
      </c>
    </row>
    <row r="1388" spans="1:32" customFormat="1" x14ac:dyDescent="0.25">
      <c r="A1388" t="s">
        <v>10177</v>
      </c>
      <c r="B1388" t="s">
        <v>10178</v>
      </c>
      <c r="C1388" t="s">
        <v>10179</v>
      </c>
      <c r="D1388" s="5">
        <f t="shared" si="84"/>
        <v>7</v>
      </c>
      <c r="E1388" s="5">
        <f t="shared" si="85"/>
        <v>7</v>
      </c>
      <c r="F1388" s="5">
        <f t="shared" si="86"/>
        <v>18</v>
      </c>
      <c r="G1388" s="5">
        <f t="shared" si="87"/>
        <v>18</v>
      </c>
      <c r="H1388" s="10">
        <v>8413866.7411580626</v>
      </c>
      <c r="I1388" s="10">
        <v>11617804.649017036</v>
      </c>
      <c r="J1388" s="10">
        <v>5787737.8028722769</v>
      </c>
      <c r="K1388" s="10">
        <v>29691154.030256324</v>
      </c>
      <c r="L1388" s="10">
        <v>11629061.738450309</v>
      </c>
      <c r="M1388" s="10">
        <v>2614966.3175137653</v>
      </c>
      <c r="N1388" s="10">
        <v>4591354.3305461239</v>
      </c>
      <c r="O1388" s="11">
        <v>36178935.966666952</v>
      </c>
      <c r="P1388" s="11">
        <v>37509041.606922634</v>
      </c>
      <c r="Q1388" s="11">
        <v>6230468.5646870062</v>
      </c>
      <c r="R1388" s="11">
        <v>2618767.2562478599</v>
      </c>
      <c r="S1388" s="11">
        <v>3956946.7201730851</v>
      </c>
      <c r="T1388" s="11">
        <v>12257756.296186797</v>
      </c>
      <c r="U1388" s="11">
        <v>4586295.3315188056</v>
      </c>
      <c r="V1388" s="11">
        <v>32186603.453584775</v>
      </c>
      <c r="W1388" s="11">
        <v>11135491.582311315</v>
      </c>
      <c r="X1388" s="11">
        <v>3720906.20946219</v>
      </c>
      <c r="Y1388" s="11">
        <v>1981201.8431518138</v>
      </c>
      <c r="Z1388" s="12">
        <v>16190704.052195841</v>
      </c>
      <c r="AA1388" s="12">
        <v>23484870.426970758</v>
      </c>
      <c r="AB1388" s="12">
        <v>8370865.1852823924</v>
      </c>
      <c r="AC1388" s="12">
        <v>13489359.842735965</v>
      </c>
      <c r="AD1388" s="12">
        <v>18738735.297917448</v>
      </c>
      <c r="AE1388" s="12">
        <v>12299179.449660754</v>
      </c>
      <c r="AF1388" s="12">
        <v>3725389.9799903212</v>
      </c>
    </row>
    <row r="1389" spans="1:32" customFormat="1" x14ac:dyDescent="0.25">
      <c r="A1389" t="s">
        <v>10180</v>
      </c>
      <c r="B1389" t="s">
        <v>10181</v>
      </c>
      <c r="C1389" t="s">
        <v>10182</v>
      </c>
      <c r="D1389" s="5">
        <f t="shared" si="84"/>
        <v>7</v>
      </c>
      <c r="E1389" s="5">
        <f t="shared" si="85"/>
        <v>7</v>
      </c>
      <c r="F1389" s="5">
        <f t="shared" si="86"/>
        <v>18</v>
      </c>
      <c r="G1389" s="5">
        <f t="shared" si="87"/>
        <v>18</v>
      </c>
      <c r="H1389" s="10">
        <v>31658725.696219213</v>
      </c>
      <c r="I1389" s="10">
        <v>43211831.121132329</v>
      </c>
      <c r="J1389" s="10">
        <v>38853929.117501929</v>
      </c>
      <c r="K1389" s="10">
        <v>109866939.92241521</v>
      </c>
      <c r="L1389" s="10">
        <v>98412794.916310668</v>
      </c>
      <c r="M1389" s="10">
        <v>51057091.904955804</v>
      </c>
      <c r="N1389" s="10">
        <v>29797026.907051533</v>
      </c>
      <c r="O1389" s="11">
        <v>114582094.16460276</v>
      </c>
      <c r="P1389" s="11">
        <v>178485829.28604358</v>
      </c>
      <c r="Q1389" s="11">
        <v>34617340.570842735</v>
      </c>
      <c r="R1389" s="11">
        <v>24746531.928181559</v>
      </c>
      <c r="S1389" s="11">
        <v>53747336.259390943</v>
      </c>
      <c r="T1389" s="11">
        <v>74859325.607545733</v>
      </c>
      <c r="U1389" s="11">
        <v>68600398.038360134</v>
      </c>
      <c r="V1389" s="11">
        <v>156247719.59480715</v>
      </c>
      <c r="W1389" s="11">
        <v>116824727.23125616</v>
      </c>
      <c r="X1389" s="11">
        <v>190414168.81290394</v>
      </c>
      <c r="Y1389" s="11">
        <v>37843442.007133707</v>
      </c>
      <c r="Z1389" s="12">
        <v>39092015.793896824</v>
      </c>
      <c r="AA1389" s="12">
        <v>106144862.21445297</v>
      </c>
      <c r="AB1389" s="12">
        <v>90962743.472416133</v>
      </c>
      <c r="AC1389" s="12">
        <v>111547449.96403477</v>
      </c>
      <c r="AD1389" s="12">
        <v>62940996.31129279</v>
      </c>
      <c r="AE1389" s="12">
        <v>90346428.270121157</v>
      </c>
      <c r="AF1389" s="12">
        <v>90731765.266857818</v>
      </c>
    </row>
    <row r="1390" spans="1:32" customFormat="1" x14ac:dyDescent="0.25">
      <c r="A1390" t="s">
        <v>10188</v>
      </c>
      <c r="B1390" t="s">
        <v>10189</v>
      </c>
      <c r="C1390" t="s">
        <v>10190</v>
      </c>
      <c r="D1390" s="5">
        <f t="shared" si="84"/>
        <v>7</v>
      </c>
      <c r="E1390" s="5">
        <f t="shared" si="85"/>
        <v>7</v>
      </c>
      <c r="F1390" s="5">
        <f t="shared" si="86"/>
        <v>18</v>
      </c>
      <c r="G1390" s="5">
        <f t="shared" si="87"/>
        <v>18</v>
      </c>
      <c r="H1390" s="10">
        <v>16091617.798852988</v>
      </c>
      <c r="I1390" s="10">
        <v>316105.76838468766</v>
      </c>
      <c r="J1390" s="10">
        <v>5664176.9886632357</v>
      </c>
      <c r="K1390" s="10">
        <v>2503197.7315836241</v>
      </c>
      <c r="L1390" s="10">
        <v>5944047.8872620929</v>
      </c>
      <c r="M1390" s="10">
        <v>10548559.048821367</v>
      </c>
      <c r="N1390" s="10">
        <v>3884058.6862763572</v>
      </c>
      <c r="O1390" s="11">
        <v>1702704.6664808472</v>
      </c>
      <c r="P1390" s="11">
        <v>495290.34601493645</v>
      </c>
      <c r="Q1390" s="11">
        <v>4913918.6313383542</v>
      </c>
      <c r="R1390" s="11">
        <v>4114336.6061017839</v>
      </c>
      <c r="S1390" s="11">
        <v>11229542.034665341</v>
      </c>
      <c r="T1390" s="11">
        <v>6384777.2325808052</v>
      </c>
      <c r="U1390" s="11">
        <v>14194511.919874292</v>
      </c>
      <c r="V1390" s="11">
        <v>8382608.4343157252</v>
      </c>
      <c r="W1390" s="11">
        <v>10489160.031641629</v>
      </c>
      <c r="X1390" s="11">
        <v>7360264.2481430192</v>
      </c>
      <c r="Y1390" s="11">
        <v>9057344.1459095981</v>
      </c>
      <c r="Z1390" s="12">
        <v>2291658.1799801085</v>
      </c>
      <c r="AA1390" s="12">
        <v>2881570.8693588618</v>
      </c>
      <c r="AB1390" s="12">
        <v>8441148.6456987094</v>
      </c>
      <c r="AC1390" s="12">
        <v>4085700.3874328695</v>
      </c>
      <c r="AD1390" s="12">
        <v>1593697.5085635753</v>
      </c>
      <c r="AE1390" s="12">
        <v>1239553.8877052919</v>
      </c>
      <c r="AF1390" s="12">
        <v>3637740.7216743226</v>
      </c>
    </row>
    <row r="1391" spans="1:32" customFormat="1" x14ac:dyDescent="0.25">
      <c r="A1391" t="s">
        <v>10212</v>
      </c>
      <c r="B1391" t="s">
        <v>10213</v>
      </c>
      <c r="C1391" t="s">
        <v>10214</v>
      </c>
      <c r="D1391" s="5">
        <f t="shared" si="84"/>
        <v>7</v>
      </c>
      <c r="E1391" s="5">
        <f t="shared" si="85"/>
        <v>7</v>
      </c>
      <c r="F1391" s="5">
        <f t="shared" si="86"/>
        <v>18</v>
      </c>
      <c r="G1391" s="5">
        <f t="shared" si="87"/>
        <v>18</v>
      </c>
      <c r="H1391" s="10">
        <v>48938664.617404863</v>
      </c>
      <c r="I1391" s="10">
        <v>15714203.054325886</v>
      </c>
      <c r="J1391" s="10">
        <v>40095706.06126076</v>
      </c>
      <c r="K1391" s="10">
        <v>23731256.240314722</v>
      </c>
      <c r="L1391" s="10">
        <v>53332304.26595901</v>
      </c>
      <c r="M1391" s="10">
        <v>38464563.643844679</v>
      </c>
      <c r="N1391" s="10">
        <v>24079628.001999963</v>
      </c>
      <c r="O1391" s="11">
        <v>14269355.904205043</v>
      </c>
      <c r="P1391" s="11">
        <v>7184199.2364031207</v>
      </c>
      <c r="Q1391" s="11">
        <v>21098424.8118685</v>
      </c>
      <c r="R1391" s="11">
        <v>30871062.546403132</v>
      </c>
      <c r="S1391" s="11">
        <v>31757751.935243137</v>
      </c>
      <c r="T1391" s="11">
        <v>24201784.580185086</v>
      </c>
      <c r="U1391" s="11">
        <v>41905485.385866724</v>
      </c>
      <c r="V1391" s="11">
        <v>65222803.367035106</v>
      </c>
      <c r="W1391" s="11">
        <v>34462367.911782764</v>
      </c>
      <c r="X1391" s="11">
        <v>142237586.22769833</v>
      </c>
      <c r="Y1391" s="11">
        <v>11282650.66313063</v>
      </c>
      <c r="Z1391" s="12">
        <v>9139016.7775676772</v>
      </c>
      <c r="AA1391" s="12">
        <v>36964322.63826663</v>
      </c>
      <c r="AB1391" s="12">
        <v>39522470.074812017</v>
      </c>
      <c r="AC1391" s="12">
        <v>85340431.112620324</v>
      </c>
      <c r="AD1391" s="12">
        <v>71500788.336214185</v>
      </c>
      <c r="AE1391" s="12">
        <v>18457997.76190329</v>
      </c>
      <c r="AF1391" s="12">
        <v>18223266.314367279</v>
      </c>
    </row>
    <row r="1392" spans="1:32" customFormat="1" x14ac:dyDescent="0.25">
      <c r="A1392" t="s">
        <v>10218</v>
      </c>
      <c r="B1392" t="s">
        <v>10219</v>
      </c>
      <c r="C1392" t="s">
        <v>10220</v>
      </c>
      <c r="D1392" s="5">
        <f t="shared" si="84"/>
        <v>7</v>
      </c>
      <c r="E1392" s="5">
        <f t="shared" si="85"/>
        <v>7</v>
      </c>
      <c r="F1392" s="5">
        <f t="shared" si="86"/>
        <v>18</v>
      </c>
      <c r="G1392" s="5">
        <f t="shared" si="87"/>
        <v>18</v>
      </c>
      <c r="H1392" s="10">
        <v>50964622.667520888</v>
      </c>
      <c r="I1392" s="10">
        <v>9244677.0951351188</v>
      </c>
      <c r="J1392" s="10">
        <v>17762720.235872105</v>
      </c>
      <c r="K1392" s="10">
        <v>51876367.096183531</v>
      </c>
      <c r="L1392" s="10">
        <v>99383347.842749327</v>
      </c>
      <c r="M1392" s="10">
        <v>47011305.854862109</v>
      </c>
      <c r="N1392" s="10">
        <v>28217373.01949266</v>
      </c>
      <c r="O1392" s="11">
        <v>24571143.456403658</v>
      </c>
      <c r="P1392" s="11">
        <v>20393324.318696082</v>
      </c>
      <c r="Q1392" s="11">
        <v>84898176.928518116</v>
      </c>
      <c r="R1392" s="11">
        <v>62330253.361408405</v>
      </c>
      <c r="S1392" s="11">
        <v>56480808.647351854</v>
      </c>
      <c r="T1392" s="11">
        <v>36554531.4221984</v>
      </c>
      <c r="U1392" s="11">
        <v>161772358.82712275</v>
      </c>
      <c r="V1392" s="11">
        <v>66203394.80980143</v>
      </c>
      <c r="W1392" s="11">
        <v>78169530.677025825</v>
      </c>
      <c r="X1392" s="11">
        <v>23760380.876842849</v>
      </c>
      <c r="Y1392" s="11">
        <v>100798171.46686399</v>
      </c>
      <c r="Z1392" s="12">
        <v>92564627.532954201</v>
      </c>
      <c r="AA1392" s="12">
        <v>50169593.500905082</v>
      </c>
      <c r="AB1392" s="12">
        <v>26865005.175198063</v>
      </c>
      <c r="AC1392" s="12">
        <v>20381185.541413333</v>
      </c>
      <c r="AD1392" s="12">
        <v>34848036.969339475</v>
      </c>
      <c r="AE1392" s="12">
        <v>9172103.4162833113</v>
      </c>
      <c r="AF1392" s="12">
        <v>14875312.280057607</v>
      </c>
    </row>
    <row r="1393" spans="1:32" customFormat="1" x14ac:dyDescent="0.25">
      <c r="A1393" t="s">
        <v>10227</v>
      </c>
      <c r="B1393" t="s">
        <v>10228</v>
      </c>
      <c r="C1393" t="s">
        <v>10229</v>
      </c>
      <c r="D1393" s="5">
        <f t="shared" si="84"/>
        <v>7</v>
      </c>
      <c r="E1393" s="5">
        <f t="shared" si="85"/>
        <v>7</v>
      </c>
      <c r="F1393" s="5">
        <f t="shared" si="86"/>
        <v>18</v>
      </c>
      <c r="G1393" s="5">
        <f t="shared" si="87"/>
        <v>18</v>
      </c>
      <c r="H1393" s="10">
        <v>24333101.36619788</v>
      </c>
      <c r="I1393" s="10">
        <v>13119540.358527429</v>
      </c>
      <c r="J1393" s="10">
        <v>8024117.7792445887</v>
      </c>
      <c r="K1393" s="10">
        <v>12661123.794541974</v>
      </c>
      <c r="L1393" s="10">
        <v>45425247.620557725</v>
      </c>
      <c r="M1393" s="10">
        <v>16228699.252551438</v>
      </c>
      <c r="N1393" s="10">
        <v>8878927.9751590528</v>
      </c>
      <c r="O1393" s="11">
        <v>63133552.293939486</v>
      </c>
      <c r="P1393" s="11">
        <v>44198028.144677445</v>
      </c>
      <c r="Q1393" s="11">
        <v>8128947.2709205784</v>
      </c>
      <c r="R1393" s="11">
        <v>20148078.423801422</v>
      </c>
      <c r="S1393" s="11">
        <v>12514169.90613739</v>
      </c>
      <c r="T1393" s="11">
        <v>9102824.2053188942</v>
      </c>
      <c r="U1393" s="11">
        <v>8828137.8074652441</v>
      </c>
      <c r="V1393" s="11">
        <v>30105173.221071325</v>
      </c>
      <c r="W1393" s="11">
        <v>22746349.313760787</v>
      </c>
      <c r="X1393" s="11">
        <v>10216911.885576425</v>
      </c>
      <c r="Y1393" s="11">
        <v>3272367.3457606835</v>
      </c>
      <c r="Z1393" s="12">
        <v>6671907.8531909827</v>
      </c>
      <c r="AA1393" s="12">
        <v>14023281.924014155</v>
      </c>
      <c r="AB1393" s="12">
        <v>10963750.572339118</v>
      </c>
      <c r="AC1393" s="12">
        <v>14090388.2864589</v>
      </c>
      <c r="AD1393" s="12">
        <v>17080323.938099168</v>
      </c>
      <c r="AE1393" s="12">
        <v>21887709.704595465</v>
      </c>
      <c r="AF1393" s="12">
        <v>3617783.2322335662</v>
      </c>
    </row>
    <row r="1394" spans="1:32" customFormat="1" x14ac:dyDescent="0.25">
      <c r="A1394" t="s">
        <v>10232</v>
      </c>
      <c r="B1394" t="s">
        <v>10233</v>
      </c>
      <c r="C1394" t="s">
        <v>10234</v>
      </c>
      <c r="D1394" s="5">
        <f t="shared" si="84"/>
        <v>7</v>
      </c>
      <c r="E1394" s="5">
        <f t="shared" si="85"/>
        <v>7</v>
      </c>
      <c r="F1394" s="5">
        <f t="shared" si="86"/>
        <v>18</v>
      </c>
      <c r="G1394" s="5">
        <f t="shared" si="87"/>
        <v>18</v>
      </c>
      <c r="H1394" s="10">
        <v>8540798.7174302638</v>
      </c>
      <c r="I1394" s="10">
        <v>16874779.598420333</v>
      </c>
      <c r="J1394" s="10">
        <v>14810768.226879044</v>
      </c>
      <c r="K1394" s="10">
        <v>8918025.0348662175</v>
      </c>
      <c r="L1394" s="10">
        <v>12053486.472173603</v>
      </c>
      <c r="M1394" s="10">
        <v>6420619.4033757672</v>
      </c>
      <c r="N1394" s="10">
        <v>3175168.0954872915</v>
      </c>
      <c r="O1394" s="11">
        <v>3588144.0148825664</v>
      </c>
      <c r="P1394" s="11">
        <v>8882721.091853207</v>
      </c>
      <c r="Q1394" s="11">
        <v>11528995.962235656</v>
      </c>
      <c r="R1394" s="11">
        <v>11512301.519649062</v>
      </c>
      <c r="S1394" s="11">
        <v>12097626.50957258</v>
      </c>
      <c r="T1394" s="11">
        <v>12981141.119812548</v>
      </c>
      <c r="U1394" s="11">
        <v>7367073.48527015</v>
      </c>
      <c r="V1394" s="11">
        <v>16083101.383498522</v>
      </c>
      <c r="W1394" s="11">
        <v>24197290.635765478</v>
      </c>
      <c r="X1394" s="11">
        <v>11119186.908174042</v>
      </c>
      <c r="Y1394" s="11">
        <v>5714925.1406523101</v>
      </c>
      <c r="Z1394" s="12">
        <v>13442679.788258646</v>
      </c>
      <c r="AA1394" s="12">
        <v>17874193.482219633</v>
      </c>
      <c r="AB1394" s="12">
        <v>9708205.4133124501</v>
      </c>
      <c r="AC1394" s="12">
        <v>11415592.242295224</v>
      </c>
      <c r="AD1394" s="12">
        <v>10451367.592325561</v>
      </c>
      <c r="AE1394" s="12">
        <v>15257830.065633973</v>
      </c>
      <c r="AF1394" s="12">
        <v>5680557.5667727524</v>
      </c>
    </row>
    <row r="1395" spans="1:32" customFormat="1" x14ac:dyDescent="0.25">
      <c r="A1395" t="s">
        <v>10235</v>
      </c>
      <c r="B1395" t="s">
        <v>10236</v>
      </c>
      <c r="C1395" t="s">
        <v>10237</v>
      </c>
      <c r="D1395" s="5">
        <f t="shared" si="84"/>
        <v>7</v>
      </c>
      <c r="E1395" s="5">
        <f t="shared" si="85"/>
        <v>7</v>
      </c>
      <c r="F1395" s="5">
        <f t="shared" si="86"/>
        <v>18</v>
      </c>
      <c r="G1395" s="5">
        <f t="shared" si="87"/>
        <v>18</v>
      </c>
      <c r="H1395" s="10">
        <v>39537853.659477025</v>
      </c>
      <c r="I1395" s="10">
        <v>44089368.465571694</v>
      </c>
      <c r="J1395" s="10">
        <v>25276685.045463495</v>
      </c>
      <c r="K1395" s="10">
        <v>69159965.421815038</v>
      </c>
      <c r="L1395" s="10">
        <v>36499295.809203692</v>
      </c>
      <c r="M1395" s="10">
        <v>29393114.549306754</v>
      </c>
      <c r="N1395" s="10">
        <v>20807493.835496381</v>
      </c>
      <c r="O1395" s="11">
        <v>79150754.024321884</v>
      </c>
      <c r="P1395" s="11">
        <v>85007510.907002449</v>
      </c>
      <c r="Q1395" s="11">
        <v>31790539.332408115</v>
      </c>
      <c r="R1395" s="11">
        <v>25854341.242803015</v>
      </c>
      <c r="S1395" s="11">
        <v>49752122.515820101</v>
      </c>
      <c r="T1395" s="11">
        <v>41620248.537004381</v>
      </c>
      <c r="U1395" s="11">
        <v>38923173.004627034</v>
      </c>
      <c r="V1395" s="11">
        <v>69477589.892529413</v>
      </c>
      <c r="W1395" s="11">
        <v>50295838.67793335</v>
      </c>
      <c r="X1395" s="11">
        <v>32388311.343537658</v>
      </c>
      <c r="Y1395" s="11">
        <v>17490093.122108966</v>
      </c>
      <c r="Z1395" s="12">
        <v>41940706.429266393</v>
      </c>
      <c r="AA1395" s="12">
        <v>50469141.969494283</v>
      </c>
      <c r="AB1395" s="12">
        <v>18564889.273619901</v>
      </c>
      <c r="AC1395" s="12">
        <v>33800746.784490727</v>
      </c>
      <c r="AD1395" s="12">
        <v>43667909.974050984</v>
      </c>
      <c r="AE1395" s="12">
        <v>63720652.749680288</v>
      </c>
      <c r="AF1395" s="12">
        <v>27690833.828225859</v>
      </c>
    </row>
    <row r="1396" spans="1:32" customFormat="1" x14ac:dyDescent="0.25">
      <c r="A1396" t="s">
        <v>10241</v>
      </c>
      <c r="B1396" t="s">
        <v>10242</v>
      </c>
      <c r="C1396" t="s">
        <v>10243</v>
      </c>
      <c r="D1396" s="5">
        <f t="shared" si="84"/>
        <v>7</v>
      </c>
      <c r="E1396" s="5">
        <f t="shared" si="85"/>
        <v>7</v>
      </c>
      <c r="F1396" s="5">
        <f t="shared" si="86"/>
        <v>18</v>
      </c>
      <c r="G1396" s="5">
        <f t="shared" si="87"/>
        <v>18</v>
      </c>
      <c r="H1396" s="10">
        <v>32982621.479732629</v>
      </c>
      <c r="I1396" s="10">
        <v>17971477.256361127</v>
      </c>
      <c r="J1396" s="10">
        <v>9607299.0795560516</v>
      </c>
      <c r="K1396" s="10">
        <v>29658972.261838496</v>
      </c>
      <c r="L1396" s="10">
        <v>33524447.650363911</v>
      </c>
      <c r="M1396" s="10">
        <v>33290869.919655588</v>
      </c>
      <c r="N1396" s="10">
        <v>7762528.3065469721</v>
      </c>
      <c r="O1396" s="11">
        <v>37222813.017757937</v>
      </c>
      <c r="P1396" s="11">
        <v>54163768.009983033</v>
      </c>
      <c r="Q1396" s="11">
        <v>5459519.9864377175</v>
      </c>
      <c r="R1396" s="11">
        <v>9391715.5108422693</v>
      </c>
      <c r="S1396" s="11">
        <v>6257442.8799436577</v>
      </c>
      <c r="T1396" s="11">
        <v>21878408.102796812</v>
      </c>
      <c r="U1396" s="11">
        <v>16191152.141353689</v>
      </c>
      <c r="V1396" s="11">
        <v>44282385.946901143</v>
      </c>
      <c r="W1396" s="11">
        <v>36748046.686988585</v>
      </c>
      <c r="X1396" s="11">
        <v>27582589.482411698</v>
      </c>
      <c r="Y1396" s="11">
        <v>7269316.9360385276</v>
      </c>
      <c r="Z1396" s="12">
        <v>10895179.248347662</v>
      </c>
      <c r="AA1396" s="12">
        <v>26145337.840959251</v>
      </c>
      <c r="AB1396" s="12">
        <v>12599983.684211034</v>
      </c>
      <c r="AC1396" s="12">
        <v>31910940.114971608</v>
      </c>
      <c r="AD1396" s="12">
        <v>14597809.943992037</v>
      </c>
      <c r="AE1396" s="12">
        <v>13637791.906865055</v>
      </c>
      <c r="AF1396" s="12">
        <v>16771323.207821041</v>
      </c>
    </row>
    <row r="1397" spans="1:32" customFormat="1" x14ac:dyDescent="0.25">
      <c r="A1397" t="s">
        <v>10244</v>
      </c>
      <c r="B1397" t="s">
        <v>10245</v>
      </c>
      <c r="C1397" t="s">
        <v>10246</v>
      </c>
      <c r="D1397" s="5">
        <f t="shared" si="84"/>
        <v>7</v>
      </c>
      <c r="E1397" s="5">
        <f t="shared" si="85"/>
        <v>7</v>
      </c>
      <c r="F1397" s="5">
        <f t="shared" si="86"/>
        <v>18</v>
      </c>
      <c r="G1397" s="5">
        <f t="shared" si="87"/>
        <v>18</v>
      </c>
      <c r="H1397" s="10">
        <v>14948766.454459697</v>
      </c>
      <c r="I1397" s="10">
        <v>11894415.371174026</v>
      </c>
      <c r="J1397" s="10">
        <v>56636173.496439546</v>
      </c>
      <c r="K1397" s="10">
        <v>44825733.84402179</v>
      </c>
      <c r="L1397" s="10">
        <v>53116592.781633332</v>
      </c>
      <c r="M1397" s="10">
        <v>74642642.838137716</v>
      </c>
      <c r="N1397" s="10">
        <v>41740148.426944979</v>
      </c>
      <c r="O1397" s="11">
        <v>38931188.618892074</v>
      </c>
      <c r="P1397" s="11">
        <v>67073504.368531175</v>
      </c>
      <c r="Q1397" s="11">
        <v>37028364.491452411</v>
      </c>
      <c r="R1397" s="11">
        <v>24551513.729470864</v>
      </c>
      <c r="S1397" s="11">
        <v>28134411.210041657</v>
      </c>
      <c r="T1397" s="11">
        <v>42538116.322618894</v>
      </c>
      <c r="U1397" s="11">
        <v>36909358.266197667</v>
      </c>
      <c r="V1397" s="11">
        <v>43070213.071200803</v>
      </c>
      <c r="W1397" s="11">
        <v>28047354.732974254</v>
      </c>
      <c r="X1397" s="11">
        <v>20588879.431360029</v>
      </c>
      <c r="Y1397" s="11">
        <v>55325445.761810243</v>
      </c>
      <c r="Z1397" s="12">
        <v>39718436.373064466</v>
      </c>
      <c r="AA1397" s="12">
        <v>117348383.21630302</v>
      </c>
      <c r="AB1397" s="12">
        <v>66617057.746137701</v>
      </c>
      <c r="AC1397" s="12">
        <v>36457528.708736487</v>
      </c>
      <c r="AD1397" s="12">
        <v>18616676.120391011</v>
      </c>
      <c r="AE1397" s="12">
        <v>67284518.914341092</v>
      </c>
      <c r="AF1397" s="12">
        <v>5279541.7378365742</v>
      </c>
    </row>
    <row r="1398" spans="1:32" customFormat="1" x14ac:dyDescent="0.25">
      <c r="A1398" t="s">
        <v>10253</v>
      </c>
      <c r="B1398" t="s">
        <v>10254</v>
      </c>
      <c r="C1398" t="s">
        <v>10255</v>
      </c>
      <c r="D1398" s="5">
        <f t="shared" si="84"/>
        <v>7</v>
      </c>
      <c r="E1398" s="5">
        <f t="shared" si="85"/>
        <v>7</v>
      </c>
      <c r="F1398" s="5">
        <f t="shared" si="86"/>
        <v>18</v>
      </c>
      <c r="G1398" s="5">
        <f t="shared" si="87"/>
        <v>18</v>
      </c>
      <c r="H1398" s="10">
        <v>5189498.7056454048</v>
      </c>
      <c r="I1398" s="10">
        <v>1954770.2411853189</v>
      </c>
      <c r="J1398" s="10">
        <v>7987547.0442479299</v>
      </c>
      <c r="K1398" s="10">
        <v>30861277.896995708</v>
      </c>
      <c r="L1398" s="10">
        <v>13141547.849714052</v>
      </c>
      <c r="M1398" s="10">
        <v>12185415.823277766</v>
      </c>
      <c r="N1398" s="10">
        <v>3499268.6011667224</v>
      </c>
      <c r="O1398" s="11">
        <v>30026893.161708858</v>
      </c>
      <c r="P1398" s="11">
        <v>27695693.007482395</v>
      </c>
      <c r="Q1398" s="11">
        <v>3270556.4475157373</v>
      </c>
      <c r="R1398" s="11">
        <v>3714093.8957870784</v>
      </c>
      <c r="S1398" s="11">
        <v>14311464.897445714</v>
      </c>
      <c r="T1398" s="11">
        <v>17887580.682568099</v>
      </c>
      <c r="U1398" s="11">
        <v>15454044.460865717</v>
      </c>
      <c r="V1398" s="11">
        <v>28036086.038467493</v>
      </c>
      <c r="W1398" s="11">
        <v>13721743.811774749</v>
      </c>
      <c r="X1398" s="11">
        <v>30464979.476873606</v>
      </c>
      <c r="Y1398" s="11">
        <v>6659768.656161014</v>
      </c>
      <c r="Z1398" s="12">
        <v>10797404.196575183</v>
      </c>
      <c r="AA1398" s="12">
        <v>8947857.389441641</v>
      </c>
      <c r="AB1398" s="12">
        <v>18328699.358644851</v>
      </c>
      <c r="AC1398" s="12">
        <v>16896937.758479472</v>
      </c>
      <c r="AD1398" s="12">
        <v>14507467.042345341</v>
      </c>
      <c r="AE1398" s="12">
        <v>6259689.6468455782</v>
      </c>
      <c r="AF1398" s="12">
        <v>4499738.8266599569</v>
      </c>
    </row>
    <row r="1399" spans="1:32" customFormat="1" x14ac:dyDescent="0.25">
      <c r="A1399" t="s">
        <v>10256</v>
      </c>
      <c r="B1399" t="s">
        <v>10257</v>
      </c>
      <c r="C1399" t="s">
        <v>10258</v>
      </c>
      <c r="D1399" s="5">
        <f t="shared" si="84"/>
        <v>7</v>
      </c>
      <c r="E1399" s="5">
        <f t="shared" si="85"/>
        <v>7</v>
      </c>
      <c r="F1399" s="5">
        <f t="shared" si="86"/>
        <v>18</v>
      </c>
      <c r="G1399" s="5">
        <f t="shared" si="87"/>
        <v>18</v>
      </c>
      <c r="H1399" s="10">
        <v>1776870.0479406903</v>
      </c>
      <c r="I1399" s="10">
        <v>3523384.9824820459</v>
      </c>
      <c r="J1399" s="10">
        <v>2967824.7282108054</v>
      </c>
      <c r="K1399" s="10">
        <v>8559411.678430479</v>
      </c>
      <c r="L1399" s="10">
        <v>4824337.6316331681</v>
      </c>
      <c r="M1399" s="10">
        <v>6454347.9930162076</v>
      </c>
      <c r="N1399" s="10">
        <v>871323.9840380915</v>
      </c>
      <c r="O1399" s="11">
        <v>3097973.428761573</v>
      </c>
      <c r="P1399" s="11">
        <v>3090571.8163633635</v>
      </c>
      <c r="Q1399" s="11">
        <v>2197238.6203656862</v>
      </c>
      <c r="R1399" s="11">
        <v>2667577.3428716045</v>
      </c>
      <c r="S1399" s="11">
        <v>5389162.0662600789</v>
      </c>
      <c r="T1399" s="11">
        <v>9047524.5465340707</v>
      </c>
      <c r="U1399" s="11">
        <v>3672129.0163360992</v>
      </c>
      <c r="V1399" s="11">
        <v>8966648.1726770587</v>
      </c>
      <c r="W1399" s="11">
        <v>9372357.9532097988</v>
      </c>
      <c r="X1399" s="11">
        <v>8630455.9842388071</v>
      </c>
      <c r="Y1399" s="11">
        <v>3650488.5789274331</v>
      </c>
      <c r="Z1399" s="12">
        <v>1957011.6246562256</v>
      </c>
      <c r="AA1399" s="12">
        <v>3303050.0715419436</v>
      </c>
      <c r="AB1399" s="12">
        <v>14502573.064132171</v>
      </c>
      <c r="AC1399" s="12">
        <v>10116022.036651999</v>
      </c>
      <c r="AD1399" s="12">
        <v>4803163.2622817885</v>
      </c>
      <c r="AE1399" s="12">
        <v>2497137.2879206012</v>
      </c>
      <c r="AF1399" s="12">
        <v>8650315.7744475678</v>
      </c>
    </row>
    <row r="1400" spans="1:32" customFormat="1" x14ac:dyDescent="0.25">
      <c r="A1400" t="s">
        <v>10262</v>
      </c>
      <c r="B1400" t="s">
        <v>10263</v>
      </c>
      <c r="C1400" t="s">
        <v>10264</v>
      </c>
      <c r="D1400" s="5">
        <f t="shared" si="84"/>
        <v>7</v>
      </c>
      <c r="E1400" s="5">
        <f t="shared" si="85"/>
        <v>7</v>
      </c>
      <c r="F1400" s="5">
        <f t="shared" si="86"/>
        <v>18</v>
      </c>
      <c r="G1400" s="5">
        <f t="shared" si="87"/>
        <v>18</v>
      </c>
      <c r="H1400" s="10">
        <v>15035658.922408067</v>
      </c>
      <c r="I1400" s="10">
        <v>18761535.584804125</v>
      </c>
      <c r="J1400" s="10">
        <v>53304990.096485958</v>
      </c>
      <c r="K1400" s="10">
        <v>43862143.145413816</v>
      </c>
      <c r="L1400" s="10">
        <v>45152828.096006528</v>
      </c>
      <c r="M1400" s="10">
        <v>55396536.01038307</v>
      </c>
      <c r="N1400" s="10">
        <v>24201673.305139527</v>
      </c>
      <c r="O1400" s="11">
        <v>29868509.64973497</v>
      </c>
      <c r="P1400" s="11">
        <v>41049270.479917422</v>
      </c>
      <c r="Q1400" s="11">
        <v>7967652.5766174961</v>
      </c>
      <c r="R1400" s="11">
        <v>16573162.640407143</v>
      </c>
      <c r="S1400" s="11">
        <v>15017924.007256044</v>
      </c>
      <c r="T1400" s="11">
        <v>32343284.459349927</v>
      </c>
      <c r="U1400" s="11">
        <v>40961044.923461199</v>
      </c>
      <c r="V1400" s="11">
        <v>29485645.467283245</v>
      </c>
      <c r="W1400" s="11">
        <v>39271487.304172218</v>
      </c>
      <c r="X1400" s="11">
        <v>51868830.994166814</v>
      </c>
      <c r="Y1400" s="11">
        <v>14410405.098840263</v>
      </c>
      <c r="Z1400" s="12">
        <v>22070466.386319619</v>
      </c>
      <c r="AA1400" s="12">
        <v>36897125.529638626</v>
      </c>
      <c r="AB1400" s="12">
        <v>54367722.17453444</v>
      </c>
      <c r="AC1400" s="12">
        <v>50564888.865131587</v>
      </c>
      <c r="AD1400" s="12">
        <v>18316212.955448583</v>
      </c>
      <c r="AE1400" s="12">
        <v>20310561.419603758</v>
      </c>
      <c r="AF1400" s="12">
        <v>20944057.220081199</v>
      </c>
    </row>
    <row r="1401" spans="1:32" customFormat="1" x14ac:dyDescent="0.25">
      <c r="A1401" t="s">
        <v>10265</v>
      </c>
      <c r="B1401" t="s">
        <v>10266</v>
      </c>
      <c r="C1401" t="s">
        <v>10267</v>
      </c>
      <c r="D1401" s="5">
        <f t="shared" si="84"/>
        <v>7</v>
      </c>
      <c r="E1401" s="5">
        <f t="shared" si="85"/>
        <v>7</v>
      </c>
      <c r="F1401" s="5">
        <f t="shared" si="86"/>
        <v>18</v>
      </c>
      <c r="G1401" s="5">
        <f t="shared" si="87"/>
        <v>18</v>
      </c>
      <c r="H1401" s="10">
        <v>110291673.82636966</v>
      </c>
      <c r="I1401" s="10">
        <v>144868524.11467296</v>
      </c>
      <c r="J1401" s="10">
        <v>130703714.44772798</v>
      </c>
      <c r="K1401" s="10">
        <v>223060546.25161251</v>
      </c>
      <c r="L1401" s="10">
        <v>121573551.09118836</v>
      </c>
      <c r="M1401" s="10">
        <v>175328016.35318163</v>
      </c>
      <c r="N1401" s="10">
        <v>215170436.2890839</v>
      </c>
      <c r="O1401" s="11">
        <v>120389520.12286967</v>
      </c>
      <c r="P1401" s="11">
        <v>112217336.48714016</v>
      </c>
      <c r="Q1401" s="11">
        <v>75307142.251436234</v>
      </c>
      <c r="R1401" s="11">
        <v>68412304.271232203</v>
      </c>
      <c r="S1401" s="11">
        <v>82591020.434310138</v>
      </c>
      <c r="T1401" s="11">
        <v>72918625.2443901</v>
      </c>
      <c r="U1401" s="11">
        <v>155257005.35051075</v>
      </c>
      <c r="V1401" s="11">
        <v>216126099.75505683</v>
      </c>
      <c r="W1401" s="11">
        <v>224462926.81189725</v>
      </c>
      <c r="X1401" s="11">
        <v>238570936.85500023</v>
      </c>
      <c r="Y1401" s="11">
        <v>38771727.668295361</v>
      </c>
      <c r="Z1401" s="12">
        <v>98693768.152662843</v>
      </c>
      <c r="AA1401" s="12">
        <v>107526080.9767434</v>
      </c>
      <c r="AB1401" s="12">
        <v>120352119.62328112</v>
      </c>
      <c r="AC1401" s="12">
        <v>150817153.50066322</v>
      </c>
      <c r="AD1401" s="12">
        <v>135750041.71945804</v>
      </c>
      <c r="AE1401" s="12">
        <v>103101769.31646043</v>
      </c>
      <c r="AF1401" s="12">
        <v>93343563.065016001</v>
      </c>
    </row>
    <row r="1402" spans="1:32" customFormat="1" x14ac:dyDescent="0.25">
      <c r="A1402" t="s">
        <v>10268</v>
      </c>
      <c r="B1402" t="s">
        <v>10269</v>
      </c>
      <c r="C1402" t="s">
        <v>10270</v>
      </c>
      <c r="D1402" s="5">
        <f t="shared" si="84"/>
        <v>7</v>
      </c>
      <c r="E1402" s="5">
        <f t="shared" si="85"/>
        <v>7</v>
      </c>
      <c r="F1402" s="5">
        <f t="shared" si="86"/>
        <v>18</v>
      </c>
      <c r="G1402" s="5">
        <f t="shared" si="87"/>
        <v>18</v>
      </c>
      <c r="H1402" s="10">
        <v>13123221.089190219</v>
      </c>
      <c r="I1402" s="10">
        <v>35642715.400727406</v>
      </c>
      <c r="J1402" s="10">
        <v>20172101.814228714</v>
      </c>
      <c r="K1402" s="10">
        <v>8761271.0884355996</v>
      </c>
      <c r="L1402" s="10">
        <v>13008223.399713973</v>
      </c>
      <c r="M1402" s="10">
        <v>13703382.587952849</v>
      </c>
      <c r="N1402" s="10">
        <v>9284693.3238251936</v>
      </c>
      <c r="O1402" s="11">
        <v>9561735.2008478027</v>
      </c>
      <c r="P1402" s="11">
        <v>19150592.082135998</v>
      </c>
      <c r="Q1402" s="11">
        <v>8050775.7796152849</v>
      </c>
      <c r="R1402" s="11">
        <v>9231911.137741616</v>
      </c>
      <c r="S1402" s="11">
        <v>42705613.427393973</v>
      </c>
      <c r="T1402" s="11">
        <v>13211118.59576074</v>
      </c>
      <c r="U1402" s="11">
        <v>24700376.88502232</v>
      </c>
      <c r="V1402" s="11">
        <v>31282850.250834152</v>
      </c>
      <c r="W1402" s="11">
        <v>24624632.596083224</v>
      </c>
      <c r="X1402" s="11">
        <v>11053814.320439471</v>
      </c>
      <c r="Y1402" s="11">
        <v>6541000.6948027024</v>
      </c>
      <c r="Z1402" s="12">
        <v>17647754.013116792</v>
      </c>
      <c r="AA1402" s="12">
        <v>43576588.562448993</v>
      </c>
      <c r="AB1402" s="12">
        <v>11418358.17063457</v>
      </c>
      <c r="AC1402" s="12">
        <v>15264690.207723405</v>
      </c>
      <c r="AD1402" s="12">
        <v>15581225.834986534</v>
      </c>
      <c r="AE1402" s="12">
        <v>11305369.96828164</v>
      </c>
      <c r="AF1402" s="12">
        <v>2789941.7142064217</v>
      </c>
    </row>
    <row r="1403" spans="1:32" customFormat="1" x14ac:dyDescent="0.25">
      <c r="A1403" t="s">
        <v>10271</v>
      </c>
      <c r="B1403" t="s">
        <v>10272</v>
      </c>
      <c r="C1403" t="s">
        <v>10273</v>
      </c>
      <c r="D1403" s="5">
        <f t="shared" si="84"/>
        <v>7</v>
      </c>
      <c r="E1403" s="5">
        <f t="shared" si="85"/>
        <v>7</v>
      </c>
      <c r="F1403" s="5">
        <f t="shared" si="86"/>
        <v>18</v>
      </c>
      <c r="G1403" s="5">
        <f t="shared" si="87"/>
        <v>18</v>
      </c>
      <c r="H1403" s="10">
        <v>93496863.6467278</v>
      </c>
      <c r="I1403" s="10">
        <v>101719763.23211661</v>
      </c>
      <c r="J1403" s="10">
        <v>145115019.29617101</v>
      </c>
      <c r="K1403" s="10">
        <v>128725293.51501855</v>
      </c>
      <c r="L1403" s="10">
        <v>107129494.47402836</v>
      </c>
      <c r="M1403" s="10">
        <v>114610448.59855524</v>
      </c>
      <c r="N1403" s="10">
        <v>79091024.540136769</v>
      </c>
      <c r="O1403" s="11">
        <v>103544153.70980211</v>
      </c>
      <c r="P1403" s="11">
        <v>121554625.64558345</v>
      </c>
      <c r="Q1403" s="11">
        <v>115820650.58640082</v>
      </c>
      <c r="R1403" s="11">
        <v>88641794.77881214</v>
      </c>
      <c r="S1403" s="11">
        <v>115298935.55010846</v>
      </c>
      <c r="T1403" s="11">
        <v>102934163.4573417</v>
      </c>
      <c r="U1403" s="11">
        <v>167214284.18993849</v>
      </c>
      <c r="V1403" s="11">
        <v>214791419.35136798</v>
      </c>
      <c r="W1403" s="11">
        <v>151325407.76036412</v>
      </c>
      <c r="X1403" s="11">
        <v>109794840.78855267</v>
      </c>
      <c r="Y1403" s="11">
        <v>68673265.260526866</v>
      </c>
      <c r="Z1403" s="12">
        <v>129571330.56706259</v>
      </c>
      <c r="AA1403" s="12">
        <v>222804785.21467105</v>
      </c>
      <c r="AB1403" s="12">
        <v>130381003.80067691</v>
      </c>
      <c r="AC1403" s="12">
        <v>159517684.03076518</v>
      </c>
      <c r="AD1403" s="12">
        <v>125529870.65203023</v>
      </c>
      <c r="AE1403" s="12">
        <v>146927407.71732861</v>
      </c>
      <c r="AF1403" s="12">
        <v>42490192.350043036</v>
      </c>
    </row>
    <row r="1404" spans="1:32" customFormat="1" x14ac:dyDescent="0.25">
      <c r="A1404" t="s">
        <v>10277</v>
      </c>
      <c r="B1404" t="s">
        <v>10278</v>
      </c>
      <c r="C1404" t="s">
        <v>10279</v>
      </c>
      <c r="D1404" s="5">
        <f t="shared" si="84"/>
        <v>7</v>
      </c>
      <c r="E1404" s="5">
        <f t="shared" si="85"/>
        <v>7</v>
      </c>
      <c r="F1404" s="5">
        <f t="shared" si="86"/>
        <v>18</v>
      </c>
      <c r="G1404" s="5">
        <f t="shared" si="87"/>
        <v>18</v>
      </c>
      <c r="H1404" s="10">
        <v>204547578.8336221</v>
      </c>
      <c r="I1404" s="10">
        <v>173450093.48778242</v>
      </c>
      <c r="J1404" s="10">
        <v>230448238.05093908</v>
      </c>
      <c r="K1404" s="10">
        <v>301231006.71674031</v>
      </c>
      <c r="L1404" s="10">
        <v>175177616.75379547</v>
      </c>
      <c r="M1404" s="10">
        <v>189098646.01637989</v>
      </c>
      <c r="N1404" s="10">
        <v>216228770.97661507</v>
      </c>
      <c r="O1404" s="11">
        <v>172749063.21470171</v>
      </c>
      <c r="P1404" s="11">
        <v>198521572.01751214</v>
      </c>
      <c r="Q1404" s="11">
        <v>256147515.23243019</v>
      </c>
      <c r="R1404" s="11">
        <v>187250640.26317608</v>
      </c>
      <c r="S1404" s="11">
        <v>257108460.36755878</v>
      </c>
      <c r="T1404" s="11">
        <v>284454507.00589377</v>
      </c>
      <c r="U1404" s="11">
        <v>354030908.35099614</v>
      </c>
      <c r="V1404" s="11">
        <v>265393448.65020636</v>
      </c>
      <c r="W1404" s="11">
        <v>190872697.4031291</v>
      </c>
      <c r="X1404" s="11">
        <v>128385416.28037143</v>
      </c>
      <c r="Y1404" s="11">
        <v>146130324.97393823</v>
      </c>
      <c r="Z1404" s="12">
        <v>221434150.30512905</v>
      </c>
      <c r="AA1404" s="12">
        <v>386425938.93547809</v>
      </c>
      <c r="AB1404" s="12">
        <v>241194562.38727465</v>
      </c>
      <c r="AC1404" s="12">
        <v>263001985.39107507</v>
      </c>
      <c r="AD1404" s="12">
        <v>262835039.41169119</v>
      </c>
      <c r="AE1404" s="12">
        <v>231160552.67457312</v>
      </c>
      <c r="AF1404" s="12">
        <v>29893269.681947477</v>
      </c>
    </row>
    <row r="1405" spans="1:32" customFormat="1" x14ac:dyDescent="0.25">
      <c r="A1405" t="s">
        <v>10280</v>
      </c>
      <c r="B1405" t="s">
        <v>10281</v>
      </c>
      <c r="C1405" t="s">
        <v>10282</v>
      </c>
      <c r="D1405" s="5">
        <f t="shared" si="84"/>
        <v>7</v>
      </c>
      <c r="E1405" s="5">
        <f t="shared" si="85"/>
        <v>7</v>
      </c>
      <c r="F1405" s="5">
        <f t="shared" si="86"/>
        <v>18</v>
      </c>
      <c r="G1405" s="5">
        <f t="shared" si="87"/>
        <v>18</v>
      </c>
      <c r="H1405" s="10">
        <v>1400995.1259883561</v>
      </c>
      <c r="I1405" s="10">
        <v>4331481.0729136206</v>
      </c>
      <c r="J1405" s="10">
        <v>23018815.165089104</v>
      </c>
      <c r="K1405" s="10">
        <v>11056911.333581697</v>
      </c>
      <c r="L1405" s="10">
        <v>17707942.521711752</v>
      </c>
      <c r="M1405" s="10">
        <v>13996573.361282639</v>
      </c>
      <c r="N1405" s="10">
        <v>2631765.713275414</v>
      </c>
      <c r="O1405" s="11">
        <v>13967803.068279292</v>
      </c>
      <c r="P1405" s="11">
        <v>13304503.274598101</v>
      </c>
      <c r="Q1405" s="11">
        <v>5109650.9562474191</v>
      </c>
      <c r="R1405" s="11">
        <v>4815408.9865281517</v>
      </c>
      <c r="S1405" s="11">
        <v>13237358.280075438</v>
      </c>
      <c r="T1405" s="11">
        <v>27224296.769744493</v>
      </c>
      <c r="U1405" s="11">
        <v>14233821.035502797</v>
      </c>
      <c r="V1405" s="11">
        <v>12813532.47073585</v>
      </c>
      <c r="W1405" s="11">
        <v>21711531.597093746</v>
      </c>
      <c r="X1405" s="11">
        <v>8803767.8045654781</v>
      </c>
      <c r="Y1405" s="11">
        <v>20268403.867458064</v>
      </c>
      <c r="Z1405" s="12">
        <v>5173338.838154993</v>
      </c>
      <c r="AA1405" s="12">
        <v>8668395.2812670805</v>
      </c>
      <c r="AB1405" s="12">
        <v>9945356.7828719206</v>
      </c>
      <c r="AC1405" s="12">
        <v>17841611.839786634</v>
      </c>
      <c r="AD1405" s="12">
        <v>5927389.0241628755</v>
      </c>
      <c r="AE1405" s="12">
        <v>13407170.173775706</v>
      </c>
      <c r="AF1405" s="12">
        <v>7859323.9917000346</v>
      </c>
    </row>
    <row r="1406" spans="1:32" customFormat="1" x14ac:dyDescent="0.25">
      <c r="A1406" t="s">
        <v>10286</v>
      </c>
      <c r="B1406" t="s">
        <v>10287</v>
      </c>
      <c r="C1406" t="s">
        <v>10288</v>
      </c>
      <c r="D1406" s="5">
        <f t="shared" si="84"/>
        <v>7</v>
      </c>
      <c r="E1406" s="5">
        <f t="shared" si="85"/>
        <v>7</v>
      </c>
      <c r="F1406" s="5">
        <f t="shared" si="86"/>
        <v>18</v>
      </c>
      <c r="G1406" s="5">
        <f t="shared" si="87"/>
        <v>18</v>
      </c>
      <c r="H1406" s="10">
        <v>34360735.693655111</v>
      </c>
      <c r="I1406" s="10">
        <v>3907029.9986190009</v>
      </c>
      <c r="J1406" s="10">
        <v>39314350.223866209</v>
      </c>
      <c r="K1406" s="10">
        <v>29579323.388043564</v>
      </c>
      <c r="L1406" s="10">
        <v>100411279.19668794</v>
      </c>
      <c r="M1406" s="10">
        <v>29864882.136771534</v>
      </c>
      <c r="N1406" s="10">
        <v>54832153.171980642</v>
      </c>
      <c r="O1406" s="11">
        <v>76173889.674288779</v>
      </c>
      <c r="P1406" s="11">
        <v>92288010.888713181</v>
      </c>
      <c r="Q1406" s="11">
        <v>17673149.060142778</v>
      </c>
      <c r="R1406" s="11">
        <v>40024467.25680206</v>
      </c>
      <c r="S1406" s="11">
        <v>20306771.184966072</v>
      </c>
      <c r="T1406" s="11">
        <v>31097664.689032551</v>
      </c>
      <c r="U1406" s="11">
        <v>60730019.862624921</v>
      </c>
      <c r="V1406" s="11">
        <v>22775405.984873883</v>
      </c>
      <c r="W1406" s="11">
        <v>57146084.90844664</v>
      </c>
      <c r="X1406" s="11">
        <v>42936511.048151195</v>
      </c>
      <c r="Y1406" s="11">
        <v>27425439.237726193</v>
      </c>
      <c r="Z1406" s="12">
        <v>25844824.751371365</v>
      </c>
      <c r="AA1406" s="12">
        <v>63286343.712736107</v>
      </c>
      <c r="AB1406" s="12">
        <v>86334033.565583274</v>
      </c>
      <c r="AC1406" s="12">
        <v>25703007.578555074</v>
      </c>
      <c r="AD1406" s="12">
        <v>8701441.4381279927</v>
      </c>
      <c r="AE1406" s="12">
        <v>59489924.715444289</v>
      </c>
      <c r="AF1406" s="12">
        <v>61508601.5480676</v>
      </c>
    </row>
    <row r="1407" spans="1:32" customFormat="1" x14ac:dyDescent="0.25">
      <c r="A1407" t="s">
        <v>10298</v>
      </c>
      <c r="B1407" t="s">
        <v>10299</v>
      </c>
      <c r="C1407" t="s">
        <v>10300</v>
      </c>
      <c r="D1407" s="5">
        <f t="shared" si="84"/>
        <v>7</v>
      </c>
      <c r="E1407" s="5">
        <f t="shared" si="85"/>
        <v>7</v>
      </c>
      <c r="F1407" s="5">
        <f t="shared" si="86"/>
        <v>18</v>
      </c>
      <c r="G1407" s="5">
        <f t="shared" si="87"/>
        <v>18</v>
      </c>
      <c r="H1407" s="10">
        <v>2622587.8643989507</v>
      </c>
      <c r="I1407" s="10">
        <v>11286955.627091782</v>
      </c>
      <c r="J1407" s="10">
        <v>40154299.155163966</v>
      </c>
      <c r="K1407" s="10">
        <v>23691051.697457701</v>
      </c>
      <c r="L1407" s="10">
        <v>29863502.631192699</v>
      </c>
      <c r="M1407" s="10">
        <v>33810758.761599742</v>
      </c>
      <c r="N1407" s="10">
        <v>6780449.5655379435</v>
      </c>
      <c r="O1407" s="11">
        <v>9172489.3613647185</v>
      </c>
      <c r="P1407" s="11">
        <v>12076399.178426381</v>
      </c>
      <c r="Q1407" s="11">
        <v>4209435.8485366181</v>
      </c>
      <c r="R1407" s="11">
        <v>7886090.6851886194</v>
      </c>
      <c r="S1407" s="11">
        <v>7728324.3542076098</v>
      </c>
      <c r="T1407" s="11">
        <v>13629239.755292701</v>
      </c>
      <c r="U1407" s="11">
        <v>10596093.685377147</v>
      </c>
      <c r="V1407" s="11">
        <v>19393391.371799961</v>
      </c>
      <c r="W1407" s="11">
        <v>16291150.784710731</v>
      </c>
      <c r="X1407" s="11">
        <v>18062588.092755198</v>
      </c>
      <c r="Y1407" s="11">
        <v>3406377.4137200122</v>
      </c>
      <c r="Z1407" s="12">
        <v>13139118.600883862</v>
      </c>
      <c r="AA1407" s="12">
        <v>19836743.618369874</v>
      </c>
      <c r="AB1407" s="12">
        <v>7395207.8640131485</v>
      </c>
      <c r="AC1407" s="12">
        <v>20071056.078381412</v>
      </c>
      <c r="AD1407" s="12">
        <v>13631647.111389888</v>
      </c>
      <c r="AE1407" s="12">
        <v>6898449.9810700435</v>
      </c>
      <c r="AF1407" s="12">
        <v>2483023.0910645653</v>
      </c>
    </row>
    <row r="1408" spans="1:32" customFormat="1" x14ac:dyDescent="0.25">
      <c r="A1408" t="s">
        <v>10301</v>
      </c>
      <c r="B1408" t="s">
        <v>10302</v>
      </c>
      <c r="C1408" t="s">
        <v>10303</v>
      </c>
      <c r="D1408" s="5">
        <f t="shared" si="84"/>
        <v>7</v>
      </c>
      <c r="E1408" s="5">
        <f t="shared" si="85"/>
        <v>7</v>
      </c>
      <c r="F1408" s="5">
        <f t="shared" si="86"/>
        <v>18</v>
      </c>
      <c r="G1408" s="5">
        <f t="shared" si="87"/>
        <v>18</v>
      </c>
      <c r="H1408" s="10">
        <v>32207097.987862814</v>
      </c>
      <c r="I1408" s="10">
        <v>17909863.864796124</v>
      </c>
      <c r="J1408" s="10">
        <v>14722431.103585366</v>
      </c>
      <c r="K1408" s="10">
        <v>12210785.155088786</v>
      </c>
      <c r="L1408" s="10">
        <v>30741480.690221094</v>
      </c>
      <c r="M1408" s="10">
        <v>22457012.383263685</v>
      </c>
      <c r="N1408" s="10">
        <v>869156.79517872201</v>
      </c>
      <c r="O1408" s="11">
        <v>10918578.086324919</v>
      </c>
      <c r="P1408" s="11">
        <v>10304460.370314207</v>
      </c>
      <c r="Q1408" s="11">
        <v>11943570.75149205</v>
      </c>
      <c r="R1408" s="11">
        <v>665693.84423272964</v>
      </c>
      <c r="S1408" s="11">
        <v>17911384.930116724</v>
      </c>
      <c r="T1408" s="11">
        <v>26317110.10349521</v>
      </c>
      <c r="U1408" s="11">
        <v>15420429.313843608</v>
      </c>
      <c r="V1408" s="11">
        <v>68568144.740913749</v>
      </c>
      <c r="W1408" s="11">
        <v>13392518.041688038</v>
      </c>
      <c r="X1408" s="11">
        <v>12447546.014684923</v>
      </c>
      <c r="Y1408" s="11">
        <v>10241574.472831015</v>
      </c>
      <c r="Z1408" s="12">
        <v>50107700.606970385</v>
      </c>
      <c r="AA1408" s="12">
        <v>15235703.861247722</v>
      </c>
      <c r="AB1408" s="12">
        <v>21165021.158033904</v>
      </c>
      <c r="AC1408" s="12">
        <v>36214505.490820117</v>
      </c>
      <c r="AD1408" s="12">
        <v>76371648.755104035</v>
      </c>
      <c r="AE1408" s="12">
        <v>14259569.760590754</v>
      </c>
      <c r="AF1408" s="12">
        <v>13985465.461839519</v>
      </c>
    </row>
    <row r="1409" spans="1:32" customFormat="1" x14ac:dyDescent="0.25">
      <c r="A1409" t="s">
        <v>10304</v>
      </c>
      <c r="B1409" t="s">
        <v>10305</v>
      </c>
      <c r="C1409" t="s">
        <v>10306</v>
      </c>
      <c r="D1409" s="5">
        <f t="shared" si="84"/>
        <v>7</v>
      </c>
      <c r="E1409" s="5">
        <f t="shared" si="85"/>
        <v>7</v>
      </c>
      <c r="F1409" s="5">
        <f t="shared" si="86"/>
        <v>18</v>
      </c>
      <c r="G1409" s="5">
        <f t="shared" si="87"/>
        <v>18</v>
      </c>
      <c r="H1409" s="10">
        <v>7064810.6863004453</v>
      </c>
      <c r="I1409" s="10">
        <v>5176796.8161433786</v>
      </c>
      <c r="J1409" s="10">
        <v>26246313.870573908</v>
      </c>
      <c r="K1409" s="10">
        <v>11014500.425166894</v>
      </c>
      <c r="L1409" s="10">
        <v>11294809.133309569</v>
      </c>
      <c r="M1409" s="10">
        <v>17938402.946078397</v>
      </c>
      <c r="N1409" s="10">
        <v>6086269.6611887626</v>
      </c>
      <c r="O1409" s="11">
        <v>15394013.266182123</v>
      </c>
      <c r="P1409" s="11">
        <v>13089168.294345342</v>
      </c>
      <c r="Q1409" s="11">
        <v>7941194.4541557133</v>
      </c>
      <c r="R1409" s="11">
        <v>1310372.4326469011</v>
      </c>
      <c r="S1409" s="11">
        <v>16439872.75429542</v>
      </c>
      <c r="T1409" s="11">
        <v>7460570.3886589045</v>
      </c>
      <c r="U1409" s="11">
        <v>26509002.768381625</v>
      </c>
      <c r="V1409" s="11">
        <v>9025013.5011899509</v>
      </c>
      <c r="W1409" s="11">
        <v>15209156.265158974</v>
      </c>
      <c r="X1409" s="11">
        <v>7495270.3808663664</v>
      </c>
      <c r="Y1409" s="11">
        <v>10206251.909511717</v>
      </c>
      <c r="Z1409" s="12">
        <v>14581168.264690325</v>
      </c>
      <c r="AA1409" s="12">
        <v>587821.15426010033</v>
      </c>
      <c r="AB1409" s="12">
        <v>23143999.665714674</v>
      </c>
      <c r="AC1409" s="12">
        <v>5455487.134447746</v>
      </c>
      <c r="AD1409" s="12">
        <v>19907227.863824837</v>
      </c>
      <c r="AE1409" s="12">
        <v>2764392.437447546</v>
      </c>
      <c r="AF1409" s="12">
        <v>1043159.5994330246</v>
      </c>
    </row>
    <row r="1410" spans="1:32" customFormat="1" x14ac:dyDescent="0.25">
      <c r="A1410" t="s">
        <v>10313</v>
      </c>
      <c r="B1410" t="s">
        <v>10314</v>
      </c>
      <c r="C1410" t="s">
        <v>10315</v>
      </c>
      <c r="D1410" s="5">
        <f t="shared" ref="D1410:D1473" si="88">COUNTIF(H1410:N1410,"&gt;0")</f>
        <v>7</v>
      </c>
      <c r="E1410" s="5">
        <f t="shared" ref="E1410:E1473" si="89">COUNTIF(Z1410:AF1410,"&gt;0")</f>
        <v>7</v>
      </c>
      <c r="F1410" s="5">
        <f t="shared" ref="F1410:F1473" si="90">COUNTIF(H1410:Y1410,"&gt;0")</f>
        <v>18</v>
      </c>
      <c r="G1410" s="5">
        <f t="shared" ref="G1410:G1473" si="91">COUNTIF(O1410:AF1410,"&gt;0")</f>
        <v>18</v>
      </c>
      <c r="H1410" s="10">
        <v>29945694.461395022</v>
      </c>
      <c r="I1410" s="10">
        <v>31904897.99925673</v>
      </c>
      <c r="J1410" s="10">
        <v>39815441.642773509</v>
      </c>
      <c r="K1410" s="10">
        <v>34368100.08049041</v>
      </c>
      <c r="L1410" s="10">
        <v>31011264.676519435</v>
      </c>
      <c r="M1410" s="10">
        <v>39586380.443022035</v>
      </c>
      <c r="N1410" s="10">
        <v>35465923.453954719</v>
      </c>
      <c r="O1410" s="11">
        <v>36326406.356119201</v>
      </c>
      <c r="P1410" s="11">
        <v>32770961.951445036</v>
      </c>
      <c r="Q1410" s="11">
        <v>18328559.202959776</v>
      </c>
      <c r="R1410" s="11">
        <v>22962228.635222211</v>
      </c>
      <c r="S1410" s="11">
        <v>17438849.004456587</v>
      </c>
      <c r="T1410" s="11">
        <v>18854610.143085569</v>
      </c>
      <c r="U1410" s="11">
        <v>20463663.114272572</v>
      </c>
      <c r="V1410" s="11">
        <v>12708190.692059305</v>
      </c>
      <c r="W1410" s="11">
        <v>26650747.067748472</v>
      </c>
      <c r="X1410" s="11">
        <v>30993909.762587644</v>
      </c>
      <c r="Y1410" s="11">
        <v>14797516.166682489</v>
      </c>
      <c r="Z1410" s="12">
        <v>28088325.064453207</v>
      </c>
      <c r="AA1410" s="12">
        <v>16056007.235904805</v>
      </c>
      <c r="AB1410" s="12">
        <v>40952773.339710601</v>
      </c>
      <c r="AC1410" s="12">
        <v>19425820.667005736</v>
      </c>
      <c r="AD1410" s="12">
        <v>19937330.916681238</v>
      </c>
      <c r="AE1410" s="12">
        <v>35753388.685394868</v>
      </c>
      <c r="AF1410" s="12">
        <v>16358769.191099446</v>
      </c>
    </row>
    <row r="1411" spans="1:32" customFormat="1" x14ac:dyDescent="0.25">
      <c r="A1411" t="s">
        <v>10316</v>
      </c>
      <c r="B1411" t="s">
        <v>10317</v>
      </c>
      <c r="C1411" t="s">
        <v>10318</v>
      </c>
      <c r="D1411" s="5">
        <f t="shared" si="88"/>
        <v>7</v>
      </c>
      <c r="E1411" s="5">
        <f t="shared" si="89"/>
        <v>7</v>
      </c>
      <c r="F1411" s="5">
        <f t="shared" si="90"/>
        <v>18</v>
      </c>
      <c r="G1411" s="5">
        <f t="shared" si="91"/>
        <v>18</v>
      </c>
      <c r="H1411" s="10">
        <v>334659679.15418679</v>
      </c>
      <c r="I1411" s="10">
        <v>307880765.99357378</v>
      </c>
      <c r="J1411" s="10">
        <v>260045833.88203096</v>
      </c>
      <c r="K1411" s="10">
        <v>390415589.22829056</v>
      </c>
      <c r="L1411" s="10">
        <v>176552929.09565485</v>
      </c>
      <c r="M1411" s="10">
        <v>403853612.45303452</v>
      </c>
      <c r="N1411" s="10">
        <v>249991559.9094404</v>
      </c>
      <c r="O1411" s="11">
        <v>402780791.89946741</v>
      </c>
      <c r="P1411" s="11">
        <v>288002336.3966369</v>
      </c>
      <c r="Q1411" s="11">
        <v>241802464.92496446</v>
      </c>
      <c r="R1411" s="11">
        <v>213800134.39354545</v>
      </c>
      <c r="S1411" s="11">
        <v>229360070.47482657</v>
      </c>
      <c r="T1411" s="11">
        <v>269458998.84151947</v>
      </c>
      <c r="U1411" s="11">
        <v>266848036.94538784</v>
      </c>
      <c r="V1411" s="11">
        <v>327933792.62642026</v>
      </c>
      <c r="W1411" s="11">
        <v>435421947.67358065</v>
      </c>
      <c r="X1411" s="11">
        <v>357913365.00915456</v>
      </c>
      <c r="Y1411" s="11">
        <v>220308619.5530237</v>
      </c>
      <c r="Z1411" s="12">
        <v>226716423.58771098</v>
      </c>
      <c r="AA1411" s="12">
        <v>245167825.35159016</v>
      </c>
      <c r="AB1411" s="12">
        <v>149538770.03368634</v>
      </c>
      <c r="AC1411" s="12">
        <v>284573060.5564974</v>
      </c>
      <c r="AD1411" s="12">
        <v>348611756.5871917</v>
      </c>
      <c r="AE1411" s="12">
        <v>214742901.37842208</v>
      </c>
      <c r="AF1411" s="12">
        <v>227582547.22730488</v>
      </c>
    </row>
    <row r="1412" spans="1:32" customFormat="1" x14ac:dyDescent="0.25">
      <c r="A1412" t="s">
        <v>10319</v>
      </c>
      <c r="B1412" t="s">
        <v>10320</v>
      </c>
      <c r="C1412" t="s">
        <v>10321</v>
      </c>
      <c r="D1412" s="5">
        <f t="shared" si="88"/>
        <v>7</v>
      </c>
      <c r="E1412" s="5">
        <f t="shared" si="89"/>
        <v>7</v>
      </c>
      <c r="F1412" s="5">
        <f t="shared" si="90"/>
        <v>18</v>
      </c>
      <c r="G1412" s="5">
        <f t="shared" si="91"/>
        <v>18</v>
      </c>
      <c r="H1412" s="10">
        <v>8609831.4455166701</v>
      </c>
      <c r="I1412" s="10">
        <v>5705074.325594984</v>
      </c>
      <c r="J1412" s="10">
        <v>4254056.2959460784</v>
      </c>
      <c r="K1412" s="10">
        <v>10264478.156357817</v>
      </c>
      <c r="L1412" s="10">
        <v>14813942.293610271</v>
      </c>
      <c r="M1412" s="10">
        <v>6405902.9061445845</v>
      </c>
      <c r="N1412" s="10">
        <v>7360467.4218003182</v>
      </c>
      <c r="O1412" s="11">
        <v>7828608.8383888714</v>
      </c>
      <c r="P1412" s="11">
        <v>17516414.886949405</v>
      </c>
      <c r="Q1412" s="11">
        <v>3940070.8729748037</v>
      </c>
      <c r="R1412" s="11">
        <v>7032264.1559224641</v>
      </c>
      <c r="S1412" s="11">
        <v>8328005.1991710057</v>
      </c>
      <c r="T1412" s="11">
        <v>11778463.537441745</v>
      </c>
      <c r="U1412" s="11">
        <v>20335151.809893973</v>
      </c>
      <c r="V1412" s="11">
        <v>30247120.161123931</v>
      </c>
      <c r="W1412" s="11">
        <v>15201606.540937232</v>
      </c>
      <c r="X1412" s="11">
        <v>8528494.8320549615</v>
      </c>
      <c r="Y1412" s="11">
        <v>5723908.3636833914</v>
      </c>
      <c r="Z1412" s="12">
        <v>8600439.7808602378</v>
      </c>
      <c r="AA1412" s="12">
        <v>17890195.001597326</v>
      </c>
      <c r="AB1412" s="12">
        <v>5288359.2282159729</v>
      </c>
      <c r="AC1412" s="12">
        <v>10704108.307398891</v>
      </c>
      <c r="AD1412" s="12">
        <v>24692936.924493548</v>
      </c>
      <c r="AE1412" s="12">
        <v>17079976.243255083</v>
      </c>
      <c r="AF1412" s="12">
        <v>6923698.3298233226</v>
      </c>
    </row>
    <row r="1413" spans="1:32" customFormat="1" x14ac:dyDescent="0.25">
      <c r="A1413" t="s">
        <v>10328</v>
      </c>
      <c r="B1413" t="s">
        <v>10329</v>
      </c>
      <c r="C1413" t="s">
        <v>10330</v>
      </c>
      <c r="D1413" s="5">
        <f t="shared" si="88"/>
        <v>7</v>
      </c>
      <c r="E1413" s="5">
        <f t="shared" si="89"/>
        <v>7</v>
      </c>
      <c r="F1413" s="5">
        <f t="shared" si="90"/>
        <v>18</v>
      </c>
      <c r="G1413" s="5">
        <f t="shared" si="91"/>
        <v>18</v>
      </c>
      <c r="H1413" s="10">
        <v>4237888.9444327513</v>
      </c>
      <c r="I1413" s="10">
        <v>1789903.1868099605</v>
      </c>
      <c r="J1413" s="10">
        <v>2554108.1441981709</v>
      </c>
      <c r="K1413" s="10">
        <v>5389130.2781339679</v>
      </c>
      <c r="L1413" s="10">
        <v>5141035.2174160387</v>
      </c>
      <c r="M1413" s="10">
        <v>3321547.6323394766</v>
      </c>
      <c r="N1413" s="10">
        <v>1364986.7936881583</v>
      </c>
      <c r="O1413" s="11">
        <v>5180660.8883046657</v>
      </c>
      <c r="P1413" s="11">
        <v>4731668.3259395901</v>
      </c>
      <c r="Q1413" s="11">
        <v>1838456.9356233869</v>
      </c>
      <c r="R1413" s="11">
        <v>9945995.0375055224</v>
      </c>
      <c r="S1413" s="11">
        <v>3091943.146406712</v>
      </c>
      <c r="T1413" s="11">
        <v>4771861.1816075686</v>
      </c>
      <c r="U1413" s="11">
        <v>3367836.7127147308</v>
      </c>
      <c r="V1413" s="11">
        <v>8320118.7104327586</v>
      </c>
      <c r="W1413" s="11">
        <v>7474436.7212644154</v>
      </c>
      <c r="X1413" s="11">
        <v>5055667.4455580227</v>
      </c>
      <c r="Y1413" s="11">
        <v>1447350.5882864334</v>
      </c>
      <c r="Z1413" s="12">
        <v>5534277.7738276795</v>
      </c>
      <c r="AA1413" s="12">
        <v>4226679.6400621049</v>
      </c>
      <c r="AB1413" s="12">
        <v>3690717.4486950552</v>
      </c>
      <c r="AC1413" s="12">
        <v>7654133.6422364023</v>
      </c>
      <c r="AD1413" s="12">
        <v>4448237.1498591695</v>
      </c>
      <c r="AE1413" s="12">
        <v>5201134.3462814791</v>
      </c>
      <c r="AF1413" s="12">
        <v>4824415.7240106203</v>
      </c>
    </row>
    <row r="1414" spans="1:32" customFormat="1" x14ac:dyDescent="0.25">
      <c r="A1414" t="s">
        <v>10334</v>
      </c>
      <c r="B1414" t="s">
        <v>10335</v>
      </c>
      <c r="C1414" t="s">
        <v>10336</v>
      </c>
      <c r="D1414" s="5">
        <f t="shared" si="88"/>
        <v>7</v>
      </c>
      <c r="E1414" s="5">
        <f t="shared" si="89"/>
        <v>7</v>
      </c>
      <c r="F1414" s="5">
        <f t="shared" si="90"/>
        <v>18</v>
      </c>
      <c r="G1414" s="5">
        <f t="shared" si="91"/>
        <v>18</v>
      </c>
      <c r="H1414" s="10">
        <v>8947306.2004038431</v>
      </c>
      <c r="I1414" s="10">
        <v>23881588.581992034</v>
      </c>
      <c r="J1414" s="10">
        <v>25277126.943599731</v>
      </c>
      <c r="K1414" s="10">
        <v>34382059.278675139</v>
      </c>
      <c r="L1414" s="10">
        <v>25863260.877318591</v>
      </c>
      <c r="M1414" s="10">
        <v>23090145.652220547</v>
      </c>
      <c r="N1414" s="10">
        <v>7627962.4284301177</v>
      </c>
      <c r="O1414" s="11">
        <v>12690762.546366699</v>
      </c>
      <c r="P1414" s="11">
        <v>17413373.407758474</v>
      </c>
      <c r="Q1414" s="11">
        <v>20358840.47495719</v>
      </c>
      <c r="R1414" s="11">
        <v>13672727.818036472</v>
      </c>
      <c r="S1414" s="11">
        <v>24433137.082707327</v>
      </c>
      <c r="T1414" s="11">
        <v>24911639.956508007</v>
      </c>
      <c r="U1414" s="11">
        <v>40356882.390329957</v>
      </c>
      <c r="V1414" s="11">
        <v>37953908.224656105</v>
      </c>
      <c r="W1414" s="11">
        <v>21855189.982192419</v>
      </c>
      <c r="X1414" s="11">
        <v>11768946.216273516</v>
      </c>
      <c r="Y1414" s="11">
        <v>12206428.684391212</v>
      </c>
      <c r="Z1414" s="12">
        <v>19456124.85708734</v>
      </c>
      <c r="AA1414" s="12">
        <v>42718599.542827085</v>
      </c>
      <c r="AB1414" s="12">
        <v>25136479.034039296</v>
      </c>
      <c r="AC1414" s="12">
        <v>35961773.414768919</v>
      </c>
      <c r="AD1414" s="12">
        <v>25672605.872872293</v>
      </c>
      <c r="AE1414" s="12">
        <v>19364940.448960669</v>
      </c>
      <c r="AF1414" s="12">
        <v>7284284.4612147221</v>
      </c>
    </row>
    <row r="1415" spans="1:32" customFormat="1" x14ac:dyDescent="0.25">
      <c r="A1415" t="s">
        <v>10340</v>
      </c>
      <c r="B1415" t="s">
        <v>10341</v>
      </c>
      <c r="C1415" t="s">
        <v>131</v>
      </c>
      <c r="D1415" s="5">
        <f t="shared" si="88"/>
        <v>7</v>
      </c>
      <c r="E1415" s="5">
        <f t="shared" si="89"/>
        <v>7</v>
      </c>
      <c r="F1415" s="5">
        <f t="shared" si="90"/>
        <v>18</v>
      </c>
      <c r="G1415" s="5">
        <f t="shared" si="91"/>
        <v>18</v>
      </c>
      <c r="H1415" s="10">
        <v>3156119268.1509519</v>
      </c>
      <c r="I1415" s="10">
        <v>3877129451.4573665</v>
      </c>
      <c r="J1415" s="10">
        <v>3634656827.522625</v>
      </c>
      <c r="K1415" s="10">
        <v>3605277228.5714254</v>
      </c>
      <c r="L1415" s="10">
        <v>3207372110.9875836</v>
      </c>
      <c r="M1415" s="10">
        <v>3120442247.7911711</v>
      </c>
      <c r="N1415" s="10">
        <v>5559618319.5625954</v>
      </c>
      <c r="O1415" s="11">
        <v>2356133765.2005539</v>
      </c>
      <c r="P1415" s="11">
        <v>2357852513.4267058</v>
      </c>
      <c r="Q1415" s="11">
        <v>6542488497.2557793</v>
      </c>
      <c r="R1415" s="11">
        <v>2902389632.2239928</v>
      </c>
      <c r="S1415" s="11">
        <v>3764282161.3193798</v>
      </c>
      <c r="T1415" s="11">
        <v>3736127628.3349576</v>
      </c>
      <c r="U1415" s="11">
        <v>4130033356.9333611</v>
      </c>
      <c r="V1415" s="11">
        <v>5292229915.6001625</v>
      </c>
      <c r="W1415" s="11">
        <v>2756466563.5160899</v>
      </c>
      <c r="X1415" s="11">
        <v>2493531545.4109154</v>
      </c>
      <c r="Y1415" s="11">
        <v>5822555067.0773582</v>
      </c>
      <c r="Z1415" s="12">
        <v>4188143960.1858311</v>
      </c>
      <c r="AA1415" s="12">
        <v>6913899388.2556248</v>
      </c>
      <c r="AB1415" s="12">
        <v>3393247056.2880082</v>
      </c>
      <c r="AC1415" s="12">
        <v>2614640585.6794224</v>
      </c>
      <c r="AD1415" s="12">
        <v>4260945919.0751753</v>
      </c>
      <c r="AE1415" s="12">
        <v>2208486706.4436884</v>
      </c>
      <c r="AF1415" s="12">
        <v>1579698191.6805646</v>
      </c>
    </row>
    <row r="1416" spans="1:32" customFormat="1" x14ac:dyDescent="0.25">
      <c r="A1416" t="s">
        <v>10345</v>
      </c>
      <c r="B1416" t="s">
        <v>10346</v>
      </c>
      <c r="C1416" t="s">
        <v>10347</v>
      </c>
      <c r="D1416" s="5">
        <f t="shared" si="88"/>
        <v>7</v>
      </c>
      <c r="E1416" s="5">
        <f t="shared" si="89"/>
        <v>7</v>
      </c>
      <c r="F1416" s="5">
        <f t="shared" si="90"/>
        <v>18</v>
      </c>
      <c r="G1416" s="5">
        <f t="shared" si="91"/>
        <v>18</v>
      </c>
      <c r="H1416" s="10">
        <v>604559319.83741558</v>
      </c>
      <c r="I1416" s="10">
        <v>482949952.43839037</v>
      </c>
      <c r="J1416" s="10">
        <v>393041243.06336546</v>
      </c>
      <c r="K1416" s="10">
        <v>636876884.13524771</v>
      </c>
      <c r="L1416" s="10">
        <v>378724842.04186022</v>
      </c>
      <c r="M1416" s="10">
        <v>274411324.15598583</v>
      </c>
      <c r="N1416" s="10">
        <v>321399808.94177985</v>
      </c>
      <c r="O1416" s="11">
        <v>466382901.02198184</v>
      </c>
      <c r="P1416" s="11">
        <v>485681468.80701876</v>
      </c>
      <c r="Q1416" s="11">
        <v>598128033.58862853</v>
      </c>
      <c r="R1416" s="11">
        <v>530928933.79531378</v>
      </c>
      <c r="S1416" s="11">
        <v>578614352.74537444</v>
      </c>
      <c r="T1416" s="11">
        <v>404958473.69998682</v>
      </c>
      <c r="U1416" s="11">
        <v>757649424.19660306</v>
      </c>
      <c r="V1416" s="11">
        <v>483540118.88315535</v>
      </c>
      <c r="W1416" s="11">
        <v>490019527.27589691</v>
      </c>
      <c r="X1416" s="11">
        <v>338985992.77055728</v>
      </c>
      <c r="Y1416" s="11">
        <v>246790717.95536023</v>
      </c>
      <c r="Z1416" s="12">
        <v>366630709.69140005</v>
      </c>
      <c r="AA1416" s="12">
        <v>521818025.29903257</v>
      </c>
      <c r="AB1416" s="12">
        <v>298498760.86415005</v>
      </c>
      <c r="AC1416" s="12">
        <v>464667507.50801796</v>
      </c>
      <c r="AD1416" s="12">
        <v>559500362.58517802</v>
      </c>
      <c r="AE1416" s="12">
        <v>573325894.35163045</v>
      </c>
      <c r="AF1416" s="12">
        <v>207863084.78665078</v>
      </c>
    </row>
    <row r="1417" spans="1:32" customFormat="1" x14ac:dyDescent="0.25">
      <c r="A1417" t="s">
        <v>10348</v>
      </c>
      <c r="B1417" t="s">
        <v>10349</v>
      </c>
      <c r="C1417" t="s">
        <v>10350</v>
      </c>
      <c r="D1417" s="5">
        <f t="shared" si="88"/>
        <v>7</v>
      </c>
      <c r="E1417" s="5">
        <f t="shared" si="89"/>
        <v>7</v>
      </c>
      <c r="F1417" s="5">
        <f t="shared" si="90"/>
        <v>18</v>
      </c>
      <c r="G1417" s="5">
        <f t="shared" si="91"/>
        <v>18</v>
      </c>
      <c r="H1417" s="10">
        <v>38687301.814556204</v>
      </c>
      <c r="I1417" s="10">
        <v>19899019.084515743</v>
      </c>
      <c r="J1417" s="10">
        <v>32557111.538374096</v>
      </c>
      <c r="K1417" s="10">
        <v>24462618.914140411</v>
      </c>
      <c r="L1417" s="10">
        <v>19095963.885072883</v>
      </c>
      <c r="M1417" s="10">
        <v>24664305.853522308</v>
      </c>
      <c r="N1417" s="10">
        <v>20365680.084876426</v>
      </c>
      <c r="O1417" s="11">
        <v>25848557.384130701</v>
      </c>
      <c r="P1417" s="11">
        <v>16115584.656863343</v>
      </c>
      <c r="Q1417" s="11">
        <v>7236308.4080007616</v>
      </c>
      <c r="R1417" s="11">
        <v>15906653.963529754</v>
      </c>
      <c r="S1417" s="11">
        <v>15204619.612505745</v>
      </c>
      <c r="T1417" s="11">
        <v>21215251.923380241</v>
      </c>
      <c r="U1417" s="11">
        <v>65041735.374151662</v>
      </c>
      <c r="V1417" s="11">
        <v>9481725.915843932</v>
      </c>
      <c r="W1417" s="11">
        <v>43936627.723762691</v>
      </c>
      <c r="X1417" s="11">
        <v>24973966.726320017</v>
      </c>
      <c r="Y1417" s="11">
        <v>23344595.826043297</v>
      </c>
      <c r="Z1417" s="12">
        <v>8114865.9620762011</v>
      </c>
      <c r="AA1417" s="12">
        <v>39130834.184955731</v>
      </c>
      <c r="AB1417" s="12">
        <v>56832885.177864939</v>
      </c>
      <c r="AC1417" s="12">
        <v>35702278.93541842</v>
      </c>
      <c r="AD1417" s="12">
        <v>19115524.803817686</v>
      </c>
      <c r="AE1417" s="12">
        <v>26746254.576808736</v>
      </c>
      <c r="AF1417" s="12">
        <v>13360072.340452585</v>
      </c>
    </row>
    <row r="1418" spans="1:32" customFormat="1" x14ac:dyDescent="0.25">
      <c r="A1418" t="s">
        <v>10351</v>
      </c>
      <c r="B1418" t="s">
        <v>10352</v>
      </c>
      <c r="C1418" t="s">
        <v>10353</v>
      </c>
      <c r="D1418" s="5">
        <f t="shared" si="88"/>
        <v>7</v>
      </c>
      <c r="E1418" s="5">
        <f t="shared" si="89"/>
        <v>7</v>
      </c>
      <c r="F1418" s="5">
        <f t="shared" si="90"/>
        <v>18</v>
      </c>
      <c r="G1418" s="5">
        <f t="shared" si="91"/>
        <v>18</v>
      </c>
      <c r="H1418" s="10">
        <v>66552103.814087197</v>
      </c>
      <c r="I1418" s="10">
        <v>11158920.955758298</v>
      </c>
      <c r="J1418" s="10">
        <v>26512853.364953898</v>
      </c>
      <c r="K1418" s="10">
        <v>17001514.889741167</v>
      </c>
      <c r="L1418" s="10">
        <v>27023041.966836184</v>
      </c>
      <c r="M1418" s="10">
        <v>30053548.124037147</v>
      </c>
      <c r="N1418" s="10">
        <v>11936705.012514317</v>
      </c>
      <c r="O1418" s="11">
        <v>36093437.754832499</v>
      </c>
      <c r="P1418" s="11">
        <v>25483937.15353632</v>
      </c>
      <c r="Q1418" s="11">
        <v>5083630.1068319865</v>
      </c>
      <c r="R1418" s="11">
        <v>9243662.6839205325</v>
      </c>
      <c r="S1418" s="11">
        <v>42232496.952261947</v>
      </c>
      <c r="T1418" s="11">
        <v>31540974.947810184</v>
      </c>
      <c r="U1418" s="11">
        <v>16269987.550612435</v>
      </c>
      <c r="V1418" s="11">
        <v>25303676.305311777</v>
      </c>
      <c r="W1418" s="11">
        <v>12250152.013532445</v>
      </c>
      <c r="X1418" s="11">
        <v>17760714.264759623</v>
      </c>
      <c r="Y1418" s="11">
        <v>11088588.805718742</v>
      </c>
      <c r="Z1418" s="12">
        <v>11387120.039358657</v>
      </c>
      <c r="AA1418" s="12">
        <v>13946331.592544712</v>
      </c>
      <c r="AB1418" s="12">
        <v>29599565.217390373</v>
      </c>
      <c r="AC1418" s="12">
        <v>56210467.461029574</v>
      </c>
      <c r="AD1418" s="12">
        <v>31142079.339302935</v>
      </c>
      <c r="AE1418" s="12">
        <v>10173829.81288537</v>
      </c>
      <c r="AF1418" s="12">
        <v>21240308.461536519</v>
      </c>
    </row>
    <row r="1419" spans="1:32" customFormat="1" x14ac:dyDescent="0.25">
      <c r="A1419" t="s">
        <v>10354</v>
      </c>
      <c r="B1419" t="s">
        <v>10355</v>
      </c>
      <c r="C1419" t="s">
        <v>10356</v>
      </c>
      <c r="D1419" s="5">
        <f t="shared" si="88"/>
        <v>7</v>
      </c>
      <c r="E1419" s="5">
        <f t="shared" si="89"/>
        <v>7</v>
      </c>
      <c r="F1419" s="5">
        <f t="shared" si="90"/>
        <v>18</v>
      </c>
      <c r="G1419" s="5">
        <f t="shared" si="91"/>
        <v>18</v>
      </c>
      <c r="H1419" s="10">
        <v>22535551.155044712</v>
      </c>
      <c r="I1419" s="10">
        <v>31221250.070880875</v>
      </c>
      <c r="J1419" s="10">
        <v>27513622.68636588</v>
      </c>
      <c r="K1419" s="10">
        <v>39648022.93742542</v>
      </c>
      <c r="L1419" s="10">
        <v>32615681.364666119</v>
      </c>
      <c r="M1419" s="10">
        <v>52817834.725642189</v>
      </c>
      <c r="N1419" s="10">
        <v>76469523.673062414</v>
      </c>
      <c r="O1419" s="11">
        <v>57256914.671780065</v>
      </c>
      <c r="P1419" s="11">
        <v>50883811.424908832</v>
      </c>
      <c r="Q1419" s="11">
        <v>28138846.877669089</v>
      </c>
      <c r="R1419" s="11">
        <v>25821665.927148093</v>
      </c>
      <c r="S1419" s="11">
        <v>20111108.221215937</v>
      </c>
      <c r="T1419" s="11">
        <v>21650189.271410208</v>
      </c>
      <c r="U1419" s="11">
        <v>35891441.478133455</v>
      </c>
      <c r="V1419" s="11">
        <v>28882348.271430817</v>
      </c>
      <c r="W1419" s="11">
        <v>42892024.794815242</v>
      </c>
      <c r="X1419" s="11">
        <v>61441486.674670726</v>
      </c>
      <c r="Y1419" s="11">
        <v>15426459.42585656</v>
      </c>
      <c r="Z1419" s="12">
        <v>20548862.958266709</v>
      </c>
      <c r="AA1419" s="12">
        <v>28965458.377426159</v>
      </c>
      <c r="AB1419" s="12">
        <v>36717170.736875288</v>
      </c>
      <c r="AC1419" s="12">
        <v>37623952.941871598</v>
      </c>
      <c r="AD1419" s="12">
        <v>19447675.311649546</v>
      </c>
      <c r="AE1419" s="12">
        <v>15535511.476161752</v>
      </c>
      <c r="AF1419" s="12">
        <v>29468639.587501973</v>
      </c>
    </row>
    <row r="1420" spans="1:32" customFormat="1" x14ac:dyDescent="0.25">
      <c r="A1420" t="s">
        <v>10360</v>
      </c>
      <c r="B1420" t="s">
        <v>10361</v>
      </c>
      <c r="C1420" t="s">
        <v>10362</v>
      </c>
      <c r="D1420" s="5">
        <f t="shared" si="88"/>
        <v>7</v>
      </c>
      <c r="E1420" s="5">
        <f t="shared" si="89"/>
        <v>7</v>
      </c>
      <c r="F1420" s="5">
        <f t="shared" si="90"/>
        <v>18</v>
      </c>
      <c r="G1420" s="5">
        <f t="shared" si="91"/>
        <v>18</v>
      </c>
      <c r="H1420" s="10">
        <v>285233517.0920251</v>
      </c>
      <c r="I1420" s="10">
        <v>298699083.89784628</v>
      </c>
      <c r="J1420" s="10">
        <v>255872318.38716379</v>
      </c>
      <c r="K1420" s="10">
        <v>238057741.01659122</v>
      </c>
      <c r="L1420" s="10">
        <v>748073549.40993476</v>
      </c>
      <c r="M1420" s="10">
        <v>311469159.80259705</v>
      </c>
      <c r="N1420" s="10">
        <v>349804574.64190292</v>
      </c>
      <c r="O1420" s="11">
        <v>352672806.97628224</v>
      </c>
      <c r="P1420" s="11">
        <v>393745002.16453969</v>
      </c>
      <c r="Q1420" s="11">
        <v>543840077.97806621</v>
      </c>
      <c r="R1420" s="11">
        <v>937434799.63978207</v>
      </c>
      <c r="S1420" s="11">
        <v>301021659.91611826</v>
      </c>
      <c r="T1420" s="11">
        <v>573395119.51225591</v>
      </c>
      <c r="U1420" s="11">
        <v>347048669.78326565</v>
      </c>
      <c r="V1420" s="11">
        <v>373622031.78466666</v>
      </c>
      <c r="W1420" s="11">
        <v>533818485.998344</v>
      </c>
      <c r="X1420" s="11">
        <v>331071171.30720252</v>
      </c>
      <c r="Y1420" s="11">
        <v>388140450.27281362</v>
      </c>
      <c r="Z1420" s="12">
        <v>370038131.1585511</v>
      </c>
      <c r="AA1420" s="12">
        <v>526277631.99506366</v>
      </c>
      <c r="AB1420" s="12">
        <v>679714960.92522669</v>
      </c>
      <c r="AC1420" s="12">
        <v>583665937.43346727</v>
      </c>
      <c r="AD1420" s="12">
        <v>492842615.45373595</v>
      </c>
      <c r="AE1420" s="12">
        <v>463012038.84041601</v>
      </c>
      <c r="AF1420" s="12">
        <v>197683768.45687914</v>
      </c>
    </row>
    <row r="1421" spans="1:32" customFormat="1" x14ac:dyDescent="0.25">
      <c r="A1421" t="s">
        <v>10363</v>
      </c>
      <c r="B1421" t="s">
        <v>10364</v>
      </c>
      <c r="C1421" t="s">
        <v>10365</v>
      </c>
      <c r="D1421" s="5">
        <f t="shared" si="88"/>
        <v>7</v>
      </c>
      <c r="E1421" s="5">
        <f t="shared" si="89"/>
        <v>7</v>
      </c>
      <c r="F1421" s="5">
        <f t="shared" si="90"/>
        <v>18</v>
      </c>
      <c r="G1421" s="5">
        <f t="shared" si="91"/>
        <v>18</v>
      </c>
      <c r="H1421" s="10">
        <v>3180290.1907649236</v>
      </c>
      <c r="I1421" s="10">
        <v>6754008.9212113405</v>
      </c>
      <c r="J1421" s="10">
        <v>12806517.521085564</v>
      </c>
      <c r="K1421" s="10">
        <v>10375456.718947569</v>
      </c>
      <c r="L1421" s="10">
        <v>10462403.326666722</v>
      </c>
      <c r="M1421" s="10">
        <v>8891282.9123259801</v>
      </c>
      <c r="N1421" s="10">
        <v>8322575.5328366738</v>
      </c>
      <c r="O1421" s="11">
        <v>4201670.3997392124</v>
      </c>
      <c r="P1421" s="11">
        <v>11553801.992094679</v>
      </c>
      <c r="Q1421" s="11">
        <v>9644037.6149332765</v>
      </c>
      <c r="R1421" s="11">
        <v>7180739.0541117657</v>
      </c>
      <c r="S1421" s="11">
        <v>28728854.791345105</v>
      </c>
      <c r="T1421" s="11">
        <v>20615928.742798556</v>
      </c>
      <c r="U1421" s="11">
        <v>22454096.697756745</v>
      </c>
      <c r="V1421" s="11">
        <v>27986962.146097969</v>
      </c>
      <c r="W1421" s="11">
        <v>7772348.0940365177</v>
      </c>
      <c r="X1421" s="11">
        <v>7787009.1528571714</v>
      </c>
      <c r="Y1421" s="11">
        <v>4728012.5065759569</v>
      </c>
      <c r="Z1421" s="12">
        <v>10508277.097296178</v>
      </c>
      <c r="AA1421" s="12">
        <v>12319789.04670668</v>
      </c>
      <c r="AB1421" s="12">
        <v>12775575.390477885</v>
      </c>
      <c r="AC1421" s="12">
        <v>11145884.267587602</v>
      </c>
      <c r="AD1421" s="12">
        <v>10476515.913073715</v>
      </c>
      <c r="AE1421" s="12">
        <v>9756331.5766120479</v>
      </c>
      <c r="AF1421" s="12">
        <v>1905730.5564469344</v>
      </c>
    </row>
    <row r="1422" spans="1:32" customFormat="1" x14ac:dyDescent="0.25">
      <c r="A1422" t="s">
        <v>10366</v>
      </c>
      <c r="B1422" t="s">
        <v>10367</v>
      </c>
      <c r="C1422" t="s">
        <v>10368</v>
      </c>
      <c r="D1422" s="5">
        <f t="shared" si="88"/>
        <v>7</v>
      </c>
      <c r="E1422" s="5">
        <f t="shared" si="89"/>
        <v>7</v>
      </c>
      <c r="F1422" s="5">
        <f t="shared" si="90"/>
        <v>18</v>
      </c>
      <c r="G1422" s="5">
        <f t="shared" si="91"/>
        <v>18</v>
      </c>
      <c r="H1422" s="10">
        <v>147917152.54027921</v>
      </c>
      <c r="I1422" s="10">
        <v>62290609.461036362</v>
      </c>
      <c r="J1422" s="10">
        <v>137761009.60989028</v>
      </c>
      <c r="K1422" s="10">
        <v>57217414.804903343</v>
      </c>
      <c r="L1422" s="10">
        <v>187701509.3842741</v>
      </c>
      <c r="M1422" s="10">
        <v>100206246.36159642</v>
      </c>
      <c r="N1422" s="10">
        <v>50037532.768080518</v>
      </c>
      <c r="O1422" s="11">
        <v>57297937.004308291</v>
      </c>
      <c r="P1422" s="11">
        <v>67183849.738516062</v>
      </c>
      <c r="Q1422" s="11">
        <v>87058978.415573567</v>
      </c>
      <c r="R1422" s="11">
        <v>89509689.149366587</v>
      </c>
      <c r="S1422" s="11">
        <v>85933904.664805457</v>
      </c>
      <c r="T1422" s="11">
        <v>51682120.602241099</v>
      </c>
      <c r="U1422" s="11">
        <v>85092513.05846025</v>
      </c>
      <c r="V1422" s="11">
        <v>70444520.983945221</v>
      </c>
      <c r="W1422" s="11">
        <v>107183097.76821809</v>
      </c>
      <c r="X1422" s="11">
        <v>83957494.034145534</v>
      </c>
      <c r="Y1422" s="11">
        <v>65299154.790690921</v>
      </c>
      <c r="Z1422" s="12">
        <v>38880785.634211093</v>
      </c>
      <c r="AA1422" s="12">
        <v>79985586.928055391</v>
      </c>
      <c r="AB1422" s="12">
        <v>124688428.14923358</v>
      </c>
      <c r="AC1422" s="12">
        <v>41685946.603366673</v>
      </c>
      <c r="AD1422" s="12">
        <v>48458995.365489706</v>
      </c>
      <c r="AE1422" s="12">
        <v>90464118.230370075</v>
      </c>
      <c r="AF1422" s="12">
        <v>34937021.598092005</v>
      </c>
    </row>
    <row r="1423" spans="1:32" customFormat="1" x14ac:dyDescent="0.25">
      <c r="A1423" t="s">
        <v>10369</v>
      </c>
      <c r="B1423" t="s">
        <v>10370</v>
      </c>
      <c r="C1423" t="s">
        <v>10371</v>
      </c>
      <c r="D1423" s="5">
        <f t="shared" si="88"/>
        <v>7</v>
      </c>
      <c r="E1423" s="5">
        <f t="shared" si="89"/>
        <v>7</v>
      </c>
      <c r="F1423" s="5">
        <f t="shared" si="90"/>
        <v>18</v>
      </c>
      <c r="G1423" s="5">
        <f t="shared" si="91"/>
        <v>18</v>
      </c>
      <c r="H1423" s="10">
        <v>100811495.85877123</v>
      </c>
      <c r="I1423" s="10">
        <v>148770370.08413774</v>
      </c>
      <c r="J1423" s="10">
        <v>180639011.115401</v>
      </c>
      <c r="K1423" s="10">
        <v>176672991.91357583</v>
      </c>
      <c r="L1423" s="10">
        <v>120640801.14539731</v>
      </c>
      <c r="M1423" s="10">
        <v>80537010.785205007</v>
      </c>
      <c r="N1423" s="10">
        <v>107263802.71491894</v>
      </c>
      <c r="O1423" s="11">
        <v>89021093.962354317</v>
      </c>
      <c r="P1423" s="11">
        <v>119646996.8529705</v>
      </c>
      <c r="Q1423" s="11">
        <v>237351957.4674713</v>
      </c>
      <c r="R1423" s="11">
        <v>98240757.946211547</v>
      </c>
      <c r="S1423" s="11">
        <v>240725478.14148593</v>
      </c>
      <c r="T1423" s="11">
        <v>179206588.55327848</v>
      </c>
      <c r="U1423" s="11">
        <v>226045219.34930873</v>
      </c>
      <c r="V1423" s="11">
        <v>273754359.25504464</v>
      </c>
      <c r="W1423" s="11">
        <v>101830636.38820927</v>
      </c>
      <c r="X1423" s="11">
        <v>77640234.728762805</v>
      </c>
      <c r="Y1423" s="11">
        <v>86417288.13099499</v>
      </c>
      <c r="Z1423" s="12">
        <v>192984393.06158137</v>
      </c>
      <c r="AA1423" s="12">
        <v>203248432.40196806</v>
      </c>
      <c r="AB1423" s="12">
        <v>165488940.38185924</v>
      </c>
      <c r="AC1423" s="12">
        <v>142148867.8495574</v>
      </c>
      <c r="AD1423" s="12">
        <v>218717208.52710789</v>
      </c>
      <c r="AE1423" s="12">
        <v>191492237.64436781</v>
      </c>
      <c r="AF1423" s="12">
        <v>40978167.700816616</v>
      </c>
    </row>
    <row r="1424" spans="1:32" customFormat="1" x14ac:dyDescent="0.25">
      <c r="A1424" t="s">
        <v>10372</v>
      </c>
      <c r="B1424" t="s">
        <v>10373</v>
      </c>
      <c r="C1424" t="s">
        <v>10374</v>
      </c>
      <c r="D1424" s="5">
        <f t="shared" si="88"/>
        <v>7</v>
      </c>
      <c r="E1424" s="5">
        <f t="shared" si="89"/>
        <v>7</v>
      </c>
      <c r="F1424" s="5">
        <f t="shared" si="90"/>
        <v>18</v>
      </c>
      <c r="G1424" s="5">
        <f t="shared" si="91"/>
        <v>18</v>
      </c>
      <c r="H1424" s="10">
        <v>10973433.820693174</v>
      </c>
      <c r="I1424" s="10">
        <v>5105248.0292217257</v>
      </c>
      <c r="J1424" s="10">
        <v>34429546.745268293</v>
      </c>
      <c r="K1424" s="10">
        <v>15269145.031709958</v>
      </c>
      <c r="L1424" s="10">
        <v>50358455.729030751</v>
      </c>
      <c r="M1424" s="10">
        <v>12937357.231536506</v>
      </c>
      <c r="N1424" s="10">
        <v>11889312.145072715</v>
      </c>
      <c r="O1424" s="11">
        <v>49674071.011118136</v>
      </c>
      <c r="P1424" s="11">
        <v>40948718.093640573</v>
      </c>
      <c r="Q1424" s="11">
        <v>31919594.526043355</v>
      </c>
      <c r="R1424" s="11">
        <v>31636503.485133052</v>
      </c>
      <c r="S1424" s="11">
        <v>16872494.079326574</v>
      </c>
      <c r="T1424" s="11">
        <v>16922635.030675333</v>
      </c>
      <c r="U1424" s="11">
        <v>35230223.28230451</v>
      </c>
      <c r="V1424" s="11">
        <v>57203497.468318537</v>
      </c>
      <c r="W1424" s="11">
        <v>37749316.231170915</v>
      </c>
      <c r="X1424" s="11">
        <v>24826460.667616922</v>
      </c>
      <c r="Y1424" s="11">
        <v>9553517.6354791317</v>
      </c>
      <c r="Z1424" s="12">
        <v>6551631.9195691254</v>
      </c>
      <c r="AA1424" s="12">
        <v>28230353.767167877</v>
      </c>
      <c r="AB1424" s="12">
        <v>27308579.877679206</v>
      </c>
      <c r="AC1424" s="12">
        <v>32623188.630072951</v>
      </c>
      <c r="AD1424" s="12">
        <v>11095805.914377993</v>
      </c>
      <c r="AE1424" s="12">
        <v>54573550.214441776</v>
      </c>
      <c r="AF1424" s="12">
        <v>22845909.267366774</v>
      </c>
    </row>
    <row r="1425" spans="1:32" customFormat="1" x14ac:dyDescent="0.25">
      <c r="A1425" t="s">
        <v>10378</v>
      </c>
      <c r="B1425" t="s">
        <v>10379</v>
      </c>
      <c r="C1425" t="s">
        <v>10380</v>
      </c>
      <c r="D1425" s="5">
        <f t="shared" si="88"/>
        <v>7</v>
      </c>
      <c r="E1425" s="5">
        <f t="shared" si="89"/>
        <v>7</v>
      </c>
      <c r="F1425" s="5">
        <f t="shared" si="90"/>
        <v>18</v>
      </c>
      <c r="G1425" s="5">
        <f t="shared" si="91"/>
        <v>18</v>
      </c>
      <c r="H1425" s="10">
        <v>13684123.188251339</v>
      </c>
      <c r="I1425" s="10">
        <v>23650647.631425671</v>
      </c>
      <c r="J1425" s="10">
        <v>20141673.940573417</v>
      </c>
      <c r="K1425" s="10">
        <v>14522430.051775737</v>
      </c>
      <c r="L1425" s="10">
        <v>38196292.913568676</v>
      </c>
      <c r="M1425" s="10">
        <v>31919895.867901888</v>
      </c>
      <c r="N1425" s="10">
        <v>15384189.337234925</v>
      </c>
      <c r="O1425" s="11">
        <v>15970032.97578508</v>
      </c>
      <c r="P1425" s="11">
        <v>25457200.234653205</v>
      </c>
      <c r="Q1425" s="11">
        <v>25557353.395010456</v>
      </c>
      <c r="R1425" s="11">
        <v>19733865.592603751</v>
      </c>
      <c r="S1425" s="11">
        <v>31613554.308837164</v>
      </c>
      <c r="T1425" s="11">
        <v>17820220.611757513</v>
      </c>
      <c r="U1425" s="11">
        <v>39036850.937862411</v>
      </c>
      <c r="V1425" s="11">
        <v>36327266.552358039</v>
      </c>
      <c r="W1425" s="11">
        <v>40569617.048278064</v>
      </c>
      <c r="X1425" s="11">
        <v>18702756.336561639</v>
      </c>
      <c r="Y1425" s="11">
        <v>44785536.881637335</v>
      </c>
      <c r="Z1425" s="12">
        <v>37384801.273979984</v>
      </c>
      <c r="AA1425" s="12">
        <v>20686583.562660631</v>
      </c>
      <c r="AB1425" s="12">
        <v>37625999.86833556</v>
      </c>
      <c r="AC1425" s="12">
        <v>35197860.805800915</v>
      </c>
      <c r="AD1425" s="12">
        <v>22356884.805313691</v>
      </c>
      <c r="AE1425" s="12">
        <v>1891106.6022247644</v>
      </c>
      <c r="AF1425" s="12">
        <v>25441128.606796287</v>
      </c>
    </row>
    <row r="1426" spans="1:32" customFormat="1" x14ac:dyDescent="0.25">
      <c r="A1426" t="s">
        <v>10381</v>
      </c>
      <c r="B1426" t="s">
        <v>10382</v>
      </c>
      <c r="C1426" t="s">
        <v>10383</v>
      </c>
      <c r="D1426" s="5">
        <f t="shared" si="88"/>
        <v>7</v>
      </c>
      <c r="E1426" s="5">
        <f t="shared" si="89"/>
        <v>7</v>
      </c>
      <c r="F1426" s="5">
        <f t="shared" si="90"/>
        <v>18</v>
      </c>
      <c r="G1426" s="5">
        <f t="shared" si="91"/>
        <v>18</v>
      </c>
      <c r="H1426" s="10">
        <v>21094590.75382448</v>
      </c>
      <c r="I1426" s="10">
        <v>28227914.35069399</v>
      </c>
      <c r="J1426" s="10">
        <v>60365490.964961499</v>
      </c>
      <c r="K1426" s="10">
        <v>52177082.978947952</v>
      </c>
      <c r="L1426" s="10">
        <v>39172025.88338162</v>
      </c>
      <c r="M1426" s="10">
        <v>28787469.912719905</v>
      </c>
      <c r="N1426" s="10">
        <v>41921502.123357683</v>
      </c>
      <c r="O1426" s="11">
        <v>20998591.197991271</v>
      </c>
      <c r="P1426" s="11">
        <v>49404287.358163722</v>
      </c>
      <c r="Q1426" s="11">
        <v>28290882.3298232</v>
      </c>
      <c r="R1426" s="11">
        <v>34397933.738474086</v>
      </c>
      <c r="S1426" s="11">
        <v>41417495.928676248</v>
      </c>
      <c r="T1426" s="11">
        <v>30768911.319365144</v>
      </c>
      <c r="U1426" s="11">
        <v>75334643.016316116</v>
      </c>
      <c r="V1426" s="11">
        <v>71911496.678942516</v>
      </c>
      <c r="W1426" s="11">
        <v>60768518.693446204</v>
      </c>
      <c r="X1426" s="11">
        <v>33932877.403273985</v>
      </c>
      <c r="Y1426" s="11">
        <v>22496565.999594156</v>
      </c>
      <c r="Z1426" s="12">
        <v>24375288.255859029</v>
      </c>
      <c r="AA1426" s="12">
        <v>71078057.99863413</v>
      </c>
      <c r="AB1426" s="12">
        <v>52090837.925746933</v>
      </c>
      <c r="AC1426" s="12">
        <v>43153498.702931225</v>
      </c>
      <c r="AD1426" s="12">
        <v>45746736.609034441</v>
      </c>
      <c r="AE1426" s="12">
        <v>52932582.06362395</v>
      </c>
      <c r="AF1426" s="12">
        <v>7125441.5560212489</v>
      </c>
    </row>
    <row r="1427" spans="1:32" customFormat="1" x14ac:dyDescent="0.25">
      <c r="A1427" t="s">
        <v>10384</v>
      </c>
      <c r="B1427" t="s">
        <v>10385</v>
      </c>
      <c r="C1427" t="s">
        <v>10386</v>
      </c>
      <c r="D1427" s="5">
        <f t="shared" si="88"/>
        <v>7</v>
      </c>
      <c r="E1427" s="5">
        <f t="shared" si="89"/>
        <v>7</v>
      </c>
      <c r="F1427" s="5">
        <f t="shared" si="90"/>
        <v>18</v>
      </c>
      <c r="G1427" s="5">
        <f t="shared" si="91"/>
        <v>18</v>
      </c>
      <c r="H1427" s="10">
        <v>3802449.1678819214</v>
      </c>
      <c r="I1427" s="10">
        <v>13095221.209342288</v>
      </c>
      <c r="J1427" s="10">
        <v>14561434.367839914</v>
      </c>
      <c r="K1427" s="10">
        <v>28794299.714915864</v>
      </c>
      <c r="L1427" s="10">
        <v>14949548.677796423</v>
      </c>
      <c r="M1427" s="10">
        <v>16126260.574982652</v>
      </c>
      <c r="N1427" s="10">
        <v>24160564.583352353</v>
      </c>
      <c r="O1427" s="11">
        <v>19907528.06366</v>
      </c>
      <c r="P1427" s="11">
        <v>20693878.071510091</v>
      </c>
      <c r="Q1427" s="11">
        <v>4896386.454117937</v>
      </c>
      <c r="R1427" s="11">
        <v>7644271.3399112048</v>
      </c>
      <c r="S1427" s="11">
        <v>24546637.298626162</v>
      </c>
      <c r="T1427" s="11">
        <v>12237312.318005431</v>
      </c>
      <c r="U1427" s="11">
        <v>27118394.349126995</v>
      </c>
      <c r="V1427" s="11">
        <v>25510184.045880683</v>
      </c>
      <c r="W1427" s="11">
        <v>25476241.097454488</v>
      </c>
      <c r="X1427" s="11">
        <v>33119241.443419632</v>
      </c>
      <c r="Y1427" s="11">
        <v>3747194.3198736352</v>
      </c>
      <c r="Z1427" s="12">
        <v>17419262.185938824</v>
      </c>
      <c r="AA1427" s="12">
        <v>20313099.252000414</v>
      </c>
      <c r="AB1427" s="12">
        <v>19945313.821738061</v>
      </c>
      <c r="AC1427" s="12">
        <v>32020178.580457818</v>
      </c>
      <c r="AD1427" s="12">
        <v>24134857.644528098</v>
      </c>
      <c r="AE1427" s="12">
        <v>32794383.049676515</v>
      </c>
      <c r="AF1427" s="12">
        <v>13119403.821551003</v>
      </c>
    </row>
    <row r="1428" spans="1:32" customFormat="1" x14ac:dyDescent="0.25">
      <c r="A1428" t="s">
        <v>10393</v>
      </c>
      <c r="B1428" t="s">
        <v>10394</v>
      </c>
      <c r="C1428" t="s">
        <v>10395</v>
      </c>
      <c r="D1428" s="5">
        <f t="shared" si="88"/>
        <v>7</v>
      </c>
      <c r="E1428" s="5">
        <f t="shared" si="89"/>
        <v>7</v>
      </c>
      <c r="F1428" s="5">
        <f t="shared" si="90"/>
        <v>18</v>
      </c>
      <c r="G1428" s="5">
        <f t="shared" si="91"/>
        <v>18</v>
      </c>
      <c r="H1428" s="10">
        <v>131020376.87124035</v>
      </c>
      <c r="I1428" s="10">
        <v>43706279.644250683</v>
      </c>
      <c r="J1428" s="10">
        <v>344493350.88232076</v>
      </c>
      <c r="K1428" s="10">
        <v>81593993.012739703</v>
      </c>
      <c r="L1428" s="10">
        <v>431640640.46351665</v>
      </c>
      <c r="M1428" s="10">
        <v>293112856.42612576</v>
      </c>
      <c r="N1428" s="10">
        <v>44402140.136161543</v>
      </c>
      <c r="O1428" s="11">
        <v>119973675.94259354</v>
      </c>
      <c r="P1428" s="11">
        <v>110908705.81190681</v>
      </c>
      <c r="Q1428" s="11">
        <v>177873287.44351387</v>
      </c>
      <c r="R1428" s="11">
        <v>86784509.10158816</v>
      </c>
      <c r="S1428" s="11">
        <v>273426553.14903998</v>
      </c>
      <c r="T1428" s="11">
        <v>54505890.45699247</v>
      </c>
      <c r="U1428" s="11">
        <v>175587270.10119152</v>
      </c>
      <c r="V1428" s="11">
        <v>169091184.31648245</v>
      </c>
      <c r="W1428" s="11">
        <v>82321918.515067413</v>
      </c>
      <c r="X1428" s="11">
        <v>119120546.96658942</v>
      </c>
      <c r="Y1428" s="11">
        <v>122984460.29641515</v>
      </c>
      <c r="Z1428" s="12">
        <v>117039618.54201645</v>
      </c>
      <c r="AA1428" s="12">
        <v>132179204.78295875</v>
      </c>
      <c r="AB1428" s="12">
        <v>355791788.05717438</v>
      </c>
      <c r="AC1428" s="12">
        <v>162349861.85198089</v>
      </c>
      <c r="AD1428" s="12">
        <v>125771675.55442953</v>
      </c>
      <c r="AE1428" s="12">
        <v>131546635.45757043</v>
      </c>
      <c r="AF1428" s="12">
        <v>100320009.85482053</v>
      </c>
    </row>
    <row r="1429" spans="1:32" customFormat="1" x14ac:dyDescent="0.25">
      <c r="A1429" t="s">
        <v>10402</v>
      </c>
      <c r="B1429" t="s">
        <v>10403</v>
      </c>
      <c r="C1429" t="s">
        <v>10404</v>
      </c>
      <c r="D1429" s="5">
        <f t="shared" si="88"/>
        <v>7</v>
      </c>
      <c r="E1429" s="5">
        <f t="shared" si="89"/>
        <v>7</v>
      </c>
      <c r="F1429" s="5">
        <f t="shared" si="90"/>
        <v>18</v>
      </c>
      <c r="G1429" s="5">
        <f t="shared" si="91"/>
        <v>18</v>
      </c>
      <c r="H1429" s="10">
        <v>36143012.218284935</v>
      </c>
      <c r="I1429" s="10">
        <v>47820485.699465811</v>
      </c>
      <c r="J1429" s="10">
        <v>9144861.9561676681</v>
      </c>
      <c r="K1429" s="10">
        <v>26316064.602589801</v>
      </c>
      <c r="L1429" s="10">
        <v>5675304.4495746968</v>
      </c>
      <c r="M1429" s="10">
        <v>7805400.5298737604</v>
      </c>
      <c r="N1429" s="10">
        <v>26546841.439011525</v>
      </c>
      <c r="O1429" s="11">
        <v>21437431.035630345</v>
      </c>
      <c r="P1429" s="11">
        <v>59637823.206682548</v>
      </c>
      <c r="Q1429" s="11">
        <v>13419830.245830562</v>
      </c>
      <c r="R1429" s="11">
        <v>25467243.017474763</v>
      </c>
      <c r="S1429" s="11">
        <v>66709949.995231912</v>
      </c>
      <c r="T1429" s="11">
        <v>47772177.534379378</v>
      </c>
      <c r="U1429" s="11">
        <v>61237068.482899956</v>
      </c>
      <c r="V1429" s="11">
        <v>78775058.433202207</v>
      </c>
      <c r="W1429" s="11">
        <v>27247794.547130086</v>
      </c>
      <c r="X1429" s="11">
        <v>13564780.670967758</v>
      </c>
      <c r="Y1429" s="11">
        <v>21023519.238413051</v>
      </c>
      <c r="Z1429" s="12">
        <v>40591936.673291802</v>
      </c>
      <c r="AA1429" s="12">
        <v>5953120.1718231319</v>
      </c>
      <c r="AB1429" s="12">
        <v>3977451.8152513173</v>
      </c>
      <c r="AC1429" s="12">
        <v>4922331.365633212</v>
      </c>
      <c r="AD1429" s="12">
        <v>38480872.480844885</v>
      </c>
      <c r="AE1429" s="12">
        <v>29804890.914340787</v>
      </c>
      <c r="AF1429" s="12">
        <v>2231429.6613704218</v>
      </c>
    </row>
    <row r="1430" spans="1:32" customFormat="1" x14ac:dyDescent="0.25">
      <c r="A1430" t="s">
        <v>10411</v>
      </c>
      <c r="B1430" t="s">
        <v>10412</v>
      </c>
      <c r="C1430" t="s">
        <v>10413</v>
      </c>
      <c r="D1430" s="5">
        <f t="shared" si="88"/>
        <v>7</v>
      </c>
      <c r="E1430" s="5">
        <f t="shared" si="89"/>
        <v>7</v>
      </c>
      <c r="F1430" s="5">
        <f t="shared" si="90"/>
        <v>18</v>
      </c>
      <c r="G1430" s="5">
        <f t="shared" si="91"/>
        <v>18</v>
      </c>
      <c r="H1430" s="10">
        <v>83197601.902729273</v>
      </c>
      <c r="I1430" s="10">
        <v>122470522.324011</v>
      </c>
      <c r="J1430" s="10">
        <v>90475307.379646361</v>
      </c>
      <c r="K1430" s="10">
        <v>92534976.527294487</v>
      </c>
      <c r="L1430" s="10">
        <v>99385119.223486543</v>
      </c>
      <c r="M1430" s="10">
        <v>106806300.08417606</v>
      </c>
      <c r="N1430" s="10">
        <v>92416360.364116147</v>
      </c>
      <c r="O1430" s="11">
        <v>64717000.298372701</v>
      </c>
      <c r="P1430" s="11">
        <v>64634543.685913175</v>
      </c>
      <c r="Q1430" s="11">
        <v>124036984.93637215</v>
      </c>
      <c r="R1430" s="11">
        <v>96061817.915581062</v>
      </c>
      <c r="S1430" s="11">
        <v>138410392.47122422</v>
      </c>
      <c r="T1430" s="11">
        <v>132966039.61945707</v>
      </c>
      <c r="U1430" s="11">
        <v>155429580.18095171</v>
      </c>
      <c r="V1430" s="11">
        <v>109682495.91621089</v>
      </c>
      <c r="W1430" s="11">
        <v>82273685.811956286</v>
      </c>
      <c r="X1430" s="11">
        <v>59268115.932881661</v>
      </c>
      <c r="Y1430" s="11">
        <v>132811613.97944862</v>
      </c>
      <c r="Z1430" s="12">
        <v>141347368.33099404</v>
      </c>
      <c r="AA1430" s="12">
        <v>93142639.256162256</v>
      </c>
      <c r="AB1430" s="12">
        <v>117572549.64371781</v>
      </c>
      <c r="AC1430" s="12">
        <v>60398616.202369519</v>
      </c>
      <c r="AD1430" s="12">
        <v>91079743.000117436</v>
      </c>
      <c r="AE1430" s="12">
        <v>52622843.329075545</v>
      </c>
      <c r="AF1430" s="12">
        <v>24111199.051357076</v>
      </c>
    </row>
    <row r="1431" spans="1:32" customFormat="1" x14ac:dyDescent="0.25">
      <c r="A1431" t="s">
        <v>10417</v>
      </c>
      <c r="B1431" t="s">
        <v>10418</v>
      </c>
      <c r="C1431" t="s">
        <v>10419</v>
      </c>
      <c r="D1431" s="5">
        <f t="shared" si="88"/>
        <v>7</v>
      </c>
      <c r="E1431" s="5">
        <f t="shared" si="89"/>
        <v>7</v>
      </c>
      <c r="F1431" s="5">
        <f t="shared" si="90"/>
        <v>18</v>
      </c>
      <c r="G1431" s="5">
        <f t="shared" si="91"/>
        <v>18</v>
      </c>
      <c r="H1431" s="10">
        <v>18654035.010967273</v>
      </c>
      <c r="I1431" s="10">
        <v>3176881.6015845258</v>
      </c>
      <c r="J1431" s="10">
        <v>7735579.3140870593</v>
      </c>
      <c r="K1431" s="10">
        <v>19659785.332367577</v>
      </c>
      <c r="L1431" s="10">
        <v>5642425.7670854684</v>
      </c>
      <c r="M1431" s="10">
        <v>11089796.956160121</v>
      </c>
      <c r="N1431" s="10">
        <v>8756007.4104602337</v>
      </c>
      <c r="O1431" s="11">
        <v>31586714.218010776</v>
      </c>
      <c r="P1431" s="11">
        <v>19445814.1650724</v>
      </c>
      <c r="Q1431" s="11">
        <v>15613792.465168752</v>
      </c>
      <c r="R1431" s="11">
        <v>10674293.586555768</v>
      </c>
      <c r="S1431" s="11">
        <v>32007311.836852096</v>
      </c>
      <c r="T1431" s="11">
        <v>15597750.916813422</v>
      </c>
      <c r="U1431" s="11">
        <v>8633477.4646804594</v>
      </c>
      <c r="V1431" s="11">
        <v>102878218.61409955</v>
      </c>
      <c r="W1431" s="11">
        <v>27654432.627699193</v>
      </c>
      <c r="X1431" s="11">
        <v>30806189.870742928</v>
      </c>
      <c r="Y1431" s="11">
        <v>22886448.36616952</v>
      </c>
      <c r="Z1431" s="12">
        <v>15817076.296095686</v>
      </c>
      <c r="AA1431" s="12">
        <v>2820013.1966464603</v>
      </c>
      <c r="AB1431" s="12">
        <v>18516208.691262901</v>
      </c>
      <c r="AC1431" s="12">
        <v>33136423.781254485</v>
      </c>
      <c r="AD1431" s="12">
        <v>16833872.922168836</v>
      </c>
      <c r="AE1431" s="12">
        <v>11791365.508386385</v>
      </c>
      <c r="AF1431" s="12">
        <v>53209071.028804928</v>
      </c>
    </row>
    <row r="1432" spans="1:32" customFormat="1" x14ac:dyDescent="0.25">
      <c r="A1432" t="s">
        <v>10420</v>
      </c>
      <c r="B1432" t="s">
        <v>10421</v>
      </c>
      <c r="C1432" t="s">
        <v>10422</v>
      </c>
      <c r="D1432" s="5">
        <f t="shared" si="88"/>
        <v>7</v>
      </c>
      <c r="E1432" s="5">
        <f t="shared" si="89"/>
        <v>7</v>
      </c>
      <c r="F1432" s="5">
        <f t="shared" si="90"/>
        <v>18</v>
      </c>
      <c r="G1432" s="5">
        <f t="shared" si="91"/>
        <v>18</v>
      </c>
      <c r="H1432" s="10">
        <v>105061709.82735202</v>
      </c>
      <c r="I1432" s="10">
        <v>80787079.555734232</v>
      </c>
      <c r="J1432" s="10">
        <v>4098549696.3823204</v>
      </c>
      <c r="K1432" s="10">
        <v>759224363.71502256</v>
      </c>
      <c r="L1432" s="10">
        <v>1826651209.509973</v>
      </c>
      <c r="M1432" s="10">
        <v>3056687447.2027798</v>
      </c>
      <c r="N1432" s="10">
        <v>109564808.90523934</v>
      </c>
      <c r="O1432" s="11">
        <v>298430231.56695139</v>
      </c>
      <c r="P1432" s="11">
        <v>436143010.83204794</v>
      </c>
      <c r="Q1432" s="11">
        <v>25614850.093194939</v>
      </c>
      <c r="R1432" s="11">
        <v>13461248.149463281</v>
      </c>
      <c r="S1432" s="11">
        <v>44321533.250184901</v>
      </c>
      <c r="T1432" s="11">
        <v>36970958.225394025</v>
      </c>
      <c r="U1432" s="11">
        <v>30648458.817009412</v>
      </c>
      <c r="V1432" s="11">
        <v>58147344.417072877</v>
      </c>
      <c r="W1432" s="11">
        <v>86230102.395403296</v>
      </c>
      <c r="X1432" s="11">
        <v>2037443905.9693193</v>
      </c>
      <c r="Y1432" s="11">
        <v>10557794.141927719</v>
      </c>
      <c r="Z1432" s="12">
        <v>65914443.99309212</v>
      </c>
      <c r="AA1432" s="12">
        <v>52731857.904318146</v>
      </c>
      <c r="AB1432" s="12">
        <v>1892590130.282517</v>
      </c>
      <c r="AC1432" s="12">
        <v>1946319630.0633612</v>
      </c>
      <c r="AD1432" s="12">
        <v>112657206.65735163</v>
      </c>
      <c r="AE1432" s="12">
        <v>192546189.54906842</v>
      </c>
      <c r="AF1432" s="12">
        <v>1222121829.0529194</v>
      </c>
    </row>
    <row r="1433" spans="1:32" customFormat="1" x14ac:dyDescent="0.25">
      <c r="A1433" t="s">
        <v>10423</v>
      </c>
      <c r="B1433" t="s">
        <v>10424</v>
      </c>
      <c r="C1433" t="s">
        <v>10425</v>
      </c>
      <c r="D1433" s="5">
        <f t="shared" si="88"/>
        <v>7</v>
      </c>
      <c r="E1433" s="5">
        <f t="shared" si="89"/>
        <v>7</v>
      </c>
      <c r="F1433" s="5">
        <f t="shared" si="90"/>
        <v>18</v>
      </c>
      <c r="G1433" s="5">
        <f t="shared" si="91"/>
        <v>18</v>
      </c>
      <c r="H1433" s="10">
        <v>5833703.0734127536</v>
      </c>
      <c r="I1433" s="10">
        <v>19997796.284468099</v>
      </c>
      <c r="J1433" s="10">
        <v>10391279.644339243</v>
      </c>
      <c r="K1433" s="10">
        <v>20952802.401333172</v>
      </c>
      <c r="L1433" s="10">
        <v>15386826.251186304</v>
      </c>
      <c r="M1433" s="10">
        <v>11963953.75924677</v>
      </c>
      <c r="N1433" s="10">
        <v>12603179.272116544</v>
      </c>
      <c r="O1433" s="11">
        <v>22146928.982138854</v>
      </c>
      <c r="P1433" s="11">
        <v>30021705.432617679</v>
      </c>
      <c r="Q1433" s="11">
        <v>15151061.37012456</v>
      </c>
      <c r="R1433" s="11">
        <v>8528422.0864370707</v>
      </c>
      <c r="S1433" s="11">
        <v>30224537.020539567</v>
      </c>
      <c r="T1433" s="11">
        <v>30208967.984661449</v>
      </c>
      <c r="U1433" s="11">
        <v>28490820.346428059</v>
      </c>
      <c r="V1433" s="11">
        <v>30236925.460550472</v>
      </c>
      <c r="W1433" s="11">
        <v>19898137.243917234</v>
      </c>
      <c r="X1433" s="11">
        <v>14407675.927547466</v>
      </c>
      <c r="Y1433" s="11">
        <v>11207242.999533359</v>
      </c>
      <c r="Z1433" s="12">
        <v>22642546.886071656</v>
      </c>
      <c r="AA1433" s="12">
        <v>16530125.146173351</v>
      </c>
      <c r="AB1433" s="12">
        <v>14662030.58408116</v>
      </c>
      <c r="AC1433" s="12">
        <v>16930826.898121584</v>
      </c>
      <c r="AD1433" s="12">
        <v>12461857.837777603</v>
      </c>
      <c r="AE1433" s="12">
        <v>16444265.863155719</v>
      </c>
      <c r="AF1433" s="12">
        <v>6952850.1647228161</v>
      </c>
    </row>
    <row r="1434" spans="1:32" customFormat="1" x14ac:dyDescent="0.25">
      <c r="A1434" t="s">
        <v>10429</v>
      </c>
      <c r="B1434" t="s">
        <v>10430</v>
      </c>
      <c r="C1434" t="s">
        <v>10431</v>
      </c>
      <c r="D1434" s="5">
        <f t="shared" si="88"/>
        <v>7</v>
      </c>
      <c r="E1434" s="5">
        <f t="shared" si="89"/>
        <v>7</v>
      </c>
      <c r="F1434" s="5">
        <f t="shared" si="90"/>
        <v>18</v>
      </c>
      <c r="G1434" s="5">
        <f t="shared" si="91"/>
        <v>18</v>
      </c>
      <c r="H1434" s="10">
        <v>12896653.350776177</v>
      </c>
      <c r="I1434" s="10">
        <v>20010917.856824558</v>
      </c>
      <c r="J1434" s="10">
        <v>43084516.921411186</v>
      </c>
      <c r="K1434" s="10">
        <v>85848237.418968812</v>
      </c>
      <c r="L1434" s="10">
        <v>5060233.67570973</v>
      </c>
      <c r="M1434" s="10">
        <v>49099458.09261509</v>
      </c>
      <c r="N1434" s="10">
        <v>104504020.45612368</v>
      </c>
      <c r="O1434" s="11">
        <v>12526229.977500828</v>
      </c>
      <c r="P1434" s="11">
        <v>7705129.4897558335</v>
      </c>
      <c r="Q1434" s="11">
        <v>58676478.442038409</v>
      </c>
      <c r="R1434" s="11">
        <v>66383078.859999776</v>
      </c>
      <c r="S1434" s="11">
        <v>268770267.1510458</v>
      </c>
      <c r="T1434" s="11">
        <v>131911790.55858527</v>
      </c>
      <c r="U1434" s="11">
        <v>26501339.971898559</v>
      </c>
      <c r="V1434" s="11">
        <v>47074115.060891993</v>
      </c>
      <c r="W1434" s="11">
        <v>19214052.844235055</v>
      </c>
      <c r="X1434" s="11">
        <v>136948264.56847054</v>
      </c>
      <c r="Y1434" s="11">
        <v>27698739.377991963</v>
      </c>
      <c r="Z1434" s="12">
        <v>28964516.80326144</v>
      </c>
      <c r="AA1434" s="12">
        <v>55597838.735922851</v>
      </c>
      <c r="AB1434" s="12">
        <v>6237504.3964305427</v>
      </c>
      <c r="AC1434" s="12">
        <v>30480723.053930543</v>
      </c>
      <c r="AD1434" s="12">
        <v>56967370.934706889</v>
      </c>
      <c r="AE1434" s="12">
        <v>28385249.655856162</v>
      </c>
      <c r="AF1434" s="12">
        <v>24712096.52951235</v>
      </c>
    </row>
    <row r="1435" spans="1:32" customFormat="1" x14ac:dyDescent="0.25">
      <c r="A1435" t="s">
        <v>10432</v>
      </c>
      <c r="B1435" t="s">
        <v>10433</v>
      </c>
      <c r="C1435" t="s">
        <v>10434</v>
      </c>
      <c r="D1435" s="5">
        <f t="shared" si="88"/>
        <v>7</v>
      </c>
      <c r="E1435" s="5">
        <f t="shared" si="89"/>
        <v>7</v>
      </c>
      <c r="F1435" s="5">
        <f t="shared" si="90"/>
        <v>18</v>
      </c>
      <c r="G1435" s="5">
        <f t="shared" si="91"/>
        <v>18</v>
      </c>
      <c r="H1435" s="10">
        <v>3008082.1370344404</v>
      </c>
      <c r="I1435" s="10">
        <v>1063154.0047646563</v>
      </c>
      <c r="J1435" s="10">
        <v>1967922.3415852222</v>
      </c>
      <c r="K1435" s="10">
        <v>5599685.8439078405</v>
      </c>
      <c r="L1435" s="10">
        <v>1524331.4823105354</v>
      </c>
      <c r="M1435" s="10">
        <v>6112930.3196358848</v>
      </c>
      <c r="N1435" s="10">
        <v>7029676.2843654379</v>
      </c>
      <c r="O1435" s="11">
        <v>566255.5528340122</v>
      </c>
      <c r="P1435" s="11">
        <v>4417012.1432403298</v>
      </c>
      <c r="Q1435" s="11">
        <v>4295502.1320849657</v>
      </c>
      <c r="R1435" s="11">
        <v>3984727.3888595467</v>
      </c>
      <c r="S1435" s="11">
        <v>29828861.780244224</v>
      </c>
      <c r="T1435" s="11">
        <v>9111280.2528142296</v>
      </c>
      <c r="U1435" s="11">
        <v>15992392.568461608</v>
      </c>
      <c r="V1435" s="11">
        <v>4577556.8682565996</v>
      </c>
      <c r="W1435" s="11">
        <v>9879747.2315850295</v>
      </c>
      <c r="X1435" s="11">
        <v>23876652.425817944</v>
      </c>
      <c r="Y1435" s="11">
        <v>10473524.186817434</v>
      </c>
      <c r="Z1435" s="12">
        <v>8657922.6694098134</v>
      </c>
      <c r="AA1435" s="12">
        <v>6403190.1018646285</v>
      </c>
      <c r="AB1435" s="12">
        <v>20015323.702981174</v>
      </c>
      <c r="AC1435" s="12">
        <v>9984052.0789375529</v>
      </c>
      <c r="AD1435" s="12">
        <v>9236770.1756219044</v>
      </c>
      <c r="AE1435" s="12">
        <v>682372.22374930349</v>
      </c>
      <c r="AF1435" s="12">
        <v>28802043.328637566</v>
      </c>
    </row>
    <row r="1436" spans="1:32" customFormat="1" x14ac:dyDescent="0.25">
      <c r="A1436" t="s">
        <v>10435</v>
      </c>
      <c r="B1436" t="s">
        <v>10436</v>
      </c>
      <c r="C1436" t="s">
        <v>10437</v>
      </c>
      <c r="D1436" s="5">
        <f t="shared" si="88"/>
        <v>7</v>
      </c>
      <c r="E1436" s="5">
        <f t="shared" si="89"/>
        <v>7</v>
      </c>
      <c r="F1436" s="5">
        <f t="shared" si="90"/>
        <v>18</v>
      </c>
      <c r="G1436" s="5">
        <f t="shared" si="91"/>
        <v>18</v>
      </c>
      <c r="H1436" s="10">
        <v>26557633.063862339</v>
      </c>
      <c r="I1436" s="10">
        <v>43519135.418723315</v>
      </c>
      <c r="J1436" s="10">
        <v>81188652.290170178</v>
      </c>
      <c r="K1436" s="10">
        <v>58462294.56848342</v>
      </c>
      <c r="L1436" s="10">
        <v>87664970.995166928</v>
      </c>
      <c r="M1436" s="10">
        <v>90417079.672483623</v>
      </c>
      <c r="N1436" s="10">
        <v>37856385.660258546</v>
      </c>
      <c r="O1436" s="11">
        <v>96531359.341462106</v>
      </c>
      <c r="P1436" s="11">
        <v>167766364.24284834</v>
      </c>
      <c r="Q1436" s="11">
        <v>149689141.0005573</v>
      </c>
      <c r="R1436" s="11">
        <v>157700032.65231085</v>
      </c>
      <c r="S1436" s="11">
        <v>87607910.164909735</v>
      </c>
      <c r="T1436" s="11">
        <v>17106490.731548887</v>
      </c>
      <c r="U1436" s="11">
        <v>133477931.7781646</v>
      </c>
      <c r="V1436" s="11">
        <v>27658140.947417941</v>
      </c>
      <c r="W1436" s="11">
        <v>205499330.49008241</v>
      </c>
      <c r="X1436" s="11">
        <v>132078939.38201982</v>
      </c>
      <c r="Y1436" s="11">
        <v>80836165.541231036</v>
      </c>
      <c r="Z1436" s="12">
        <v>38432219.864322245</v>
      </c>
      <c r="AA1436" s="12">
        <v>51966447.366039932</v>
      </c>
      <c r="AB1436" s="12">
        <v>31856435.711167201</v>
      </c>
      <c r="AC1436" s="12">
        <v>82375296.96004039</v>
      </c>
      <c r="AD1436" s="12">
        <v>43983210.767281681</v>
      </c>
      <c r="AE1436" s="12">
        <v>33443394.951375946</v>
      </c>
      <c r="AF1436" s="12">
        <v>24303542.068277173</v>
      </c>
    </row>
    <row r="1437" spans="1:32" customFormat="1" x14ac:dyDescent="0.25">
      <c r="A1437" t="s">
        <v>10438</v>
      </c>
      <c r="B1437" t="s">
        <v>10439</v>
      </c>
      <c r="C1437" t="s">
        <v>10440</v>
      </c>
      <c r="D1437" s="5">
        <f t="shared" si="88"/>
        <v>7</v>
      </c>
      <c r="E1437" s="5">
        <f t="shared" si="89"/>
        <v>7</v>
      </c>
      <c r="F1437" s="5">
        <f t="shared" si="90"/>
        <v>18</v>
      </c>
      <c r="G1437" s="5">
        <f t="shared" si="91"/>
        <v>18</v>
      </c>
      <c r="H1437" s="10">
        <v>238912911.45687956</v>
      </c>
      <c r="I1437" s="10">
        <v>124121435.16910902</v>
      </c>
      <c r="J1437" s="10">
        <v>115996263.41471197</v>
      </c>
      <c r="K1437" s="10">
        <v>484237988.81968832</v>
      </c>
      <c r="L1437" s="10">
        <v>67917401.577239186</v>
      </c>
      <c r="M1437" s="10">
        <v>42648784.3285781</v>
      </c>
      <c r="N1437" s="10">
        <v>172322257.54330301</v>
      </c>
      <c r="O1437" s="11">
        <v>119691609.92513998</v>
      </c>
      <c r="P1437" s="11">
        <v>209302180.55877766</v>
      </c>
      <c r="Q1437" s="11">
        <v>69246988.611478418</v>
      </c>
      <c r="R1437" s="11">
        <v>130310920.98417303</v>
      </c>
      <c r="S1437" s="11">
        <v>81118802.990888417</v>
      </c>
      <c r="T1437" s="11">
        <v>240827001.80767655</v>
      </c>
      <c r="U1437" s="11">
        <v>383808508.17675626</v>
      </c>
      <c r="V1437" s="11">
        <v>56690495.835859925</v>
      </c>
      <c r="W1437" s="11">
        <v>222928664.06051651</v>
      </c>
      <c r="X1437" s="11">
        <v>79806091.805853188</v>
      </c>
      <c r="Y1437" s="11">
        <v>43730328.287069693</v>
      </c>
      <c r="Z1437" s="12">
        <v>204359835.58660585</v>
      </c>
      <c r="AA1437" s="12">
        <v>272884282.49571037</v>
      </c>
      <c r="AB1437" s="12">
        <v>55827719.467080534</v>
      </c>
      <c r="AC1437" s="12">
        <v>232760336.58963555</v>
      </c>
      <c r="AD1437" s="12">
        <v>207859942.94397742</v>
      </c>
      <c r="AE1437" s="12">
        <v>380100081.77179587</v>
      </c>
      <c r="AF1437" s="12">
        <v>24754384.368083064</v>
      </c>
    </row>
    <row r="1438" spans="1:32" customFormat="1" x14ac:dyDescent="0.25">
      <c r="A1438" t="s">
        <v>10447</v>
      </c>
      <c r="B1438" t="s">
        <v>10448</v>
      </c>
      <c r="C1438" t="s">
        <v>10449</v>
      </c>
      <c r="D1438" s="5">
        <f t="shared" si="88"/>
        <v>7</v>
      </c>
      <c r="E1438" s="5">
        <f t="shared" si="89"/>
        <v>7</v>
      </c>
      <c r="F1438" s="5">
        <f t="shared" si="90"/>
        <v>18</v>
      </c>
      <c r="G1438" s="5">
        <f t="shared" si="91"/>
        <v>18</v>
      </c>
      <c r="H1438" s="10">
        <v>38166733.659898818</v>
      </c>
      <c r="I1438" s="10">
        <v>42385913.612863347</v>
      </c>
      <c r="J1438" s="10">
        <v>30645294.288858913</v>
      </c>
      <c r="K1438" s="10">
        <v>31510846.187484875</v>
      </c>
      <c r="L1438" s="10">
        <v>18752214.09518012</v>
      </c>
      <c r="M1438" s="10">
        <v>39611513.203812927</v>
      </c>
      <c r="N1438" s="10">
        <v>97222992.450129211</v>
      </c>
      <c r="O1438" s="11">
        <v>21662412.345156975</v>
      </c>
      <c r="P1438" s="11">
        <v>56895001.796818018</v>
      </c>
      <c r="Q1438" s="11">
        <v>42417526.02003099</v>
      </c>
      <c r="R1438" s="11">
        <v>65965887.82292334</v>
      </c>
      <c r="S1438" s="11">
        <v>29130941.152456697</v>
      </c>
      <c r="T1438" s="11">
        <v>61078993.622900441</v>
      </c>
      <c r="U1438" s="11">
        <v>49499050.032812953</v>
      </c>
      <c r="V1438" s="11">
        <v>6493942.7241232153</v>
      </c>
      <c r="W1438" s="11">
        <v>29849587.528350003</v>
      </c>
      <c r="X1438" s="11">
        <v>20599144.375128798</v>
      </c>
      <c r="Y1438" s="11">
        <v>49911993.948199436</v>
      </c>
      <c r="Z1438" s="12">
        <v>21069630.04803694</v>
      </c>
      <c r="AA1438" s="12">
        <v>84149088.10985291</v>
      </c>
      <c r="AB1438" s="12">
        <v>14960690.818626728</v>
      </c>
      <c r="AC1438" s="12">
        <v>28676379.427455578</v>
      </c>
      <c r="AD1438" s="12">
        <v>22584903.041411415</v>
      </c>
      <c r="AE1438" s="12">
        <v>17145685.057466336</v>
      </c>
      <c r="AF1438" s="12">
        <v>1696095.2496751198</v>
      </c>
    </row>
    <row r="1439" spans="1:32" customFormat="1" x14ac:dyDescent="0.25">
      <c r="A1439" t="s">
        <v>10450</v>
      </c>
      <c r="B1439" t="s">
        <v>10451</v>
      </c>
      <c r="C1439" t="s">
        <v>10452</v>
      </c>
      <c r="D1439" s="5">
        <f t="shared" si="88"/>
        <v>7</v>
      </c>
      <c r="E1439" s="5">
        <f t="shared" si="89"/>
        <v>7</v>
      </c>
      <c r="F1439" s="5">
        <f t="shared" si="90"/>
        <v>18</v>
      </c>
      <c r="G1439" s="5">
        <f t="shared" si="91"/>
        <v>18</v>
      </c>
      <c r="H1439" s="10">
        <v>387654843.46611953</v>
      </c>
      <c r="I1439" s="10">
        <v>508934777.19725108</v>
      </c>
      <c r="J1439" s="10">
        <v>324210081.18235987</v>
      </c>
      <c r="K1439" s="10">
        <v>795768439.33256567</v>
      </c>
      <c r="L1439" s="10">
        <v>570724161.01408744</v>
      </c>
      <c r="M1439" s="10">
        <v>213873868.44131851</v>
      </c>
      <c r="N1439" s="10">
        <v>529520419.51755089</v>
      </c>
      <c r="O1439" s="11">
        <v>441528712.08593225</v>
      </c>
      <c r="P1439" s="11">
        <v>414639386.04376978</v>
      </c>
      <c r="Q1439" s="11">
        <v>461874418.43184888</v>
      </c>
      <c r="R1439" s="11">
        <v>544847812.96452522</v>
      </c>
      <c r="S1439" s="11">
        <v>440246819.97500396</v>
      </c>
      <c r="T1439" s="11">
        <v>621750109.81406367</v>
      </c>
      <c r="U1439" s="11">
        <v>719339259.89256048</v>
      </c>
      <c r="V1439" s="11">
        <v>651497502.68455756</v>
      </c>
      <c r="W1439" s="11">
        <v>437724731.40035284</v>
      </c>
      <c r="X1439" s="11">
        <v>325265387.86288488</v>
      </c>
      <c r="Y1439" s="11">
        <v>254979232.84894836</v>
      </c>
      <c r="Z1439" s="12">
        <v>349874061.12408698</v>
      </c>
      <c r="AA1439" s="12">
        <v>339297525.80857694</v>
      </c>
      <c r="AB1439" s="12">
        <v>341111024.94746572</v>
      </c>
      <c r="AC1439" s="12">
        <v>536929345.53686595</v>
      </c>
      <c r="AD1439" s="12">
        <v>428141189.81361091</v>
      </c>
      <c r="AE1439" s="12">
        <v>924020375.24957514</v>
      </c>
      <c r="AF1439" s="12">
        <v>312736886.51195204</v>
      </c>
    </row>
    <row r="1440" spans="1:32" customFormat="1" x14ac:dyDescent="0.25">
      <c r="A1440" t="s">
        <v>10453</v>
      </c>
      <c r="B1440" t="s">
        <v>10454</v>
      </c>
      <c r="C1440" t="s">
        <v>10455</v>
      </c>
      <c r="D1440" s="5">
        <f t="shared" si="88"/>
        <v>7</v>
      </c>
      <c r="E1440" s="5">
        <f t="shared" si="89"/>
        <v>7</v>
      </c>
      <c r="F1440" s="5">
        <f t="shared" si="90"/>
        <v>18</v>
      </c>
      <c r="G1440" s="5">
        <f t="shared" si="91"/>
        <v>18</v>
      </c>
      <c r="H1440" s="10">
        <v>31420847.247141764</v>
      </c>
      <c r="I1440" s="10">
        <v>19669796.304012962</v>
      </c>
      <c r="J1440" s="10">
        <v>52025710.603324503</v>
      </c>
      <c r="K1440" s="10">
        <v>53184782.410500459</v>
      </c>
      <c r="L1440" s="10">
        <v>96478883.096565098</v>
      </c>
      <c r="M1440" s="10">
        <v>74123513.699407637</v>
      </c>
      <c r="N1440" s="10">
        <v>24975453.366048932</v>
      </c>
      <c r="O1440" s="11">
        <v>57763381.459558465</v>
      </c>
      <c r="P1440" s="11">
        <v>65745960.246174708</v>
      </c>
      <c r="Q1440" s="11">
        <v>13846584.076763164</v>
      </c>
      <c r="R1440" s="11">
        <v>26897831.716806177</v>
      </c>
      <c r="S1440" s="11">
        <v>23717129.159423821</v>
      </c>
      <c r="T1440" s="11">
        <v>40149622.155454606</v>
      </c>
      <c r="U1440" s="11">
        <v>66545955.73513905</v>
      </c>
      <c r="V1440" s="11">
        <v>44772850.395873666</v>
      </c>
      <c r="W1440" s="11">
        <v>58262545.007383831</v>
      </c>
      <c r="X1440" s="11">
        <v>96792686.548260897</v>
      </c>
      <c r="Y1440" s="11">
        <v>28426512.845355403</v>
      </c>
      <c r="Z1440" s="12">
        <v>14065954.466215177</v>
      </c>
      <c r="AA1440" s="12">
        <v>25762985.770768099</v>
      </c>
      <c r="AB1440" s="12">
        <v>94476455.602108955</v>
      </c>
      <c r="AC1440" s="12">
        <v>37425170.627027735</v>
      </c>
      <c r="AD1440" s="12">
        <v>14936649.617168773</v>
      </c>
      <c r="AE1440" s="12">
        <v>42644022.907676667</v>
      </c>
      <c r="AF1440" s="12">
        <v>115271639.93113118</v>
      </c>
    </row>
    <row r="1441" spans="1:32" customFormat="1" x14ac:dyDescent="0.25">
      <c r="A1441" t="s">
        <v>10456</v>
      </c>
      <c r="B1441" t="s">
        <v>10457</v>
      </c>
      <c r="C1441" t="s">
        <v>10458</v>
      </c>
      <c r="D1441" s="5">
        <f t="shared" si="88"/>
        <v>7</v>
      </c>
      <c r="E1441" s="5">
        <f t="shared" si="89"/>
        <v>7</v>
      </c>
      <c r="F1441" s="5">
        <f t="shared" si="90"/>
        <v>18</v>
      </c>
      <c r="G1441" s="5">
        <f t="shared" si="91"/>
        <v>18</v>
      </c>
      <c r="H1441" s="10">
        <v>67540616.398923129</v>
      </c>
      <c r="I1441" s="10">
        <v>1461029.815345519</v>
      </c>
      <c r="J1441" s="10">
        <v>46530845.600407228</v>
      </c>
      <c r="K1441" s="10">
        <v>21216231.499644861</v>
      </c>
      <c r="L1441" s="10">
        <v>29327720.166633807</v>
      </c>
      <c r="M1441" s="10">
        <v>30789752.511447489</v>
      </c>
      <c r="N1441" s="10">
        <v>3904475.8865830489</v>
      </c>
      <c r="O1441" s="11">
        <v>5505763.8341577593</v>
      </c>
      <c r="P1441" s="11">
        <v>13934311.969787553</v>
      </c>
      <c r="Q1441" s="11">
        <v>3695064.0579083739</v>
      </c>
      <c r="R1441" s="11">
        <v>4055509.3348696744</v>
      </c>
      <c r="S1441" s="11">
        <v>13560617.173277231</v>
      </c>
      <c r="T1441" s="11">
        <v>10493322.728340201</v>
      </c>
      <c r="U1441" s="11">
        <v>25113146.848881289</v>
      </c>
      <c r="V1441" s="11">
        <v>18014394.605970006</v>
      </c>
      <c r="W1441" s="11">
        <v>27186562.818189152</v>
      </c>
      <c r="X1441" s="11">
        <v>42906464.972909197</v>
      </c>
      <c r="Y1441" s="11">
        <v>15547953.698075578</v>
      </c>
      <c r="Z1441" s="12">
        <v>7837497.9296114212</v>
      </c>
      <c r="AA1441" s="12">
        <v>3305367.2386009353</v>
      </c>
      <c r="AB1441" s="12">
        <v>40295391.936914861</v>
      </c>
      <c r="AC1441" s="12">
        <v>75002581.065661415</v>
      </c>
      <c r="AD1441" s="12">
        <v>15539755.036053129</v>
      </c>
      <c r="AE1441" s="12">
        <v>814714.82220681314</v>
      </c>
      <c r="AF1441" s="12">
        <v>21226788.244400144</v>
      </c>
    </row>
    <row r="1442" spans="1:32" customFormat="1" x14ac:dyDescent="0.25">
      <c r="A1442" t="s">
        <v>10459</v>
      </c>
      <c r="B1442" t="s">
        <v>10460</v>
      </c>
      <c r="C1442" t="s">
        <v>10461</v>
      </c>
      <c r="D1442" s="5">
        <f t="shared" si="88"/>
        <v>7</v>
      </c>
      <c r="E1442" s="5">
        <f t="shared" si="89"/>
        <v>7</v>
      </c>
      <c r="F1442" s="5">
        <f t="shared" si="90"/>
        <v>18</v>
      </c>
      <c r="G1442" s="5">
        <f t="shared" si="91"/>
        <v>18</v>
      </c>
      <c r="H1442" s="10">
        <v>49863100.25070338</v>
      </c>
      <c r="I1442" s="10">
        <v>37345922.15365126</v>
      </c>
      <c r="J1442" s="10">
        <v>37770642.980415508</v>
      </c>
      <c r="K1442" s="10">
        <v>53888809.956081361</v>
      </c>
      <c r="L1442" s="10">
        <v>44541245.803094141</v>
      </c>
      <c r="M1442" s="10">
        <v>40117522.469039813</v>
      </c>
      <c r="N1442" s="10">
        <v>30647856.483715083</v>
      </c>
      <c r="O1442" s="11">
        <v>74062687.22969912</v>
      </c>
      <c r="P1442" s="11">
        <v>100339219.78111184</v>
      </c>
      <c r="Q1442" s="11">
        <v>25673678.54473199</v>
      </c>
      <c r="R1442" s="11">
        <v>60303625.938601643</v>
      </c>
      <c r="S1442" s="11">
        <v>69446296.598766863</v>
      </c>
      <c r="T1442" s="11">
        <v>61530577.154830992</v>
      </c>
      <c r="U1442" s="11">
        <v>65071332.873744428</v>
      </c>
      <c r="V1442" s="11">
        <v>96028805.930588752</v>
      </c>
      <c r="W1442" s="11">
        <v>69910235.440206409</v>
      </c>
      <c r="X1442" s="11">
        <v>63685180.321134388</v>
      </c>
      <c r="Y1442" s="11">
        <v>27415277.388149049</v>
      </c>
      <c r="Z1442" s="12">
        <v>57672501.944304869</v>
      </c>
      <c r="AA1442" s="12">
        <v>38951744.034824088</v>
      </c>
      <c r="AB1442" s="12">
        <v>23053778.943404742</v>
      </c>
      <c r="AC1442" s="12">
        <v>53776855.359018028</v>
      </c>
      <c r="AD1442" s="12">
        <v>78000266.736759737</v>
      </c>
      <c r="AE1442" s="12">
        <v>67064196.332232215</v>
      </c>
      <c r="AF1442" s="12">
        <v>37887864.950879321</v>
      </c>
    </row>
    <row r="1443" spans="1:32" customFormat="1" x14ac:dyDescent="0.25">
      <c r="A1443" t="s">
        <v>10462</v>
      </c>
      <c r="B1443" t="s">
        <v>10463</v>
      </c>
      <c r="C1443" t="s">
        <v>10464</v>
      </c>
      <c r="D1443" s="5">
        <f t="shared" si="88"/>
        <v>7</v>
      </c>
      <c r="E1443" s="5">
        <f t="shared" si="89"/>
        <v>7</v>
      </c>
      <c r="F1443" s="5">
        <f t="shared" si="90"/>
        <v>18</v>
      </c>
      <c r="G1443" s="5">
        <f t="shared" si="91"/>
        <v>18</v>
      </c>
      <c r="H1443" s="10">
        <v>17197676995.571793</v>
      </c>
      <c r="I1443" s="10">
        <v>21195893654.050747</v>
      </c>
      <c r="J1443" s="10">
        <v>7606602477.1836681</v>
      </c>
      <c r="K1443" s="10">
        <v>8084068440.7445278</v>
      </c>
      <c r="L1443" s="10">
        <v>8971429171.912384</v>
      </c>
      <c r="M1443" s="10">
        <v>9975292972.443119</v>
      </c>
      <c r="N1443" s="10">
        <v>12316839607.439966</v>
      </c>
      <c r="O1443" s="11">
        <v>9913956545.5339127</v>
      </c>
      <c r="P1443" s="11">
        <v>10157192666.280769</v>
      </c>
      <c r="Q1443" s="11">
        <v>13850339366.625916</v>
      </c>
      <c r="R1443" s="11">
        <v>19334354817.265068</v>
      </c>
      <c r="S1443" s="11">
        <v>18295885259.989494</v>
      </c>
      <c r="T1443" s="11">
        <v>13445109140.02766</v>
      </c>
      <c r="U1443" s="11">
        <v>17532491251.445763</v>
      </c>
      <c r="V1443" s="11">
        <v>9868269688.4002876</v>
      </c>
      <c r="W1443" s="11">
        <v>13538443955.46405</v>
      </c>
      <c r="X1443" s="11">
        <v>8886543899.5129299</v>
      </c>
      <c r="Y1443" s="11">
        <v>19380910673.564434</v>
      </c>
      <c r="Z1443" s="12">
        <v>10905367344.947948</v>
      </c>
      <c r="AA1443" s="12">
        <v>7354073705.6243019</v>
      </c>
      <c r="AB1443" s="12">
        <v>5066474527.0549068</v>
      </c>
      <c r="AC1443" s="12">
        <v>5845169373.1879473</v>
      </c>
      <c r="AD1443" s="12">
        <v>13662167743.841946</v>
      </c>
      <c r="AE1443" s="12">
        <v>5819662197.664197</v>
      </c>
      <c r="AF1443" s="12">
        <v>3274917086.4215364</v>
      </c>
    </row>
    <row r="1444" spans="1:32" customFormat="1" x14ac:dyDescent="0.25">
      <c r="A1444" t="s">
        <v>10465</v>
      </c>
      <c r="B1444" t="s">
        <v>10466</v>
      </c>
      <c r="C1444" t="s">
        <v>10467</v>
      </c>
      <c r="D1444" s="5">
        <f t="shared" si="88"/>
        <v>7</v>
      </c>
      <c r="E1444" s="5">
        <f t="shared" si="89"/>
        <v>7</v>
      </c>
      <c r="F1444" s="5">
        <f t="shared" si="90"/>
        <v>18</v>
      </c>
      <c r="G1444" s="5">
        <f t="shared" si="91"/>
        <v>18</v>
      </c>
      <c r="H1444" s="10">
        <v>2434719.3817166407</v>
      </c>
      <c r="I1444" s="10">
        <v>3974992.3801811724</v>
      </c>
      <c r="J1444" s="10">
        <v>9039079.2202863339</v>
      </c>
      <c r="K1444" s="10">
        <v>11163047.900002014</v>
      </c>
      <c r="L1444" s="10">
        <v>8043853.1082435194</v>
      </c>
      <c r="M1444" s="10">
        <v>10686368.854193375</v>
      </c>
      <c r="N1444" s="10">
        <v>418598.23131579946</v>
      </c>
      <c r="O1444" s="11">
        <v>15985071.543209035</v>
      </c>
      <c r="P1444" s="11">
        <v>13632726.195266735</v>
      </c>
      <c r="Q1444" s="11">
        <v>3063537.583141149</v>
      </c>
      <c r="R1444" s="11">
        <v>9330050.8459301926</v>
      </c>
      <c r="S1444" s="11">
        <v>6011144.6854363922</v>
      </c>
      <c r="T1444" s="11">
        <v>2937446.0931647881</v>
      </c>
      <c r="U1444" s="11">
        <v>12112306.233503256</v>
      </c>
      <c r="V1444" s="11">
        <v>10279500.585586451</v>
      </c>
      <c r="W1444" s="11">
        <v>7092556.9328002045</v>
      </c>
      <c r="X1444" s="11">
        <v>6190520.7516041007</v>
      </c>
      <c r="Y1444" s="11">
        <v>5382280.5384164108</v>
      </c>
      <c r="Z1444" s="12">
        <v>17425677.906260584</v>
      </c>
      <c r="AA1444" s="12">
        <v>6797469.7460088674</v>
      </c>
      <c r="AB1444" s="12">
        <v>9461494.4658569675</v>
      </c>
      <c r="AC1444" s="12">
        <v>7827977.6542241797</v>
      </c>
      <c r="AD1444" s="12">
        <v>4699505.5540826991</v>
      </c>
      <c r="AE1444" s="12">
        <v>7734136.0620186022</v>
      </c>
      <c r="AF1444" s="12">
        <v>4664882.5503425291</v>
      </c>
    </row>
    <row r="1445" spans="1:32" customFormat="1" x14ac:dyDescent="0.25">
      <c r="A1445" t="s">
        <v>10468</v>
      </c>
      <c r="B1445" t="s">
        <v>10469</v>
      </c>
      <c r="C1445" t="s">
        <v>10470</v>
      </c>
      <c r="D1445" s="5">
        <f t="shared" si="88"/>
        <v>7</v>
      </c>
      <c r="E1445" s="5">
        <f t="shared" si="89"/>
        <v>7</v>
      </c>
      <c r="F1445" s="5">
        <f t="shared" si="90"/>
        <v>18</v>
      </c>
      <c r="G1445" s="5">
        <f t="shared" si="91"/>
        <v>18</v>
      </c>
      <c r="H1445" s="10">
        <v>1338887195.4088454</v>
      </c>
      <c r="I1445" s="10">
        <v>995933634.70601606</v>
      </c>
      <c r="J1445" s="10">
        <v>778309542.84810841</v>
      </c>
      <c r="K1445" s="10">
        <v>894762336.11887908</v>
      </c>
      <c r="L1445" s="10">
        <v>1400786952.0469759</v>
      </c>
      <c r="M1445" s="10">
        <v>799593004.79729569</v>
      </c>
      <c r="N1445" s="10">
        <v>852047848.37123728</v>
      </c>
      <c r="O1445" s="11">
        <v>742645961.38979018</v>
      </c>
      <c r="P1445" s="11">
        <v>665437205.71448267</v>
      </c>
      <c r="Q1445" s="11">
        <v>1663395045.2902694</v>
      </c>
      <c r="R1445" s="11">
        <v>1297645755.559473</v>
      </c>
      <c r="S1445" s="11">
        <v>1008469262.4875574</v>
      </c>
      <c r="T1445" s="11">
        <v>709597296.70345926</v>
      </c>
      <c r="U1445" s="11">
        <v>2007717143.849838</v>
      </c>
      <c r="V1445" s="11">
        <v>853719987.02982211</v>
      </c>
      <c r="W1445" s="11">
        <v>1521993329.6428449</v>
      </c>
      <c r="X1445" s="11">
        <v>921424477.09410644</v>
      </c>
      <c r="Y1445" s="11">
        <v>1228545642.2209358</v>
      </c>
      <c r="Z1445" s="12">
        <v>856270349.40329778</v>
      </c>
      <c r="AA1445" s="12">
        <v>809061426.55854154</v>
      </c>
      <c r="AB1445" s="12">
        <v>751857067.78618264</v>
      </c>
      <c r="AC1445" s="12">
        <v>798492475.42561245</v>
      </c>
      <c r="AD1445" s="12">
        <v>776967727.39411795</v>
      </c>
      <c r="AE1445" s="12">
        <v>460739683.13240564</v>
      </c>
      <c r="AF1445" s="12">
        <v>824132388.68543553</v>
      </c>
    </row>
    <row r="1446" spans="1:32" customFormat="1" x14ac:dyDescent="0.25">
      <c r="A1446" t="s">
        <v>10480</v>
      </c>
      <c r="B1446" t="s">
        <v>10481</v>
      </c>
      <c r="C1446" t="s">
        <v>10482</v>
      </c>
      <c r="D1446" s="5">
        <f t="shared" si="88"/>
        <v>7</v>
      </c>
      <c r="E1446" s="5">
        <f t="shared" si="89"/>
        <v>7</v>
      </c>
      <c r="F1446" s="5">
        <f t="shared" si="90"/>
        <v>18</v>
      </c>
      <c r="G1446" s="5">
        <f t="shared" si="91"/>
        <v>18</v>
      </c>
      <c r="H1446" s="10">
        <v>143665250.57788965</v>
      </c>
      <c r="I1446" s="10">
        <v>44276224.937396429</v>
      </c>
      <c r="J1446" s="10">
        <v>69212133.355051801</v>
      </c>
      <c r="K1446" s="10">
        <v>78449320.010516644</v>
      </c>
      <c r="L1446" s="10">
        <v>141570467.89217761</v>
      </c>
      <c r="M1446" s="10">
        <v>118036607.96974763</v>
      </c>
      <c r="N1446" s="10">
        <v>41719851.558444396</v>
      </c>
      <c r="O1446" s="11">
        <v>167515705.52471107</v>
      </c>
      <c r="P1446" s="11">
        <v>112264823.01571999</v>
      </c>
      <c r="Q1446" s="11">
        <v>65438175.933924772</v>
      </c>
      <c r="R1446" s="11">
        <v>21378553.003423128</v>
      </c>
      <c r="S1446" s="11">
        <v>84740436.575123072</v>
      </c>
      <c r="T1446" s="11">
        <v>62568757.491617091</v>
      </c>
      <c r="U1446" s="11">
        <v>62963584.838551596</v>
      </c>
      <c r="V1446" s="11">
        <v>100506582.70419404</v>
      </c>
      <c r="W1446" s="11">
        <v>97267487.552123755</v>
      </c>
      <c r="X1446" s="11">
        <v>210618556.9183957</v>
      </c>
      <c r="Y1446" s="11">
        <v>40653447.171486467</v>
      </c>
      <c r="Z1446" s="12">
        <v>40311344.684365347</v>
      </c>
      <c r="AA1446" s="12">
        <v>115821177.70021048</v>
      </c>
      <c r="AB1446" s="12">
        <v>72596689.510690317</v>
      </c>
      <c r="AC1446" s="12">
        <v>115342497.55393681</v>
      </c>
      <c r="AD1446" s="12">
        <v>78458788.761237293</v>
      </c>
      <c r="AE1446" s="12">
        <v>14965988.944058999</v>
      </c>
      <c r="AF1446" s="12">
        <v>90725822.108104467</v>
      </c>
    </row>
    <row r="1447" spans="1:32" customFormat="1" x14ac:dyDescent="0.25">
      <c r="A1447" t="s">
        <v>10483</v>
      </c>
      <c r="B1447" t="s">
        <v>10484</v>
      </c>
      <c r="C1447" t="s">
        <v>10485</v>
      </c>
      <c r="D1447" s="5">
        <f t="shared" si="88"/>
        <v>7</v>
      </c>
      <c r="E1447" s="5">
        <f t="shared" si="89"/>
        <v>7</v>
      </c>
      <c r="F1447" s="5">
        <f t="shared" si="90"/>
        <v>18</v>
      </c>
      <c r="G1447" s="5">
        <f t="shared" si="91"/>
        <v>18</v>
      </c>
      <c r="H1447" s="10">
        <v>4129536.6652807933</v>
      </c>
      <c r="I1447" s="10">
        <v>4797893.089914172</v>
      </c>
      <c r="J1447" s="10">
        <v>8959839.1010730453</v>
      </c>
      <c r="K1447" s="10">
        <v>15931232.134693779</v>
      </c>
      <c r="L1447" s="10">
        <v>2928984.8040350629</v>
      </c>
      <c r="M1447" s="10">
        <v>1111228.0541564224</v>
      </c>
      <c r="N1447" s="10">
        <v>38205224.286150925</v>
      </c>
      <c r="O1447" s="11">
        <v>3548998.1044644704</v>
      </c>
      <c r="P1447" s="11">
        <v>1933092.3265627457</v>
      </c>
      <c r="Q1447" s="11">
        <v>845226.26379628247</v>
      </c>
      <c r="R1447" s="11">
        <v>13488147.758490697</v>
      </c>
      <c r="S1447" s="11">
        <v>14144206.19474948</v>
      </c>
      <c r="T1447" s="11">
        <v>23409902.156922854</v>
      </c>
      <c r="U1447" s="11">
        <v>49737248.174905732</v>
      </c>
      <c r="V1447" s="11">
        <v>43950569.490327694</v>
      </c>
      <c r="W1447" s="11">
        <v>39014921.0088339</v>
      </c>
      <c r="X1447" s="11">
        <v>22293575.766213268</v>
      </c>
      <c r="Y1447" s="11">
        <v>1941264.6512236819</v>
      </c>
      <c r="Z1447" s="12">
        <v>37014581.20872885</v>
      </c>
      <c r="AA1447" s="12">
        <v>15185793.6231382</v>
      </c>
      <c r="AB1447" s="12">
        <v>92575219.824305132</v>
      </c>
      <c r="AC1447" s="12">
        <v>11168311.401740585</v>
      </c>
      <c r="AD1447" s="12">
        <v>18122549.888808269</v>
      </c>
      <c r="AE1447" s="12">
        <v>46340351.269533679</v>
      </c>
      <c r="AF1447" s="12">
        <v>22038905.25279507</v>
      </c>
    </row>
    <row r="1448" spans="1:32" customFormat="1" x14ac:dyDescent="0.25">
      <c r="A1448" t="s">
        <v>10486</v>
      </c>
      <c r="B1448" t="s">
        <v>10487</v>
      </c>
      <c r="C1448" t="s">
        <v>10488</v>
      </c>
      <c r="D1448" s="5">
        <f t="shared" si="88"/>
        <v>7</v>
      </c>
      <c r="E1448" s="5">
        <f t="shared" si="89"/>
        <v>7</v>
      </c>
      <c r="F1448" s="5">
        <f t="shared" si="90"/>
        <v>18</v>
      </c>
      <c r="G1448" s="5">
        <f t="shared" si="91"/>
        <v>18</v>
      </c>
      <c r="H1448" s="10">
        <v>33792645.683979124</v>
      </c>
      <c r="I1448" s="10">
        <v>65843805.480964914</v>
      </c>
      <c r="J1448" s="10">
        <v>46940998.855996206</v>
      </c>
      <c r="K1448" s="10">
        <v>61674554.927996203</v>
      </c>
      <c r="L1448" s="10">
        <v>74976248.575566188</v>
      </c>
      <c r="M1448" s="10">
        <v>73018546.885888278</v>
      </c>
      <c r="N1448" s="10">
        <v>22837671.244621523</v>
      </c>
      <c r="O1448" s="11">
        <v>34250351.504641779</v>
      </c>
      <c r="P1448" s="11">
        <v>49943507.640674248</v>
      </c>
      <c r="Q1448" s="11">
        <v>29699477.606499143</v>
      </c>
      <c r="R1448" s="11">
        <v>21814248.730200797</v>
      </c>
      <c r="S1448" s="11">
        <v>35949443.568157755</v>
      </c>
      <c r="T1448" s="11">
        <v>46689139.757805608</v>
      </c>
      <c r="U1448" s="11">
        <v>49443709.813509539</v>
      </c>
      <c r="V1448" s="11">
        <v>66424633.733443417</v>
      </c>
      <c r="W1448" s="11">
        <v>55234301.94762288</v>
      </c>
      <c r="X1448" s="11">
        <v>64319002.484344631</v>
      </c>
      <c r="Y1448" s="11">
        <v>21517747.175205961</v>
      </c>
      <c r="Z1448" s="12">
        <v>47581410.043596044</v>
      </c>
      <c r="AA1448" s="12">
        <v>59775208.46126464</v>
      </c>
      <c r="AB1448" s="12">
        <v>45373370.813241743</v>
      </c>
      <c r="AC1448" s="12">
        <v>156149565.63409212</v>
      </c>
      <c r="AD1448" s="12">
        <v>85117488.035476387</v>
      </c>
      <c r="AE1448" s="12">
        <v>119260887.31574896</v>
      </c>
      <c r="AF1448" s="12">
        <v>31802626.947508637</v>
      </c>
    </row>
    <row r="1449" spans="1:32" customFormat="1" x14ac:dyDescent="0.25">
      <c r="A1449" t="s">
        <v>10489</v>
      </c>
      <c r="B1449" t="s">
        <v>10490</v>
      </c>
      <c r="C1449" t="s">
        <v>10491</v>
      </c>
      <c r="D1449" s="5">
        <f t="shared" si="88"/>
        <v>7</v>
      </c>
      <c r="E1449" s="5">
        <f t="shared" si="89"/>
        <v>7</v>
      </c>
      <c r="F1449" s="5">
        <f t="shared" si="90"/>
        <v>18</v>
      </c>
      <c r="G1449" s="5">
        <f t="shared" si="91"/>
        <v>18</v>
      </c>
      <c r="H1449" s="10">
        <v>4419149312.4487772</v>
      </c>
      <c r="I1449" s="10">
        <v>3033903642.5354042</v>
      </c>
      <c r="J1449" s="10">
        <v>2773182386.8404026</v>
      </c>
      <c r="K1449" s="10">
        <v>3676899284.0588799</v>
      </c>
      <c r="L1449" s="10">
        <v>4851309851.6665173</v>
      </c>
      <c r="M1449" s="10">
        <v>6582158853.5353584</v>
      </c>
      <c r="N1449" s="10">
        <v>3997079455.3219366</v>
      </c>
      <c r="O1449" s="11">
        <v>1714714384.4888983</v>
      </c>
      <c r="P1449" s="11">
        <v>1488437929.3315856</v>
      </c>
      <c r="Q1449" s="11">
        <v>3044578737.4525442</v>
      </c>
      <c r="R1449" s="11">
        <v>8784868072.6722565</v>
      </c>
      <c r="S1449" s="11">
        <v>4385093395.5884199</v>
      </c>
      <c r="T1449" s="11">
        <v>6623937448.6354885</v>
      </c>
      <c r="U1449" s="11">
        <v>4008969907.2410278</v>
      </c>
      <c r="V1449" s="11">
        <v>1820487981.9641013</v>
      </c>
      <c r="W1449" s="11">
        <v>4168969173.7684784</v>
      </c>
      <c r="X1449" s="11">
        <v>3104494122.2839565</v>
      </c>
      <c r="Y1449" s="11">
        <v>10629297594.520706</v>
      </c>
      <c r="Z1449" s="12">
        <v>4182937684.8899117</v>
      </c>
      <c r="AA1449" s="12">
        <v>3368520471.171258</v>
      </c>
      <c r="AB1449" s="12">
        <v>1612727005.683295</v>
      </c>
      <c r="AC1449" s="12">
        <v>1872490100.625247</v>
      </c>
      <c r="AD1449" s="12">
        <v>4317299000.0315742</v>
      </c>
      <c r="AE1449" s="12">
        <v>3158599313.9002743</v>
      </c>
      <c r="AF1449" s="12">
        <v>2795699176.9955053</v>
      </c>
    </row>
    <row r="1450" spans="1:32" customFormat="1" x14ac:dyDescent="0.25">
      <c r="A1450" t="s">
        <v>10492</v>
      </c>
      <c r="B1450" t="s">
        <v>10493</v>
      </c>
      <c r="C1450" t="s">
        <v>10494</v>
      </c>
      <c r="D1450" s="5">
        <f t="shared" si="88"/>
        <v>7</v>
      </c>
      <c r="E1450" s="5">
        <f t="shared" si="89"/>
        <v>7</v>
      </c>
      <c r="F1450" s="5">
        <f t="shared" si="90"/>
        <v>18</v>
      </c>
      <c r="G1450" s="5">
        <f t="shared" si="91"/>
        <v>18</v>
      </c>
      <c r="H1450" s="10">
        <v>52706730.583891176</v>
      </c>
      <c r="I1450" s="10">
        <v>54256212.673715711</v>
      </c>
      <c r="J1450" s="10">
        <v>191414969.24125639</v>
      </c>
      <c r="K1450" s="10">
        <v>66404181.31269075</v>
      </c>
      <c r="L1450" s="10">
        <v>117093057.01061857</v>
      </c>
      <c r="M1450" s="10">
        <v>111874533.33597544</v>
      </c>
      <c r="N1450" s="10">
        <v>17343306.265679773</v>
      </c>
      <c r="O1450" s="11">
        <v>62248733.881117038</v>
      </c>
      <c r="P1450" s="11">
        <v>59661951.574493982</v>
      </c>
      <c r="Q1450" s="11">
        <v>95259251.922112167</v>
      </c>
      <c r="R1450" s="11">
        <v>23098704.277341973</v>
      </c>
      <c r="S1450" s="11">
        <v>52072773.218841091</v>
      </c>
      <c r="T1450" s="11">
        <v>49629514.341170713</v>
      </c>
      <c r="U1450" s="11">
        <v>34934722.608877845</v>
      </c>
      <c r="V1450" s="11">
        <v>56478103.321150824</v>
      </c>
      <c r="W1450" s="11">
        <v>40976200.238599457</v>
      </c>
      <c r="X1450" s="11">
        <v>77099644.846554488</v>
      </c>
      <c r="Y1450" s="11">
        <v>4235221.4045555955</v>
      </c>
      <c r="Z1450" s="12">
        <v>95503041.351187691</v>
      </c>
      <c r="AA1450" s="12">
        <v>46291240.963692546</v>
      </c>
      <c r="AB1450" s="12">
        <v>197524048.79821151</v>
      </c>
      <c r="AC1450" s="12">
        <v>133952229.05674474</v>
      </c>
      <c r="AD1450" s="12">
        <v>66504493.199156225</v>
      </c>
      <c r="AE1450" s="12">
        <v>94455188.768177778</v>
      </c>
      <c r="AF1450" s="12">
        <v>68373116.262981385</v>
      </c>
    </row>
    <row r="1451" spans="1:32" customFormat="1" x14ac:dyDescent="0.25">
      <c r="A1451" t="s">
        <v>10495</v>
      </c>
      <c r="B1451" t="s">
        <v>10496</v>
      </c>
      <c r="C1451" t="s">
        <v>10497</v>
      </c>
      <c r="D1451" s="5">
        <f t="shared" si="88"/>
        <v>7</v>
      </c>
      <c r="E1451" s="5">
        <f t="shared" si="89"/>
        <v>7</v>
      </c>
      <c r="F1451" s="5">
        <f t="shared" si="90"/>
        <v>18</v>
      </c>
      <c r="G1451" s="5">
        <f t="shared" si="91"/>
        <v>18</v>
      </c>
      <c r="H1451" s="10">
        <v>60989526.441049352</v>
      </c>
      <c r="I1451" s="10">
        <v>65759215.350575387</v>
      </c>
      <c r="J1451" s="10">
        <v>84887329.259167433</v>
      </c>
      <c r="K1451" s="10">
        <v>53619512.157691896</v>
      </c>
      <c r="L1451" s="10">
        <v>128320658.54706083</v>
      </c>
      <c r="M1451" s="10">
        <v>84050707.207762316</v>
      </c>
      <c r="N1451" s="10">
        <v>20719215.842557799</v>
      </c>
      <c r="O1451" s="11">
        <v>111700915.99572366</v>
      </c>
      <c r="P1451" s="11">
        <v>117458427.46662784</v>
      </c>
      <c r="Q1451" s="11">
        <v>33458964.739765339</v>
      </c>
      <c r="R1451" s="11">
        <v>30950644.289242879</v>
      </c>
      <c r="S1451" s="11">
        <v>85428392.410420924</v>
      </c>
      <c r="T1451" s="11">
        <v>75295210.832115948</v>
      </c>
      <c r="U1451" s="11">
        <v>86226569.78963533</v>
      </c>
      <c r="V1451" s="11">
        <v>99960513.005968526</v>
      </c>
      <c r="W1451" s="11">
        <v>107012781.82720971</v>
      </c>
      <c r="X1451" s="11">
        <v>111325466.15369911</v>
      </c>
      <c r="Y1451" s="11">
        <v>42031095.055791408</v>
      </c>
      <c r="Z1451" s="12">
        <v>55220957.56072662</v>
      </c>
      <c r="AA1451" s="12">
        <v>71190539.862445772</v>
      </c>
      <c r="AB1451" s="12">
        <v>74719353.24698323</v>
      </c>
      <c r="AC1451" s="12">
        <v>75965410.422141209</v>
      </c>
      <c r="AD1451" s="12">
        <v>83051256.417779982</v>
      </c>
      <c r="AE1451" s="12">
        <v>51919200.164546899</v>
      </c>
      <c r="AF1451" s="12">
        <v>69476200.871291205</v>
      </c>
    </row>
    <row r="1452" spans="1:32" customFormat="1" x14ac:dyDescent="0.25">
      <c r="A1452" t="s">
        <v>10498</v>
      </c>
      <c r="B1452" t="s">
        <v>10499</v>
      </c>
      <c r="C1452" t="s">
        <v>10500</v>
      </c>
      <c r="D1452" s="5">
        <f t="shared" si="88"/>
        <v>7</v>
      </c>
      <c r="E1452" s="5">
        <f t="shared" si="89"/>
        <v>7</v>
      </c>
      <c r="F1452" s="5">
        <f t="shared" si="90"/>
        <v>18</v>
      </c>
      <c r="G1452" s="5">
        <f t="shared" si="91"/>
        <v>18</v>
      </c>
      <c r="H1452" s="10">
        <v>25027223.800543055</v>
      </c>
      <c r="I1452" s="10">
        <v>25328762.012185216</v>
      </c>
      <c r="J1452" s="10">
        <v>49331681.5118315</v>
      </c>
      <c r="K1452" s="10">
        <v>46978301.369817182</v>
      </c>
      <c r="L1452" s="10">
        <v>37658802.556045488</v>
      </c>
      <c r="M1452" s="10">
        <v>41634787.932300545</v>
      </c>
      <c r="N1452" s="10">
        <v>24000494.705492869</v>
      </c>
      <c r="O1452" s="11">
        <v>44713430.903506264</v>
      </c>
      <c r="P1452" s="11">
        <v>66920799.085722908</v>
      </c>
      <c r="Q1452" s="11">
        <v>35073412.891035877</v>
      </c>
      <c r="R1452" s="11">
        <v>13175011.269352105</v>
      </c>
      <c r="S1452" s="11">
        <v>34898065.759856202</v>
      </c>
      <c r="T1452" s="11">
        <v>37901922.667143717</v>
      </c>
      <c r="U1452" s="11">
        <v>37608676.057478637</v>
      </c>
      <c r="V1452" s="11">
        <v>45120855.334554344</v>
      </c>
      <c r="W1452" s="11">
        <v>34361744.098760262</v>
      </c>
      <c r="X1452" s="11">
        <v>33605762.490661748</v>
      </c>
      <c r="Y1452" s="11">
        <v>10662070.959478755</v>
      </c>
      <c r="Z1452" s="12">
        <v>20591072.189488582</v>
      </c>
      <c r="AA1452" s="12">
        <v>47509451.768616557</v>
      </c>
      <c r="AB1452" s="12">
        <v>63878978.544194281</v>
      </c>
      <c r="AC1452" s="12">
        <v>74803182.658383101</v>
      </c>
      <c r="AD1452" s="12">
        <v>31518355.80238438</v>
      </c>
      <c r="AE1452" s="12">
        <v>40746842.635741815</v>
      </c>
      <c r="AF1452" s="12">
        <v>17396398.422754917</v>
      </c>
    </row>
    <row r="1453" spans="1:32" customFormat="1" x14ac:dyDescent="0.25">
      <c r="A1453" t="s">
        <v>10501</v>
      </c>
      <c r="B1453" t="s">
        <v>10502</v>
      </c>
      <c r="C1453" t="s">
        <v>10503</v>
      </c>
      <c r="D1453" s="5">
        <f t="shared" si="88"/>
        <v>7</v>
      </c>
      <c r="E1453" s="5">
        <f t="shared" si="89"/>
        <v>7</v>
      </c>
      <c r="F1453" s="5">
        <f t="shared" si="90"/>
        <v>18</v>
      </c>
      <c r="G1453" s="5">
        <f t="shared" si="91"/>
        <v>18</v>
      </c>
      <c r="H1453" s="10">
        <v>34673984.663665399</v>
      </c>
      <c r="I1453" s="10">
        <v>33757290.410399735</v>
      </c>
      <c r="J1453" s="10">
        <v>27651593.866047829</v>
      </c>
      <c r="K1453" s="10">
        <v>54092883.652365372</v>
      </c>
      <c r="L1453" s="10">
        <v>21242524.591525603</v>
      </c>
      <c r="M1453" s="10">
        <v>25590203.048789274</v>
      </c>
      <c r="N1453" s="10">
        <v>27390030.481538199</v>
      </c>
      <c r="O1453" s="11">
        <v>23138413.963598732</v>
      </c>
      <c r="P1453" s="11">
        <v>25869834.305859804</v>
      </c>
      <c r="Q1453" s="11">
        <v>17067299.272557415</v>
      </c>
      <c r="R1453" s="11">
        <v>51104053.318814561</v>
      </c>
      <c r="S1453" s="11">
        <v>21568652.007185128</v>
      </c>
      <c r="T1453" s="11">
        <v>26382035.743767198</v>
      </c>
      <c r="U1453" s="11">
        <v>12305090.093274955</v>
      </c>
      <c r="V1453" s="11">
        <v>48485125.899660386</v>
      </c>
      <c r="W1453" s="11">
        <v>36397166.606201395</v>
      </c>
      <c r="X1453" s="11">
        <v>20404732.995901514</v>
      </c>
      <c r="Y1453" s="11">
        <v>14468338.684264041</v>
      </c>
      <c r="Z1453" s="12">
        <v>9728791.2764860429</v>
      </c>
      <c r="AA1453" s="12">
        <v>17988402.473636642</v>
      </c>
      <c r="AB1453" s="12">
        <v>13009651.962610899</v>
      </c>
      <c r="AC1453" s="12">
        <v>55436782.726743624</v>
      </c>
      <c r="AD1453" s="12">
        <v>31223875.358904645</v>
      </c>
      <c r="AE1453" s="12">
        <v>69588455.660549566</v>
      </c>
      <c r="AF1453" s="12">
        <v>28619169.701138422</v>
      </c>
    </row>
    <row r="1454" spans="1:32" customFormat="1" x14ac:dyDescent="0.25">
      <c r="A1454" t="s">
        <v>10516</v>
      </c>
      <c r="B1454" t="s">
        <v>10517</v>
      </c>
      <c r="C1454" t="s">
        <v>10518</v>
      </c>
      <c r="D1454" s="5">
        <f t="shared" si="88"/>
        <v>7</v>
      </c>
      <c r="E1454" s="5">
        <f t="shared" si="89"/>
        <v>7</v>
      </c>
      <c r="F1454" s="5">
        <f t="shared" si="90"/>
        <v>18</v>
      </c>
      <c r="G1454" s="5">
        <f t="shared" si="91"/>
        <v>18</v>
      </c>
      <c r="H1454" s="10">
        <v>1264925663.2167044</v>
      </c>
      <c r="I1454" s="10">
        <v>1126154019.4588475</v>
      </c>
      <c r="J1454" s="10">
        <v>782966993.75516248</v>
      </c>
      <c r="K1454" s="10">
        <v>1435632104.904439</v>
      </c>
      <c r="L1454" s="10">
        <v>1498478987.8621836</v>
      </c>
      <c r="M1454" s="10">
        <v>1250519906.1455183</v>
      </c>
      <c r="N1454" s="10">
        <v>1040635384.6300275</v>
      </c>
      <c r="O1454" s="11">
        <v>1093132011.3438079</v>
      </c>
      <c r="P1454" s="11">
        <v>796068740.85936677</v>
      </c>
      <c r="Q1454" s="11">
        <v>2381270820.4263163</v>
      </c>
      <c r="R1454" s="11">
        <v>1659887420.4785557</v>
      </c>
      <c r="S1454" s="11">
        <v>1429067621.8300352</v>
      </c>
      <c r="T1454" s="11">
        <v>1168675217.794594</v>
      </c>
      <c r="U1454" s="11">
        <v>1516891603.8979535</v>
      </c>
      <c r="V1454" s="11">
        <v>980223795.91960931</v>
      </c>
      <c r="W1454" s="11">
        <v>1344663883.1511054</v>
      </c>
      <c r="X1454" s="11">
        <v>567904263.68105316</v>
      </c>
      <c r="Y1454" s="11">
        <v>3380306217.120863</v>
      </c>
      <c r="Z1454" s="12">
        <v>1954462154.6810493</v>
      </c>
      <c r="AA1454" s="12">
        <v>945088049.50704336</v>
      </c>
      <c r="AB1454" s="12">
        <v>410380413.54261088</v>
      </c>
      <c r="AC1454" s="12">
        <v>527639448.83560181</v>
      </c>
      <c r="AD1454" s="12">
        <v>1483996412.3670673</v>
      </c>
      <c r="AE1454" s="12">
        <v>676047662.16848063</v>
      </c>
      <c r="AF1454" s="12">
        <v>811042096.99705148</v>
      </c>
    </row>
    <row r="1455" spans="1:32" customFormat="1" x14ac:dyDescent="0.25">
      <c r="A1455" t="s">
        <v>10519</v>
      </c>
      <c r="B1455" t="s">
        <v>10520</v>
      </c>
      <c r="C1455" t="s">
        <v>10521</v>
      </c>
      <c r="D1455" s="5">
        <f t="shared" si="88"/>
        <v>7</v>
      </c>
      <c r="E1455" s="5">
        <f t="shared" si="89"/>
        <v>7</v>
      </c>
      <c r="F1455" s="5">
        <f t="shared" si="90"/>
        <v>18</v>
      </c>
      <c r="G1455" s="5">
        <f t="shared" si="91"/>
        <v>18</v>
      </c>
      <c r="H1455" s="10">
        <v>1027017896.9586921</v>
      </c>
      <c r="I1455" s="10">
        <v>1307747262.8856382</v>
      </c>
      <c r="J1455" s="10">
        <v>659872508.09628534</v>
      </c>
      <c r="K1455" s="10">
        <v>1016360559.251079</v>
      </c>
      <c r="L1455" s="10">
        <v>960596090.06166184</v>
      </c>
      <c r="M1455" s="10">
        <v>599988191.64584124</v>
      </c>
      <c r="N1455" s="10">
        <v>995900461.15658259</v>
      </c>
      <c r="O1455" s="11">
        <v>677269429.22166061</v>
      </c>
      <c r="P1455" s="11">
        <v>772682523.96509838</v>
      </c>
      <c r="Q1455" s="11">
        <v>853445135.93470526</v>
      </c>
      <c r="R1455" s="11">
        <v>960951197.78662252</v>
      </c>
      <c r="S1455" s="11">
        <v>961872840.78841269</v>
      </c>
      <c r="T1455" s="11">
        <v>1208633760.1453986</v>
      </c>
      <c r="U1455" s="11">
        <v>1331813948.0425746</v>
      </c>
      <c r="V1455" s="11">
        <v>1283233493.4495046</v>
      </c>
      <c r="W1455" s="11">
        <v>938780194.12298584</v>
      </c>
      <c r="X1455" s="11">
        <v>714902100.46903133</v>
      </c>
      <c r="Y1455" s="11">
        <v>786869935.6880995</v>
      </c>
      <c r="Z1455" s="12">
        <v>1397067756.926178</v>
      </c>
      <c r="AA1455" s="12">
        <v>1092422424.9781003</v>
      </c>
      <c r="AB1455" s="12">
        <v>470134513.29622233</v>
      </c>
      <c r="AC1455" s="12">
        <v>689278943.1907804</v>
      </c>
      <c r="AD1455" s="12">
        <v>1329198822.7888098</v>
      </c>
      <c r="AE1455" s="12">
        <v>1940749035.1057496</v>
      </c>
      <c r="AF1455" s="12">
        <v>525400709.68960696</v>
      </c>
    </row>
    <row r="1456" spans="1:32" customFormat="1" x14ac:dyDescent="0.25">
      <c r="A1456" t="s">
        <v>10525</v>
      </c>
      <c r="B1456" t="s">
        <v>10526</v>
      </c>
      <c r="C1456" t="s">
        <v>10527</v>
      </c>
      <c r="D1456" s="5">
        <f t="shared" si="88"/>
        <v>7</v>
      </c>
      <c r="E1456" s="5">
        <f t="shared" si="89"/>
        <v>7</v>
      </c>
      <c r="F1456" s="5">
        <f t="shared" si="90"/>
        <v>18</v>
      </c>
      <c r="G1456" s="5">
        <f t="shared" si="91"/>
        <v>18</v>
      </c>
      <c r="H1456" s="10">
        <v>72714093.252203405</v>
      </c>
      <c r="I1456" s="10">
        <v>69755387.977257371</v>
      </c>
      <c r="J1456" s="10">
        <v>155883927.42033529</v>
      </c>
      <c r="K1456" s="10">
        <v>71499708.521072492</v>
      </c>
      <c r="L1456" s="10">
        <v>116545545.14579791</v>
      </c>
      <c r="M1456" s="10">
        <v>94585194.840482444</v>
      </c>
      <c r="N1456" s="10">
        <v>33961020.287577152</v>
      </c>
      <c r="O1456" s="11">
        <v>171107029.51445243</v>
      </c>
      <c r="P1456" s="11">
        <v>147314277.20559943</v>
      </c>
      <c r="Q1456" s="11">
        <v>60894055.738925353</v>
      </c>
      <c r="R1456" s="11">
        <v>34622900.693608552</v>
      </c>
      <c r="S1456" s="11">
        <v>76663530.259512544</v>
      </c>
      <c r="T1456" s="11">
        <v>64378813.612600088</v>
      </c>
      <c r="U1456" s="11">
        <v>53486681.271608114</v>
      </c>
      <c r="V1456" s="11">
        <v>55641809.051047847</v>
      </c>
      <c r="W1456" s="11">
        <v>99006059.462334424</v>
      </c>
      <c r="X1456" s="11">
        <v>136729173.11043355</v>
      </c>
      <c r="Y1456" s="11">
        <v>17675822.601372991</v>
      </c>
      <c r="Z1456" s="12">
        <v>32951799.920156874</v>
      </c>
      <c r="AA1456" s="12">
        <v>34514625.735958807</v>
      </c>
      <c r="AB1456" s="12">
        <v>113636819.241504</v>
      </c>
      <c r="AC1456" s="12">
        <v>61881350.749766693</v>
      </c>
      <c r="AD1456" s="12">
        <v>44187196.139229797</v>
      </c>
      <c r="AE1456" s="12">
        <v>66164264.349503517</v>
      </c>
      <c r="AF1456" s="12">
        <v>65867327.846230313</v>
      </c>
    </row>
    <row r="1457" spans="1:32" customFormat="1" x14ac:dyDescent="0.25">
      <c r="A1457" t="s">
        <v>10528</v>
      </c>
      <c r="B1457" t="s">
        <v>10529</v>
      </c>
      <c r="C1457" t="s">
        <v>10530</v>
      </c>
      <c r="D1457" s="5">
        <f t="shared" si="88"/>
        <v>7</v>
      </c>
      <c r="E1457" s="5">
        <f t="shared" si="89"/>
        <v>7</v>
      </c>
      <c r="F1457" s="5">
        <f t="shared" si="90"/>
        <v>18</v>
      </c>
      <c r="G1457" s="5">
        <f t="shared" si="91"/>
        <v>18</v>
      </c>
      <c r="H1457" s="10">
        <v>16359841.676766872</v>
      </c>
      <c r="I1457" s="10">
        <v>47552830.274011523</v>
      </c>
      <c r="J1457" s="10">
        <v>74787852.704872072</v>
      </c>
      <c r="K1457" s="10">
        <v>75506489.243580133</v>
      </c>
      <c r="L1457" s="10">
        <v>53146508.621831261</v>
      </c>
      <c r="M1457" s="10">
        <v>55998697.305546597</v>
      </c>
      <c r="N1457" s="10">
        <v>19281707.406953681</v>
      </c>
      <c r="O1457" s="11">
        <v>67331840.672710866</v>
      </c>
      <c r="P1457" s="11">
        <v>81621470.320534691</v>
      </c>
      <c r="Q1457" s="11">
        <v>29000942.115812317</v>
      </c>
      <c r="R1457" s="11">
        <v>42592556.59957391</v>
      </c>
      <c r="S1457" s="11">
        <v>33504120.164003719</v>
      </c>
      <c r="T1457" s="11">
        <v>66680028.993381441</v>
      </c>
      <c r="U1457" s="11">
        <v>82131583.483830929</v>
      </c>
      <c r="V1457" s="11">
        <v>57235677.124804154</v>
      </c>
      <c r="W1457" s="11">
        <v>73616164.173477441</v>
      </c>
      <c r="X1457" s="11">
        <v>51857441.67426604</v>
      </c>
      <c r="Y1457" s="11">
        <v>44759144.215380453</v>
      </c>
      <c r="Z1457" s="12">
        <v>65011262.086376704</v>
      </c>
      <c r="AA1457" s="12">
        <v>52872853.152825132</v>
      </c>
      <c r="AB1457" s="12">
        <v>52501324.311320677</v>
      </c>
      <c r="AC1457" s="12">
        <v>64445472.890602157</v>
      </c>
      <c r="AD1457" s="12">
        <v>60974056.818028688</v>
      </c>
      <c r="AE1457" s="12">
        <v>6679318.5283128507</v>
      </c>
      <c r="AF1457" s="12">
        <v>20840026.099131882</v>
      </c>
    </row>
    <row r="1458" spans="1:32" customFormat="1" x14ac:dyDescent="0.25">
      <c r="A1458" t="s">
        <v>10537</v>
      </c>
      <c r="B1458" t="s">
        <v>10538</v>
      </c>
      <c r="C1458" t="s">
        <v>10539</v>
      </c>
      <c r="D1458" s="5">
        <f t="shared" si="88"/>
        <v>7</v>
      </c>
      <c r="E1458" s="5">
        <f t="shared" si="89"/>
        <v>7</v>
      </c>
      <c r="F1458" s="5">
        <f t="shared" si="90"/>
        <v>18</v>
      </c>
      <c r="G1458" s="5">
        <f t="shared" si="91"/>
        <v>18</v>
      </c>
      <c r="H1458" s="10">
        <v>409125180.80348563</v>
      </c>
      <c r="I1458" s="10">
        <v>271692623.94036651</v>
      </c>
      <c r="J1458" s="10">
        <v>292571455.70706314</v>
      </c>
      <c r="K1458" s="10">
        <v>455087573.33982265</v>
      </c>
      <c r="L1458" s="10">
        <v>351185944.89993966</v>
      </c>
      <c r="M1458" s="10">
        <v>405795842.8412168</v>
      </c>
      <c r="N1458" s="10">
        <v>305200378.79430497</v>
      </c>
      <c r="O1458" s="11">
        <v>202150647.81056064</v>
      </c>
      <c r="P1458" s="11">
        <v>280678088.42752331</v>
      </c>
      <c r="Q1458" s="11">
        <v>178600548.11574101</v>
      </c>
      <c r="R1458" s="11">
        <v>413260127.11617672</v>
      </c>
      <c r="S1458" s="11">
        <v>210249361.73981908</v>
      </c>
      <c r="T1458" s="11">
        <v>163426247.89797658</v>
      </c>
      <c r="U1458" s="11">
        <v>344324025.0216068</v>
      </c>
      <c r="V1458" s="11">
        <v>573427574.84794307</v>
      </c>
      <c r="W1458" s="11">
        <v>395409410.45886612</v>
      </c>
      <c r="X1458" s="11">
        <v>440577344.65003824</v>
      </c>
      <c r="Y1458" s="11">
        <v>155469436.54689914</v>
      </c>
      <c r="Z1458" s="12">
        <v>127678027.4152751</v>
      </c>
      <c r="AA1458" s="12">
        <v>248706163.000375</v>
      </c>
      <c r="AB1458" s="12">
        <v>227336015.59471673</v>
      </c>
      <c r="AC1458" s="12">
        <v>477289951.70652604</v>
      </c>
      <c r="AD1458" s="12">
        <v>339603259.64770478</v>
      </c>
      <c r="AE1458" s="12">
        <v>319938979.04736704</v>
      </c>
      <c r="AF1458" s="12">
        <v>279410492.91322917</v>
      </c>
    </row>
    <row r="1459" spans="1:32" customFormat="1" x14ac:dyDescent="0.25">
      <c r="A1459" t="s">
        <v>10540</v>
      </c>
      <c r="B1459" t="s">
        <v>10541</v>
      </c>
      <c r="C1459" t="s">
        <v>10542</v>
      </c>
      <c r="D1459" s="5">
        <f t="shared" si="88"/>
        <v>7</v>
      </c>
      <c r="E1459" s="5">
        <f t="shared" si="89"/>
        <v>7</v>
      </c>
      <c r="F1459" s="5">
        <f t="shared" si="90"/>
        <v>18</v>
      </c>
      <c r="G1459" s="5">
        <f t="shared" si="91"/>
        <v>18</v>
      </c>
      <c r="H1459" s="10">
        <v>263634240.55221897</v>
      </c>
      <c r="I1459" s="10">
        <v>364264508.86156124</v>
      </c>
      <c r="J1459" s="10">
        <v>98404095.294146374</v>
      </c>
      <c r="K1459" s="10">
        <v>204964507.84370509</v>
      </c>
      <c r="L1459" s="10">
        <v>153753300.16737744</v>
      </c>
      <c r="M1459" s="10">
        <v>238620735.86667386</v>
      </c>
      <c r="N1459" s="10">
        <v>153671614.65686199</v>
      </c>
      <c r="O1459" s="11">
        <v>398899833.93717027</v>
      </c>
      <c r="P1459" s="11">
        <v>419615811.57737339</v>
      </c>
      <c r="Q1459" s="11">
        <v>280789537.50130498</v>
      </c>
      <c r="R1459" s="11">
        <v>583466574.85244882</v>
      </c>
      <c r="S1459" s="11">
        <v>241967654.84733301</v>
      </c>
      <c r="T1459" s="11">
        <v>197757398.87505299</v>
      </c>
      <c r="U1459" s="11">
        <v>196462246.30125338</v>
      </c>
      <c r="V1459" s="11">
        <v>297322633.60107231</v>
      </c>
      <c r="W1459" s="11">
        <v>368534587.1372118</v>
      </c>
      <c r="X1459" s="11">
        <v>275097777.00841063</v>
      </c>
      <c r="Y1459" s="11">
        <v>249177901.8467772</v>
      </c>
      <c r="Z1459" s="12">
        <v>203353290.77890462</v>
      </c>
      <c r="AA1459" s="12">
        <v>125355506.72527131</v>
      </c>
      <c r="AB1459" s="12">
        <v>154382461.23913142</v>
      </c>
      <c r="AC1459" s="12">
        <v>293045175.1316545</v>
      </c>
      <c r="AD1459" s="12">
        <v>309855693.59833348</v>
      </c>
      <c r="AE1459" s="12">
        <v>185844321.69468078</v>
      </c>
      <c r="AF1459" s="12">
        <v>395344640.8710407</v>
      </c>
    </row>
    <row r="1460" spans="1:32" customFormat="1" x14ac:dyDescent="0.25">
      <c r="A1460" s="20" t="s">
        <v>10543</v>
      </c>
      <c r="B1460" s="20" t="s">
        <v>10544</v>
      </c>
      <c r="C1460" s="20" t="s">
        <v>10545</v>
      </c>
      <c r="D1460" s="21">
        <f t="shared" si="88"/>
        <v>7</v>
      </c>
      <c r="E1460" s="21">
        <f t="shared" si="89"/>
        <v>7</v>
      </c>
      <c r="F1460" s="21">
        <f t="shared" si="90"/>
        <v>18</v>
      </c>
      <c r="G1460" s="21">
        <f t="shared" si="91"/>
        <v>18</v>
      </c>
      <c r="H1460" s="10">
        <v>26481935.799664386</v>
      </c>
      <c r="I1460" s="10">
        <v>62641355.696981907</v>
      </c>
      <c r="J1460" s="10">
        <v>12787583.702727634</v>
      </c>
      <c r="K1460" s="10">
        <v>27736770.788483955</v>
      </c>
      <c r="L1460" s="10">
        <v>16100780.725362072</v>
      </c>
      <c r="M1460" s="10">
        <v>26372259.953852292</v>
      </c>
      <c r="N1460" s="10">
        <v>18175911.248187076</v>
      </c>
      <c r="O1460" s="11">
        <v>39081551.773370355</v>
      </c>
      <c r="P1460" s="11">
        <v>53489168.61986351</v>
      </c>
      <c r="Q1460" s="11">
        <v>11070076.784205386</v>
      </c>
      <c r="R1460" s="11">
        <v>20346095.370543752</v>
      </c>
      <c r="S1460" s="11">
        <v>9665353.4396364167</v>
      </c>
      <c r="T1460" s="11">
        <v>17489657.322635263</v>
      </c>
      <c r="U1460" s="11">
        <v>18019535.082589794</v>
      </c>
      <c r="V1460" s="11">
        <v>78513737.258214995</v>
      </c>
      <c r="W1460" s="11">
        <v>52586319.212204948</v>
      </c>
      <c r="X1460" s="11">
        <v>43246686.342384771</v>
      </c>
      <c r="Y1460" s="11">
        <v>6927109.5491810087</v>
      </c>
      <c r="Z1460" s="12">
        <v>15697591.074718943</v>
      </c>
      <c r="AA1460" s="12">
        <v>24700830.223528601</v>
      </c>
      <c r="AB1460" s="12">
        <v>13691202.806724772</v>
      </c>
      <c r="AC1460" s="12">
        <v>16119942.836581893</v>
      </c>
      <c r="AD1460" s="12">
        <v>17321280.528516166</v>
      </c>
      <c r="AE1460" s="12">
        <v>19092242.084172525</v>
      </c>
      <c r="AF1460" s="12">
        <v>5793314.6919103665</v>
      </c>
    </row>
    <row r="1461" spans="1:32" customFormat="1" x14ac:dyDescent="0.25">
      <c r="A1461" t="s">
        <v>10546</v>
      </c>
      <c r="B1461" t="s">
        <v>10547</v>
      </c>
      <c r="C1461" t="s">
        <v>10548</v>
      </c>
      <c r="D1461" s="5">
        <f t="shared" si="88"/>
        <v>7</v>
      </c>
      <c r="E1461" s="5">
        <f t="shared" si="89"/>
        <v>7</v>
      </c>
      <c r="F1461" s="5">
        <f t="shared" si="90"/>
        <v>18</v>
      </c>
      <c r="G1461" s="5">
        <f t="shared" si="91"/>
        <v>18</v>
      </c>
      <c r="H1461" s="10">
        <v>351302739.2522037</v>
      </c>
      <c r="I1461" s="10">
        <v>36330502.953231938</v>
      </c>
      <c r="J1461" s="10">
        <v>199518995.1506649</v>
      </c>
      <c r="K1461" s="10">
        <v>103572178.58300935</v>
      </c>
      <c r="L1461" s="10">
        <v>359172976.25144607</v>
      </c>
      <c r="M1461" s="10">
        <v>204376091.88686734</v>
      </c>
      <c r="N1461" s="10">
        <v>34056412.493559264</v>
      </c>
      <c r="O1461" s="11">
        <v>259082353.78370309</v>
      </c>
      <c r="P1461" s="11">
        <v>213057196.74200618</v>
      </c>
      <c r="Q1461" s="11">
        <v>101522865.7995002</v>
      </c>
      <c r="R1461" s="11">
        <v>67923308.511618465</v>
      </c>
      <c r="S1461" s="11">
        <v>38229598.319975004</v>
      </c>
      <c r="T1461" s="11">
        <v>102059718.65755109</v>
      </c>
      <c r="U1461" s="11">
        <v>83643654.005437583</v>
      </c>
      <c r="V1461" s="11">
        <v>87952914.286322743</v>
      </c>
      <c r="W1461" s="11">
        <v>119080631.72763255</v>
      </c>
      <c r="X1461" s="11">
        <v>181722411.77830145</v>
      </c>
      <c r="Y1461" s="11">
        <v>88563637.971519396</v>
      </c>
      <c r="Z1461" s="12">
        <v>106977245.78338024</v>
      </c>
      <c r="AA1461" s="12">
        <v>289230916.75050861</v>
      </c>
      <c r="AB1461" s="12">
        <v>154386144.95747837</v>
      </c>
      <c r="AC1461" s="12">
        <v>166001807.48435938</v>
      </c>
      <c r="AD1461" s="12">
        <v>184909543.7904619</v>
      </c>
      <c r="AE1461" s="12">
        <v>15279343.791486319</v>
      </c>
      <c r="AF1461" s="12">
        <v>78081619.238304481</v>
      </c>
    </row>
    <row r="1462" spans="1:32" customFormat="1" x14ac:dyDescent="0.25">
      <c r="A1462" t="s">
        <v>10549</v>
      </c>
      <c r="B1462" t="s">
        <v>10550</v>
      </c>
      <c r="C1462" t="s">
        <v>10551</v>
      </c>
      <c r="D1462" s="5">
        <f t="shared" si="88"/>
        <v>7</v>
      </c>
      <c r="E1462" s="5">
        <f t="shared" si="89"/>
        <v>7</v>
      </c>
      <c r="F1462" s="5">
        <f t="shared" si="90"/>
        <v>18</v>
      </c>
      <c r="G1462" s="5">
        <f t="shared" si="91"/>
        <v>18</v>
      </c>
      <c r="H1462" s="10">
        <v>39724500.017008036</v>
      </c>
      <c r="I1462" s="10">
        <v>28653537.411533304</v>
      </c>
      <c r="J1462" s="10">
        <v>117789861.30836131</v>
      </c>
      <c r="K1462" s="10">
        <v>63456694.769218966</v>
      </c>
      <c r="L1462" s="10">
        <v>98719439.303545877</v>
      </c>
      <c r="M1462" s="10">
        <v>54308164.036865368</v>
      </c>
      <c r="N1462" s="10">
        <v>58298063.020672277</v>
      </c>
      <c r="O1462" s="11">
        <v>79513409.72114642</v>
      </c>
      <c r="P1462" s="11">
        <v>97712362.066736802</v>
      </c>
      <c r="Q1462" s="11">
        <v>43096304.377382159</v>
      </c>
      <c r="R1462" s="11">
        <v>28157114.426672384</v>
      </c>
      <c r="S1462" s="11">
        <v>49663603.275508627</v>
      </c>
      <c r="T1462" s="11">
        <v>87284116.407045573</v>
      </c>
      <c r="U1462" s="11">
        <v>206553226.96803772</v>
      </c>
      <c r="V1462" s="11">
        <v>93651903.1069085</v>
      </c>
      <c r="W1462" s="11">
        <v>130524979.1618218</v>
      </c>
      <c r="X1462" s="11">
        <v>114881250.15252781</v>
      </c>
      <c r="Y1462" s="11">
        <v>44257145.818272553</v>
      </c>
      <c r="Z1462" s="12">
        <v>66002599.343951277</v>
      </c>
      <c r="AA1462" s="12">
        <v>152188620.48280445</v>
      </c>
      <c r="AB1462" s="12">
        <v>142613819.2527028</v>
      </c>
      <c r="AC1462" s="12">
        <v>128439309.92287354</v>
      </c>
      <c r="AD1462" s="12">
        <v>56777985.601378128</v>
      </c>
      <c r="AE1462" s="12">
        <v>103883804.1589341</v>
      </c>
      <c r="AF1462" s="12">
        <v>49688823.593305513</v>
      </c>
    </row>
    <row r="1463" spans="1:32" customFormat="1" x14ac:dyDescent="0.25">
      <c r="A1463" t="s">
        <v>10552</v>
      </c>
      <c r="B1463" t="s">
        <v>10553</v>
      </c>
      <c r="C1463" t="s">
        <v>10554</v>
      </c>
      <c r="D1463" s="5">
        <f t="shared" si="88"/>
        <v>7</v>
      </c>
      <c r="E1463" s="5">
        <f t="shared" si="89"/>
        <v>7</v>
      </c>
      <c r="F1463" s="5">
        <f t="shared" si="90"/>
        <v>18</v>
      </c>
      <c r="G1463" s="5">
        <f t="shared" si="91"/>
        <v>18</v>
      </c>
      <c r="H1463" s="10">
        <v>279355359.70680153</v>
      </c>
      <c r="I1463" s="10">
        <v>318981843.51464069</v>
      </c>
      <c r="J1463" s="10">
        <v>392563628.22454786</v>
      </c>
      <c r="K1463" s="10">
        <v>546269475.37239254</v>
      </c>
      <c r="L1463" s="10">
        <v>331644207.85816562</v>
      </c>
      <c r="M1463" s="10">
        <v>452845627.40373236</v>
      </c>
      <c r="N1463" s="10">
        <v>354495174.02851939</v>
      </c>
      <c r="O1463" s="11">
        <v>592136777.80647981</v>
      </c>
      <c r="P1463" s="11">
        <v>657245319.19490957</v>
      </c>
      <c r="Q1463" s="11">
        <v>273813887.90333927</v>
      </c>
      <c r="R1463" s="11">
        <v>269751908.11539721</v>
      </c>
      <c r="S1463" s="11">
        <v>248650200.58640784</v>
      </c>
      <c r="T1463" s="11">
        <v>265742914.91963825</v>
      </c>
      <c r="U1463" s="11">
        <v>315769612.23314488</v>
      </c>
      <c r="V1463" s="11">
        <v>440499420.24027181</v>
      </c>
      <c r="W1463" s="11">
        <v>409762648.04859853</v>
      </c>
      <c r="X1463" s="11">
        <v>590805587.02591264</v>
      </c>
      <c r="Y1463" s="11">
        <v>169953082.67409688</v>
      </c>
      <c r="Z1463" s="12">
        <v>336694133.92531896</v>
      </c>
      <c r="AA1463" s="12">
        <v>194860679.49822628</v>
      </c>
      <c r="AB1463" s="12">
        <v>272221549.46507359</v>
      </c>
      <c r="AC1463" s="12">
        <v>310050164.63907129</v>
      </c>
      <c r="AD1463" s="12">
        <v>344179220.41539562</v>
      </c>
      <c r="AE1463" s="12">
        <v>450049449.98373544</v>
      </c>
      <c r="AF1463" s="12">
        <v>320411441.97802418</v>
      </c>
    </row>
    <row r="1464" spans="1:32" customFormat="1" x14ac:dyDescent="0.25">
      <c r="A1464" t="s">
        <v>10555</v>
      </c>
      <c r="B1464" t="s">
        <v>10556</v>
      </c>
      <c r="C1464" t="s">
        <v>107</v>
      </c>
      <c r="D1464" s="5">
        <f t="shared" si="88"/>
        <v>7</v>
      </c>
      <c r="E1464" s="5">
        <f t="shared" si="89"/>
        <v>7</v>
      </c>
      <c r="F1464" s="5">
        <f t="shared" si="90"/>
        <v>18</v>
      </c>
      <c r="G1464" s="5">
        <f t="shared" si="91"/>
        <v>18</v>
      </c>
      <c r="H1464" s="10">
        <v>120352667.35355678</v>
      </c>
      <c r="I1464" s="10">
        <v>109278712.57517883</v>
      </c>
      <c r="J1464" s="10">
        <v>134307096.68336859</v>
      </c>
      <c r="K1464" s="10">
        <v>186777960.70670819</v>
      </c>
      <c r="L1464" s="10">
        <v>151898886.99209678</v>
      </c>
      <c r="M1464" s="10">
        <v>246839428.14355111</v>
      </c>
      <c r="N1464" s="10">
        <v>194685671.27580017</v>
      </c>
      <c r="O1464" s="11">
        <v>274112314.46556056</v>
      </c>
      <c r="P1464" s="11">
        <v>240536047.00909457</v>
      </c>
      <c r="Q1464" s="11">
        <v>174562920.85961509</v>
      </c>
      <c r="R1464" s="11">
        <v>55124309.200368956</v>
      </c>
      <c r="S1464" s="11">
        <v>115868969.6661433</v>
      </c>
      <c r="T1464" s="11">
        <v>83435806.364334136</v>
      </c>
      <c r="U1464" s="11">
        <v>169065713.38204193</v>
      </c>
      <c r="V1464" s="11">
        <v>185282119.83574614</v>
      </c>
      <c r="W1464" s="11">
        <v>139696532.85777658</v>
      </c>
      <c r="X1464" s="11">
        <v>178136659.59559456</v>
      </c>
      <c r="Y1464" s="11">
        <v>44704388.308908671</v>
      </c>
      <c r="Z1464" s="12">
        <v>111606704.45678174</v>
      </c>
      <c r="AA1464" s="12">
        <v>145788088.7751832</v>
      </c>
      <c r="AB1464" s="12">
        <v>130039191.61398301</v>
      </c>
      <c r="AC1464" s="12">
        <v>171848933.86907047</v>
      </c>
      <c r="AD1464" s="12">
        <v>126889697.0527539</v>
      </c>
      <c r="AE1464" s="12">
        <v>58298996.094094276</v>
      </c>
      <c r="AF1464" s="12">
        <v>83773553.691732481</v>
      </c>
    </row>
    <row r="1465" spans="1:32" customFormat="1" x14ac:dyDescent="0.25">
      <c r="A1465" t="s">
        <v>10566</v>
      </c>
      <c r="B1465" t="s">
        <v>10567</v>
      </c>
      <c r="C1465" t="s">
        <v>10568</v>
      </c>
      <c r="D1465" s="5">
        <f t="shared" si="88"/>
        <v>7</v>
      </c>
      <c r="E1465" s="5">
        <f t="shared" si="89"/>
        <v>7</v>
      </c>
      <c r="F1465" s="5">
        <f t="shared" si="90"/>
        <v>18</v>
      </c>
      <c r="G1465" s="5">
        <f t="shared" si="91"/>
        <v>18</v>
      </c>
      <c r="H1465" s="10">
        <v>27369961.131102283</v>
      </c>
      <c r="I1465" s="10">
        <v>20284220.352640264</v>
      </c>
      <c r="J1465" s="10">
        <v>56613627.934700593</v>
      </c>
      <c r="K1465" s="10">
        <v>22293705.152905419</v>
      </c>
      <c r="L1465" s="10">
        <v>77958065.21262221</v>
      </c>
      <c r="M1465" s="10">
        <v>62836321.733735964</v>
      </c>
      <c r="N1465" s="10">
        <v>8815694.7931251805</v>
      </c>
      <c r="O1465" s="11">
        <v>31413671.661830083</v>
      </c>
      <c r="P1465" s="11">
        <v>21314969.724975564</v>
      </c>
      <c r="Q1465" s="11">
        <v>28198401.3717524</v>
      </c>
      <c r="R1465" s="11">
        <v>22580332.028737728</v>
      </c>
      <c r="S1465" s="11">
        <v>13477255.110462047</v>
      </c>
      <c r="T1465" s="11">
        <v>9595511.0248845331</v>
      </c>
      <c r="U1465" s="11">
        <v>39037538.272712529</v>
      </c>
      <c r="V1465" s="11">
        <v>34730295.793315008</v>
      </c>
      <c r="W1465" s="11">
        <v>38455745.082989857</v>
      </c>
      <c r="X1465" s="11">
        <v>29453139.339289755</v>
      </c>
      <c r="Y1465" s="11">
        <v>25480691.289109845</v>
      </c>
      <c r="Z1465" s="12">
        <v>41983102.091431931</v>
      </c>
      <c r="AA1465" s="12">
        <v>15821705.46583475</v>
      </c>
      <c r="AB1465" s="12">
        <v>28548575.450064711</v>
      </c>
      <c r="AC1465" s="12">
        <v>13137224.252501292</v>
      </c>
      <c r="AD1465" s="12">
        <v>16551312.681723181</v>
      </c>
      <c r="AE1465" s="12">
        <v>22824526.641805831</v>
      </c>
      <c r="AF1465" s="12">
        <v>27481672.421173237</v>
      </c>
    </row>
    <row r="1466" spans="1:32" customFormat="1" x14ac:dyDescent="0.25">
      <c r="A1466" t="s">
        <v>10577</v>
      </c>
      <c r="B1466" t="s">
        <v>10578</v>
      </c>
      <c r="C1466" t="s">
        <v>10579</v>
      </c>
      <c r="D1466" s="5">
        <f t="shared" si="88"/>
        <v>7</v>
      </c>
      <c r="E1466" s="5">
        <f t="shared" si="89"/>
        <v>7</v>
      </c>
      <c r="F1466" s="5">
        <f t="shared" si="90"/>
        <v>18</v>
      </c>
      <c r="G1466" s="5">
        <f t="shared" si="91"/>
        <v>18</v>
      </c>
      <c r="H1466" s="10">
        <v>68173873.695251197</v>
      </c>
      <c r="I1466" s="10">
        <v>88008026.25673151</v>
      </c>
      <c r="J1466" s="10">
        <v>123431331.24691209</v>
      </c>
      <c r="K1466" s="10">
        <v>216226708.66532478</v>
      </c>
      <c r="L1466" s="10">
        <v>114139740.15574023</v>
      </c>
      <c r="M1466" s="10">
        <v>86541875.012761936</v>
      </c>
      <c r="N1466" s="10">
        <v>63592423.948870517</v>
      </c>
      <c r="O1466" s="11">
        <v>57254638.472412884</v>
      </c>
      <c r="P1466" s="11">
        <v>110710629.91744912</v>
      </c>
      <c r="Q1466" s="11">
        <v>78267106.484928697</v>
      </c>
      <c r="R1466" s="11">
        <v>58667361.098668031</v>
      </c>
      <c r="S1466" s="11">
        <v>108627635.41542898</v>
      </c>
      <c r="T1466" s="11">
        <v>160209754.1625385</v>
      </c>
      <c r="U1466" s="11">
        <v>102799145.59289978</v>
      </c>
      <c r="V1466" s="11">
        <v>127044853.5820321</v>
      </c>
      <c r="W1466" s="11">
        <v>120742003.96156916</v>
      </c>
      <c r="X1466" s="11">
        <v>120309425.00476697</v>
      </c>
      <c r="Y1466" s="11">
        <v>67456483.525174335</v>
      </c>
      <c r="Z1466" s="12">
        <v>137860533.37254536</v>
      </c>
      <c r="AA1466" s="12">
        <v>250232045.33200955</v>
      </c>
      <c r="AB1466" s="12">
        <v>112143187.92984955</v>
      </c>
      <c r="AC1466" s="12">
        <v>118095870.03030816</v>
      </c>
      <c r="AD1466" s="12">
        <v>125368296.43166471</v>
      </c>
      <c r="AE1466" s="12">
        <v>184251768.81866434</v>
      </c>
      <c r="AF1466" s="12">
        <v>80015463.137653664</v>
      </c>
    </row>
    <row r="1467" spans="1:32" customFormat="1" x14ac:dyDescent="0.25">
      <c r="A1467" t="s">
        <v>10580</v>
      </c>
      <c r="B1467" t="s">
        <v>10581</v>
      </c>
      <c r="C1467" t="s">
        <v>10582</v>
      </c>
      <c r="D1467" s="5">
        <f t="shared" si="88"/>
        <v>7</v>
      </c>
      <c r="E1467" s="5">
        <f t="shared" si="89"/>
        <v>7</v>
      </c>
      <c r="F1467" s="5">
        <f t="shared" si="90"/>
        <v>18</v>
      </c>
      <c r="G1467" s="5">
        <f t="shared" si="91"/>
        <v>18</v>
      </c>
      <c r="H1467" s="10">
        <v>178036706.56595373</v>
      </c>
      <c r="I1467" s="10">
        <v>98652737.131498277</v>
      </c>
      <c r="J1467" s="10">
        <v>143144334.06820887</v>
      </c>
      <c r="K1467" s="10">
        <v>136147170.02778909</v>
      </c>
      <c r="L1467" s="10">
        <v>99707439.026946545</v>
      </c>
      <c r="M1467" s="10">
        <v>189861414.19345659</v>
      </c>
      <c r="N1467" s="10">
        <v>148253165.66661227</v>
      </c>
      <c r="O1467" s="11">
        <v>132322475.3229432</v>
      </c>
      <c r="P1467" s="11">
        <v>105032669.45987958</v>
      </c>
      <c r="Q1467" s="11">
        <v>53830631.013084672</v>
      </c>
      <c r="R1467" s="11">
        <v>82158918.157702073</v>
      </c>
      <c r="S1467" s="11">
        <v>62809044.232441463</v>
      </c>
      <c r="T1467" s="11">
        <v>99260297.463011771</v>
      </c>
      <c r="U1467" s="11">
        <v>178331124.92413235</v>
      </c>
      <c r="V1467" s="11">
        <v>146426086.43145287</v>
      </c>
      <c r="W1467" s="11">
        <v>235183925.73329926</v>
      </c>
      <c r="X1467" s="11">
        <v>144325422.43991745</v>
      </c>
      <c r="Y1467" s="11">
        <v>49085539.050135195</v>
      </c>
      <c r="Z1467" s="12">
        <v>69678323.534415826</v>
      </c>
      <c r="AA1467" s="12">
        <v>94137569.654985189</v>
      </c>
      <c r="AB1467" s="12">
        <v>166459687.52896979</v>
      </c>
      <c r="AC1467" s="12">
        <v>105477135.48493524</v>
      </c>
      <c r="AD1467" s="12">
        <v>94101780.116107881</v>
      </c>
      <c r="AE1467" s="12">
        <v>136673162.07891694</v>
      </c>
      <c r="AF1467" s="12">
        <v>68692558.34327431</v>
      </c>
    </row>
    <row r="1468" spans="1:32" customFormat="1" x14ac:dyDescent="0.25">
      <c r="A1468" t="s">
        <v>10589</v>
      </c>
      <c r="B1468" t="s">
        <v>10590</v>
      </c>
      <c r="C1468" t="s">
        <v>10591</v>
      </c>
      <c r="D1468" s="5">
        <f t="shared" si="88"/>
        <v>7</v>
      </c>
      <c r="E1468" s="5">
        <f t="shared" si="89"/>
        <v>7</v>
      </c>
      <c r="F1468" s="5">
        <f t="shared" si="90"/>
        <v>18</v>
      </c>
      <c r="G1468" s="5">
        <f t="shared" si="91"/>
        <v>18</v>
      </c>
      <c r="H1468" s="10">
        <v>40270459.261253521</v>
      </c>
      <c r="I1468" s="10">
        <v>19095724.940858655</v>
      </c>
      <c r="J1468" s="10">
        <v>9091935.1288241502</v>
      </c>
      <c r="K1468" s="10">
        <v>1253827.284209331</v>
      </c>
      <c r="L1468" s="10">
        <v>36634158.017620251</v>
      </c>
      <c r="M1468" s="10">
        <v>10266027.630958093</v>
      </c>
      <c r="N1468" s="10">
        <v>992116.24730505561</v>
      </c>
      <c r="O1468" s="11">
        <v>10586276.206629906</v>
      </c>
      <c r="P1468" s="11">
        <v>3607492.921189154</v>
      </c>
      <c r="Q1468" s="11">
        <v>59752433.22446923</v>
      </c>
      <c r="R1468" s="11">
        <v>34187500.737665504</v>
      </c>
      <c r="S1468" s="11">
        <v>21073628.877017286</v>
      </c>
      <c r="T1468" s="11">
        <v>18903690.842563614</v>
      </c>
      <c r="U1468" s="11">
        <v>76191560.050831556</v>
      </c>
      <c r="V1468" s="11">
        <v>23821960.748104371</v>
      </c>
      <c r="W1468" s="11">
        <v>38132356.928133056</v>
      </c>
      <c r="X1468" s="11">
        <v>11710225.688403122</v>
      </c>
      <c r="Y1468" s="11">
        <v>34629413.23606737</v>
      </c>
      <c r="Z1468" s="12">
        <v>19603598.717967141</v>
      </c>
      <c r="AA1468" s="12">
        <v>11344331.36690837</v>
      </c>
      <c r="AB1468" s="12">
        <v>8309432.0529304761</v>
      </c>
      <c r="AC1468" s="12">
        <v>4550215.7072371319</v>
      </c>
      <c r="AD1468" s="12">
        <v>14072295.675045123</v>
      </c>
      <c r="AE1468" s="12">
        <v>1159367.3817905732</v>
      </c>
      <c r="AF1468" s="12">
        <v>8323623.0919330213</v>
      </c>
    </row>
    <row r="1469" spans="1:32" customFormat="1" x14ac:dyDescent="0.25">
      <c r="A1469" t="s">
        <v>10592</v>
      </c>
      <c r="B1469" t="s">
        <v>10593</v>
      </c>
      <c r="C1469" t="s">
        <v>10594</v>
      </c>
      <c r="D1469" s="5">
        <f t="shared" si="88"/>
        <v>7</v>
      </c>
      <c r="E1469" s="5">
        <f t="shared" si="89"/>
        <v>7</v>
      </c>
      <c r="F1469" s="5">
        <f t="shared" si="90"/>
        <v>18</v>
      </c>
      <c r="G1469" s="5">
        <f t="shared" si="91"/>
        <v>18</v>
      </c>
      <c r="H1469" s="10">
        <v>24497023.143966027</v>
      </c>
      <c r="I1469" s="10">
        <v>6186549.2451053569</v>
      </c>
      <c r="J1469" s="10">
        <v>20136351.434000243</v>
      </c>
      <c r="K1469" s="10">
        <v>21723614.639631342</v>
      </c>
      <c r="L1469" s="10">
        <v>13185327.835597847</v>
      </c>
      <c r="M1469" s="10">
        <v>10579139.760325283</v>
      </c>
      <c r="N1469" s="10">
        <v>4171610.4291432281</v>
      </c>
      <c r="O1469" s="11">
        <v>12770149.408853132</v>
      </c>
      <c r="P1469" s="11">
        <v>17860707.331361782</v>
      </c>
      <c r="Q1469" s="11">
        <v>9021357.1105375458</v>
      </c>
      <c r="R1469" s="11">
        <v>14749326.99110336</v>
      </c>
      <c r="S1469" s="11">
        <v>5002940.7018908625</v>
      </c>
      <c r="T1469" s="11">
        <v>3989753.3919883138</v>
      </c>
      <c r="U1469" s="11">
        <v>6269976.7329645744</v>
      </c>
      <c r="V1469" s="11">
        <v>10350837.543012952</v>
      </c>
      <c r="W1469" s="11">
        <v>16464054.25121681</v>
      </c>
      <c r="X1469" s="11">
        <v>22352876.207763378</v>
      </c>
      <c r="Y1469" s="11">
        <v>5371231.8107507871</v>
      </c>
      <c r="Z1469" s="12">
        <v>10381629.408192631</v>
      </c>
      <c r="AA1469" s="12">
        <v>12999662.534752809</v>
      </c>
      <c r="AB1469" s="12">
        <v>23702617.42894857</v>
      </c>
      <c r="AC1469" s="12">
        <v>28636250.678903427</v>
      </c>
      <c r="AD1469" s="12">
        <v>9398370.8771125749</v>
      </c>
      <c r="AE1469" s="12">
        <v>2791785.3431948102</v>
      </c>
      <c r="AF1469" s="12">
        <v>3656583.425503653</v>
      </c>
    </row>
    <row r="1470" spans="1:32" customFormat="1" x14ac:dyDescent="0.25">
      <c r="A1470" t="s">
        <v>10601</v>
      </c>
      <c r="B1470" t="s">
        <v>10602</v>
      </c>
      <c r="C1470" t="s">
        <v>10603</v>
      </c>
      <c r="D1470" s="5">
        <f t="shared" si="88"/>
        <v>7</v>
      </c>
      <c r="E1470" s="5">
        <f t="shared" si="89"/>
        <v>7</v>
      </c>
      <c r="F1470" s="5">
        <f t="shared" si="90"/>
        <v>18</v>
      </c>
      <c r="G1470" s="5">
        <f t="shared" si="91"/>
        <v>18</v>
      </c>
      <c r="H1470" s="10">
        <v>156970173.11719519</v>
      </c>
      <c r="I1470" s="10">
        <v>151654199.17623839</v>
      </c>
      <c r="J1470" s="10">
        <v>127412468.0636391</v>
      </c>
      <c r="K1470" s="10">
        <v>185910612.36193553</v>
      </c>
      <c r="L1470" s="10">
        <v>72060428.568913132</v>
      </c>
      <c r="M1470" s="10">
        <v>123062084.1709576</v>
      </c>
      <c r="N1470" s="10">
        <v>124534379.35546494</v>
      </c>
      <c r="O1470" s="11">
        <v>185103589.45388049</v>
      </c>
      <c r="P1470" s="11">
        <v>193553714.80261433</v>
      </c>
      <c r="Q1470" s="11">
        <v>88436527.039643809</v>
      </c>
      <c r="R1470" s="11">
        <v>93842705.254375607</v>
      </c>
      <c r="S1470" s="11">
        <v>184783444.99281758</v>
      </c>
      <c r="T1470" s="11">
        <v>170378683.50113782</v>
      </c>
      <c r="U1470" s="11">
        <v>180990658.00779942</v>
      </c>
      <c r="V1470" s="11">
        <v>235915670.338539</v>
      </c>
      <c r="W1470" s="11">
        <v>158020479.93461034</v>
      </c>
      <c r="X1470" s="11">
        <v>113874213.9721522</v>
      </c>
      <c r="Y1470" s="11">
        <v>94210463.017807543</v>
      </c>
      <c r="Z1470" s="12">
        <v>107473820.26390448</v>
      </c>
      <c r="AA1470" s="12">
        <v>135984087.77593282</v>
      </c>
      <c r="AB1470" s="12">
        <v>69327928.924106658</v>
      </c>
      <c r="AC1470" s="12">
        <v>147005892.73751339</v>
      </c>
      <c r="AD1470" s="12">
        <v>165941579.54854622</v>
      </c>
      <c r="AE1470" s="12">
        <v>109217754.95509769</v>
      </c>
      <c r="AF1470" s="12">
        <v>50841692.509531885</v>
      </c>
    </row>
    <row r="1471" spans="1:32" customFormat="1" x14ac:dyDescent="0.25">
      <c r="A1471" t="s">
        <v>10604</v>
      </c>
      <c r="B1471" t="s">
        <v>10605</v>
      </c>
      <c r="C1471" t="s">
        <v>10606</v>
      </c>
      <c r="D1471" s="5">
        <f t="shared" si="88"/>
        <v>7</v>
      </c>
      <c r="E1471" s="5">
        <f t="shared" si="89"/>
        <v>7</v>
      </c>
      <c r="F1471" s="5">
        <f t="shared" si="90"/>
        <v>18</v>
      </c>
      <c r="G1471" s="5">
        <f t="shared" si="91"/>
        <v>18</v>
      </c>
      <c r="H1471" s="10">
        <v>155139144.14655927</v>
      </c>
      <c r="I1471" s="10">
        <v>276737324.49604023</v>
      </c>
      <c r="J1471" s="10">
        <v>163502904.56212497</v>
      </c>
      <c r="K1471" s="10">
        <v>227161112.23138481</v>
      </c>
      <c r="L1471" s="10">
        <v>130975132.64024866</v>
      </c>
      <c r="M1471" s="10">
        <v>229509226.75739974</v>
      </c>
      <c r="N1471" s="10">
        <v>118878997.25800455</v>
      </c>
      <c r="O1471" s="11">
        <v>233731666.34666127</v>
      </c>
      <c r="P1471" s="11">
        <v>252040205.98547155</v>
      </c>
      <c r="Q1471" s="11">
        <v>103523785.7493238</v>
      </c>
      <c r="R1471" s="11">
        <v>215366756.2891596</v>
      </c>
      <c r="S1471" s="11">
        <v>108546053.64591923</v>
      </c>
      <c r="T1471" s="11">
        <v>94495417.736328542</v>
      </c>
      <c r="U1471" s="11">
        <v>120688932.82737388</v>
      </c>
      <c r="V1471" s="11">
        <v>235841000.46887738</v>
      </c>
      <c r="W1471" s="11">
        <v>247226579.14693916</v>
      </c>
      <c r="X1471" s="11">
        <v>187238967.57347393</v>
      </c>
      <c r="Y1471" s="11">
        <v>56221591.797276005</v>
      </c>
      <c r="Z1471" s="12">
        <v>86391376.957411379</v>
      </c>
      <c r="AA1471" s="12">
        <v>94483089.075840473</v>
      </c>
      <c r="AB1471" s="12">
        <v>108254186.50386539</v>
      </c>
      <c r="AC1471" s="12">
        <v>149236545.41691199</v>
      </c>
      <c r="AD1471" s="12">
        <v>129998193.7501093</v>
      </c>
      <c r="AE1471" s="12">
        <v>221594568.23937228</v>
      </c>
      <c r="AF1471" s="12">
        <v>165697234.90486282</v>
      </c>
    </row>
    <row r="1472" spans="1:32" customFormat="1" x14ac:dyDescent="0.25">
      <c r="A1472" t="s">
        <v>10607</v>
      </c>
      <c r="B1472" t="s">
        <v>10608</v>
      </c>
      <c r="C1472" t="s">
        <v>10609</v>
      </c>
      <c r="D1472" s="5">
        <f t="shared" si="88"/>
        <v>7</v>
      </c>
      <c r="E1472" s="5">
        <f t="shared" si="89"/>
        <v>7</v>
      </c>
      <c r="F1472" s="5">
        <f t="shared" si="90"/>
        <v>18</v>
      </c>
      <c r="G1472" s="5">
        <f t="shared" si="91"/>
        <v>18</v>
      </c>
      <c r="H1472" s="10">
        <v>72385398.907688305</v>
      </c>
      <c r="I1472" s="10">
        <v>99575472.442627788</v>
      </c>
      <c r="J1472" s="10">
        <v>55708196.167814597</v>
      </c>
      <c r="K1472" s="10">
        <v>118628157.61985853</v>
      </c>
      <c r="L1472" s="10">
        <v>121959205.95473552</v>
      </c>
      <c r="M1472" s="10">
        <v>122450721.25206828</v>
      </c>
      <c r="N1472" s="10">
        <v>47342842.122928739</v>
      </c>
      <c r="O1472" s="11">
        <v>34572662.475465782</v>
      </c>
      <c r="P1472" s="11">
        <v>15941941.412006358</v>
      </c>
      <c r="Q1472" s="11">
        <v>59812805.412126526</v>
      </c>
      <c r="R1472" s="11">
        <v>76600712.347169906</v>
      </c>
      <c r="S1472" s="11">
        <v>58826365.664576128</v>
      </c>
      <c r="T1472" s="11">
        <v>209811336.8048214</v>
      </c>
      <c r="U1472" s="11">
        <v>67861491.259609759</v>
      </c>
      <c r="V1472" s="11">
        <v>44954056.27297841</v>
      </c>
      <c r="W1472" s="11">
        <v>85854732.262829199</v>
      </c>
      <c r="X1472" s="11">
        <v>116857625.64993608</v>
      </c>
      <c r="Y1472" s="11">
        <v>195661394.81718981</v>
      </c>
      <c r="Z1472" s="12">
        <v>94196631.518475637</v>
      </c>
      <c r="AA1472" s="12">
        <v>34826414.507888608</v>
      </c>
      <c r="AB1472" s="12">
        <v>19496796.461817268</v>
      </c>
      <c r="AC1472" s="12">
        <v>46476316.30141712</v>
      </c>
      <c r="AD1472" s="12">
        <v>162526975.83389547</v>
      </c>
      <c r="AE1472" s="12">
        <v>36509412.397017986</v>
      </c>
      <c r="AF1472" s="12">
        <v>79116523.527658224</v>
      </c>
    </row>
    <row r="1473" spans="1:32" customFormat="1" x14ac:dyDescent="0.25">
      <c r="A1473" t="s">
        <v>10610</v>
      </c>
      <c r="B1473" t="s">
        <v>10611</v>
      </c>
      <c r="C1473" t="s">
        <v>10612</v>
      </c>
      <c r="D1473" s="5">
        <f t="shared" si="88"/>
        <v>7</v>
      </c>
      <c r="E1473" s="5">
        <f t="shared" si="89"/>
        <v>7</v>
      </c>
      <c r="F1473" s="5">
        <f t="shared" si="90"/>
        <v>18</v>
      </c>
      <c r="G1473" s="5">
        <f t="shared" si="91"/>
        <v>18</v>
      </c>
      <c r="H1473" s="10">
        <v>139078035.38666233</v>
      </c>
      <c r="I1473" s="10">
        <v>86734459.454864144</v>
      </c>
      <c r="J1473" s="10">
        <v>104766178.11026466</v>
      </c>
      <c r="K1473" s="10">
        <v>79263983.018645242</v>
      </c>
      <c r="L1473" s="10">
        <v>84869940.549374908</v>
      </c>
      <c r="M1473" s="10">
        <v>108736642.91551316</v>
      </c>
      <c r="N1473" s="10">
        <v>87280298.393675387</v>
      </c>
      <c r="O1473" s="11">
        <v>112164440.22758038</v>
      </c>
      <c r="P1473" s="11">
        <v>176217042.6790913</v>
      </c>
      <c r="Q1473" s="11">
        <v>76817452.062536031</v>
      </c>
      <c r="R1473" s="11">
        <v>117078672.88615844</v>
      </c>
      <c r="S1473" s="11">
        <v>79479304.263978124</v>
      </c>
      <c r="T1473" s="11">
        <v>43504643.358712748</v>
      </c>
      <c r="U1473" s="11">
        <v>91215812.097373515</v>
      </c>
      <c r="V1473" s="11">
        <v>103829098.04737604</v>
      </c>
      <c r="W1473" s="11">
        <v>106662764.95724173</v>
      </c>
      <c r="X1473" s="11">
        <v>137158075.35056108</v>
      </c>
      <c r="Y1473" s="11">
        <v>82632619.109808803</v>
      </c>
      <c r="Z1473" s="12">
        <v>211044408.67001987</v>
      </c>
      <c r="AA1473" s="12">
        <v>84679265.179058418</v>
      </c>
      <c r="AB1473" s="12">
        <v>92658221.492136821</v>
      </c>
      <c r="AC1473" s="12">
        <v>84172200.777981535</v>
      </c>
      <c r="AD1473" s="12">
        <v>97499783.445079774</v>
      </c>
      <c r="AE1473" s="12">
        <v>131769232.82082817</v>
      </c>
      <c r="AF1473" s="12">
        <v>139461034.79755789</v>
      </c>
    </row>
    <row r="1474" spans="1:32" customFormat="1" x14ac:dyDescent="0.25">
      <c r="A1474" t="s">
        <v>10613</v>
      </c>
      <c r="B1474" t="s">
        <v>10614</v>
      </c>
      <c r="C1474" t="s">
        <v>10615</v>
      </c>
      <c r="D1474" s="5">
        <f t="shared" ref="D1474:D1537" si="92">COUNTIF(H1474:N1474,"&gt;0")</f>
        <v>7</v>
      </c>
      <c r="E1474" s="5">
        <f t="shared" ref="E1474:E1537" si="93">COUNTIF(Z1474:AF1474,"&gt;0")</f>
        <v>7</v>
      </c>
      <c r="F1474" s="5">
        <f t="shared" ref="F1474:F1537" si="94">COUNTIF(H1474:Y1474,"&gt;0")</f>
        <v>18</v>
      </c>
      <c r="G1474" s="5">
        <f t="shared" ref="G1474:G1537" si="95">COUNTIF(O1474:AF1474,"&gt;0")</f>
        <v>18</v>
      </c>
      <c r="H1474" s="10">
        <v>4815868.6858141497</v>
      </c>
      <c r="I1474" s="10">
        <v>5044756.8847190086</v>
      </c>
      <c r="J1474" s="10">
        <v>12130294.280255195</v>
      </c>
      <c r="K1474" s="10">
        <v>20288069.789464436</v>
      </c>
      <c r="L1474" s="10">
        <v>14446534.558425268</v>
      </c>
      <c r="M1474" s="10">
        <v>10305762.770781171</v>
      </c>
      <c r="N1474" s="10">
        <v>11757568.775994422</v>
      </c>
      <c r="O1474" s="11">
        <v>17826378.338035006</v>
      </c>
      <c r="P1474" s="11">
        <v>30515952.747043692</v>
      </c>
      <c r="Q1474" s="11">
        <v>2592909.9171451861</v>
      </c>
      <c r="R1474" s="11">
        <v>3090510.3451106795</v>
      </c>
      <c r="S1474" s="11">
        <v>13722738.412722364</v>
      </c>
      <c r="T1474" s="11">
        <v>15463162.765703313</v>
      </c>
      <c r="U1474" s="11">
        <v>28319667.147018544</v>
      </c>
      <c r="V1474" s="11">
        <v>14808394.075768329</v>
      </c>
      <c r="W1474" s="11">
        <v>20852965.531968761</v>
      </c>
      <c r="X1474" s="11">
        <v>21622431.646852996</v>
      </c>
      <c r="Y1474" s="11">
        <v>12717358.369224805</v>
      </c>
      <c r="Z1474" s="12">
        <v>22285191.283228766</v>
      </c>
      <c r="AA1474" s="12">
        <v>11225902.735492853</v>
      </c>
      <c r="AB1474" s="12">
        <v>10785642.209586076</v>
      </c>
      <c r="AC1474" s="12">
        <v>16331460.056442283</v>
      </c>
      <c r="AD1474" s="12">
        <v>13695862.011834683</v>
      </c>
      <c r="AE1474" s="12">
        <v>8244922.7110259961</v>
      </c>
      <c r="AF1474" s="12">
        <v>3046487.8371528666</v>
      </c>
    </row>
    <row r="1475" spans="1:32" customFormat="1" x14ac:dyDescent="0.25">
      <c r="A1475" t="s">
        <v>10616</v>
      </c>
      <c r="B1475" t="s">
        <v>10617</v>
      </c>
      <c r="C1475" t="s">
        <v>10618</v>
      </c>
      <c r="D1475" s="5">
        <f t="shared" si="92"/>
        <v>7</v>
      </c>
      <c r="E1475" s="5">
        <f t="shared" si="93"/>
        <v>7</v>
      </c>
      <c r="F1475" s="5">
        <f t="shared" si="94"/>
        <v>18</v>
      </c>
      <c r="G1475" s="5">
        <f t="shared" si="95"/>
        <v>18</v>
      </c>
      <c r="H1475" s="10">
        <v>335726980.28444564</v>
      </c>
      <c r="I1475" s="10">
        <v>105804631.4519293</v>
      </c>
      <c r="J1475" s="10">
        <v>260855453.90217456</v>
      </c>
      <c r="K1475" s="10">
        <v>286227249.29476786</v>
      </c>
      <c r="L1475" s="10">
        <v>205714164.04171616</v>
      </c>
      <c r="M1475" s="10">
        <v>203313077.83314461</v>
      </c>
      <c r="N1475" s="10">
        <v>52146049.143595591</v>
      </c>
      <c r="O1475" s="11">
        <v>734838255.42968988</v>
      </c>
      <c r="P1475" s="11">
        <v>524821486.58413565</v>
      </c>
      <c r="Q1475" s="11">
        <v>137657890.56390828</v>
      </c>
      <c r="R1475" s="11">
        <v>88333474.64337346</v>
      </c>
      <c r="S1475" s="11">
        <v>285944637.52084458</v>
      </c>
      <c r="T1475" s="11">
        <v>167064854.62293687</v>
      </c>
      <c r="U1475" s="11">
        <v>160594442.58049384</v>
      </c>
      <c r="V1475" s="11">
        <v>159010223.49260443</v>
      </c>
      <c r="W1475" s="11">
        <v>167588700.67140102</v>
      </c>
      <c r="X1475" s="11">
        <v>171520583.882135</v>
      </c>
      <c r="Y1475" s="11">
        <v>80616180.836400419</v>
      </c>
      <c r="Z1475" s="12">
        <v>102558741.51006684</v>
      </c>
      <c r="AA1475" s="12">
        <v>472876962.85215813</v>
      </c>
      <c r="AB1475" s="12">
        <v>191201891.26392782</v>
      </c>
      <c r="AC1475" s="12">
        <v>145822477.44114825</v>
      </c>
      <c r="AD1475" s="12">
        <v>128947730.64625794</v>
      </c>
      <c r="AE1475" s="12">
        <v>96534663.118824884</v>
      </c>
      <c r="AF1475" s="12">
        <v>78613765.701869071</v>
      </c>
    </row>
    <row r="1476" spans="1:32" customFormat="1" x14ac:dyDescent="0.25">
      <c r="A1476" t="s">
        <v>10619</v>
      </c>
      <c r="B1476" t="s">
        <v>10620</v>
      </c>
      <c r="C1476" t="s">
        <v>10621</v>
      </c>
      <c r="D1476" s="5">
        <f t="shared" si="92"/>
        <v>7</v>
      </c>
      <c r="E1476" s="5">
        <f t="shared" si="93"/>
        <v>7</v>
      </c>
      <c r="F1476" s="5">
        <f t="shared" si="94"/>
        <v>18</v>
      </c>
      <c r="G1476" s="5">
        <f t="shared" si="95"/>
        <v>18</v>
      </c>
      <c r="H1476" s="10">
        <v>7503493.5540119968</v>
      </c>
      <c r="I1476" s="10">
        <v>1420001.3380330522</v>
      </c>
      <c r="J1476" s="10">
        <v>21377865.627774522</v>
      </c>
      <c r="K1476" s="10">
        <v>38636987.325729191</v>
      </c>
      <c r="L1476" s="10">
        <v>20779675.812670503</v>
      </c>
      <c r="M1476" s="10">
        <v>36051933.370425135</v>
      </c>
      <c r="N1476" s="10">
        <v>16685072.965714363</v>
      </c>
      <c r="O1476" s="11">
        <v>12504927.380696198</v>
      </c>
      <c r="P1476" s="11">
        <v>12050181.65132748</v>
      </c>
      <c r="Q1476" s="11">
        <v>5805475.72156261</v>
      </c>
      <c r="R1476" s="11">
        <v>3755970.0375323873</v>
      </c>
      <c r="S1476" s="11">
        <v>34159101.921378449</v>
      </c>
      <c r="T1476" s="11">
        <v>22517661.106752869</v>
      </c>
      <c r="U1476" s="11">
        <v>23528375.797348499</v>
      </c>
      <c r="V1476" s="11">
        <v>35310316.695593752</v>
      </c>
      <c r="W1476" s="11">
        <v>32276935.858244676</v>
      </c>
      <c r="X1476" s="11">
        <v>38805030.907795578</v>
      </c>
      <c r="Y1476" s="11">
        <v>34381255.857414141</v>
      </c>
      <c r="Z1476" s="12">
        <v>23121582.340897344</v>
      </c>
      <c r="AA1476" s="12">
        <v>34392318.834796272</v>
      </c>
      <c r="AB1476" s="12">
        <v>25973315.416623995</v>
      </c>
      <c r="AC1476" s="12">
        <v>21784828.033090577</v>
      </c>
      <c r="AD1476" s="12">
        <v>22520552.889351763</v>
      </c>
      <c r="AE1476" s="12">
        <v>954817.0837832751</v>
      </c>
      <c r="AF1476" s="12">
        <v>13862178.331737678</v>
      </c>
    </row>
    <row r="1477" spans="1:32" customFormat="1" x14ac:dyDescent="0.25">
      <c r="A1477" t="s">
        <v>10622</v>
      </c>
      <c r="B1477" t="s">
        <v>10623</v>
      </c>
      <c r="C1477" t="s">
        <v>10624</v>
      </c>
      <c r="D1477" s="5">
        <f t="shared" si="92"/>
        <v>7</v>
      </c>
      <c r="E1477" s="5">
        <f t="shared" si="93"/>
        <v>7</v>
      </c>
      <c r="F1477" s="5">
        <f t="shared" si="94"/>
        <v>18</v>
      </c>
      <c r="G1477" s="5">
        <f t="shared" si="95"/>
        <v>18</v>
      </c>
      <c r="H1477" s="10">
        <v>63119394.480585754</v>
      </c>
      <c r="I1477" s="10">
        <v>24656745.467638515</v>
      </c>
      <c r="J1477" s="10">
        <v>171087224.88759911</v>
      </c>
      <c r="K1477" s="10">
        <v>60557671.716662772</v>
      </c>
      <c r="L1477" s="10">
        <v>65767639.960474826</v>
      </c>
      <c r="M1477" s="10">
        <v>96525783.316559702</v>
      </c>
      <c r="N1477" s="10">
        <v>33410740.078388747</v>
      </c>
      <c r="O1477" s="11">
        <v>33966267.932576083</v>
      </c>
      <c r="P1477" s="11">
        <v>52543760.639744639</v>
      </c>
      <c r="Q1477" s="11">
        <v>63362659.33810094</v>
      </c>
      <c r="R1477" s="11">
        <v>25366451.833893459</v>
      </c>
      <c r="S1477" s="11">
        <v>65279311.452939562</v>
      </c>
      <c r="T1477" s="11">
        <v>39766832.285926804</v>
      </c>
      <c r="U1477" s="11">
        <v>57205020.697521053</v>
      </c>
      <c r="V1477" s="11">
        <v>89785173.347588301</v>
      </c>
      <c r="W1477" s="11">
        <v>30731241.714048028</v>
      </c>
      <c r="X1477" s="11">
        <v>92272800.268179208</v>
      </c>
      <c r="Y1477" s="11">
        <v>17290481.710802797</v>
      </c>
      <c r="Z1477" s="12">
        <v>31158472.48484632</v>
      </c>
      <c r="AA1477" s="12">
        <v>57063891.758612521</v>
      </c>
      <c r="AB1477" s="12">
        <v>142513430.87197217</v>
      </c>
      <c r="AC1477" s="12">
        <v>96434165.041668937</v>
      </c>
      <c r="AD1477" s="12">
        <v>90674190.626414537</v>
      </c>
      <c r="AE1477" s="12">
        <v>13958436.679463083</v>
      </c>
      <c r="AF1477" s="12">
        <v>22836584.913229063</v>
      </c>
    </row>
    <row r="1478" spans="1:32" customFormat="1" x14ac:dyDescent="0.25">
      <c r="A1478" t="s">
        <v>10625</v>
      </c>
      <c r="B1478" t="s">
        <v>10626</v>
      </c>
      <c r="C1478" t="s">
        <v>10627</v>
      </c>
      <c r="D1478" s="5">
        <f t="shared" si="92"/>
        <v>7</v>
      </c>
      <c r="E1478" s="5">
        <f t="shared" si="93"/>
        <v>7</v>
      </c>
      <c r="F1478" s="5">
        <f t="shared" si="94"/>
        <v>18</v>
      </c>
      <c r="G1478" s="5">
        <f t="shared" si="95"/>
        <v>18</v>
      </c>
      <c r="H1478" s="10">
        <v>3792453.9562170026</v>
      </c>
      <c r="I1478" s="10">
        <v>12727614.659995448</v>
      </c>
      <c r="J1478" s="10">
        <v>31717128.7935078</v>
      </c>
      <c r="K1478" s="10">
        <v>60292398.761704713</v>
      </c>
      <c r="L1478" s="10">
        <v>51593406.354759052</v>
      </c>
      <c r="M1478" s="10">
        <v>23491987.330845766</v>
      </c>
      <c r="N1478" s="10">
        <v>19748625.895692669</v>
      </c>
      <c r="O1478" s="11">
        <v>43622269.093362421</v>
      </c>
      <c r="P1478" s="11">
        <v>46738765.81062375</v>
      </c>
      <c r="Q1478" s="11">
        <v>16025354.20345331</v>
      </c>
      <c r="R1478" s="11">
        <v>12043571.759335693</v>
      </c>
      <c r="S1478" s="11">
        <v>17355874.417632498</v>
      </c>
      <c r="T1478" s="11">
        <v>50917242.113672674</v>
      </c>
      <c r="U1478" s="11">
        <v>39193317.978920989</v>
      </c>
      <c r="V1478" s="11">
        <v>61955228.020505592</v>
      </c>
      <c r="W1478" s="11">
        <v>43084954.055694938</v>
      </c>
      <c r="X1478" s="11">
        <v>42691905.567052692</v>
      </c>
      <c r="Y1478" s="11">
        <v>24335654.75998155</v>
      </c>
      <c r="Z1478" s="12">
        <v>21496090.795242995</v>
      </c>
      <c r="AA1478" s="12">
        <v>86138990.723690644</v>
      </c>
      <c r="AB1478" s="12">
        <v>39068491.848836221</v>
      </c>
      <c r="AC1478" s="12">
        <v>46175441.688701451</v>
      </c>
      <c r="AD1478" s="12">
        <v>18719318.909711495</v>
      </c>
      <c r="AE1478" s="12">
        <v>52762686.542986736</v>
      </c>
      <c r="AF1478" s="12">
        <v>30741943.607324284</v>
      </c>
    </row>
    <row r="1479" spans="1:32" customFormat="1" x14ac:dyDescent="0.25">
      <c r="A1479" t="s">
        <v>10628</v>
      </c>
      <c r="B1479" t="s">
        <v>10629</v>
      </c>
      <c r="C1479" t="s">
        <v>10630</v>
      </c>
      <c r="D1479" s="5">
        <f t="shared" si="92"/>
        <v>7</v>
      </c>
      <c r="E1479" s="5">
        <f t="shared" si="93"/>
        <v>7</v>
      </c>
      <c r="F1479" s="5">
        <f t="shared" si="94"/>
        <v>18</v>
      </c>
      <c r="G1479" s="5">
        <f t="shared" si="95"/>
        <v>18</v>
      </c>
      <c r="H1479" s="10">
        <v>350363469.53622591</v>
      </c>
      <c r="I1479" s="10">
        <v>444932474.66707659</v>
      </c>
      <c r="J1479" s="10">
        <v>356736530.57238543</v>
      </c>
      <c r="K1479" s="10">
        <v>575105731.14357913</v>
      </c>
      <c r="L1479" s="10">
        <v>331913963.97302508</v>
      </c>
      <c r="M1479" s="10">
        <v>452955280.69268698</v>
      </c>
      <c r="N1479" s="10">
        <v>525348164.72160524</v>
      </c>
      <c r="O1479" s="11">
        <v>616322637.39132428</v>
      </c>
      <c r="P1479" s="11">
        <v>562581186.87972951</v>
      </c>
      <c r="Q1479" s="11">
        <v>316451280.62954319</v>
      </c>
      <c r="R1479" s="11">
        <v>360200030.02754295</v>
      </c>
      <c r="S1479" s="11">
        <v>288155904.71406478</v>
      </c>
      <c r="T1479" s="11">
        <v>320016328.16715991</v>
      </c>
      <c r="U1479" s="11">
        <v>370888723.92867911</v>
      </c>
      <c r="V1479" s="11">
        <v>527249238.94978547</v>
      </c>
      <c r="W1479" s="11">
        <v>566303803.00442064</v>
      </c>
      <c r="X1479" s="11">
        <v>565709991.61531138</v>
      </c>
      <c r="Y1479" s="11">
        <v>173395747.4608584</v>
      </c>
      <c r="Z1479" s="12">
        <v>238015401.34582916</v>
      </c>
      <c r="AA1479" s="12">
        <v>190168386.93125126</v>
      </c>
      <c r="AB1479" s="12">
        <v>286391686.07012761</v>
      </c>
      <c r="AC1479" s="12">
        <v>443657628.86840236</v>
      </c>
      <c r="AD1479" s="12">
        <v>371677807.82665074</v>
      </c>
      <c r="AE1479" s="12">
        <v>398067083.00693226</v>
      </c>
      <c r="AF1479" s="12">
        <v>314703829.68057227</v>
      </c>
    </row>
    <row r="1480" spans="1:32" customFormat="1" x14ac:dyDescent="0.25">
      <c r="A1480" t="s">
        <v>10631</v>
      </c>
      <c r="B1480" t="s">
        <v>10632</v>
      </c>
      <c r="C1480" t="s">
        <v>10633</v>
      </c>
      <c r="D1480" s="5">
        <f t="shared" si="92"/>
        <v>7</v>
      </c>
      <c r="E1480" s="5">
        <f t="shared" si="93"/>
        <v>7</v>
      </c>
      <c r="F1480" s="5">
        <f t="shared" si="94"/>
        <v>18</v>
      </c>
      <c r="G1480" s="5">
        <f t="shared" si="95"/>
        <v>18</v>
      </c>
      <c r="H1480" s="10">
        <v>28577161.768545419</v>
      </c>
      <c r="I1480" s="10">
        <v>10360447.561227372</v>
      </c>
      <c r="J1480" s="10">
        <v>58916545.906572036</v>
      </c>
      <c r="K1480" s="10">
        <v>48233029.235296339</v>
      </c>
      <c r="L1480" s="10">
        <v>108218303.76272294</v>
      </c>
      <c r="M1480" s="10">
        <v>42520454.655512117</v>
      </c>
      <c r="N1480" s="10">
        <v>35871957.830504611</v>
      </c>
      <c r="O1480" s="11">
        <v>43162225.719000481</v>
      </c>
      <c r="P1480" s="11">
        <v>36424586.089240164</v>
      </c>
      <c r="Q1480" s="11">
        <v>49023844.436813943</v>
      </c>
      <c r="R1480" s="11">
        <v>44919090.282616466</v>
      </c>
      <c r="S1480" s="11">
        <v>39708423.561271377</v>
      </c>
      <c r="T1480" s="11">
        <v>38706170.19787769</v>
      </c>
      <c r="U1480" s="11">
        <v>70036909.801263273</v>
      </c>
      <c r="V1480" s="11">
        <v>79098059.731185973</v>
      </c>
      <c r="W1480" s="11">
        <v>75795834.573530108</v>
      </c>
      <c r="X1480" s="11">
        <v>77365048.57782568</v>
      </c>
      <c r="Y1480" s="11">
        <v>46440444.418234795</v>
      </c>
      <c r="Z1480" s="12">
        <v>32796778.948094971</v>
      </c>
      <c r="AA1480" s="12">
        <v>105773028.30378062</v>
      </c>
      <c r="AB1480" s="12">
        <v>94421246.544847816</v>
      </c>
      <c r="AC1480" s="12">
        <v>94133014.975559071</v>
      </c>
      <c r="AD1480" s="12">
        <v>55572421.069893457</v>
      </c>
      <c r="AE1480" s="12">
        <v>18635221.852009904</v>
      </c>
      <c r="AF1480" s="12">
        <v>18026623.505182818</v>
      </c>
    </row>
    <row r="1481" spans="1:32" customFormat="1" x14ac:dyDescent="0.25">
      <c r="A1481" t="s">
        <v>10634</v>
      </c>
      <c r="B1481" t="s">
        <v>10635</v>
      </c>
      <c r="C1481" t="s">
        <v>10636</v>
      </c>
      <c r="D1481" s="5">
        <f t="shared" si="92"/>
        <v>7</v>
      </c>
      <c r="E1481" s="5">
        <f t="shared" si="93"/>
        <v>7</v>
      </c>
      <c r="F1481" s="5">
        <f t="shared" si="94"/>
        <v>18</v>
      </c>
      <c r="G1481" s="5">
        <f t="shared" si="95"/>
        <v>18</v>
      </c>
      <c r="H1481" s="10">
        <v>19018115.874299001</v>
      </c>
      <c r="I1481" s="10">
        <v>10701116.311620502</v>
      </c>
      <c r="J1481" s="10">
        <v>47605455.658564359</v>
      </c>
      <c r="K1481" s="10">
        <v>60609186.209856376</v>
      </c>
      <c r="L1481" s="10">
        <v>20201447.758941919</v>
      </c>
      <c r="M1481" s="10">
        <v>18669554.751610935</v>
      </c>
      <c r="N1481" s="10">
        <v>14727188.925131325</v>
      </c>
      <c r="O1481" s="11">
        <v>34032578.404745206</v>
      </c>
      <c r="P1481" s="11">
        <v>33838811.785750329</v>
      </c>
      <c r="Q1481" s="11">
        <v>20984697.454225607</v>
      </c>
      <c r="R1481" s="11">
        <v>13165086.939956469</v>
      </c>
      <c r="S1481" s="11">
        <v>47893421.703665912</v>
      </c>
      <c r="T1481" s="11">
        <v>42443840.326543465</v>
      </c>
      <c r="U1481" s="11">
        <v>32121726.731553253</v>
      </c>
      <c r="V1481" s="11">
        <v>22875123.668105893</v>
      </c>
      <c r="W1481" s="11">
        <v>25370143.367176533</v>
      </c>
      <c r="X1481" s="11">
        <v>18081469.497429084</v>
      </c>
      <c r="Y1481" s="11">
        <v>10442462.69375621</v>
      </c>
      <c r="Z1481" s="12">
        <v>25937726.716279663</v>
      </c>
      <c r="AA1481" s="12">
        <v>23738289.018618524</v>
      </c>
      <c r="AB1481" s="12">
        <v>20130972.931464285</v>
      </c>
      <c r="AC1481" s="12">
        <v>24116633.134082846</v>
      </c>
      <c r="AD1481" s="12">
        <v>20195487.256100349</v>
      </c>
      <c r="AE1481" s="12">
        <v>36401736.969488651</v>
      </c>
      <c r="AF1481" s="12">
        <v>10747826.264304187</v>
      </c>
    </row>
    <row r="1482" spans="1:32" customFormat="1" x14ac:dyDescent="0.25">
      <c r="A1482" t="s">
        <v>10637</v>
      </c>
      <c r="B1482" t="s">
        <v>10638</v>
      </c>
      <c r="C1482" t="s">
        <v>10639</v>
      </c>
      <c r="D1482" s="5">
        <f t="shared" si="92"/>
        <v>7</v>
      </c>
      <c r="E1482" s="5">
        <f t="shared" si="93"/>
        <v>7</v>
      </c>
      <c r="F1482" s="5">
        <f t="shared" si="94"/>
        <v>18</v>
      </c>
      <c r="G1482" s="5">
        <f t="shared" si="95"/>
        <v>18</v>
      </c>
      <c r="H1482" s="10">
        <v>11217166.498162074</v>
      </c>
      <c r="I1482" s="10">
        <v>36054553.356707543</v>
      </c>
      <c r="J1482" s="10">
        <v>24371421.640235968</v>
      </c>
      <c r="K1482" s="10">
        <v>39190662.83263123</v>
      </c>
      <c r="L1482" s="10">
        <v>24070449.744105171</v>
      </c>
      <c r="M1482" s="10">
        <v>49547196.579382226</v>
      </c>
      <c r="N1482" s="10">
        <v>3544494.4107846175</v>
      </c>
      <c r="O1482" s="11">
        <v>58784627.73457402</v>
      </c>
      <c r="P1482" s="11">
        <v>59996937.742178477</v>
      </c>
      <c r="Q1482" s="11">
        <v>8563975.9925196748</v>
      </c>
      <c r="R1482" s="11">
        <v>11063558.71038243</v>
      </c>
      <c r="S1482" s="11">
        <v>16593569.926371738</v>
      </c>
      <c r="T1482" s="11">
        <v>32632705.154718608</v>
      </c>
      <c r="U1482" s="11">
        <v>11974864.53685943</v>
      </c>
      <c r="V1482" s="11">
        <v>30027815.351577129</v>
      </c>
      <c r="W1482" s="11">
        <v>70314536.783477932</v>
      </c>
      <c r="X1482" s="11">
        <v>67227849.280950069</v>
      </c>
      <c r="Y1482" s="11">
        <v>4456103.6490703998</v>
      </c>
      <c r="Z1482" s="12">
        <v>7927387.6544402754</v>
      </c>
      <c r="AA1482" s="12">
        <v>41602933.431712925</v>
      </c>
      <c r="AB1482" s="12">
        <v>19184027.499480665</v>
      </c>
      <c r="AC1482" s="12">
        <v>43234498.506033666</v>
      </c>
      <c r="AD1482" s="12">
        <v>16848781.566876475</v>
      </c>
      <c r="AE1482" s="12">
        <v>26136530.585144524</v>
      </c>
      <c r="AF1482" s="12">
        <v>57453110.82624048</v>
      </c>
    </row>
    <row r="1483" spans="1:32" customFormat="1" x14ac:dyDescent="0.25">
      <c r="A1483" t="s">
        <v>10646</v>
      </c>
      <c r="B1483" t="s">
        <v>10647</v>
      </c>
      <c r="C1483" t="s">
        <v>10648</v>
      </c>
      <c r="D1483" s="5">
        <f t="shared" si="92"/>
        <v>7</v>
      </c>
      <c r="E1483" s="5">
        <f t="shared" si="93"/>
        <v>7</v>
      </c>
      <c r="F1483" s="5">
        <f t="shared" si="94"/>
        <v>18</v>
      </c>
      <c r="G1483" s="5">
        <f t="shared" si="95"/>
        <v>18</v>
      </c>
      <c r="H1483" s="10">
        <v>317306562.12567526</v>
      </c>
      <c r="I1483" s="10">
        <v>343252235.75791037</v>
      </c>
      <c r="J1483" s="10">
        <v>374288712.41241467</v>
      </c>
      <c r="K1483" s="10">
        <v>596594376.79376984</v>
      </c>
      <c r="L1483" s="10">
        <v>432090578.90801024</v>
      </c>
      <c r="M1483" s="10">
        <v>352387129.87394762</v>
      </c>
      <c r="N1483" s="10">
        <v>331291444.91988254</v>
      </c>
      <c r="O1483" s="11">
        <v>427705423.01407516</v>
      </c>
      <c r="P1483" s="11">
        <v>476760110.28013486</v>
      </c>
      <c r="Q1483" s="11">
        <v>255611097.30514339</v>
      </c>
      <c r="R1483" s="11">
        <v>295806579.55178463</v>
      </c>
      <c r="S1483" s="11">
        <v>326793701.23178208</v>
      </c>
      <c r="T1483" s="11">
        <v>408570111.45134008</v>
      </c>
      <c r="U1483" s="11">
        <v>372629709.20526505</v>
      </c>
      <c r="V1483" s="11">
        <v>275517766.84843457</v>
      </c>
      <c r="W1483" s="11">
        <v>489388339.62654859</v>
      </c>
      <c r="X1483" s="11">
        <v>338887813.87630218</v>
      </c>
      <c r="Y1483" s="11">
        <v>186234256.85358977</v>
      </c>
      <c r="Z1483" s="12">
        <v>251137187.25776982</v>
      </c>
      <c r="AA1483" s="12">
        <v>703837287.50097537</v>
      </c>
      <c r="AB1483" s="12">
        <v>389933507.2609449</v>
      </c>
      <c r="AC1483" s="12">
        <v>496854231.5255121</v>
      </c>
      <c r="AD1483" s="12">
        <v>393075366.14642906</v>
      </c>
      <c r="AE1483" s="12">
        <v>556321768.72311425</v>
      </c>
      <c r="AF1483" s="12">
        <v>249336718.1341272</v>
      </c>
    </row>
    <row r="1484" spans="1:32" customFormat="1" x14ac:dyDescent="0.25">
      <c r="A1484" t="s">
        <v>10649</v>
      </c>
      <c r="B1484" t="s">
        <v>10650</v>
      </c>
      <c r="C1484" t="s">
        <v>10651</v>
      </c>
      <c r="D1484" s="5">
        <f t="shared" si="92"/>
        <v>7</v>
      </c>
      <c r="E1484" s="5">
        <f t="shared" si="93"/>
        <v>7</v>
      </c>
      <c r="F1484" s="5">
        <f t="shared" si="94"/>
        <v>18</v>
      </c>
      <c r="G1484" s="5">
        <f t="shared" si="95"/>
        <v>18</v>
      </c>
      <c r="H1484" s="10">
        <v>28110011.724344376</v>
      </c>
      <c r="I1484" s="10">
        <v>24079269.297551956</v>
      </c>
      <c r="J1484" s="10">
        <v>56872895.26811713</v>
      </c>
      <c r="K1484" s="10">
        <v>45087851.578572825</v>
      </c>
      <c r="L1484" s="10">
        <v>27702703.340684529</v>
      </c>
      <c r="M1484" s="10">
        <v>41346102.634873226</v>
      </c>
      <c r="N1484" s="10">
        <v>31125788.322953939</v>
      </c>
      <c r="O1484" s="11">
        <v>27455356.872724019</v>
      </c>
      <c r="P1484" s="11">
        <v>35327554.312507167</v>
      </c>
      <c r="Q1484" s="11">
        <v>55721138.996486463</v>
      </c>
      <c r="R1484" s="11">
        <v>20481827.89411626</v>
      </c>
      <c r="S1484" s="11">
        <v>43649706.676908337</v>
      </c>
      <c r="T1484" s="11">
        <v>40120596.500023372</v>
      </c>
      <c r="U1484" s="11">
        <v>57181737.276601002</v>
      </c>
      <c r="V1484" s="11">
        <v>59112411.502177216</v>
      </c>
      <c r="W1484" s="11">
        <v>34834644.581276521</v>
      </c>
      <c r="X1484" s="11">
        <v>25054827.54512798</v>
      </c>
      <c r="Y1484" s="11">
        <v>18628509.185483553</v>
      </c>
      <c r="Z1484" s="12">
        <v>31627422.445340615</v>
      </c>
      <c r="AA1484" s="12">
        <v>85186638.535160989</v>
      </c>
      <c r="AB1484" s="12">
        <v>66972121.228919066</v>
      </c>
      <c r="AC1484" s="12">
        <v>64200270.434011489</v>
      </c>
      <c r="AD1484" s="12">
        <v>44046225.303041995</v>
      </c>
      <c r="AE1484" s="12">
        <v>47139575.367308542</v>
      </c>
      <c r="AF1484" s="12">
        <v>11417328.895176791</v>
      </c>
    </row>
    <row r="1485" spans="1:32" customFormat="1" x14ac:dyDescent="0.25">
      <c r="A1485" t="s">
        <v>10655</v>
      </c>
      <c r="B1485" t="s">
        <v>10656</v>
      </c>
      <c r="C1485" t="s">
        <v>10657</v>
      </c>
      <c r="D1485" s="5">
        <f t="shared" si="92"/>
        <v>7</v>
      </c>
      <c r="E1485" s="5">
        <f t="shared" si="93"/>
        <v>7</v>
      </c>
      <c r="F1485" s="5">
        <f t="shared" si="94"/>
        <v>18</v>
      </c>
      <c r="G1485" s="5">
        <f t="shared" si="95"/>
        <v>18</v>
      </c>
      <c r="H1485" s="10">
        <v>5223239.6258912226</v>
      </c>
      <c r="I1485" s="10">
        <v>11069846.66398257</v>
      </c>
      <c r="J1485" s="10">
        <v>26928898.773007005</v>
      </c>
      <c r="K1485" s="10">
        <v>41766075.572535977</v>
      </c>
      <c r="L1485" s="10">
        <v>23647665.008083388</v>
      </c>
      <c r="M1485" s="10">
        <v>25060105.668076381</v>
      </c>
      <c r="N1485" s="10">
        <v>29278459.573419712</v>
      </c>
      <c r="O1485" s="11">
        <v>63239908.036565274</v>
      </c>
      <c r="P1485" s="11">
        <v>75969780.359999612</v>
      </c>
      <c r="Q1485" s="11">
        <v>11429920.615903744</v>
      </c>
      <c r="R1485" s="11">
        <v>19758895.077109754</v>
      </c>
      <c r="S1485" s="11">
        <v>26670737.156271636</v>
      </c>
      <c r="T1485" s="11">
        <v>56028869.18938034</v>
      </c>
      <c r="U1485" s="11">
        <v>31701159.207697503</v>
      </c>
      <c r="V1485" s="11">
        <v>9630031.5687904507</v>
      </c>
      <c r="W1485" s="11">
        <v>60557764.447544292</v>
      </c>
      <c r="X1485" s="11">
        <v>55919369.944021061</v>
      </c>
      <c r="Y1485" s="11">
        <v>42065727.867883854</v>
      </c>
      <c r="Z1485" s="12">
        <v>6186400.3503701044</v>
      </c>
      <c r="AA1485" s="12">
        <v>130949006.4486558</v>
      </c>
      <c r="AB1485" s="12">
        <v>19094967.643947452</v>
      </c>
      <c r="AC1485" s="12">
        <v>52554415.77762977</v>
      </c>
      <c r="AD1485" s="12">
        <v>27786710.346695989</v>
      </c>
      <c r="AE1485" s="12">
        <v>12910382.161306797</v>
      </c>
      <c r="AF1485" s="12">
        <v>45656890.043272831</v>
      </c>
    </row>
    <row r="1486" spans="1:32" customFormat="1" x14ac:dyDescent="0.25">
      <c r="A1486" t="s">
        <v>10658</v>
      </c>
      <c r="B1486" t="s">
        <v>10659</v>
      </c>
      <c r="C1486" t="s">
        <v>10660</v>
      </c>
      <c r="D1486" s="5">
        <f t="shared" si="92"/>
        <v>7</v>
      </c>
      <c r="E1486" s="5">
        <f t="shared" si="93"/>
        <v>7</v>
      </c>
      <c r="F1486" s="5">
        <f t="shared" si="94"/>
        <v>18</v>
      </c>
      <c r="G1486" s="5">
        <f t="shared" si="95"/>
        <v>18</v>
      </c>
      <c r="H1486" s="10">
        <v>2357640.6338595413</v>
      </c>
      <c r="I1486" s="10">
        <v>2601752.0860813949</v>
      </c>
      <c r="J1486" s="10">
        <v>9595615.0966687389</v>
      </c>
      <c r="K1486" s="10">
        <v>6806115.7939418815</v>
      </c>
      <c r="L1486" s="10">
        <v>4358520.9385912623</v>
      </c>
      <c r="M1486" s="10">
        <v>14866703.423689513</v>
      </c>
      <c r="N1486" s="10">
        <v>1742762.0306477288</v>
      </c>
      <c r="O1486" s="11">
        <v>6495464.36954947</v>
      </c>
      <c r="P1486" s="11">
        <v>3293037.6806529951</v>
      </c>
      <c r="Q1486" s="11">
        <v>3413777.6933972882</v>
      </c>
      <c r="R1486" s="11">
        <v>4445679.2810954358</v>
      </c>
      <c r="S1486" s="11">
        <v>1362936.6959379751</v>
      </c>
      <c r="T1486" s="11">
        <v>2657857.7021941291</v>
      </c>
      <c r="U1486" s="11">
        <v>1384935.2989957398</v>
      </c>
      <c r="V1486" s="11">
        <v>3649254.3158931043</v>
      </c>
      <c r="W1486" s="11">
        <v>4371695.9055891111</v>
      </c>
      <c r="X1486" s="11">
        <v>5276017.8456661114</v>
      </c>
      <c r="Y1486" s="11">
        <v>4837890.5387881137</v>
      </c>
      <c r="Z1486" s="12">
        <v>5480531.3160012569</v>
      </c>
      <c r="AA1486" s="12">
        <v>5350970.7503096983</v>
      </c>
      <c r="AB1486" s="12">
        <v>7027316.8314298186</v>
      </c>
      <c r="AC1486" s="12">
        <v>2542786.7221691501</v>
      </c>
      <c r="AD1486" s="12">
        <v>6587991.0167642515</v>
      </c>
      <c r="AE1486" s="12">
        <v>8635370.3604004979</v>
      </c>
      <c r="AF1486" s="12">
        <v>1815522.2425717558</v>
      </c>
    </row>
    <row r="1487" spans="1:32" customFormat="1" x14ac:dyDescent="0.25">
      <c r="A1487" t="s">
        <v>10661</v>
      </c>
      <c r="B1487" t="s">
        <v>10662</v>
      </c>
      <c r="C1487" t="s">
        <v>10663</v>
      </c>
      <c r="D1487" s="5">
        <f t="shared" si="92"/>
        <v>7</v>
      </c>
      <c r="E1487" s="5">
        <f t="shared" si="93"/>
        <v>7</v>
      </c>
      <c r="F1487" s="5">
        <f t="shared" si="94"/>
        <v>18</v>
      </c>
      <c r="G1487" s="5">
        <f t="shared" si="95"/>
        <v>18</v>
      </c>
      <c r="H1487" s="10">
        <v>158536652.02599305</v>
      </c>
      <c r="I1487" s="10">
        <v>79227342.645213753</v>
      </c>
      <c r="J1487" s="10">
        <v>278164189.22475374</v>
      </c>
      <c r="K1487" s="10">
        <v>261269757.47310641</v>
      </c>
      <c r="L1487" s="10">
        <v>209823090.0942502</v>
      </c>
      <c r="M1487" s="10">
        <v>195483333.97075376</v>
      </c>
      <c r="N1487" s="10">
        <v>291867214.47215009</v>
      </c>
      <c r="O1487" s="11">
        <v>104270831.36928958</v>
      </c>
      <c r="P1487" s="11">
        <v>132193589.32230619</v>
      </c>
      <c r="Q1487" s="11">
        <v>155917826.66062999</v>
      </c>
      <c r="R1487" s="11">
        <v>352638007.74033481</v>
      </c>
      <c r="S1487" s="11">
        <v>145357085.56828481</v>
      </c>
      <c r="T1487" s="11">
        <v>149817642.18846065</v>
      </c>
      <c r="U1487" s="11">
        <v>260724744.78687954</v>
      </c>
      <c r="V1487" s="11">
        <v>258263703.56760138</v>
      </c>
      <c r="W1487" s="11">
        <v>78328705.543823615</v>
      </c>
      <c r="X1487" s="11">
        <v>89825272.835877791</v>
      </c>
      <c r="Y1487" s="11">
        <v>126199547.87280309</v>
      </c>
      <c r="Z1487" s="12">
        <v>110666345.1420981</v>
      </c>
      <c r="AA1487" s="12">
        <v>618254951.66855645</v>
      </c>
      <c r="AB1487" s="12">
        <v>170098492.07852033</v>
      </c>
      <c r="AC1487" s="12">
        <v>123559224.67983963</v>
      </c>
      <c r="AD1487" s="12">
        <v>115737140.99515569</v>
      </c>
      <c r="AE1487" s="12">
        <v>183266646.42386872</v>
      </c>
      <c r="AF1487" s="12">
        <v>26706038.156126961</v>
      </c>
    </row>
    <row r="1488" spans="1:32" customFormat="1" x14ac:dyDescent="0.25">
      <c r="A1488" t="s">
        <v>10667</v>
      </c>
      <c r="B1488" t="s">
        <v>10668</v>
      </c>
      <c r="C1488" t="s">
        <v>10669</v>
      </c>
      <c r="D1488" s="5">
        <f t="shared" si="92"/>
        <v>7</v>
      </c>
      <c r="E1488" s="5">
        <f t="shared" si="93"/>
        <v>7</v>
      </c>
      <c r="F1488" s="5">
        <f t="shared" si="94"/>
        <v>18</v>
      </c>
      <c r="G1488" s="5">
        <f t="shared" si="95"/>
        <v>18</v>
      </c>
      <c r="H1488" s="10">
        <v>32599258.532937415</v>
      </c>
      <c r="I1488" s="10">
        <v>23443893.254951961</v>
      </c>
      <c r="J1488" s="10">
        <v>39135603.191273101</v>
      </c>
      <c r="K1488" s="10">
        <v>36684998.488718376</v>
      </c>
      <c r="L1488" s="10">
        <v>27958855.774382751</v>
      </c>
      <c r="M1488" s="10">
        <v>41733244.679826953</v>
      </c>
      <c r="N1488" s="10">
        <v>17385777.242482193</v>
      </c>
      <c r="O1488" s="11">
        <v>31486918.884407535</v>
      </c>
      <c r="P1488" s="11">
        <v>34155969.729038894</v>
      </c>
      <c r="Q1488" s="11">
        <v>16382663.802307088</v>
      </c>
      <c r="R1488" s="11">
        <v>23161533.201281264</v>
      </c>
      <c r="S1488" s="11">
        <v>31213194.245635241</v>
      </c>
      <c r="T1488" s="11">
        <v>40854449.930650353</v>
      </c>
      <c r="U1488" s="11">
        <v>34080152.210556224</v>
      </c>
      <c r="V1488" s="11">
        <v>67672088.684609249</v>
      </c>
      <c r="W1488" s="11">
        <v>37079343.160886459</v>
      </c>
      <c r="X1488" s="11">
        <v>77760037.87889114</v>
      </c>
      <c r="Y1488" s="11">
        <v>17332129.298329789</v>
      </c>
      <c r="Z1488" s="12">
        <v>34704057.26613424</v>
      </c>
      <c r="AA1488" s="12">
        <v>34993284.517063268</v>
      </c>
      <c r="AB1488" s="12">
        <v>73245285.209225178</v>
      </c>
      <c r="AC1488" s="12">
        <v>56887707.557514653</v>
      </c>
      <c r="AD1488" s="12">
        <v>43740231.623703465</v>
      </c>
      <c r="AE1488" s="12">
        <v>34041474.795583397</v>
      </c>
      <c r="AF1488" s="12">
        <v>31685282.900001522</v>
      </c>
    </row>
    <row r="1489" spans="1:32" customFormat="1" x14ac:dyDescent="0.25">
      <c r="A1489" t="s">
        <v>10670</v>
      </c>
      <c r="B1489" t="s">
        <v>10671</v>
      </c>
      <c r="C1489" t="s">
        <v>10672</v>
      </c>
      <c r="D1489" s="5">
        <f t="shared" si="92"/>
        <v>7</v>
      </c>
      <c r="E1489" s="5">
        <f t="shared" si="93"/>
        <v>7</v>
      </c>
      <c r="F1489" s="5">
        <f t="shared" si="94"/>
        <v>18</v>
      </c>
      <c r="G1489" s="5">
        <f t="shared" si="95"/>
        <v>18</v>
      </c>
      <c r="H1489" s="10">
        <v>3862374540.3165021</v>
      </c>
      <c r="I1489" s="10">
        <v>2498850807.0805817</v>
      </c>
      <c r="J1489" s="10">
        <v>2108047095.1114163</v>
      </c>
      <c r="K1489" s="10">
        <v>2951218970.8525324</v>
      </c>
      <c r="L1489" s="10">
        <v>2930936747.1208649</v>
      </c>
      <c r="M1489" s="10">
        <v>4281370349.5431681</v>
      </c>
      <c r="N1489" s="10">
        <v>3510042812.7384319</v>
      </c>
      <c r="O1489" s="11">
        <v>3633990214.0101519</v>
      </c>
      <c r="P1489" s="11">
        <v>4045257149.3437233</v>
      </c>
      <c r="Q1489" s="11">
        <v>4254174171.259882</v>
      </c>
      <c r="R1489" s="11">
        <v>2246032330.2949629</v>
      </c>
      <c r="S1489" s="11">
        <v>3375885684.7019453</v>
      </c>
      <c r="T1489" s="11">
        <v>4197126888.4863496</v>
      </c>
      <c r="U1489" s="11">
        <v>2162597841.2368836</v>
      </c>
      <c r="V1489" s="11">
        <v>3003099572.5147576</v>
      </c>
      <c r="W1489" s="11">
        <v>3510287497.7485895</v>
      </c>
      <c r="X1489" s="11">
        <v>2186140201.5378795</v>
      </c>
      <c r="Y1489" s="11">
        <v>2506962544.9379892</v>
      </c>
      <c r="Z1489" s="12">
        <v>2886213032.5295801</v>
      </c>
      <c r="AA1489" s="12">
        <v>1866609956.7829435</v>
      </c>
      <c r="AB1489" s="12">
        <v>1999494331.280304</v>
      </c>
      <c r="AC1489" s="12">
        <v>2203982245.7390089</v>
      </c>
      <c r="AD1489" s="12">
        <v>3204320983.8121748</v>
      </c>
      <c r="AE1489" s="12">
        <v>2558923085.7797556</v>
      </c>
      <c r="AF1489" s="12">
        <v>2048700817.7354569</v>
      </c>
    </row>
    <row r="1490" spans="1:32" customFormat="1" x14ac:dyDescent="0.25">
      <c r="A1490" t="s">
        <v>10679</v>
      </c>
      <c r="B1490" t="s">
        <v>10680</v>
      </c>
      <c r="C1490" t="s">
        <v>10681</v>
      </c>
      <c r="D1490" s="5">
        <f t="shared" si="92"/>
        <v>7</v>
      </c>
      <c r="E1490" s="5">
        <f t="shared" si="93"/>
        <v>7</v>
      </c>
      <c r="F1490" s="5">
        <f t="shared" si="94"/>
        <v>18</v>
      </c>
      <c r="G1490" s="5">
        <f t="shared" si="95"/>
        <v>18</v>
      </c>
      <c r="H1490" s="10">
        <v>53855542.960823111</v>
      </c>
      <c r="I1490" s="10">
        <v>40189658.863329999</v>
      </c>
      <c r="J1490" s="10">
        <v>63345659.42771782</v>
      </c>
      <c r="K1490" s="10">
        <v>66575357.040840134</v>
      </c>
      <c r="L1490" s="10">
        <v>89466730.76332958</v>
      </c>
      <c r="M1490" s="10">
        <v>53705889.323964603</v>
      </c>
      <c r="N1490" s="10">
        <v>69083693.707189888</v>
      </c>
      <c r="O1490" s="11">
        <v>54216747.708659247</v>
      </c>
      <c r="P1490" s="11">
        <v>53568990.191503793</v>
      </c>
      <c r="Q1490" s="11">
        <v>45961587.196574368</v>
      </c>
      <c r="R1490" s="11">
        <v>72678302.804585725</v>
      </c>
      <c r="S1490" s="11">
        <v>31887705.180763882</v>
      </c>
      <c r="T1490" s="11">
        <v>43806153.49339135</v>
      </c>
      <c r="U1490" s="11">
        <v>66646038.655693471</v>
      </c>
      <c r="V1490" s="11">
        <v>50013308.691220455</v>
      </c>
      <c r="W1490" s="11">
        <v>61353049.132496566</v>
      </c>
      <c r="X1490" s="11">
        <v>49715301.750970379</v>
      </c>
      <c r="Y1490" s="11">
        <v>27724852.631238706</v>
      </c>
      <c r="Z1490" s="12">
        <v>20929398.956622861</v>
      </c>
      <c r="AA1490" s="12">
        <v>55483654.830598846</v>
      </c>
      <c r="AB1490" s="12">
        <v>76755229.248036459</v>
      </c>
      <c r="AC1490" s="12">
        <v>108311899.81237234</v>
      </c>
      <c r="AD1490" s="12">
        <v>57469966.962802127</v>
      </c>
      <c r="AE1490" s="12">
        <v>46926794.039546095</v>
      </c>
      <c r="AF1490" s="12">
        <v>24874985.621411607</v>
      </c>
    </row>
    <row r="1491" spans="1:32" customFormat="1" x14ac:dyDescent="0.25">
      <c r="A1491" t="s">
        <v>10682</v>
      </c>
      <c r="B1491" t="s">
        <v>10683</v>
      </c>
      <c r="C1491" t="s">
        <v>85</v>
      </c>
      <c r="D1491" s="5">
        <f t="shared" si="92"/>
        <v>7</v>
      </c>
      <c r="E1491" s="5">
        <f t="shared" si="93"/>
        <v>7</v>
      </c>
      <c r="F1491" s="5">
        <f t="shared" si="94"/>
        <v>18</v>
      </c>
      <c r="G1491" s="5">
        <f t="shared" si="95"/>
        <v>18</v>
      </c>
      <c r="H1491" s="10">
        <v>53850167465.121117</v>
      </c>
      <c r="I1491" s="10">
        <v>52788872060.802704</v>
      </c>
      <c r="J1491" s="10">
        <v>31277315721.935459</v>
      </c>
      <c r="K1491" s="10">
        <v>38878390258.375595</v>
      </c>
      <c r="L1491" s="10">
        <v>37520991011.023972</v>
      </c>
      <c r="M1491" s="10">
        <v>37212629842.361664</v>
      </c>
      <c r="N1491" s="10">
        <v>44868097242.803909</v>
      </c>
      <c r="O1491" s="11">
        <v>44863105318.709167</v>
      </c>
      <c r="P1491" s="11">
        <v>45265027342.729309</v>
      </c>
      <c r="Q1491" s="11">
        <v>44792540517.717026</v>
      </c>
      <c r="R1491" s="11">
        <v>41167364563.878708</v>
      </c>
      <c r="S1491" s="11">
        <v>36545435179.274994</v>
      </c>
      <c r="T1491" s="11">
        <v>27174043207.109852</v>
      </c>
      <c r="U1491" s="11">
        <v>33219187620.121872</v>
      </c>
      <c r="V1491" s="11">
        <v>39947024154.882233</v>
      </c>
      <c r="W1491" s="11">
        <v>44062305760.134903</v>
      </c>
      <c r="X1491" s="11">
        <v>35864865257.219284</v>
      </c>
      <c r="Y1491" s="11">
        <v>49967752984.093872</v>
      </c>
      <c r="Z1491" s="12">
        <v>50034479727.075737</v>
      </c>
      <c r="AA1491" s="12">
        <v>31321833050.625332</v>
      </c>
      <c r="AB1491" s="12">
        <v>21206254195.125813</v>
      </c>
      <c r="AC1491" s="12">
        <v>29931257086.121346</v>
      </c>
      <c r="AD1491" s="12">
        <v>40489922965.653732</v>
      </c>
      <c r="AE1491" s="12">
        <v>24216690659.972057</v>
      </c>
      <c r="AF1491" s="12">
        <v>44800115401.434113</v>
      </c>
    </row>
    <row r="1492" spans="1:32" customFormat="1" x14ac:dyDescent="0.25">
      <c r="A1492" t="s">
        <v>10684</v>
      </c>
      <c r="B1492" t="s">
        <v>10685</v>
      </c>
      <c r="C1492" t="s">
        <v>10686</v>
      </c>
      <c r="D1492" s="5">
        <f t="shared" si="92"/>
        <v>7</v>
      </c>
      <c r="E1492" s="5">
        <f t="shared" si="93"/>
        <v>7</v>
      </c>
      <c r="F1492" s="5">
        <f t="shared" si="94"/>
        <v>18</v>
      </c>
      <c r="G1492" s="5">
        <f t="shared" si="95"/>
        <v>18</v>
      </c>
      <c r="H1492" s="10">
        <v>223013496.23581254</v>
      </c>
      <c r="I1492" s="10">
        <v>306871515.06895101</v>
      </c>
      <c r="J1492" s="10">
        <v>136075124.1782138</v>
      </c>
      <c r="K1492" s="10">
        <v>220985031.71390921</v>
      </c>
      <c r="L1492" s="10">
        <v>109404885.89268318</v>
      </c>
      <c r="M1492" s="10">
        <v>198284237.71267694</v>
      </c>
      <c r="N1492" s="10">
        <v>218027033.6093381</v>
      </c>
      <c r="O1492" s="11">
        <v>289509173.09718156</v>
      </c>
      <c r="P1492" s="11">
        <v>237586153.09736446</v>
      </c>
      <c r="Q1492" s="11">
        <v>171673365.59146124</v>
      </c>
      <c r="R1492" s="11">
        <v>233109237.20139101</v>
      </c>
      <c r="S1492" s="11">
        <v>95505378.756030738</v>
      </c>
      <c r="T1492" s="11">
        <v>100506401.10923395</v>
      </c>
      <c r="U1492" s="11">
        <v>129873150.60311686</v>
      </c>
      <c r="V1492" s="11">
        <v>267538271.37672865</v>
      </c>
      <c r="W1492" s="11">
        <v>227250653.61065102</v>
      </c>
      <c r="X1492" s="11">
        <v>230231317.15973946</v>
      </c>
      <c r="Y1492" s="11">
        <v>71255385.418679178</v>
      </c>
      <c r="Z1492" s="12">
        <v>123255722.81329492</v>
      </c>
      <c r="AA1492" s="12">
        <v>111059220.12060158</v>
      </c>
      <c r="AB1492" s="12">
        <v>81953792.755917817</v>
      </c>
      <c r="AC1492" s="12">
        <v>174347764.22791138</v>
      </c>
      <c r="AD1492" s="12">
        <v>169954525.00282484</v>
      </c>
      <c r="AE1492" s="12">
        <v>271629165.49476004</v>
      </c>
      <c r="AF1492" s="12">
        <v>145586205.05141354</v>
      </c>
    </row>
    <row r="1493" spans="1:32" customFormat="1" x14ac:dyDescent="0.25">
      <c r="A1493" t="s">
        <v>10687</v>
      </c>
      <c r="B1493" t="s">
        <v>10688</v>
      </c>
      <c r="C1493" t="s">
        <v>10689</v>
      </c>
      <c r="D1493" s="5">
        <f t="shared" si="92"/>
        <v>7</v>
      </c>
      <c r="E1493" s="5">
        <f t="shared" si="93"/>
        <v>7</v>
      </c>
      <c r="F1493" s="5">
        <f t="shared" si="94"/>
        <v>18</v>
      </c>
      <c r="G1493" s="5">
        <f t="shared" si="95"/>
        <v>18</v>
      </c>
      <c r="H1493" s="10">
        <v>79463248.210450187</v>
      </c>
      <c r="I1493" s="10">
        <v>94642806.450821698</v>
      </c>
      <c r="J1493" s="10">
        <v>168156673.04974943</v>
      </c>
      <c r="K1493" s="10">
        <v>226643789.89557904</v>
      </c>
      <c r="L1493" s="10">
        <v>167524795.92919859</v>
      </c>
      <c r="M1493" s="10">
        <v>194802797.42240307</v>
      </c>
      <c r="N1493" s="10">
        <v>198099515.8026666</v>
      </c>
      <c r="O1493" s="11">
        <v>192221175.47982493</v>
      </c>
      <c r="P1493" s="11">
        <v>237018116.92279264</v>
      </c>
      <c r="Q1493" s="11">
        <v>96048441.000831187</v>
      </c>
      <c r="R1493" s="11">
        <v>68882459.242025614</v>
      </c>
      <c r="S1493" s="11">
        <v>99276185.923552454</v>
      </c>
      <c r="T1493" s="11">
        <v>94825418.322209448</v>
      </c>
      <c r="U1493" s="11">
        <v>177732442.88880879</v>
      </c>
      <c r="V1493" s="11">
        <v>167254520.8583039</v>
      </c>
      <c r="W1493" s="11">
        <v>187707397.06368911</v>
      </c>
      <c r="X1493" s="11">
        <v>287799907.10882807</v>
      </c>
      <c r="Y1493" s="11">
        <v>92476241.770755708</v>
      </c>
      <c r="Z1493" s="12">
        <v>113176522.97480801</v>
      </c>
      <c r="AA1493" s="12">
        <v>95013485.558197379</v>
      </c>
      <c r="AB1493" s="12">
        <v>162943641.38969809</v>
      </c>
      <c r="AC1493" s="12">
        <v>142753133.24315333</v>
      </c>
      <c r="AD1493" s="12">
        <v>120269505.18050191</v>
      </c>
      <c r="AE1493" s="12">
        <v>133791453.3971625</v>
      </c>
      <c r="AF1493" s="12">
        <v>115312828.05193216</v>
      </c>
    </row>
    <row r="1494" spans="1:32" customFormat="1" x14ac:dyDescent="0.25">
      <c r="A1494" t="s">
        <v>10690</v>
      </c>
      <c r="B1494" t="s">
        <v>10691</v>
      </c>
      <c r="C1494" t="s">
        <v>10692</v>
      </c>
      <c r="D1494" s="5">
        <f t="shared" si="92"/>
        <v>7</v>
      </c>
      <c r="E1494" s="5">
        <f t="shared" si="93"/>
        <v>7</v>
      </c>
      <c r="F1494" s="5">
        <f t="shared" si="94"/>
        <v>18</v>
      </c>
      <c r="G1494" s="5">
        <f t="shared" si="95"/>
        <v>18</v>
      </c>
      <c r="H1494" s="10">
        <v>81468858.411837488</v>
      </c>
      <c r="I1494" s="10">
        <v>77516643.281588018</v>
      </c>
      <c r="J1494" s="10">
        <v>98473897.845018178</v>
      </c>
      <c r="K1494" s="10">
        <v>141942417.40764061</v>
      </c>
      <c r="L1494" s="10">
        <v>90422469.699941963</v>
      </c>
      <c r="M1494" s="10">
        <v>111373333.99735337</v>
      </c>
      <c r="N1494" s="10">
        <v>55461301.42161271</v>
      </c>
      <c r="O1494" s="11">
        <v>111802256.64091599</v>
      </c>
      <c r="P1494" s="11">
        <v>90120988.321313515</v>
      </c>
      <c r="Q1494" s="11">
        <v>56127888.11216379</v>
      </c>
      <c r="R1494" s="11">
        <v>43272545.070623614</v>
      </c>
      <c r="S1494" s="11">
        <v>58805534.395009413</v>
      </c>
      <c r="T1494" s="11">
        <v>80758380.069512755</v>
      </c>
      <c r="U1494" s="11">
        <v>82250046.900083706</v>
      </c>
      <c r="V1494" s="11">
        <v>117468432.14791825</v>
      </c>
      <c r="W1494" s="11">
        <v>142380227.08375818</v>
      </c>
      <c r="X1494" s="11">
        <v>138937023.2346181</v>
      </c>
      <c r="Y1494" s="11">
        <v>54576162.924276821</v>
      </c>
      <c r="Z1494" s="12">
        <v>55537056.007275052</v>
      </c>
      <c r="AA1494" s="12">
        <v>80921985.778176874</v>
      </c>
      <c r="AB1494" s="12">
        <v>61416622.748004623</v>
      </c>
      <c r="AC1494" s="12">
        <v>124195262.80038819</v>
      </c>
      <c r="AD1494" s="12">
        <v>128205829.14382398</v>
      </c>
      <c r="AE1494" s="12">
        <v>36959555.203625672</v>
      </c>
      <c r="AF1494" s="12">
        <v>95478290.744594991</v>
      </c>
    </row>
    <row r="1495" spans="1:32" customFormat="1" x14ac:dyDescent="0.25">
      <c r="A1495" t="s">
        <v>10696</v>
      </c>
      <c r="B1495" t="s">
        <v>10697</v>
      </c>
      <c r="C1495" t="s">
        <v>10698</v>
      </c>
      <c r="D1495" s="5">
        <f t="shared" si="92"/>
        <v>7</v>
      </c>
      <c r="E1495" s="5">
        <f t="shared" si="93"/>
        <v>7</v>
      </c>
      <c r="F1495" s="5">
        <f t="shared" si="94"/>
        <v>18</v>
      </c>
      <c r="G1495" s="5">
        <f t="shared" si="95"/>
        <v>18</v>
      </c>
      <c r="H1495" s="10">
        <v>106707586.13486108</v>
      </c>
      <c r="I1495" s="10">
        <v>115441360.61670065</v>
      </c>
      <c r="J1495" s="10">
        <v>55264125.368450336</v>
      </c>
      <c r="K1495" s="10">
        <v>89072699.50357312</v>
      </c>
      <c r="L1495" s="10">
        <v>96535853.036679521</v>
      </c>
      <c r="M1495" s="10">
        <v>105074164.9000057</v>
      </c>
      <c r="N1495" s="10">
        <v>131454359.11075495</v>
      </c>
      <c r="O1495" s="11">
        <v>142265499.99335656</v>
      </c>
      <c r="P1495" s="11">
        <v>127919883.35326175</v>
      </c>
      <c r="Q1495" s="11">
        <v>78277410.042395145</v>
      </c>
      <c r="R1495" s="11">
        <v>150283503.27885324</v>
      </c>
      <c r="S1495" s="11">
        <v>50881571.109917074</v>
      </c>
      <c r="T1495" s="11">
        <v>41731782.383683369</v>
      </c>
      <c r="U1495" s="11">
        <v>100012642.45517296</v>
      </c>
      <c r="V1495" s="11">
        <v>117800746.73447922</v>
      </c>
      <c r="W1495" s="11">
        <v>151731831.09510368</v>
      </c>
      <c r="X1495" s="11">
        <v>107796032.90206802</v>
      </c>
      <c r="Y1495" s="11">
        <v>44208043.716242045</v>
      </c>
      <c r="Z1495" s="12">
        <v>56808779.444653362</v>
      </c>
      <c r="AA1495" s="12">
        <v>59111483.7358623</v>
      </c>
      <c r="AB1495" s="12">
        <v>73149158.500244036</v>
      </c>
      <c r="AC1495" s="12">
        <v>90197717.488378227</v>
      </c>
      <c r="AD1495" s="12">
        <v>77952528.836326569</v>
      </c>
      <c r="AE1495" s="12">
        <v>99704167.972969562</v>
      </c>
      <c r="AF1495" s="12">
        <v>102155566.56351246</v>
      </c>
    </row>
    <row r="1496" spans="1:32" customFormat="1" x14ac:dyDescent="0.25">
      <c r="A1496" t="s">
        <v>10699</v>
      </c>
      <c r="B1496" t="s">
        <v>10700</v>
      </c>
      <c r="C1496" t="s">
        <v>10701</v>
      </c>
      <c r="D1496" s="5">
        <f t="shared" si="92"/>
        <v>7</v>
      </c>
      <c r="E1496" s="5">
        <f t="shared" si="93"/>
        <v>7</v>
      </c>
      <c r="F1496" s="5">
        <f t="shared" si="94"/>
        <v>18</v>
      </c>
      <c r="G1496" s="5">
        <f t="shared" si="95"/>
        <v>18</v>
      </c>
      <c r="H1496" s="10">
        <v>177203355.62760413</v>
      </c>
      <c r="I1496" s="10">
        <v>232672906.68544698</v>
      </c>
      <c r="J1496" s="10">
        <v>218693731.82869723</v>
      </c>
      <c r="K1496" s="10">
        <v>343896737.86720163</v>
      </c>
      <c r="L1496" s="10">
        <v>165253535.33408064</v>
      </c>
      <c r="M1496" s="10">
        <v>229183413.05852708</v>
      </c>
      <c r="N1496" s="10">
        <v>145393964.29507837</v>
      </c>
      <c r="O1496" s="11">
        <v>466806667.72370684</v>
      </c>
      <c r="P1496" s="11">
        <v>469071041.76993918</v>
      </c>
      <c r="Q1496" s="11">
        <v>181106317.73671335</v>
      </c>
      <c r="R1496" s="11">
        <v>204871993.5862295</v>
      </c>
      <c r="S1496" s="11">
        <v>145261388.40098843</v>
      </c>
      <c r="T1496" s="11">
        <v>190113210.91686529</v>
      </c>
      <c r="U1496" s="11">
        <v>271534871.9147805</v>
      </c>
      <c r="V1496" s="11">
        <v>275455055.63408738</v>
      </c>
      <c r="W1496" s="11">
        <v>249754959.25306636</v>
      </c>
      <c r="X1496" s="11">
        <v>270321543.28879267</v>
      </c>
      <c r="Y1496" s="11">
        <v>100759095.82052144</v>
      </c>
      <c r="Z1496" s="12">
        <v>158179448.87680569</v>
      </c>
      <c r="AA1496" s="12">
        <v>137718516.59277937</v>
      </c>
      <c r="AB1496" s="12">
        <v>153537269.03761339</v>
      </c>
      <c r="AC1496" s="12">
        <v>282674990.3405627</v>
      </c>
      <c r="AD1496" s="12">
        <v>218770846.82311109</v>
      </c>
      <c r="AE1496" s="12">
        <v>270661745.89632261</v>
      </c>
      <c r="AF1496" s="12">
        <v>185365663.71502936</v>
      </c>
    </row>
    <row r="1497" spans="1:32" customFormat="1" x14ac:dyDescent="0.25">
      <c r="A1497" t="s">
        <v>10702</v>
      </c>
      <c r="B1497" t="s">
        <v>10703</v>
      </c>
      <c r="C1497" t="s">
        <v>10704</v>
      </c>
      <c r="D1497" s="5">
        <f t="shared" si="92"/>
        <v>7</v>
      </c>
      <c r="E1497" s="5">
        <f t="shared" si="93"/>
        <v>7</v>
      </c>
      <c r="F1497" s="5">
        <f t="shared" si="94"/>
        <v>18</v>
      </c>
      <c r="G1497" s="5">
        <f t="shared" si="95"/>
        <v>18</v>
      </c>
      <c r="H1497" s="10">
        <v>1494030943.7501264</v>
      </c>
      <c r="I1497" s="10">
        <v>981963381.61672533</v>
      </c>
      <c r="J1497" s="10">
        <v>990030589.72580934</v>
      </c>
      <c r="K1497" s="10">
        <v>1228961356.1818829</v>
      </c>
      <c r="L1497" s="10">
        <v>1121504237.8778033</v>
      </c>
      <c r="M1497" s="10">
        <v>1301965882.1410136</v>
      </c>
      <c r="N1497" s="10">
        <v>570843609.48170757</v>
      </c>
      <c r="O1497" s="11">
        <v>1339330387.3130939</v>
      </c>
      <c r="P1497" s="11">
        <v>1358684079.9305325</v>
      </c>
      <c r="Q1497" s="11">
        <v>647922999.9516027</v>
      </c>
      <c r="R1497" s="11">
        <v>680624462.92301595</v>
      </c>
      <c r="S1497" s="11">
        <v>851247587.99741483</v>
      </c>
      <c r="T1497" s="11">
        <v>1203343293.7088375</v>
      </c>
      <c r="U1497" s="11">
        <v>1062137649.8429091</v>
      </c>
      <c r="V1497" s="11">
        <v>2129615479.9834266</v>
      </c>
      <c r="W1497" s="11">
        <v>1272361063.1388199</v>
      </c>
      <c r="X1497" s="11">
        <v>1164752952.5382819</v>
      </c>
      <c r="Y1497" s="11">
        <v>635393405.37721443</v>
      </c>
      <c r="Z1497" s="12">
        <v>661945460.81206775</v>
      </c>
      <c r="AA1497" s="12">
        <v>1276137575.4423809</v>
      </c>
      <c r="AB1497" s="12">
        <v>1203352103.0959051</v>
      </c>
      <c r="AC1497" s="12">
        <v>1420806551.3156114</v>
      </c>
      <c r="AD1497" s="12">
        <v>1216570702.4497497</v>
      </c>
      <c r="AE1497" s="12">
        <v>1118596517.0502338</v>
      </c>
      <c r="AF1497" s="12">
        <v>1770618280.13446</v>
      </c>
    </row>
    <row r="1498" spans="1:32" customFormat="1" x14ac:dyDescent="0.25">
      <c r="A1498" t="s">
        <v>10705</v>
      </c>
      <c r="B1498" t="s">
        <v>10706</v>
      </c>
      <c r="C1498" t="s">
        <v>10707</v>
      </c>
      <c r="D1498" s="5">
        <f t="shared" si="92"/>
        <v>7</v>
      </c>
      <c r="E1498" s="5">
        <f t="shared" si="93"/>
        <v>7</v>
      </c>
      <c r="F1498" s="5">
        <f t="shared" si="94"/>
        <v>18</v>
      </c>
      <c r="G1498" s="5">
        <f t="shared" si="95"/>
        <v>18</v>
      </c>
      <c r="H1498" s="10">
        <v>10924660.408921966</v>
      </c>
      <c r="I1498" s="10">
        <v>3972040.9571402716</v>
      </c>
      <c r="J1498" s="10">
        <v>12263834.008469505</v>
      </c>
      <c r="K1498" s="10">
        <v>32735911.690411042</v>
      </c>
      <c r="L1498" s="10">
        <v>6154865.6173780169</v>
      </c>
      <c r="M1498" s="10">
        <v>25214540.45273025</v>
      </c>
      <c r="N1498" s="10">
        <v>5743050.4773292197</v>
      </c>
      <c r="O1498" s="11">
        <v>23021923.127055291</v>
      </c>
      <c r="P1498" s="11">
        <v>17916033.562921919</v>
      </c>
      <c r="Q1498" s="11">
        <v>10966718.803021792</v>
      </c>
      <c r="R1498" s="11">
        <v>14229614.873399539</v>
      </c>
      <c r="S1498" s="11">
        <v>8984650.2514789291</v>
      </c>
      <c r="T1498" s="11">
        <v>20085041.858093083</v>
      </c>
      <c r="U1498" s="11">
        <v>21684617.885604735</v>
      </c>
      <c r="V1498" s="11">
        <v>19389703.093322411</v>
      </c>
      <c r="W1498" s="11">
        <v>33567381.834807903</v>
      </c>
      <c r="X1498" s="11">
        <v>23995253.808351427</v>
      </c>
      <c r="Y1498" s="11">
        <v>11274978.88422475</v>
      </c>
      <c r="Z1498" s="12">
        <v>6754274.4086615043</v>
      </c>
      <c r="AA1498" s="12">
        <v>21840832.077604704</v>
      </c>
      <c r="AB1498" s="12">
        <v>11367294.824160883</v>
      </c>
      <c r="AC1498" s="12">
        <v>14951045.545121988</v>
      </c>
      <c r="AD1498" s="12">
        <v>16351421.84156817</v>
      </c>
      <c r="AE1498" s="12">
        <v>10313678.040260842</v>
      </c>
      <c r="AF1498" s="12">
        <v>8548798.1044417359</v>
      </c>
    </row>
    <row r="1499" spans="1:32" customFormat="1" x14ac:dyDescent="0.25">
      <c r="A1499" t="s">
        <v>10716</v>
      </c>
      <c r="B1499" t="s">
        <v>10717</v>
      </c>
      <c r="C1499" t="s">
        <v>10718</v>
      </c>
      <c r="D1499" s="5">
        <f t="shared" si="92"/>
        <v>7</v>
      </c>
      <c r="E1499" s="5">
        <f t="shared" si="93"/>
        <v>7</v>
      </c>
      <c r="F1499" s="5">
        <f t="shared" si="94"/>
        <v>18</v>
      </c>
      <c r="G1499" s="5">
        <f t="shared" si="95"/>
        <v>18</v>
      </c>
      <c r="H1499" s="10">
        <v>31776232.802364092</v>
      </c>
      <c r="I1499" s="10">
        <v>5435553.1926090159</v>
      </c>
      <c r="J1499" s="10">
        <v>42435829.192055225</v>
      </c>
      <c r="K1499" s="10">
        <v>21885501.811657637</v>
      </c>
      <c r="L1499" s="10">
        <v>36682991.943621442</v>
      </c>
      <c r="M1499" s="10">
        <v>26634143.746624667</v>
      </c>
      <c r="N1499" s="10">
        <v>16209973.590786394</v>
      </c>
      <c r="O1499" s="11">
        <v>16931900.816473618</v>
      </c>
      <c r="P1499" s="11">
        <v>25463375.345236052</v>
      </c>
      <c r="Q1499" s="11">
        <v>16103230.299240466</v>
      </c>
      <c r="R1499" s="11">
        <v>27456081.523067087</v>
      </c>
      <c r="S1499" s="11">
        <v>28035779.820491806</v>
      </c>
      <c r="T1499" s="11">
        <v>18453980.926704831</v>
      </c>
      <c r="U1499" s="11">
        <v>16277903.910556464</v>
      </c>
      <c r="V1499" s="11">
        <v>37747516.498820499</v>
      </c>
      <c r="W1499" s="11">
        <v>28469768.404296335</v>
      </c>
      <c r="X1499" s="11">
        <v>74862598.917814404</v>
      </c>
      <c r="Y1499" s="11">
        <v>11029201.727323981</v>
      </c>
      <c r="Z1499" s="12">
        <v>12095904.415389869</v>
      </c>
      <c r="AA1499" s="12">
        <v>32737809.076855704</v>
      </c>
      <c r="AB1499" s="12">
        <v>66383260.595832244</v>
      </c>
      <c r="AC1499" s="12">
        <v>42979480.065626457</v>
      </c>
      <c r="AD1499" s="12">
        <v>11814036.71173561</v>
      </c>
      <c r="AE1499" s="12">
        <v>31032845.955718227</v>
      </c>
      <c r="AF1499" s="12">
        <v>31466916.576055765</v>
      </c>
    </row>
    <row r="1500" spans="1:32" customFormat="1" x14ac:dyDescent="0.25">
      <c r="A1500" t="s">
        <v>10719</v>
      </c>
      <c r="B1500" t="s">
        <v>10720</v>
      </c>
      <c r="C1500" t="s">
        <v>10721</v>
      </c>
      <c r="D1500" s="5">
        <f t="shared" si="92"/>
        <v>7</v>
      </c>
      <c r="E1500" s="5">
        <f t="shared" si="93"/>
        <v>7</v>
      </c>
      <c r="F1500" s="5">
        <f t="shared" si="94"/>
        <v>18</v>
      </c>
      <c r="G1500" s="5">
        <f t="shared" si="95"/>
        <v>18</v>
      </c>
      <c r="H1500" s="10">
        <v>9175837.4240547307</v>
      </c>
      <c r="I1500" s="10">
        <v>2086570.6381462591</v>
      </c>
      <c r="J1500" s="10">
        <v>5462910.081646326</v>
      </c>
      <c r="K1500" s="10">
        <v>9340184.2430134695</v>
      </c>
      <c r="L1500" s="10">
        <v>8370490.5386437643</v>
      </c>
      <c r="M1500" s="10">
        <v>5739439.888733577</v>
      </c>
      <c r="N1500" s="10">
        <v>2128578.6789012756</v>
      </c>
      <c r="O1500" s="11">
        <v>8681658.8233958315</v>
      </c>
      <c r="P1500" s="11">
        <v>16607856.628725208</v>
      </c>
      <c r="Q1500" s="11">
        <v>1775974.4880737569</v>
      </c>
      <c r="R1500" s="11">
        <v>5332835.3776949905</v>
      </c>
      <c r="S1500" s="11">
        <v>7668053.1511006132</v>
      </c>
      <c r="T1500" s="11">
        <v>12636304.354079654</v>
      </c>
      <c r="U1500" s="11">
        <v>18714643.013746932</v>
      </c>
      <c r="V1500" s="11">
        <v>14677776.805463076</v>
      </c>
      <c r="W1500" s="11">
        <v>7083372.5682576541</v>
      </c>
      <c r="X1500" s="11">
        <v>773916.56621905335</v>
      </c>
      <c r="Y1500" s="11">
        <v>785635.14221150358</v>
      </c>
      <c r="Z1500" s="12">
        <v>11197466.163365074</v>
      </c>
      <c r="AA1500" s="12">
        <v>14424288.900346076</v>
      </c>
      <c r="AB1500" s="12">
        <v>4583551.1947546219</v>
      </c>
      <c r="AC1500" s="12">
        <v>7608675.5543213096</v>
      </c>
      <c r="AD1500" s="12">
        <v>6747178.9595592041</v>
      </c>
      <c r="AE1500" s="12">
        <v>9534015.5660656132</v>
      </c>
      <c r="AF1500" s="12">
        <v>2052721.2658307003</v>
      </c>
    </row>
    <row r="1501" spans="1:32" customFormat="1" x14ac:dyDescent="0.25">
      <c r="A1501" t="s">
        <v>10722</v>
      </c>
      <c r="B1501" t="s">
        <v>10723</v>
      </c>
      <c r="C1501" t="s">
        <v>10724</v>
      </c>
      <c r="D1501" s="5">
        <f t="shared" si="92"/>
        <v>7</v>
      </c>
      <c r="E1501" s="5">
        <f t="shared" si="93"/>
        <v>7</v>
      </c>
      <c r="F1501" s="5">
        <f t="shared" si="94"/>
        <v>18</v>
      </c>
      <c r="G1501" s="5">
        <f t="shared" si="95"/>
        <v>18</v>
      </c>
      <c r="H1501" s="10">
        <v>43539309.994752139</v>
      </c>
      <c r="I1501" s="10">
        <v>35208883.488049939</v>
      </c>
      <c r="J1501" s="10">
        <v>51322199.098855361</v>
      </c>
      <c r="K1501" s="10">
        <v>93360077.89025265</v>
      </c>
      <c r="L1501" s="10">
        <v>74353931.882865906</v>
      </c>
      <c r="M1501" s="10">
        <v>71397327.806462198</v>
      </c>
      <c r="N1501" s="10">
        <v>52246406.411572836</v>
      </c>
      <c r="O1501" s="11">
        <v>62400123.355107293</v>
      </c>
      <c r="P1501" s="11">
        <v>69500089.070402622</v>
      </c>
      <c r="Q1501" s="11">
        <v>59418271.644327268</v>
      </c>
      <c r="R1501" s="11">
        <v>71407624.372163698</v>
      </c>
      <c r="S1501" s="11">
        <v>62529799.4157013</v>
      </c>
      <c r="T1501" s="11">
        <v>98895018.829577833</v>
      </c>
      <c r="U1501" s="11">
        <v>16326380.768214881</v>
      </c>
      <c r="V1501" s="11">
        <v>105177088.48860794</v>
      </c>
      <c r="W1501" s="11">
        <v>107846662.37680006</v>
      </c>
      <c r="X1501" s="11">
        <v>97557599.812913954</v>
      </c>
      <c r="Y1501" s="11">
        <v>69244095.414765447</v>
      </c>
      <c r="Z1501" s="12">
        <v>43266597.721414044</v>
      </c>
      <c r="AA1501" s="12">
        <v>111892505.1476758</v>
      </c>
      <c r="AB1501" s="12">
        <v>70004477.139800817</v>
      </c>
      <c r="AC1501" s="12">
        <v>116832966.34363914</v>
      </c>
      <c r="AD1501" s="12">
        <v>71245539.718819708</v>
      </c>
      <c r="AE1501" s="12">
        <v>94720957.813915506</v>
      </c>
      <c r="AF1501" s="12">
        <v>107468424.31736007</v>
      </c>
    </row>
    <row r="1502" spans="1:32" customFormat="1" x14ac:dyDescent="0.25">
      <c r="A1502" t="s">
        <v>10725</v>
      </c>
      <c r="B1502" t="s">
        <v>10726</v>
      </c>
      <c r="C1502" t="s">
        <v>10727</v>
      </c>
      <c r="D1502" s="5">
        <f t="shared" si="92"/>
        <v>7</v>
      </c>
      <c r="E1502" s="5">
        <f t="shared" si="93"/>
        <v>7</v>
      </c>
      <c r="F1502" s="5">
        <f t="shared" si="94"/>
        <v>18</v>
      </c>
      <c r="G1502" s="5">
        <f t="shared" si="95"/>
        <v>18</v>
      </c>
      <c r="H1502" s="10">
        <v>974424138.60145676</v>
      </c>
      <c r="I1502" s="10">
        <v>1253282264.5156045</v>
      </c>
      <c r="J1502" s="10">
        <v>1026161796.015938</v>
      </c>
      <c r="K1502" s="10">
        <v>754568984.38435328</v>
      </c>
      <c r="L1502" s="10">
        <v>876224408.84698069</v>
      </c>
      <c r="M1502" s="10">
        <v>502280488.82948405</v>
      </c>
      <c r="N1502" s="10">
        <v>906548229.91289949</v>
      </c>
      <c r="O1502" s="11">
        <v>657140743.68471777</v>
      </c>
      <c r="P1502" s="11">
        <v>719558330.56327891</v>
      </c>
      <c r="Q1502" s="11">
        <v>1717220085.0582936</v>
      </c>
      <c r="R1502" s="11">
        <v>1038722261.5016782</v>
      </c>
      <c r="S1502" s="11">
        <v>1257133075.7602589</v>
      </c>
      <c r="T1502" s="11">
        <v>1092677425.4658129</v>
      </c>
      <c r="U1502" s="11">
        <v>1576904359.4569745</v>
      </c>
      <c r="V1502" s="11">
        <v>1820183499.4944329</v>
      </c>
      <c r="W1502" s="11">
        <v>554544764.38092482</v>
      </c>
      <c r="X1502" s="11">
        <v>610004171.3620677</v>
      </c>
      <c r="Y1502" s="11">
        <v>698208173.91242027</v>
      </c>
      <c r="Z1502" s="12">
        <v>1251666074.9267082</v>
      </c>
      <c r="AA1502" s="12">
        <v>1313162671.0032065</v>
      </c>
      <c r="AB1502" s="12">
        <v>883319672.15972078</v>
      </c>
      <c r="AC1502" s="12">
        <v>729035394.28581548</v>
      </c>
      <c r="AD1502" s="12">
        <v>1242489554.1509504</v>
      </c>
      <c r="AE1502" s="12">
        <v>1722445798.0444195</v>
      </c>
      <c r="AF1502" s="12">
        <v>247197984.69537008</v>
      </c>
    </row>
    <row r="1503" spans="1:32" customFormat="1" x14ac:dyDescent="0.25">
      <c r="A1503" t="s">
        <v>10737</v>
      </c>
      <c r="B1503" t="s">
        <v>10738</v>
      </c>
      <c r="C1503" t="s">
        <v>10739</v>
      </c>
      <c r="D1503" s="5">
        <f t="shared" si="92"/>
        <v>7</v>
      </c>
      <c r="E1503" s="5">
        <f t="shared" si="93"/>
        <v>7</v>
      </c>
      <c r="F1503" s="5">
        <f t="shared" si="94"/>
        <v>18</v>
      </c>
      <c r="G1503" s="5">
        <f t="shared" si="95"/>
        <v>18</v>
      </c>
      <c r="H1503" s="10">
        <v>6011772.0914681088</v>
      </c>
      <c r="I1503" s="10">
        <v>6308845.6678636717</v>
      </c>
      <c r="J1503" s="10">
        <v>5841155.7467624955</v>
      </c>
      <c r="K1503" s="10">
        <v>12765775.866473682</v>
      </c>
      <c r="L1503" s="10">
        <v>12522978.748672605</v>
      </c>
      <c r="M1503" s="10">
        <v>12998201.91836991</v>
      </c>
      <c r="N1503" s="10">
        <v>6384408.3317015804</v>
      </c>
      <c r="O1503" s="11">
        <v>14234159.93726258</v>
      </c>
      <c r="P1503" s="11">
        <v>13436797.811333954</v>
      </c>
      <c r="Q1503" s="11">
        <v>13395614.029048303</v>
      </c>
      <c r="R1503" s="11">
        <v>3759216.5836163964</v>
      </c>
      <c r="S1503" s="11">
        <v>9527764.5144950598</v>
      </c>
      <c r="T1503" s="11">
        <v>5452503.4843028393</v>
      </c>
      <c r="U1503" s="11">
        <v>5346756.5555495014</v>
      </c>
      <c r="V1503" s="11">
        <v>7154145.5796162495</v>
      </c>
      <c r="W1503" s="11">
        <v>5394962.0629906617</v>
      </c>
      <c r="X1503" s="11">
        <v>17783416.218957797</v>
      </c>
      <c r="Y1503" s="11">
        <v>3460884.762267841</v>
      </c>
      <c r="Z1503" s="12">
        <v>6288781.2883198839</v>
      </c>
      <c r="AA1503" s="12">
        <v>6505000.2663801741</v>
      </c>
      <c r="AB1503" s="12">
        <v>4916118.3093857737</v>
      </c>
      <c r="AC1503" s="12">
        <v>5226275.6802056246</v>
      </c>
      <c r="AD1503" s="12">
        <v>5223846.7182912137</v>
      </c>
      <c r="AE1503" s="12">
        <v>2601456.3351546009</v>
      </c>
      <c r="AF1503" s="12">
        <v>6100723.2252152013</v>
      </c>
    </row>
    <row r="1504" spans="1:32" customFormat="1" x14ac:dyDescent="0.25">
      <c r="A1504" t="s">
        <v>10746</v>
      </c>
      <c r="B1504" t="s">
        <v>10747</v>
      </c>
      <c r="C1504" t="s">
        <v>10748</v>
      </c>
      <c r="D1504" s="5">
        <f t="shared" si="92"/>
        <v>7</v>
      </c>
      <c r="E1504" s="5">
        <f t="shared" si="93"/>
        <v>7</v>
      </c>
      <c r="F1504" s="5">
        <f t="shared" si="94"/>
        <v>18</v>
      </c>
      <c r="G1504" s="5">
        <f t="shared" si="95"/>
        <v>18</v>
      </c>
      <c r="H1504" s="10">
        <v>85507732.084006369</v>
      </c>
      <c r="I1504" s="10">
        <v>93867206.816464409</v>
      </c>
      <c r="J1504" s="10">
        <v>144385014.52282631</v>
      </c>
      <c r="K1504" s="10">
        <v>84212400.778735548</v>
      </c>
      <c r="L1504" s="10">
        <v>119809281.15497041</v>
      </c>
      <c r="M1504" s="10">
        <v>133528192.70327616</v>
      </c>
      <c r="N1504" s="10">
        <v>48719412.089444667</v>
      </c>
      <c r="O1504" s="11">
        <v>99361571.19781515</v>
      </c>
      <c r="P1504" s="11">
        <v>101790055.92132011</v>
      </c>
      <c r="Q1504" s="11">
        <v>77940637.087897807</v>
      </c>
      <c r="R1504" s="11">
        <v>68036469.560710981</v>
      </c>
      <c r="S1504" s="11">
        <v>93079762.757093072</v>
      </c>
      <c r="T1504" s="11">
        <v>129651559.0627664</v>
      </c>
      <c r="U1504" s="11">
        <v>83410055.528483391</v>
      </c>
      <c r="V1504" s="11">
        <v>175444183.95601279</v>
      </c>
      <c r="W1504" s="11">
        <v>100697401.51875065</v>
      </c>
      <c r="X1504" s="11">
        <v>175875441.44013193</v>
      </c>
      <c r="Y1504" s="11">
        <v>46616290.835200675</v>
      </c>
      <c r="Z1504" s="12">
        <v>87489801.609312117</v>
      </c>
      <c r="AA1504" s="12">
        <v>45946126.884647638</v>
      </c>
      <c r="AB1504" s="12">
        <v>132217749.79517049</v>
      </c>
      <c r="AC1504" s="12">
        <v>67828752.551613018</v>
      </c>
      <c r="AD1504" s="12">
        <v>72512665.221604854</v>
      </c>
      <c r="AE1504" s="12">
        <v>115991239.75311306</v>
      </c>
      <c r="AF1504" s="12">
        <v>46456819.157651782</v>
      </c>
    </row>
    <row r="1505" spans="1:32" customFormat="1" x14ac:dyDescent="0.25">
      <c r="A1505" t="s">
        <v>10749</v>
      </c>
      <c r="B1505" t="s">
        <v>10750</v>
      </c>
      <c r="C1505" t="s">
        <v>10751</v>
      </c>
      <c r="D1505" s="5">
        <f t="shared" si="92"/>
        <v>7</v>
      </c>
      <c r="E1505" s="5">
        <f t="shared" si="93"/>
        <v>7</v>
      </c>
      <c r="F1505" s="5">
        <f t="shared" si="94"/>
        <v>18</v>
      </c>
      <c r="G1505" s="5">
        <f t="shared" si="95"/>
        <v>18</v>
      </c>
      <c r="H1505" s="10">
        <v>25335974.674498767</v>
      </c>
      <c r="I1505" s="10">
        <v>69431179.483027324</v>
      </c>
      <c r="J1505" s="10">
        <v>51936278.676893726</v>
      </c>
      <c r="K1505" s="10">
        <v>27951392.381587647</v>
      </c>
      <c r="L1505" s="10">
        <v>41789926.412064619</v>
      </c>
      <c r="M1505" s="10">
        <v>31506595.949231073</v>
      </c>
      <c r="N1505" s="10">
        <v>68141402.788374752</v>
      </c>
      <c r="O1505" s="11">
        <v>21113800.753885008</v>
      </c>
      <c r="P1505" s="11">
        <v>30380523.103919119</v>
      </c>
      <c r="Q1505" s="11">
        <v>73199689.454024494</v>
      </c>
      <c r="R1505" s="11">
        <v>51223115.906916246</v>
      </c>
      <c r="S1505" s="11">
        <v>94208832.908703208</v>
      </c>
      <c r="T1505" s="11">
        <v>99935688.483638942</v>
      </c>
      <c r="U1505" s="11">
        <v>75339719.720908508</v>
      </c>
      <c r="V1505" s="11">
        <v>56500834.899533071</v>
      </c>
      <c r="W1505" s="11">
        <v>26408227.988046154</v>
      </c>
      <c r="X1505" s="11">
        <v>15658168.386957519</v>
      </c>
      <c r="Y1505" s="11">
        <v>40086207.07725355</v>
      </c>
      <c r="Z1505" s="12">
        <v>73379050.829500616</v>
      </c>
      <c r="AA1505" s="12">
        <v>48856939.889490783</v>
      </c>
      <c r="AB1505" s="12">
        <v>54671212.228132531</v>
      </c>
      <c r="AC1505" s="12">
        <v>39613947.777727902</v>
      </c>
      <c r="AD1505" s="12">
        <v>60618060.014613375</v>
      </c>
      <c r="AE1505" s="12">
        <v>71299504.417235151</v>
      </c>
      <c r="AF1505" s="12">
        <v>7512412.2340867771</v>
      </c>
    </row>
    <row r="1506" spans="1:32" customFormat="1" x14ac:dyDescent="0.25">
      <c r="A1506" t="s">
        <v>10758</v>
      </c>
      <c r="B1506" t="s">
        <v>10759</v>
      </c>
      <c r="C1506" t="s">
        <v>10760</v>
      </c>
      <c r="D1506" s="5">
        <f t="shared" si="92"/>
        <v>7</v>
      </c>
      <c r="E1506" s="5">
        <f t="shared" si="93"/>
        <v>7</v>
      </c>
      <c r="F1506" s="5">
        <f t="shared" si="94"/>
        <v>18</v>
      </c>
      <c r="G1506" s="5">
        <f t="shared" si="95"/>
        <v>18</v>
      </c>
      <c r="H1506" s="10">
        <v>98091566.216578335</v>
      </c>
      <c r="I1506" s="10">
        <v>87385831.904750347</v>
      </c>
      <c r="J1506" s="10">
        <v>277662031.52880263</v>
      </c>
      <c r="K1506" s="10">
        <v>271466522.64762348</v>
      </c>
      <c r="L1506" s="10">
        <v>256309608.42954969</v>
      </c>
      <c r="M1506" s="10">
        <v>282904823.73184299</v>
      </c>
      <c r="N1506" s="10">
        <v>123505116.37396033</v>
      </c>
      <c r="O1506" s="11">
        <v>231341077.87265432</v>
      </c>
      <c r="P1506" s="11">
        <v>246905932.57559049</v>
      </c>
      <c r="Q1506" s="11">
        <v>256752430.84963298</v>
      </c>
      <c r="R1506" s="11">
        <v>163249226.7154485</v>
      </c>
      <c r="S1506" s="11">
        <v>263042821.06278116</v>
      </c>
      <c r="T1506" s="11">
        <v>192652968.40647191</v>
      </c>
      <c r="U1506" s="11">
        <v>180666484.17830873</v>
      </c>
      <c r="V1506" s="11">
        <v>227375326.51285857</v>
      </c>
      <c r="W1506" s="11">
        <v>222071899.27757898</v>
      </c>
      <c r="X1506" s="11">
        <v>538349593.52897894</v>
      </c>
      <c r="Y1506" s="11">
        <v>134268518.92243773</v>
      </c>
      <c r="Z1506" s="12">
        <v>177957769.6896666</v>
      </c>
      <c r="AA1506" s="12">
        <v>252987568.42022544</v>
      </c>
      <c r="AB1506" s="12">
        <v>372285969.22747076</v>
      </c>
      <c r="AC1506" s="12">
        <v>217509080.01023757</v>
      </c>
      <c r="AD1506" s="12">
        <v>125888550.27960798</v>
      </c>
      <c r="AE1506" s="12">
        <v>587900452.35552931</v>
      </c>
      <c r="AF1506" s="12">
        <v>118106954.83833012</v>
      </c>
    </row>
    <row r="1507" spans="1:32" customFormat="1" x14ac:dyDescent="0.25">
      <c r="A1507" t="s">
        <v>10761</v>
      </c>
      <c r="B1507" t="s">
        <v>10762</v>
      </c>
      <c r="C1507" t="s">
        <v>10763</v>
      </c>
      <c r="D1507" s="5">
        <f t="shared" si="92"/>
        <v>7</v>
      </c>
      <c r="E1507" s="5">
        <f t="shared" si="93"/>
        <v>7</v>
      </c>
      <c r="F1507" s="5">
        <f t="shared" si="94"/>
        <v>18</v>
      </c>
      <c r="G1507" s="5">
        <f t="shared" si="95"/>
        <v>18</v>
      </c>
      <c r="H1507" s="10">
        <v>98911446.564644232</v>
      </c>
      <c r="I1507" s="10">
        <v>41399778.411887407</v>
      </c>
      <c r="J1507" s="10">
        <v>10202568.054353725</v>
      </c>
      <c r="K1507" s="10">
        <v>71591517.936525345</v>
      </c>
      <c r="L1507" s="10">
        <v>30762062.795653284</v>
      </c>
      <c r="M1507" s="10">
        <v>30637851.990763314</v>
      </c>
      <c r="N1507" s="10">
        <v>12634486.269352563</v>
      </c>
      <c r="O1507" s="11">
        <v>33695075.592870221</v>
      </c>
      <c r="P1507" s="11">
        <v>45695991.164036386</v>
      </c>
      <c r="Q1507" s="11">
        <v>30987748.883725554</v>
      </c>
      <c r="R1507" s="11">
        <v>41137519.924327612</v>
      </c>
      <c r="S1507" s="11">
        <v>39649132.598631725</v>
      </c>
      <c r="T1507" s="11">
        <v>54229377.988821536</v>
      </c>
      <c r="U1507" s="11">
        <v>33661449.841251537</v>
      </c>
      <c r="V1507" s="11">
        <v>23733525.213935636</v>
      </c>
      <c r="W1507" s="11">
        <v>20178524.070733581</v>
      </c>
      <c r="X1507" s="11">
        <v>37631588.024958812</v>
      </c>
      <c r="Y1507" s="11">
        <v>19269944.104662701</v>
      </c>
      <c r="Z1507" s="12">
        <v>39508664.766512051</v>
      </c>
      <c r="AA1507" s="12">
        <v>27113471.643432595</v>
      </c>
      <c r="AB1507" s="12">
        <v>35288646.926896796</v>
      </c>
      <c r="AC1507" s="12">
        <v>60402744.842575043</v>
      </c>
      <c r="AD1507" s="12">
        <v>64875837.417727724</v>
      </c>
      <c r="AE1507" s="12">
        <v>11824656.333245752</v>
      </c>
      <c r="AF1507" s="12">
        <v>48392907.653522156</v>
      </c>
    </row>
    <row r="1508" spans="1:32" customFormat="1" x14ac:dyDescent="0.25">
      <c r="A1508" t="s">
        <v>10767</v>
      </c>
      <c r="B1508" t="s">
        <v>10768</v>
      </c>
      <c r="C1508" t="s">
        <v>10769</v>
      </c>
      <c r="D1508" s="5">
        <f t="shared" si="92"/>
        <v>7</v>
      </c>
      <c r="E1508" s="5">
        <f t="shared" si="93"/>
        <v>7</v>
      </c>
      <c r="F1508" s="5">
        <f t="shared" si="94"/>
        <v>18</v>
      </c>
      <c r="G1508" s="5">
        <f t="shared" si="95"/>
        <v>18</v>
      </c>
      <c r="H1508" s="10">
        <v>15009497.142832063</v>
      </c>
      <c r="I1508" s="10">
        <v>886846.31729255232</v>
      </c>
      <c r="J1508" s="10">
        <v>127746506.23233688</v>
      </c>
      <c r="K1508" s="10">
        <v>4168794.8974316632</v>
      </c>
      <c r="L1508" s="10">
        <v>53950987.378025927</v>
      </c>
      <c r="M1508" s="10">
        <v>80403235.846416652</v>
      </c>
      <c r="N1508" s="10">
        <v>2916027.7124550655</v>
      </c>
      <c r="O1508" s="11">
        <v>8785546.8248035423</v>
      </c>
      <c r="P1508" s="11">
        <v>14856608.975959759</v>
      </c>
      <c r="Q1508" s="11">
        <v>685999.03028045921</v>
      </c>
      <c r="R1508" s="11">
        <v>2483037.7755952906</v>
      </c>
      <c r="S1508" s="11">
        <v>12002555.191196077</v>
      </c>
      <c r="T1508" s="11">
        <v>58875560.677327029</v>
      </c>
      <c r="U1508" s="11">
        <v>14433274.329258403</v>
      </c>
      <c r="V1508" s="11">
        <v>1003435.8204782149</v>
      </c>
      <c r="W1508" s="11">
        <v>15364162.478258796</v>
      </c>
      <c r="X1508" s="11">
        <v>37372495.267281279</v>
      </c>
      <c r="Y1508" s="11">
        <v>1171695.407324811</v>
      </c>
      <c r="Z1508" s="12">
        <v>5736389.2690259619</v>
      </c>
      <c r="AA1508" s="12">
        <v>2428909.1601353353</v>
      </c>
      <c r="AB1508" s="12">
        <v>49155903.332496196</v>
      </c>
      <c r="AC1508" s="12">
        <v>36322341.333179325</v>
      </c>
      <c r="AD1508" s="12">
        <v>12899652.978854667</v>
      </c>
      <c r="AE1508" s="12">
        <v>919056.89046230121</v>
      </c>
      <c r="AF1508" s="12">
        <v>3938345.9088331098</v>
      </c>
    </row>
    <row r="1509" spans="1:32" customFormat="1" x14ac:dyDescent="0.25">
      <c r="A1509" t="s">
        <v>10770</v>
      </c>
      <c r="B1509" t="s">
        <v>10771</v>
      </c>
      <c r="C1509" t="s">
        <v>10772</v>
      </c>
      <c r="D1509" s="5">
        <f t="shared" si="92"/>
        <v>7</v>
      </c>
      <c r="E1509" s="5">
        <f t="shared" si="93"/>
        <v>7</v>
      </c>
      <c r="F1509" s="5">
        <f t="shared" si="94"/>
        <v>18</v>
      </c>
      <c r="G1509" s="5">
        <f t="shared" si="95"/>
        <v>18</v>
      </c>
      <c r="H1509" s="10">
        <v>117550578.61325271</v>
      </c>
      <c r="I1509" s="10">
        <v>133633190.4788112</v>
      </c>
      <c r="J1509" s="10">
        <v>197963665.09158128</v>
      </c>
      <c r="K1509" s="10">
        <v>160254272.83994693</v>
      </c>
      <c r="L1509" s="10">
        <v>160879361.72736591</v>
      </c>
      <c r="M1509" s="10">
        <v>189212948.34613532</v>
      </c>
      <c r="N1509" s="10">
        <v>100447083.3710891</v>
      </c>
      <c r="O1509" s="11">
        <v>93675124.313711613</v>
      </c>
      <c r="P1509" s="11">
        <v>109933215.9649476</v>
      </c>
      <c r="Q1509" s="11">
        <v>209968724.23901856</v>
      </c>
      <c r="R1509" s="11">
        <v>103165463.43553761</v>
      </c>
      <c r="S1509" s="11">
        <v>123737421.91432445</v>
      </c>
      <c r="T1509" s="11">
        <v>136729916.29492602</v>
      </c>
      <c r="U1509" s="11">
        <v>218357142.35130525</v>
      </c>
      <c r="V1509" s="11">
        <v>130620915.65633586</v>
      </c>
      <c r="W1509" s="11">
        <v>129255195.84869391</v>
      </c>
      <c r="X1509" s="11">
        <v>121727351.78210041</v>
      </c>
      <c r="Y1509" s="11">
        <v>114981584.66167565</v>
      </c>
      <c r="Z1509" s="12">
        <v>156182501.52582985</v>
      </c>
      <c r="AA1509" s="12">
        <v>220050895.23250258</v>
      </c>
      <c r="AB1509" s="12">
        <v>284160267.82681525</v>
      </c>
      <c r="AC1509" s="12">
        <v>179251263.78280044</v>
      </c>
      <c r="AD1509" s="12">
        <v>139035849.55991226</v>
      </c>
      <c r="AE1509" s="12">
        <v>124668957.70274097</v>
      </c>
      <c r="AF1509" s="12">
        <v>52005722.083889849</v>
      </c>
    </row>
    <row r="1510" spans="1:32" customFormat="1" x14ac:dyDescent="0.25">
      <c r="A1510" t="s">
        <v>10779</v>
      </c>
      <c r="B1510" t="s">
        <v>10780</v>
      </c>
      <c r="C1510" t="s">
        <v>10781</v>
      </c>
      <c r="D1510" s="5">
        <f t="shared" si="92"/>
        <v>7</v>
      </c>
      <c r="E1510" s="5">
        <f t="shared" si="93"/>
        <v>7</v>
      </c>
      <c r="F1510" s="5">
        <f t="shared" si="94"/>
        <v>18</v>
      </c>
      <c r="G1510" s="5">
        <f t="shared" si="95"/>
        <v>18</v>
      </c>
      <c r="H1510" s="10">
        <v>23623396.796383981</v>
      </c>
      <c r="I1510" s="10">
        <v>107128881.83791995</v>
      </c>
      <c r="J1510" s="10">
        <v>132562785.70896214</v>
      </c>
      <c r="K1510" s="10">
        <v>91972106.678031147</v>
      </c>
      <c r="L1510" s="10">
        <v>97182364.550068542</v>
      </c>
      <c r="M1510" s="10">
        <v>87402078.977194548</v>
      </c>
      <c r="N1510" s="10">
        <v>45205397.06763576</v>
      </c>
      <c r="O1510" s="11">
        <v>108142320.11366661</v>
      </c>
      <c r="P1510" s="11">
        <v>95671092.730957538</v>
      </c>
      <c r="Q1510" s="11">
        <v>54666697.478557117</v>
      </c>
      <c r="R1510" s="11">
        <v>60489496.149980798</v>
      </c>
      <c r="S1510" s="11">
        <v>66146431.116205946</v>
      </c>
      <c r="T1510" s="11">
        <v>58630111.00232029</v>
      </c>
      <c r="U1510" s="11">
        <v>84038008.14880687</v>
      </c>
      <c r="V1510" s="11">
        <v>70528757.156368703</v>
      </c>
      <c r="W1510" s="11">
        <v>76665443.440696791</v>
      </c>
      <c r="X1510" s="11">
        <v>120691077.01702306</v>
      </c>
      <c r="Y1510" s="11">
        <v>37967045.439121671</v>
      </c>
      <c r="Z1510" s="12">
        <v>51452370.776233152</v>
      </c>
      <c r="AA1510" s="12">
        <v>42454366.687112816</v>
      </c>
      <c r="AB1510" s="12">
        <v>58729521.798062414</v>
      </c>
      <c r="AC1510" s="12">
        <v>121352823.10331309</v>
      </c>
      <c r="AD1510" s="12">
        <v>71621840.846076369</v>
      </c>
      <c r="AE1510" s="12">
        <v>48260838.072474532</v>
      </c>
      <c r="AF1510" s="12">
        <v>57373123.454856619</v>
      </c>
    </row>
    <row r="1511" spans="1:32" customFormat="1" x14ac:dyDescent="0.25">
      <c r="A1511" t="s">
        <v>10788</v>
      </c>
      <c r="B1511" t="s">
        <v>10789</v>
      </c>
      <c r="C1511" t="s">
        <v>10790</v>
      </c>
      <c r="D1511" s="5">
        <f t="shared" si="92"/>
        <v>7</v>
      </c>
      <c r="E1511" s="5">
        <f t="shared" si="93"/>
        <v>7</v>
      </c>
      <c r="F1511" s="5">
        <f t="shared" si="94"/>
        <v>18</v>
      </c>
      <c r="G1511" s="5">
        <f t="shared" si="95"/>
        <v>18</v>
      </c>
      <c r="H1511" s="10">
        <v>6098152.3494371092</v>
      </c>
      <c r="I1511" s="10">
        <v>10999769.033176117</v>
      </c>
      <c r="J1511" s="10">
        <v>10509999.156503882</v>
      </c>
      <c r="K1511" s="10">
        <v>10489957.939671189</v>
      </c>
      <c r="L1511" s="10">
        <v>10041637.366911564</v>
      </c>
      <c r="M1511" s="10">
        <v>5355230.6480960865</v>
      </c>
      <c r="N1511" s="10">
        <v>7123908.7366445754</v>
      </c>
      <c r="O1511" s="11">
        <v>4925249.1566504408</v>
      </c>
      <c r="P1511" s="11">
        <v>5205733.4687819527</v>
      </c>
      <c r="Q1511" s="11">
        <v>7408224.9850243814</v>
      </c>
      <c r="R1511" s="11">
        <v>9663099.7289824598</v>
      </c>
      <c r="S1511" s="11">
        <v>13449187.650290418</v>
      </c>
      <c r="T1511" s="11">
        <v>13297075.528531618</v>
      </c>
      <c r="U1511" s="11">
        <v>8818412.3330616243</v>
      </c>
      <c r="V1511" s="11">
        <v>7469620.4197473433</v>
      </c>
      <c r="W1511" s="11">
        <v>5540457.8689352199</v>
      </c>
      <c r="X1511" s="11">
        <v>3239120.5279588075</v>
      </c>
      <c r="Y1511" s="11">
        <v>4016666.3134294539</v>
      </c>
      <c r="Z1511" s="12">
        <v>4953658.5290091019</v>
      </c>
      <c r="AA1511" s="12">
        <v>7856374.281683391</v>
      </c>
      <c r="AB1511" s="12">
        <v>6169567.3650533706</v>
      </c>
      <c r="AC1511" s="12">
        <v>5226853.8976447918</v>
      </c>
      <c r="AD1511" s="12">
        <v>10226008.087277761</v>
      </c>
      <c r="AE1511" s="12">
        <v>8383688.0500408197</v>
      </c>
      <c r="AF1511" s="12">
        <v>849637.50668959529</v>
      </c>
    </row>
    <row r="1512" spans="1:32" customFormat="1" x14ac:dyDescent="0.25">
      <c r="A1512" t="s">
        <v>10791</v>
      </c>
      <c r="B1512" t="s">
        <v>10792</v>
      </c>
      <c r="C1512" t="s">
        <v>10793</v>
      </c>
      <c r="D1512" s="5">
        <f t="shared" si="92"/>
        <v>7</v>
      </c>
      <c r="E1512" s="5">
        <f t="shared" si="93"/>
        <v>7</v>
      </c>
      <c r="F1512" s="5">
        <f t="shared" si="94"/>
        <v>18</v>
      </c>
      <c r="G1512" s="5">
        <f t="shared" si="95"/>
        <v>18</v>
      </c>
      <c r="H1512" s="10">
        <v>132180748.42475644</v>
      </c>
      <c r="I1512" s="10">
        <v>283237962.87082088</v>
      </c>
      <c r="J1512" s="10">
        <v>115242387.67922813</v>
      </c>
      <c r="K1512" s="10">
        <v>242488825.23919541</v>
      </c>
      <c r="L1512" s="10">
        <v>123796042.24931692</v>
      </c>
      <c r="M1512" s="10">
        <v>90952383.208451003</v>
      </c>
      <c r="N1512" s="10">
        <v>80769383.293343782</v>
      </c>
      <c r="O1512" s="11">
        <v>206902609.3984642</v>
      </c>
      <c r="P1512" s="11">
        <v>215165720.42140436</v>
      </c>
      <c r="Q1512" s="11">
        <v>296935793.3812474</v>
      </c>
      <c r="R1512" s="11">
        <v>194147847.27515405</v>
      </c>
      <c r="S1512" s="11">
        <v>394296401.85837197</v>
      </c>
      <c r="T1512" s="11">
        <v>308425990.85596263</v>
      </c>
      <c r="U1512" s="11">
        <v>323032603.46565843</v>
      </c>
      <c r="V1512" s="11">
        <v>400830722.76596969</v>
      </c>
      <c r="W1512" s="11">
        <v>194542097.77149445</v>
      </c>
      <c r="X1512" s="11">
        <v>97492126.974544927</v>
      </c>
      <c r="Y1512" s="11">
        <v>93088920.691005141</v>
      </c>
      <c r="Z1512" s="12">
        <v>192819025.28207982</v>
      </c>
      <c r="AA1512" s="12">
        <v>107599047.79777122</v>
      </c>
      <c r="AB1512" s="12">
        <v>161525795.86606288</v>
      </c>
      <c r="AC1512" s="12">
        <v>200059542.0831506</v>
      </c>
      <c r="AD1512" s="12">
        <v>269521484.11910057</v>
      </c>
      <c r="AE1512" s="12">
        <v>138930214.19259182</v>
      </c>
      <c r="AF1512" s="12">
        <v>64321860.83887668</v>
      </c>
    </row>
    <row r="1513" spans="1:32" customFormat="1" x14ac:dyDescent="0.25">
      <c r="A1513" t="s">
        <v>10794</v>
      </c>
      <c r="B1513" t="s">
        <v>10795</v>
      </c>
      <c r="C1513" t="s">
        <v>10796</v>
      </c>
      <c r="D1513" s="5">
        <f t="shared" si="92"/>
        <v>7</v>
      </c>
      <c r="E1513" s="5">
        <f t="shared" si="93"/>
        <v>7</v>
      </c>
      <c r="F1513" s="5">
        <f t="shared" si="94"/>
        <v>18</v>
      </c>
      <c r="G1513" s="5">
        <f t="shared" si="95"/>
        <v>18</v>
      </c>
      <c r="H1513" s="10">
        <v>27156503.054001853</v>
      </c>
      <c r="I1513" s="10">
        <v>9739363.1110399272</v>
      </c>
      <c r="J1513" s="10">
        <v>13208780.997384053</v>
      </c>
      <c r="K1513" s="10">
        <v>8781004.5201063193</v>
      </c>
      <c r="L1513" s="10">
        <v>19430005.155854668</v>
      </c>
      <c r="M1513" s="10">
        <v>25747991.845313456</v>
      </c>
      <c r="N1513" s="10">
        <v>2075653.6457040412</v>
      </c>
      <c r="O1513" s="11">
        <v>13219407.088791452</v>
      </c>
      <c r="P1513" s="11">
        <v>12569706.521555942</v>
      </c>
      <c r="Q1513" s="11">
        <v>14809265.067170311</v>
      </c>
      <c r="R1513" s="11">
        <v>15088902.578235013</v>
      </c>
      <c r="S1513" s="11">
        <v>26657323.214327551</v>
      </c>
      <c r="T1513" s="11">
        <v>15986570.118864033</v>
      </c>
      <c r="U1513" s="11">
        <v>23887754.757692557</v>
      </c>
      <c r="V1513" s="11">
        <v>25452314.903866787</v>
      </c>
      <c r="W1513" s="11">
        <v>32855058.545495037</v>
      </c>
      <c r="X1513" s="11">
        <v>10877032.450869398</v>
      </c>
      <c r="Y1513" s="11">
        <v>41014608.135670811</v>
      </c>
      <c r="Z1513" s="12">
        <v>30173768.327798601</v>
      </c>
      <c r="AA1513" s="12">
        <v>2811274.3202286791</v>
      </c>
      <c r="AB1513" s="12">
        <v>8107940.9568471108</v>
      </c>
      <c r="AC1513" s="12">
        <v>9576997.027012324</v>
      </c>
      <c r="AD1513" s="12">
        <v>10603703.232184965</v>
      </c>
      <c r="AE1513" s="12">
        <v>602245.48417439696</v>
      </c>
      <c r="AF1513" s="12">
        <v>3757777.7747987746</v>
      </c>
    </row>
    <row r="1514" spans="1:32" customFormat="1" x14ac:dyDescent="0.25">
      <c r="A1514" t="s">
        <v>10797</v>
      </c>
      <c r="B1514" t="s">
        <v>10798</v>
      </c>
      <c r="C1514" t="s">
        <v>10799</v>
      </c>
      <c r="D1514" s="5">
        <f t="shared" si="92"/>
        <v>7</v>
      </c>
      <c r="E1514" s="5">
        <f t="shared" si="93"/>
        <v>7</v>
      </c>
      <c r="F1514" s="5">
        <f t="shared" si="94"/>
        <v>18</v>
      </c>
      <c r="G1514" s="5">
        <f t="shared" si="95"/>
        <v>18</v>
      </c>
      <c r="H1514" s="10">
        <v>1611430.3150218101</v>
      </c>
      <c r="I1514" s="10">
        <v>919895.04268017306</v>
      </c>
      <c r="J1514" s="10">
        <v>6518516.9732730258</v>
      </c>
      <c r="K1514" s="10">
        <v>8020212.3870764878</v>
      </c>
      <c r="L1514" s="10">
        <v>3652703.7396322386</v>
      </c>
      <c r="M1514" s="10">
        <v>6095098.916132519</v>
      </c>
      <c r="N1514" s="10">
        <v>2388926.4984544823</v>
      </c>
      <c r="O1514" s="11">
        <v>2420511.4261266226</v>
      </c>
      <c r="P1514" s="11">
        <v>3242164.9579325211</v>
      </c>
      <c r="Q1514" s="11">
        <v>2509019.1510085538</v>
      </c>
      <c r="R1514" s="11">
        <v>448288.81297390437</v>
      </c>
      <c r="S1514" s="11">
        <v>6138864.6259862753</v>
      </c>
      <c r="T1514" s="11">
        <v>5231670.894614256</v>
      </c>
      <c r="U1514" s="11">
        <v>5575936.3385928366</v>
      </c>
      <c r="V1514" s="11">
        <v>5121225.0409718258</v>
      </c>
      <c r="W1514" s="11">
        <v>4953387.0939914417</v>
      </c>
      <c r="X1514" s="11">
        <v>2976162.7140524411</v>
      </c>
      <c r="Y1514" s="11">
        <v>2875494.1336379671</v>
      </c>
      <c r="Z1514" s="12">
        <v>3288168.4465142842</v>
      </c>
      <c r="AA1514" s="12">
        <v>11281286.903103178</v>
      </c>
      <c r="AB1514" s="12">
        <v>3091433.7365374826</v>
      </c>
      <c r="AC1514" s="12">
        <v>5171727.9062448107</v>
      </c>
      <c r="AD1514" s="12">
        <v>3787488.2671493068</v>
      </c>
      <c r="AE1514" s="12">
        <v>4596519.3317507422</v>
      </c>
      <c r="AF1514" s="12">
        <v>539741.59605353279</v>
      </c>
    </row>
    <row r="1515" spans="1:32" customFormat="1" x14ac:dyDescent="0.25">
      <c r="A1515" t="s">
        <v>10800</v>
      </c>
      <c r="B1515" t="s">
        <v>10801</v>
      </c>
      <c r="C1515" t="s">
        <v>10802</v>
      </c>
      <c r="D1515" s="5">
        <f t="shared" si="92"/>
        <v>7</v>
      </c>
      <c r="E1515" s="5">
        <f t="shared" si="93"/>
        <v>7</v>
      </c>
      <c r="F1515" s="5">
        <f t="shared" si="94"/>
        <v>18</v>
      </c>
      <c r="G1515" s="5">
        <f t="shared" si="95"/>
        <v>18</v>
      </c>
      <c r="H1515" s="10">
        <v>9074041.4936434906</v>
      </c>
      <c r="I1515" s="10">
        <v>8367341.6286650971</v>
      </c>
      <c r="J1515" s="10">
        <v>9322264.7234674562</v>
      </c>
      <c r="K1515" s="10">
        <v>23992900.63124615</v>
      </c>
      <c r="L1515" s="10">
        <v>16329279.305857642</v>
      </c>
      <c r="M1515" s="10">
        <v>10683364.53356822</v>
      </c>
      <c r="N1515" s="10">
        <v>11520319.726122169</v>
      </c>
      <c r="O1515" s="11">
        <v>5147506.8497415818</v>
      </c>
      <c r="P1515" s="11">
        <v>7009783.939793569</v>
      </c>
      <c r="Q1515" s="11">
        <v>13193390.18624123</v>
      </c>
      <c r="R1515" s="11">
        <v>5936365.8410195094</v>
      </c>
      <c r="S1515" s="11">
        <v>18938695.334037066</v>
      </c>
      <c r="T1515" s="11">
        <v>15328238.430536747</v>
      </c>
      <c r="U1515" s="11">
        <v>25063167.434746243</v>
      </c>
      <c r="V1515" s="11">
        <v>21008103.657167174</v>
      </c>
      <c r="W1515" s="11">
        <v>10915233.022008993</v>
      </c>
      <c r="X1515" s="11">
        <v>10610134.251685845</v>
      </c>
      <c r="Y1515" s="11">
        <v>10114150.695363514</v>
      </c>
      <c r="Z1515" s="12">
        <v>20826245.582411136</v>
      </c>
      <c r="AA1515" s="12">
        <v>23491158.091095865</v>
      </c>
      <c r="AB1515" s="12">
        <v>20494239.851373699</v>
      </c>
      <c r="AC1515" s="12">
        <v>20887443.303015478</v>
      </c>
      <c r="AD1515" s="12">
        <v>17644828.674289674</v>
      </c>
      <c r="AE1515" s="12">
        <v>13446560.265884969</v>
      </c>
      <c r="AF1515" s="12">
        <v>4029105.2742598997</v>
      </c>
    </row>
    <row r="1516" spans="1:32" customFormat="1" x14ac:dyDescent="0.25">
      <c r="A1516" t="s">
        <v>10803</v>
      </c>
      <c r="B1516" t="s">
        <v>10804</v>
      </c>
      <c r="C1516" t="s">
        <v>10805</v>
      </c>
      <c r="D1516" s="5">
        <f t="shared" si="92"/>
        <v>7</v>
      </c>
      <c r="E1516" s="5">
        <f t="shared" si="93"/>
        <v>7</v>
      </c>
      <c r="F1516" s="5">
        <f t="shared" si="94"/>
        <v>18</v>
      </c>
      <c r="G1516" s="5">
        <f t="shared" si="95"/>
        <v>18</v>
      </c>
      <c r="H1516" s="10">
        <v>48127468.932810575</v>
      </c>
      <c r="I1516" s="10">
        <v>80706180.874345511</v>
      </c>
      <c r="J1516" s="10">
        <v>59064088.40112175</v>
      </c>
      <c r="K1516" s="10">
        <v>71798360.768971473</v>
      </c>
      <c r="L1516" s="10">
        <v>95937166.459592924</v>
      </c>
      <c r="M1516" s="10">
        <v>89255313.098729789</v>
      </c>
      <c r="N1516" s="10">
        <v>50227764.847176954</v>
      </c>
      <c r="O1516" s="11">
        <v>84413275.443928063</v>
      </c>
      <c r="P1516" s="11">
        <v>111349622.60978302</v>
      </c>
      <c r="Q1516" s="11">
        <v>49015407.188834906</v>
      </c>
      <c r="R1516" s="11">
        <v>41333585.276626617</v>
      </c>
      <c r="S1516" s="11">
        <v>68727919.987905174</v>
      </c>
      <c r="T1516" s="11">
        <v>78817480.053477615</v>
      </c>
      <c r="U1516" s="11">
        <v>54643687.275149807</v>
      </c>
      <c r="V1516" s="11">
        <v>62867839.778829247</v>
      </c>
      <c r="W1516" s="11">
        <v>134514775.01187468</v>
      </c>
      <c r="X1516" s="11">
        <v>66175149.626537234</v>
      </c>
      <c r="Y1516" s="11">
        <v>55251033.669389173</v>
      </c>
      <c r="Z1516" s="12">
        <v>95317032.097398221</v>
      </c>
      <c r="AA1516" s="12">
        <v>24126319.272868503</v>
      </c>
      <c r="AB1516" s="12">
        <v>45083817.674769461</v>
      </c>
      <c r="AC1516" s="12">
        <v>44099675.974607587</v>
      </c>
      <c r="AD1516" s="12">
        <v>59289932.739647791</v>
      </c>
      <c r="AE1516" s="12">
        <v>57321488.189167686</v>
      </c>
      <c r="AF1516" s="12">
        <v>67006506.93549034</v>
      </c>
    </row>
    <row r="1517" spans="1:32" customFormat="1" x14ac:dyDescent="0.25">
      <c r="A1517" t="s">
        <v>10810</v>
      </c>
      <c r="B1517" t="s">
        <v>10811</v>
      </c>
      <c r="C1517" t="s">
        <v>10812</v>
      </c>
      <c r="D1517" s="5">
        <f t="shared" si="92"/>
        <v>7</v>
      </c>
      <c r="E1517" s="5">
        <f t="shared" si="93"/>
        <v>7</v>
      </c>
      <c r="F1517" s="5">
        <f t="shared" si="94"/>
        <v>18</v>
      </c>
      <c r="G1517" s="5">
        <f t="shared" si="95"/>
        <v>18</v>
      </c>
      <c r="H1517" s="10">
        <v>30926143.519214898</v>
      </c>
      <c r="I1517" s="10">
        <v>19680203.77068245</v>
      </c>
      <c r="J1517" s="10">
        <v>30553840.133451536</v>
      </c>
      <c r="K1517" s="10">
        <v>78614815.123969257</v>
      </c>
      <c r="L1517" s="10">
        <v>18673932.697680157</v>
      </c>
      <c r="M1517" s="10">
        <v>24306313.144103497</v>
      </c>
      <c r="N1517" s="10">
        <v>12707140.783055844</v>
      </c>
      <c r="O1517" s="11">
        <v>34670343.609184496</v>
      </c>
      <c r="P1517" s="11">
        <v>33858203.518047124</v>
      </c>
      <c r="Q1517" s="11">
        <v>18584107.853641555</v>
      </c>
      <c r="R1517" s="11">
        <v>7690380.7812515134</v>
      </c>
      <c r="S1517" s="11">
        <v>37294782.737380713</v>
      </c>
      <c r="T1517" s="11">
        <v>31770037.249681085</v>
      </c>
      <c r="U1517" s="11">
        <v>27084987.142906282</v>
      </c>
      <c r="V1517" s="11">
        <v>30804371.941273376</v>
      </c>
      <c r="W1517" s="11">
        <v>32389093.790294763</v>
      </c>
      <c r="X1517" s="11">
        <v>23206779.666919969</v>
      </c>
      <c r="Y1517" s="11">
        <v>13242700.239466768</v>
      </c>
      <c r="Z1517" s="12">
        <v>40714386.203447208</v>
      </c>
      <c r="AA1517" s="12">
        <v>35388034.831588633</v>
      </c>
      <c r="AB1517" s="12">
        <v>30791634.393756252</v>
      </c>
      <c r="AC1517" s="12">
        <v>33468793.986922592</v>
      </c>
      <c r="AD1517" s="12">
        <v>44114241.255760342</v>
      </c>
      <c r="AE1517" s="12">
        <v>43918144.294420764</v>
      </c>
      <c r="AF1517" s="12">
        <v>15155759.691072784</v>
      </c>
    </row>
    <row r="1518" spans="1:32" customFormat="1" x14ac:dyDescent="0.25">
      <c r="A1518" t="s">
        <v>10817</v>
      </c>
      <c r="B1518" t="s">
        <v>10818</v>
      </c>
      <c r="C1518" t="s">
        <v>10819</v>
      </c>
      <c r="D1518" s="5">
        <f t="shared" si="92"/>
        <v>7</v>
      </c>
      <c r="E1518" s="5">
        <f t="shared" si="93"/>
        <v>7</v>
      </c>
      <c r="F1518" s="5">
        <f t="shared" si="94"/>
        <v>18</v>
      </c>
      <c r="G1518" s="5">
        <f t="shared" si="95"/>
        <v>18</v>
      </c>
      <c r="H1518" s="10">
        <v>3640284.9258540184</v>
      </c>
      <c r="I1518" s="10">
        <v>7425027.1050885599</v>
      </c>
      <c r="J1518" s="10">
        <v>1820218.505402667</v>
      </c>
      <c r="K1518" s="10">
        <v>4796452.9410833698</v>
      </c>
      <c r="L1518" s="10">
        <v>22885241.620428182</v>
      </c>
      <c r="M1518" s="10">
        <v>3453532.3975009485</v>
      </c>
      <c r="N1518" s="10">
        <v>15596981.583939448</v>
      </c>
      <c r="O1518" s="11">
        <v>16738689.001683503</v>
      </c>
      <c r="P1518" s="11">
        <v>5746639.2689606864</v>
      </c>
      <c r="Q1518" s="11">
        <v>13200118.365642894</v>
      </c>
      <c r="R1518" s="11">
        <v>11476123.309990041</v>
      </c>
      <c r="S1518" s="11">
        <v>4175313.9507356021</v>
      </c>
      <c r="T1518" s="11">
        <v>8367468.8047300037</v>
      </c>
      <c r="U1518" s="11">
        <v>16690082.764009032</v>
      </c>
      <c r="V1518" s="11">
        <v>6227206.2791085737</v>
      </c>
      <c r="W1518" s="11">
        <v>7304721.4634890463</v>
      </c>
      <c r="X1518" s="11">
        <v>2695813.2833211785</v>
      </c>
      <c r="Y1518" s="11">
        <v>7827951.9784378335</v>
      </c>
      <c r="Z1518" s="12">
        <v>5238443.7799710771</v>
      </c>
      <c r="AA1518" s="12">
        <v>10717136.372210201</v>
      </c>
      <c r="AB1518" s="12">
        <v>12120658.238904236</v>
      </c>
      <c r="AC1518" s="12">
        <v>3354461.1580244848</v>
      </c>
      <c r="AD1518" s="12">
        <v>6488941.8583379714</v>
      </c>
      <c r="AE1518" s="12">
        <v>2911019.1911201747</v>
      </c>
      <c r="AF1518" s="12">
        <v>636669.31894789624</v>
      </c>
    </row>
    <row r="1519" spans="1:32" customFormat="1" x14ac:dyDescent="0.25">
      <c r="A1519" t="s">
        <v>10820</v>
      </c>
      <c r="B1519" t="s">
        <v>10821</v>
      </c>
      <c r="C1519" t="s">
        <v>10822</v>
      </c>
      <c r="D1519" s="5">
        <f t="shared" si="92"/>
        <v>7</v>
      </c>
      <c r="E1519" s="5">
        <f t="shared" si="93"/>
        <v>7</v>
      </c>
      <c r="F1519" s="5">
        <f t="shared" si="94"/>
        <v>18</v>
      </c>
      <c r="G1519" s="5">
        <f t="shared" si="95"/>
        <v>18</v>
      </c>
      <c r="H1519" s="10">
        <v>22529829.751413003</v>
      </c>
      <c r="I1519" s="10">
        <v>117545029.82500936</v>
      </c>
      <c r="J1519" s="10">
        <v>68205552.733743295</v>
      </c>
      <c r="K1519" s="10">
        <v>71447745.513594538</v>
      </c>
      <c r="L1519" s="10">
        <v>56251847.525915228</v>
      </c>
      <c r="M1519" s="10">
        <v>62928907.077400804</v>
      </c>
      <c r="N1519" s="10">
        <v>91408923.170452595</v>
      </c>
      <c r="O1519" s="11">
        <v>142107672.30034709</v>
      </c>
      <c r="P1519" s="11">
        <v>161507730.24598172</v>
      </c>
      <c r="Q1519" s="11">
        <v>73360616.056017593</v>
      </c>
      <c r="R1519" s="11">
        <v>106555563.81171614</v>
      </c>
      <c r="S1519" s="11">
        <v>118737646.8121371</v>
      </c>
      <c r="T1519" s="11">
        <v>119327527.38969094</v>
      </c>
      <c r="U1519" s="11">
        <v>87355836.600005209</v>
      </c>
      <c r="V1519" s="11">
        <v>101752070.28502434</v>
      </c>
      <c r="W1519" s="11">
        <v>96771673.779540882</v>
      </c>
      <c r="X1519" s="11">
        <v>58324329.234468803</v>
      </c>
      <c r="Y1519" s="11">
        <v>40643194.766833648</v>
      </c>
      <c r="Z1519" s="12">
        <v>96991631.401585996</v>
      </c>
      <c r="AA1519" s="12">
        <v>125244328.93612444</v>
      </c>
      <c r="AB1519" s="12">
        <v>50659295.044581696</v>
      </c>
      <c r="AC1519" s="12">
        <v>75258237.02695623</v>
      </c>
      <c r="AD1519" s="12">
        <v>119149490.86650935</v>
      </c>
      <c r="AE1519" s="12">
        <v>159233104.51207113</v>
      </c>
      <c r="AF1519" s="12">
        <v>61693285.910783425</v>
      </c>
    </row>
    <row r="1520" spans="1:32" customFormat="1" x14ac:dyDescent="0.25">
      <c r="A1520" t="s">
        <v>10826</v>
      </c>
      <c r="B1520" t="s">
        <v>4383</v>
      </c>
      <c r="C1520" t="s">
        <v>4384</v>
      </c>
      <c r="D1520" s="5">
        <f t="shared" si="92"/>
        <v>7</v>
      </c>
      <c r="E1520" s="5">
        <f t="shared" si="93"/>
        <v>7</v>
      </c>
      <c r="F1520" s="5">
        <f t="shared" si="94"/>
        <v>18</v>
      </c>
      <c r="G1520" s="5">
        <f t="shared" si="95"/>
        <v>18</v>
      </c>
      <c r="H1520" s="10">
        <v>72802722.862578422</v>
      </c>
      <c r="I1520" s="10">
        <v>109688539.36778855</v>
      </c>
      <c r="J1520" s="10">
        <v>135047444.20616812</v>
      </c>
      <c r="K1520" s="10">
        <v>154130838.45737439</v>
      </c>
      <c r="L1520" s="10">
        <v>124268340.94660945</v>
      </c>
      <c r="M1520" s="10">
        <v>143080598.25991195</v>
      </c>
      <c r="N1520" s="10">
        <v>102007808.39863503</v>
      </c>
      <c r="O1520" s="11">
        <v>94142196.869244874</v>
      </c>
      <c r="P1520" s="11">
        <v>149021794.15579313</v>
      </c>
      <c r="Q1520" s="11">
        <v>97665933.404545307</v>
      </c>
      <c r="R1520" s="11">
        <v>71658155.803097025</v>
      </c>
      <c r="S1520" s="11">
        <v>128432289.63824034</v>
      </c>
      <c r="T1520" s="11">
        <v>119064734.86081481</v>
      </c>
      <c r="U1520" s="11">
        <v>181948251.81956965</v>
      </c>
      <c r="V1520" s="11">
        <v>179528834.68436092</v>
      </c>
      <c r="W1520" s="11">
        <v>150269828.59480402</v>
      </c>
      <c r="X1520" s="11">
        <v>105163150.66779831</v>
      </c>
      <c r="Y1520" s="11">
        <v>60070292.713915594</v>
      </c>
      <c r="Z1520" s="12">
        <v>118853750.66242743</v>
      </c>
      <c r="AA1520" s="12">
        <v>130912576.71593851</v>
      </c>
      <c r="AB1520" s="12">
        <v>114330334.28416047</v>
      </c>
      <c r="AC1520" s="12">
        <v>125022638.83024062</v>
      </c>
      <c r="AD1520" s="12">
        <v>140394432.38038924</v>
      </c>
      <c r="AE1520" s="12">
        <v>131075386.40107822</v>
      </c>
      <c r="AF1520" s="12">
        <v>78448130.914506584</v>
      </c>
    </row>
    <row r="1521" spans="1:32" customFormat="1" x14ac:dyDescent="0.25">
      <c r="A1521" t="s">
        <v>10830</v>
      </c>
      <c r="B1521" t="s">
        <v>10831</v>
      </c>
      <c r="C1521" t="s">
        <v>10832</v>
      </c>
      <c r="D1521" s="5">
        <f t="shared" si="92"/>
        <v>7</v>
      </c>
      <c r="E1521" s="5">
        <f t="shared" si="93"/>
        <v>7</v>
      </c>
      <c r="F1521" s="5">
        <f t="shared" si="94"/>
        <v>18</v>
      </c>
      <c r="G1521" s="5">
        <f t="shared" si="95"/>
        <v>18</v>
      </c>
      <c r="H1521" s="10">
        <v>15900665.240452334</v>
      </c>
      <c r="I1521" s="10">
        <v>41717925.449869052</v>
      </c>
      <c r="J1521" s="10">
        <v>65084550.653902575</v>
      </c>
      <c r="K1521" s="10">
        <v>66784450.838828281</v>
      </c>
      <c r="L1521" s="10">
        <v>28463958.797541469</v>
      </c>
      <c r="M1521" s="10">
        <v>30495257.738034308</v>
      </c>
      <c r="N1521" s="10">
        <v>49372141.372472346</v>
      </c>
      <c r="O1521" s="11">
        <v>18960612.597120345</v>
      </c>
      <c r="P1521" s="11">
        <v>20571525.222790387</v>
      </c>
      <c r="Q1521" s="11">
        <v>49959755.182459235</v>
      </c>
      <c r="R1521" s="11">
        <v>26861938.4623698</v>
      </c>
      <c r="S1521" s="11">
        <v>39649934.087579839</v>
      </c>
      <c r="T1521" s="11">
        <v>51338253.915423006</v>
      </c>
      <c r="U1521" s="11">
        <v>90913709.536027938</v>
      </c>
      <c r="V1521" s="11">
        <v>63558360.945489295</v>
      </c>
      <c r="W1521" s="11">
        <v>30795769.586917624</v>
      </c>
      <c r="X1521" s="11">
        <v>29005475.711350821</v>
      </c>
      <c r="Y1521" s="11">
        <v>26072497.85895744</v>
      </c>
      <c r="Z1521" s="12">
        <v>52957769.166448712</v>
      </c>
      <c r="AA1521" s="12">
        <v>46460925.699779488</v>
      </c>
      <c r="AB1521" s="12">
        <v>44660437.706230104</v>
      </c>
      <c r="AC1521" s="12">
        <v>41108872.535249867</v>
      </c>
      <c r="AD1521" s="12">
        <v>42443005.204478726</v>
      </c>
      <c r="AE1521" s="12">
        <v>38518829.22863853</v>
      </c>
      <c r="AF1521" s="12">
        <v>7555449.3109361557</v>
      </c>
    </row>
    <row r="1522" spans="1:32" customFormat="1" x14ac:dyDescent="0.25">
      <c r="A1522" t="s">
        <v>10833</v>
      </c>
      <c r="B1522" t="s">
        <v>10834</v>
      </c>
      <c r="C1522" t="s">
        <v>10835</v>
      </c>
      <c r="D1522" s="5">
        <f t="shared" si="92"/>
        <v>7</v>
      </c>
      <c r="E1522" s="5">
        <f t="shared" si="93"/>
        <v>7</v>
      </c>
      <c r="F1522" s="5">
        <f t="shared" si="94"/>
        <v>18</v>
      </c>
      <c r="G1522" s="5">
        <f t="shared" si="95"/>
        <v>18</v>
      </c>
      <c r="H1522" s="10">
        <v>56438393.74909731</v>
      </c>
      <c r="I1522" s="10">
        <v>75785012.999084055</v>
      </c>
      <c r="J1522" s="10">
        <v>63568859.729250237</v>
      </c>
      <c r="K1522" s="10">
        <v>96894785.841177538</v>
      </c>
      <c r="L1522" s="10">
        <v>44924536.031720228</v>
      </c>
      <c r="M1522" s="10">
        <v>52618904.340115294</v>
      </c>
      <c r="N1522" s="10">
        <v>43824423.771557614</v>
      </c>
      <c r="O1522" s="11">
        <v>67301826.553731486</v>
      </c>
      <c r="P1522" s="11">
        <v>65449014.637052126</v>
      </c>
      <c r="Q1522" s="11">
        <v>62722257.704413101</v>
      </c>
      <c r="R1522" s="11">
        <v>58728561.028259441</v>
      </c>
      <c r="S1522" s="11">
        <v>104202626.7333467</v>
      </c>
      <c r="T1522" s="11">
        <v>85250057.20476754</v>
      </c>
      <c r="U1522" s="11">
        <v>58615113.336758271</v>
      </c>
      <c r="V1522" s="11">
        <v>75666734.006144762</v>
      </c>
      <c r="W1522" s="11">
        <v>63551714.106743507</v>
      </c>
      <c r="X1522" s="11">
        <v>43493419.48296649</v>
      </c>
      <c r="Y1522" s="11">
        <v>30425994.081361085</v>
      </c>
      <c r="Z1522" s="12">
        <v>80840782.553367764</v>
      </c>
      <c r="AA1522" s="12">
        <v>48510263.495471165</v>
      </c>
      <c r="AB1522" s="12">
        <v>37755923.693117768</v>
      </c>
      <c r="AC1522" s="12">
        <v>50234084.417917073</v>
      </c>
      <c r="AD1522" s="12">
        <v>98057022.954170167</v>
      </c>
      <c r="AE1522" s="12">
        <v>92550158.284921378</v>
      </c>
      <c r="AF1522" s="12">
        <v>35509552.576844744</v>
      </c>
    </row>
    <row r="1523" spans="1:32" customFormat="1" x14ac:dyDescent="0.25">
      <c r="A1523" t="s">
        <v>10839</v>
      </c>
      <c r="B1523" t="s">
        <v>10840</v>
      </c>
      <c r="C1523" t="s">
        <v>10841</v>
      </c>
      <c r="D1523" s="5">
        <f t="shared" si="92"/>
        <v>7</v>
      </c>
      <c r="E1523" s="5">
        <f t="shared" si="93"/>
        <v>7</v>
      </c>
      <c r="F1523" s="5">
        <f t="shared" si="94"/>
        <v>18</v>
      </c>
      <c r="G1523" s="5">
        <f t="shared" si="95"/>
        <v>18</v>
      </c>
      <c r="H1523" s="10">
        <v>29500114.73777575</v>
      </c>
      <c r="I1523" s="10">
        <v>49049800.367154226</v>
      </c>
      <c r="J1523" s="10">
        <v>32220818.227451071</v>
      </c>
      <c r="K1523" s="10">
        <v>32368292.081971854</v>
      </c>
      <c r="L1523" s="10">
        <v>31773749.753322437</v>
      </c>
      <c r="M1523" s="10">
        <v>18098363.622970428</v>
      </c>
      <c r="N1523" s="10">
        <v>25585462.618407428</v>
      </c>
      <c r="O1523" s="11">
        <v>34618722.493398242</v>
      </c>
      <c r="P1523" s="11">
        <v>60253134.575895607</v>
      </c>
      <c r="Q1523" s="11">
        <v>34847400.675382659</v>
      </c>
      <c r="R1523" s="11">
        <v>31486341.25500771</v>
      </c>
      <c r="S1523" s="11">
        <v>52286864.917907715</v>
      </c>
      <c r="T1523" s="11">
        <v>46450252.543326572</v>
      </c>
      <c r="U1523" s="11">
        <v>45210084.575855196</v>
      </c>
      <c r="V1523" s="11">
        <v>52009441.068735227</v>
      </c>
      <c r="W1523" s="11">
        <v>26164805.969025537</v>
      </c>
      <c r="X1523" s="11">
        <v>28984693.707579561</v>
      </c>
      <c r="Y1523" s="11">
        <v>23590986.243258946</v>
      </c>
      <c r="Z1523" s="12">
        <v>37714352.350092985</v>
      </c>
      <c r="AA1523" s="12">
        <v>38782288.525736414</v>
      </c>
      <c r="AB1523" s="12">
        <v>28960759.657501951</v>
      </c>
      <c r="AC1523" s="12">
        <v>23102193.963164113</v>
      </c>
      <c r="AD1523" s="12">
        <v>45622002.877907008</v>
      </c>
      <c r="AE1523" s="12">
        <v>49924600.314215548</v>
      </c>
      <c r="AF1523" s="12">
        <v>13754248.918558508</v>
      </c>
    </row>
    <row r="1524" spans="1:32" customFormat="1" x14ac:dyDescent="0.25">
      <c r="A1524" t="s">
        <v>10842</v>
      </c>
      <c r="B1524" t="s">
        <v>10843</v>
      </c>
      <c r="C1524" t="s">
        <v>10844</v>
      </c>
      <c r="D1524" s="5">
        <f t="shared" si="92"/>
        <v>7</v>
      </c>
      <c r="E1524" s="5">
        <f t="shared" si="93"/>
        <v>7</v>
      </c>
      <c r="F1524" s="5">
        <f t="shared" si="94"/>
        <v>18</v>
      </c>
      <c r="G1524" s="5">
        <f t="shared" si="95"/>
        <v>18</v>
      </c>
      <c r="H1524" s="10">
        <v>2517689.0380386957</v>
      </c>
      <c r="I1524" s="10">
        <v>1154159.0407614959</v>
      </c>
      <c r="J1524" s="10">
        <v>2117123.3113916507</v>
      </c>
      <c r="K1524" s="10">
        <v>1788787.7145964184</v>
      </c>
      <c r="L1524" s="10">
        <v>1788961.3851574089</v>
      </c>
      <c r="M1524" s="10">
        <v>2746352.6520925905</v>
      </c>
      <c r="N1524" s="10">
        <v>883186.49147885095</v>
      </c>
      <c r="O1524" s="11">
        <v>5557385.6088238489</v>
      </c>
      <c r="P1524" s="11">
        <v>2490042.1512920898</v>
      </c>
      <c r="Q1524" s="11">
        <v>2603738.7033585045</v>
      </c>
      <c r="R1524" s="11">
        <v>3688769.2421475127</v>
      </c>
      <c r="S1524" s="11">
        <v>708807.57547182136</v>
      </c>
      <c r="T1524" s="11">
        <v>1859172.5728080482</v>
      </c>
      <c r="U1524" s="11">
        <v>2194152.8528607907</v>
      </c>
      <c r="V1524" s="11">
        <v>3668268.8412971254</v>
      </c>
      <c r="W1524" s="11">
        <v>2945526.7595847463</v>
      </c>
      <c r="X1524" s="11">
        <v>8768385.4926604684</v>
      </c>
      <c r="Y1524" s="11">
        <v>1728077.5249175385</v>
      </c>
      <c r="Z1524" s="12">
        <v>1071083.6087127423</v>
      </c>
      <c r="AA1524" s="12">
        <v>696107.42763410683</v>
      </c>
      <c r="AB1524" s="12">
        <v>2576371.3344901428</v>
      </c>
      <c r="AC1524" s="12">
        <v>1836694.1777867214</v>
      </c>
      <c r="AD1524" s="12">
        <v>1140039.5674902315</v>
      </c>
      <c r="AE1524" s="12">
        <v>5524184.1048541963</v>
      </c>
      <c r="AF1524" s="12">
        <v>5069045.7730700336</v>
      </c>
    </row>
    <row r="1525" spans="1:32" customFormat="1" x14ac:dyDescent="0.25">
      <c r="A1525" t="s">
        <v>10845</v>
      </c>
      <c r="B1525" t="s">
        <v>10846</v>
      </c>
      <c r="C1525" t="s">
        <v>10847</v>
      </c>
      <c r="D1525" s="5">
        <f t="shared" si="92"/>
        <v>7</v>
      </c>
      <c r="E1525" s="5">
        <f t="shared" si="93"/>
        <v>7</v>
      </c>
      <c r="F1525" s="5">
        <f t="shared" si="94"/>
        <v>18</v>
      </c>
      <c r="G1525" s="5">
        <f t="shared" si="95"/>
        <v>18</v>
      </c>
      <c r="H1525" s="10">
        <v>10532799.489702731</v>
      </c>
      <c r="I1525" s="10">
        <v>35395783.993852392</v>
      </c>
      <c r="J1525" s="10">
        <v>43597705.510142937</v>
      </c>
      <c r="K1525" s="10">
        <v>51794532.978356659</v>
      </c>
      <c r="L1525" s="10">
        <v>19387027.828402519</v>
      </c>
      <c r="M1525" s="10">
        <v>20481485.053204373</v>
      </c>
      <c r="N1525" s="10">
        <v>18466000.248918965</v>
      </c>
      <c r="O1525" s="11">
        <v>24959075.662405465</v>
      </c>
      <c r="P1525" s="11">
        <v>26026567.708877899</v>
      </c>
      <c r="Q1525" s="11">
        <v>28624317.818342358</v>
      </c>
      <c r="R1525" s="11">
        <v>11693622.853699215</v>
      </c>
      <c r="S1525" s="11">
        <v>23910231.633008793</v>
      </c>
      <c r="T1525" s="11">
        <v>29790355.764079735</v>
      </c>
      <c r="U1525" s="11">
        <v>41720127.583100945</v>
      </c>
      <c r="V1525" s="11">
        <v>25805013.192738749</v>
      </c>
      <c r="W1525" s="11">
        <v>15509436.68088581</v>
      </c>
      <c r="X1525" s="11">
        <v>22245795.771463819</v>
      </c>
      <c r="Y1525" s="11">
        <v>11963591.683308039</v>
      </c>
      <c r="Z1525" s="12">
        <v>16495312.022576585</v>
      </c>
      <c r="AA1525" s="12">
        <v>48118505.003258854</v>
      </c>
      <c r="AB1525" s="12">
        <v>27859342.806815609</v>
      </c>
      <c r="AC1525" s="12">
        <v>20706931.54478645</v>
      </c>
      <c r="AD1525" s="12">
        <v>15649718.278214149</v>
      </c>
      <c r="AE1525" s="12">
        <v>32851808.932755031</v>
      </c>
      <c r="AF1525" s="12">
        <v>20270319.82227705</v>
      </c>
    </row>
    <row r="1526" spans="1:32" customFormat="1" x14ac:dyDescent="0.25">
      <c r="A1526" t="s">
        <v>10851</v>
      </c>
      <c r="B1526" t="s">
        <v>10852</v>
      </c>
      <c r="C1526" t="s">
        <v>10853</v>
      </c>
      <c r="D1526" s="5">
        <f t="shared" si="92"/>
        <v>7</v>
      </c>
      <c r="E1526" s="5">
        <f t="shared" si="93"/>
        <v>7</v>
      </c>
      <c r="F1526" s="5">
        <f t="shared" si="94"/>
        <v>18</v>
      </c>
      <c r="G1526" s="5">
        <f t="shared" si="95"/>
        <v>18</v>
      </c>
      <c r="H1526" s="10">
        <v>30371147.729681585</v>
      </c>
      <c r="I1526" s="10">
        <v>40390883.615559377</v>
      </c>
      <c r="J1526" s="10">
        <v>29977764.278236181</v>
      </c>
      <c r="K1526" s="10">
        <v>38082432.231993854</v>
      </c>
      <c r="L1526" s="10">
        <v>28988503.698623508</v>
      </c>
      <c r="M1526" s="10">
        <v>39312294.115158543</v>
      </c>
      <c r="N1526" s="10">
        <v>19340524.74750213</v>
      </c>
      <c r="O1526" s="11">
        <v>38307700.749724671</v>
      </c>
      <c r="P1526" s="11">
        <v>52822939.870340727</v>
      </c>
      <c r="Q1526" s="11">
        <v>38809237.678313009</v>
      </c>
      <c r="R1526" s="11">
        <v>13098575.83889582</v>
      </c>
      <c r="S1526" s="11">
        <v>58959644.744551018</v>
      </c>
      <c r="T1526" s="11">
        <v>52996952.901570246</v>
      </c>
      <c r="U1526" s="11">
        <v>46848112.776952341</v>
      </c>
      <c r="V1526" s="11">
        <v>48749936.97329323</v>
      </c>
      <c r="W1526" s="11">
        <v>49973971.430670291</v>
      </c>
      <c r="X1526" s="11">
        <v>29677742.005957633</v>
      </c>
      <c r="Y1526" s="11">
        <v>19826650.871045068</v>
      </c>
      <c r="Z1526" s="12">
        <v>40238967.459498718</v>
      </c>
      <c r="AA1526" s="12">
        <v>28875642.997813959</v>
      </c>
      <c r="AB1526" s="12">
        <v>29705529.885137126</v>
      </c>
      <c r="AC1526" s="12">
        <v>34887417.211603329</v>
      </c>
      <c r="AD1526" s="12">
        <v>39224620.48480425</v>
      </c>
      <c r="AE1526" s="12">
        <v>47306321.93282184</v>
      </c>
      <c r="AF1526" s="12">
        <v>12034367.51343539</v>
      </c>
    </row>
    <row r="1527" spans="1:32" customFormat="1" x14ac:dyDescent="0.25">
      <c r="A1527" t="s">
        <v>10857</v>
      </c>
      <c r="B1527" t="s">
        <v>10858</v>
      </c>
      <c r="C1527" t="s">
        <v>10859</v>
      </c>
      <c r="D1527" s="5">
        <f t="shared" si="92"/>
        <v>7</v>
      </c>
      <c r="E1527" s="5">
        <f t="shared" si="93"/>
        <v>7</v>
      </c>
      <c r="F1527" s="5">
        <f t="shared" si="94"/>
        <v>18</v>
      </c>
      <c r="G1527" s="5">
        <f t="shared" si="95"/>
        <v>18</v>
      </c>
      <c r="H1527" s="10">
        <v>144197336.49451607</v>
      </c>
      <c r="I1527" s="10">
        <v>218664468.5374037</v>
      </c>
      <c r="J1527" s="10">
        <v>35905313.705854587</v>
      </c>
      <c r="K1527" s="10">
        <v>369079176.26965654</v>
      </c>
      <c r="L1527" s="10">
        <v>39525635.090013005</v>
      </c>
      <c r="M1527" s="10">
        <v>47355077.894671544</v>
      </c>
      <c r="N1527" s="10">
        <v>111012336.93705058</v>
      </c>
      <c r="O1527" s="11">
        <v>100000408.39295475</v>
      </c>
      <c r="P1527" s="11">
        <v>91995054.171478778</v>
      </c>
      <c r="Q1527" s="11">
        <v>49004171.06063363</v>
      </c>
      <c r="R1527" s="11">
        <v>97665196.404838324</v>
      </c>
      <c r="S1527" s="11">
        <v>176104565.84853661</v>
      </c>
      <c r="T1527" s="11">
        <v>103107659.68192586</v>
      </c>
      <c r="U1527" s="11">
        <v>157766003.40393221</v>
      </c>
      <c r="V1527" s="11">
        <v>120962761.67124492</v>
      </c>
      <c r="W1527" s="11">
        <v>97133223.455016792</v>
      </c>
      <c r="X1527" s="11">
        <v>79011218.231273696</v>
      </c>
      <c r="Y1527" s="11">
        <v>166894645.3161456</v>
      </c>
      <c r="Z1527" s="12">
        <v>118392723.81777537</v>
      </c>
      <c r="AA1527" s="12">
        <v>36785936.91380848</v>
      </c>
      <c r="AB1527" s="12">
        <v>12038665.47679298</v>
      </c>
      <c r="AC1527" s="12">
        <v>124862584.06025347</v>
      </c>
      <c r="AD1527" s="12">
        <v>138314045.23142475</v>
      </c>
      <c r="AE1527" s="12">
        <v>47825293.92096819</v>
      </c>
      <c r="AF1527" s="12">
        <v>35826626.358959287</v>
      </c>
    </row>
    <row r="1528" spans="1:32" customFormat="1" x14ac:dyDescent="0.25">
      <c r="A1528" t="s">
        <v>10860</v>
      </c>
      <c r="B1528" t="s">
        <v>10861</v>
      </c>
      <c r="C1528" t="s">
        <v>10862</v>
      </c>
      <c r="D1528" s="5">
        <f t="shared" si="92"/>
        <v>7</v>
      </c>
      <c r="E1528" s="5">
        <f t="shared" si="93"/>
        <v>7</v>
      </c>
      <c r="F1528" s="5">
        <f t="shared" si="94"/>
        <v>18</v>
      </c>
      <c r="G1528" s="5">
        <f t="shared" si="95"/>
        <v>18</v>
      </c>
      <c r="H1528" s="10">
        <v>11583518.164900661</v>
      </c>
      <c r="I1528" s="10">
        <v>2273960.3181791604</v>
      </c>
      <c r="J1528" s="10">
        <v>12471656.788403591</v>
      </c>
      <c r="K1528" s="10">
        <v>8520914.0957465395</v>
      </c>
      <c r="L1528" s="10">
        <v>20628302.667796813</v>
      </c>
      <c r="M1528" s="10">
        <v>11374993.81277582</v>
      </c>
      <c r="N1528" s="10">
        <v>1953549.6628643007</v>
      </c>
      <c r="O1528" s="11">
        <v>1901450.3787012838</v>
      </c>
      <c r="P1528" s="11">
        <v>1089645.6479173154</v>
      </c>
      <c r="Q1528" s="11">
        <v>5449000.6801054673</v>
      </c>
      <c r="R1528" s="11">
        <v>10094847.65454321</v>
      </c>
      <c r="S1528" s="11">
        <v>3248083.5467523681</v>
      </c>
      <c r="T1528" s="11">
        <v>1035502.9593260206</v>
      </c>
      <c r="U1528" s="11">
        <v>17543895.204304747</v>
      </c>
      <c r="V1528" s="11">
        <v>12657908.647744846</v>
      </c>
      <c r="W1528" s="11">
        <v>10978141.146373102</v>
      </c>
      <c r="X1528" s="11">
        <v>14095138.559241578</v>
      </c>
      <c r="Y1528" s="11">
        <v>5911462.8963108407</v>
      </c>
      <c r="Z1528" s="12">
        <v>3612214.6735955803</v>
      </c>
      <c r="AA1528" s="12">
        <v>7358226.9435715275</v>
      </c>
      <c r="AB1528" s="12">
        <v>13550461.950395316</v>
      </c>
      <c r="AC1528" s="12">
        <v>5015700.9191286191</v>
      </c>
      <c r="AD1528" s="12">
        <v>2028313.0110815153</v>
      </c>
      <c r="AE1528" s="12">
        <v>3364080.5697058039</v>
      </c>
      <c r="AF1528" s="12">
        <v>259526.12246830604</v>
      </c>
    </row>
    <row r="1529" spans="1:32" customFormat="1" x14ac:dyDescent="0.25">
      <c r="A1529" t="s">
        <v>10866</v>
      </c>
      <c r="B1529" t="s">
        <v>10867</v>
      </c>
      <c r="C1529" t="s">
        <v>10868</v>
      </c>
      <c r="D1529" s="5">
        <f t="shared" si="92"/>
        <v>7</v>
      </c>
      <c r="E1529" s="5">
        <f t="shared" si="93"/>
        <v>7</v>
      </c>
      <c r="F1529" s="5">
        <f t="shared" si="94"/>
        <v>18</v>
      </c>
      <c r="G1529" s="5">
        <f t="shared" si="95"/>
        <v>18</v>
      </c>
      <c r="H1529" s="10">
        <v>15574628.502531817</v>
      </c>
      <c r="I1529" s="10">
        <v>10668488.629938679</v>
      </c>
      <c r="J1529" s="10">
        <v>10273132.136015294</v>
      </c>
      <c r="K1529" s="10">
        <v>26533188.632664464</v>
      </c>
      <c r="L1529" s="10">
        <v>15044471.195878178</v>
      </c>
      <c r="M1529" s="10">
        <v>20995384.797582414</v>
      </c>
      <c r="N1529" s="10">
        <v>3677524.3523496552</v>
      </c>
      <c r="O1529" s="11">
        <v>11886033.577531343</v>
      </c>
      <c r="P1529" s="11">
        <v>12042762.54411063</v>
      </c>
      <c r="Q1529" s="11">
        <v>35750460.415414527</v>
      </c>
      <c r="R1529" s="11">
        <v>6523398.3262261935</v>
      </c>
      <c r="S1529" s="11">
        <v>17600557.611865357</v>
      </c>
      <c r="T1529" s="11">
        <v>15576214.245289359</v>
      </c>
      <c r="U1529" s="11">
        <v>20387269.960498542</v>
      </c>
      <c r="V1529" s="11">
        <v>26568526.526588161</v>
      </c>
      <c r="W1529" s="11">
        <v>11963822.541323947</v>
      </c>
      <c r="X1529" s="11">
        <v>3270119.4217861812</v>
      </c>
      <c r="Y1529" s="11">
        <v>2846477.22249171</v>
      </c>
      <c r="Z1529" s="12">
        <v>17183230.777780667</v>
      </c>
      <c r="AA1529" s="12">
        <v>23217322.071711618</v>
      </c>
      <c r="AB1529" s="12">
        <v>19977511.702660743</v>
      </c>
      <c r="AC1529" s="12">
        <v>20552020.570465915</v>
      </c>
      <c r="AD1529" s="12">
        <v>23482848.588087276</v>
      </c>
      <c r="AE1529" s="12">
        <v>29294678.452256568</v>
      </c>
      <c r="AF1529" s="12">
        <v>1959827.0908764729</v>
      </c>
    </row>
    <row r="1530" spans="1:32" customFormat="1" x14ac:dyDescent="0.25">
      <c r="A1530" t="s">
        <v>10872</v>
      </c>
      <c r="B1530" t="s">
        <v>10873</v>
      </c>
      <c r="C1530" t="s">
        <v>10874</v>
      </c>
      <c r="D1530" s="5">
        <f t="shared" si="92"/>
        <v>7</v>
      </c>
      <c r="E1530" s="5">
        <f t="shared" si="93"/>
        <v>7</v>
      </c>
      <c r="F1530" s="5">
        <f t="shared" si="94"/>
        <v>18</v>
      </c>
      <c r="G1530" s="5">
        <f t="shared" si="95"/>
        <v>18</v>
      </c>
      <c r="H1530" s="10">
        <v>33516999.536988601</v>
      </c>
      <c r="I1530" s="10">
        <v>25626568.700213518</v>
      </c>
      <c r="J1530" s="10">
        <v>59518646.61736314</v>
      </c>
      <c r="K1530" s="10">
        <v>40408707.159912094</v>
      </c>
      <c r="L1530" s="10">
        <v>33180426.975483403</v>
      </c>
      <c r="M1530" s="10">
        <v>52587874.867495179</v>
      </c>
      <c r="N1530" s="10">
        <v>55179333.351357773</v>
      </c>
      <c r="O1530" s="11">
        <v>69715031.739050895</v>
      </c>
      <c r="P1530" s="11">
        <v>52589691.661001153</v>
      </c>
      <c r="Q1530" s="11">
        <v>21465527.021479521</v>
      </c>
      <c r="R1530" s="11">
        <v>61540150.030854881</v>
      </c>
      <c r="S1530" s="11">
        <v>11522399.102824872</v>
      </c>
      <c r="T1530" s="11">
        <v>14892087.627170958</v>
      </c>
      <c r="U1530" s="11">
        <v>37407752.540015057</v>
      </c>
      <c r="V1530" s="11">
        <v>26253562.974660918</v>
      </c>
      <c r="W1530" s="11">
        <v>39117340.365383387</v>
      </c>
      <c r="X1530" s="11">
        <v>53269232.05674088</v>
      </c>
      <c r="Y1530" s="11">
        <v>23850369.28828194</v>
      </c>
      <c r="Z1530" s="12">
        <v>18611971.3902689</v>
      </c>
      <c r="AA1530" s="12">
        <v>19754884.957927682</v>
      </c>
      <c r="AB1530" s="12">
        <v>32197102.655578732</v>
      </c>
      <c r="AC1530" s="12">
        <v>45421353.972977757</v>
      </c>
      <c r="AD1530" s="12">
        <v>24950956.192977585</v>
      </c>
      <c r="AE1530" s="12">
        <v>57379823.761703186</v>
      </c>
      <c r="AF1530" s="12">
        <v>21608519.717475597</v>
      </c>
    </row>
    <row r="1531" spans="1:32" customFormat="1" x14ac:dyDescent="0.25">
      <c r="A1531" t="s">
        <v>10890</v>
      </c>
      <c r="B1531" t="s">
        <v>10891</v>
      </c>
      <c r="C1531" t="s">
        <v>10892</v>
      </c>
      <c r="D1531" s="5">
        <f t="shared" si="92"/>
        <v>7</v>
      </c>
      <c r="E1531" s="5">
        <f t="shared" si="93"/>
        <v>7</v>
      </c>
      <c r="F1531" s="5">
        <f t="shared" si="94"/>
        <v>18</v>
      </c>
      <c r="G1531" s="5">
        <f t="shared" si="95"/>
        <v>18</v>
      </c>
      <c r="H1531" s="10">
        <v>2033943.3143915173</v>
      </c>
      <c r="I1531" s="10">
        <v>15692675.290946668</v>
      </c>
      <c r="J1531" s="10">
        <v>11710619.864259157</v>
      </c>
      <c r="K1531" s="10">
        <v>1965618.2468427974</v>
      </c>
      <c r="L1531" s="10">
        <v>9421845.7009117026</v>
      </c>
      <c r="M1531" s="10">
        <v>3328137.3107689074</v>
      </c>
      <c r="N1531" s="10">
        <v>96339044.289930955</v>
      </c>
      <c r="O1531" s="11">
        <v>15794188.551326843</v>
      </c>
      <c r="P1531" s="11">
        <v>15295326.174905088</v>
      </c>
      <c r="Q1531" s="11">
        <v>19781051.17628625</v>
      </c>
      <c r="R1531" s="11">
        <v>29256678.217827059</v>
      </c>
      <c r="S1531" s="11">
        <v>3994116.9439261849</v>
      </c>
      <c r="T1531" s="11">
        <v>10212364.033046888</v>
      </c>
      <c r="U1531" s="11">
        <v>5564271.2712851977</v>
      </c>
      <c r="V1531" s="11">
        <v>11823504.897538051</v>
      </c>
      <c r="W1531" s="11">
        <v>16772586.327883087</v>
      </c>
      <c r="X1531" s="11">
        <v>65980998.658111461</v>
      </c>
      <c r="Y1531" s="11">
        <v>5048672.9057834903</v>
      </c>
      <c r="Z1531" s="12">
        <v>7207442.9738065088</v>
      </c>
      <c r="AA1531" s="12">
        <v>32428863.073835343</v>
      </c>
      <c r="AB1531" s="12">
        <v>3587491.564045629</v>
      </c>
      <c r="AC1531" s="12">
        <v>6261445.0110901278</v>
      </c>
      <c r="AD1531" s="12">
        <v>3612290.5729677095</v>
      </c>
      <c r="AE1531" s="12">
        <v>30178658.274699736</v>
      </c>
      <c r="AF1531" s="12">
        <v>103143057.48637748</v>
      </c>
    </row>
    <row r="1532" spans="1:32" customFormat="1" x14ac:dyDescent="0.25">
      <c r="A1532" t="s">
        <v>10896</v>
      </c>
      <c r="B1532" t="s">
        <v>10897</v>
      </c>
      <c r="C1532" t="s">
        <v>10898</v>
      </c>
      <c r="D1532" s="5">
        <f t="shared" si="92"/>
        <v>7</v>
      </c>
      <c r="E1532" s="5">
        <f t="shared" si="93"/>
        <v>7</v>
      </c>
      <c r="F1532" s="5">
        <f t="shared" si="94"/>
        <v>18</v>
      </c>
      <c r="G1532" s="5">
        <f t="shared" si="95"/>
        <v>18</v>
      </c>
      <c r="H1532" s="10">
        <v>3584234.439612119</v>
      </c>
      <c r="I1532" s="10">
        <v>3257890.6285528732</v>
      </c>
      <c r="J1532" s="10">
        <v>2919168.8282240168</v>
      </c>
      <c r="K1532" s="10">
        <v>13608325.010444988</v>
      </c>
      <c r="L1532" s="10">
        <v>3093109.6933909343</v>
      </c>
      <c r="M1532" s="10">
        <v>2956700.0881284275</v>
      </c>
      <c r="N1532" s="10">
        <v>4800551.4486465715</v>
      </c>
      <c r="O1532" s="11">
        <v>14850825.940381482</v>
      </c>
      <c r="P1532" s="11">
        <v>14516396.827818327</v>
      </c>
      <c r="Q1532" s="11">
        <v>4097762.6945001204</v>
      </c>
      <c r="R1532" s="11">
        <v>2663474.4660249711</v>
      </c>
      <c r="S1532" s="11">
        <v>1929437.0218979651</v>
      </c>
      <c r="T1532" s="11">
        <v>5688831.8091473104</v>
      </c>
      <c r="U1532" s="11">
        <v>7020811.493232619</v>
      </c>
      <c r="V1532" s="11">
        <v>5630618.580487757</v>
      </c>
      <c r="W1532" s="11">
        <v>6892238.5893734172</v>
      </c>
      <c r="X1532" s="11">
        <v>5518946.4054171396</v>
      </c>
      <c r="Y1532" s="11">
        <v>2653708.9340000511</v>
      </c>
      <c r="Z1532" s="12">
        <v>13854794.402599154</v>
      </c>
      <c r="AA1532" s="12">
        <v>6822181.166369657</v>
      </c>
      <c r="AB1532" s="12">
        <v>1506412.1498705409</v>
      </c>
      <c r="AC1532" s="12">
        <v>4712388.5757710654</v>
      </c>
      <c r="AD1532" s="12">
        <v>2494952.0671683755</v>
      </c>
      <c r="AE1532" s="12">
        <v>4600390.8991462309</v>
      </c>
      <c r="AF1532" s="12">
        <v>1524195.5905760245</v>
      </c>
    </row>
    <row r="1533" spans="1:32" customFormat="1" x14ac:dyDescent="0.25">
      <c r="A1533" t="s">
        <v>10908</v>
      </c>
      <c r="B1533" t="s">
        <v>10909</v>
      </c>
      <c r="C1533" t="s">
        <v>10910</v>
      </c>
      <c r="D1533" s="5">
        <f t="shared" si="92"/>
        <v>7</v>
      </c>
      <c r="E1533" s="5">
        <f t="shared" si="93"/>
        <v>7</v>
      </c>
      <c r="F1533" s="5">
        <f t="shared" si="94"/>
        <v>18</v>
      </c>
      <c r="G1533" s="5">
        <f t="shared" si="95"/>
        <v>18</v>
      </c>
      <c r="H1533" s="10">
        <v>35691687.237212189</v>
      </c>
      <c r="I1533" s="10">
        <v>36171851.395740911</v>
      </c>
      <c r="J1533" s="10">
        <v>59912921.98406069</v>
      </c>
      <c r="K1533" s="10">
        <v>52753392.084225528</v>
      </c>
      <c r="L1533" s="10">
        <v>41836587.906560227</v>
      </c>
      <c r="M1533" s="10">
        <v>41737419.007360883</v>
      </c>
      <c r="N1533" s="10">
        <v>89162376.293426827</v>
      </c>
      <c r="O1533" s="11">
        <v>28405458.629915059</v>
      </c>
      <c r="P1533" s="11">
        <v>24083397.369119804</v>
      </c>
      <c r="Q1533" s="11">
        <v>38505982.427111126</v>
      </c>
      <c r="R1533" s="11">
        <v>40601235.41339919</v>
      </c>
      <c r="S1533" s="11">
        <v>28388717.043967895</v>
      </c>
      <c r="T1533" s="11">
        <v>23811771.670345306</v>
      </c>
      <c r="U1533" s="11">
        <v>32135077.429709919</v>
      </c>
      <c r="V1533" s="11">
        <v>25056511.045580864</v>
      </c>
      <c r="W1533" s="11">
        <v>35088609.659745552</v>
      </c>
      <c r="X1533" s="11">
        <v>30722183.282836441</v>
      </c>
      <c r="Y1533" s="11">
        <v>21168683.765237976</v>
      </c>
      <c r="Z1533" s="12">
        <v>27949592.47791269</v>
      </c>
      <c r="AA1533" s="12">
        <v>32736451.89044451</v>
      </c>
      <c r="AB1533" s="12">
        <v>34341207.726298444</v>
      </c>
      <c r="AC1533" s="12">
        <v>37504663.729325004</v>
      </c>
      <c r="AD1533" s="12">
        <v>59259910.512085035</v>
      </c>
      <c r="AE1533" s="12">
        <v>72464078.460200578</v>
      </c>
      <c r="AF1533" s="12">
        <v>37051064.563259773</v>
      </c>
    </row>
    <row r="1534" spans="1:32" customFormat="1" x14ac:dyDescent="0.25">
      <c r="A1534" t="s">
        <v>10923</v>
      </c>
      <c r="B1534" t="s">
        <v>10924</v>
      </c>
      <c r="C1534" t="s">
        <v>10925</v>
      </c>
      <c r="D1534" s="5">
        <f t="shared" si="92"/>
        <v>7</v>
      </c>
      <c r="E1534" s="5">
        <f t="shared" si="93"/>
        <v>7</v>
      </c>
      <c r="F1534" s="5">
        <f t="shared" si="94"/>
        <v>18</v>
      </c>
      <c r="G1534" s="5">
        <f t="shared" si="95"/>
        <v>18</v>
      </c>
      <c r="H1534" s="10">
        <v>30072057.312684588</v>
      </c>
      <c r="I1534" s="10">
        <v>64767083.751664236</v>
      </c>
      <c r="J1534" s="10">
        <v>88599178.19167988</v>
      </c>
      <c r="K1534" s="10">
        <v>114141283.3440907</v>
      </c>
      <c r="L1534" s="10">
        <v>48831914.823229097</v>
      </c>
      <c r="M1534" s="10">
        <v>29043994.930920996</v>
      </c>
      <c r="N1534" s="10">
        <v>15307197.101441534</v>
      </c>
      <c r="O1534" s="11">
        <v>39065454.490928635</v>
      </c>
      <c r="P1534" s="11">
        <v>43811467.167249598</v>
      </c>
      <c r="Q1534" s="11">
        <v>101950969.36095044</v>
      </c>
      <c r="R1534" s="11">
        <v>40905516.214242399</v>
      </c>
      <c r="S1534" s="11">
        <v>118997699.12210181</v>
      </c>
      <c r="T1534" s="11">
        <v>127138005.48053361</v>
      </c>
      <c r="U1534" s="11">
        <v>235905449.85807931</v>
      </c>
      <c r="V1534" s="11">
        <v>185096433.79241309</v>
      </c>
      <c r="W1534" s="11">
        <v>56426236.536059678</v>
      </c>
      <c r="X1534" s="11">
        <v>33448637.454595186</v>
      </c>
      <c r="Y1534" s="11">
        <v>50191841.880959839</v>
      </c>
      <c r="Z1534" s="12">
        <v>245187457.95585531</v>
      </c>
      <c r="AA1534" s="12">
        <v>298193792.60381365</v>
      </c>
      <c r="AB1534" s="12">
        <v>48801195.882344</v>
      </c>
      <c r="AC1534" s="12">
        <v>37685943.634030223</v>
      </c>
      <c r="AD1534" s="12">
        <v>66054955.389376879</v>
      </c>
      <c r="AE1534" s="12">
        <v>171644096.89908803</v>
      </c>
      <c r="AF1534" s="12">
        <v>2368710.9436243614</v>
      </c>
    </row>
    <row r="1535" spans="1:32" customFormat="1" x14ac:dyDescent="0.25">
      <c r="A1535" t="s">
        <v>10929</v>
      </c>
      <c r="B1535" t="s">
        <v>10930</v>
      </c>
      <c r="C1535" t="s">
        <v>10931</v>
      </c>
      <c r="D1535" s="5">
        <f t="shared" si="92"/>
        <v>7</v>
      </c>
      <c r="E1535" s="5">
        <f t="shared" si="93"/>
        <v>7</v>
      </c>
      <c r="F1535" s="5">
        <f t="shared" si="94"/>
        <v>18</v>
      </c>
      <c r="G1535" s="5">
        <f t="shared" si="95"/>
        <v>18</v>
      </c>
      <c r="H1535" s="10">
        <v>16378098.890200537</v>
      </c>
      <c r="I1535" s="10">
        <v>4224964.8337370241</v>
      </c>
      <c r="J1535" s="10">
        <v>8707660.2148110121</v>
      </c>
      <c r="K1535" s="10">
        <v>15727552.850867826</v>
      </c>
      <c r="L1535" s="10">
        <v>12419752.766657408</v>
      </c>
      <c r="M1535" s="10">
        <v>15823829.318322469</v>
      </c>
      <c r="N1535" s="10">
        <v>9980727.3793138713</v>
      </c>
      <c r="O1535" s="11">
        <v>11474899.536880944</v>
      </c>
      <c r="P1535" s="11">
        <v>13595415.622120006</v>
      </c>
      <c r="Q1535" s="11">
        <v>6785037.3853596086</v>
      </c>
      <c r="R1535" s="11">
        <v>16004049.272110099</v>
      </c>
      <c r="S1535" s="11">
        <v>3860261.835112357</v>
      </c>
      <c r="T1535" s="11">
        <v>8723627.5169199724</v>
      </c>
      <c r="U1535" s="11">
        <v>8402874.3338786755</v>
      </c>
      <c r="V1535" s="11">
        <v>9070507.8223393522</v>
      </c>
      <c r="W1535" s="11">
        <v>17612252.104084495</v>
      </c>
      <c r="X1535" s="11">
        <v>25071607.907195151</v>
      </c>
      <c r="Y1535" s="11">
        <v>3963022.1900911839</v>
      </c>
      <c r="Z1535" s="12">
        <v>5124688.9915231941</v>
      </c>
      <c r="AA1535" s="12">
        <v>3307172.0760478731</v>
      </c>
      <c r="AB1535" s="12">
        <v>6674772.5330846086</v>
      </c>
      <c r="AC1535" s="12">
        <v>10619328.949319305</v>
      </c>
      <c r="AD1535" s="12">
        <v>4852311.5205161292</v>
      </c>
      <c r="AE1535" s="12">
        <v>8002024.650180391</v>
      </c>
      <c r="AF1535" s="12">
        <v>6108241.8975200653</v>
      </c>
    </row>
    <row r="1536" spans="1:32" customFormat="1" x14ac:dyDescent="0.25">
      <c r="A1536" t="s">
        <v>10938</v>
      </c>
      <c r="B1536" t="s">
        <v>10939</v>
      </c>
      <c r="C1536" t="s">
        <v>10940</v>
      </c>
      <c r="D1536" s="5">
        <f t="shared" si="92"/>
        <v>7</v>
      </c>
      <c r="E1536" s="5">
        <f t="shared" si="93"/>
        <v>7</v>
      </c>
      <c r="F1536" s="5">
        <f t="shared" si="94"/>
        <v>18</v>
      </c>
      <c r="G1536" s="5">
        <f t="shared" si="95"/>
        <v>18</v>
      </c>
      <c r="H1536" s="10">
        <v>674934.86728858692</v>
      </c>
      <c r="I1536" s="10">
        <v>2813893.6450490803</v>
      </c>
      <c r="J1536" s="10">
        <v>627484.77131962369</v>
      </c>
      <c r="K1536" s="10">
        <v>3078818.4474177351</v>
      </c>
      <c r="L1536" s="10">
        <v>537583.85577597155</v>
      </c>
      <c r="M1536" s="10">
        <v>1129570.7644662193</v>
      </c>
      <c r="N1536" s="10">
        <v>4085711.445519058</v>
      </c>
      <c r="O1536" s="11">
        <v>3636073.092827322</v>
      </c>
      <c r="P1536" s="11">
        <v>233467.21138541246</v>
      </c>
      <c r="Q1536" s="11">
        <v>17454334.353557911</v>
      </c>
      <c r="R1536" s="11">
        <v>983333.86667163274</v>
      </c>
      <c r="S1536" s="11">
        <v>2825049.9201687612</v>
      </c>
      <c r="T1536" s="11">
        <v>2642240.9188769553</v>
      </c>
      <c r="U1536" s="11">
        <v>4651114.5512226662</v>
      </c>
      <c r="V1536" s="11">
        <v>4785313.3858567094</v>
      </c>
      <c r="W1536" s="11">
        <v>981147.8090378585</v>
      </c>
      <c r="X1536" s="11">
        <v>925688.47594432812</v>
      </c>
      <c r="Y1536" s="11">
        <v>2798893.9023669809</v>
      </c>
      <c r="Z1536" s="12">
        <v>5278463.3754410902</v>
      </c>
      <c r="AA1536" s="12">
        <v>925437.98169881571</v>
      </c>
      <c r="AB1536" s="12">
        <v>10446663.706999911</v>
      </c>
      <c r="AC1536" s="12">
        <v>2164635.6669945377</v>
      </c>
      <c r="AD1536" s="12">
        <v>3023463.3891194272</v>
      </c>
      <c r="AE1536" s="12">
        <v>3287626.4293468348</v>
      </c>
      <c r="AF1536" s="12">
        <v>2517490.3083784385</v>
      </c>
    </row>
    <row r="1537" spans="1:32" customFormat="1" x14ac:dyDescent="0.25">
      <c r="A1537" t="s">
        <v>10941</v>
      </c>
      <c r="B1537" t="s">
        <v>10942</v>
      </c>
      <c r="C1537" t="s">
        <v>10943</v>
      </c>
      <c r="D1537" s="5">
        <f t="shared" si="92"/>
        <v>7</v>
      </c>
      <c r="E1537" s="5">
        <f t="shared" si="93"/>
        <v>7</v>
      </c>
      <c r="F1537" s="5">
        <f t="shared" si="94"/>
        <v>18</v>
      </c>
      <c r="G1537" s="5">
        <f t="shared" si="95"/>
        <v>18</v>
      </c>
      <c r="H1537" s="10">
        <v>42003479.745447867</v>
      </c>
      <c r="I1537" s="10">
        <v>20598367.416314676</v>
      </c>
      <c r="J1537" s="10">
        <v>16076788.654703688</v>
      </c>
      <c r="K1537" s="10">
        <v>17624260.11831934</v>
      </c>
      <c r="L1537" s="10">
        <v>17161631.359838318</v>
      </c>
      <c r="M1537" s="10">
        <v>12743820.898324717</v>
      </c>
      <c r="N1537" s="10">
        <v>11141864.45689562</v>
      </c>
      <c r="O1537" s="11">
        <v>17990138.007459022</v>
      </c>
      <c r="P1537" s="11">
        <v>42366004.546044789</v>
      </c>
      <c r="Q1537" s="11">
        <v>24931416.660747688</v>
      </c>
      <c r="R1537" s="11">
        <v>9525496.7990931682</v>
      </c>
      <c r="S1537" s="11">
        <v>31169617.09863238</v>
      </c>
      <c r="T1537" s="11">
        <v>16461445.254276454</v>
      </c>
      <c r="U1537" s="11">
        <v>44724434.91427131</v>
      </c>
      <c r="V1537" s="11">
        <v>32270070.614303291</v>
      </c>
      <c r="W1537" s="11">
        <v>17641800.220761351</v>
      </c>
      <c r="X1537" s="11">
        <v>4970691.9233487006</v>
      </c>
      <c r="Y1537" s="11">
        <v>27089983.843366299</v>
      </c>
      <c r="Z1537" s="12">
        <v>18402444.47644075</v>
      </c>
      <c r="AA1537" s="12">
        <v>12739124.452385914</v>
      </c>
      <c r="AB1537" s="12">
        <v>15482558.453799821</v>
      </c>
      <c r="AC1537" s="12">
        <v>14593024.788946044</v>
      </c>
      <c r="AD1537" s="12">
        <v>18089560.901450571</v>
      </c>
      <c r="AE1537" s="12">
        <v>10619291.404979201</v>
      </c>
      <c r="AF1537" s="12">
        <v>4890281.0333759217</v>
      </c>
    </row>
    <row r="1538" spans="1:32" customFormat="1" x14ac:dyDescent="0.25">
      <c r="A1538" t="s">
        <v>10983</v>
      </c>
      <c r="B1538" t="s">
        <v>10984</v>
      </c>
      <c r="C1538" t="s">
        <v>10985</v>
      </c>
      <c r="D1538" s="5">
        <f t="shared" ref="D1538:D1601" si="96">COUNTIF(H1538:N1538,"&gt;0")</f>
        <v>7</v>
      </c>
      <c r="E1538" s="5">
        <f t="shared" ref="E1538:E1601" si="97">COUNTIF(Z1538:AF1538,"&gt;0")</f>
        <v>7</v>
      </c>
      <c r="F1538" s="5">
        <f t="shared" ref="F1538:F1601" si="98">COUNTIF(H1538:Y1538,"&gt;0")</f>
        <v>18</v>
      </c>
      <c r="G1538" s="5">
        <f t="shared" ref="G1538:G1601" si="99">COUNTIF(O1538:AF1538,"&gt;0")</f>
        <v>18</v>
      </c>
      <c r="H1538" s="10">
        <v>9953813.8485985622</v>
      </c>
      <c r="I1538" s="10">
        <v>1087200.852699979</v>
      </c>
      <c r="J1538" s="10">
        <v>11190770.94000918</v>
      </c>
      <c r="K1538" s="10">
        <v>9620076.6423094142</v>
      </c>
      <c r="L1538" s="10">
        <v>11766992.242064647</v>
      </c>
      <c r="M1538" s="10">
        <v>14742108.724253491</v>
      </c>
      <c r="N1538" s="10">
        <v>2415007.6196781364</v>
      </c>
      <c r="O1538" s="11">
        <v>11375985.021964032</v>
      </c>
      <c r="P1538" s="11">
        <v>13675930.835811589</v>
      </c>
      <c r="Q1538" s="11">
        <v>4798047.1141401352</v>
      </c>
      <c r="R1538" s="11">
        <v>7354171.4328391356</v>
      </c>
      <c r="S1538" s="11">
        <v>839791.75676230236</v>
      </c>
      <c r="T1538" s="11">
        <v>8213517.5858657639</v>
      </c>
      <c r="U1538" s="11">
        <v>4059780.884184354</v>
      </c>
      <c r="V1538" s="11">
        <v>9508445.4314517528</v>
      </c>
      <c r="W1538" s="11">
        <v>10991299.615029512</v>
      </c>
      <c r="X1538" s="11">
        <v>16689385.023462649</v>
      </c>
      <c r="Y1538" s="11">
        <v>7342132.5037638023</v>
      </c>
      <c r="Z1538" s="12">
        <v>3623188.2784805251</v>
      </c>
      <c r="AA1538" s="12">
        <v>4041096.6326416703</v>
      </c>
      <c r="AB1538" s="12">
        <v>9701359.8576435857</v>
      </c>
      <c r="AC1538" s="12">
        <v>9729877.3333485853</v>
      </c>
      <c r="AD1538" s="12">
        <v>6355454.5263198493</v>
      </c>
      <c r="AE1538" s="12">
        <v>9227922.0588520728</v>
      </c>
      <c r="AF1538" s="12">
        <v>13659940.016607098</v>
      </c>
    </row>
    <row r="1539" spans="1:32" customFormat="1" x14ac:dyDescent="0.25">
      <c r="A1539" t="s">
        <v>10986</v>
      </c>
      <c r="B1539" t="s">
        <v>10987</v>
      </c>
      <c r="C1539" t="s">
        <v>10988</v>
      </c>
      <c r="D1539" s="5">
        <f t="shared" si="96"/>
        <v>7</v>
      </c>
      <c r="E1539" s="5">
        <f t="shared" si="97"/>
        <v>7</v>
      </c>
      <c r="F1539" s="5">
        <f t="shared" si="98"/>
        <v>18</v>
      </c>
      <c r="G1539" s="5">
        <f t="shared" si="99"/>
        <v>18</v>
      </c>
      <c r="H1539" s="10">
        <v>21338024.327402968</v>
      </c>
      <c r="I1539" s="10">
        <v>11773986.15396674</v>
      </c>
      <c r="J1539" s="10">
        <v>24704378.812493965</v>
      </c>
      <c r="K1539" s="10">
        <v>43396541.554575592</v>
      </c>
      <c r="L1539" s="10">
        <v>26993230.193628073</v>
      </c>
      <c r="M1539" s="10">
        <v>31265161.323925376</v>
      </c>
      <c r="N1539" s="10">
        <v>10969967.818413857</v>
      </c>
      <c r="O1539" s="11">
        <v>37326069.404726282</v>
      </c>
      <c r="P1539" s="11">
        <v>34962022.528522834</v>
      </c>
      <c r="Q1539" s="11">
        <v>14250586.681499921</v>
      </c>
      <c r="R1539" s="11">
        <v>21154519.773262314</v>
      </c>
      <c r="S1539" s="11">
        <v>35584624.808561318</v>
      </c>
      <c r="T1539" s="11">
        <v>27924908.853134558</v>
      </c>
      <c r="U1539" s="11">
        <v>51654911.228778809</v>
      </c>
      <c r="V1539" s="11">
        <v>34416280.731238984</v>
      </c>
      <c r="W1539" s="11">
        <v>32159275.105246894</v>
      </c>
      <c r="X1539" s="11">
        <v>13755229.844760954</v>
      </c>
      <c r="Y1539" s="11">
        <v>12088021.22108453</v>
      </c>
      <c r="Z1539" s="12">
        <v>40164587.620621063</v>
      </c>
      <c r="AA1539" s="12">
        <v>31074056.727609798</v>
      </c>
      <c r="AB1539" s="12">
        <v>30832565.619495288</v>
      </c>
      <c r="AC1539" s="12">
        <v>33049284.256136097</v>
      </c>
      <c r="AD1539" s="12">
        <v>45324538.81567277</v>
      </c>
      <c r="AE1539" s="12">
        <v>36240861.069581874</v>
      </c>
      <c r="AF1539" s="12">
        <v>10611760.216297114</v>
      </c>
    </row>
    <row r="1540" spans="1:32" customFormat="1" x14ac:dyDescent="0.25">
      <c r="A1540" t="s">
        <v>10998</v>
      </c>
      <c r="B1540" t="s">
        <v>10999</v>
      </c>
      <c r="C1540" t="s">
        <v>11000</v>
      </c>
      <c r="D1540" s="5">
        <f t="shared" si="96"/>
        <v>7</v>
      </c>
      <c r="E1540" s="5">
        <f t="shared" si="97"/>
        <v>7</v>
      </c>
      <c r="F1540" s="5">
        <f t="shared" si="98"/>
        <v>18</v>
      </c>
      <c r="G1540" s="5">
        <f t="shared" si="99"/>
        <v>18</v>
      </c>
      <c r="H1540" s="10">
        <v>1576453.9563307012</v>
      </c>
      <c r="I1540" s="10">
        <v>1165133.4411615089</v>
      </c>
      <c r="J1540" s="10">
        <v>26425039.802971199</v>
      </c>
      <c r="K1540" s="10">
        <v>4491288.0185666019</v>
      </c>
      <c r="L1540" s="10">
        <v>5855144.7461521076</v>
      </c>
      <c r="M1540" s="10">
        <v>7518212.6417649062</v>
      </c>
      <c r="N1540" s="10">
        <v>7724887.6579368701</v>
      </c>
      <c r="O1540" s="11">
        <v>831574.43335451512</v>
      </c>
      <c r="P1540" s="11">
        <v>1283805.9857903591</v>
      </c>
      <c r="Q1540" s="11">
        <v>2343140.4211542327</v>
      </c>
      <c r="R1540" s="11">
        <v>1027948.0757208631</v>
      </c>
      <c r="S1540" s="11">
        <v>10453258.681299686</v>
      </c>
      <c r="T1540" s="11">
        <v>4490160.6578597482</v>
      </c>
      <c r="U1540" s="11">
        <v>20287320.926169511</v>
      </c>
      <c r="V1540" s="11">
        <v>17226162.863867726</v>
      </c>
      <c r="W1540" s="11">
        <v>8903940.6884236783</v>
      </c>
      <c r="X1540" s="11">
        <v>4184711.6606583125</v>
      </c>
      <c r="Y1540" s="11">
        <v>5225506.9557233322</v>
      </c>
      <c r="Z1540" s="12">
        <v>11756427.980408473</v>
      </c>
      <c r="AA1540" s="12">
        <v>5046422.4280084725</v>
      </c>
      <c r="AB1540" s="12">
        <v>2881854.9452034761</v>
      </c>
      <c r="AC1540" s="12">
        <v>10655366.978896152</v>
      </c>
      <c r="AD1540" s="12">
        <v>7140710.4694714043</v>
      </c>
      <c r="AE1540" s="12">
        <v>1174010.1350445654</v>
      </c>
      <c r="AF1540" s="12">
        <v>20650425.364488773</v>
      </c>
    </row>
    <row r="1541" spans="1:32" customFormat="1" x14ac:dyDescent="0.25">
      <c r="A1541" t="s">
        <v>11007</v>
      </c>
      <c r="B1541" t="s">
        <v>11008</v>
      </c>
      <c r="C1541" t="s">
        <v>91</v>
      </c>
      <c r="D1541" s="5">
        <f t="shared" si="96"/>
        <v>7</v>
      </c>
      <c r="E1541" s="5">
        <f t="shared" si="97"/>
        <v>7</v>
      </c>
      <c r="F1541" s="5">
        <f t="shared" si="98"/>
        <v>18</v>
      </c>
      <c r="G1541" s="5">
        <f t="shared" si="99"/>
        <v>18</v>
      </c>
      <c r="H1541" s="10">
        <v>27435097.639046364</v>
      </c>
      <c r="I1541" s="10">
        <v>44096920.101356819</v>
      </c>
      <c r="J1541" s="10">
        <v>31412034.832547516</v>
      </c>
      <c r="K1541" s="10">
        <v>25431673.115947559</v>
      </c>
      <c r="L1541" s="10">
        <v>23893083.26108779</v>
      </c>
      <c r="M1541" s="10">
        <v>23843097.272919811</v>
      </c>
      <c r="N1541" s="10">
        <v>19427597.399071913</v>
      </c>
      <c r="O1541" s="11">
        <v>17405970.282612637</v>
      </c>
      <c r="P1541" s="11">
        <v>41065559.546611845</v>
      </c>
      <c r="Q1541" s="11">
        <v>78259929.242366984</v>
      </c>
      <c r="R1541" s="11">
        <v>11407396.841892673</v>
      </c>
      <c r="S1541" s="11">
        <v>65414497.158119738</v>
      </c>
      <c r="T1541" s="11">
        <v>24467262.684834756</v>
      </c>
      <c r="U1541" s="11">
        <v>56714505.200352564</v>
      </c>
      <c r="V1541" s="11">
        <v>76792108.475499138</v>
      </c>
      <c r="W1541" s="11">
        <v>33499635.774469234</v>
      </c>
      <c r="X1541" s="11">
        <v>5347329.8310909625</v>
      </c>
      <c r="Y1541" s="11">
        <v>19436749.234800793</v>
      </c>
      <c r="Z1541" s="12">
        <v>31270780.618021831</v>
      </c>
      <c r="AA1541" s="12">
        <v>51000526.708136722</v>
      </c>
      <c r="AB1541" s="12">
        <v>48597397.592585459</v>
      </c>
      <c r="AC1541" s="12">
        <v>65653724.425663657</v>
      </c>
      <c r="AD1541" s="12">
        <v>36455517.814784311</v>
      </c>
      <c r="AE1541" s="12">
        <v>48907425.58258789</v>
      </c>
      <c r="AF1541" s="12">
        <v>6449038.865566209</v>
      </c>
    </row>
    <row r="1542" spans="1:32" customFormat="1" x14ac:dyDescent="0.25">
      <c r="A1542" t="s">
        <v>11015</v>
      </c>
      <c r="B1542" t="s">
        <v>11016</v>
      </c>
      <c r="C1542" t="s">
        <v>11017</v>
      </c>
      <c r="D1542" s="5">
        <f t="shared" si="96"/>
        <v>7</v>
      </c>
      <c r="E1542" s="5">
        <f t="shared" si="97"/>
        <v>7</v>
      </c>
      <c r="F1542" s="5">
        <f t="shared" si="98"/>
        <v>18</v>
      </c>
      <c r="G1542" s="5">
        <f t="shared" si="99"/>
        <v>18</v>
      </c>
      <c r="H1542" s="10">
        <v>505796.14128965448</v>
      </c>
      <c r="I1542" s="10">
        <v>10888326.671385428</v>
      </c>
      <c r="J1542" s="10">
        <v>6198573.0521714743</v>
      </c>
      <c r="K1542" s="10">
        <v>11551698.526811279</v>
      </c>
      <c r="L1542" s="10">
        <v>3436371.6040011281</v>
      </c>
      <c r="M1542" s="10">
        <v>6940345.3463098668</v>
      </c>
      <c r="N1542" s="10">
        <v>9870680.1009509116</v>
      </c>
      <c r="O1542" s="11">
        <v>9417204.333057411</v>
      </c>
      <c r="P1542" s="11">
        <v>7517883.4075714741</v>
      </c>
      <c r="Q1542" s="11">
        <v>982538.27578658494</v>
      </c>
      <c r="R1542" s="11">
        <v>4201590.1533569992</v>
      </c>
      <c r="S1542" s="11">
        <v>2687396.5569567895</v>
      </c>
      <c r="T1542" s="11">
        <v>2853850.8067956073</v>
      </c>
      <c r="U1542" s="11">
        <v>10268026.227389487</v>
      </c>
      <c r="V1542" s="11">
        <v>7710224.02495874</v>
      </c>
      <c r="W1542" s="11">
        <v>8844076.9097779188</v>
      </c>
      <c r="X1542" s="11">
        <v>4952769.2097256454</v>
      </c>
      <c r="Y1542" s="11">
        <v>3387344.7497599116</v>
      </c>
      <c r="Z1542" s="12">
        <v>11022642.139125096</v>
      </c>
      <c r="AA1542" s="12">
        <v>2572972.5403433307</v>
      </c>
      <c r="AB1542" s="12">
        <v>4016262.672177284</v>
      </c>
      <c r="AC1542" s="12">
        <v>7868409.8476205561</v>
      </c>
      <c r="AD1542" s="12">
        <v>6870721.823663272</v>
      </c>
      <c r="AE1542" s="12">
        <v>5050593.9543812256</v>
      </c>
      <c r="AF1542" s="12">
        <v>1972293.3112841255</v>
      </c>
    </row>
    <row r="1543" spans="1:32" customFormat="1" x14ac:dyDescent="0.25">
      <c r="A1543" t="s">
        <v>11018</v>
      </c>
      <c r="B1543" t="s">
        <v>11019</v>
      </c>
      <c r="C1543" t="s">
        <v>11020</v>
      </c>
      <c r="D1543" s="5">
        <f t="shared" si="96"/>
        <v>7</v>
      </c>
      <c r="E1543" s="5">
        <f t="shared" si="97"/>
        <v>7</v>
      </c>
      <c r="F1543" s="5">
        <f t="shared" si="98"/>
        <v>18</v>
      </c>
      <c r="G1543" s="5">
        <f t="shared" si="99"/>
        <v>18</v>
      </c>
      <c r="H1543" s="10">
        <v>6036859.0872203233</v>
      </c>
      <c r="I1543" s="10">
        <v>13066134.508878483</v>
      </c>
      <c r="J1543" s="10">
        <v>136379758.60807008</v>
      </c>
      <c r="K1543" s="10">
        <v>6916986.8214057386</v>
      </c>
      <c r="L1543" s="10">
        <v>52198002.549812995</v>
      </c>
      <c r="M1543" s="10">
        <v>84515849.874126494</v>
      </c>
      <c r="N1543" s="10">
        <v>7456560.2637173627</v>
      </c>
      <c r="O1543" s="11">
        <v>15086502.795535326</v>
      </c>
      <c r="P1543" s="11">
        <v>13820223.904997757</v>
      </c>
      <c r="Q1543" s="11">
        <v>4877396.6727551147</v>
      </c>
      <c r="R1543" s="11">
        <v>5946677.670064264</v>
      </c>
      <c r="S1543" s="11">
        <v>4263162.2792017944</v>
      </c>
      <c r="T1543" s="11">
        <v>13296947.736552142</v>
      </c>
      <c r="U1543" s="11">
        <v>9306063.0150421001</v>
      </c>
      <c r="V1543" s="11">
        <v>1807135.5720551168</v>
      </c>
      <c r="W1543" s="11">
        <v>12092935.918477945</v>
      </c>
      <c r="X1543" s="11">
        <v>73537101.188548476</v>
      </c>
      <c r="Y1543" s="11">
        <v>444709.98098587053</v>
      </c>
      <c r="Z1543" s="12">
        <v>6930270.0608224766</v>
      </c>
      <c r="AA1543" s="12">
        <v>18132890.813789092</v>
      </c>
      <c r="AB1543" s="12">
        <v>5192139.6710903365</v>
      </c>
      <c r="AC1543" s="12">
        <v>9169419.1232042201</v>
      </c>
      <c r="AD1543" s="12">
        <v>19430782.296963185</v>
      </c>
      <c r="AE1543" s="12">
        <v>17407673.443063416</v>
      </c>
      <c r="AF1543" s="12">
        <v>6984877.6022552485</v>
      </c>
    </row>
    <row r="1544" spans="1:32" customFormat="1" x14ac:dyDescent="0.25">
      <c r="A1544" t="s">
        <v>11048</v>
      </c>
      <c r="B1544" t="s">
        <v>11049</v>
      </c>
      <c r="C1544" t="s">
        <v>11050</v>
      </c>
      <c r="D1544" s="5">
        <f t="shared" si="96"/>
        <v>7</v>
      </c>
      <c r="E1544" s="5">
        <f t="shared" si="97"/>
        <v>7</v>
      </c>
      <c r="F1544" s="5">
        <f t="shared" si="98"/>
        <v>18</v>
      </c>
      <c r="G1544" s="5">
        <f t="shared" si="99"/>
        <v>18</v>
      </c>
      <c r="H1544" s="10">
        <v>10637452.991334958</v>
      </c>
      <c r="I1544" s="10">
        <v>7198856.3616337767</v>
      </c>
      <c r="J1544" s="10">
        <v>8058097.5096662939</v>
      </c>
      <c r="K1544" s="10">
        <v>7648009.1833997788</v>
      </c>
      <c r="L1544" s="10">
        <v>11849225.079522522</v>
      </c>
      <c r="M1544" s="10">
        <v>9635871.7974242456</v>
      </c>
      <c r="N1544" s="10">
        <v>4915473.0055601336</v>
      </c>
      <c r="O1544" s="11">
        <v>3810268.0042479071</v>
      </c>
      <c r="P1544" s="11">
        <v>8451051.0095732752</v>
      </c>
      <c r="Q1544" s="11">
        <v>6960290.4200696424</v>
      </c>
      <c r="R1544" s="11">
        <v>12362435.869975593</v>
      </c>
      <c r="S1544" s="11">
        <v>22563690.514797609</v>
      </c>
      <c r="T1544" s="11">
        <v>11586344.286047691</v>
      </c>
      <c r="U1544" s="11">
        <v>34590035.408033177</v>
      </c>
      <c r="V1544" s="11">
        <v>20236370.657915384</v>
      </c>
      <c r="W1544" s="11">
        <v>7704498.736393366</v>
      </c>
      <c r="X1544" s="11">
        <v>3383971.6200811723</v>
      </c>
      <c r="Y1544" s="11">
        <v>4033896.6309920251</v>
      </c>
      <c r="Z1544" s="12">
        <v>16845774.229634747</v>
      </c>
      <c r="AA1544" s="12">
        <v>25802823.059875045</v>
      </c>
      <c r="AB1544" s="12">
        <v>8058275.3879494844</v>
      </c>
      <c r="AC1544" s="12">
        <v>18667228.495464869</v>
      </c>
      <c r="AD1544" s="12">
        <v>9002776.6828148644</v>
      </c>
      <c r="AE1544" s="12">
        <v>96485417.825094521</v>
      </c>
      <c r="AF1544" s="12">
        <v>1415604.5045394832</v>
      </c>
    </row>
    <row r="1545" spans="1:32" customFormat="1" x14ac:dyDescent="0.25">
      <c r="A1545" t="s">
        <v>11066</v>
      </c>
      <c r="B1545" t="s">
        <v>11067</v>
      </c>
      <c r="C1545" t="s">
        <v>11068</v>
      </c>
      <c r="D1545" s="5">
        <f t="shared" si="96"/>
        <v>7</v>
      </c>
      <c r="E1545" s="5">
        <f t="shared" si="97"/>
        <v>7</v>
      </c>
      <c r="F1545" s="5">
        <f t="shared" si="98"/>
        <v>18</v>
      </c>
      <c r="G1545" s="5">
        <f t="shared" si="99"/>
        <v>18</v>
      </c>
      <c r="H1545" s="10">
        <v>2775226.7161778151</v>
      </c>
      <c r="I1545" s="10">
        <v>19122713.376754645</v>
      </c>
      <c r="J1545" s="10">
        <v>42102018.688032411</v>
      </c>
      <c r="K1545" s="10">
        <v>21169575.708730895</v>
      </c>
      <c r="L1545" s="10">
        <v>33856115.01220122</v>
      </c>
      <c r="M1545" s="10">
        <v>32555879.832325108</v>
      </c>
      <c r="N1545" s="10">
        <v>22046778.34541963</v>
      </c>
      <c r="O1545" s="11">
        <v>25837070.663409743</v>
      </c>
      <c r="P1545" s="11">
        <v>28693379.146406971</v>
      </c>
      <c r="Q1545" s="11">
        <v>5333989.5975395348</v>
      </c>
      <c r="R1545" s="11">
        <v>14874557.763557076</v>
      </c>
      <c r="S1545" s="11">
        <v>53885231.331808195</v>
      </c>
      <c r="T1545" s="11">
        <v>37344680.651337534</v>
      </c>
      <c r="U1545" s="11">
        <v>32141491.293325841</v>
      </c>
      <c r="V1545" s="11">
        <v>22729534.39259471</v>
      </c>
      <c r="W1545" s="11">
        <v>20500069.074380599</v>
      </c>
      <c r="X1545" s="11">
        <v>34422780.442376666</v>
      </c>
      <c r="Y1545" s="11">
        <v>8098445.3727263482</v>
      </c>
      <c r="Z1545" s="12">
        <v>20558206.221996386</v>
      </c>
      <c r="AA1545" s="12">
        <v>30617368.364559196</v>
      </c>
      <c r="AB1545" s="12">
        <v>36169941.626424007</v>
      </c>
      <c r="AC1545" s="12">
        <v>25523010.50727316</v>
      </c>
      <c r="AD1545" s="12">
        <v>32700312.326216884</v>
      </c>
      <c r="AE1545" s="12">
        <v>21475612.117263492</v>
      </c>
      <c r="AF1545" s="12">
        <v>14494504.093638573</v>
      </c>
    </row>
    <row r="1546" spans="1:32" customFormat="1" x14ac:dyDescent="0.25">
      <c r="A1546" t="s">
        <v>11069</v>
      </c>
      <c r="B1546" t="s">
        <v>11070</v>
      </c>
      <c r="C1546" t="s">
        <v>11071</v>
      </c>
      <c r="D1546" s="5">
        <f t="shared" si="96"/>
        <v>7</v>
      </c>
      <c r="E1546" s="5">
        <f t="shared" si="97"/>
        <v>7</v>
      </c>
      <c r="F1546" s="5">
        <f t="shared" si="98"/>
        <v>18</v>
      </c>
      <c r="G1546" s="5">
        <f t="shared" si="99"/>
        <v>18</v>
      </c>
      <c r="H1546" s="10">
        <v>21383112.938478477</v>
      </c>
      <c r="I1546" s="10">
        <v>28137041.757825732</v>
      </c>
      <c r="J1546" s="10">
        <v>52691241.402964339</v>
      </c>
      <c r="K1546" s="10">
        <v>65155309.485782519</v>
      </c>
      <c r="L1546" s="10">
        <v>29257785.565783385</v>
      </c>
      <c r="M1546" s="10">
        <v>36617051.150125496</v>
      </c>
      <c r="N1546" s="10">
        <v>21886294.938433819</v>
      </c>
      <c r="O1546" s="11">
        <v>25112287.052005962</v>
      </c>
      <c r="P1546" s="11">
        <v>39017406.108337499</v>
      </c>
      <c r="Q1546" s="11">
        <v>42280506.636162952</v>
      </c>
      <c r="R1546" s="11">
        <v>18202032.712254111</v>
      </c>
      <c r="S1546" s="11">
        <v>49778738.917880654</v>
      </c>
      <c r="T1546" s="11">
        <v>73144792.190751836</v>
      </c>
      <c r="U1546" s="11">
        <v>40567416.830056421</v>
      </c>
      <c r="V1546" s="11">
        <v>44643724.092790425</v>
      </c>
      <c r="W1546" s="11">
        <v>39683071.71650131</v>
      </c>
      <c r="X1546" s="11">
        <v>20758979.971516475</v>
      </c>
      <c r="Y1546" s="11">
        <v>28104700.178430609</v>
      </c>
      <c r="Z1546" s="12">
        <v>38453699.94231113</v>
      </c>
      <c r="AA1546" s="12">
        <v>81408792.673016846</v>
      </c>
      <c r="AB1546" s="12">
        <v>54152486.822405189</v>
      </c>
      <c r="AC1546" s="12">
        <v>44818492.189075634</v>
      </c>
      <c r="AD1546" s="12">
        <v>38560959.598531097</v>
      </c>
      <c r="AE1546" s="12">
        <v>36567292.657408379</v>
      </c>
      <c r="AF1546" s="12">
        <v>10338516.365772625</v>
      </c>
    </row>
    <row r="1547" spans="1:32" customFormat="1" x14ac:dyDescent="0.25">
      <c r="A1547" t="s">
        <v>11075</v>
      </c>
      <c r="B1547" t="s">
        <v>11076</v>
      </c>
      <c r="C1547" t="s">
        <v>11077</v>
      </c>
      <c r="D1547" s="5">
        <f t="shared" si="96"/>
        <v>7</v>
      </c>
      <c r="E1547" s="5">
        <f t="shared" si="97"/>
        <v>7</v>
      </c>
      <c r="F1547" s="5">
        <f t="shared" si="98"/>
        <v>18</v>
      </c>
      <c r="G1547" s="5">
        <f t="shared" si="99"/>
        <v>18</v>
      </c>
      <c r="H1547" s="10">
        <v>5937694.5184549522</v>
      </c>
      <c r="I1547" s="10">
        <v>3043602.9083238617</v>
      </c>
      <c r="J1547" s="10">
        <v>3880473.1307825865</v>
      </c>
      <c r="K1547" s="10">
        <v>3535550.944216609</v>
      </c>
      <c r="L1547" s="10">
        <v>30106142.639550164</v>
      </c>
      <c r="M1547" s="10">
        <v>8265925.7281963062</v>
      </c>
      <c r="N1547" s="10">
        <v>4079324.9436159087</v>
      </c>
      <c r="O1547" s="11">
        <v>4915665.4555115476</v>
      </c>
      <c r="P1547" s="11">
        <v>4251610.2045041751</v>
      </c>
      <c r="Q1547" s="11">
        <v>4621961.1115921903</v>
      </c>
      <c r="R1547" s="11">
        <v>4153667.6324246852</v>
      </c>
      <c r="S1547" s="11">
        <v>2552177.4062892227</v>
      </c>
      <c r="T1547" s="11">
        <v>4731150.865164632</v>
      </c>
      <c r="U1547" s="11">
        <v>7308062.9183467878</v>
      </c>
      <c r="V1547" s="11">
        <v>4696242.7174489256</v>
      </c>
      <c r="W1547" s="11">
        <v>6535539.7319876794</v>
      </c>
      <c r="X1547" s="11">
        <v>3907543.4810824455</v>
      </c>
      <c r="Y1547" s="11">
        <v>3488789.6155249961</v>
      </c>
      <c r="Z1547" s="12">
        <v>2083197.3226721862</v>
      </c>
      <c r="AA1547" s="12">
        <v>2514887.4648215175</v>
      </c>
      <c r="AB1547" s="12">
        <v>15262634.473312896</v>
      </c>
      <c r="AC1547" s="12">
        <v>13741542.718558997</v>
      </c>
      <c r="AD1547" s="12">
        <v>2391646.7686773455</v>
      </c>
      <c r="AE1547" s="12">
        <v>4530168.3108335175</v>
      </c>
      <c r="AF1547" s="12">
        <v>4640882.0996009931</v>
      </c>
    </row>
    <row r="1548" spans="1:32" customFormat="1" x14ac:dyDescent="0.25">
      <c r="A1548" t="s">
        <v>11084</v>
      </c>
      <c r="B1548" t="s">
        <v>11085</v>
      </c>
      <c r="C1548" t="s">
        <v>11086</v>
      </c>
      <c r="D1548" s="5">
        <f t="shared" si="96"/>
        <v>7</v>
      </c>
      <c r="E1548" s="5">
        <f t="shared" si="97"/>
        <v>7</v>
      </c>
      <c r="F1548" s="5">
        <f t="shared" si="98"/>
        <v>18</v>
      </c>
      <c r="G1548" s="5">
        <f t="shared" si="99"/>
        <v>18</v>
      </c>
      <c r="H1548" s="10">
        <v>4882139.4549920354</v>
      </c>
      <c r="I1548" s="10">
        <v>6051700.4035888575</v>
      </c>
      <c r="J1548" s="10">
        <v>24167802.232343741</v>
      </c>
      <c r="K1548" s="10">
        <v>9282496.0001191795</v>
      </c>
      <c r="L1548" s="10">
        <v>49128846.016385518</v>
      </c>
      <c r="M1548" s="10">
        <v>29391346.343706168</v>
      </c>
      <c r="N1548" s="10">
        <v>782697.36594703281</v>
      </c>
      <c r="O1548" s="11">
        <v>21828746.849107474</v>
      </c>
      <c r="P1548" s="11">
        <v>30180771.415655442</v>
      </c>
      <c r="Q1548" s="11">
        <v>959010.09395678598</v>
      </c>
      <c r="R1548" s="11">
        <v>6694154.1986688524</v>
      </c>
      <c r="S1548" s="11">
        <v>5116605.6758428458</v>
      </c>
      <c r="T1548" s="11">
        <v>8540561.2142130882</v>
      </c>
      <c r="U1548" s="11">
        <v>6731719.8421987761</v>
      </c>
      <c r="V1548" s="11">
        <v>18353761.403868698</v>
      </c>
      <c r="W1548" s="11">
        <v>20104469.284421995</v>
      </c>
      <c r="X1548" s="11">
        <v>27043670.486709677</v>
      </c>
      <c r="Y1548" s="11">
        <v>3683268.0600086055</v>
      </c>
      <c r="Z1548" s="12">
        <v>22430671.907312952</v>
      </c>
      <c r="AA1548" s="12">
        <v>13040858.477400845</v>
      </c>
      <c r="AB1548" s="12">
        <v>42141920.953367546</v>
      </c>
      <c r="AC1548" s="12">
        <v>25200451.964224797</v>
      </c>
      <c r="AD1548" s="12">
        <v>6179145.2442751611</v>
      </c>
      <c r="AE1548" s="12">
        <v>7455311.7229796611</v>
      </c>
      <c r="AF1548" s="12">
        <v>52237891.969462119</v>
      </c>
    </row>
    <row r="1549" spans="1:32" customFormat="1" x14ac:dyDescent="0.25">
      <c r="A1549" t="s">
        <v>11102</v>
      </c>
      <c r="B1549" t="s">
        <v>11103</v>
      </c>
      <c r="C1549" t="s">
        <v>11104</v>
      </c>
      <c r="D1549" s="5">
        <f t="shared" si="96"/>
        <v>7</v>
      </c>
      <c r="E1549" s="5">
        <f t="shared" si="97"/>
        <v>7</v>
      </c>
      <c r="F1549" s="5">
        <f t="shared" si="98"/>
        <v>18</v>
      </c>
      <c r="G1549" s="5">
        <f t="shared" si="99"/>
        <v>18</v>
      </c>
      <c r="H1549" s="10">
        <v>45990758.5765118</v>
      </c>
      <c r="I1549" s="10">
        <v>37547209.629301153</v>
      </c>
      <c r="J1549" s="10">
        <v>40403544.726778254</v>
      </c>
      <c r="K1549" s="10">
        <v>25969957.004952136</v>
      </c>
      <c r="L1549" s="10">
        <v>35358934.438031122</v>
      </c>
      <c r="M1549" s="10">
        <v>23925998.085811209</v>
      </c>
      <c r="N1549" s="10">
        <v>28567517.723376963</v>
      </c>
      <c r="O1549" s="11">
        <v>30964009.473245449</v>
      </c>
      <c r="P1549" s="11">
        <v>52385187.627197653</v>
      </c>
      <c r="Q1549" s="11">
        <v>17173833.837824754</v>
      </c>
      <c r="R1549" s="11">
        <v>27403972.804529037</v>
      </c>
      <c r="S1549" s="11">
        <v>48802452.518396623</v>
      </c>
      <c r="T1549" s="11">
        <v>39602986.93055626</v>
      </c>
      <c r="U1549" s="11">
        <v>36474949.54466413</v>
      </c>
      <c r="V1549" s="11">
        <v>84417923.911592394</v>
      </c>
      <c r="W1549" s="11">
        <v>41319492.912381396</v>
      </c>
      <c r="X1549" s="11">
        <v>25739555.821009636</v>
      </c>
      <c r="Y1549" s="11">
        <v>11240724.88901869</v>
      </c>
      <c r="Z1549" s="12">
        <v>44349542.126266077</v>
      </c>
      <c r="AA1549" s="12">
        <v>47049183.726957753</v>
      </c>
      <c r="AB1549" s="12">
        <v>35691464.993630402</v>
      </c>
      <c r="AC1549" s="12">
        <v>35280677.10385184</v>
      </c>
      <c r="AD1549" s="12">
        <v>30177722.944620322</v>
      </c>
      <c r="AE1549" s="12">
        <v>45307146.716331296</v>
      </c>
      <c r="AF1549" s="12">
        <v>20313617.125819124</v>
      </c>
    </row>
    <row r="1550" spans="1:32" customFormat="1" x14ac:dyDescent="0.25">
      <c r="A1550" t="s">
        <v>11111</v>
      </c>
      <c r="B1550" t="s">
        <v>11112</v>
      </c>
      <c r="C1550" t="s">
        <v>11113</v>
      </c>
      <c r="D1550" s="5">
        <f t="shared" si="96"/>
        <v>7</v>
      </c>
      <c r="E1550" s="5">
        <f t="shared" si="97"/>
        <v>7</v>
      </c>
      <c r="F1550" s="5">
        <f t="shared" si="98"/>
        <v>18</v>
      </c>
      <c r="G1550" s="5">
        <f t="shared" si="99"/>
        <v>18</v>
      </c>
      <c r="H1550" s="10">
        <v>22106023.491898753</v>
      </c>
      <c r="I1550" s="10">
        <v>10299768.574467365</v>
      </c>
      <c r="J1550" s="10">
        <v>37632689.209023654</v>
      </c>
      <c r="K1550" s="10">
        <v>42206617.527678743</v>
      </c>
      <c r="L1550" s="10">
        <v>47867381.466879219</v>
      </c>
      <c r="M1550" s="10">
        <v>55776873.875346676</v>
      </c>
      <c r="N1550" s="10">
        <v>20454308.864221923</v>
      </c>
      <c r="O1550" s="11">
        <v>37416498.415754162</v>
      </c>
      <c r="P1550" s="11">
        <v>53364260.439743519</v>
      </c>
      <c r="Q1550" s="11">
        <v>13859813.237700464</v>
      </c>
      <c r="R1550" s="11">
        <v>9465939.0494855288</v>
      </c>
      <c r="S1550" s="11">
        <v>51990680.508911088</v>
      </c>
      <c r="T1550" s="11">
        <v>107667645.43902519</v>
      </c>
      <c r="U1550" s="11">
        <v>45705437.509700179</v>
      </c>
      <c r="V1550" s="11">
        <v>60321458.50443542</v>
      </c>
      <c r="W1550" s="11">
        <v>84896574.733673185</v>
      </c>
      <c r="X1550" s="11">
        <v>44153326.374854378</v>
      </c>
      <c r="Y1550" s="11">
        <v>66629356.493352592</v>
      </c>
      <c r="Z1550" s="12">
        <v>13017484.751772158</v>
      </c>
      <c r="AA1550" s="12">
        <v>40426542.329673916</v>
      </c>
      <c r="AB1550" s="12">
        <v>45898586.541873664</v>
      </c>
      <c r="AC1550" s="12">
        <v>43574176.261508159</v>
      </c>
      <c r="AD1550" s="12">
        <v>59415148.630209669</v>
      </c>
      <c r="AE1550" s="12">
        <v>39972311.282528982</v>
      </c>
      <c r="AF1550" s="12">
        <v>61140638.255931243</v>
      </c>
    </row>
    <row r="1551" spans="1:32" customFormat="1" x14ac:dyDescent="0.25">
      <c r="A1551" t="s">
        <v>11123</v>
      </c>
      <c r="B1551" t="s">
        <v>11124</v>
      </c>
      <c r="C1551" t="s">
        <v>11125</v>
      </c>
      <c r="D1551" s="5">
        <f t="shared" si="96"/>
        <v>7</v>
      </c>
      <c r="E1551" s="5">
        <f t="shared" si="97"/>
        <v>7</v>
      </c>
      <c r="F1551" s="5">
        <f t="shared" si="98"/>
        <v>18</v>
      </c>
      <c r="G1551" s="5">
        <f t="shared" si="99"/>
        <v>18</v>
      </c>
      <c r="H1551" s="10">
        <v>867007.35738799779</v>
      </c>
      <c r="I1551" s="10">
        <v>4233058.9043921717</v>
      </c>
      <c r="J1551" s="10">
        <v>53160663.569062509</v>
      </c>
      <c r="K1551" s="10">
        <v>18573431.193143804</v>
      </c>
      <c r="L1551" s="10">
        <v>58285197.319877446</v>
      </c>
      <c r="M1551" s="10">
        <v>53133819.197853908</v>
      </c>
      <c r="N1551" s="10">
        <v>7520145.3420122229</v>
      </c>
      <c r="O1551" s="11">
        <v>10167407.839894619</v>
      </c>
      <c r="P1551" s="11">
        <v>21895008.050863966</v>
      </c>
      <c r="Q1551" s="11">
        <v>3208187.3209768254</v>
      </c>
      <c r="R1551" s="11">
        <v>3667925.3042895831</v>
      </c>
      <c r="S1551" s="11">
        <v>12861382.24729177</v>
      </c>
      <c r="T1551" s="11">
        <v>15799648.529052969</v>
      </c>
      <c r="U1551" s="11">
        <v>21972520.22123336</v>
      </c>
      <c r="V1551" s="11">
        <v>20091639.940020341</v>
      </c>
      <c r="W1551" s="11">
        <v>35667799.20146478</v>
      </c>
      <c r="X1551" s="11">
        <v>53100421.108085975</v>
      </c>
      <c r="Y1551" s="11">
        <v>9774376.8559460342</v>
      </c>
      <c r="Z1551" s="12">
        <v>9366831.5534283891</v>
      </c>
      <c r="AA1551" s="12">
        <v>13433788.205721017</v>
      </c>
      <c r="AB1551" s="12">
        <v>45111886.516465753</v>
      </c>
      <c r="AC1551" s="12">
        <v>16283950.529920466</v>
      </c>
      <c r="AD1551" s="12">
        <v>4409925.9047765536</v>
      </c>
      <c r="AE1551" s="12">
        <v>9500394.8400954548</v>
      </c>
      <c r="AF1551" s="12">
        <v>8841954.9755263645</v>
      </c>
    </row>
    <row r="1552" spans="1:32" customFormat="1" x14ac:dyDescent="0.25">
      <c r="A1552" t="s">
        <v>11146</v>
      </c>
      <c r="B1552" t="s">
        <v>11147</v>
      </c>
      <c r="C1552" t="s">
        <v>11148</v>
      </c>
      <c r="D1552" s="5">
        <f t="shared" si="96"/>
        <v>7</v>
      </c>
      <c r="E1552" s="5">
        <f t="shared" si="97"/>
        <v>7</v>
      </c>
      <c r="F1552" s="5">
        <f t="shared" si="98"/>
        <v>18</v>
      </c>
      <c r="G1552" s="5">
        <f t="shared" si="99"/>
        <v>18</v>
      </c>
      <c r="H1552" s="10">
        <v>53035347.229628474</v>
      </c>
      <c r="I1552" s="10">
        <v>52579560.168523818</v>
      </c>
      <c r="J1552" s="10">
        <v>23115628.566049479</v>
      </c>
      <c r="K1552" s="10">
        <v>36992670.942744181</v>
      </c>
      <c r="L1552" s="10">
        <v>32661315.96705205</v>
      </c>
      <c r="M1552" s="10">
        <v>35699518.685141385</v>
      </c>
      <c r="N1552" s="10">
        <v>65440455.629696608</v>
      </c>
      <c r="O1552" s="11">
        <v>27291647.251396228</v>
      </c>
      <c r="P1552" s="11">
        <v>21318759.865833864</v>
      </c>
      <c r="Q1552" s="11">
        <v>72235002.382233337</v>
      </c>
      <c r="R1552" s="11">
        <v>41484582.736410096</v>
      </c>
      <c r="S1552" s="11">
        <v>37503638.628884263</v>
      </c>
      <c r="T1552" s="11">
        <v>44413276.860861905</v>
      </c>
      <c r="U1552" s="11">
        <v>57457605.358529702</v>
      </c>
      <c r="V1552" s="11">
        <v>49452624.572325252</v>
      </c>
      <c r="W1552" s="11">
        <v>37112823.417223886</v>
      </c>
      <c r="X1552" s="11">
        <v>22405878.446666613</v>
      </c>
      <c r="Y1552" s="11">
        <v>69216029.254241347</v>
      </c>
      <c r="Z1552" s="12">
        <v>57640249.015737608</v>
      </c>
      <c r="AA1552" s="12">
        <v>31110015.261312969</v>
      </c>
      <c r="AB1552" s="12">
        <v>17306070.118053075</v>
      </c>
      <c r="AC1552" s="12">
        <v>17707862.168481849</v>
      </c>
      <c r="AD1552" s="12">
        <v>31732261.616842691</v>
      </c>
      <c r="AE1552" s="12">
        <v>11855738.506281866</v>
      </c>
      <c r="AF1552" s="12">
        <v>7617426.6229197774</v>
      </c>
    </row>
    <row r="1553" spans="1:32" customFormat="1" x14ac:dyDescent="0.25">
      <c r="A1553" t="s">
        <v>11149</v>
      </c>
      <c r="B1553" t="s">
        <v>11150</v>
      </c>
      <c r="C1553" t="s">
        <v>11151</v>
      </c>
      <c r="D1553" s="5">
        <f t="shared" si="96"/>
        <v>7</v>
      </c>
      <c r="E1553" s="5">
        <f t="shared" si="97"/>
        <v>7</v>
      </c>
      <c r="F1553" s="5">
        <f t="shared" si="98"/>
        <v>18</v>
      </c>
      <c r="G1553" s="5">
        <f t="shared" si="99"/>
        <v>18</v>
      </c>
      <c r="H1553" s="10">
        <v>13709124.085591583</v>
      </c>
      <c r="I1553" s="10">
        <v>17773126.671019871</v>
      </c>
      <c r="J1553" s="10">
        <v>14050392.473960966</v>
      </c>
      <c r="K1553" s="10">
        <v>7687423.0330081806</v>
      </c>
      <c r="L1553" s="10">
        <v>21069588.287693333</v>
      </c>
      <c r="M1553" s="10">
        <v>8025035.0677660331</v>
      </c>
      <c r="N1553" s="10">
        <v>3241772.3459021598</v>
      </c>
      <c r="O1553" s="11">
        <v>10977171.515162693</v>
      </c>
      <c r="P1553" s="11">
        <v>10668039.099785116</v>
      </c>
      <c r="Q1553" s="11">
        <v>10585165.703417256</v>
      </c>
      <c r="R1553" s="11">
        <v>15431482.18279241</v>
      </c>
      <c r="S1553" s="11">
        <v>6723322.7651066706</v>
      </c>
      <c r="T1553" s="11">
        <v>13651758.430968467</v>
      </c>
      <c r="U1553" s="11">
        <v>12852696.519984405</v>
      </c>
      <c r="V1553" s="11">
        <v>30855080.335539948</v>
      </c>
      <c r="W1553" s="11">
        <v>16505956.179800836</v>
      </c>
      <c r="X1553" s="11">
        <v>20961640.435591772</v>
      </c>
      <c r="Y1553" s="11">
        <v>2389231.7603011527</v>
      </c>
      <c r="Z1553" s="12">
        <v>30620702.045340113</v>
      </c>
      <c r="AA1553" s="12">
        <v>99171783.725898355</v>
      </c>
      <c r="AB1553" s="12">
        <v>50814222.945328303</v>
      </c>
      <c r="AC1553" s="12">
        <v>40530076.148459628</v>
      </c>
      <c r="AD1553" s="12">
        <v>17595554.374380454</v>
      </c>
      <c r="AE1553" s="12">
        <v>25992293.665845368</v>
      </c>
      <c r="AF1553" s="12">
        <v>60864567.269693904</v>
      </c>
    </row>
    <row r="1554" spans="1:32" customFormat="1" x14ac:dyDescent="0.25">
      <c r="A1554" t="s">
        <v>11161</v>
      </c>
      <c r="B1554" t="s">
        <v>11162</v>
      </c>
      <c r="C1554" t="s">
        <v>11163</v>
      </c>
      <c r="D1554" s="5">
        <f t="shared" si="96"/>
        <v>7</v>
      </c>
      <c r="E1554" s="5">
        <f t="shared" si="97"/>
        <v>7</v>
      </c>
      <c r="F1554" s="5">
        <f t="shared" si="98"/>
        <v>18</v>
      </c>
      <c r="G1554" s="5">
        <f t="shared" si="99"/>
        <v>18</v>
      </c>
      <c r="H1554" s="10">
        <v>92722131.33150582</v>
      </c>
      <c r="I1554" s="10">
        <v>97091175.201520205</v>
      </c>
      <c r="J1554" s="10">
        <v>121041930.07686114</v>
      </c>
      <c r="K1554" s="10">
        <v>162919184.40728304</v>
      </c>
      <c r="L1554" s="10">
        <v>99282365.03626743</v>
      </c>
      <c r="M1554" s="10">
        <v>105632121.50078885</v>
      </c>
      <c r="N1554" s="10">
        <v>94151768.206845433</v>
      </c>
      <c r="O1554" s="11">
        <v>103308984.27601042</v>
      </c>
      <c r="P1554" s="11">
        <v>103297168.11493859</v>
      </c>
      <c r="Q1554" s="11">
        <v>102404946.48654777</v>
      </c>
      <c r="R1554" s="11">
        <v>74593853.048980892</v>
      </c>
      <c r="S1554" s="11">
        <v>106667792.69809386</v>
      </c>
      <c r="T1554" s="11">
        <v>110436844.69225127</v>
      </c>
      <c r="U1554" s="11">
        <v>98567279.953528449</v>
      </c>
      <c r="V1554" s="11">
        <v>112029637.97971022</v>
      </c>
      <c r="W1554" s="11">
        <v>99682525.382309482</v>
      </c>
      <c r="X1554" s="11">
        <v>84580241.703987956</v>
      </c>
      <c r="Y1554" s="11">
        <v>50103059.546714962</v>
      </c>
      <c r="Z1554" s="12">
        <v>90962993.018332422</v>
      </c>
      <c r="AA1554" s="12">
        <v>153791414.74698275</v>
      </c>
      <c r="AB1554" s="12">
        <v>93020620.315521032</v>
      </c>
      <c r="AC1554" s="12">
        <v>101050965.94028315</v>
      </c>
      <c r="AD1554" s="12">
        <v>125444988.65462458</v>
      </c>
      <c r="AE1554" s="12">
        <v>129960792.16057922</v>
      </c>
      <c r="AF1554" s="12">
        <v>30328955.539362028</v>
      </c>
    </row>
    <row r="1555" spans="1:32" customFormat="1" x14ac:dyDescent="0.25">
      <c r="A1555" t="s">
        <v>11164</v>
      </c>
      <c r="B1555" t="s">
        <v>11165</v>
      </c>
      <c r="C1555" t="s">
        <v>11166</v>
      </c>
      <c r="D1555" s="5">
        <f t="shared" si="96"/>
        <v>7</v>
      </c>
      <c r="E1555" s="5">
        <f t="shared" si="97"/>
        <v>7</v>
      </c>
      <c r="F1555" s="5">
        <f t="shared" si="98"/>
        <v>18</v>
      </c>
      <c r="G1555" s="5">
        <f t="shared" si="99"/>
        <v>18</v>
      </c>
      <c r="H1555" s="10">
        <v>3739861.9482698394</v>
      </c>
      <c r="I1555" s="10">
        <v>4204880.9637239287</v>
      </c>
      <c r="J1555" s="10">
        <v>14634028.504772708</v>
      </c>
      <c r="K1555" s="10">
        <v>4775957.5986691993</v>
      </c>
      <c r="L1555" s="10">
        <v>11424680.277947083</v>
      </c>
      <c r="M1555" s="10">
        <v>15374206.949129635</v>
      </c>
      <c r="N1555" s="10">
        <v>11223908.683986893</v>
      </c>
      <c r="O1555" s="11">
        <v>8873303.2738002669</v>
      </c>
      <c r="P1555" s="11">
        <v>959831.64593759412</v>
      </c>
      <c r="Q1555" s="11">
        <v>1548662.9006493655</v>
      </c>
      <c r="R1555" s="11">
        <v>8431262.7410368994</v>
      </c>
      <c r="S1555" s="11">
        <v>4206256.9215396326</v>
      </c>
      <c r="T1555" s="11">
        <v>8270338.7990300339</v>
      </c>
      <c r="U1555" s="11">
        <v>10030996.496887431</v>
      </c>
      <c r="V1555" s="11">
        <v>12166124.358560961</v>
      </c>
      <c r="W1555" s="11">
        <v>12202456.031011108</v>
      </c>
      <c r="X1555" s="11">
        <v>9667645.9976575989</v>
      </c>
      <c r="Y1555" s="11">
        <v>6382042.8609523606</v>
      </c>
      <c r="Z1555" s="12">
        <v>9010134.2716033421</v>
      </c>
      <c r="AA1555" s="12">
        <v>1676704.6850759736</v>
      </c>
      <c r="AB1555" s="12">
        <v>6460288.6594775952</v>
      </c>
      <c r="AC1555" s="12">
        <v>3879295.0446436694</v>
      </c>
      <c r="AD1555" s="12">
        <v>3161331.9004583806</v>
      </c>
      <c r="AE1555" s="12">
        <v>3304978.9810490101</v>
      </c>
      <c r="AF1555" s="12">
        <v>4558606.0726774251</v>
      </c>
    </row>
    <row r="1556" spans="1:32" customFormat="1" x14ac:dyDescent="0.25">
      <c r="A1556" t="s">
        <v>11170</v>
      </c>
      <c r="B1556" t="s">
        <v>11171</v>
      </c>
      <c r="C1556" t="s">
        <v>11172</v>
      </c>
      <c r="D1556" s="5">
        <f t="shared" si="96"/>
        <v>7</v>
      </c>
      <c r="E1556" s="5">
        <f t="shared" si="97"/>
        <v>7</v>
      </c>
      <c r="F1556" s="5">
        <f t="shared" si="98"/>
        <v>18</v>
      </c>
      <c r="G1556" s="5">
        <f t="shared" si="99"/>
        <v>18</v>
      </c>
      <c r="H1556" s="10">
        <v>10411130.471369166</v>
      </c>
      <c r="I1556" s="10">
        <v>12449596.772013107</v>
      </c>
      <c r="J1556" s="10">
        <v>6316214.0877602911</v>
      </c>
      <c r="K1556" s="10">
        <v>89790379.048627347</v>
      </c>
      <c r="L1556" s="10">
        <v>21518906.299549676</v>
      </c>
      <c r="M1556" s="10">
        <v>12013083.432927601</v>
      </c>
      <c r="N1556" s="10">
        <v>29673634.332369167</v>
      </c>
      <c r="O1556" s="11">
        <v>17744847.875187125</v>
      </c>
      <c r="P1556" s="11">
        <v>28092715.709175974</v>
      </c>
      <c r="Q1556" s="11">
        <v>36092542.245746858</v>
      </c>
      <c r="R1556" s="11">
        <v>19998565.37225692</v>
      </c>
      <c r="S1556" s="11">
        <v>77387596.959581777</v>
      </c>
      <c r="T1556" s="11">
        <v>39216807.892570481</v>
      </c>
      <c r="U1556" s="11">
        <v>81367828.166611582</v>
      </c>
      <c r="V1556" s="11">
        <v>45265819.453023143</v>
      </c>
      <c r="W1556" s="11">
        <v>13995924.953596357</v>
      </c>
      <c r="X1556" s="11">
        <v>16484481.966235306</v>
      </c>
      <c r="Y1556" s="11">
        <v>16103357.831165843</v>
      </c>
      <c r="Z1556" s="12">
        <v>37966162.777485728</v>
      </c>
      <c r="AA1556" s="12">
        <v>95312884.954830632</v>
      </c>
      <c r="AB1556" s="12">
        <v>37762324.15052069</v>
      </c>
      <c r="AC1556" s="12">
        <v>28277512.979349479</v>
      </c>
      <c r="AD1556" s="12">
        <v>17121399.435482439</v>
      </c>
      <c r="AE1556" s="12">
        <v>34580226.896766737</v>
      </c>
      <c r="AF1556" s="12">
        <v>4671051.5636543967</v>
      </c>
    </row>
    <row r="1557" spans="1:32" customFormat="1" x14ac:dyDescent="0.25">
      <c r="A1557" t="s">
        <v>11182</v>
      </c>
      <c r="B1557" t="s">
        <v>11183</v>
      </c>
      <c r="C1557" t="s">
        <v>11184</v>
      </c>
      <c r="D1557" s="5">
        <f t="shared" si="96"/>
        <v>7</v>
      </c>
      <c r="E1557" s="5">
        <f t="shared" si="97"/>
        <v>7</v>
      </c>
      <c r="F1557" s="5">
        <f t="shared" si="98"/>
        <v>18</v>
      </c>
      <c r="G1557" s="5">
        <f t="shared" si="99"/>
        <v>18</v>
      </c>
      <c r="H1557" s="10">
        <v>6377408.5334944502</v>
      </c>
      <c r="I1557" s="10">
        <v>2417954.4933623374</v>
      </c>
      <c r="J1557" s="10">
        <v>13615712.798973013</v>
      </c>
      <c r="K1557" s="10">
        <v>17766865.039038599</v>
      </c>
      <c r="L1557" s="10">
        <v>9897837.7862827498</v>
      </c>
      <c r="M1557" s="10">
        <v>16363921.439840712</v>
      </c>
      <c r="N1557" s="10">
        <v>11250849.908957612</v>
      </c>
      <c r="O1557" s="11">
        <v>17632429.518128484</v>
      </c>
      <c r="P1557" s="11">
        <v>20511368.216453295</v>
      </c>
      <c r="Q1557" s="11">
        <v>2836407.303921801</v>
      </c>
      <c r="R1557" s="11">
        <v>3672200.9775251471</v>
      </c>
      <c r="S1557" s="11">
        <v>17859730.545474488</v>
      </c>
      <c r="T1557" s="11">
        <v>17304831.153608769</v>
      </c>
      <c r="U1557" s="11">
        <v>22729240.572319761</v>
      </c>
      <c r="V1557" s="11">
        <v>21108849.817984462</v>
      </c>
      <c r="W1557" s="11">
        <v>21782253.05319389</v>
      </c>
      <c r="X1557" s="11">
        <v>10506025.478787858</v>
      </c>
      <c r="Y1557" s="11">
        <v>14371758.786178179</v>
      </c>
      <c r="Z1557" s="12">
        <v>18352035.001223732</v>
      </c>
      <c r="AA1557" s="12">
        <v>13557133.04174732</v>
      </c>
      <c r="AB1557" s="12">
        <v>16419984.836088955</v>
      </c>
      <c r="AC1557" s="12">
        <v>18945106.256068863</v>
      </c>
      <c r="AD1557" s="12">
        <v>13854343.18923516</v>
      </c>
      <c r="AE1557" s="12">
        <v>5823930.9830010692</v>
      </c>
      <c r="AF1557" s="12">
        <v>7091885.6229877025</v>
      </c>
    </row>
    <row r="1558" spans="1:32" customFormat="1" x14ac:dyDescent="0.25">
      <c r="A1558" t="s">
        <v>11185</v>
      </c>
      <c r="B1558" t="s">
        <v>11186</v>
      </c>
      <c r="C1558" t="s">
        <v>11187</v>
      </c>
      <c r="D1558" s="5">
        <f t="shared" si="96"/>
        <v>7</v>
      </c>
      <c r="E1558" s="5">
        <f t="shared" si="97"/>
        <v>7</v>
      </c>
      <c r="F1558" s="5">
        <f t="shared" si="98"/>
        <v>18</v>
      </c>
      <c r="G1558" s="5">
        <f t="shared" si="99"/>
        <v>18</v>
      </c>
      <c r="H1558" s="10">
        <v>8564180.8357619178</v>
      </c>
      <c r="I1558" s="10">
        <v>2394463.5382577344</v>
      </c>
      <c r="J1558" s="10">
        <v>526588.06672535546</v>
      </c>
      <c r="K1558" s="10">
        <v>24375034.339000337</v>
      </c>
      <c r="L1558" s="10">
        <v>10948724.424949177</v>
      </c>
      <c r="M1558" s="10">
        <v>1983105.4842595963</v>
      </c>
      <c r="N1558" s="10">
        <v>14790295.933814665</v>
      </c>
      <c r="O1558" s="11">
        <v>1605041.0526654371</v>
      </c>
      <c r="P1558" s="11">
        <v>9528071.6437397897</v>
      </c>
      <c r="Q1558" s="11">
        <v>5685971.8739246279</v>
      </c>
      <c r="R1558" s="11">
        <v>1137546.7770830174</v>
      </c>
      <c r="S1558" s="11">
        <v>11762169.21072071</v>
      </c>
      <c r="T1558" s="11">
        <v>10546853.472129291</v>
      </c>
      <c r="U1558" s="11">
        <v>31313052.450017981</v>
      </c>
      <c r="V1558" s="11">
        <v>17235420.711971372</v>
      </c>
      <c r="W1558" s="11">
        <v>26813009.471947186</v>
      </c>
      <c r="X1558" s="11">
        <v>2004967.2566946759</v>
      </c>
      <c r="Y1558" s="11">
        <v>5371242.5385738527</v>
      </c>
      <c r="Z1558" s="12">
        <v>6388397.8322409317</v>
      </c>
      <c r="AA1558" s="12">
        <v>2652939.7842826727</v>
      </c>
      <c r="AB1558" s="12">
        <v>5447533.834869002</v>
      </c>
      <c r="AC1558" s="12">
        <v>16411254.481728356</v>
      </c>
      <c r="AD1558" s="12">
        <v>10004824.104470486</v>
      </c>
      <c r="AE1558" s="12">
        <v>10155118.165151224</v>
      </c>
      <c r="AF1558" s="12">
        <v>784994.46800004947</v>
      </c>
    </row>
    <row r="1559" spans="1:32" customFormat="1" x14ac:dyDescent="0.25">
      <c r="A1559" t="s">
        <v>11188</v>
      </c>
      <c r="B1559" t="s">
        <v>11189</v>
      </c>
      <c r="C1559" t="s">
        <v>11190</v>
      </c>
      <c r="D1559" s="5">
        <f t="shared" si="96"/>
        <v>7</v>
      </c>
      <c r="E1559" s="5">
        <f t="shared" si="97"/>
        <v>7</v>
      </c>
      <c r="F1559" s="5">
        <f t="shared" si="98"/>
        <v>18</v>
      </c>
      <c r="G1559" s="5">
        <f t="shared" si="99"/>
        <v>18</v>
      </c>
      <c r="H1559" s="10">
        <v>6430819.5769930333</v>
      </c>
      <c r="I1559" s="10">
        <v>1338428.5481316487</v>
      </c>
      <c r="J1559" s="10">
        <v>8839019.7106474191</v>
      </c>
      <c r="K1559" s="10">
        <v>9378073.9420808628</v>
      </c>
      <c r="L1559" s="10">
        <v>12833427.495124161</v>
      </c>
      <c r="M1559" s="10">
        <v>6960884.2847083686</v>
      </c>
      <c r="N1559" s="10">
        <v>4496973.9144775206</v>
      </c>
      <c r="O1559" s="11">
        <v>7625691.6954874704</v>
      </c>
      <c r="P1559" s="11">
        <v>14859286.061604246</v>
      </c>
      <c r="Q1559" s="11">
        <v>3008582.8992430368</v>
      </c>
      <c r="R1559" s="11">
        <v>2317758.1358754635</v>
      </c>
      <c r="S1559" s="11">
        <v>17647233.539395846</v>
      </c>
      <c r="T1559" s="11">
        <v>7190695.0129361618</v>
      </c>
      <c r="U1559" s="11">
        <v>19433606.404745616</v>
      </c>
      <c r="V1559" s="11">
        <v>20684879.46264616</v>
      </c>
      <c r="W1559" s="11">
        <v>15701130.785255637</v>
      </c>
      <c r="X1559" s="11">
        <v>6213247.9496991038</v>
      </c>
      <c r="Y1559" s="11">
        <v>3896999.1458437</v>
      </c>
      <c r="Z1559" s="12">
        <v>16708533.726866197</v>
      </c>
      <c r="AA1559" s="12">
        <v>1126501.1382863298</v>
      </c>
      <c r="AB1559" s="12">
        <v>9133784.3106141184</v>
      </c>
      <c r="AC1559" s="12">
        <v>7533611.1187076122</v>
      </c>
      <c r="AD1559" s="12">
        <v>5285685.5541740209</v>
      </c>
      <c r="AE1559" s="12">
        <v>8450961.5847920775</v>
      </c>
      <c r="AF1559" s="12">
        <v>1317063.0468478603</v>
      </c>
    </row>
    <row r="1560" spans="1:32" customFormat="1" x14ac:dyDescent="0.25">
      <c r="A1560" t="s">
        <v>11239</v>
      </c>
      <c r="B1560" t="s">
        <v>11240</v>
      </c>
      <c r="C1560" t="s">
        <v>11241</v>
      </c>
      <c r="D1560" s="5">
        <f t="shared" si="96"/>
        <v>7</v>
      </c>
      <c r="E1560" s="5">
        <f t="shared" si="97"/>
        <v>7</v>
      </c>
      <c r="F1560" s="5">
        <f t="shared" si="98"/>
        <v>18</v>
      </c>
      <c r="G1560" s="5">
        <f t="shared" si="99"/>
        <v>18</v>
      </c>
      <c r="H1560" s="10">
        <v>9417481.5035482906</v>
      </c>
      <c r="I1560" s="10">
        <v>536149.66921566695</v>
      </c>
      <c r="J1560" s="10">
        <v>3049073.9201029153</v>
      </c>
      <c r="K1560" s="10">
        <v>3371058.540507352</v>
      </c>
      <c r="L1560" s="10">
        <v>2338537.937898783</v>
      </c>
      <c r="M1560" s="10">
        <v>1512193.2654898791</v>
      </c>
      <c r="N1560" s="10">
        <v>4966854.6779602952</v>
      </c>
      <c r="O1560" s="11">
        <v>1443480.4627704173</v>
      </c>
      <c r="P1560" s="11">
        <v>5177314.5859791469</v>
      </c>
      <c r="Q1560" s="11">
        <v>4684948.3968397137</v>
      </c>
      <c r="R1560" s="11">
        <v>6736468.2364226123</v>
      </c>
      <c r="S1560" s="11">
        <v>9381780.2830589116</v>
      </c>
      <c r="T1560" s="11">
        <v>16016114.584002802</v>
      </c>
      <c r="U1560" s="11">
        <v>57667446.012842983</v>
      </c>
      <c r="V1560" s="11">
        <v>71260212.876861006</v>
      </c>
      <c r="W1560" s="11">
        <v>9795133.2852822579</v>
      </c>
      <c r="X1560" s="11">
        <v>4684890.5340339616</v>
      </c>
      <c r="Y1560" s="11">
        <v>4476697.3435235638</v>
      </c>
      <c r="Z1560" s="12">
        <v>7125086.8990241075</v>
      </c>
      <c r="AA1560" s="12">
        <v>38369702.338501014</v>
      </c>
      <c r="AB1560" s="12">
        <v>8949243.2998996824</v>
      </c>
      <c r="AC1560" s="12">
        <v>10332521.617998555</v>
      </c>
      <c r="AD1560" s="12">
        <v>4897387.169753598</v>
      </c>
      <c r="AE1560" s="12">
        <v>35177632.400863729</v>
      </c>
      <c r="AF1560" s="12">
        <v>1493977.0146741653</v>
      </c>
    </row>
    <row r="1561" spans="1:32" customFormat="1" x14ac:dyDescent="0.25">
      <c r="A1561" t="s">
        <v>11253</v>
      </c>
      <c r="B1561" t="s">
        <v>11254</v>
      </c>
      <c r="C1561" t="s">
        <v>11255</v>
      </c>
      <c r="D1561" s="5">
        <f t="shared" si="96"/>
        <v>7</v>
      </c>
      <c r="E1561" s="5">
        <f t="shared" si="97"/>
        <v>7</v>
      </c>
      <c r="F1561" s="5">
        <f t="shared" si="98"/>
        <v>18</v>
      </c>
      <c r="G1561" s="5">
        <f t="shared" si="99"/>
        <v>18</v>
      </c>
      <c r="H1561" s="10">
        <v>888026.1911242425</v>
      </c>
      <c r="I1561" s="10">
        <v>3200866.7833371195</v>
      </c>
      <c r="J1561" s="10">
        <v>4642644.8908610707</v>
      </c>
      <c r="K1561" s="10">
        <v>3994787.0696806572</v>
      </c>
      <c r="L1561" s="10">
        <v>5239023.5851001646</v>
      </c>
      <c r="M1561" s="10">
        <v>3785566.8535446338</v>
      </c>
      <c r="N1561" s="10">
        <v>3245878.5984778074</v>
      </c>
      <c r="O1561" s="11">
        <v>3811818.5033253874</v>
      </c>
      <c r="P1561" s="11">
        <v>3092129.5960245486</v>
      </c>
      <c r="Q1561" s="11">
        <v>2914443.9480587267</v>
      </c>
      <c r="R1561" s="11">
        <v>2596196.4068887583</v>
      </c>
      <c r="S1561" s="11">
        <v>2705608.4825598281</v>
      </c>
      <c r="T1561" s="11">
        <v>7807765.4349752106</v>
      </c>
      <c r="U1561" s="11">
        <v>5957334.3176682945</v>
      </c>
      <c r="V1561" s="11">
        <v>10179544.921757739</v>
      </c>
      <c r="W1561" s="11">
        <v>6928618.0841890965</v>
      </c>
      <c r="X1561" s="11">
        <v>6998583.4129644427</v>
      </c>
      <c r="Y1561" s="11">
        <v>2445358.2045461908</v>
      </c>
      <c r="Z1561" s="12">
        <v>8844066.7609571423</v>
      </c>
      <c r="AA1561" s="12">
        <v>3427275.1909126439</v>
      </c>
      <c r="AB1561" s="12">
        <v>3766046.7712537153</v>
      </c>
      <c r="AC1561" s="12">
        <v>7579095.5341339651</v>
      </c>
      <c r="AD1561" s="12">
        <v>7586392.4583649356</v>
      </c>
      <c r="AE1561" s="12">
        <v>2183896.1623652177</v>
      </c>
      <c r="AF1561" s="12">
        <v>1823930.8990962943</v>
      </c>
    </row>
    <row r="1562" spans="1:32" customFormat="1" x14ac:dyDescent="0.25">
      <c r="A1562" t="s">
        <v>11256</v>
      </c>
      <c r="B1562" t="s">
        <v>11257</v>
      </c>
      <c r="C1562" t="s">
        <v>11258</v>
      </c>
      <c r="D1562" s="5">
        <f t="shared" si="96"/>
        <v>7</v>
      </c>
      <c r="E1562" s="5">
        <f t="shared" si="97"/>
        <v>7</v>
      </c>
      <c r="F1562" s="5">
        <f t="shared" si="98"/>
        <v>18</v>
      </c>
      <c r="G1562" s="5">
        <f t="shared" si="99"/>
        <v>18</v>
      </c>
      <c r="H1562" s="10">
        <v>5882504.837086169</v>
      </c>
      <c r="I1562" s="10">
        <v>6192205.3085783012</v>
      </c>
      <c r="J1562" s="10">
        <v>24415239.982074581</v>
      </c>
      <c r="K1562" s="10">
        <v>17393987.182793271</v>
      </c>
      <c r="L1562" s="10">
        <v>19927795.135851767</v>
      </c>
      <c r="M1562" s="10">
        <v>27595747.908258416</v>
      </c>
      <c r="N1562" s="10">
        <v>14622341.690852616</v>
      </c>
      <c r="O1562" s="11">
        <v>14412352.820417956</v>
      </c>
      <c r="P1562" s="11">
        <v>15803159.932937786</v>
      </c>
      <c r="Q1562" s="11">
        <v>6739177.7088907305</v>
      </c>
      <c r="R1562" s="11">
        <v>6992603.6171670575</v>
      </c>
      <c r="S1562" s="11">
        <v>6761676.3841948826</v>
      </c>
      <c r="T1562" s="11">
        <v>11733021.176193196</v>
      </c>
      <c r="U1562" s="11">
        <v>15769112.720633931</v>
      </c>
      <c r="V1562" s="11">
        <v>11901160.004237343</v>
      </c>
      <c r="W1562" s="11">
        <v>20739989.186761949</v>
      </c>
      <c r="X1562" s="11">
        <v>23175847.07235454</v>
      </c>
      <c r="Y1562" s="11">
        <v>5564910.8658657558</v>
      </c>
      <c r="Z1562" s="12">
        <v>5205891.3090630351</v>
      </c>
      <c r="AA1562" s="12">
        <v>14428836.213988185</v>
      </c>
      <c r="AB1562" s="12">
        <v>10059042.454928925</v>
      </c>
      <c r="AC1562" s="12">
        <v>22335045.241326503</v>
      </c>
      <c r="AD1562" s="12">
        <v>18232443.241870284</v>
      </c>
      <c r="AE1562" s="12">
        <v>8645719.0778146721</v>
      </c>
      <c r="AF1562" s="12">
        <v>12838684.412262511</v>
      </c>
    </row>
    <row r="1563" spans="1:32" customFormat="1" x14ac:dyDescent="0.25">
      <c r="A1563" t="s">
        <v>11262</v>
      </c>
      <c r="B1563" t="s">
        <v>11263</v>
      </c>
      <c r="C1563" t="s">
        <v>11264</v>
      </c>
      <c r="D1563" s="5">
        <f t="shared" si="96"/>
        <v>7</v>
      </c>
      <c r="E1563" s="5">
        <f t="shared" si="97"/>
        <v>7</v>
      </c>
      <c r="F1563" s="5">
        <f t="shared" si="98"/>
        <v>18</v>
      </c>
      <c r="G1563" s="5">
        <f t="shared" si="99"/>
        <v>18</v>
      </c>
      <c r="H1563" s="10">
        <v>26694029.244697452</v>
      </c>
      <c r="I1563" s="10">
        <v>23069830.792225745</v>
      </c>
      <c r="J1563" s="10">
        <v>52207807.88706708</v>
      </c>
      <c r="K1563" s="10">
        <v>41608271.94008708</v>
      </c>
      <c r="L1563" s="10">
        <v>46704715.025344826</v>
      </c>
      <c r="M1563" s="10">
        <v>82570801.79544273</v>
      </c>
      <c r="N1563" s="10">
        <v>35397434.78972587</v>
      </c>
      <c r="O1563" s="11">
        <v>32133654.388249055</v>
      </c>
      <c r="P1563" s="11">
        <v>30761571.794216782</v>
      </c>
      <c r="Q1563" s="11">
        <v>12869840.869516728</v>
      </c>
      <c r="R1563" s="11">
        <v>10290488.874975175</v>
      </c>
      <c r="S1563" s="11">
        <v>29990397.370371345</v>
      </c>
      <c r="T1563" s="11">
        <v>42087419.917800903</v>
      </c>
      <c r="U1563" s="11">
        <v>38561007.150194466</v>
      </c>
      <c r="V1563" s="11">
        <v>31607695.334948532</v>
      </c>
      <c r="W1563" s="11">
        <v>48079931.481349394</v>
      </c>
      <c r="X1563" s="11">
        <v>40203584.944567412</v>
      </c>
      <c r="Y1563" s="11">
        <v>39707668.803111598</v>
      </c>
      <c r="Z1563" s="12">
        <v>20348220.228055514</v>
      </c>
      <c r="AA1563" s="12">
        <v>24716832.227679614</v>
      </c>
      <c r="AB1563" s="12">
        <v>36803591.918752857</v>
      </c>
      <c r="AC1563" s="12">
        <v>50148175.242438592</v>
      </c>
      <c r="AD1563" s="12">
        <v>26367756.279690109</v>
      </c>
      <c r="AE1563" s="12">
        <v>20609426.178578023</v>
      </c>
      <c r="AF1563" s="12">
        <v>43310227.138292596</v>
      </c>
    </row>
    <row r="1564" spans="1:32" customFormat="1" x14ac:dyDescent="0.25">
      <c r="A1564" t="s">
        <v>11268</v>
      </c>
      <c r="B1564" t="s">
        <v>11269</v>
      </c>
      <c r="C1564" t="s">
        <v>11270</v>
      </c>
      <c r="D1564" s="5">
        <f t="shared" si="96"/>
        <v>7</v>
      </c>
      <c r="E1564" s="5">
        <f t="shared" si="97"/>
        <v>7</v>
      </c>
      <c r="F1564" s="5">
        <f t="shared" si="98"/>
        <v>18</v>
      </c>
      <c r="G1564" s="5">
        <f t="shared" si="99"/>
        <v>18</v>
      </c>
      <c r="H1564" s="10">
        <v>632244.95604767336</v>
      </c>
      <c r="I1564" s="10">
        <v>2195059.4002705705</v>
      </c>
      <c r="J1564" s="10">
        <v>4365399.3733927738</v>
      </c>
      <c r="K1564" s="10">
        <v>9358001.5108320452</v>
      </c>
      <c r="L1564" s="10">
        <v>3684710.5711698625</v>
      </c>
      <c r="M1564" s="10">
        <v>2749383.7914479151</v>
      </c>
      <c r="N1564" s="10">
        <v>4097070.5386380716</v>
      </c>
      <c r="O1564" s="11">
        <v>8862678.4675799571</v>
      </c>
      <c r="P1564" s="11">
        <v>10696083.352262644</v>
      </c>
      <c r="Q1564" s="11">
        <v>830429.10622225085</v>
      </c>
      <c r="R1564" s="11">
        <v>2019888.7151513074</v>
      </c>
      <c r="S1564" s="11">
        <v>1883816.2650747329</v>
      </c>
      <c r="T1564" s="11">
        <v>8430932.4720021877</v>
      </c>
      <c r="U1564" s="11">
        <v>8972497.1512689143</v>
      </c>
      <c r="V1564" s="11">
        <v>10017043.866708819</v>
      </c>
      <c r="W1564" s="11">
        <v>5492681.995600896</v>
      </c>
      <c r="X1564" s="11">
        <v>7401991.378199894</v>
      </c>
      <c r="Y1564" s="11">
        <v>1577672.2257144758</v>
      </c>
      <c r="Z1564" s="12">
        <v>4858425.9516677763</v>
      </c>
      <c r="AA1564" s="12">
        <v>4457030.9341256963</v>
      </c>
      <c r="AB1564" s="12">
        <v>1973930.5702693493</v>
      </c>
      <c r="AC1564" s="12">
        <v>9891181.4600464962</v>
      </c>
      <c r="AD1564" s="12">
        <v>4609496.2867621128</v>
      </c>
      <c r="AE1564" s="12">
        <v>10930948.129351355</v>
      </c>
      <c r="AF1564" s="12">
        <v>4529355.2917822683</v>
      </c>
    </row>
    <row r="1565" spans="1:32" customFormat="1" x14ac:dyDescent="0.25">
      <c r="A1565" t="s">
        <v>11280</v>
      </c>
      <c r="B1565" t="s">
        <v>11281</v>
      </c>
      <c r="C1565" t="s">
        <v>11282</v>
      </c>
      <c r="D1565" s="5">
        <f t="shared" si="96"/>
        <v>7</v>
      </c>
      <c r="E1565" s="5">
        <f t="shared" si="97"/>
        <v>7</v>
      </c>
      <c r="F1565" s="5">
        <f t="shared" si="98"/>
        <v>18</v>
      </c>
      <c r="G1565" s="5">
        <f t="shared" si="99"/>
        <v>18</v>
      </c>
      <c r="H1565" s="10">
        <v>74531722.841316342</v>
      </c>
      <c r="I1565" s="10">
        <v>50307687.322385907</v>
      </c>
      <c r="J1565" s="10">
        <v>296184436.76409006</v>
      </c>
      <c r="K1565" s="10">
        <v>123472788.70808321</v>
      </c>
      <c r="L1565" s="10">
        <v>150594944.17198241</v>
      </c>
      <c r="M1565" s="10">
        <v>188390739.67809772</v>
      </c>
      <c r="N1565" s="10">
        <v>59452186.402484745</v>
      </c>
      <c r="O1565" s="11">
        <v>51460732.481487319</v>
      </c>
      <c r="P1565" s="11">
        <v>54989174.526620947</v>
      </c>
      <c r="Q1565" s="11">
        <v>125309466.06725439</v>
      </c>
      <c r="R1565" s="11">
        <v>63407347.122036219</v>
      </c>
      <c r="S1565" s="11">
        <v>99463827.740186796</v>
      </c>
      <c r="T1565" s="11">
        <v>161673994.94642165</v>
      </c>
      <c r="U1565" s="11">
        <v>124366535.84899756</v>
      </c>
      <c r="V1565" s="11">
        <v>179293910.59580106</v>
      </c>
      <c r="W1565" s="11">
        <v>130547288.90251912</v>
      </c>
      <c r="X1565" s="11">
        <v>139472371.96526754</v>
      </c>
      <c r="Y1565" s="11">
        <v>68827490.925990254</v>
      </c>
      <c r="Z1565" s="12">
        <v>151149671.50077665</v>
      </c>
      <c r="AA1565" s="12">
        <v>181403344.81090188</v>
      </c>
      <c r="AB1565" s="12">
        <v>236314313.19877741</v>
      </c>
      <c r="AC1565" s="12">
        <v>134444753.9901298</v>
      </c>
      <c r="AD1565" s="12">
        <v>100090773.00048348</v>
      </c>
      <c r="AE1565" s="12">
        <v>81163409.810026377</v>
      </c>
      <c r="AF1565" s="12">
        <v>37453422.954895973</v>
      </c>
    </row>
    <row r="1566" spans="1:32" customFormat="1" x14ac:dyDescent="0.25">
      <c r="A1566" t="s">
        <v>11283</v>
      </c>
      <c r="B1566" t="s">
        <v>11284</v>
      </c>
      <c r="C1566" t="s">
        <v>11285</v>
      </c>
      <c r="D1566" s="5">
        <f t="shared" si="96"/>
        <v>7</v>
      </c>
      <c r="E1566" s="5">
        <f t="shared" si="97"/>
        <v>7</v>
      </c>
      <c r="F1566" s="5">
        <f t="shared" si="98"/>
        <v>18</v>
      </c>
      <c r="G1566" s="5">
        <f t="shared" si="99"/>
        <v>18</v>
      </c>
      <c r="H1566" s="10">
        <v>241462630.25117081</v>
      </c>
      <c r="I1566" s="10">
        <v>184253543.51165175</v>
      </c>
      <c r="J1566" s="10">
        <v>183331858.13087854</v>
      </c>
      <c r="K1566" s="10">
        <v>192996180.6770491</v>
      </c>
      <c r="L1566" s="10">
        <v>132185772.22593796</v>
      </c>
      <c r="M1566" s="10">
        <v>84091920.380745932</v>
      </c>
      <c r="N1566" s="10">
        <v>377781943.5116207</v>
      </c>
      <c r="O1566" s="11">
        <v>50342024.797516547</v>
      </c>
      <c r="P1566" s="11">
        <v>42596297.240338489</v>
      </c>
      <c r="Q1566" s="11">
        <v>308139619.07259083</v>
      </c>
      <c r="R1566" s="11">
        <v>138348513.10953212</v>
      </c>
      <c r="S1566" s="11">
        <v>311613742.98756737</v>
      </c>
      <c r="T1566" s="11">
        <v>129091086.82318892</v>
      </c>
      <c r="U1566" s="11">
        <v>164007609.30421245</v>
      </c>
      <c r="V1566" s="11">
        <v>219612930.76665986</v>
      </c>
      <c r="W1566" s="11">
        <v>64598527.334438831</v>
      </c>
      <c r="X1566" s="11">
        <v>65944874.360979483</v>
      </c>
      <c r="Y1566" s="11">
        <v>385130705.19192994</v>
      </c>
      <c r="Z1566" s="12">
        <v>209424211.18509448</v>
      </c>
      <c r="AA1566" s="12">
        <v>66529436.24791605</v>
      </c>
      <c r="AB1566" s="12">
        <v>74693062.361950204</v>
      </c>
      <c r="AC1566" s="12">
        <v>29420227.694440246</v>
      </c>
      <c r="AD1566" s="12">
        <v>61288995.600110374</v>
      </c>
      <c r="AE1566" s="12">
        <v>85017978.353837222</v>
      </c>
      <c r="AF1566" s="12">
        <v>77045782.487072945</v>
      </c>
    </row>
    <row r="1567" spans="1:32" customFormat="1" x14ac:dyDescent="0.25">
      <c r="A1567" t="s">
        <v>11301</v>
      </c>
      <c r="B1567" t="s">
        <v>11302</v>
      </c>
      <c r="C1567" t="s">
        <v>11303</v>
      </c>
      <c r="D1567" s="5">
        <f t="shared" si="96"/>
        <v>7</v>
      </c>
      <c r="E1567" s="5">
        <f t="shared" si="97"/>
        <v>7</v>
      </c>
      <c r="F1567" s="5">
        <f t="shared" si="98"/>
        <v>18</v>
      </c>
      <c r="G1567" s="5">
        <f t="shared" si="99"/>
        <v>18</v>
      </c>
      <c r="H1567" s="10">
        <v>6396605.779789824</v>
      </c>
      <c r="I1567" s="10">
        <v>15864862.559560701</v>
      </c>
      <c r="J1567" s="10">
        <v>3737449.4075257536</v>
      </c>
      <c r="K1567" s="10">
        <v>25983612.904320408</v>
      </c>
      <c r="L1567" s="10">
        <v>8242065.7559811436</v>
      </c>
      <c r="M1567" s="10">
        <v>4694962.1415135544</v>
      </c>
      <c r="N1567" s="10">
        <v>3562915.5160892587</v>
      </c>
      <c r="O1567" s="11">
        <v>14866534.094995283</v>
      </c>
      <c r="P1567" s="11">
        <v>17449230.810214356</v>
      </c>
      <c r="Q1567" s="11">
        <v>16290669.230056163</v>
      </c>
      <c r="R1567" s="11">
        <v>9521858.837735001</v>
      </c>
      <c r="S1567" s="11">
        <v>18687024.367861819</v>
      </c>
      <c r="T1567" s="11">
        <v>22117988.838469271</v>
      </c>
      <c r="U1567" s="11">
        <v>18918055.757562101</v>
      </c>
      <c r="V1567" s="11">
        <v>56893656.698492825</v>
      </c>
      <c r="W1567" s="11">
        <v>17348796.642332636</v>
      </c>
      <c r="X1567" s="11">
        <v>10964610.27396138</v>
      </c>
      <c r="Y1567" s="11">
        <v>8292848.5471051913</v>
      </c>
      <c r="Z1567" s="12">
        <v>11113223.351622</v>
      </c>
      <c r="AA1567" s="12">
        <v>56618053.580797404</v>
      </c>
      <c r="AB1567" s="12">
        <v>9716673.751015</v>
      </c>
      <c r="AC1567" s="12">
        <v>29631664.251951445</v>
      </c>
      <c r="AD1567" s="12">
        <v>23407439.099319883</v>
      </c>
      <c r="AE1567" s="12">
        <v>27564793.523751266</v>
      </c>
      <c r="AF1567" s="12">
        <v>6528922.8811971759</v>
      </c>
    </row>
    <row r="1568" spans="1:32" customFormat="1" x14ac:dyDescent="0.25">
      <c r="A1568" t="s">
        <v>11319</v>
      </c>
      <c r="B1568" t="s">
        <v>11320</v>
      </c>
      <c r="C1568" t="s">
        <v>11321</v>
      </c>
      <c r="D1568" s="5">
        <f t="shared" si="96"/>
        <v>7</v>
      </c>
      <c r="E1568" s="5">
        <f t="shared" si="97"/>
        <v>7</v>
      </c>
      <c r="F1568" s="5">
        <f t="shared" si="98"/>
        <v>18</v>
      </c>
      <c r="G1568" s="5">
        <f t="shared" si="99"/>
        <v>18</v>
      </c>
      <c r="H1568" s="10">
        <v>91093173.40026325</v>
      </c>
      <c r="I1568" s="10">
        <v>103741540.38772413</v>
      </c>
      <c r="J1568" s="10">
        <v>87779010.603977799</v>
      </c>
      <c r="K1568" s="10">
        <v>67620053.097261131</v>
      </c>
      <c r="L1568" s="10">
        <v>85363567.308199719</v>
      </c>
      <c r="M1568" s="10">
        <v>56312183.296906643</v>
      </c>
      <c r="N1568" s="10">
        <v>64647186.947425522</v>
      </c>
      <c r="O1568" s="11">
        <v>95972356.656811252</v>
      </c>
      <c r="P1568" s="11">
        <v>114618866.46298087</v>
      </c>
      <c r="Q1568" s="11">
        <v>118672341.00918591</v>
      </c>
      <c r="R1568" s="11">
        <v>74731594.017176032</v>
      </c>
      <c r="S1568" s="11">
        <v>149007125.40399534</v>
      </c>
      <c r="T1568" s="11">
        <v>105576547.35668832</v>
      </c>
      <c r="U1568" s="11">
        <v>179117159.02192318</v>
      </c>
      <c r="V1568" s="11">
        <v>127749205.65382811</v>
      </c>
      <c r="W1568" s="11">
        <v>112298223.2718181</v>
      </c>
      <c r="X1568" s="11">
        <v>88180530.535787374</v>
      </c>
      <c r="Y1568" s="11">
        <v>47921490.492357574</v>
      </c>
      <c r="Z1568" s="12">
        <v>104596691.92580137</v>
      </c>
      <c r="AA1568" s="12">
        <v>119214095.35754621</v>
      </c>
      <c r="AB1568" s="12">
        <v>92195273.46710071</v>
      </c>
      <c r="AC1568" s="12">
        <v>97812837.989778548</v>
      </c>
      <c r="AD1568" s="12">
        <v>115095602.04031421</v>
      </c>
      <c r="AE1568" s="12">
        <v>145902251.79923129</v>
      </c>
      <c r="AF1568" s="12">
        <v>27959528.23884286</v>
      </c>
    </row>
    <row r="1569" spans="1:32" customFormat="1" x14ac:dyDescent="0.25">
      <c r="A1569" t="s">
        <v>11322</v>
      </c>
      <c r="B1569" t="s">
        <v>11323</v>
      </c>
      <c r="C1569" t="s">
        <v>11324</v>
      </c>
      <c r="D1569" s="5">
        <f t="shared" si="96"/>
        <v>7</v>
      </c>
      <c r="E1569" s="5">
        <f t="shared" si="97"/>
        <v>7</v>
      </c>
      <c r="F1569" s="5">
        <f t="shared" si="98"/>
        <v>18</v>
      </c>
      <c r="G1569" s="5">
        <f t="shared" si="99"/>
        <v>18</v>
      </c>
      <c r="H1569" s="10">
        <v>9302125.7241388373</v>
      </c>
      <c r="I1569" s="10">
        <v>14534816.296497222</v>
      </c>
      <c r="J1569" s="10">
        <v>81690481.091552153</v>
      </c>
      <c r="K1569" s="10">
        <v>37029838.653867044</v>
      </c>
      <c r="L1569" s="10">
        <v>30819372.232420005</v>
      </c>
      <c r="M1569" s="10">
        <v>44442911.947982453</v>
      </c>
      <c r="N1569" s="10">
        <v>12210062.667655034</v>
      </c>
      <c r="O1569" s="11">
        <v>14993790.31304327</v>
      </c>
      <c r="P1569" s="11">
        <v>21501036.468262225</v>
      </c>
      <c r="Q1569" s="11">
        <v>5336900.0651406897</v>
      </c>
      <c r="R1569" s="11">
        <v>1578900.1933941718</v>
      </c>
      <c r="S1569" s="11">
        <v>19162042.403665401</v>
      </c>
      <c r="T1569" s="11">
        <v>31574434.99401743</v>
      </c>
      <c r="U1569" s="11">
        <v>15910658.188599057</v>
      </c>
      <c r="V1569" s="11">
        <v>16391935.107112415</v>
      </c>
      <c r="W1569" s="11">
        <v>18100839.096823547</v>
      </c>
      <c r="X1569" s="11">
        <v>33810157.614073254</v>
      </c>
      <c r="Y1569" s="11">
        <v>12268020.337231725</v>
      </c>
      <c r="Z1569" s="12">
        <v>19747296.991662957</v>
      </c>
      <c r="AA1569" s="12">
        <v>6956448.4446651712</v>
      </c>
      <c r="AB1569" s="12">
        <v>30589530.753220461</v>
      </c>
      <c r="AC1569" s="12">
        <v>17832622.391846944</v>
      </c>
      <c r="AD1569" s="12">
        <v>21800997.961559676</v>
      </c>
      <c r="AE1569" s="12">
        <v>9182699.66988107</v>
      </c>
      <c r="AF1569" s="12">
        <v>8006179.3439999362</v>
      </c>
    </row>
    <row r="1570" spans="1:32" customFormat="1" x14ac:dyDescent="0.25">
      <c r="A1570" t="s">
        <v>11331</v>
      </c>
      <c r="B1570" t="s">
        <v>11332</v>
      </c>
      <c r="C1570" t="s">
        <v>11333</v>
      </c>
      <c r="D1570" s="5">
        <f t="shared" si="96"/>
        <v>7</v>
      </c>
      <c r="E1570" s="5">
        <f t="shared" si="97"/>
        <v>7</v>
      </c>
      <c r="F1570" s="5">
        <f t="shared" si="98"/>
        <v>18</v>
      </c>
      <c r="G1570" s="5">
        <f t="shared" si="99"/>
        <v>18</v>
      </c>
      <c r="H1570" s="10">
        <v>175995821.7332198</v>
      </c>
      <c r="I1570" s="10">
        <v>197924955.55793798</v>
      </c>
      <c r="J1570" s="10">
        <v>143690261.68015391</v>
      </c>
      <c r="K1570" s="10">
        <v>302781919.92090285</v>
      </c>
      <c r="L1570" s="10">
        <v>167731721.14121634</v>
      </c>
      <c r="M1570" s="10">
        <v>184564295.15677807</v>
      </c>
      <c r="N1570" s="10">
        <v>184176944.68557417</v>
      </c>
      <c r="O1570" s="11">
        <v>225807808.74450967</v>
      </c>
      <c r="P1570" s="11">
        <v>332803090.32062179</v>
      </c>
      <c r="Q1570" s="11">
        <v>105257421.20860842</v>
      </c>
      <c r="R1570" s="11">
        <v>153213686.15506661</v>
      </c>
      <c r="S1570" s="11">
        <v>189263642.38236326</v>
      </c>
      <c r="T1570" s="11">
        <v>220961820.17406124</v>
      </c>
      <c r="U1570" s="11">
        <v>259220841.4233126</v>
      </c>
      <c r="V1570" s="11">
        <v>233340039.82649237</v>
      </c>
      <c r="W1570" s="11">
        <v>293696693.62007129</v>
      </c>
      <c r="X1570" s="11">
        <v>244520682.19655633</v>
      </c>
      <c r="Y1570" s="11">
        <v>99204225.311377257</v>
      </c>
      <c r="Z1570" s="12">
        <v>196896341.70630926</v>
      </c>
      <c r="AA1570" s="12">
        <v>195887021.63971543</v>
      </c>
      <c r="AB1570" s="12">
        <v>191082929.80480078</v>
      </c>
      <c r="AC1570" s="12">
        <v>232571395.87828711</v>
      </c>
      <c r="AD1570" s="12">
        <v>196848361.12971687</v>
      </c>
      <c r="AE1570" s="12">
        <v>438643322.06136495</v>
      </c>
      <c r="AF1570" s="12">
        <v>187803805.41839495</v>
      </c>
    </row>
    <row r="1571" spans="1:32" customFormat="1" x14ac:dyDescent="0.25">
      <c r="A1571" t="s">
        <v>11337</v>
      </c>
      <c r="B1571" t="s">
        <v>11338</v>
      </c>
      <c r="C1571" t="s">
        <v>11339</v>
      </c>
      <c r="D1571" s="5">
        <f t="shared" si="96"/>
        <v>7</v>
      </c>
      <c r="E1571" s="5">
        <f t="shared" si="97"/>
        <v>7</v>
      </c>
      <c r="F1571" s="5">
        <f t="shared" si="98"/>
        <v>18</v>
      </c>
      <c r="G1571" s="5">
        <f t="shared" si="99"/>
        <v>18</v>
      </c>
      <c r="H1571" s="10">
        <v>5682362.0370050492</v>
      </c>
      <c r="I1571" s="10">
        <v>2027372.1845821694</v>
      </c>
      <c r="J1571" s="10">
        <v>11596188.145741727</v>
      </c>
      <c r="K1571" s="10">
        <v>10412088.149281247</v>
      </c>
      <c r="L1571" s="10">
        <v>5183537.7114648819</v>
      </c>
      <c r="M1571" s="10">
        <v>1478174.2037624361</v>
      </c>
      <c r="N1571" s="10">
        <v>2492438.2821322628</v>
      </c>
      <c r="O1571" s="11">
        <v>9438120.9470098112</v>
      </c>
      <c r="P1571" s="11">
        <v>6608203.2037600316</v>
      </c>
      <c r="Q1571" s="11">
        <v>1363863.1303306452</v>
      </c>
      <c r="R1571" s="11">
        <v>2986194.1581846699</v>
      </c>
      <c r="S1571" s="11">
        <v>13728292.569197111</v>
      </c>
      <c r="T1571" s="11">
        <v>19554253.48500013</v>
      </c>
      <c r="U1571" s="11">
        <v>8903835.7872752901</v>
      </c>
      <c r="V1571" s="11">
        <v>1812432.2509851416</v>
      </c>
      <c r="W1571" s="11">
        <v>6285362.5516240252</v>
      </c>
      <c r="X1571" s="11">
        <v>4707983.1891503837</v>
      </c>
      <c r="Y1571" s="11">
        <v>2085877.0937342062</v>
      </c>
      <c r="Z1571" s="12">
        <v>11225849.775789108</v>
      </c>
      <c r="AA1571" s="12">
        <v>33444118.938961938</v>
      </c>
      <c r="AB1571" s="12">
        <v>18284551.160598975</v>
      </c>
      <c r="AC1571" s="12">
        <v>8783629.6652801745</v>
      </c>
      <c r="AD1571" s="12">
        <v>17902554.192202963</v>
      </c>
      <c r="AE1571" s="12">
        <v>4355048.1752730049</v>
      </c>
      <c r="AF1571" s="12">
        <v>1086093.7199929585</v>
      </c>
    </row>
    <row r="1572" spans="1:32" customFormat="1" x14ac:dyDescent="0.25">
      <c r="A1572" t="s">
        <v>11349</v>
      </c>
      <c r="B1572" t="s">
        <v>11350</v>
      </c>
      <c r="C1572" t="s">
        <v>11351</v>
      </c>
      <c r="D1572" s="5">
        <f t="shared" si="96"/>
        <v>7</v>
      </c>
      <c r="E1572" s="5">
        <f t="shared" si="97"/>
        <v>7</v>
      </c>
      <c r="F1572" s="5">
        <f t="shared" si="98"/>
        <v>18</v>
      </c>
      <c r="G1572" s="5">
        <f t="shared" si="99"/>
        <v>18</v>
      </c>
      <c r="H1572" s="10">
        <v>4568848.2028038502</v>
      </c>
      <c r="I1572" s="10">
        <v>3563811.005716634</v>
      </c>
      <c r="J1572" s="10">
        <v>18726907.93684154</v>
      </c>
      <c r="K1572" s="10">
        <v>13043384.047282837</v>
      </c>
      <c r="L1572" s="10">
        <v>7611579.4582105037</v>
      </c>
      <c r="M1572" s="10">
        <v>12181703.78852395</v>
      </c>
      <c r="N1572" s="10">
        <v>15370323.083645901</v>
      </c>
      <c r="O1572" s="11">
        <v>9960057.1655177567</v>
      </c>
      <c r="P1572" s="11">
        <v>13419445.072260942</v>
      </c>
      <c r="Q1572" s="11">
        <v>7284667.8368338421</v>
      </c>
      <c r="R1572" s="11">
        <v>3400641.4457119023</v>
      </c>
      <c r="S1572" s="11">
        <v>3005750.3550126106</v>
      </c>
      <c r="T1572" s="11">
        <v>9569832.4807310421</v>
      </c>
      <c r="U1572" s="11">
        <v>19545034.074401613</v>
      </c>
      <c r="V1572" s="11">
        <v>11970806.413666779</v>
      </c>
      <c r="W1572" s="11">
        <v>24243355.544435751</v>
      </c>
      <c r="X1572" s="11">
        <v>11517514.023557875</v>
      </c>
      <c r="Y1572" s="11">
        <v>9860692.1244413164</v>
      </c>
      <c r="Z1572" s="12">
        <v>8903859.0705206376</v>
      </c>
      <c r="AA1572" s="12">
        <v>14481272.279389096</v>
      </c>
      <c r="AB1572" s="12">
        <v>9846054.7458421271</v>
      </c>
      <c r="AC1572" s="12">
        <v>18272878.020650655</v>
      </c>
      <c r="AD1572" s="12">
        <v>5278535.7840375621</v>
      </c>
      <c r="AE1572" s="12">
        <v>7090192.4218995031</v>
      </c>
      <c r="AF1572" s="12">
        <v>3114382.0910164118</v>
      </c>
    </row>
    <row r="1573" spans="1:32" customFormat="1" x14ac:dyDescent="0.25">
      <c r="A1573" t="s">
        <v>11352</v>
      </c>
      <c r="B1573" t="s">
        <v>11353</v>
      </c>
      <c r="C1573" t="s">
        <v>11354</v>
      </c>
      <c r="D1573" s="5">
        <f t="shared" si="96"/>
        <v>7</v>
      </c>
      <c r="E1573" s="5">
        <f t="shared" si="97"/>
        <v>7</v>
      </c>
      <c r="F1573" s="5">
        <f t="shared" si="98"/>
        <v>18</v>
      </c>
      <c r="G1573" s="5">
        <f t="shared" si="99"/>
        <v>18</v>
      </c>
      <c r="H1573" s="10">
        <v>8827203.6234198809</v>
      </c>
      <c r="I1573" s="10">
        <v>7918424.3931989092</v>
      </c>
      <c r="J1573" s="10">
        <v>37078128.654431194</v>
      </c>
      <c r="K1573" s="10">
        <v>19615323.01848828</v>
      </c>
      <c r="L1573" s="10">
        <v>27204456.555838004</v>
      </c>
      <c r="M1573" s="10">
        <v>26393331.570065271</v>
      </c>
      <c r="N1573" s="10">
        <v>20100561.538364634</v>
      </c>
      <c r="O1573" s="11">
        <v>13245907.461015668</v>
      </c>
      <c r="P1573" s="11">
        <v>20392207.112289578</v>
      </c>
      <c r="Q1573" s="11">
        <v>23262264.021949101</v>
      </c>
      <c r="R1573" s="11">
        <v>9266035.8239536677</v>
      </c>
      <c r="S1573" s="11">
        <v>11978057.82510826</v>
      </c>
      <c r="T1573" s="11">
        <v>16486349.957871925</v>
      </c>
      <c r="U1573" s="11">
        <v>13904151.596252903</v>
      </c>
      <c r="V1573" s="11">
        <v>28184136.76877325</v>
      </c>
      <c r="W1573" s="11">
        <v>11152576.283424988</v>
      </c>
      <c r="X1573" s="11">
        <v>22315611.394163974</v>
      </c>
      <c r="Y1573" s="11">
        <v>19171568.806345377</v>
      </c>
      <c r="Z1573" s="12">
        <v>8774437.0877029672</v>
      </c>
      <c r="AA1573" s="12">
        <v>15906250.479629993</v>
      </c>
      <c r="AB1573" s="12">
        <v>28021458.568662241</v>
      </c>
      <c r="AC1573" s="12">
        <v>72655682.86488919</v>
      </c>
      <c r="AD1573" s="12">
        <v>25657733.553874262</v>
      </c>
      <c r="AE1573" s="12">
        <v>1789213.1615003329</v>
      </c>
      <c r="AF1573" s="12">
        <v>12903471.895216884</v>
      </c>
    </row>
    <row r="1574" spans="1:32" customFormat="1" x14ac:dyDescent="0.25">
      <c r="A1574" t="s">
        <v>11355</v>
      </c>
      <c r="B1574" t="s">
        <v>11356</v>
      </c>
      <c r="C1574" t="s">
        <v>11357</v>
      </c>
      <c r="D1574" s="5">
        <f t="shared" si="96"/>
        <v>7</v>
      </c>
      <c r="E1574" s="5">
        <f t="shared" si="97"/>
        <v>7</v>
      </c>
      <c r="F1574" s="5">
        <f t="shared" si="98"/>
        <v>18</v>
      </c>
      <c r="G1574" s="5">
        <f t="shared" si="99"/>
        <v>18</v>
      </c>
      <c r="H1574" s="10">
        <v>2223803.0946052712</v>
      </c>
      <c r="I1574" s="10">
        <v>1600774.1001777106</v>
      </c>
      <c r="J1574" s="10">
        <v>3983703.8166541201</v>
      </c>
      <c r="K1574" s="10">
        <v>11957858.940864788</v>
      </c>
      <c r="L1574" s="10">
        <v>6470880.6524753217</v>
      </c>
      <c r="M1574" s="10">
        <v>13042272.223916072</v>
      </c>
      <c r="N1574" s="10">
        <v>2562130.5133467247</v>
      </c>
      <c r="O1574" s="11">
        <v>9651172.4308043662</v>
      </c>
      <c r="P1574" s="11">
        <v>12478194.109743675</v>
      </c>
      <c r="Q1574" s="11">
        <v>3322874.1129658506</v>
      </c>
      <c r="R1574" s="11">
        <v>3103002.2100282433</v>
      </c>
      <c r="S1574" s="11">
        <v>1314928.1904252744</v>
      </c>
      <c r="T1574" s="11">
        <v>1814698.5890726976</v>
      </c>
      <c r="U1574" s="11">
        <v>3932908.8574106507</v>
      </c>
      <c r="V1574" s="11">
        <v>2659035.690939392</v>
      </c>
      <c r="W1574" s="11">
        <v>14257181.220468232</v>
      </c>
      <c r="X1574" s="11">
        <v>5813679.8605796555</v>
      </c>
      <c r="Y1574" s="11">
        <v>533498.24633892847</v>
      </c>
      <c r="Z1574" s="12">
        <v>2476885.3166414732</v>
      </c>
      <c r="AA1574" s="12">
        <v>5805533.7414716566</v>
      </c>
      <c r="AB1574" s="12">
        <v>8277506.5839862432</v>
      </c>
      <c r="AC1574" s="12">
        <v>8974113.0843072534</v>
      </c>
      <c r="AD1574" s="12">
        <v>1775855.9927729149</v>
      </c>
      <c r="AE1574" s="12">
        <v>2906337.4945015511</v>
      </c>
      <c r="AF1574" s="12">
        <v>3195941.6036178749</v>
      </c>
    </row>
    <row r="1575" spans="1:32" customFormat="1" x14ac:dyDescent="0.25">
      <c r="A1575" t="s">
        <v>11361</v>
      </c>
      <c r="B1575" t="s">
        <v>11362</v>
      </c>
      <c r="C1575" t="s">
        <v>11363</v>
      </c>
      <c r="D1575" s="5">
        <f t="shared" si="96"/>
        <v>7</v>
      </c>
      <c r="E1575" s="5">
        <f t="shared" si="97"/>
        <v>7</v>
      </c>
      <c r="F1575" s="5">
        <f t="shared" si="98"/>
        <v>18</v>
      </c>
      <c r="G1575" s="5">
        <f t="shared" si="99"/>
        <v>18</v>
      </c>
      <c r="H1575" s="10">
        <v>97879569.102682263</v>
      </c>
      <c r="I1575" s="10">
        <v>215225342.11465278</v>
      </c>
      <c r="J1575" s="10">
        <v>107589648.2924757</v>
      </c>
      <c r="K1575" s="10">
        <v>139752582.03951263</v>
      </c>
      <c r="L1575" s="10">
        <v>96212358.041561902</v>
      </c>
      <c r="M1575" s="10">
        <v>150084830.36738378</v>
      </c>
      <c r="N1575" s="10">
        <v>56581142.013522394</v>
      </c>
      <c r="O1575" s="11">
        <v>118231675.93905893</v>
      </c>
      <c r="P1575" s="11">
        <v>172696205.67463189</v>
      </c>
      <c r="Q1575" s="11">
        <v>201940777.67432225</v>
      </c>
      <c r="R1575" s="11">
        <v>123604263.01704928</v>
      </c>
      <c r="S1575" s="11">
        <v>233919556.69918147</v>
      </c>
      <c r="T1575" s="11">
        <v>227574275.34781599</v>
      </c>
      <c r="U1575" s="11">
        <v>207616167.69427216</v>
      </c>
      <c r="V1575" s="11">
        <v>92222343.616058066</v>
      </c>
      <c r="W1575" s="11">
        <v>236722057.64616871</v>
      </c>
      <c r="X1575" s="11">
        <v>123134416.80833179</v>
      </c>
      <c r="Y1575" s="11">
        <v>190910817.87628192</v>
      </c>
      <c r="Z1575" s="12">
        <v>134400230.5714485</v>
      </c>
      <c r="AA1575" s="12">
        <v>163563771.79901913</v>
      </c>
      <c r="AB1575" s="12">
        <v>69527965.762551203</v>
      </c>
      <c r="AC1575" s="12">
        <v>65735234.434135899</v>
      </c>
      <c r="AD1575" s="12">
        <v>126170687.02381116</v>
      </c>
      <c r="AE1575" s="12">
        <v>118854228.76382816</v>
      </c>
      <c r="AF1575" s="12">
        <v>46146237.845198855</v>
      </c>
    </row>
    <row r="1576" spans="1:32" customFormat="1" x14ac:dyDescent="0.25">
      <c r="A1576" t="s">
        <v>11373</v>
      </c>
      <c r="B1576" t="s">
        <v>11374</v>
      </c>
      <c r="C1576" t="s">
        <v>11375</v>
      </c>
      <c r="D1576" s="5">
        <f t="shared" si="96"/>
        <v>7</v>
      </c>
      <c r="E1576" s="5">
        <f t="shared" si="97"/>
        <v>7</v>
      </c>
      <c r="F1576" s="5">
        <f t="shared" si="98"/>
        <v>18</v>
      </c>
      <c r="G1576" s="5">
        <f t="shared" si="99"/>
        <v>18</v>
      </c>
      <c r="H1576" s="10">
        <v>5766636.7717594374</v>
      </c>
      <c r="I1576" s="10">
        <v>10873484.972109564</v>
      </c>
      <c r="J1576" s="10">
        <v>15026795.811821381</v>
      </c>
      <c r="K1576" s="10">
        <v>11047063.486168688</v>
      </c>
      <c r="L1576" s="10">
        <v>10688812.120867245</v>
      </c>
      <c r="M1576" s="10">
        <v>9226813.8211227469</v>
      </c>
      <c r="N1576" s="10">
        <v>8303289.9608941302</v>
      </c>
      <c r="O1576" s="11">
        <v>8659396.8359035812</v>
      </c>
      <c r="P1576" s="11">
        <v>6214426.0934210001</v>
      </c>
      <c r="Q1576" s="11">
        <v>2919383.7141568349</v>
      </c>
      <c r="R1576" s="11">
        <v>4088229.385593527</v>
      </c>
      <c r="S1576" s="11">
        <v>1883715.9310488096</v>
      </c>
      <c r="T1576" s="11">
        <v>5398737.7614246421</v>
      </c>
      <c r="U1576" s="11">
        <v>5478302.7136884481</v>
      </c>
      <c r="V1576" s="11">
        <v>4789275.5602817759</v>
      </c>
      <c r="W1576" s="11">
        <v>9243547.4391728975</v>
      </c>
      <c r="X1576" s="11">
        <v>16975734.980152652</v>
      </c>
      <c r="Y1576" s="11">
        <v>4099649.7425254956</v>
      </c>
      <c r="Z1576" s="12">
        <v>3186735.7016920652</v>
      </c>
      <c r="AA1576" s="12">
        <v>6439256.359805638</v>
      </c>
      <c r="AB1576" s="12">
        <v>14002456.292813605</v>
      </c>
      <c r="AC1576" s="12">
        <v>12203637.936316784</v>
      </c>
      <c r="AD1576" s="12">
        <v>3343037.4457118753</v>
      </c>
      <c r="AE1576" s="12">
        <v>8258501.63165427</v>
      </c>
      <c r="AF1576" s="12">
        <v>13747874.881213052</v>
      </c>
    </row>
    <row r="1577" spans="1:32" customFormat="1" x14ac:dyDescent="0.25">
      <c r="A1577" t="s">
        <v>11376</v>
      </c>
      <c r="B1577" t="s">
        <v>11377</v>
      </c>
      <c r="C1577" t="s">
        <v>11378</v>
      </c>
      <c r="D1577" s="5">
        <f t="shared" si="96"/>
        <v>7</v>
      </c>
      <c r="E1577" s="5">
        <f t="shared" si="97"/>
        <v>7</v>
      </c>
      <c r="F1577" s="5">
        <f t="shared" si="98"/>
        <v>18</v>
      </c>
      <c r="G1577" s="5">
        <f t="shared" si="99"/>
        <v>18</v>
      </c>
      <c r="H1577" s="10">
        <v>152492306.59603649</v>
      </c>
      <c r="I1577" s="10">
        <v>164748566.83300558</v>
      </c>
      <c r="J1577" s="10">
        <v>825819342.22132754</v>
      </c>
      <c r="K1577" s="10">
        <v>296207220.6348691</v>
      </c>
      <c r="L1577" s="10">
        <v>604657182.67709613</v>
      </c>
      <c r="M1577" s="10">
        <v>629074715.54197168</v>
      </c>
      <c r="N1577" s="10">
        <v>134746371.92591161</v>
      </c>
      <c r="O1577" s="11">
        <v>701620174.42330551</v>
      </c>
      <c r="P1577" s="11">
        <v>593209395.38092244</v>
      </c>
      <c r="Q1577" s="11">
        <v>175389971.45892414</v>
      </c>
      <c r="R1577" s="11">
        <v>215771304.29674354</v>
      </c>
      <c r="S1577" s="11">
        <v>179580597.61160517</v>
      </c>
      <c r="T1577" s="11">
        <v>222248594.63067687</v>
      </c>
      <c r="U1577" s="11">
        <v>402576570.04425424</v>
      </c>
      <c r="V1577" s="11">
        <v>157492131.61396876</v>
      </c>
      <c r="W1577" s="11">
        <v>350102352.67773354</v>
      </c>
      <c r="X1577" s="11">
        <v>682225349.24877429</v>
      </c>
      <c r="Y1577" s="11">
        <v>149124765.14549133</v>
      </c>
      <c r="Z1577" s="12">
        <v>332993903.32140899</v>
      </c>
      <c r="AA1577" s="12">
        <v>214535633.11403614</v>
      </c>
      <c r="AB1577" s="12">
        <v>441584650.06571889</v>
      </c>
      <c r="AC1577" s="12">
        <v>331471959.59120333</v>
      </c>
      <c r="AD1577" s="12">
        <v>301306024.55416954</v>
      </c>
      <c r="AE1577" s="12">
        <v>88330803.462483361</v>
      </c>
      <c r="AF1577" s="12">
        <v>429668930.86515635</v>
      </c>
    </row>
    <row r="1578" spans="1:32" customFormat="1" x14ac:dyDescent="0.25">
      <c r="A1578" t="s">
        <v>11394</v>
      </c>
      <c r="B1578" t="s">
        <v>11395</v>
      </c>
      <c r="C1578" t="s">
        <v>11396</v>
      </c>
      <c r="D1578" s="5">
        <f t="shared" si="96"/>
        <v>7</v>
      </c>
      <c r="E1578" s="5">
        <f t="shared" si="97"/>
        <v>7</v>
      </c>
      <c r="F1578" s="5">
        <f t="shared" si="98"/>
        <v>18</v>
      </c>
      <c r="G1578" s="5">
        <f t="shared" si="99"/>
        <v>18</v>
      </c>
      <c r="H1578" s="10">
        <v>19832214.888659079</v>
      </c>
      <c r="I1578" s="10">
        <v>8900637.1894333661</v>
      </c>
      <c r="J1578" s="10">
        <v>18819594.195194401</v>
      </c>
      <c r="K1578" s="10">
        <v>12611764.175028326</v>
      </c>
      <c r="L1578" s="10">
        <v>14801845.968567163</v>
      </c>
      <c r="M1578" s="10">
        <v>8852311.5219411179</v>
      </c>
      <c r="N1578" s="10">
        <v>1798270.1523030046</v>
      </c>
      <c r="O1578" s="11">
        <v>1353536.5216489939</v>
      </c>
      <c r="P1578" s="11">
        <v>405927.0068536973</v>
      </c>
      <c r="Q1578" s="11">
        <v>6966658.2484598467</v>
      </c>
      <c r="R1578" s="11">
        <v>12538323.373608567</v>
      </c>
      <c r="S1578" s="11">
        <v>7690909.9925382286</v>
      </c>
      <c r="T1578" s="11">
        <v>19043182.786941394</v>
      </c>
      <c r="U1578" s="11">
        <v>9269199.2277546711</v>
      </c>
      <c r="V1578" s="11">
        <v>9360389.4666114952</v>
      </c>
      <c r="W1578" s="11">
        <v>3846918.7408327991</v>
      </c>
      <c r="X1578" s="11">
        <v>12028146.970098203</v>
      </c>
      <c r="Y1578" s="11">
        <v>8454063.7374767568</v>
      </c>
      <c r="Z1578" s="12">
        <v>24420909.995656922</v>
      </c>
      <c r="AA1578" s="12">
        <v>25076425.33698637</v>
      </c>
      <c r="AB1578" s="12">
        <v>23240736.599120826</v>
      </c>
      <c r="AC1578" s="12">
        <v>22146744.110218991</v>
      </c>
      <c r="AD1578" s="12">
        <v>25719083.312995538</v>
      </c>
      <c r="AE1578" s="12">
        <v>1265353.024390897</v>
      </c>
      <c r="AF1578" s="12">
        <v>7966248.9510336462</v>
      </c>
    </row>
    <row r="1579" spans="1:32" customFormat="1" x14ac:dyDescent="0.25">
      <c r="A1579" t="s">
        <v>11406</v>
      </c>
      <c r="B1579" t="s">
        <v>11407</v>
      </c>
      <c r="C1579" t="s">
        <v>11408</v>
      </c>
      <c r="D1579" s="5">
        <f t="shared" si="96"/>
        <v>7</v>
      </c>
      <c r="E1579" s="5">
        <f t="shared" si="97"/>
        <v>7</v>
      </c>
      <c r="F1579" s="5">
        <f t="shared" si="98"/>
        <v>18</v>
      </c>
      <c r="G1579" s="5">
        <f t="shared" si="99"/>
        <v>18</v>
      </c>
      <c r="H1579" s="10">
        <v>11711181.499522075</v>
      </c>
      <c r="I1579" s="10">
        <v>10766535.053722203</v>
      </c>
      <c r="J1579" s="10">
        <v>10025832.855742335</v>
      </c>
      <c r="K1579" s="10">
        <v>7580491.1829824056</v>
      </c>
      <c r="L1579" s="10">
        <v>6420312.8937063282</v>
      </c>
      <c r="M1579" s="10">
        <v>8611056.3086065538</v>
      </c>
      <c r="N1579" s="10">
        <v>15175363.174795527</v>
      </c>
      <c r="O1579" s="11">
        <v>19935619.341359317</v>
      </c>
      <c r="P1579" s="11">
        <v>18510917.926190689</v>
      </c>
      <c r="Q1579" s="11">
        <v>12368466.628361845</v>
      </c>
      <c r="R1579" s="11">
        <v>8584130.2410567831</v>
      </c>
      <c r="S1579" s="11">
        <v>22435289.865381278</v>
      </c>
      <c r="T1579" s="11">
        <v>20315876.407466765</v>
      </c>
      <c r="U1579" s="11">
        <v>12899576.783341575</v>
      </c>
      <c r="V1579" s="11">
        <v>15455696.812767483</v>
      </c>
      <c r="W1579" s="11">
        <v>10970703.964639921</v>
      </c>
      <c r="X1579" s="11">
        <v>4430238.8823391739</v>
      </c>
      <c r="Y1579" s="11">
        <v>3568464.4196614055</v>
      </c>
      <c r="Z1579" s="12">
        <v>14221239.066006333</v>
      </c>
      <c r="AA1579" s="12">
        <v>10223549.442722442</v>
      </c>
      <c r="AB1579" s="12">
        <v>6300182.1442065183</v>
      </c>
      <c r="AC1579" s="12">
        <v>8254188.3984156474</v>
      </c>
      <c r="AD1579" s="12">
        <v>13595117.337272676</v>
      </c>
      <c r="AE1579" s="12">
        <v>19643816.448961474</v>
      </c>
      <c r="AF1579" s="12">
        <v>2012689.4192646225</v>
      </c>
    </row>
    <row r="1580" spans="1:32" customFormat="1" x14ac:dyDescent="0.25">
      <c r="A1580" t="s">
        <v>11421</v>
      </c>
      <c r="B1580" t="s">
        <v>11422</v>
      </c>
      <c r="C1580" t="s">
        <v>11423</v>
      </c>
      <c r="D1580" s="5">
        <f t="shared" si="96"/>
        <v>7</v>
      </c>
      <c r="E1580" s="5">
        <f t="shared" si="97"/>
        <v>7</v>
      </c>
      <c r="F1580" s="5">
        <f t="shared" si="98"/>
        <v>18</v>
      </c>
      <c r="G1580" s="5">
        <f t="shared" si="99"/>
        <v>18</v>
      </c>
      <c r="H1580" s="10">
        <v>4973646.2439989178</v>
      </c>
      <c r="I1580" s="10">
        <v>2716461.6300893766</v>
      </c>
      <c r="J1580" s="10">
        <v>7656317.1290668622</v>
      </c>
      <c r="K1580" s="10">
        <v>6794490.8036246803</v>
      </c>
      <c r="L1580" s="10">
        <v>5504869.1061893767</v>
      </c>
      <c r="M1580" s="10">
        <v>10034730.364642967</v>
      </c>
      <c r="N1580" s="10">
        <v>1869998.8292070285</v>
      </c>
      <c r="O1580" s="11">
        <v>7131745.7852237113</v>
      </c>
      <c r="P1580" s="11">
        <v>9423871.511729192</v>
      </c>
      <c r="Q1580" s="11">
        <v>785511.6681835436</v>
      </c>
      <c r="R1580" s="11">
        <v>6600366.5750210974</v>
      </c>
      <c r="S1580" s="11">
        <v>3070957.7906647236</v>
      </c>
      <c r="T1580" s="11">
        <v>19139493.454373721</v>
      </c>
      <c r="U1580" s="11">
        <v>18844452.938079055</v>
      </c>
      <c r="V1580" s="11">
        <v>14627553.453874107</v>
      </c>
      <c r="W1580" s="11">
        <v>4193980.8511461946</v>
      </c>
      <c r="X1580" s="11">
        <v>7123682.3299751617</v>
      </c>
      <c r="Y1580" s="11">
        <v>3351245.8077619625</v>
      </c>
      <c r="Z1580" s="12">
        <v>3499780.3338436242</v>
      </c>
      <c r="AA1580" s="12">
        <v>3810374.1384309568</v>
      </c>
      <c r="AB1580" s="12">
        <v>7316630.9973925343</v>
      </c>
      <c r="AC1580" s="12">
        <v>7970896.4728080593</v>
      </c>
      <c r="AD1580" s="12">
        <v>5565238.0762374401</v>
      </c>
      <c r="AE1580" s="12">
        <v>12417698.745015342</v>
      </c>
      <c r="AF1580" s="12">
        <v>2702467.093750095</v>
      </c>
    </row>
    <row r="1581" spans="1:32" customFormat="1" x14ac:dyDescent="0.25">
      <c r="A1581" t="s">
        <v>11433</v>
      </c>
      <c r="B1581" t="s">
        <v>11434</v>
      </c>
      <c r="C1581" t="s">
        <v>11435</v>
      </c>
      <c r="D1581" s="5">
        <f t="shared" si="96"/>
        <v>7</v>
      </c>
      <c r="E1581" s="5">
        <f t="shared" si="97"/>
        <v>7</v>
      </c>
      <c r="F1581" s="5">
        <f t="shared" si="98"/>
        <v>18</v>
      </c>
      <c r="G1581" s="5">
        <f t="shared" si="99"/>
        <v>18</v>
      </c>
      <c r="H1581" s="10">
        <v>4294014.899536537</v>
      </c>
      <c r="I1581" s="10">
        <v>10550897.469166605</v>
      </c>
      <c r="J1581" s="10">
        <v>19203408.111550421</v>
      </c>
      <c r="K1581" s="10">
        <v>13300718.19589168</v>
      </c>
      <c r="L1581" s="10">
        <v>24489982.065736316</v>
      </c>
      <c r="M1581" s="10">
        <v>14860482.098546952</v>
      </c>
      <c r="N1581" s="10">
        <v>16302127.478881456</v>
      </c>
      <c r="O1581" s="11">
        <v>13046884.177413657</v>
      </c>
      <c r="P1581" s="11">
        <v>17128538.352362581</v>
      </c>
      <c r="Q1581" s="11">
        <v>6817287.5460270476</v>
      </c>
      <c r="R1581" s="11">
        <v>9087449.978118699</v>
      </c>
      <c r="S1581" s="11">
        <v>11383651.861909166</v>
      </c>
      <c r="T1581" s="11">
        <v>15446276.995231839</v>
      </c>
      <c r="U1581" s="11">
        <v>16708936.913239222</v>
      </c>
      <c r="V1581" s="11">
        <v>17785856.541511063</v>
      </c>
      <c r="W1581" s="11">
        <v>20836514.394031983</v>
      </c>
      <c r="X1581" s="11">
        <v>9664424.7509142719</v>
      </c>
      <c r="Y1581" s="11">
        <v>4277270.976727156</v>
      </c>
      <c r="Z1581" s="12">
        <v>15246864.212061387</v>
      </c>
      <c r="AA1581" s="12">
        <v>18638077.111439992</v>
      </c>
      <c r="AB1581" s="12">
        <v>31304059.383365557</v>
      </c>
      <c r="AC1581" s="12">
        <v>16427779.601384223</v>
      </c>
      <c r="AD1581" s="12">
        <v>15933346.154978856</v>
      </c>
      <c r="AE1581" s="12">
        <v>10660189.401312441</v>
      </c>
      <c r="AF1581" s="12">
        <v>6984021.0187341888</v>
      </c>
    </row>
    <row r="1582" spans="1:32" customFormat="1" x14ac:dyDescent="0.25">
      <c r="A1582" t="s">
        <v>11436</v>
      </c>
      <c r="B1582" t="s">
        <v>11437</v>
      </c>
      <c r="C1582" t="s">
        <v>11438</v>
      </c>
      <c r="D1582" s="5">
        <f t="shared" si="96"/>
        <v>7</v>
      </c>
      <c r="E1582" s="5">
        <f t="shared" si="97"/>
        <v>7</v>
      </c>
      <c r="F1582" s="5">
        <f t="shared" si="98"/>
        <v>18</v>
      </c>
      <c r="G1582" s="5">
        <f t="shared" si="99"/>
        <v>18</v>
      </c>
      <c r="H1582" s="10">
        <v>10159765.949337315</v>
      </c>
      <c r="I1582" s="10">
        <v>11493185.032116152</v>
      </c>
      <c r="J1582" s="10">
        <v>9802573.7816582192</v>
      </c>
      <c r="K1582" s="10">
        <v>19528307.65623267</v>
      </c>
      <c r="L1582" s="10">
        <v>18095607.231458783</v>
      </c>
      <c r="M1582" s="10">
        <v>8879792.6368115488</v>
      </c>
      <c r="N1582" s="10">
        <v>6548902.5453000423</v>
      </c>
      <c r="O1582" s="11">
        <v>30499586.08286678</v>
      </c>
      <c r="P1582" s="11">
        <v>44144817.926988773</v>
      </c>
      <c r="Q1582" s="11">
        <v>13421529.656402003</v>
      </c>
      <c r="R1582" s="11">
        <v>11612129.797312023</v>
      </c>
      <c r="S1582" s="11">
        <v>14362923.638367383</v>
      </c>
      <c r="T1582" s="11">
        <v>8625815.9176377598</v>
      </c>
      <c r="U1582" s="11">
        <v>1931063.5174559779</v>
      </c>
      <c r="V1582" s="11">
        <v>34555053.722170413</v>
      </c>
      <c r="W1582" s="11">
        <v>19632552.72854542</v>
      </c>
      <c r="X1582" s="11">
        <v>7855950.6569347735</v>
      </c>
      <c r="Y1582" s="11">
        <v>1327220.7039763099</v>
      </c>
      <c r="Z1582" s="12">
        <v>8333131.8777795825</v>
      </c>
      <c r="AA1582" s="12">
        <v>15243236.561464243</v>
      </c>
      <c r="AB1582" s="12">
        <v>20338996.339660142</v>
      </c>
      <c r="AC1582" s="12">
        <v>15553239.485639513</v>
      </c>
      <c r="AD1582" s="12">
        <v>15380937.844694007</v>
      </c>
      <c r="AE1582" s="12">
        <v>26261027.357135437</v>
      </c>
      <c r="AF1582" s="12">
        <v>1550259.1533928677</v>
      </c>
    </row>
    <row r="1583" spans="1:32" customFormat="1" x14ac:dyDescent="0.25">
      <c r="A1583" t="s">
        <v>11445</v>
      </c>
      <c r="B1583" t="s">
        <v>11446</v>
      </c>
      <c r="C1583" t="s">
        <v>11447</v>
      </c>
      <c r="D1583" s="5">
        <f t="shared" si="96"/>
        <v>7</v>
      </c>
      <c r="E1583" s="5">
        <f t="shared" si="97"/>
        <v>7</v>
      </c>
      <c r="F1583" s="5">
        <f t="shared" si="98"/>
        <v>18</v>
      </c>
      <c r="G1583" s="5">
        <f t="shared" si="99"/>
        <v>18</v>
      </c>
      <c r="H1583" s="10">
        <v>8376574.8189246627</v>
      </c>
      <c r="I1583" s="10">
        <v>4775210.0735826064</v>
      </c>
      <c r="J1583" s="10">
        <v>10140506.893197833</v>
      </c>
      <c r="K1583" s="10">
        <v>14888412.033500219</v>
      </c>
      <c r="L1583" s="10">
        <v>5920061.2606671872</v>
      </c>
      <c r="M1583" s="10">
        <v>8471464.2699183449</v>
      </c>
      <c r="N1583" s="10">
        <v>6874362.9687437275</v>
      </c>
      <c r="O1583" s="11">
        <v>13118993.232162436</v>
      </c>
      <c r="P1583" s="11">
        <v>12897001.507807329</v>
      </c>
      <c r="Q1583" s="11">
        <v>1853941.6173562151</v>
      </c>
      <c r="R1583" s="11">
        <v>6379059.1361399069</v>
      </c>
      <c r="S1583" s="11">
        <v>10379410.534753373</v>
      </c>
      <c r="T1583" s="11">
        <v>15619756.825616542</v>
      </c>
      <c r="U1583" s="11">
        <v>12255526.782265346</v>
      </c>
      <c r="V1583" s="11">
        <v>4410828.5240835119</v>
      </c>
      <c r="W1583" s="11">
        <v>7368123.6402544342</v>
      </c>
      <c r="X1583" s="11">
        <v>9735381.9086615108</v>
      </c>
      <c r="Y1583" s="11">
        <v>17085970.43774654</v>
      </c>
      <c r="Z1583" s="12">
        <v>5446537.3613162413</v>
      </c>
      <c r="AA1583" s="12">
        <v>9580475.5619794168</v>
      </c>
      <c r="AB1583" s="12">
        <v>3257542.6942136129</v>
      </c>
      <c r="AC1583" s="12">
        <v>4674558.6766491737</v>
      </c>
      <c r="AD1583" s="12">
        <v>9305374.7546123229</v>
      </c>
      <c r="AE1583" s="12">
        <v>8112583.535688052</v>
      </c>
      <c r="AF1583" s="12">
        <v>1655463.1189242555</v>
      </c>
    </row>
    <row r="1584" spans="1:32" customFormat="1" x14ac:dyDescent="0.25">
      <c r="A1584" t="s">
        <v>11448</v>
      </c>
      <c r="B1584" t="s">
        <v>11449</v>
      </c>
      <c r="C1584" t="s">
        <v>11450</v>
      </c>
      <c r="D1584" s="5">
        <f t="shared" si="96"/>
        <v>7</v>
      </c>
      <c r="E1584" s="5">
        <f t="shared" si="97"/>
        <v>7</v>
      </c>
      <c r="F1584" s="5">
        <f t="shared" si="98"/>
        <v>18</v>
      </c>
      <c r="G1584" s="5">
        <f t="shared" si="99"/>
        <v>18</v>
      </c>
      <c r="H1584" s="10">
        <v>16696378.755616583</v>
      </c>
      <c r="I1584" s="10">
        <v>12672355.103466528</v>
      </c>
      <c r="J1584" s="10">
        <v>19523991.580432706</v>
      </c>
      <c r="K1584" s="10">
        <v>30878024.17633817</v>
      </c>
      <c r="L1584" s="10">
        <v>17447436.979746249</v>
      </c>
      <c r="M1584" s="10">
        <v>30341844.359587759</v>
      </c>
      <c r="N1584" s="10">
        <v>15992124.018331822</v>
      </c>
      <c r="O1584" s="11">
        <v>11955387.047390932</v>
      </c>
      <c r="P1584" s="11">
        <v>14558543.59058781</v>
      </c>
      <c r="Q1584" s="11">
        <v>34008247.929671474</v>
      </c>
      <c r="R1584" s="11">
        <v>21927420.230703782</v>
      </c>
      <c r="S1584" s="11">
        <v>48925112.145755813</v>
      </c>
      <c r="T1584" s="11">
        <v>30848279.635352321</v>
      </c>
      <c r="U1584" s="11">
        <v>39470490.318627611</v>
      </c>
      <c r="V1584" s="11">
        <v>17340958.629674897</v>
      </c>
      <c r="W1584" s="11">
        <v>25587081.504144434</v>
      </c>
      <c r="X1584" s="11">
        <v>48910858.075381473</v>
      </c>
      <c r="Y1584" s="11">
        <v>30170809.522356112</v>
      </c>
      <c r="Z1584" s="12">
        <v>20141019.020836134</v>
      </c>
      <c r="AA1584" s="12">
        <v>13570643.015186463</v>
      </c>
      <c r="AB1584" s="12">
        <v>35475905.152445644</v>
      </c>
      <c r="AC1584" s="12">
        <v>16243374.632799454</v>
      </c>
      <c r="AD1584" s="12">
        <v>21925810.698660545</v>
      </c>
      <c r="AE1584" s="12">
        <v>13219345.630178753</v>
      </c>
      <c r="AF1584" s="12">
        <v>119326021.62900391</v>
      </c>
    </row>
    <row r="1585" spans="1:32" customFormat="1" x14ac:dyDescent="0.25">
      <c r="A1585" t="s">
        <v>11451</v>
      </c>
      <c r="B1585" t="s">
        <v>11452</v>
      </c>
      <c r="C1585" t="s">
        <v>11453</v>
      </c>
      <c r="D1585" s="5">
        <f t="shared" si="96"/>
        <v>7</v>
      </c>
      <c r="E1585" s="5">
        <f t="shared" si="97"/>
        <v>7</v>
      </c>
      <c r="F1585" s="5">
        <f t="shared" si="98"/>
        <v>18</v>
      </c>
      <c r="G1585" s="5">
        <f t="shared" si="99"/>
        <v>18</v>
      </c>
      <c r="H1585" s="10">
        <v>36776872.42326761</v>
      </c>
      <c r="I1585" s="10">
        <v>84952538.777577341</v>
      </c>
      <c r="J1585" s="10">
        <v>39212243.810406536</v>
      </c>
      <c r="K1585" s="10">
        <v>34118454.041413561</v>
      </c>
      <c r="L1585" s="10">
        <v>36856461.962729275</v>
      </c>
      <c r="M1585" s="10">
        <v>14953254.04917939</v>
      </c>
      <c r="N1585" s="10">
        <v>37166692.908799469</v>
      </c>
      <c r="O1585" s="11">
        <v>16440233.000379913</v>
      </c>
      <c r="P1585" s="11">
        <v>43713850.359070681</v>
      </c>
      <c r="Q1585" s="11">
        <v>59443963.549429454</v>
      </c>
      <c r="R1585" s="11">
        <v>41156450.455008097</v>
      </c>
      <c r="S1585" s="11">
        <v>27697673.538348678</v>
      </c>
      <c r="T1585" s="11">
        <v>52154648.231167078</v>
      </c>
      <c r="U1585" s="11">
        <v>44422289.565315731</v>
      </c>
      <c r="V1585" s="11">
        <v>35243607.410479888</v>
      </c>
      <c r="W1585" s="11">
        <v>30321132.176786281</v>
      </c>
      <c r="X1585" s="11">
        <v>38886319.059558436</v>
      </c>
      <c r="Y1585" s="11">
        <v>31062564.342769206</v>
      </c>
      <c r="Z1585" s="12">
        <v>39542704.418094881</v>
      </c>
      <c r="AA1585" s="12">
        <v>44385175.501274593</v>
      </c>
      <c r="AB1585" s="12">
        <v>32196802.336672843</v>
      </c>
      <c r="AC1585" s="12">
        <v>33374638.33234176</v>
      </c>
      <c r="AD1585" s="12">
        <v>71024791.760393664</v>
      </c>
      <c r="AE1585" s="12">
        <v>31946046.904270791</v>
      </c>
      <c r="AF1585" s="12">
        <v>26558440.883722018</v>
      </c>
    </row>
    <row r="1586" spans="1:32" customFormat="1" x14ac:dyDescent="0.25">
      <c r="A1586" t="s">
        <v>11454</v>
      </c>
      <c r="B1586" t="s">
        <v>11455</v>
      </c>
      <c r="C1586" t="s">
        <v>11456</v>
      </c>
      <c r="D1586" s="5">
        <f t="shared" si="96"/>
        <v>7</v>
      </c>
      <c r="E1586" s="5">
        <f t="shared" si="97"/>
        <v>7</v>
      </c>
      <c r="F1586" s="5">
        <f t="shared" si="98"/>
        <v>18</v>
      </c>
      <c r="G1586" s="5">
        <f t="shared" si="99"/>
        <v>18</v>
      </c>
      <c r="H1586" s="10">
        <v>7947146.1237254506</v>
      </c>
      <c r="I1586" s="10">
        <v>34730114.015820116</v>
      </c>
      <c r="J1586" s="10">
        <v>10813359.549360184</v>
      </c>
      <c r="K1586" s="10">
        <v>43366264.391805664</v>
      </c>
      <c r="L1586" s="10">
        <v>10285842.613793392</v>
      </c>
      <c r="M1586" s="10">
        <v>7290018.1947584031</v>
      </c>
      <c r="N1586" s="10">
        <v>18206144.506893888</v>
      </c>
      <c r="O1586" s="11">
        <v>14304968.052635103</v>
      </c>
      <c r="P1586" s="11">
        <v>12750262.862988509</v>
      </c>
      <c r="Q1586" s="11">
        <v>12652046.185727708</v>
      </c>
      <c r="R1586" s="11">
        <v>17196779.30194873</v>
      </c>
      <c r="S1586" s="11">
        <v>29646763.665949799</v>
      </c>
      <c r="T1586" s="11">
        <v>33922669.647150025</v>
      </c>
      <c r="U1586" s="11">
        <v>34601469.325129092</v>
      </c>
      <c r="V1586" s="11">
        <v>38758812.697812334</v>
      </c>
      <c r="W1586" s="11">
        <v>29466456.415667936</v>
      </c>
      <c r="X1586" s="11">
        <v>10474851.36674273</v>
      </c>
      <c r="Y1586" s="11">
        <v>8991794.3462605998</v>
      </c>
      <c r="Z1586" s="12">
        <v>32993106.304625273</v>
      </c>
      <c r="AA1586" s="12">
        <v>26653488.931761436</v>
      </c>
      <c r="AB1586" s="12">
        <v>10430404.067823259</v>
      </c>
      <c r="AC1586" s="12">
        <v>17893254.922639348</v>
      </c>
      <c r="AD1586" s="12">
        <v>26043215.152422681</v>
      </c>
      <c r="AE1586" s="12">
        <v>63429410.582675412</v>
      </c>
      <c r="AF1586" s="12">
        <v>3414284.2604187545</v>
      </c>
    </row>
    <row r="1587" spans="1:32" customFormat="1" x14ac:dyDescent="0.25">
      <c r="A1587" t="s">
        <v>11457</v>
      </c>
      <c r="B1587" t="s">
        <v>11458</v>
      </c>
      <c r="C1587" t="s">
        <v>11459</v>
      </c>
      <c r="D1587" s="5">
        <f t="shared" si="96"/>
        <v>7</v>
      </c>
      <c r="E1587" s="5">
        <f t="shared" si="97"/>
        <v>7</v>
      </c>
      <c r="F1587" s="5">
        <f t="shared" si="98"/>
        <v>18</v>
      </c>
      <c r="G1587" s="5">
        <f t="shared" si="99"/>
        <v>18</v>
      </c>
      <c r="H1587" s="10">
        <v>343489550.9200269</v>
      </c>
      <c r="I1587" s="10">
        <v>425233283.15915406</v>
      </c>
      <c r="J1587" s="10">
        <v>251816104.05472329</v>
      </c>
      <c r="K1587" s="10">
        <v>501952482.93206716</v>
      </c>
      <c r="L1587" s="10">
        <v>254612426.36477697</v>
      </c>
      <c r="M1587" s="10">
        <v>352879693.82299519</v>
      </c>
      <c r="N1587" s="10">
        <v>350892911.19022691</v>
      </c>
      <c r="O1587" s="11">
        <v>538031395.19387007</v>
      </c>
      <c r="P1587" s="11">
        <v>584332492.2604959</v>
      </c>
      <c r="Q1587" s="11">
        <v>311334052.23359621</v>
      </c>
      <c r="R1587" s="11">
        <v>296089193.94356698</v>
      </c>
      <c r="S1587" s="11">
        <v>254515864.95736802</v>
      </c>
      <c r="T1587" s="11">
        <v>381849279.494169</v>
      </c>
      <c r="U1587" s="11">
        <v>270533383.48135406</v>
      </c>
      <c r="V1587" s="11">
        <v>351376343.61056542</v>
      </c>
      <c r="W1587" s="11">
        <v>419126218.14038432</v>
      </c>
      <c r="X1587" s="11">
        <v>399886443.86000514</v>
      </c>
      <c r="Y1587" s="11">
        <v>256218933.70711595</v>
      </c>
      <c r="Z1587" s="12">
        <v>253097924.79570562</v>
      </c>
      <c r="AA1587" s="12">
        <v>440006762.13509154</v>
      </c>
      <c r="AB1587" s="12">
        <v>298821236.11739272</v>
      </c>
      <c r="AC1587" s="12">
        <v>412191357.44731289</v>
      </c>
      <c r="AD1587" s="12">
        <v>398823630.60118711</v>
      </c>
      <c r="AE1587" s="12">
        <v>591807080.66989613</v>
      </c>
      <c r="AF1587" s="12">
        <v>279032013.87119782</v>
      </c>
    </row>
    <row r="1588" spans="1:32" customFormat="1" x14ac:dyDescent="0.25">
      <c r="A1588" t="s">
        <v>11481</v>
      </c>
      <c r="B1588" t="s">
        <v>11482</v>
      </c>
      <c r="C1588" t="s">
        <v>11483</v>
      </c>
      <c r="D1588" s="5">
        <f t="shared" si="96"/>
        <v>7</v>
      </c>
      <c r="E1588" s="5">
        <f t="shared" si="97"/>
        <v>7</v>
      </c>
      <c r="F1588" s="5">
        <f t="shared" si="98"/>
        <v>18</v>
      </c>
      <c r="G1588" s="5">
        <f t="shared" si="99"/>
        <v>18</v>
      </c>
      <c r="H1588" s="10">
        <v>25945245.235156044</v>
      </c>
      <c r="I1588" s="10">
        <v>59766361.115427129</v>
      </c>
      <c r="J1588" s="10">
        <v>63909057.659864336</v>
      </c>
      <c r="K1588" s="10">
        <v>90988997.937011749</v>
      </c>
      <c r="L1588" s="10">
        <v>60860494.462170213</v>
      </c>
      <c r="M1588" s="10">
        <v>68153956.061510026</v>
      </c>
      <c r="N1588" s="10">
        <v>41859692.241932645</v>
      </c>
      <c r="O1588" s="11">
        <v>47563116.293832548</v>
      </c>
      <c r="P1588" s="11">
        <v>69266169.880953401</v>
      </c>
      <c r="Q1588" s="11">
        <v>13313736.143784983</v>
      </c>
      <c r="R1588" s="11">
        <v>35245194.942942262</v>
      </c>
      <c r="S1588" s="11">
        <v>46539545.972525164</v>
      </c>
      <c r="T1588" s="11">
        <v>58854953.166249193</v>
      </c>
      <c r="U1588" s="11">
        <v>78391045.65485312</v>
      </c>
      <c r="V1588" s="11">
        <v>57139045.470194116</v>
      </c>
      <c r="W1588" s="11">
        <v>80363502.841660917</v>
      </c>
      <c r="X1588" s="11">
        <v>49896833.678299025</v>
      </c>
      <c r="Y1588" s="11">
        <v>29041894.698072866</v>
      </c>
      <c r="Z1588" s="12">
        <v>37183707.658567816</v>
      </c>
      <c r="AA1588" s="12">
        <v>86561848.571149528</v>
      </c>
      <c r="AB1588" s="12">
        <v>57169255.665621549</v>
      </c>
      <c r="AC1588" s="12">
        <v>72265342.683767438</v>
      </c>
      <c r="AD1588" s="12">
        <v>60483192.598926947</v>
      </c>
      <c r="AE1588" s="12">
        <v>69858278.080358177</v>
      </c>
      <c r="AF1588" s="12">
        <v>18550839.122165412</v>
      </c>
    </row>
    <row r="1589" spans="1:32" customFormat="1" x14ac:dyDescent="0.25">
      <c r="A1589" t="s">
        <v>11496</v>
      </c>
      <c r="B1589" t="s">
        <v>11497</v>
      </c>
      <c r="C1589" t="s">
        <v>11498</v>
      </c>
      <c r="D1589" s="5">
        <f t="shared" si="96"/>
        <v>7</v>
      </c>
      <c r="E1589" s="5">
        <f t="shared" si="97"/>
        <v>7</v>
      </c>
      <c r="F1589" s="5">
        <f t="shared" si="98"/>
        <v>18</v>
      </c>
      <c r="G1589" s="5">
        <f t="shared" si="99"/>
        <v>18</v>
      </c>
      <c r="H1589" s="10">
        <v>8599359.6536892653</v>
      </c>
      <c r="I1589" s="10">
        <v>1225044.3426916453</v>
      </c>
      <c r="J1589" s="10">
        <v>5410095.5210126024</v>
      </c>
      <c r="K1589" s="10">
        <v>11521322.896074515</v>
      </c>
      <c r="L1589" s="10">
        <v>12834862.100649416</v>
      </c>
      <c r="M1589" s="10">
        <v>9699185.1142108366</v>
      </c>
      <c r="N1589" s="10">
        <v>9573841.9426937047</v>
      </c>
      <c r="O1589" s="11">
        <v>4830847.9723665928</v>
      </c>
      <c r="P1589" s="11">
        <v>8987350.4248401057</v>
      </c>
      <c r="Q1589" s="11">
        <v>12518325.178921834</v>
      </c>
      <c r="R1589" s="11">
        <v>4906741.3709392892</v>
      </c>
      <c r="S1589" s="11">
        <v>19528713.130755339</v>
      </c>
      <c r="T1589" s="11">
        <v>11554898.634819791</v>
      </c>
      <c r="U1589" s="11">
        <v>46345334.693464011</v>
      </c>
      <c r="V1589" s="11">
        <v>33739228.757586539</v>
      </c>
      <c r="W1589" s="11">
        <v>19995040.991028354</v>
      </c>
      <c r="X1589" s="11">
        <v>8312285.9356172401</v>
      </c>
      <c r="Y1589" s="11">
        <v>8392372.2996994033</v>
      </c>
      <c r="Z1589" s="12">
        <v>14078764.807997929</v>
      </c>
      <c r="AA1589" s="12">
        <v>16029353.974441413</v>
      </c>
      <c r="AB1589" s="12">
        <v>14314821.834966758</v>
      </c>
      <c r="AC1589" s="12">
        <v>16658686.135224201</v>
      </c>
      <c r="AD1589" s="12">
        <v>13181365.734013163</v>
      </c>
      <c r="AE1589" s="12">
        <v>2351506.6399115096</v>
      </c>
      <c r="AF1589" s="12">
        <v>844717.95696221641</v>
      </c>
    </row>
    <row r="1590" spans="1:32" customFormat="1" x14ac:dyDescent="0.25">
      <c r="A1590" t="s">
        <v>11502</v>
      </c>
      <c r="B1590" t="s">
        <v>11503</v>
      </c>
      <c r="C1590" t="s">
        <v>11504</v>
      </c>
      <c r="D1590" s="5">
        <f t="shared" si="96"/>
        <v>7</v>
      </c>
      <c r="E1590" s="5">
        <f t="shared" si="97"/>
        <v>7</v>
      </c>
      <c r="F1590" s="5">
        <f t="shared" si="98"/>
        <v>18</v>
      </c>
      <c r="G1590" s="5">
        <f t="shared" si="99"/>
        <v>18</v>
      </c>
      <c r="H1590" s="10">
        <v>66859380.662110813</v>
      </c>
      <c r="I1590" s="10">
        <v>84382753.445009589</v>
      </c>
      <c r="J1590" s="10">
        <v>63513602.880522519</v>
      </c>
      <c r="K1590" s="10">
        <v>78199057.057715803</v>
      </c>
      <c r="L1590" s="10">
        <v>35055533.166220292</v>
      </c>
      <c r="M1590" s="10">
        <v>44044572.514492899</v>
      </c>
      <c r="N1590" s="10">
        <v>29645845.468468957</v>
      </c>
      <c r="O1590" s="11">
        <v>140976143.3080079</v>
      </c>
      <c r="P1590" s="11">
        <v>118926127.28454152</v>
      </c>
      <c r="Q1590" s="11">
        <v>76776828.893312797</v>
      </c>
      <c r="R1590" s="11">
        <v>62673976.837601051</v>
      </c>
      <c r="S1590" s="11">
        <v>83585558.948867112</v>
      </c>
      <c r="T1590" s="11">
        <v>71114779.11309889</v>
      </c>
      <c r="U1590" s="11">
        <v>55643052.989220239</v>
      </c>
      <c r="V1590" s="11">
        <v>78089596.773689881</v>
      </c>
      <c r="W1590" s="11">
        <v>73884486.071502119</v>
      </c>
      <c r="X1590" s="11">
        <v>80372890.841277152</v>
      </c>
      <c r="Y1590" s="11">
        <v>24967366.213145774</v>
      </c>
      <c r="Z1590" s="12">
        <v>61935212.439922765</v>
      </c>
      <c r="AA1590" s="12">
        <v>35705548.025919743</v>
      </c>
      <c r="AB1590" s="12">
        <v>34880503.893294871</v>
      </c>
      <c r="AC1590" s="12">
        <v>53511480.295306936</v>
      </c>
      <c r="AD1590" s="12">
        <v>47796823.031209379</v>
      </c>
      <c r="AE1590" s="12">
        <v>100057743.69056442</v>
      </c>
      <c r="AF1590" s="12">
        <v>64234639.84208902</v>
      </c>
    </row>
    <row r="1591" spans="1:32" customFormat="1" x14ac:dyDescent="0.25">
      <c r="A1591" t="s">
        <v>11526</v>
      </c>
      <c r="B1591" t="s">
        <v>11527</v>
      </c>
      <c r="C1591" t="s">
        <v>11528</v>
      </c>
      <c r="D1591" s="5">
        <f t="shared" si="96"/>
        <v>7</v>
      </c>
      <c r="E1591" s="5">
        <f t="shared" si="97"/>
        <v>7</v>
      </c>
      <c r="F1591" s="5">
        <f t="shared" si="98"/>
        <v>18</v>
      </c>
      <c r="G1591" s="5">
        <f t="shared" si="99"/>
        <v>18</v>
      </c>
      <c r="H1591" s="10">
        <v>20789327.06855955</v>
      </c>
      <c r="I1591" s="10">
        <v>39773732.662556514</v>
      </c>
      <c r="J1591" s="10">
        <v>26045891.627129756</v>
      </c>
      <c r="K1591" s="10">
        <v>27430855.515362941</v>
      </c>
      <c r="L1591" s="10">
        <v>25171641.241444532</v>
      </c>
      <c r="M1591" s="10">
        <v>23839228.054624543</v>
      </c>
      <c r="N1591" s="10">
        <v>11796412.308793541</v>
      </c>
      <c r="O1591" s="11">
        <v>37113811.943235785</v>
      </c>
      <c r="P1591" s="11">
        <v>42266616.260706022</v>
      </c>
      <c r="Q1591" s="11">
        <v>11152121.085585563</v>
      </c>
      <c r="R1591" s="11">
        <v>16529950.007378442</v>
      </c>
      <c r="S1591" s="11">
        <v>19414226.556048993</v>
      </c>
      <c r="T1591" s="11">
        <v>28719881.364495352</v>
      </c>
      <c r="U1591" s="11">
        <v>11497645.604171138</v>
      </c>
      <c r="V1591" s="11">
        <v>43562958.692386955</v>
      </c>
      <c r="W1591" s="11">
        <v>30800854.161844268</v>
      </c>
      <c r="X1591" s="11">
        <v>32908400.421559244</v>
      </c>
      <c r="Y1591" s="11">
        <v>11359033.272708854</v>
      </c>
      <c r="Z1591" s="12">
        <v>7739138.8518377338</v>
      </c>
      <c r="AA1591" s="12">
        <v>27557859.666310687</v>
      </c>
      <c r="AB1591" s="12">
        <v>13746088.133520871</v>
      </c>
      <c r="AC1591" s="12">
        <v>31084991.625501171</v>
      </c>
      <c r="AD1591" s="12">
        <v>31152291.374827277</v>
      </c>
      <c r="AE1591" s="12">
        <v>16274954.448329289</v>
      </c>
      <c r="AF1591" s="12">
        <v>16691396.549996305</v>
      </c>
    </row>
    <row r="1592" spans="1:32" customFormat="1" x14ac:dyDescent="0.25">
      <c r="A1592" t="s">
        <v>11529</v>
      </c>
      <c r="B1592" t="s">
        <v>11530</v>
      </c>
      <c r="C1592" t="s">
        <v>11531</v>
      </c>
      <c r="D1592" s="5">
        <f t="shared" si="96"/>
        <v>7</v>
      </c>
      <c r="E1592" s="5">
        <f t="shared" si="97"/>
        <v>7</v>
      </c>
      <c r="F1592" s="5">
        <f t="shared" si="98"/>
        <v>18</v>
      </c>
      <c r="G1592" s="5">
        <f t="shared" si="99"/>
        <v>18</v>
      </c>
      <c r="H1592" s="10">
        <v>978260.88905149815</v>
      </c>
      <c r="I1592" s="10">
        <v>9442328.5518904813</v>
      </c>
      <c r="J1592" s="10">
        <v>7303346.1911621252</v>
      </c>
      <c r="K1592" s="10">
        <v>15343906.116828982</v>
      </c>
      <c r="L1592" s="10">
        <v>7567520.0887432825</v>
      </c>
      <c r="M1592" s="10">
        <v>2980529.5243743793</v>
      </c>
      <c r="N1592" s="10">
        <v>1762038.6052389629</v>
      </c>
      <c r="O1592" s="11">
        <v>4742309.4124967372</v>
      </c>
      <c r="P1592" s="11">
        <v>5572877.2282249304</v>
      </c>
      <c r="Q1592" s="11">
        <v>1857772.6940322872</v>
      </c>
      <c r="R1592" s="11">
        <v>8236790.2310341178</v>
      </c>
      <c r="S1592" s="11">
        <v>10188705.703796811</v>
      </c>
      <c r="T1592" s="11">
        <v>15493288.63406511</v>
      </c>
      <c r="U1592" s="11">
        <v>6362808.0118445316</v>
      </c>
      <c r="V1592" s="11">
        <v>16455731.127964053</v>
      </c>
      <c r="W1592" s="11">
        <v>13192550.250779953</v>
      </c>
      <c r="X1592" s="11">
        <v>15530024.122656869</v>
      </c>
      <c r="Y1592" s="11">
        <v>5893699.7761957571</v>
      </c>
      <c r="Z1592" s="12">
        <v>4252926.6662166165</v>
      </c>
      <c r="AA1592" s="12">
        <v>4242175.0728497114</v>
      </c>
      <c r="AB1592" s="12">
        <v>6076799.3800370516</v>
      </c>
      <c r="AC1592" s="12">
        <v>13064649.872089926</v>
      </c>
      <c r="AD1592" s="12">
        <v>8581119.2408503722</v>
      </c>
      <c r="AE1592" s="12">
        <v>6082904.0283499323</v>
      </c>
      <c r="AF1592" s="12">
        <v>13092434.826623283</v>
      </c>
    </row>
    <row r="1593" spans="1:32" customFormat="1" x14ac:dyDescent="0.25">
      <c r="A1593" t="s">
        <v>11535</v>
      </c>
      <c r="B1593" t="s">
        <v>11536</v>
      </c>
      <c r="C1593" t="s">
        <v>11537</v>
      </c>
      <c r="D1593" s="5">
        <f t="shared" si="96"/>
        <v>7</v>
      </c>
      <c r="E1593" s="5">
        <f t="shared" si="97"/>
        <v>7</v>
      </c>
      <c r="F1593" s="5">
        <f t="shared" si="98"/>
        <v>18</v>
      </c>
      <c r="G1593" s="5">
        <f t="shared" si="99"/>
        <v>18</v>
      </c>
      <c r="H1593" s="10">
        <v>334052568.35122359</v>
      </c>
      <c r="I1593" s="10">
        <v>3088374882.3930964</v>
      </c>
      <c r="J1593" s="10">
        <v>167991783.80347109</v>
      </c>
      <c r="K1593" s="10">
        <v>2710488818.7582254</v>
      </c>
      <c r="L1593" s="10">
        <v>327748311.05811727</v>
      </c>
      <c r="M1593" s="10">
        <v>717143372.47431171</v>
      </c>
      <c r="N1593" s="10">
        <v>2924071359.1429825</v>
      </c>
      <c r="O1593" s="11">
        <v>1314740128.6639888</v>
      </c>
      <c r="P1593" s="11">
        <v>2764907070.9376459</v>
      </c>
      <c r="Q1593" s="11">
        <v>441452394.10923135</v>
      </c>
      <c r="R1593" s="11">
        <v>852079170.62276268</v>
      </c>
      <c r="S1593" s="11">
        <v>188650129.46957427</v>
      </c>
      <c r="T1593" s="11">
        <v>3662188151.4178267</v>
      </c>
      <c r="U1593" s="11">
        <v>1062899639.9474941</v>
      </c>
      <c r="V1593" s="11">
        <v>352638612.91297615</v>
      </c>
      <c r="W1593" s="11">
        <v>415494390.80617177</v>
      </c>
      <c r="X1593" s="11">
        <v>939492786.12952471</v>
      </c>
      <c r="Y1593" s="11">
        <v>2018408830.2117348</v>
      </c>
      <c r="Z1593" s="12">
        <v>1028161801.7600949</v>
      </c>
      <c r="AA1593" s="12">
        <v>6937168363.742898</v>
      </c>
      <c r="AB1593" s="12">
        <v>5243793.7912092991</v>
      </c>
      <c r="AC1593" s="12">
        <v>2782442833.9248228</v>
      </c>
      <c r="AD1593" s="12">
        <v>2209325269.5331464</v>
      </c>
      <c r="AE1593" s="12">
        <v>742848349.39956975</v>
      </c>
      <c r="AF1593" s="12">
        <v>45076260.646734625</v>
      </c>
    </row>
    <row r="1594" spans="1:32" customFormat="1" x14ac:dyDescent="0.25">
      <c r="A1594" t="s">
        <v>11541</v>
      </c>
      <c r="B1594" t="s">
        <v>11542</v>
      </c>
      <c r="C1594" t="s">
        <v>11543</v>
      </c>
      <c r="D1594" s="5">
        <f t="shared" si="96"/>
        <v>7</v>
      </c>
      <c r="E1594" s="5">
        <f t="shared" si="97"/>
        <v>7</v>
      </c>
      <c r="F1594" s="5">
        <f t="shared" si="98"/>
        <v>18</v>
      </c>
      <c r="G1594" s="5">
        <f t="shared" si="99"/>
        <v>18</v>
      </c>
      <c r="H1594" s="10">
        <v>13871685.528136926</v>
      </c>
      <c r="I1594" s="10">
        <v>13712400.811573271</v>
      </c>
      <c r="J1594" s="10">
        <v>30936099.870791383</v>
      </c>
      <c r="K1594" s="10">
        <v>20009550.374054257</v>
      </c>
      <c r="L1594" s="10">
        <v>44359470.052116185</v>
      </c>
      <c r="M1594" s="10">
        <v>18842649.359097816</v>
      </c>
      <c r="N1594" s="10">
        <v>3623021.3408272667</v>
      </c>
      <c r="O1594" s="11">
        <v>17515064.1212346</v>
      </c>
      <c r="P1594" s="11">
        <v>25148736.634397615</v>
      </c>
      <c r="Q1594" s="11">
        <v>9661867.9240315072</v>
      </c>
      <c r="R1594" s="11">
        <v>13347409.872998307</v>
      </c>
      <c r="S1594" s="11">
        <v>6310832.5339942686</v>
      </c>
      <c r="T1594" s="11">
        <v>13788430.264161874</v>
      </c>
      <c r="U1594" s="11">
        <v>10066879.953514796</v>
      </c>
      <c r="V1594" s="11">
        <v>9489123.3155082129</v>
      </c>
      <c r="W1594" s="11">
        <v>24907737.931746598</v>
      </c>
      <c r="X1594" s="11">
        <v>27010428.77229315</v>
      </c>
      <c r="Y1594" s="11">
        <v>7619836.8042383902</v>
      </c>
      <c r="Z1594" s="12">
        <v>10340684.656740343</v>
      </c>
      <c r="AA1594" s="12">
        <v>6745329.912500794</v>
      </c>
      <c r="AB1594" s="12">
        <v>19122113.715755373</v>
      </c>
      <c r="AC1594" s="12">
        <v>22593941.644179698</v>
      </c>
      <c r="AD1594" s="12">
        <v>20582445.137810856</v>
      </c>
      <c r="AE1594" s="12">
        <v>16683662.124413406</v>
      </c>
      <c r="AF1594" s="12">
        <v>5273831.4291607179</v>
      </c>
    </row>
    <row r="1595" spans="1:32" customFormat="1" x14ac:dyDescent="0.25">
      <c r="A1595" t="s">
        <v>11544</v>
      </c>
      <c r="B1595" t="s">
        <v>11545</v>
      </c>
      <c r="C1595" t="s">
        <v>11546</v>
      </c>
      <c r="D1595" s="5">
        <f t="shared" si="96"/>
        <v>7</v>
      </c>
      <c r="E1595" s="5">
        <f t="shared" si="97"/>
        <v>7</v>
      </c>
      <c r="F1595" s="5">
        <f t="shared" si="98"/>
        <v>18</v>
      </c>
      <c r="G1595" s="5">
        <f t="shared" si="99"/>
        <v>18</v>
      </c>
      <c r="H1595" s="10">
        <v>431034635.74815273</v>
      </c>
      <c r="I1595" s="10">
        <v>373243102.24721551</v>
      </c>
      <c r="J1595" s="10">
        <v>846992290.63960671</v>
      </c>
      <c r="K1595" s="10">
        <v>689385883.25457585</v>
      </c>
      <c r="L1595" s="10">
        <v>1050874059.6757717</v>
      </c>
      <c r="M1595" s="10">
        <v>613811157.64087129</v>
      </c>
      <c r="N1595" s="10">
        <v>462933187.5870285</v>
      </c>
      <c r="O1595" s="11">
        <v>583894148.8211453</v>
      </c>
      <c r="P1595" s="11">
        <v>676318399.36471105</v>
      </c>
      <c r="Q1595" s="11">
        <v>414505573.06713849</v>
      </c>
      <c r="R1595" s="11">
        <v>360223788.85704422</v>
      </c>
      <c r="S1595" s="11">
        <v>614695951.598858</v>
      </c>
      <c r="T1595" s="11">
        <v>555796336.59574032</v>
      </c>
      <c r="U1595" s="11">
        <v>1001625275.8055837</v>
      </c>
      <c r="V1595" s="11">
        <v>694125519.01981091</v>
      </c>
      <c r="W1595" s="11">
        <v>730147350.32308066</v>
      </c>
      <c r="X1595" s="11">
        <v>568034683.41602373</v>
      </c>
      <c r="Y1595" s="11">
        <v>518506269.01317579</v>
      </c>
      <c r="Z1595" s="12">
        <v>632297513.49423409</v>
      </c>
      <c r="AA1595" s="12">
        <v>974687332.31275272</v>
      </c>
      <c r="AB1595" s="12">
        <v>844926963.57186973</v>
      </c>
      <c r="AC1595" s="12">
        <v>768442814.19096828</v>
      </c>
      <c r="AD1595" s="12">
        <v>526737419.41597569</v>
      </c>
      <c r="AE1595" s="12">
        <v>451850679.68357873</v>
      </c>
      <c r="AF1595" s="12">
        <v>313363833.51466072</v>
      </c>
    </row>
    <row r="1596" spans="1:32" customFormat="1" x14ac:dyDescent="0.25">
      <c r="A1596" t="s">
        <v>11583</v>
      </c>
      <c r="B1596" t="s">
        <v>11584</v>
      </c>
      <c r="C1596" t="s">
        <v>11585</v>
      </c>
      <c r="D1596" s="5">
        <f t="shared" si="96"/>
        <v>7</v>
      </c>
      <c r="E1596" s="5">
        <f t="shared" si="97"/>
        <v>7</v>
      </c>
      <c r="F1596" s="5">
        <f t="shared" si="98"/>
        <v>18</v>
      </c>
      <c r="G1596" s="5">
        <f t="shared" si="99"/>
        <v>18</v>
      </c>
      <c r="H1596" s="10">
        <v>14830229.643578701</v>
      </c>
      <c r="I1596" s="10">
        <v>1549416.7754299373</v>
      </c>
      <c r="J1596" s="10">
        <v>25490564.064077277</v>
      </c>
      <c r="K1596" s="10">
        <v>6704783.6785363909</v>
      </c>
      <c r="L1596" s="10">
        <v>65791504.145314068</v>
      </c>
      <c r="M1596" s="10">
        <v>19401438.676801048</v>
      </c>
      <c r="N1596" s="10">
        <v>10458967.497888833</v>
      </c>
      <c r="O1596" s="11">
        <v>7643092.2741293451</v>
      </c>
      <c r="P1596" s="11">
        <v>4167459.2015513396</v>
      </c>
      <c r="Q1596" s="11">
        <v>6200429.7957725208</v>
      </c>
      <c r="R1596" s="11">
        <v>17528914.38357728</v>
      </c>
      <c r="S1596" s="11">
        <v>11642024.612160705</v>
      </c>
      <c r="T1596" s="11">
        <v>9426500.4315303247</v>
      </c>
      <c r="U1596" s="11">
        <v>18380795.271812636</v>
      </c>
      <c r="V1596" s="11">
        <v>13581767.345542928</v>
      </c>
      <c r="W1596" s="11">
        <v>15552832.452073103</v>
      </c>
      <c r="X1596" s="11">
        <v>14397091.47612422</v>
      </c>
      <c r="Y1596" s="11">
        <v>12965863.894159112</v>
      </c>
      <c r="Z1596" s="12">
        <v>3572436.9364543264</v>
      </c>
      <c r="AA1596" s="12">
        <v>13232046.071198598</v>
      </c>
      <c r="AB1596" s="12">
        <v>61040235.038956858</v>
      </c>
      <c r="AC1596" s="12">
        <v>3965758.5901484992</v>
      </c>
      <c r="AD1596" s="12">
        <v>546133.1624532576</v>
      </c>
      <c r="AE1596" s="12">
        <v>17984687.755158346</v>
      </c>
      <c r="AF1596" s="12">
        <v>2452414.3504706006</v>
      </c>
    </row>
    <row r="1597" spans="1:32" customFormat="1" x14ac:dyDescent="0.25">
      <c r="A1597" t="s">
        <v>11589</v>
      </c>
      <c r="B1597" t="s">
        <v>11590</v>
      </c>
      <c r="C1597" t="s">
        <v>11591</v>
      </c>
      <c r="D1597" s="5">
        <f t="shared" si="96"/>
        <v>7</v>
      </c>
      <c r="E1597" s="5">
        <f t="shared" si="97"/>
        <v>7</v>
      </c>
      <c r="F1597" s="5">
        <f t="shared" si="98"/>
        <v>18</v>
      </c>
      <c r="G1597" s="5">
        <f t="shared" si="99"/>
        <v>18</v>
      </c>
      <c r="H1597" s="10">
        <v>7716028.022924602</v>
      </c>
      <c r="I1597" s="10">
        <v>3131469.8396311551</v>
      </c>
      <c r="J1597" s="10">
        <v>2564715.2229713704</v>
      </c>
      <c r="K1597" s="10">
        <v>24911161.431154378</v>
      </c>
      <c r="L1597" s="10">
        <v>22543792.164464783</v>
      </c>
      <c r="M1597" s="10">
        <v>9830589.4051302895</v>
      </c>
      <c r="N1597" s="10">
        <v>989720.93330259458</v>
      </c>
      <c r="O1597" s="11">
        <v>438977216.01661175</v>
      </c>
      <c r="P1597" s="11">
        <v>259183247.28702641</v>
      </c>
      <c r="Q1597" s="11">
        <v>16520570.594798526</v>
      </c>
      <c r="R1597" s="11">
        <v>4879499.2678717989</v>
      </c>
      <c r="S1597" s="11">
        <v>4122701.1944319466</v>
      </c>
      <c r="T1597" s="11">
        <v>55296015.147951752</v>
      </c>
      <c r="U1597" s="11">
        <v>13105204.773289211</v>
      </c>
      <c r="V1597" s="11">
        <v>27297339.053288586</v>
      </c>
      <c r="W1597" s="11">
        <v>46584556.645459272</v>
      </c>
      <c r="X1597" s="11">
        <v>107449241.35143217</v>
      </c>
      <c r="Y1597" s="11">
        <v>12009701.914711906</v>
      </c>
      <c r="Z1597" s="12">
        <v>11121855.747274021</v>
      </c>
      <c r="AA1597" s="12">
        <v>38960826.263477847</v>
      </c>
      <c r="AB1597" s="12">
        <v>2065129.6430980447</v>
      </c>
      <c r="AC1597" s="12">
        <v>24826137.693254441</v>
      </c>
      <c r="AD1597" s="12">
        <v>30294398.683683388</v>
      </c>
      <c r="AE1597" s="12">
        <v>39216644.009807825</v>
      </c>
      <c r="AF1597" s="12">
        <v>5107258.0273359707</v>
      </c>
    </row>
    <row r="1598" spans="1:32" customFormat="1" x14ac:dyDescent="0.25">
      <c r="A1598" t="s">
        <v>11595</v>
      </c>
      <c r="B1598" t="s">
        <v>11596</v>
      </c>
      <c r="C1598" t="s">
        <v>11597</v>
      </c>
      <c r="D1598" s="5">
        <f t="shared" si="96"/>
        <v>7</v>
      </c>
      <c r="E1598" s="5">
        <f t="shared" si="97"/>
        <v>7</v>
      </c>
      <c r="F1598" s="5">
        <f t="shared" si="98"/>
        <v>18</v>
      </c>
      <c r="G1598" s="5">
        <f t="shared" si="99"/>
        <v>18</v>
      </c>
      <c r="H1598" s="10">
        <v>6819090.2325597815</v>
      </c>
      <c r="I1598" s="10">
        <v>5599992.6485621799</v>
      </c>
      <c r="J1598" s="10">
        <v>17556573.367823608</v>
      </c>
      <c r="K1598" s="10">
        <v>27370921.374366738</v>
      </c>
      <c r="L1598" s="10">
        <v>18637913.678149175</v>
      </c>
      <c r="M1598" s="10">
        <v>18633702.408538632</v>
      </c>
      <c r="N1598" s="10">
        <v>12090632.583850989</v>
      </c>
      <c r="O1598" s="11">
        <v>13965533.955767248</v>
      </c>
      <c r="P1598" s="11">
        <v>13870993.345010571</v>
      </c>
      <c r="Q1598" s="11">
        <v>11114140.591995776</v>
      </c>
      <c r="R1598" s="11">
        <v>19097080.44526853</v>
      </c>
      <c r="S1598" s="11">
        <v>4329586.693458451</v>
      </c>
      <c r="T1598" s="11">
        <v>12613035.007649459</v>
      </c>
      <c r="U1598" s="11">
        <v>17837733.228608571</v>
      </c>
      <c r="V1598" s="11">
        <v>22140195.499039039</v>
      </c>
      <c r="W1598" s="11">
        <v>17118556.670832921</v>
      </c>
      <c r="X1598" s="11">
        <v>17734907.119320609</v>
      </c>
      <c r="Y1598" s="11">
        <v>9742812.2231640145</v>
      </c>
      <c r="Z1598" s="12">
        <v>10289570.770824458</v>
      </c>
      <c r="AA1598" s="12">
        <v>9051477.1580642089</v>
      </c>
      <c r="AB1598" s="12">
        <v>4282440.1953310296</v>
      </c>
      <c r="AC1598" s="12">
        <v>15128689.330273908</v>
      </c>
      <c r="AD1598" s="12">
        <v>21413129.214113753</v>
      </c>
      <c r="AE1598" s="12">
        <v>9173389.5035484619</v>
      </c>
      <c r="AF1598" s="12">
        <v>8022579.2475309633</v>
      </c>
    </row>
    <row r="1599" spans="1:32" customFormat="1" x14ac:dyDescent="0.25">
      <c r="A1599" t="s">
        <v>11598</v>
      </c>
      <c r="B1599" t="s">
        <v>11599</v>
      </c>
      <c r="C1599" t="s">
        <v>11600</v>
      </c>
      <c r="D1599" s="5">
        <f t="shared" si="96"/>
        <v>7</v>
      </c>
      <c r="E1599" s="5">
        <f t="shared" si="97"/>
        <v>7</v>
      </c>
      <c r="F1599" s="5">
        <f t="shared" si="98"/>
        <v>18</v>
      </c>
      <c r="G1599" s="5">
        <f t="shared" si="99"/>
        <v>18</v>
      </c>
      <c r="H1599" s="10">
        <v>32580509.271766696</v>
      </c>
      <c r="I1599" s="10">
        <v>14354527.226937961</v>
      </c>
      <c r="J1599" s="10">
        <v>237238959.2910035</v>
      </c>
      <c r="K1599" s="10">
        <v>77176243.919276893</v>
      </c>
      <c r="L1599" s="10">
        <v>84819563.994853407</v>
      </c>
      <c r="M1599" s="10">
        <v>62857249.716558978</v>
      </c>
      <c r="N1599" s="10">
        <v>33383407.739462215</v>
      </c>
      <c r="O1599" s="11">
        <v>60363588.390875049</v>
      </c>
      <c r="P1599" s="11">
        <v>58990844.806267388</v>
      </c>
      <c r="Q1599" s="11">
        <v>49883239.755061656</v>
      </c>
      <c r="R1599" s="11">
        <v>1620074.5546908448</v>
      </c>
      <c r="S1599" s="11">
        <v>19819148.71414309</v>
      </c>
      <c r="T1599" s="11">
        <v>18859817.484332982</v>
      </c>
      <c r="U1599" s="11">
        <v>17311186.849300064</v>
      </c>
      <c r="V1599" s="11">
        <v>56763705.291898556</v>
      </c>
      <c r="W1599" s="11">
        <v>42198007.062606104</v>
      </c>
      <c r="X1599" s="11">
        <v>49906716.051090822</v>
      </c>
      <c r="Y1599" s="11">
        <v>16454906.259294149</v>
      </c>
      <c r="Z1599" s="12">
        <v>319074893.10624886</v>
      </c>
      <c r="AA1599" s="12">
        <v>41743950.331377819</v>
      </c>
      <c r="AB1599" s="12">
        <v>119857286.02407634</v>
      </c>
      <c r="AC1599" s="12">
        <v>128474893.31264357</v>
      </c>
      <c r="AD1599" s="12">
        <v>104980952.08153389</v>
      </c>
      <c r="AE1599" s="12">
        <v>53921695.763714232</v>
      </c>
      <c r="AF1599" s="12">
        <v>27259015.753244981</v>
      </c>
    </row>
    <row r="1600" spans="1:32" customFormat="1" x14ac:dyDescent="0.25">
      <c r="A1600" t="s">
        <v>11613</v>
      </c>
      <c r="B1600" t="s">
        <v>11614</v>
      </c>
      <c r="C1600" t="s">
        <v>11615</v>
      </c>
      <c r="D1600" s="5">
        <f t="shared" si="96"/>
        <v>7</v>
      </c>
      <c r="E1600" s="5">
        <f t="shared" si="97"/>
        <v>7</v>
      </c>
      <c r="F1600" s="5">
        <f t="shared" si="98"/>
        <v>18</v>
      </c>
      <c r="G1600" s="5">
        <f t="shared" si="99"/>
        <v>18</v>
      </c>
      <c r="H1600" s="10">
        <v>1453307.7995438054</v>
      </c>
      <c r="I1600" s="10">
        <v>13720133.490289673</v>
      </c>
      <c r="J1600" s="10">
        <v>1554617.5097070748</v>
      </c>
      <c r="K1600" s="10">
        <v>4555159.0291015282</v>
      </c>
      <c r="L1600" s="10">
        <v>8117849.9602151196</v>
      </c>
      <c r="M1600" s="10">
        <v>791113.3392698057</v>
      </c>
      <c r="N1600" s="10">
        <v>3178495.8929447541</v>
      </c>
      <c r="O1600" s="11">
        <v>21274841.267040469</v>
      </c>
      <c r="P1600" s="11">
        <v>10959860.349690912</v>
      </c>
      <c r="Q1600" s="11">
        <v>10663356.039747374</v>
      </c>
      <c r="R1600" s="11">
        <v>7509039.1179143433</v>
      </c>
      <c r="S1600" s="11">
        <v>4293932.5819561193</v>
      </c>
      <c r="T1600" s="11">
        <v>2522247.5042631696</v>
      </c>
      <c r="U1600" s="11">
        <v>5524032.1046194099</v>
      </c>
      <c r="V1600" s="11">
        <v>6232855.2016793955</v>
      </c>
      <c r="W1600" s="11">
        <v>2325374.1666142996</v>
      </c>
      <c r="X1600" s="11">
        <v>5699469.9550582208</v>
      </c>
      <c r="Y1600" s="11">
        <v>1387063.5955368774</v>
      </c>
      <c r="Z1600" s="12">
        <v>2715619.3581657438</v>
      </c>
      <c r="AA1600" s="12">
        <v>10515580.722964477</v>
      </c>
      <c r="AB1600" s="12">
        <v>3194144.6386314007</v>
      </c>
      <c r="AC1600" s="12">
        <v>9925493.3347029071</v>
      </c>
      <c r="AD1600" s="12">
        <v>4799148.7582460623</v>
      </c>
      <c r="AE1600" s="12">
        <v>6454266.6468872065</v>
      </c>
      <c r="AF1600" s="12">
        <v>11706735.568369329</v>
      </c>
    </row>
    <row r="1601" spans="1:32" customFormat="1" x14ac:dyDescent="0.25">
      <c r="A1601" t="s">
        <v>11622</v>
      </c>
      <c r="B1601" t="s">
        <v>11623</v>
      </c>
      <c r="C1601" t="s">
        <v>11624</v>
      </c>
      <c r="D1601" s="5">
        <f t="shared" si="96"/>
        <v>7</v>
      </c>
      <c r="E1601" s="5">
        <f t="shared" si="97"/>
        <v>7</v>
      </c>
      <c r="F1601" s="5">
        <f t="shared" si="98"/>
        <v>18</v>
      </c>
      <c r="G1601" s="5">
        <f t="shared" si="99"/>
        <v>18</v>
      </c>
      <c r="H1601" s="10">
        <v>326207986.55041093</v>
      </c>
      <c r="I1601" s="10">
        <v>506391708.53570437</v>
      </c>
      <c r="J1601" s="10">
        <v>492257764.66194749</v>
      </c>
      <c r="K1601" s="10">
        <v>638534295.63939524</v>
      </c>
      <c r="L1601" s="10">
        <v>701776040.5106163</v>
      </c>
      <c r="M1601" s="10">
        <v>464136207.05838609</v>
      </c>
      <c r="N1601" s="10">
        <v>538258374.26604486</v>
      </c>
      <c r="O1601" s="11">
        <v>649433929.98614061</v>
      </c>
      <c r="P1601" s="11">
        <v>758504350.60735178</v>
      </c>
      <c r="Q1601" s="11">
        <v>398632080.3347218</v>
      </c>
      <c r="R1601" s="11">
        <v>430798224.60949314</v>
      </c>
      <c r="S1601" s="11">
        <v>346833430.7169801</v>
      </c>
      <c r="T1601" s="11">
        <v>362849558.44296807</v>
      </c>
      <c r="U1601" s="11">
        <v>663517703.0093646</v>
      </c>
      <c r="V1601" s="11">
        <v>507323845.8161962</v>
      </c>
      <c r="W1601" s="11">
        <v>678685854.91676593</v>
      </c>
      <c r="X1601" s="11">
        <v>592253870.44367373</v>
      </c>
      <c r="Y1601" s="11">
        <v>229382134.73477924</v>
      </c>
      <c r="Z1601" s="12">
        <v>431283103.19041765</v>
      </c>
      <c r="AA1601" s="12">
        <v>304579799.01058483</v>
      </c>
      <c r="AB1601" s="12">
        <v>608132014.31891775</v>
      </c>
      <c r="AC1601" s="12">
        <v>347817892.2267406</v>
      </c>
      <c r="AD1601" s="12">
        <v>384540412.55227202</v>
      </c>
      <c r="AE1601" s="12">
        <v>633727011.8290422</v>
      </c>
      <c r="AF1601" s="12">
        <v>256185025.17019531</v>
      </c>
    </row>
    <row r="1602" spans="1:32" customFormat="1" x14ac:dyDescent="0.25">
      <c r="A1602" t="s">
        <v>11625</v>
      </c>
      <c r="B1602" t="s">
        <v>11626</v>
      </c>
      <c r="C1602" t="s">
        <v>11627</v>
      </c>
      <c r="D1602" s="5">
        <f t="shared" ref="D1602:D1665" si="100">COUNTIF(H1602:N1602,"&gt;0")</f>
        <v>7</v>
      </c>
      <c r="E1602" s="5">
        <f t="shared" ref="E1602:E1665" si="101">COUNTIF(Z1602:AF1602,"&gt;0")</f>
        <v>7</v>
      </c>
      <c r="F1602" s="5">
        <f t="shared" ref="F1602:F1665" si="102">COUNTIF(H1602:Y1602,"&gt;0")</f>
        <v>18</v>
      </c>
      <c r="G1602" s="5">
        <f t="shared" ref="G1602:G1665" si="103">COUNTIF(O1602:AF1602,"&gt;0")</f>
        <v>18</v>
      </c>
      <c r="H1602" s="10">
        <v>234569003.50630099</v>
      </c>
      <c r="I1602" s="10">
        <v>139380901.94261271</v>
      </c>
      <c r="J1602" s="10">
        <v>164004586.63459665</v>
      </c>
      <c r="K1602" s="10">
        <v>155491250.17313844</v>
      </c>
      <c r="L1602" s="10">
        <v>212598377.6351701</v>
      </c>
      <c r="M1602" s="10">
        <v>200156377.37684071</v>
      </c>
      <c r="N1602" s="10">
        <v>66782796.542131312</v>
      </c>
      <c r="O1602" s="11">
        <v>260821858.98552424</v>
      </c>
      <c r="P1602" s="11">
        <v>253779964.1390399</v>
      </c>
      <c r="Q1602" s="11">
        <v>176960328.93044204</v>
      </c>
      <c r="R1602" s="11">
        <v>72723742.228814662</v>
      </c>
      <c r="S1602" s="11">
        <v>115939204.1280922</v>
      </c>
      <c r="T1602" s="11">
        <v>176701074.07355559</v>
      </c>
      <c r="U1602" s="11">
        <v>149861384.96631077</v>
      </c>
      <c r="V1602" s="11">
        <v>125552211.99739346</v>
      </c>
      <c r="W1602" s="11">
        <v>132525565.46406873</v>
      </c>
      <c r="X1602" s="11">
        <v>169145904.55118835</v>
      </c>
      <c r="Y1602" s="11">
        <v>73251497.925902501</v>
      </c>
      <c r="Z1602" s="12">
        <v>108950104.49248734</v>
      </c>
      <c r="AA1602" s="12">
        <v>158466770.58245751</v>
      </c>
      <c r="AB1602" s="12">
        <v>150988194.28596383</v>
      </c>
      <c r="AC1602" s="12">
        <v>218579137.16659063</v>
      </c>
      <c r="AD1602" s="12">
        <v>154636903.77876753</v>
      </c>
      <c r="AE1602" s="12">
        <v>111146469.08196905</v>
      </c>
      <c r="AF1602" s="12">
        <v>162987462.85269088</v>
      </c>
    </row>
    <row r="1603" spans="1:32" customFormat="1" x14ac:dyDescent="0.25">
      <c r="A1603" t="s">
        <v>11628</v>
      </c>
      <c r="B1603" t="s">
        <v>11629</v>
      </c>
      <c r="C1603" t="s">
        <v>11630</v>
      </c>
      <c r="D1603" s="5">
        <f t="shared" si="100"/>
        <v>7</v>
      </c>
      <c r="E1603" s="5">
        <f t="shared" si="101"/>
        <v>7</v>
      </c>
      <c r="F1603" s="5">
        <f t="shared" si="102"/>
        <v>18</v>
      </c>
      <c r="G1603" s="5">
        <f t="shared" si="103"/>
        <v>18</v>
      </c>
      <c r="H1603" s="10">
        <v>20823781.906050596</v>
      </c>
      <c r="I1603" s="10">
        <v>26680922.794827491</v>
      </c>
      <c r="J1603" s="10">
        <v>14208037.126531199</v>
      </c>
      <c r="K1603" s="10">
        <v>8601911.8387958556</v>
      </c>
      <c r="L1603" s="10">
        <v>14789390.602732398</v>
      </c>
      <c r="M1603" s="10">
        <v>14642823.434683369</v>
      </c>
      <c r="N1603" s="10">
        <v>23206006.77681477</v>
      </c>
      <c r="O1603" s="11">
        <v>13740491.875759412</v>
      </c>
      <c r="P1603" s="11">
        <v>20928046.775271274</v>
      </c>
      <c r="Q1603" s="11">
        <v>1445147.0414645746</v>
      </c>
      <c r="R1603" s="11">
        <v>855776.66676568415</v>
      </c>
      <c r="S1603" s="11">
        <v>7345483.0239328751</v>
      </c>
      <c r="T1603" s="11">
        <v>15463476.804157484</v>
      </c>
      <c r="U1603" s="11">
        <v>13388811.589952923</v>
      </c>
      <c r="V1603" s="11">
        <v>25993828.601670206</v>
      </c>
      <c r="W1603" s="11">
        <v>13993744.71711171</v>
      </c>
      <c r="X1603" s="11">
        <v>4731366.8980855756</v>
      </c>
      <c r="Y1603" s="11">
        <v>4601675.1315096542</v>
      </c>
      <c r="Z1603" s="12">
        <v>43759400.253929384</v>
      </c>
      <c r="AA1603" s="12">
        <v>4710979.5583439348</v>
      </c>
      <c r="AB1603" s="12">
        <v>7370370.3464562558</v>
      </c>
      <c r="AC1603" s="12">
        <v>51303404.89932166</v>
      </c>
      <c r="AD1603" s="12">
        <v>56282380.908063263</v>
      </c>
      <c r="AE1603" s="12">
        <v>4856643.1394694122</v>
      </c>
      <c r="AF1603" s="12">
        <v>1535518.1210380208</v>
      </c>
    </row>
    <row r="1604" spans="1:32" customFormat="1" x14ac:dyDescent="0.25">
      <c r="A1604" t="s">
        <v>11631</v>
      </c>
      <c r="B1604" t="s">
        <v>11632</v>
      </c>
      <c r="C1604" t="s">
        <v>11633</v>
      </c>
      <c r="D1604" s="5">
        <f t="shared" si="100"/>
        <v>7</v>
      </c>
      <c r="E1604" s="5">
        <f t="shared" si="101"/>
        <v>7</v>
      </c>
      <c r="F1604" s="5">
        <f t="shared" si="102"/>
        <v>18</v>
      </c>
      <c r="G1604" s="5">
        <f t="shared" si="103"/>
        <v>18</v>
      </c>
      <c r="H1604" s="10">
        <v>27895905.229937859</v>
      </c>
      <c r="I1604" s="10">
        <v>5239738.2302022763</v>
      </c>
      <c r="J1604" s="10">
        <v>73481760.145692199</v>
      </c>
      <c r="K1604" s="10">
        <v>45812375.043010384</v>
      </c>
      <c r="L1604" s="10">
        <v>79726061.923013598</v>
      </c>
      <c r="M1604" s="10">
        <v>59059006.086282291</v>
      </c>
      <c r="N1604" s="10">
        <v>20263392.431470245</v>
      </c>
      <c r="O1604" s="11">
        <v>72350819.394724861</v>
      </c>
      <c r="P1604" s="11">
        <v>89816334.816247895</v>
      </c>
      <c r="Q1604" s="11">
        <v>9802562.7375325598</v>
      </c>
      <c r="R1604" s="11">
        <v>24784915.987668842</v>
      </c>
      <c r="S1604" s="11">
        <v>44774260.810122475</v>
      </c>
      <c r="T1604" s="11">
        <v>24963800.979665488</v>
      </c>
      <c r="U1604" s="11">
        <v>62266994.266682737</v>
      </c>
      <c r="V1604" s="11">
        <v>30655637.638664767</v>
      </c>
      <c r="W1604" s="11">
        <v>39772547.190613896</v>
      </c>
      <c r="X1604" s="11">
        <v>110853193.45761681</v>
      </c>
      <c r="Y1604" s="11">
        <v>16139592.968832117</v>
      </c>
      <c r="Z1604" s="12">
        <v>22111630.448048696</v>
      </c>
      <c r="AA1604" s="12">
        <v>44007757.329155616</v>
      </c>
      <c r="AB1604" s="12">
        <v>101045779.36192125</v>
      </c>
      <c r="AC1604" s="12">
        <v>85776989.918141425</v>
      </c>
      <c r="AD1604" s="12">
        <v>23231381.054474421</v>
      </c>
      <c r="AE1604" s="12">
        <v>14475108.293784944</v>
      </c>
      <c r="AF1604" s="12">
        <v>44183298.64787408</v>
      </c>
    </row>
    <row r="1605" spans="1:32" customFormat="1" x14ac:dyDescent="0.25">
      <c r="A1605" t="s">
        <v>11649</v>
      </c>
      <c r="B1605" t="s">
        <v>11650</v>
      </c>
      <c r="C1605" t="s">
        <v>11651</v>
      </c>
      <c r="D1605" s="5">
        <f t="shared" si="100"/>
        <v>7</v>
      </c>
      <c r="E1605" s="5">
        <f t="shared" si="101"/>
        <v>7</v>
      </c>
      <c r="F1605" s="5">
        <f t="shared" si="102"/>
        <v>18</v>
      </c>
      <c r="G1605" s="5">
        <f t="shared" si="103"/>
        <v>18</v>
      </c>
      <c r="H1605" s="10">
        <v>3406150.9424892203</v>
      </c>
      <c r="I1605" s="10">
        <v>4695680.5371689536</v>
      </c>
      <c r="J1605" s="10">
        <v>4152909.9682215424</v>
      </c>
      <c r="K1605" s="10">
        <v>3074114.3952565407</v>
      </c>
      <c r="L1605" s="10">
        <v>1024905.402948022</v>
      </c>
      <c r="M1605" s="10">
        <v>7969510.7470582984</v>
      </c>
      <c r="N1605" s="10">
        <v>2942586.2207376207</v>
      </c>
      <c r="O1605" s="11">
        <v>2138019.7609099187</v>
      </c>
      <c r="P1605" s="11">
        <v>4736833.7353687938</v>
      </c>
      <c r="Q1605" s="11">
        <v>3570939.7355500972</v>
      </c>
      <c r="R1605" s="11">
        <v>7620371.3350178972</v>
      </c>
      <c r="S1605" s="11">
        <v>2263505.2048982265</v>
      </c>
      <c r="T1605" s="11">
        <v>2717578.1826507393</v>
      </c>
      <c r="U1605" s="11">
        <v>3487318.895858244</v>
      </c>
      <c r="V1605" s="11">
        <v>1602732.865910938</v>
      </c>
      <c r="W1605" s="11">
        <v>8149552.5249939086</v>
      </c>
      <c r="X1605" s="11">
        <v>5925189.7057844065</v>
      </c>
      <c r="Y1605" s="11">
        <v>5818055.2410638332</v>
      </c>
      <c r="Z1605" s="12">
        <v>3179339.0212801788</v>
      </c>
      <c r="AA1605" s="12">
        <v>3362166.9906983506</v>
      </c>
      <c r="AB1605" s="12">
        <v>238115.66075277331</v>
      </c>
      <c r="AC1605" s="12">
        <v>898937.93995479948</v>
      </c>
      <c r="AD1605" s="12">
        <v>3032770.2511269916</v>
      </c>
      <c r="AE1605" s="12">
        <v>852953.59888063127</v>
      </c>
      <c r="AF1605" s="12">
        <v>1510645.366523104</v>
      </c>
    </row>
    <row r="1606" spans="1:32" customFormat="1" x14ac:dyDescent="0.25">
      <c r="A1606" t="s">
        <v>11661</v>
      </c>
      <c r="B1606" t="s">
        <v>11662</v>
      </c>
      <c r="C1606" t="s">
        <v>11663</v>
      </c>
      <c r="D1606" s="5">
        <f t="shared" si="100"/>
        <v>7</v>
      </c>
      <c r="E1606" s="5">
        <f t="shared" si="101"/>
        <v>7</v>
      </c>
      <c r="F1606" s="5">
        <f t="shared" si="102"/>
        <v>18</v>
      </c>
      <c r="G1606" s="5">
        <f t="shared" si="103"/>
        <v>18</v>
      </c>
      <c r="H1606" s="10">
        <v>16561263.031131964</v>
      </c>
      <c r="I1606" s="10">
        <v>17865907.218741979</v>
      </c>
      <c r="J1606" s="10">
        <v>10119332.13074936</v>
      </c>
      <c r="K1606" s="10">
        <v>48348628.730309039</v>
      </c>
      <c r="L1606" s="10">
        <v>16172591.176990949</v>
      </c>
      <c r="M1606" s="10">
        <v>33809571.689812884</v>
      </c>
      <c r="N1606" s="10">
        <v>77110193.752979189</v>
      </c>
      <c r="O1606" s="11">
        <v>39631227.690806895</v>
      </c>
      <c r="P1606" s="11">
        <v>52425526.526748344</v>
      </c>
      <c r="Q1606" s="11">
        <v>10571717.943783084</v>
      </c>
      <c r="R1606" s="11">
        <v>36055591.686726034</v>
      </c>
      <c r="S1606" s="11">
        <v>5884062.7879619244</v>
      </c>
      <c r="T1606" s="11">
        <v>74648697.537994772</v>
      </c>
      <c r="U1606" s="11">
        <v>19420600.156678412</v>
      </c>
      <c r="V1606" s="11">
        <v>23376639.22827075</v>
      </c>
      <c r="W1606" s="11">
        <v>28035335.65923335</v>
      </c>
      <c r="X1606" s="11">
        <v>40987177.594098061</v>
      </c>
      <c r="Y1606" s="11">
        <v>33956819.506658196</v>
      </c>
      <c r="Z1606" s="12">
        <v>19854110.609368321</v>
      </c>
      <c r="AA1606" s="12">
        <v>59410107.871577129</v>
      </c>
      <c r="AB1606" s="12">
        <v>4581942.6804242413</v>
      </c>
      <c r="AC1606" s="12">
        <v>51069891.471500926</v>
      </c>
      <c r="AD1606" s="12">
        <v>28268287.801256381</v>
      </c>
      <c r="AE1606" s="12">
        <v>7547841.3161721425</v>
      </c>
      <c r="AF1606" s="12">
        <v>7803463.0908966679</v>
      </c>
    </row>
    <row r="1607" spans="1:32" customFormat="1" x14ac:dyDescent="0.25">
      <c r="A1607" t="s">
        <v>11667</v>
      </c>
      <c r="B1607" t="s">
        <v>11668</v>
      </c>
      <c r="C1607" t="s">
        <v>11669</v>
      </c>
      <c r="D1607" s="5">
        <f t="shared" si="100"/>
        <v>7</v>
      </c>
      <c r="E1607" s="5">
        <f t="shared" si="101"/>
        <v>7</v>
      </c>
      <c r="F1607" s="5">
        <f t="shared" si="102"/>
        <v>18</v>
      </c>
      <c r="G1607" s="5">
        <f t="shared" si="103"/>
        <v>18</v>
      </c>
      <c r="H1607" s="10">
        <v>62587043.81698598</v>
      </c>
      <c r="I1607" s="10">
        <v>40459352.065959245</v>
      </c>
      <c r="J1607" s="10">
        <v>73795465.960760802</v>
      </c>
      <c r="K1607" s="10">
        <v>20759819.561265953</v>
      </c>
      <c r="L1607" s="10">
        <v>124292205.51359528</v>
      </c>
      <c r="M1607" s="10">
        <v>45402285.221887231</v>
      </c>
      <c r="N1607" s="10">
        <v>16012861.81310037</v>
      </c>
      <c r="O1607" s="11">
        <v>22085438.608690284</v>
      </c>
      <c r="P1607" s="11">
        <v>22052478.091364134</v>
      </c>
      <c r="Q1607" s="11">
        <v>48138946.604118027</v>
      </c>
      <c r="R1607" s="11">
        <v>56134899.761154905</v>
      </c>
      <c r="S1607" s="11">
        <v>24105279.028182469</v>
      </c>
      <c r="T1607" s="11">
        <v>14477413.63051009</v>
      </c>
      <c r="U1607" s="11">
        <v>44453454.132149883</v>
      </c>
      <c r="V1607" s="11">
        <v>14415080.162889689</v>
      </c>
      <c r="W1607" s="11">
        <v>37082181.944532983</v>
      </c>
      <c r="X1607" s="11">
        <v>38063111.154948115</v>
      </c>
      <c r="Y1607" s="11">
        <v>15499797.654669473</v>
      </c>
      <c r="Z1607" s="12">
        <v>8518588.7487595081</v>
      </c>
      <c r="AA1607" s="12">
        <v>24025602.540668305</v>
      </c>
      <c r="AB1607" s="12">
        <v>63064087.879406922</v>
      </c>
      <c r="AC1607" s="12">
        <v>13945689.19767412</v>
      </c>
      <c r="AD1607" s="12">
        <v>10944001.633690201</v>
      </c>
      <c r="AE1607" s="12">
        <v>32188900.275022607</v>
      </c>
      <c r="AF1607" s="12">
        <v>5198459.5172546394</v>
      </c>
    </row>
    <row r="1608" spans="1:32" customFormat="1" x14ac:dyDescent="0.25">
      <c r="A1608" t="s">
        <v>11673</v>
      </c>
      <c r="B1608" t="s">
        <v>11674</v>
      </c>
      <c r="C1608" t="s">
        <v>11675</v>
      </c>
      <c r="D1608" s="5">
        <f t="shared" si="100"/>
        <v>7</v>
      </c>
      <c r="E1608" s="5">
        <f t="shared" si="101"/>
        <v>7</v>
      </c>
      <c r="F1608" s="5">
        <f t="shared" si="102"/>
        <v>18</v>
      </c>
      <c r="G1608" s="5">
        <f t="shared" si="103"/>
        <v>18</v>
      </c>
      <c r="H1608" s="10">
        <v>53271779.689525887</v>
      </c>
      <c r="I1608" s="10">
        <v>97173743.690699577</v>
      </c>
      <c r="J1608" s="10">
        <v>45238946.571160823</v>
      </c>
      <c r="K1608" s="10">
        <v>49692558.25929407</v>
      </c>
      <c r="L1608" s="10">
        <v>38124987.862983823</v>
      </c>
      <c r="M1608" s="10">
        <v>36597581.412506863</v>
      </c>
      <c r="N1608" s="10">
        <v>50391095.983598456</v>
      </c>
      <c r="O1608" s="11">
        <v>84298246.065403715</v>
      </c>
      <c r="P1608" s="11">
        <v>65000151.118988216</v>
      </c>
      <c r="Q1608" s="11">
        <v>58153196.710939072</v>
      </c>
      <c r="R1608" s="11">
        <v>58632923.722161934</v>
      </c>
      <c r="S1608" s="11">
        <v>43024477.992786676</v>
      </c>
      <c r="T1608" s="11">
        <v>24959700.396374289</v>
      </c>
      <c r="U1608" s="11">
        <v>34300430.387833685</v>
      </c>
      <c r="V1608" s="11">
        <v>48295687.395374611</v>
      </c>
      <c r="W1608" s="11">
        <v>56517896.678393424</v>
      </c>
      <c r="X1608" s="11">
        <v>42451234.689541422</v>
      </c>
      <c r="Y1608" s="11">
        <v>26411771.528974738</v>
      </c>
      <c r="Z1608" s="12">
        <v>33952413.497795731</v>
      </c>
      <c r="AA1608" s="12">
        <v>26005408.088515379</v>
      </c>
      <c r="AB1608" s="12">
        <v>11991101.47358416</v>
      </c>
      <c r="AC1608" s="12">
        <v>35211307.319789171</v>
      </c>
      <c r="AD1608" s="12">
        <v>35463946.713341489</v>
      </c>
      <c r="AE1608" s="12">
        <v>66575911.376734957</v>
      </c>
      <c r="AF1608" s="12">
        <v>29612318.652260538</v>
      </c>
    </row>
    <row r="1609" spans="1:32" customFormat="1" x14ac:dyDescent="0.25">
      <c r="A1609" t="s">
        <v>11676</v>
      </c>
      <c r="B1609" t="s">
        <v>11677</v>
      </c>
      <c r="C1609" t="s">
        <v>11678</v>
      </c>
      <c r="D1609" s="5">
        <f t="shared" si="100"/>
        <v>7</v>
      </c>
      <c r="E1609" s="5">
        <f t="shared" si="101"/>
        <v>7</v>
      </c>
      <c r="F1609" s="5">
        <f t="shared" si="102"/>
        <v>18</v>
      </c>
      <c r="G1609" s="5">
        <f t="shared" si="103"/>
        <v>18</v>
      </c>
      <c r="H1609" s="10">
        <v>6557255.2268630546</v>
      </c>
      <c r="I1609" s="10">
        <v>33588658.665742494</v>
      </c>
      <c r="J1609" s="10">
        <v>43947318.185314998</v>
      </c>
      <c r="K1609" s="10">
        <v>75529276.899408326</v>
      </c>
      <c r="L1609" s="10">
        <v>140574762.8143822</v>
      </c>
      <c r="M1609" s="10">
        <v>30353294.335956044</v>
      </c>
      <c r="N1609" s="10">
        <v>34897578.803848714</v>
      </c>
      <c r="O1609" s="11">
        <v>29361707.567845132</v>
      </c>
      <c r="P1609" s="11">
        <v>44120009.753303111</v>
      </c>
      <c r="Q1609" s="11">
        <v>59512923.463601142</v>
      </c>
      <c r="R1609" s="11">
        <v>25904963.168387681</v>
      </c>
      <c r="S1609" s="11">
        <v>40939826.606273308</v>
      </c>
      <c r="T1609" s="11">
        <v>82362528.221984044</v>
      </c>
      <c r="U1609" s="11">
        <v>154180278.42729416</v>
      </c>
      <c r="V1609" s="11">
        <v>113043287.09222198</v>
      </c>
      <c r="W1609" s="11">
        <v>115293599.46321979</v>
      </c>
      <c r="X1609" s="11">
        <v>51103439.675522923</v>
      </c>
      <c r="Y1609" s="11">
        <v>23750581.980490603</v>
      </c>
      <c r="Z1609" s="12">
        <v>102766555.9894067</v>
      </c>
      <c r="AA1609" s="12">
        <v>192298877.46984529</v>
      </c>
      <c r="AB1609" s="12">
        <v>76612406.604955077</v>
      </c>
      <c r="AC1609" s="12">
        <v>52129616.357685968</v>
      </c>
      <c r="AD1609" s="12">
        <v>50609840.909699634</v>
      </c>
      <c r="AE1609" s="12">
        <v>80974273.774891019</v>
      </c>
      <c r="AF1609" s="12">
        <v>23657012.093615092</v>
      </c>
    </row>
    <row r="1610" spans="1:32" customFormat="1" x14ac:dyDescent="0.25">
      <c r="A1610" t="s">
        <v>11682</v>
      </c>
      <c r="B1610" t="s">
        <v>11683</v>
      </c>
      <c r="C1610" t="s">
        <v>11684</v>
      </c>
      <c r="D1610" s="5">
        <f t="shared" si="100"/>
        <v>7</v>
      </c>
      <c r="E1610" s="5">
        <f t="shared" si="101"/>
        <v>7</v>
      </c>
      <c r="F1610" s="5">
        <f t="shared" si="102"/>
        <v>18</v>
      </c>
      <c r="G1610" s="5">
        <f t="shared" si="103"/>
        <v>18</v>
      </c>
      <c r="H1610" s="10">
        <v>34567259.77051492</v>
      </c>
      <c r="I1610" s="10">
        <v>18880084.101642437</v>
      </c>
      <c r="J1610" s="10">
        <v>30941828.622790597</v>
      </c>
      <c r="K1610" s="10">
        <v>22753691.991395451</v>
      </c>
      <c r="L1610" s="10">
        <v>54303412.547512412</v>
      </c>
      <c r="M1610" s="10">
        <v>65189373.270772338</v>
      </c>
      <c r="N1610" s="10">
        <v>8863495.1983603872</v>
      </c>
      <c r="O1610" s="11">
        <v>66008992.520583957</v>
      </c>
      <c r="P1610" s="11">
        <v>59329610.59897621</v>
      </c>
      <c r="Q1610" s="11">
        <v>26106520.121403556</v>
      </c>
      <c r="R1610" s="11">
        <v>7006740.1458263947</v>
      </c>
      <c r="S1610" s="11">
        <v>21143819.571406979</v>
      </c>
      <c r="T1610" s="11">
        <v>15360878.532796329</v>
      </c>
      <c r="U1610" s="11">
        <v>33498470.426489204</v>
      </c>
      <c r="V1610" s="11">
        <v>33272237.494723503</v>
      </c>
      <c r="W1610" s="11">
        <v>34753451.899037644</v>
      </c>
      <c r="X1610" s="11">
        <v>70853549.84698832</v>
      </c>
      <c r="Y1610" s="11">
        <v>12346338.469201397</v>
      </c>
      <c r="Z1610" s="12">
        <v>23943182.694432452</v>
      </c>
      <c r="AA1610" s="12">
        <v>2786304.0039094342</v>
      </c>
      <c r="AB1610" s="12">
        <v>58460218.80015374</v>
      </c>
      <c r="AC1610" s="12">
        <v>49497676.901039861</v>
      </c>
      <c r="AD1610" s="12">
        <v>40193253.618416756</v>
      </c>
      <c r="AE1610" s="12">
        <v>11142314.741149258</v>
      </c>
      <c r="AF1610" s="12">
        <v>53604246.783999726</v>
      </c>
    </row>
    <row r="1611" spans="1:32" customFormat="1" x14ac:dyDescent="0.25">
      <c r="A1611" t="s">
        <v>11691</v>
      </c>
      <c r="B1611" t="s">
        <v>11692</v>
      </c>
      <c r="C1611" t="s">
        <v>11693</v>
      </c>
      <c r="D1611" s="5">
        <f t="shared" si="100"/>
        <v>7</v>
      </c>
      <c r="E1611" s="5">
        <f t="shared" si="101"/>
        <v>7</v>
      </c>
      <c r="F1611" s="5">
        <f t="shared" si="102"/>
        <v>18</v>
      </c>
      <c r="G1611" s="5">
        <f t="shared" si="103"/>
        <v>18</v>
      </c>
      <c r="H1611" s="10">
        <v>13625750.295135191</v>
      </c>
      <c r="I1611" s="10">
        <v>38276267.558314852</v>
      </c>
      <c r="J1611" s="10">
        <v>26043753.814716566</v>
      </c>
      <c r="K1611" s="10">
        <v>20085349.415916026</v>
      </c>
      <c r="L1611" s="10">
        <v>22810952.305260584</v>
      </c>
      <c r="M1611" s="10">
        <v>12407388.637204014</v>
      </c>
      <c r="N1611" s="10">
        <v>32749219.658510614</v>
      </c>
      <c r="O1611" s="11">
        <v>16718062.486904891</v>
      </c>
      <c r="P1611" s="11">
        <v>18147786.385744993</v>
      </c>
      <c r="Q1611" s="11">
        <v>23200214.112962417</v>
      </c>
      <c r="R1611" s="11">
        <v>25889889.640466575</v>
      </c>
      <c r="S1611" s="11">
        <v>19913272.103889182</v>
      </c>
      <c r="T1611" s="11">
        <v>20469609.260966294</v>
      </c>
      <c r="U1611" s="11">
        <v>55895996.484619096</v>
      </c>
      <c r="V1611" s="11">
        <v>29000981.192515925</v>
      </c>
      <c r="W1611" s="11">
        <v>50382608.885681346</v>
      </c>
      <c r="X1611" s="11">
        <v>30992498.759359021</v>
      </c>
      <c r="Y1611" s="11">
        <v>8082627.6597060189</v>
      </c>
      <c r="Z1611" s="12">
        <v>9653621.4780285135</v>
      </c>
      <c r="AA1611" s="12">
        <v>58940952.421489</v>
      </c>
      <c r="AB1611" s="12">
        <v>21261021.523598835</v>
      </c>
      <c r="AC1611" s="12">
        <v>37355511.529051043</v>
      </c>
      <c r="AD1611" s="12">
        <v>25422086.328186586</v>
      </c>
      <c r="AE1611" s="12">
        <v>31837954.11638755</v>
      </c>
      <c r="AF1611" s="12">
        <v>12824564.256529376</v>
      </c>
    </row>
    <row r="1612" spans="1:32" customFormat="1" x14ac:dyDescent="0.25">
      <c r="A1612" t="s">
        <v>11694</v>
      </c>
      <c r="B1612" t="s">
        <v>11695</v>
      </c>
      <c r="C1612" t="s">
        <v>11696</v>
      </c>
      <c r="D1612" s="5">
        <f t="shared" si="100"/>
        <v>7</v>
      </c>
      <c r="E1612" s="5">
        <f t="shared" si="101"/>
        <v>7</v>
      </c>
      <c r="F1612" s="5">
        <f t="shared" si="102"/>
        <v>18</v>
      </c>
      <c r="G1612" s="5">
        <f t="shared" si="103"/>
        <v>18</v>
      </c>
      <c r="H1612" s="10">
        <v>25990108.087052695</v>
      </c>
      <c r="I1612" s="10">
        <v>24500763.77061446</v>
      </c>
      <c r="J1612" s="10">
        <v>59292706.875922829</v>
      </c>
      <c r="K1612" s="10">
        <v>47435085.453062177</v>
      </c>
      <c r="L1612" s="10">
        <v>25136080.322515771</v>
      </c>
      <c r="M1612" s="10">
        <v>34987289.160525508</v>
      </c>
      <c r="N1612" s="10">
        <v>32549091.447536722</v>
      </c>
      <c r="O1612" s="11">
        <v>46604256.149486117</v>
      </c>
      <c r="P1612" s="11">
        <v>37044140.336623505</v>
      </c>
      <c r="Q1612" s="11">
        <v>17253311.38351281</v>
      </c>
      <c r="R1612" s="11">
        <v>28682045.544288419</v>
      </c>
      <c r="S1612" s="11">
        <v>29057012.084408902</v>
      </c>
      <c r="T1612" s="11">
        <v>35643744.066253468</v>
      </c>
      <c r="U1612" s="11">
        <v>32383485.381236672</v>
      </c>
      <c r="V1612" s="11">
        <v>43052760.320336267</v>
      </c>
      <c r="W1612" s="11">
        <v>44038516.587443888</v>
      </c>
      <c r="X1612" s="11">
        <v>28696730.751640771</v>
      </c>
      <c r="Y1612" s="11">
        <v>23675973.608540177</v>
      </c>
      <c r="Z1612" s="12">
        <v>17370985.13873918</v>
      </c>
      <c r="AA1612" s="12">
        <v>43532844.000885673</v>
      </c>
      <c r="AB1612" s="12">
        <v>23114650.253691927</v>
      </c>
      <c r="AC1612" s="12">
        <v>31689111.420566484</v>
      </c>
      <c r="AD1612" s="12">
        <v>39641464.115525432</v>
      </c>
      <c r="AE1612" s="12">
        <v>48054963.342660591</v>
      </c>
      <c r="AF1612" s="12">
        <v>24493913.27035366</v>
      </c>
    </row>
    <row r="1613" spans="1:32" customFormat="1" x14ac:dyDescent="0.25">
      <c r="A1613" t="s">
        <v>11697</v>
      </c>
      <c r="B1613" t="s">
        <v>11698</v>
      </c>
      <c r="C1613" t="s">
        <v>11699</v>
      </c>
      <c r="D1613" s="5">
        <f t="shared" si="100"/>
        <v>7</v>
      </c>
      <c r="E1613" s="5">
        <f t="shared" si="101"/>
        <v>7</v>
      </c>
      <c r="F1613" s="5">
        <f t="shared" si="102"/>
        <v>18</v>
      </c>
      <c r="G1613" s="5">
        <f t="shared" si="103"/>
        <v>18</v>
      </c>
      <c r="H1613" s="10">
        <v>191396577.08067143</v>
      </c>
      <c r="I1613" s="10">
        <v>163220794.19596398</v>
      </c>
      <c r="J1613" s="10">
        <v>361313519.99951661</v>
      </c>
      <c r="K1613" s="10">
        <v>208307313.22781831</v>
      </c>
      <c r="L1613" s="10">
        <v>279929892.87999493</v>
      </c>
      <c r="M1613" s="10">
        <v>341032974.54633421</v>
      </c>
      <c r="N1613" s="10">
        <v>123684358.57248962</v>
      </c>
      <c r="O1613" s="11">
        <v>249986348.08515775</v>
      </c>
      <c r="P1613" s="11">
        <v>279654209.04029524</v>
      </c>
      <c r="Q1613" s="11">
        <v>93361843.587071151</v>
      </c>
      <c r="R1613" s="11">
        <v>117566077.87137738</v>
      </c>
      <c r="S1613" s="11">
        <v>360896475.18396282</v>
      </c>
      <c r="T1613" s="11">
        <v>351742209.25761813</v>
      </c>
      <c r="U1613" s="11">
        <v>272638938.31044918</v>
      </c>
      <c r="V1613" s="11">
        <v>219704338.56161898</v>
      </c>
      <c r="W1613" s="11">
        <v>178339882.89541191</v>
      </c>
      <c r="X1613" s="11">
        <v>314739645.51538712</v>
      </c>
      <c r="Y1613" s="11">
        <v>201052627.18654281</v>
      </c>
      <c r="Z1613" s="12">
        <v>223150819.01837003</v>
      </c>
      <c r="AA1613" s="12">
        <v>187920677.91417769</v>
      </c>
      <c r="AB1613" s="12">
        <v>178920434.28422362</v>
      </c>
      <c r="AC1613" s="12">
        <v>257832491.32417643</v>
      </c>
      <c r="AD1613" s="12">
        <v>243884413.57993639</v>
      </c>
      <c r="AE1613" s="12">
        <v>228791702.19227791</v>
      </c>
      <c r="AF1613" s="12">
        <v>231533270.11656222</v>
      </c>
    </row>
    <row r="1614" spans="1:32" customFormat="1" x14ac:dyDescent="0.25">
      <c r="A1614" t="s">
        <v>11700</v>
      </c>
      <c r="B1614" t="s">
        <v>11701</v>
      </c>
      <c r="C1614" t="s">
        <v>11702</v>
      </c>
      <c r="D1614" s="5">
        <f t="shared" si="100"/>
        <v>7</v>
      </c>
      <c r="E1614" s="5">
        <f t="shared" si="101"/>
        <v>7</v>
      </c>
      <c r="F1614" s="5">
        <f t="shared" si="102"/>
        <v>18</v>
      </c>
      <c r="G1614" s="5">
        <f t="shared" si="103"/>
        <v>18</v>
      </c>
      <c r="H1614" s="10">
        <v>36236141.536295779</v>
      </c>
      <c r="I1614" s="10">
        <v>48828853.051750347</v>
      </c>
      <c r="J1614" s="10">
        <v>45637820.352177471</v>
      </c>
      <c r="K1614" s="10">
        <v>23642059.216756634</v>
      </c>
      <c r="L1614" s="10">
        <v>34213655.015068598</v>
      </c>
      <c r="M1614" s="10">
        <v>31708872.570580311</v>
      </c>
      <c r="N1614" s="10">
        <v>30011298.196389966</v>
      </c>
      <c r="O1614" s="11">
        <v>16264768.422083875</v>
      </c>
      <c r="P1614" s="11">
        <v>10344838.487314746</v>
      </c>
      <c r="Q1614" s="11">
        <v>38072124.11887905</v>
      </c>
      <c r="R1614" s="11">
        <v>22187392.951577052</v>
      </c>
      <c r="S1614" s="11">
        <v>63221896.632113837</v>
      </c>
      <c r="T1614" s="11">
        <v>31452844.028594576</v>
      </c>
      <c r="U1614" s="11">
        <v>28786777.721770506</v>
      </c>
      <c r="V1614" s="11">
        <v>25114100.886883825</v>
      </c>
      <c r="W1614" s="11">
        <v>26392292.096431755</v>
      </c>
      <c r="X1614" s="11">
        <v>36342916.530377962</v>
      </c>
      <c r="Y1614" s="11">
        <v>29616470.607965551</v>
      </c>
      <c r="Z1614" s="12">
        <v>29614480.379918125</v>
      </c>
      <c r="AA1614" s="12">
        <v>26297559.596575551</v>
      </c>
      <c r="AB1614" s="12">
        <v>23997097.63150784</v>
      </c>
      <c r="AC1614" s="12">
        <v>36636649.161348052</v>
      </c>
      <c r="AD1614" s="12">
        <v>41451430.972201318</v>
      </c>
      <c r="AE1614" s="12">
        <v>22189986.44924001</v>
      </c>
      <c r="AF1614" s="12">
        <v>16495887.521812523</v>
      </c>
    </row>
    <row r="1615" spans="1:32" customFormat="1" x14ac:dyDescent="0.25">
      <c r="A1615" t="s">
        <v>11706</v>
      </c>
      <c r="C1615" t="s">
        <v>1081</v>
      </c>
      <c r="D1615" s="5">
        <f t="shared" si="100"/>
        <v>7</v>
      </c>
      <c r="E1615" s="5">
        <f t="shared" si="101"/>
        <v>7</v>
      </c>
      <c r="F1615" s="5">
        <f t="shared" si="102"/>
        <v>18</v>
      </c>
      <c r="G1615" s="5">
        <f t="shared" si="103"/>
        <v>18</v>
      </c>
      <c r="H1615" s="10">
        <v>112906583.44305095</v>
      </c>
      <c r="I1615" s="10">
        <v>162078164.89025795</v>
      </c>
      <c r="J1615" s="10">
        <v>93024409.409362987</v>
      </c>
      <c r="K1615" s="10">
        <v>194427756.35022962</v>
      </c>
      <c r="L1615" s="10">
        <v>109329719.10795262</v>
      </c>
      <c r="M1615" s="10">
        <v>167497788.3281374</v>
      </c>
      <c r="N1615" s="10">
        <v>168818607.61115575</v>
      </c>
      <c r="O1615" s="11">
        <v>225818712.30137092</v>
      </c>
      <c r="P1615" s="11">
        <v>267435644.96223089</v>
      </c>
      <c r="Q1615" s="11">
        <v>127912390.06633306</v>
      </c>
      <c r="R1615" s="11">
        <v>203771108.51502001</v>
      </c>
      <c r="S1615" s="11">
        <v>59490710.256300993</v>
      </c>
      <c r="T1615" s="11">
        <v>73622574.746503085</v>
      </c>
      <c r="U1615" s="11">
        <v>108834510.4892256</v>
      </c>
      <c r="V1615" s="11">
        <v>194041120.84068513</v>
      </c>
      <c r="W1615" s="11">
        <v>157807152.46245807</v>
      </c>
      <c r="X1615" s="11">
        <v>195510399.04934126</v>
      </c>
      <c r="Y1615" s="11">
        <v>75586903.114086717</v>
      </c>
      <c r="Z1615" s="12">
        <v>85028040.284921944</v>
      </c>
      <c r="AA1615" s="12">
        <v>85017578.035691619</v>
      </c>
      <c r="AB1615" s="12">
        <v>75573203.618190557</v>
      </c>
      <c r="AC1615" s="12">
        <v>98517315.778284967</v>
      </c>
      <c r="AD1615" s="12">
        <v>128746231.14379683</v>
      </c>
      <c r="AE1615" s="12">
        <v>141995909.24434403</v>
      </c>
      <c r="AF1615" s="12">
        <v>102587425.69899848</v>
      </c>
    </row>
    <row r="1616" spans="1:32" customFormat="1" x14ac:dyDescent="0.25">
      <c r="A1616" t="s">
        <v>11710</v>
      </c>
      <c r="B1616" t="s">
        <v>11711</v>
      </c>
      <c r="C1616" t="s">
        <v>11712</v>
      </c>
      <c r="D1616" s="5">
        <f t="shared" si="100"/>
        <v>7</v>
      </c>
      <c r="E1616" s="5">
        <f t="shared" si="101"/>
        <v>7</v>
      </c>
      <c r="F1616" s="5">
        <f t="shared" si="102"/>
        <v>18</v>
      </c>
      <c r="G1616" s="5">
        <f t="shared" si="103"/>
        <v>18</v>
      </c>
      <c r="H1616" s="10">
        <v>4174856.0837455587</v>
      </c>
      <c r="I1616" s="10">
        <v>2270911.8736236012</v>
      </c>
      <c r="J1616" s="10">
        <v>8155064.0977892298</v>
      </c>
      <c r="K1616" s="10">
        <v>2552603.3977129762</v>
      </c>
      <c r="L1616" s="10">
        <v>12320346.283610649</v>
      </c>
      <c r="M1616" s="10">
        <v>11284113.409208495</v>
      </c>
      <c r="N1616" s="10">
        <v>309896.60063268634</v>
      </c>
      <c r="O1616" s="11">
        <v>15098083.701788027</v>
      </c>
      <c r="P1616" s="11">
        <v>31269327.830025461</v>
      </c>
      <c r="Q1616" s="11">
        <v>4065728.6753348242</v>
      </c>
      <c r="R1616" s="11">
        <v>1456740.1960273543</v>
      </c>
      <c r="S1616" s="11">
        <v>6676793.221805295</v>
      </c>
      <c r="T1616" s="11">
        <v>1810031.6634544707</v>
      </c>
      <c r="U1616" s="11">
        <v>3915754.5444984064</v>
      </c>
      <c r="V1616" s="11">
        <v>63238149.311020248</v>
      </c>
      <c r="W1616" s="11">
        <v>13816491.117420141</v>
      </c>
      <c r="X1616" s="11">
        <v>5647739.7078160569</v>
      </c>
      <c r="Y1616" s="11">
        <v>2586944.3754794193</v>
      </c>
      <c r="Z1616" s="12">
        <v>1143736.4311459658</v>
      </c>
      <c r="AA1616" s="12">
        <v>32471847.150025569</v>
      </c>
      <c r="AB1616" s="12">
        <v>7142735.8898421209</v>
      </c>
      <c r="AC1616" s="12">
        <v>11000689.324362285</v>
      </c>
      <c r="AD1616" s="12">
        <v>491625.16996840696</v>
      </c>
      <c r="AE1616" s="12">
        <v>6066757.3813498691</v>
      </c>
      <c r="AF1616" s="12">
        <v>5225519.4643328367</v>
      </c>
    </row>
    <row r="1617" spans="1:32" customFormat="1" x14ac:dyDescent="0.25">
      <c r="A1617" t="s">
        <v>11713</v>
      </c>
      <c r="B1617" t="s">
        <v>11714</v>
      </c>
      <c r="C1617" t="s">
        <v>11715</v>
      </c>
      <c r="D1617" s="5">
        <f t="shared" si="100"/>
        <v>7</v>
      </c>
      <c r="E1617" s="5">
        <f t="shared" si="101"/>
        <v>7</v>
      </c>
      <c r="F1617" s="5">
        <f t="shared" si="102"/>
        <v>18</v>
      </c>
      <c r="G1617" s="5">
        <f t="shared" si="103"/>
        <v>18</v>
      </c>
      <c r="H1617" s="10">
        <v>12778183.309778528</v>
      </c>
      <c r="I1617" s="10">
        <v>17789385.38685064</v>
      </c>
      <c r="J1617" s="10">
        <v>9376152.3431950584</v>
      </c>
      <c r="K1617" s="10">
        <v>11346425.584965736</v>
      </c>
      <c r="L1617" s="10">
        <v>7346828.3178818896</v>
      </c>
      <c r="M1617" s="10">
        <v>15832100.808333555</v>
      </c>
      <c r="N1617" s="10">
        <v>12468781.660368413</v>
      </c>
      <c r="O1617" s="11">
        <v>6391594.1596404333</v>
      </c>
      <c r="P1617" s="11">
        <v>5768818.4200915657</v>
      </c>
      <c r="Q1617" s="11">
        <v>7567674.6778972168</v>
      </c>
      <c r="R1617" s="11">
        <v>6268166.7020052653</v>
      </c>
      <c r="S1617" s="11">
        <v>5909813.7341975179</v>
      </c>
      <c r="T1617" s="11">
        <v>9755384.0333635639</v>
      </c>
      <c r="U1617" s="11">
        <v>7390096.4865304362</v>
      </c>
      <c r="V1617" s="11">
        <v>14849427.20626482</v>
      </c>
      <c r="W1617" s="11">
        <v>16312931.60515127</v>
      </c>
      <c r="X1617" s="11">
        <v>10985874.269354127</v>
      </c>
      <c r="Y1617" s="11">
        <v>5882620.0514163207</v>
      </c>
      <c r="Z1617" s="12">
        <v>10300237.732592335</v>
      </c>
      <c r="AA1617" s="12">
        <v>6915027.9886950608</v>
      </c>
      <c r="AB1617" s="12">
        <v>10189449.818393067</v>
      </c>
      <c r="AC1617" s="12">
        <v>10845286.281846547</v>
      </c>
      <c r="AD1617" s="12">
        <v>9311605.8260705192</v>
      </c>
      <c r="AE1617" s="12">
        <v>745415.75119455252</v>
      </c>
      <c r="AF1617" s="12">
        <v>1669608.1919615548</v>
      </c>
    </row>
    <row r="1618" spans="1:32" customFormat="1" x14ac:dyDescent="0.25">
      <c r="A1618" t="s">
        <v>11716</v>
      </c>
      <c r="B1618" t="s">
        <v>11717</v>
      </c>
      <c r="C1618" t="s">
        <v>11718</v>
      </c>
      <c r="D1618" s="5">
        <f t="shared" si="100"/>
        <v>7</v>
      </c>
      <c r="E1618" s="5">
        <f t="shared" si="101"/>
        <v>7</v>
      </c>
      <c r="F1618" s="5">
        <f t="shared" si="102"/>
        <v>18</v>
      </c>
      <c r="G1618" s="5">
        <f t="shared" si="103"/>
        <v>18</v>
      </c>
      <c r="H1618" s="10">
        <v>215021309.54374611</v>
      </c>
      <c r="I1618" s="10">
        <v>135810370.69954056</v>
      </c>
      <c r="J1618" s="10">
        <v>279727698.20581168</v>
      </c>
      <c r="K1618" s="10">
        <v>259356355.64253652</v>
      </c>
      <c r="L1618" s="10">
        <v>437650814.71231979</v>
      </c>
      <c r="M1618" s="10">
        <v>313756359.58441776</v>
      </c>
      <c r="N1618" s="10">
        <v>122514158.03685141</v>
      </c>
      <c r="O1618" s="11">
        <v>178535065.49875376</v>
      </c>
      <c r="P1618" s="11">
        <v>101692434.33001998</v>
      </c>
      <c r="Q1618" s="11">
        <v>392687162.87335527</v>
      </c>
      <c r="R1618" s="11">
        <v>171047157.37036484</v>
      </c>
      <c r="S1618" s="11">
        <v>341635284.42686236</v>
      </c>
      <c r="T1618" s="11">
        <v>156164781.40252444</v>
      </c>
      <c r="U1618" s="11">
        <v>378801082.68983692</v>
      </c>
      <c r="V1618" s="11">
        <v>230187724.55673936</v>
      </c>
      <c r="W1618" s="11">
        <v>184924315.6286037</v>
      </c>
      <c r="X1618" s="11">
        <v>168778577.86215487</v>
      </c>
      <c r="Y1618" s="11">
        <v>437405774.64644241</v>
      </c>
      <c r="Z1618" s="12">
        <v>269555420.56105822</v>
      </c>
      <c r="AA1618" s="12">
        <v>288654224.66954887</v>
      </c>
      <c r="AB1618" s="12">
        <v>312765510.2156108</v>
      </c>
      <c r="AC1618" s="12">
        <v>161973358.96045911</v>
      </c>
      <c r="AD1618" s="12">
        <v>174028754.26054966</v>
      </c>
      <c r="AE1618" s="12">
        <v>41097214.286823027</v>
      </c>
      <c r="AF1618" s="12">
        <v>66818260.09720353</v>
      </c>
    </row>
    <row r="1619" spans="1:32" customFormat="1" x14ac:dyDescent="0.25">
      <c r="A1619" t="s">
        <v>11731</v>
      </c>
      <c r="B1619" t="s">
        <v>11732</v>
      </c>
      <c r="C1619" t="s">
        <v>11733</v>
      </c>
      <c r="D1619" s="5">
        <f t="shared" si="100"/>
        <v>7</v>
      </c>
      <c r="E1619" s="5">
        <f t="shared" si="101"/>
        <v>7</v>
      </c>
      <c r="F1619" s="5">
        <f t="shared" si="102"/>
        <v>18</v>
      </c>
      <c r="G1619" s="5">
        <f t="shared" si="103"/>
        <v>18</v>
      </c>
      <c r="H1619" s="10">
        <v>11910411.994110715</v>
      </c>
      <c r="I1619" s="10">
        <v>3511987.4482721281</v>
      </c>
      <c r="J1619" s="10">
        <v>10429739.995985558</v>
      </c>
      <c r="K1619" s="10">
        <v>11332412.067706198</v>
      </c>
      <c r="L1619" s="10">
        <v>10471124.371622059</v>
      </c>
      <c r="M1619" s="10">
        <v>14365873.590878807</v>
      </c>
      <c r="N1619" s="10">
        <v>8178856.6926890109</v>
      </c>
      <c r="O1619" s="11">
        <v>5781996.245247528</v>
      </c>
      <c r="P1619" s="11">
        <v>7307343.2158844266</v>
      </c>
      <c r="Q1619" s="11">
        <v>10957697.666158972</v>
      </c>
      <c r="R1619" s="11">
        <v>10491516.318016768</v>
      </c>
      <c r="S1619" s="11">
        <v>15457481.272123683</v>
      </c>
      <c r="T1619" s="11">
        <v>15555661.02573083</v>
      </c>
      <c r="U1619" s="11">
        <v>12128747.78047373</v>
      </c>
      <c r="V1619" s="11">
        <v>8023738.9607520644</v>
      </c>
      <c r="W1619" s="11">
        <v>4549659.4499295913</v>
      </c>
      <c r="X1619" s="11">
        <v>3498180.9299774156</v>
      </c>
      <c r="Y1619" s="11">
        <v>15242476.797494143</v>
      </c>
      <c r="Z1619" s="12">
        <v>13145793.222255552</v>
      </c>
      <c r="AA1619" s="12">
        <v>10897618.959808776</v>
      </c>
      <c r="AB1619" s="12">
        <v>12073306.700906564</v>
      </c>
      <c r="AC1619" s="12">
        <v>8918913.4843644276</v>
      </c>
      <c r="AD1619" s="12">
        <v>7384236.7119697817</v>
      </c>
      <c r="AE1619" s="12">
        <v>8622455.4623523653</v>
      </c>
      <c r="AF1619" s="12">
        <v>984602.6742154269</v>
      </c>
    </row>
    <row r="1620" spans="1:32" customFormat="1" x14ac:dyDescent="0.25">
      <c r="A1620" t="s">
        <v>11734</v>
      </c>
      <c r="B1620" t="s">
        <v>11735</v>
      </c>
      <c r="C1620" t="s">
        <v>11736</v>
      </c>
      <c r="D1620" s="5">
        <f t="shared" si="100"/>
        <v>7</v>
      </c>
      <c r="E1620" s="5">
        <f t="shared" si="101"/>
        <v>7</v>
      </c>
      <c r="F1620" s="5">
        <f t="shared" si="102"/>
        <v>18</v>
      </c>
      <c r="G1620" s="5">
        <f t="shared" si="103"/>
        <v>18</v>
      </c>
      <c r="H1620" s="10">
        <v>1683959.219342744</v>
      </c>
      <c r="I1620" s="10">
        <v>781316.33958981314</v>
      </c>
      <c r="J1620" s="10">
        <v>69518187.453013942</v>
      </c>
      <c r="K1620" s="10">
        <v>7892975.7296764096</v>
      </c>
      <c r="L1620" s="10">
        <v>51828830.187223896</v>
      </c>
      <c r="M1620" s="10">
        <v>41561566.608807251</v>
      </c>
      <c r="N1620" s="10">
        <v>4188320.9739285293</v>
      </c>
      <c r="O1620" s="11">
        <v>24786091.798977397</v>
      </c>
      <c r="P1620" s="11">
        <v>22133389.368233077</v>
      </c>
      <c r="Q1620" s="11">
        <v>7674863.3450454297</v>
      </c>
      <c r="R1620" s="11">
        <v>3269106.8527694144</v>
      </c>
      <c r="S1620" s="11">
        <v>8580760.7321434598</v>
      </c>
      <c r="T1620" s="11">
        <v>8551910.3216192033</v>
      </c>
      <c r="U1620" s="11">
        <v>11530629.766712949</v>
      </c>
      <c r="V1620" s="11">
        <v>6430101.2042745426</v>
      </c>
      <c r="W1620" s="11">
        <v>20140285.187287468</v>
      </c>
      <c r="X1620" s="11">
        <v>25585439.145115271</v>
      </c>
      <c r="Y1620" s="11">
        <v>653427.91417520167</v>
      </c>
      <c r="Z1620" s="12">
        <v>7843870.5367351314</v>
      </c>
      <c r="AA1620" s="12">
        <v>8099345.0318853287</v>
      </c>
      <c r="AB1620" s="12">
        <v>28903522.251141813</v>
      </c>
      <c r="AC1620" s="12">
        <v>2379918.0736271767</v>
      </c>
      <c r="AD1620" s="12">
        <v>6946461.7825100953</v>
      </c>
      <c r="AE1620" s="12">
        <v>10086672.6765422</v>
      </c>
      <c r="AF1620" s="12">
        <v>18733641.309848636</v>
      </c>
    </row>
    <row r="1621" spans="1:32" customFormat="1" x14ac:dyDescent="0.25">
      <c r="A1621" t="s">
        <v>11743</v>
      </c>
      <c r="B1621" t="s">
        <v>11744</v>
      </c>
      <c r="C1621" t="s">
        <v>11745</v>
      </c>
      <c r="D1621" s="5">
        <f t="shared" si="100"/>
        <v>7</v>
      </c>
      <c r="E1621" s="5">
        <f t="shared" si="101"/>
        <v>7</v>
      </c>
      <c r="F1621" s="5">
        <f t="shared" si="102"/>
        <v>18</v>
      </c>
      <c r="G1621" s="5">
        <f t="shared" si="103"/>
        <v>18</v>
      </c>
      <c r="H1621" s="10">
        <v>58367786.824032314</v>
      </c>
      <c r="I1621" s="10">
        <v>14504347.586924724</v>
      </c>
      <c r="J1621" s="10">
        <v>7189015.5341334175</v>
      </c>
      <c r="K1621" s="10">
        <v>28479229.199964754</v>
      </c>
      <c r="L1621" s="10">
        <v>37414348.716249801</v>
      </c>
      <c r="M1621" s="10">
        <v>22414799.466144357</v>
      </c>
      <c r="N1621" s="10">
        <v>31177370.551401749</v>
      </c>
      <c r="O1621" s="11">
        <v>17723944.259012233</v>
      </c>
      <c r="P1621" s="11">
        <v>4499547.0032906001</v>
      </c>
      <c r="Q1621" s="11">
        <v>82573576.864498883</v>
      </c>
      <c r="R1621" s="11">
        <v>22096818.402613029</v>
      </c>
      <c r="S1621" s="11">
        <v>70596428.774677739</v>
      </c>
      <c r="T1621" s="11">
        <v>27428106.762796991</v>
      </c>
      <c r="U1621" s="11">
        <v>102052211.83152404</v>
      </c>
      <c r="V1621" s="11">
        <v>43998427.357807077</v>
      </c>
      <c r="W1621" s="11">
        <v>62643917.387020029</v>
      </c>
      <c r="X1621" s="11">
        <v>9599683.9129884578</v>
      </c>
      <c r="Y1621" s="11">
        <v>114152277.2746679</v>
      </c>
      <c r="Z1621" s="12">
        <v>90144970.644664213</v>
      </c>
      <c r="AA1621" s="12">
        <v>5566129.5800640751</v>
      </c>
      <c r="AB1621" s="12">
        <v>868599.52048820071</v>
      </c>
      <c r="AC1621" s="12">
        <v>1929472.9988918726</v>
      </c>
      <c r="AD1621" s="12">
        <v>17096427.593527094</v>
      </c>
      <c r="AE1621" s="12">
        <v>1319441.5619209497</v>
      </c>
      <c r="AF1621" s="12">
        <v>3561570.54796407</v>
      </c>
    </row>
    <row r="1622" spans="1:32" customFormat="1" x14ac:dyDescent="0.25">
      <c r="A1622" t="s">
        <v>11746</v>
      </c>
      <c r="B1622" t="s">
        <v>11747</v>
      </c>
      <c r="C1622" t="s">
        <v>11748</v>
      </c>
      <c r="D1622" s="5">
        <f t="shared" si="100"/>
        <v>7</v>
      </c>
      <c r="E1622" s="5">
        <f t="shared" si="101"/>
        <v>7</v>
      </c>
      <c r="F1622" s="5">
        <f t="shared" si="102"/>
        <v>18</v>
      </c>
      <c r="G1622" s="5">
        <f t="shared" si="103"/>
        <v>18</v>
      </c>
      <c r="H1622" s="10">
        <v>3921081.3610848007</v>
      </c>
      <c r="I1622" s="10">
        <v>12645008.948729077</v>
      </c>
      <c r="J1622" s="10">
        <v>14499407.036511019</v>
      </c>
      <c r="K1622" s="10">
        <v>7930758.6765272208</v>
      </c>
      <c r="L1622" s="10">
        <v>11949461.583928714</v>
      </c>
      <c r="M1622" s="10">
        <v>17478615.218252175</v>
      </c>
      <c r="N1622" s="10">
        <v>19321125.666746225</v>
      </c>
      <c r="O1622" s="11">
        <v>12510191.084124491</v>
      </c>
      <c r="P1622" s="11">
        <v>13479754.468917605</v>
      </c>
      <c r="Q1622" s="11">
        <v>7663263.5365787838</v>
      </c>
      <c r="R1622" s="11">
        <v>14531589.83784584</v>
      </c>
      <c r="S1622" s="11">
        <v>6110588.2186065586</v>
      </c>
      <c r="T1622" s="11">
        <v>6666303.2501557888</v>
      </c>
      <c r="U1622" s="11">
        <v>25165123.046022348</v>
      </c>
      <c r="V1622" s="11">
        <v>15916325.204198197</v>
      </c>
      <c r="W1622" s="11">
        <v>23024571.147028867</v>
      </c>
      <c r="X1622" s="11">
        <v>14559341.805541707</v>
      </c>
      <c r="Y1622" s="11">
        <v>3183584.9459853065</v>
      </c>
      <c r="Z1622" s="12">
        <v>7467393.738520639</v>
      </c>
      <c r="AA1622" s="12">
        <v>8460974.0290274546</v>
      </c>
      <c r="AB1622" s="12">
        <v>12129694.061503619</v>
      </c>
      <c r="AC1622" s="12">
        <v>14226959.526797339</v>
      </c>
      <c r="AD1622" s="12">
        <v>7990550.9858516343</v>
      </c>
      <c r="AE1622" s="12">
        <v>7590723.5984164309</v>
      </c>
      <c r="AF1622" s="12">
        <v>12808952.50171167</v>
      </c>
    </row>
    <row r="1623" spans="1:32" customFormat="1" x14ac:dyDescent="0.25">
      <c r="A1623" t="s">
        <v>11755</v>
      </c>
      <c r="B1623" t="s">
        <v>11756</v>
      </c>
      <c r="C1623" t="s">
        <v>11757</v>
      </c>
      <c r="D1623" s="5">
        <f t="shared" si="100"/>
        <v>7</v>
      </c>
      <c r="E1623" s="5">
        <f t="shared" si="101"/>
        <v>7</v>
      </c>
      <c r="F1623" s="5">
        <f t="shared" si="102"/>
        <v>18</v>
      </c>
      <c r="G1623" s="5">
        <f t="shared" si="103"/>
        <v>18</v>
      </c>
      <c r="H1623" s="10">
        <v>76851454.023466215</v>
      </c>
      <c r="I1623" s="10">
        <v>16866864.405640867</v>
      </c>
      <c r="J1623" s="10">
        <v>121080195.009442</v>
      </c>
      <c r="K1623" s="10">
        <v>41556035.148146056</v>
      </c>
      <c r="L1623" s="10">
        <v>109236561.33497217</v>
      </c>
      <c r="M1623" s="10">
        <v>119107631.84762442</v>
      </c>
      <c r="N1623" s="10">
        <v>64168627.55823534</v>
      </c>
      <c r="O1623" s="11">
        <v>49219523.422777385</v>
      </c>
      <c r="P1623" s="11">
        <v>73345330.624512047</v>
      </c>
      <c r="Q1623" s="11">
        <v>15982482.725998946</v>
      </c>
      <c r="R1623" s="11">
        <v>76650133.596009001</v>
      </c>
      <c r="S1623" s="11">
        <v>142833641.85547423</v>
      </c>
      <c r="T1623" s="11">
        <v>85819633.622529954</v>
      </c>
      <c r="U1623" s="11">
        <v>94460941.228951424</v>
      </c>
      <c r="V1623" s="11">
        <v>117875839.77638146</v>
      </c>
      <c r="W1623" s="11">
        <v>85488866.854216784</v>
      </c>
      <c r="X1623" s="11">
        <v>95963922.739979774</v>
      </c>
      <c r="Y1623" s="11">
        <v>81626245.64433524</v>
      </c>
      <c r="Z1623" s="12">
        <v>133407061.85261871</v>
      </c>
      <c r="AA1623" s="12">
        <v>54776425.585389212</v>
      </c>
      <c r="AB1623" s="12">
        <v>135152319.38338172</v>
      </c>
      <c r="AC1623" s="12">
        <v>68810497.608087599</v>
      </c>
      <c r="AD1623" s="12">
        <v>73080507.820256859</v>
      </c>
      <c r="AE1623" s="12">
        <v>47530668.716608033</v>
      </c>
      <c r="AF1623" s="12">
        <v>34002989.017740108</v>
      </c>
    </row>
    <row r="1624" spans="1:32" customFormat="1" x14ac:dyDescent="0.25">
      <c r="A1624" t="s">
        <v>11758</v>
      </c>
      <c r="B1624" t="s">
        <v>11759</v>
      </c>
      <c r="C1624" t="s">
        <v>11760</v>
      </c>
      <c r="D1624" s="5">
        <f t="shared" si="100"/>
        <v>7</v>
      </c>
      <c r="E1624" s="5">
        <f t="shared" si="101"/>
        <v>7</v>
      </c>
      <c r="F1624" s="5">
        <f t="shared" si="102"/>
        <v>18</v>
      </c>
      <c r="G1624" s="5">
        <f t="shared" si="103"/>
        <v>18</v>
      </c>
      <c r="H1624" s="10">
        <v>41776893.061202586</v>
      </c>
      <c r="I1624" s="10">
        <v>41434198.014414601</v>
      </c>
      <c r="J1624" s="10">
        <v>34407784.509347141</v>
      </c>
      <c r="K1624" s="10">
        <v>32236969.585299637</v>
      </c>
      <c r="L1624" s="10">
        <v>86591511.439487234</v>
      </c>
      <c r="M1624" s="10">
        <v>29225458.366323836</v>
      </c>
      <c r="N1624" s="10">
        <v>65339496.691482686</v>
      </c>
      <c r="O1624" s="11">
        <v>25173134.371720616</v>
      </c>
      <c r="P1624" s="11">
        <v>62689111.623215035</v>
      </c>
      <c r="Q1624" s="11">
        <v>50470898.806500152</v>
      </c>
      <c r="R1624" s="11">
        <v>53107141.106411166</v>
      </c>
      <c r="S1624" s="11">
        <v>92536634.22136803</v>
      </c>
      <c r="T1624" s="11">
        <v>120236661.59506434</v>
      </c>
      <c r="U1624" s="11">
        <v>76712575.350353107</v>
      </c>
      <c r="V1624" s="11">
        <v>100793022.14177212</v>
      </c>
      <c r="W1624" s="11">
        <v>34934649.259168878</v>
      </c>
      <c r="X1624" s="11">
        <v>25556947.970293805</v>
      </c>
      <c r="Y1624" s="11">
        <v>36108355.315147981</v>
      </c>
      <c r="Z1624" s="12">
        <v>82867459.568666548</v>
      </c>
      <c r="AA1624" s="12">
        <v>117343894.03867309</v>
      </c>
      <c r="AB1624" s="12">
        <v>109621589.05039245</v>
      </c>
      <c r="AC1624" s="12">
        <v>47406806.568849675</v>
      </c>
      <c r="AD1624" s="12">
        <v>37513400.748012438</v>
      </c>
      <c r="AE1624" s="12">
        <v>84280819.145077497</v>
      </c>
      <c r="AF1624" s="12">
        <v>21226211.398978509</v>
      </c>
    </row>
    <row r="1625" spans="1:32" customFormat="1" x14ac:dyDescent="0.25">
      <c r="A1625" t="s">
        <v>11764</v>
      </c>
      <c r="B1625" t="s">
        <v>11765</v>
      </c>
      <c r="C1625" t="s">
        <v>11766</v>
      </c>
      <c r="D1625" s="5">
        <f t="shared" si="100"/>
        <v>7</v>
      </c>
      <c r="E1625" s="5">
        <f t="shared" si="101"/>
        <v>7</v>
      </c>
      <c r="F1625" s="5">
        <f t="shared" si="102"/>
        <v>18</v>
      </c>
      <c r="G1625" s="5">
        <f t="shared" si="103"/>
        <v>18</v>
      </c>
      <c r="H1625" s="10">
        <v>7685556.2130081132</v>
      </c>
      <c r="I1625" s="10">
        <v>9534996.6089851353</v>
      </c>
      <c r="J1625" s="10">
        <v>4148484.9821037948</v>
      </c>
      <c r="K1625" s="10">
        <v>2720901.5975667844</v>
      </c>
      <c r="L1625" s="10">
        <v>12145639.208432013</v>
      </c>
      <c r="M1625" s="10">
        <v>4234712.5695051178</v>
      </c>
      <c r="N1625" s="10">
        <v>1974366.0821714026</v>
      </c>
      <c r="O1625" s="11">
        <v>6935584.4769220008</v>
      </c>
      <c r="P1625" s="11">
        <v>9754968.2947489545</v>
      </c>
      <c r="Q1625" s="11">
        <v>5853395.5486356737</v>
      </c>
      <c r="R1625" s="11">
        <v>2034513.4757322958</v>
      </c>
      <c r="S1625" s="11">
        <v>7823066.6856317976</v>
      </c>
      <c r="T1625" s="11">
        <v>14949353.49702464</v>
      </c>
      <c r="U1625" s="11">
        <v>9217615.9491216205</v>
      </c>
      <c r="V1625" s="11">
        <v>14198126.583388012</v>
      </c>
      <c r="W1625" s="11">
        <v>4080040.7352888458</v>
      </c>
      <c r="X1625" s="11">
        <v>8862995.6774138492</v>
      </c>
      <c r="Y1625" s="11">
        <v>2878483.0370478006</v>
      </c>
      <c r="Z1625" s="12">
        <v>13500270.064764652</v>
      </c>
      <c r="AA1625" s="12">
        <v>4099896.3150313296</v>
      </c>
      <c r="AB1625" s="12">
        <v>5827169.3295929981</v>
      </c>
      <c r="AC1625" s="12">
        <v>15823639.577298217</v>
      </c>
      <c r="AD1625" s="12">
        <v>24956966.561345309</v>
      </c>
      <c r="AE1625" s="12">
        <v>6416115.799973744</v>
      </c>
      <c r="AF1625" s="12">
        <v>2612845.9729440678</v>
      </c>
    </row>
    <row r="1626" spans="1:32" customFormat="1" x14ac:dyDescent="0.25">
      <c r="A1626" t="s">
        <v>11779</v>
      </c>
      <c r="B1626" t="s">
        <v>11780</v>
      </c>
      <c r="C1626" t="s">
        <v>11781</v>
      </c>
      <c r="D1626" s="5">
        <f t="shared" si="100"/>
        <v>7</v>
      </c>
      <c r="E1626" s="5">
        <f t="shared" si="101"/>
        <v>7</v>
      </c>
      <c r="F1626" s="5">
        <f t="shared" si="102"/>
        <v>18</v>
      </c>
      <c r="G1626" s="5">
        <f t="shared" si="103"/>
        <v>18</v>
      </c>
      <c r="H1626" s="10">
        <v>3955702.8845855361</v>
      </c>
      <c r="I1626" s="10">
        <v>5479365.806297604</v>
      </c>
      <c r="J1626" s="10">
        <v>16003729.759136245</v>
      </c>
      <c r="K1626" s="10">
        <v>22088731.9419844</v>
      </c>
      <c r="L1626" s="10">
        <v>7666706.3609633259</v>
      </c>
      <c r="M1626" s="10">
        <v>20003592.817155719</v>
      </c>
      <c r="N1626" s="10">
        <v>2603535.226817837</v>
      </c>
      <c r="O1626" s="11">
        <v>4451555.1053511295</v>
      </c>
      <c r="P1626" s="11">
        <v>7183788.4999702731</v>
      </c>
      <c r="Q1626" s="11">
        <v>2218171.0619271034</v>
      </c>
      <c r="R1626" s="11">
        <v>1503709.7285745796</v>
      </c>
      <c r="S1626" s="11">
        <v>4242243.602045808</v>
      </c>
      <c r="T1626" s="11">
        <v>2218476.7805545074</v>
      </c>
      <c r="U1626" s="11">
        <v>1102611.9195790954</v>
      </c>
      <c r="V1626" s="11">
        <v>3958463.1975035276</v>
      </c>
      <c r="W1626" s="11">
        <v>3451361.9719872526</v>
      </c>
      <c r="X1626" s="11">
        <v>6773342.5615855418</v>
      </c>
      <c r="Y1626" s="11">
        <v>1563878.8710479899</v>
      </c>
      <c r="Z1626" s="12">
        <v>1805747.3930939278</v>
      </c>
      <c r="AA1626" s="12">
        <v>11574582.120084472</v>
      </c>
      <c r="AB1626" s="12">
        <v>15278139.437508523</v>
      </c>
      <c r="AC1626" s="12">
        <v>2129901.921394859</v>
      </c>
      <c r="AD1626" s="12">
        <v>1662387.1159435106</v>
      </c>
      <c r="AE1626" s="12">
        <v>10052137.252056617</v>
      </c>
      <c r="AF1626" s="12">
        <v>532399.10660241998</v>
      </c>
    </row>
    <row r="1627" spans="1:32" customFormat="1" x14ac:dyDescent="0.25">
      <c r="A1627" t="s">
        <v>11791</v>
      </c>
      <c r="B1627" t="s">
        <v>11792</v>
      </c>
      <c r="C1627" t="s">
        <v>11793</v>
      </c>
      <c r="D1627" s="5">
        <f t="shared" si="100"/>
        <v>7</v>
      </c>
      <c r="E1627" s="5">
        <f t="shared" si="101"/>
        <v>7</v>
      </c>
      <c r="F1627" s="5">
        <f t="shared" si="102"/>
        <v>18</v>
      </c>
      <c r="G1627" s="5">
        <f t="shared" si="103"/>
        <v>18</v>
      </c>
      <c r="H1627" s="10">
        <v>25241079.197056696</v>
      </c>
      <c r="I1627" s="10">
        <v>43376113.730339922</v>
      </c>
      <c r="J1627" s="10">
        <v>25646346.214880854</v>
      </c>
      <c r="K1627" s="10">
        <v>21928284.3305245</v>
      </c>
      <c r="L1627" s="10">
        <v>20467810.548096165</v>
      </c>
      <c r="M1627" s="10">
        <v>17196072.875649124</v>
      </c>
      <c r="N1627" s="10">
        <v>17977209.867591776</v>
      </c>
      <c r="O1627" s="11">
        <v>26074682.607071139</v>
      </c>
      <c r="P1627" s="11">
        <v>22867894.498950444</v>
      </c>
      <c r="Q1627" s="11">
        <v>32072982.762034558</v>
      </c>
      <c r="R1627" s="11">
        <v>28826321.749088101</v>
      </c>
      <c r="S1627" s="11">
        <v>53383562.682186902</v>
      </c>
      <c r="T1627" s="11">
        <v>43367282.756975949</v>
      </c>
      <c r="U1627" s="11">
        <v>130448749.87741545</v>
      </c>
      <c r="V1627" s="11">
        <v>53334847.389011994</v>
      </c>
      <c r="W1627" s="11">
        <v>40191677.345174231</v>
      </c>
      <c r="X1627" s="11">
        <v>11120037.460736599</v>
      </c>
      <c r="Y1627" s="11">
        <v>11914255.34764416</v>
      </c>
      <c r="Z1627" s="12">
        <v>46579647.115257137</v>
      </c>
      <c r="AA1627" s="12">
        <v>33145494.800596781</v>
      </c>
      <c r="AB1627" s="12">
        <v>19832226.035199463</v>
      </c>
      <c r="AC1627" s="12">
        <v>35435261.521292835</v>
      </c>
      <c r="AD1627" s="12">
        <v>73535458.195910841</v>
      </c>
      <c r="AE1627" s="12">
        <v>44116599.753147662</v>
      </c>
      <c r="AF1627" s="12">
        <v>3553447.0455615777</v>
      </c>
    </row>
    <row r="1628" spans="1:32" customFormat="1" x14ac:dyDescent="0.25">
      <c r="A1628" t="s">
        <v>11794</v>
      </c>
      <c r="B1628" t="s">
        <v>11795</v>
      </c>
      <c r="C1628" t="s">
        <v>11796</v>
      </c>
      <c r="D1628" s="5">
        <f t="shared" si="100"/>
        <v>7</v>
      </c>
      <c r="E1628" s="5">
        <f t="shared" si="101"/>
        <v>7</v>
      </c>
      <c r="F1628" s="5">
        <f t="shared" si="102"/>
        <v>18</v>
      </c>
      <c r="G1628" s="5">
        <f t="shared" si="103"/>
        <v>18</v>
      </c>
      <c r="H1628" s="10">
        <v>515539409.42752993</v>
      </c>
      <c r="I1628" s="10">
        <v>270579090.22453862</v>
      </c>
      <c r="J1628" s="10">
        <v>625007074.07087183</v>
      </c>
      <c r="K1628" s="10">
        <v>765508607.904392</v>
      </c>
      <c r="L1628" s="10">
        <v>286839062.67888963</v>
      </c>
      <c r="M1628" s="10">
        <v>527965445.64289606</v>
      </c>
      <c r="N1628" s="10">
        <v>677850574.08562255</v>
      </c>
      <c r="O1628" s="11">
        <v>450650997.40513784</v>
      </c>
      <c r="P1628" s="11">
        <v>353948170.20514846</v>
      </c>
      <c r="Q1628" s="11">
        <v>719701841.70032001</v>
      </c>
      <c r="R1628" s="11">
        <v>851852118.19951415</v>
      </c>
      <c r="S1628" s="11">
        <v>1608920178.9767103</v>
      </c>
      <c r="T1628" s="11">
        <v>1131818697.684392</v>
      </c>
      <c r="U1628" s="11">
        <v>526107856.77231026</v>
      </c>
      <c r="V1628" s="11">
        <v>382381351.40738809</v>
      </c>
      <c r="W1628" s="11">
        <v>400438309.13323462</v>
      </c>
      <c r="X1628" s="11">
        <v>1172064954.1732984</v>
      </c>
      <c r="Y1628" s="11">
        <v>814664398.34804702</v>
      </c>
      <c r="Z1628" s="12">
        <v>490835577.81685084</v>
      </c>
      <c r="AA1628" s="12">
        <v>365288491.33373046</v>
      </c>
      <c r="AB1628" s="12">
        <v>492678337.50924402</v>
      </c>
      <c r="AC1628" s="12">
        <v>833134930.84996939</v>
      </c>
      <c r="AD1628" s="12">
        <v>904662934.24711871</v>
      </c>
      <c r="AE1628" s="12">
        <v>585995446.92017555</v>
      </c>
      <c r="AF1628" s="12">
        <v>1294357586.1495547</v>
      </c>
    </row>
    <row r="1629" spans="1:32" customFormat="1" x14ac:dyDescent="0.25">
      <c r="A1629" t="s">
        <v>11797</v>
      </c>
      <c r="B1629" t="s">
        <v>11798</v>
      </c>
      <c r="C1629" t="s">
        <v>11799</v>
      </c>
      <c r="D1629" s="5">
        <f t="shared" si="100"/>
        <v>7</v>
      </c>
      <c r="E1629" s="5">
        <f t="shared" si="101"/>
        <v>7</v>
      </c>
      <c r="F1629" s="5">
        <f t="shared" si="102"/>
        <v>18</v>
      </c>
      <c r="G1629" s="5">
        <f t="shared" si="103"/>
        <v>18</v>
      </c>
      <c r="H1629" s="10">
        <v>43163663.353286982</v>
      </c>
      <c r="I1629" s="10">
        <v>14534051.772408491</v>
      </c>
      <c r="J1629" s="10">
        <v>4860348.4085492035</v>
      </c>
      <c r="K1629" s="10">
        <v>15742992.531840635</v>
      </c>
      <c r="L1629" s="10">
        <v>4300954.2183133932</v>
      </c>
      <c r="M1629" s="10">
        <v>7885968.2203383241</v>
      </c>
      <c r="N1629" s="10">
        <v>13117924.88433381</v>
      </c>
      <c r="O1629" s="11">
        <v>677878.24772122269</v>
      </c>
      <c r="P1629" s="11">
        <v>1716321.5334383091</v>
      </c>
      <c r="Q1629" s="11">
        <v>9424147.8082253728</v>
      </c>
      <c r="R1629" s="11">
        <v>10739375.562845297</v>
      </c>
      <c r="S1629" s="11">
        <v>1441891.287769476</v>
      </c>
      <c r="T1629" s="11">
        <v>9421534.1836415417</v>
      </c>
      <c r="U1629" s="11">
        <v>21840174.911687963</v>
      </c>
      <c r="V1629" s="11">
        <v>8880058.2040618118</v>
      </c>
      <c r="W1629" s="11">
        <v>12236147.935371719</v>
      </c>
      <c r="X1629" s="11">
        <v>9893188.9760036804</v>
      </c>
      <c r="Y1629" s="11">
        <v>13015751.119347185</v>
      </c>
      <c r="Z1629" s="12">
        <v>10620881.562109269</v>
      </c>
      <c r="AA1629" s="12">
        <v>6774297.9234936368</v>
      </c>
      <c r="AB1629" s="12">
        <v>1449016.867260766</v>
      </c>
      <c r="AC1629" s="12">
        <v>12453611.65719064</v>
      </c>
      <c r="AD1629" s="12">
        <v>7916915.6745140012</v>
      </c>
      <c r="AE1629" s="12">
        <v>1457800.6385862222</v>
      </c>
      <c r="AF1629" s="12">
        <v>26869988.835518152</v>
      </c>
    </row>
    <row r="1630" spans="1:32" customFormat="1" x14ac:dyDescent="0.25">
      <c r="A1630" t="s">
        <v>11800</v>
      </c>
      <c r="B1630" t="s">
        <v>3379</v>
      </c>
      <c r="C1630" t="s">
        <v>3380</v>
      </c>
      <c r="D1630" s="5">
        <f t="shared" si="100"/>
        <v>7</v>
      </c>
      <c r="E1630" s="5">
        <f t="shared" si="101"/>
        <v>7</v>
      </c>
      <c r="F1630" s="5">
        <f t="shared" si="102"/>
        <v>18</v>
      </c>
      <c r="G1630" s="5">
        <f t="shared" si="103"/>
        <v>18</v>
      </c>
      <c r="H1630" s="10">
        <v>2184569981.3286271</v>
      </c>
      <c r="I1630" s="10">
        <v>2615098813.5250859</v>
      </c>
      <c r="J1630" s="10">
        <v>1334335961.2020397</v>
      </c>
      <c r="K1630" s="10">
        <v>2648860171.5220289</v>
      </c>
      <c r="L1630" s="10">
        <v>2493796684.4135747</v>
      </c>
      <c r="M1630" s="10">
        <v>2244003493.4740896</v>
      </c>
      <c r="N1630" s="10">
        <v>3801545517.4725847</v>
      </c>
      <c r="O1630" s="11">
        <v>2231131248.9644785</v>
      </c>
      <c r="P1630" s="11">
        <v>1907492130.2525902</v>
      </c>
      <c r="Q1630" s="11">
        <v>3147178044.0442772</v>
      </c>
      <c r="R1630" s="11">
        <v>5294378682.9334011</v>
      </c>
      <c r="S1630" s="11">
        <v>3388858787.1220279</v>
      </c>
      <c r="T1630" s="11">
        <v>2978868383.1027999</v>
      </c>
      <c r="U1630" s="11">
        <v>1652267638.2272391</v>
      </c>
      <c r="V1630" s="11">
        <v>1984588786.2241054</v>
      </c>
      <c r="W1630" s="11">
        <v>1929031010.4538774</v>
      </c>
      <c r="X1630" s="11">
        <v>1533896531.7687938</v>
      </c>
      <c r="Y1630" s="11">
        <v>6640093393.452631</v>
      </c>
      <c r="Z1630" s="12">
        <v>3183905684.9919944</v>
      </c>
      <c r="AA1630" s="12">
        <v>1397874931.4994938</v>
      </c>
      <c r="AB1630" s="12">
        <v>1754305580.7150192</v>
      </c>
      <c r="AC1630" s="12">
        <v>1238282856.3679523</v>
      </c>
      <c r="AD1630" s="12">
        <v>2828254689.6974258</v>
      </c>
      <c r="AE1630" s="12">
        <v>2260825312.5964818</v>
      </c>
      <c r="AF1630" s="12">
        <v>1188599763.4660518</v>
      </c>
    </row>
    <row r="1631" spans="1:32" customFormat="1" x14ac:dyDescent="0.25">
      <c r="A1631" t="s">
        <v>11801</v>
      </c>
      <c r="B1631" t="s">
        <v>11802</v>
      </c>
      <c r="C1631" t="s">
        <v>11803</v>
      </c>
      <c r="D1631" s="5">
        <f t="shared" si="100"/>
        <v>7</v>
      </c>
      <c r="E1631" s="5">
        <f t="shared" si="101"/>
        <v>7</v>
      </c>
      <c r="F1631" s="5">
        <f t="shared" si="102"/>
        <v>18</v>
      </c>
      <c r="G1631" s="5">
        <f t="shared" si="103"/>
        <v>18</v>
      </c>
      <c r="H1631" s="10">
        <v>7896817.2256685188</v>
      </c>
      <c r="I1631" s="10">
        <v>18362507.121017858</v>
      </c>
      <c r="J1631" s="10">
        <v>39491288.413279146</v>
      </c>
      <c r="K1631" s="10">
        <v>25694119.989682827</v>
      </c>
      <c r="L1631" s="10">
        <v>31653162.823480703</v>
      </c>
      <c r="M1631" s="10">
        <v>43634373.551702425</v>
      </c>
      <c r="N1631" s="10">
        <v>8352231.8014385719</v>
      </c>
      <c r="O1631" s="11">
        <v>44181843.750201836</v>
      </c>
      <c r="P1631" s="11">
        <v>63926125.139742002</v>
      </c>
      <c r="Q1631" s="11">
        <v>74930304.106289804</v>
      </c>
      <c r="R1631" s="11">
        <v>83204249.255816951</v>
      </c>
      <c r="S1631" s="11">
        <v>30726903.007603947</v>
      </c>
      <c r="T1631" s="11">
        <v>10454061.260750478</v>
      </c>
      <c r="U1631" s="11">
        <v>45225413.387501165</v>
      </c>
      <c r="V1631" s="11">
        <v>4882903.4211668633</v>
      </c>
      <c r="W1631" s="11">
        <v>95532843.798959762</v>
      </c>
      <c r="X1631" s="11">
        <v>39811430.202881142</v>
      </c>
      <c r="Y1631" s="11">
        <v>37094623.76632902</v>
      </c>
      <c r="Z1631" s="12">
        <v>17619424.784322709</v>
      </c>
      <c r="AA1631" s="12">
        <v>46030257.202821538</v>
      </c>
      <c r="AB1631" s="12">
        <v>13277940.162006164</v>
      </c>
      <c r="AC1631" s="12">
        <v>29446914.319353327</v>
      </c>
      <c r="AD1631" s="12">
        <v>16281002.025042852</v>
      </c>
      <c r="AE1631" s="12">
        <v>18249768.156051081</v>
      </c>
      <c r="AF1631" s="12">
        <v>8109180.0810316615</v>
      </c>
    </row>
    <row r="1632" spans="1:32" customFormat="1" x14ac:dyDescent="0.25">
      <c r="A1632" t="s">
        <v>11813</v>
      </c>
      <c r="B1632" t="s">
        <v>11814</v>
      </c>
      <c r="C1632" t="s">
        <v>11815</v>
      </c>
      <c r="D1632" s="5">
        <f t="shared" si="100"/>
        <v>7</v>
      </c>
      <c r="E1632" s="5">
        <f t="shared" si="101"/>
        <v>7</v>
      </c>
      <c r="F1632" s="5">
        <f t="shared" si="102"/>
        <v>18</v>
      </c>
      <c r="G1632" s="5">
        <f t="shared" si="103"/>
        <v>18</v>
      </c>
      <c r="H1632" s="10">
        <v>24397340.380676281</v>
      </c>
      <c r="I1632" s="10">
        <v>33325928.010374844</v>
      </c>
      <c r="J1632" s="10">
        <v>20130108.172220737</v>
      </c>
      <c r="K1632" s="10">
        <v>43008631.87625958</v>
      </c>
      <c r="L1632" s="10">
        <v>25619693.960954472</v>
      </c>
      <c r="M1632" s="10">
        <v>26605625.459385514</v>
      </c>
      <c r="N1632" s="10">
        <v>27188782.988501772</v>
      </c>
      <c r="O1632" s="11">
        <v>69499260.968851626</v>
      </c>
      <c r="P1632" s="11">
        <v>53346011.037371561</v>
      </c>
      <c r="Q1632" s="11">
        <v>8671064.2096736226</v>
      </c>
      <c r="R1632" s="11">
        <v>6821182.8437926099</v>
      </c>
      <c r="S1632" s="11">
        <v>12730867.789277956</v>
      </c>
      <c r="T1632" s="11">
        <v>23937811.842091609</v>
      </c>
      <c r="U1632" s="11">
        <v>25160450.328294232</v>
      </c>
      <c r="V1632" s="11">
        <v>35640602.52825962</v>
      </c>
      <c r="W1632" s="11">
        <v>37643496.876733601</v>
      </c>
      <c r="X1632" s="11">
        <v>30106641.831290491</v>
      </c>
      <c r="Y1632" s="11">
        <v>14596856.248587776</v>
      </c>
      <c r="Z1632" s="12">
        <v>30337398.540471591</v>
      </c>
      <c r="AA1632" s="12">
        <v>33308460.470249683</v>
      </c>
      <c r="AB1632" s="12">
        <v>19116466.015124023</v>
      </c>
      <c r="AC1632" s="12">
        <v>54073290.717890382</v>
      </c>
      <c r="AD1632" s="12">
        <v>40894112.372433998</v>
      </c>
      <c r="AE1632" s="12">
        <v>34946667.303702392</v>
      </c>
      <c r="AF1632" s="12">
        <v>23914568.289597191</v>
      </c>
    </row>
    <row r="1633" spans="1:32" customFormat="1" x14ac:dyDescent="0.25">
      <c r="A1633" t="s">
        <v>11816</v>
      </c>
      <c r="B1633" t="s">
        <v>11817</v>
      </c>
      <c r="C1633" t="s">
        <v>11818</v>
      </c>
      <c r="D1633" s="5">
        <f t="shared" si="100"/>
        <v>7</v>
      </c>
      <c r="E1633" s="5">
        <f t="shared" si="101"/>
        <v>7</v>
      </c>
      <c r="F1633" s="5">
        <f t="shared" si="102"/>
        <v>18</v>
      </c>
      <c r="G1633" s="5">
        <f t="shared" si="103"/>
        <v>18</v>
      </c>
      <c r="H1633" s="10">
        <v>978385247.5291971</v>
      </c>
      <c r="I1633" s="10">
        <v>2071494875.3085546</v>
      </c>
      <c r="J1633" s="10">
        <v>2210626192.4331861</v>
      </c>
      <c r="K1633" s="10">
        <v>2747014555.7497225</v>
      </c>
      <c r="L1633" s="10">
        <v>2219253017.2852831</v>
      </c>
      <c r="M1633" s="10">
        <v>1701444101.1690102</v>
      </c>
      <c r="N1633" s="10">
        <v>2270500712.0234437</v>
      </c>
      <c r="O1633" s="11">
        <v>2438155890.5414658</v>
      </c>
      <c r="P1633" s="11">
        <v>3215909646.5480661</v>
      </c>
      <c r="Q1633" s="11">
        <v>2016472070.9204311</v>
      </c>
      <c r="R1633" s="11">
        <v>1768878738.7822919</v>
      </c>
      <c r="S1633" s="11">
        <v>1385055670.8217502</v>
      </c>
      <c r="T1633" s="11">
        <v>2250032762.7903514</v>
      </c>
      <c r="U1633" s="11">
        <v>1750764944.0809875</v>
      </c>
      <c r="V1633" s="11">
        <v>2071491687.1822538</v>
      </c>
      <c r="W1633" s="11">
        <v>1764574960.3383811</v>
      </c>
      <c r="X1633" s="11">
        <v>2563274477.2899289</v>
      </c>
      <c r="Y1633" s="11">
        <v>1345247102.1338229</v>
      </c>
      <c r="Z1633" s="12">
        <v>1595265751.3892708</v>
      </c>
      <c r="AA1633" s="12">
        <v>3206697962.1702738</v>
      </c>
      <c r="AB1633" s="12">
        <v>1688085435.3553171</v>
      </c>
      <c r="AC1633" s="12">
        <v>2327825356.8144817</v>
      </c>
      <c r="AD1633" s="12">
        <v>2313419694.4562926</v>
      </c>
      <c r="AE1633" s="12">
        <v>2178008223.7997108</v>
      </c>
      <c r="AF1633" s="12">
        <v>902092433.05046701</v>
      </c>
    </row>
    <row r="1634" spans="1:32" customFormat="1" x14ac:dyDescent="0.25">
      <c r="A1634" t="s">
        <v>11822</v>
      </c>
      <c r="B1634" t="s">
        <v>11823</v>
      </c>
      <c r="C1634" t="s">
        <v>11824</v>
      </c>
      <c r="D1634" s="5">
        <f t="shared" si="100"/>
        <v>7</v>
      </c>
      <c r="E1634" s="5">
        <f t="shared" si="101"/>
        <v>7</v>
      </c>
      <c r="F1634" s="5">
        <f t="shared" si="102"/>
        <v>18</v>
      </c>
      <c r="G1634" s="5">
        <f t="shared" si="103"/>
        <v>18</v>
      </c>
      <c r="H1634" s="10">
        <v>72343295.088825852</v>
      </c>
      <c r="I1634" s="10">
        <v>15727840.922833677</v>
      </c>
      <c r="J1634" s="10">
        <v>29419776.400057748</v>
      </c>
      <c r="K1634" s="10">
        <v>91346614.872699395</v>
      </c>
      <c r="L1634" s="10">
        <v>66108316.199324369</v>
      </c>
      <c r="M1634" s="10">
        <v>99363667.4123438</v>
      </c>
      <c r="N1634" s="10">
        <v>18541019.585295986</v>
      </c>
      <c r="O1634" s="11">
        <v>89845908.626506627</v>
      </c>
      <c r="P1634" s="11">
        <v>83241609.745712653</v>
      </c>
      <c r="Q1634" s="11">
        <v>24826804.896309897</v>
      </c>
      <c r="R1634" s="11">
        <v>36022117.768463723</v>
      </c>
      <c r="S1634" s="11">
        <v>45509116.070177719</v>
      </c>
      <c r="T1634" s="11">
        <v>66082351.098254487</v>
      </c>
      <c r="U1634" s="11">
        <v>65164142.641456403</v>
      </c>
      <c r="V1634" s="11">
        <v>48817373.210826203</v>
      </c>
      <c r="W1634" s="11">
        <v>59140020.953907348</v>
      </c>
      <c r="X1634" s="11">
        <v>76279545.964375511</v>
      </c>
      <c r="Y1634" s="11">
        <v>42745129.687809728</v>
      </c>
      <c r="Z1634" s="12">
        <v>30682720.769409455</v>
      </c>
      <c r="AA1634" s="12">
        <v>73286036.034020856</v>
      </c>
      <c r="AB1634" s="12">
        <v>85732777.838810012</v>
      </c>
      <c r="AC1634" s="12">
        <v>64116711.701233044</v>
      </c>
      <c r="AD1634" s="12">
        <v>47167093.241241112</v>
      </c>
      <c r="AE1634" s="12">
        <v>27181271.163135894</v>
      </c>
      <c r="AF1634" s="12">
        <v>69390395.50560528</v>
      </c>
    </row>
    <row r="1635" spans="1:32" customFormat="1" x14ac:dyDescent="0.25">
      <c r="A1635" t="s">
        <v>11831</v>
      </c>
      <c r="B1635" t="s">
        <v>11832</v>
      </c>
      <c r="C1635" t="s">
        <v>11833</v>
      </c>
      <c r="D1635" s="5">
        <f t="shared" si="100"/>
        <v>7</v>
      </c>
      <c r="E1635" s="5">
        <f t="shared" si="101"/>
        <v>7</v>
      </c>
      <c r="F1635" s="5">
        <f t="shared" si="102"/>
        <v>18</v>
      </c>
      <c r="G1635" s="5">
        <f t="shared" si="103"/>
        <v>18</v>
      </c>
      <c r="H1635" s="10">
        <v>30544092.997833356</v>
      </c>
      <c r="I1635" s="10">
        <v>82474770.849313244</v>
      </c>
      <c r="J1635" s="10">
        <v>71802697.662362337</v>
      </c>
      <c r="K1635" s="10">
        <v>113403986.60151707</v>
      </c>
      <c r="L1635" s="10">
        <v>84401373.7980389</v>
      </c>
      <c r="M1635" s="10">
        <v>100186627.4751132</v>
      </c>
      <c r="N1635" s="10">
        <v>59369045.869661421</v>
      </c>
      <c r="O1635" s="11">
        <v>121538032.91620032</v>
      </c>
      <c r="P1635" s="11">
        <v>99529968.806372434</v>
      </c>
      <c r="Q1635" s="11">
        <v>39619416.635186031</v>
      </c>
      <c r="R1635" s="11">
        <v>42559763.199541554</v>
      </c>
      <c r="S1635" s="11">
        <v>49757786.242776662</v>
      </c>
      <c r="T1635" s="11">
        <v>53337401.83124432</v>
      </c>
      <c r="U1635" s="11">
        <v>76320046.544675231</v>
      </c>
      <c r="V1635" s="11">
        <v>112281350.16304936</v>
      </c>
      <c r="W1635" s="11">
        <v>121823358.93549958</v>
      </c>
      <c r="X1635" s="11">
        <v>115652878.95236638</v>
      </c>
      <c r="Y1635" s="11">
        <v>17322341.833498832</v>
      </c>
      <c r="Z1635" s="12">
        <v>38545119.579250976</v>
      </c>
      <c r="AA1635" s="12">
        <v>63542490.470395021</v>
      </c>
      <c r="AB1635" s="12">
        <v>63437445.275792792</v>
      </c>
      <c r="AC1635" s="12">
        <v>93172996.283917367</v>
      </c>
      <c r="AD1635" s="12">
        <v>82779084.791160032</v>
      </c>
      <c r="AE1635" s="12">
        <v>31196532.997312151</v>
      </c>
      <c r="AF1635" s="12">
        <v>87546910.997116014</v>
      </c>
    </row>
    <row r="1636" spans="1:32" customFormat="1" x14ac:dyDescent="0.25">
      <c r="A1636" t="s">
        <v>11834</v>
      </c>
      <c r="B1636" t="s">
        <v>11835</v>
      </c>
      <c r="C1636" t="s">
        <v>11836</v>
      </c>
      <c r="D1636" s="5">
        <f t="shared" si="100"/>
        <v>7</v>
      </c>
      <c r="E1636" s="5">
        <f t="shared" si="101"/>
        <v>7</v>
      </c>
      <c r="F1636" s="5">
        <f t="shared" si="102"/>
        <v>18</v>
      </c>
      <c r="G1636" s="5">
        <f t="shared" si="103"/>
        <v>18</v>
      </c>
      <c r="H1636" s="10">
        <v>44249066.563989423</v>
      </c>
      <c r="I1636" s="10">
        <v>32891217.223984987</v>
      </c>
      <c r="J1636" s="10">
        <v>42265563.342674837</v>
      </c>
      <c r="K1636" s="10">
        <v>45699578.702134497</v>
      </c>
      <c r="L1636" s="10">
        <v>29793896.760555752</v>
      </c>
      <c r="M1636" s="10">
        <v>28592935.199898865</v>
      </c>
      <c r="N1636" s="10">
        <v>13086978.66141396</v>
      </c>
      <c r="O1636" s="11">
        <v>65497572.403330252</v>
      </c>
      <c r="P1636" s="11">
        <v>65063780.611937337</v>
      </c>
      <c r="Q1636" s="11">
        <v>28038295.585223034</v>
      </c>
      <c r="R1636" s="11">
        <v>46874302.997023329</v>
      </c>
      <c r="S1636" s="11">
        <v>40755094.679773338</v>
      </c>
      <c r="T1636" s="11">
        <v>28184452.136748042</v>
      </c>
      <c r="U1636" s="11">
        <v>22257560.236517623</v>
      </c>
      <c r="V1636" s="11">
        <v>41054527.749283947</v>
      </c>
      <c r="W1636" s="11">
        <v>61563819.544405594</v>
      </c>
      <c r="X1636" s="11">
        <v>61199051.271385849</v>
      </c>
      <c r="Y1636" s="11">
        <v>16159834.780345988</v>
      </c>
      <c r="Z1636" s="12">
        <v>56905976.229756251</v>
      </c>
      <c r="AA1636" s="12">
        <v>19827472.494993396</v>
      </c>
      <c r="AB1636" s="12">
        <v>33437342.770564597</v>
      </c>
      <c r="AC1636" s="12">
        <v>33081063.371972457</v>
      </c>
      <c r="AD1636" s="12">
        <v>34311762.834038951</v>
      </c>
      <c r="AE1636" s="12">
        <v>70071268.322658479</v>
      </c>
      <c r="AF1636" s="12">
        <v>17684140.010666583</v>
      </c>
    </row>
    <row r="1637" spans="1:32" customFormat="1" x14ac:dyDescent="0.25">
      <c r="A1637" t="s">
        <v>11837</v>
      </c>
      <c r="B1637" t="s">
        <v>11838</v>
      </c>
      <c r="C1637" t="s">
        <v>11839</v>
      </c>
      <c r="D1637" s="5">
        <f t="shared" si="100"/>
        <v>7</v>
      </c>
      <c r="E1637" s="5">
        <f t="shared" si="101"/>
        <v>7</v>
      </c>
      <c r="F1637" s="5">
        <f t="shared" si="102"/>
        <v>18</v>
      </c>
      <c r="G1637" s="5">
        <f t="shared" si="103"/>
        <v>18</v>
      </c>
      <c r="H1637" s="10">
        <v>273760504.58133781</v>
      </c>
      <c r="I1637" s="10">
        <v>95399874.787997544</v>
      </c>
      <c r="J1637" s="10">
        <v>190039600.7568934</v>
      </c>
      <c r="K1637" s="10">
        <v>211722942.75842014</v>
      </c>
      <c r="L1637" s="10">
        <v>259521049.85987592</v>
      </c>
      <c r="M1637" s="10">
        <v>177217701.91743428</v>
      </c>
      <c r="N1637" s="10">
        <v>75635897.448078334</v>
      </c>
      <c r="O1637" s="11">
        <v>215116420.11993653</v>
      </c>
      <c r="P1637" s="11">
        <v>295856131.22644675</v>
      </c>
      <c r="Q1637" s="11">
        <v>144346757.4624303</v>
      </c>
      <c r="R1637" s="11">
        <v>97450396.484724611</v>
      </c>
      <c r="S1637" s="11">
        <v>130464347.50681368</v>
      </c>
      <c r="T1637" s="11">
        <v>164368462.85420263</v>
      </c>
      <c r="U1637" s="11">
        <v>155207660.24516258</v>
      </c>
      <c r="V1637" s="11">
        <v>256994809.1743108</v>
      </c>
      <c r="W1637" s="11">
        <v>127427558.23419937</v>
      </c>
      <c r="X1637" s="11">
        <v>209670964.58219278</v>
      </c>
      <c r="Y1637" s="11">
        <v>96229791.285981834</v>
      </c>
      <c r="Z1637" s="12">
        <v>131531077.3009892</v>
      </c>
      <c r="AA1637" s="12">
        <v>248305793.10727233</v>
      </c>
      <c r="AB1637" s="12">
        <v>434598371.05313277</v>
      </c>
      <c r="AC1637" s="12">
        <v>156526641.25824171</v>
      </c>
      <c r="AD1637" s="12">
        <v>104758712.14531638</v>
      </c>
      <c r="AE1637" s="12">
        <v>165464641.21739918</v>
      </c>
      <c r="AF1637" s="12">
        <v>110145794.49743697</v>
      </c>
    </row>
    <row r="1638" spans="1:32" customFormat="1" x14ac:dyDescent="0.25">
      <c r="A1638" t="s">
        <v>11840</v>
      </c>
      <c r="B1638" t="s">
        <v>11841</v>
      </c>
      <c r="C1638" t="s">
        <v>11842</v>
      </c>
      <c r="D1638" s="5">
        <f t="shared" si="100"/>
        <v>7</v>
      </c>
      <c r="E1638" s="5">
        <f t="shared" si="101"/>
        <v>7</v>
      </c>
      <c r="F1638" s="5">
        <f t="shared" si="102"/>
        <v>18</v>
      </c>
      <c r="G1638" s="5">
        <f t="shared" si="103"/>
        <v>18</v>
      </c>
      <c r="H1638" s="10">
        <v>13680807.762074051</v>
      </c>
      <c r="I1638" s="10">
        <v>30547207.649382539</v>
      </c>
      <c r="J1638" s="10">
        <v>60376537.063063689</v>
      </c>
      <c r="K1638" s="10">
        <v>153197484.46164477</v>
      </c>
      <c r="L1638" s="10">
        <v>121909132.05761376</v>
      </c>
      <c r="M1638" s="10">
        <v>55327677.299347162</v>
      </c>
      <c r="N1638" s="10">
        <v>66649316.394710213</v>
      </c>
      <c r="O1638" s="11">
        <v>64076126.648055762</v>
      </c>
      <c r="P1638" s="11">
        <v>95739322.880918995</v>
      </c>
      <c r="Q1638" s="11">
        <v>57265625.167591736</v>
      </c>
      <c r="R1638" s="11">
        <v>129073068.64054158</v>
      </c>
      <c r="S1638" s="11">
        <v>62826973.902410895</v>
      </c>
      <c r="T1638" s="11">
        <v>67997663.448230684</v>
      </c>
      <c r="U1638" s="11">
        <v>160307886.72691083</v>
      </c>
      <c r="V1638" s="11">
        <v>74594346.23812145</v>
      </c>
      <c r="W1638" s="11">
        <v>64941967.748872697</v>
      </c>
      <c r="X1638" s="11">
        <v>40408104.139587209</v>
      </c>
      <c r="Y1638" s="11">
        <v>54045899.166587897</v>
      </c>
      <c r="Z1638" s="12">
        <v>102228583.14959463</v>
      </c>
      <c r="AA1638" s="12">
        <v>115587493.28628647</v>
      </c>
      <c r="AB1638" s="12">
        <v>128761456.58927526</v>
      </c>
      <c r="AC1638" s="12">
        <v>50935433.917892717</v>
      </c>
      <c r="AD1638" s="12">
        <v>49706136.566235542</v>
      </c>
      <c r="AE1638" s="12">
        <v>213302678.09676388</v>
      </c>
      <c r="AF1638" s="12">
        <v>56313061.868926145</v>
      </c>
    </row>
    <row r="1639" spans="1:32" customFormat="1" x14ac:dyDescent="0.25">
      <c r="A1639" t="s">
        <v>11846</v>
      </c>
      <c r="B1639" t="s">
        <v>11847</v>
      </c>
      <c r="C1639" t="s">
        <v>11848</v>
      </c>
      <c r="D1639" s="5">
        <f t="shared" si="100"/>
        <v>7</v>
      </c>
      <c r="E1639" s="5">
        <f t="shared" si="101"/>
        <v>7</v>
      </c>
      <c r="F1639" s="5">
        <f t="shared" si="102"/>
        <v>18</v>
      </c>
      <c r="G1639" s="5">
        <f t="shared" si="103"/>
        <v>18</v>
      </c>
      <c r="H1639" s="10">
        <v>20569330.200533554</v>
      </c>
      <c r="I1639" s="10">
        <v>16284615.92497905</v>
      </c>
      <c r="J1639" s="10">
        <v>27541247.321456086</v>
      </c>
      <c r="K1639" s="10">
        <v>14139782.314786941</v>
      </c>
      <c r="L1639" s="10">
        <v>68677075.663248032</v>
      </c>
      <c r="M1639" s="10">
        <v>29671083.162685543</v>
      </c>
      <c r="N1639" s="10">
        <v>8796193.8807494789</v>
      </c>
      <c r="O1639" s="11">
        <v>13590124.030244581</v>
      </c>
      <c r="P1639" s="11">
        <v>21306472.439562902</v>
      </c>
      <c r="Q1639" s="11">
        <v>15419305.608230526</v>
      </c>
      <c r="R1639" s="11">
        <v>10092250.825556364</v>
      </c>
      <c r="S1639" s="11">
        <v>41269473.918522298</v>
      </c>
      <c r="T1639" s="11">
        <v>14352031.465933301</v>
      </c>
      <c r="U1639" s="11">
        <v>26670335.885618873</v>
      </c>
      <c r="V1639" s="11">
        <v>37309090.385236301</v>
      </c>
      <c r="W1639" s="11">
        <v>37339015.345846117</v>
      </c>
      <c r="X1639" s="11">
        <v>22910349.064765293</v>
      </c>
      <c r="Y1639" s="11">
        <v>27535944.937562358</v>
      </c>
      <c r="Z1639" s="12">
        <v>16553659.055157045</v>
      </c>
      <c r="AA1639" s="12">
        <v>36515086.312204644</v>
      </c>
      <c r="AB1639" s="12">
        <v>41291277.553914145</v>
      </c>
      <c r="AC1639" s="12">
        <v>39225335.266353086</v>
      </c>
      <c r="AD1639" s="12">
        <v>11716160.351466853</v>
      </c>
      <c r="AE1639" s="12">
        <v>11214039.867537485</v>
      </c>
      <c r="AF1639" s="12">
        <v>11806788.1282897</v>
      </c>
    </row>
    <row r="1640" spans="1:32" customFormat="1" x14ac:dyDescent="0.25">
      <c r="A1640" s="20" t="s">
        <v>11852</v>
      </c>
      <c r="B1640" s="20" t="s">
        <v>11853</v>
      </c>
      <c r="C1640" s="20" t="s">
        <v>11854</v>
      </c>
      <c r="D1640" s="21">
        <f t="shared" si="100"/>
        <v>7</v>
      </c>
      <c r="E1640" s="21">
        <f t="shared" si="101"/>
        <v>7</v>
      </c>
      <c r="F1640" s="21">
        <f t="shared" si="102"/>
        <v>18</v>
      </c>
      <c r="G1640" s="21">
        <f t="shared" si="103"/>
        <v>18</v>
      </c>
      <c r="H1640" s="10">
        <v>20524487.891460396</v>
      </c>
      <c r="I1640" s="10">
        <v>17145425.924948469</v>
      </c>
      <c r="J1640" s="10">
        <v>12111162.916492842</v>
      </c>
      <c r="K1640" s="10">
        <v>19418496.667101745</v>
      </c>
      <c r="L1640" s="10">
        <v>25713816.90633991</v>
      </c>
      <c r="M1640" s="10">
        <v>18814535.781060979</v>
      </c>
      <c r="N1640" s="10">
        <v>15854127.132003473</v>
      </c>
      <c r="O1640" s="11">
        <v>16210343.984587524</v>
      </c>
      <c r="P1640" s="11">
        <v>20263617.278771039</v>
      </c>
      <c r="Q1640" s="11">
        <v>3813793.0838232422</v>
      </c>
      <c r="R1640" s="11">
        <v>9206585.3905000221</v>
      </c>
      <c r="S1640" s="11">
        <v>21669507.425333336</v>
      </c>
      <c r="T1640" s="11">
        <v>20541786.748944715</v>
      </c>
      <c r="U1640" s="11">
        <v>28103544.012549087</v>
      </c>
      <c r="V1640" s="11">
        <v>22203055.035579458</v>
      </c>
      <c r="W1640" s="11">
        <v>37350545.996172026</v>
      </c>
      <c r="X1640" s="11">
        <v>23753406.557232279</v>
      </c>
      <c r="Y1640" s="11">
        <v>7572633.4581097579</v>
      </c>
      <c r="Z1640" s="12">
        <v>17203584.925040632</v>
      </c>
      <c r="AA1640" s="12">
        <v>25169426.87701308</v>
      </c>
      <c r="AB1640" s="12">
        <v>31978905.413400099</v>
      </c>
      <c r="AC1640" s="12">
        <v>24025198.831263673</v>
      </c>
      <c r="AD1640" s="12">
        <v>6258004.7610394266</v>
      </c>
      <c r="AE1640" s="12">
        <v>19516023.174829572</v>
      </c>
      <c r="AF1640" s="12">
        <v>12039711.341469321</v>
      </c>
    </row>
    <row r="1641" spans="1:32" customFormat="1" x14ac:dyDescent="0.25">
      <c r="A1641" t="s">
        <v>11855</v>
      </c>
      <c r="B1641" t="s">
        <v>11856</v>
      </c>
      <c r="C1641" t="s">
        <v>11857</v>
      </c>
      <c r="D1641" s="5">
        <f t="shared" si="100"/>
        <v>7</v>
      </c>
      <c r="E1641" s="5">
        <f t="shared" si="101"/>
        <v>7</v>
      </c>
      <c r="F1641" s="5">
        <f t="shared" si="102"/>
        <v>18</v>
      </c>
      <c r="G1641" s="5">
        <f t="shared" si="103"/>
        <v>18</v>
      </c>
      <c r="H1641" s="10">
        <v>153666034.6781314</v>
      </c>
      <c r="I1641" s="10">
        <v>82003902.302248061</v>
      </c>
      <c r="J1641" s="10">
        <v>802309155.76027274</v>
      </c>
      <c r="K1641" s="10">
        <v>48704114.236672401</v>
      </c>
      <c r="L1641" s="10">
        <v>1133201241.0606151</v>
      </c>
      <c r="M1641" s="10">
        <v>417427631.82330126</v>
      </c>
      <c r="N1641" s="10">
        <v>6131012.7721419977</v>
      </c>
      <c r="O1641" s="11">
        <v>47296033.92785418</v>
      </c>
      <c r="P1641" s="11">
        <v>35115403.049030639</v>
      </c>
      <c r="Q1641" s="11">
        <v>22194971.122981146</v>
      </c>
      <c r="R1641" s="11">
        <v>14101131.355818231</v>
      </c>
      <c r="S1641" s="11">
        <v>6231681.1762957526</v>
      </c>
      <c r="T1641" s="11">
        <v>8808707.292406505</v>
      </c>
      <c r="U1641" s="11">
        <v>1907132.6183019001</v>
      </c>
      <c r="V1641" s="11">
        <v>121522224.94107202</v>
      </c>
      <c r="W1641" s="11">
        <v>32765347.259366531</v>
      </c>
      <c r="X1641" s="11">
        <v>354129994.45209181</v>
      </c>
      <c r="Y1641" s="11">
        <v>4138642.5245131152</v>
      </c>
      <c r="Z1641" s="12">
        <v>179216398.84819257</v>
      </c>
      <c r="AA1641" s="12">
        <v>403336342.67241073</v>
      </c>
      <c r="AB1641" s="12">
        <v>1196851984.9319882</v>
      </c>
      <c r="AC1641" s="12">
        <v>15326255.620564612</v>
      </c>
      <c r="AD1641" s="12">
        <v>1440861.1602277623</v>
      </c>
      <c r="AE1641" s="12">
        <v>5054560.3793848548</v>
      </c>
      <c r="AF1641" s="12">
        <v>493115447.65618074</v>
      </c>
    </row>
    <row r="1642" spans="1:32" customFormat="1" x14ac:dyDescent="0.25">
      <c r="A1642" t="s">
        <v>11858</v>
      </c>
      <c r="B1642" t="s">
        <v>11859</v>
      </c>
      <c r="C1642" t="s">
        <v>11860</v>
      </c>
      <c r="D1642" s="5">
        <f t="shared" si="100"/>
        <v>7</v>
      </c>
      <c r="E1642" s="5">
        <f t="shared" si="101"/>
        <v>7</v>
      </c>
      <c r="F1642" s="5">
        <f t="shared" si="102"/>
        <v>18</v>
      </c>
      <c r="G1642" s="5">
        <f t="shared" si="103"/>
        <v>18</v>
      </c>
      <c r="H1642" s="10">
        <v>138204628.07723922</v>
      </c>
      <c r="I1642" s="10">
        <v>215040007.72541654</v>
      </c>
      <c r="J1642" s="10">
        <v>245720312.84351143</v>
      </c>
      <c r="K1642" s="10">
        <v>390636103.00158656</v>
      </c>
      <c r="L1642" s="10">
        <v>169245244.72608644</v>
      </c>
      <c r="M1642" s="10">
        <v>135169935.49039567</v>
      </c>
      <c r="N1642" s="10">
        <v>588083329.36332035</v>
      </c>
      <c r="O1642" s="11">
        <v>188336096.21694469</v>
      </c>
      <c r="P1642" s="11">
        <v>288039864.07726109</v>
      </c>
      <c r="Q1642" s="11">
        <v>131657619.97923928</v>
      </c>
      <c r="R1642" s="11">
        <v>211906040.9144915</v>
      </c>
      <c r="S1642" s="11">
        <v>43138323.251180083</v>
      </c>
      <c r="T1642" s="11">
        <v>426775201.73994291</v>
      </c>
      <c r="U1642" s="11">
        <v>124059088.62136099</v>
      </c>
      <c r="V1642" s="11">
        <v>155638821.27109498</v>
      </c>
      <c r="W1642" s="11">
        <v>264750233.86827564</v>
      </c>
      <c r="X1642" s="11">
        <v>172615403.41829783</v>
      </c>
      <c r="Y1642" s="11">
        <v>144511232.77773845</v>
      </c>
      <c r="Z1642" s="12">
        <v>232545717.66977865</v>
      </c>
      <c r="AA1642" s="12">
        <v>597191296.25600791</v>
      </c>
      <c r="AB1642" s="12">
        <v>227731258.08586866</v>
      </c>
      <c r="AC1642" s="12">
        <v>357733596.36508721</v>
      </c>
      <c r="AD1642" s="12">
        <v>166919383.44383207</v>
      </c>
      <c r="AE1642" s="12">
        <v>244649183.41962603</v>
      </c>
      <c r="AF1642" s="12">
        <v>237751075.08588254</v>
      </c>
    </row>
    <row r="1643" spans="1:32" customFormat="1" x14ac:dyDescent="0.25">
      <c r="A1643" t="s">
        <v>11861</v>
      </c>
      <c r="B1643" t="s">
        <v>11862</v>
      </c>
      <c r="C1643" t="s">
        <v>11863</v>
      </c>
      <c r="D1643" s="5">
        <f t="shared" si="100"/>
        <v>7</v>
      </c>
      <c r="E1643" s="5">
        <f t="shared" si="101"/>
        <v>7</v>
      </c>
      <c r="F1643" s="5">
        <f t="shared" si="102"/>
        <v>18</v>
      </c>
      <c r="G1643" s="5">
        <f t="shared" si="103"/>
        <v>18</v>
      </c>
      <c r="H1643" s="10">
        <v>43110841.686262757</v>
      </c>
      <c r="I1643" s="10">
        <v>33163468.116388608</v>
      </c>
      <c r="J1643" s="10">
        <v>61911113.574477613</v>
      </c>
      <c r="K1643" s="10">
        <v>26456355.262231566</v>
      </c>
      <c r="L1643" s="10">
        <v>40858117.440968618</v>
      </c>
      <c r="M1643" s="10">
        <v>28310717.92242673</v>
      </c>
      <c r="N1643" s="10">
        <v>12792117.398857437</v>
      </c>
      <c r="O1643" s="11">
        <v>27711559.501581706</v>
      </c>
      <c r="P1643" s="11">
        <v>41648784.16432856</v>
      </c>
      <c r="Q1643" s="11">
        <v>17171395.007941447</v>
      </c>
      <c r="R1643" s="11">
        <v>17436572.600583248</v>
      </c>
      <c r="S1643" s="11">
        <v>26694262.557609461</v>
      </c>
      <c r="T1643" s="11">
        <v>31696817.775965303</v>
      </c>
      <c r="U1643" s="11">
        <v>67067702.302876793</v>
      </c>
      <c r="V1643" s="11">
        <v>47612545.602359526</v>
      </c>
      <c r="W1643" s="11">
        <v>44967140.81882146</v>
      </c>
      <c r="X1643" s="11">
        <v>37171883.081443965</v>
      </c>
      <c r="Y1643" s="11">
        <v>14775838.574997526</v>
      </c>
      <c r="Z1643" s="12">
        <v>25494171.553881116</v>
      </c>
      <c r="AA1643" s="12">
        <v>35007189.48951938</v>
      </c>
      <c r="AB1643" s="12">
        <v>33007082.902508333</v>
      </c>
      <c r="AC1643" s="12">
        <v>49212966.358653486</v>
      </c>
      <c r="AD1643" s="12">
        <v>54484846.592769533</v>
      </c>
      <c r="AE1643" s="12">
        <v>20181533.005281445</v>
      </c>
      <c r="AF1643" s="12">
        <v>21528714.786750536</v>
      </c>
    </row>
    <row r="1644" spans="1:32" customFormat="1" x14ac:dyDescent="0.25">
      <c r="A1644" t="s">
        <v>11864</v>
      </c>
      <c r="B1644" t="s">
        <v>11865</v>
      </c>
      <c r="C1644" t="s">
        <v>11866</v>
      </c>
      <c r="D1644" s="5">
        <f t="shared" si="100"/>
        <v>7</v>
      </c>
      <c r="E1644" s="5">
        <f t="shared" si="101"/>
        <v>7</v>
      </c>
      <c r="F1644" s="5">
        <f t="shared" si="102"/>
        <v>18</v>
      </c>
      <c r="G1644" s="5">
        <f t="shared" si="103"/>
        <v>18</v>
      </c>
      <c r="H1644" s="10">
        <v>133410725.43804859</v>
      </c>
      <c r="I1644" s="10">
        <v>72839131.15337421</v>
      </c>
      <c r="J1644" s="10">
        <v>210355621.60481381</v>
      </c>
      <c r="K1644" s="10">
        <v>158917926.39752036</v>
      </c>
      <c r="L1644" s="10">
        <v>185025053.70272553</v>
      </c>
      <c r="M1644" s="10">
        <v>213902289.95090806</v>
      </c>
      <c r="N1644" s="10">
        <v>81462572.593555808</v>
      </c>
      <c r="O1644" s="11">
        <v>254695160.22057867</v>
      </c>
      <c r="P1644" s="11">
        <v>201848672.21538502</v>
      </c>
      <c r="Q1644" s="11">
        <v>123829846.78317668</v>
      </c>
      <c r="R1644" s="11">
        <v>53117672.684363335</v>
      </c>
      <c r="S1644" s="11">
        <v>107946782.60815594</v>
      </c>
      <c r="T1644" s="11">
        <v>103189724.02119303</v>
      </c>
      <c r="U1644" s="11">
        <v>61190057.753714867</v>
      </c>
      <c r="V1644" s="11">
        <v>105163890.68268514</v>
      </c>
      <c r="W1644" s="11">
        <v>169769736.78452224</v>
      </c>
      <c r="X1644" s="11">
        <v>180503464.04349431</v>
      </c>
      <c r="Y1644" s="11">
        <v>63785085.347904652</v>
      </c>
      <c r="Z1644" s="12">
        <v>55017898.267921612</v>
      </c>
      <c r="AA1644" s="12">
        <v>55096580.368928328</v>
      </c>
      <c r="AB1644" s="12">
        <v>162774857.47943348</v>
      </c>
      <c r="AC1644" s="12">
        <v>124531240.32671434</v>
      </c>
      <c r="AD1644" s="12">
        <v>153627540.57881492</v>
      </c>
      <c r="AE1644" s="12">
        <v>126316972.31931783</v>
      </c>
      <c r="AF1644" s="12">
        <v>35053477.991779581</v>
      </c>
    </row>
    <row r="1645" spans="1:32" customFormat="1" x14ac:dyDescent="0.25">
      <c r="A1645" t="s">
        <v>11873</v>
      </c>
      <c r="B1645" t="s">
        <v>11874</v>
      </c>
      <c r="C1645" t="s">
        <v>11875</v>
      </c>
      <c r="D1645" s="5">
        <f t="shared" si="100"/>
        <v>7</v>
      </c>
      <c r="E1645" s="5">
        <f t="shared" si="101"/>
        <v>7</v>
      </c>
      <c r="F1645" s="5">
        <f t="shared" si="102"/>
        <v>18</v>
      </c>
      <c r="G1645" s="5">
        <f t="shared" si="103"/>
        <v>18</v>
      </c>
      <c r="H1645" s="10">
        <v>160949605.67109105</v>
      </c>
      <c r="I1645" s="10">
        <v>97808475.711589962</v>
      </c>
      <c r="J1645" s="10">
        <v>60263885.873031199</v>
      </c>
      <c r="K1645" s="10">
        <v>87192328.925755769</v>
      </c>
      <c r="L1645" s="10">
        <v>66817849.476360641</v>
      </c>
      <c r="M1645" s="10">
        <v>75537958.540895551</v>
      </c>
      <c r="N1645" s="10">
        <v>92441286.328197747</v>
      </c>
      <c r="O1645" s="11">
        <v>73490965.555431008</v>
      </c>
      <c r="P1645" s="11">
        <v>63190515.880650491</v>
      </c>
      <c r="Q1645" s="11">
        <v>106845214.57411423</v>
      </c>
      <c r="R1645" s="11">
        <v>87100069.955702648</v>
      </c>
      <c r="S1645" s="11">
        <v>62131920.168617874</v>
      </c>
      <c r="T1645" s="11">
        <v>75303086.115304202</v>
      </c>
      <c r="U1645" s="11">
        <v>83208821.926279142</v>
      </c>
      <c r="V1645" s="11">
        <v>85181409.45676294</v>
      </c>
      <c r="W1645" s="11">
        <v>96240940.44884485</v>
      </c>
      <c r="X1645" s="11">
        <v>92031861.66882503</v>
      </c>
      <c r="Y1645" s="11">
        <v>32695214.736638121</v>
      </c>
      <c r="Z1645" s="12">
        <v>52686970.283357225</v>
      </c>
      <c r="AA1645" s="12">
        <v>111988984.5185876</v>
      </c>
      <c r="AB1645" s="12">
        <v>83868595.705381334</v>
      </c>
      <c r="AC1645" s="12">
        <v>131874900.96922901</v>
      </c>
      <c r="AD1645" s="12">
        <v>82760327.675573111</v>
      </c>
      <c r="AE1645" s="12">
        <v>74031857.536048234</v>
      </c>
      <c r="AF1645" s="12">
        <v>50204608.512092784</v>
      </c>
    </row>
    <row r="1646" spans="1:32" customFormat="1" x14ac:dyDescent="0.25">
      <c r="A1646" t="s">
        <v>11876</v>
      </c>
      <c r="B1646" t="s">
        <v>11877</v>
      </c>
      <c r="C1646" t="s">
        <v>11878</v>
      </c>
      <c r="D1646" s="5">
        <f t="shared" si="100"/>
        <v>7</v>
      </c>
      <c r="E1646" s="5">
        <f t="shared" si="101"/>
        <v>7</v>
      </c>
      <c r="F1646" s="5">
        <f t="shared" si="102"/>
        <v>18</v>
      </c>
      <c r="G1646" s="5">
        <f t="shared" si="103"/>
        <v>18</v>
      </c>
      <c r="H1646" s="10">
        <v>310122578.84430718</v>
      </c>
      <c r="I1646" s="10">
        <v>435224020.78264558</v>
      </c>
      <c r="J1646" s="10">
        <v>320280197.79904997</v>
      </c>
      <c r="K1646" s="10">
        <v>352313147.94731891</v>
      </c>
      <c r="L1646" s="10">
        <v>273475941.55974412</v>
      </c>
      <c r="M1646" s="10">
        <v>225347965.43259093</v>
      </c>
      <c r="N1646" s="10">
        <v>229190100.73643577</v>
      </c>
      <c r="O1646" s="11">
        <v>314969615.94582886</v>
      </c>
      <c r="P1646" s="11">
        <v>301532056.47217095</v>
      </c>
      <c r="Q1646" s="11">
        <v>327990423.79358119</v>
      </c>
      <c r="R1646" s="11">
        <v>235620728.1834138</v>
      </c>
      <c r="S1646" s="11">
        <v>477874321.22984445</v>
      </c>
      <c r="T1646" s="11">
        <v>379756951.97629547</v>
      </c>
      <c r="U1646" s="11">
        <v>329455631.29686844</v>
      </c>
      <c r="V1646" s="11">
        <v>393628079.07517576</v>
      </c>
      <c r="W1646" s="11">
        <v>323331689.60329115</v>
      </c>
      <c r="X1646" s="11">
        <v>230471025.47031003</v>
      </c>
      <c r="Y1646" s="11">
        <v>196620339.81691206</v>
      </c>
      <c r="Z1646" s="12">
        <v>322322541.76521856</v>
      </c>
      <c r="AA1646" s="12">
        <v>390935839.11922842</v>
      </c>
      <c r="AB1646" s="12">
        <v>221373914.40919274</v>
      </c>
      <c r="AC1646" s="12">
        <v>397923568.59675837</v>
      </c>
      <c r="AD1646" s="12">
        <v>444942611.92657316</v>
      </c>
      <c r="AE1646" s="12">
        <v>332274655.70387506</v>
      </c>
      <c r="AF1646" s="12">
        <v>128802339.64032884</v>
      </c>
    </row>
    <row r="1647" spans="1:32" customFormat="1" x14ac:dyDescent="0.25">
      <c r="A1647" t="s">
        <v>11879</v>
      </c>
      <c r="B1647" t="s">
        <v>11880</v>
      </c>
      <c r="C1647" t="s">
        <v>11881</v>
      </c>
      <c r="D1647" s="5">
        <f t="shared" si="100"/>
        <v>7</v>
      </c>
      <c r="E1647" s="5">
        <f t="shared" si="101"/>
        <v>7</v>
      </c>
      <c r="F1647" s="5">
        <f t="shared" si="102"/>
        <v>18</v>
      </c>
      <c r="G1647" s="5">
        <f t="shared" si="103"/>
        <v>18</v>
      </c>
      <c r="H1647" s="10">
        <v>198565882.78279924</v>
      </c>
      <c r="I1647" s="10">
        <v>244090290.44884986</v>
      </c>
      <c r="J1647" s="10">
        <v>232312827.19645709</v>
      </c>
      <c r="K1647" s="10">
        <v>302815681.68494052</v>
      </c>
      <c r="L1647" s="10">
        <v>209811365.19312435</v>
      </c>
      <c r="M1647" s="10">
        <v>207394521.00196815</v>
      </c>
      <c r="N1647" s="10">
        <v>230716337.74372503</v>
      </c>
      <c r="O1647" s="11">
        <v>250466312.90142673</v>
      </c>
      <c r="P1647" s="11">
        <v>253466221.97196645</v>
      </c>
      <c r="Q1647" s="11">
        <v>204111869.44295371</v>
      </c>
      <c r="R1647" s="11">
        <v>158098976.53090549</v>
      </c>
      <c r="S1647" s="11">
        <v>294905982.38275343</v>
      </c>
      <c r="T1647" s="11">
        <v>248549196.14963806</v>
      </c>
      <c r="U1647" s="11">
        <v>291945237.94379944</v>
      </c>
      <c r="V1647" s="11">
        <v>441509262.93307585</v>
      </c>
      <c r="W1647" s="11">
        <v>287268385.081846</v>
      </c>
      <c r="X1647" s="11">
        <v>299823820.38612819</v>
      </c>
      <c r="Y1647" s="11">
        <v>110557134.00661898</v>
      </c>
      <c r="Z1647" s="12">
        <v>252567046.33263347</v>
      </c>
      <c r="AA1647" s="12">
        <v>266453477.27209377</v>
      </c>
      <c r="AB1647" s="12">
        <v>194114394.2826969</v>
      </c>
      <c r="AC1647" s="12">
        <v>222331031.36466485</v>
      </c>
      <c r="AD1647" s="12">
        <v>241922023.31846166</v>
      </c>
      <c r="AE1647" s="12">
        <v>220771302.53442937</v>
      </c>
      <c r="AF1647" s="12">
        <v>136696619.51403618</v>
      </c>
    </row>
    <row r="1648" spans="1:32" customFormat="1" x14ac:dyDescent="0.25">
      <c r="A1648" t="s">
        <v>11891</v>
      </c>
      <c r="B1648" t="s">
        <v>11892</v>
      </c>
      <c r="C1648" t="s">
        <v>11893</v>
      </c>
      <c r="D1648" s="5">
        <f t="shared" si="100"/>
        <v>7</v>
      </c>
      <c r="E1648" s="5">
        <f t="shared" si="101"/>
        <v>7</v>
      </c>
      <c r="F1648" s="5">
        <f t="shared" si="102"/>
        <v>18</v>
      </c>
      <c r="G1648" s="5">
        <f t="shared" si="103"/>
        <v>18</v>
      </c>
      <c r="H1648" s="10">
        <v>33781311.849240839</v>
      </c>
      <c r="I1648" s="10">
        <v>57011467.236599058</v>
      </c>
      <c r="J1648" s="10">
        <v>89500549.449835777</v>
      </c>
      <c r="K1648" s="10">
        <v>64000238.274785966</v>
      </c>
      <c r="L1648" s="10">
        <v>200971007.61862862</v>
      </c>
      <c r="M1648" s="10">
        <v>133032668.19036695</v>
      </c>
      <c r="N1648" s="10">
        <v>38537815.530557975</v>
      </c>
      <c r="O1648" s="11">
        <v>53203756.791394345</v>
      </c>
      <c r="P1648" s="11">
        <v>56347632.598456964</v>
      </c>
      <c r="Q1648" s="11">
        <v>24707233.578782171</v>
      </c>
      <c r="R1648" s="11">
        <v>39631247.942593083</v>
      </c>
      <c r="S1648" s="11">
        <v>59174288.274715774</v>
      </c>
      <c r="T1648" s="11">
        <v>63386814.558320478</v>
      </c>
      <c r="U1648" s="11">
        <v>93840241.619048178</v>
      </c>
      <c r="V1648" s="11">
        <v>54423682.113751754</v>
      </c>
      <c r="W1648" s="11">
        <v>80371202.382009044</v>
      </c>
      <c r="X1648" s="11">
        <v>98109296.394365788</v>
      </c>
      <c r="Y1648" s="11">
        <v>62823120.946830362</v>
      </c>
      <c r="Z1648" s="12">
        <v>88136777.779433951</v>
      </c>
      <c r="AA1648" s="12">
        <v>204266618.60709029</v>
      </c>
      <c r="AB1648" s="12">
        <v>298748721.74453533</v>
      </c>
      <c r="AC1648" s="12">
        <v>143357196.85897645</v>
      </c>
      <c r="AD1648" s="12">
        <v>80745642.751747996</v>
      </c>
      <c r="AE1648" s="12">
        <v>82452719.109805629</v>
      </c>
      <c r="AF1648" s="12">
        <v>54541038.531493798</v>
      </c>
    </row>
    <row r="1649" spans="1:32" customFormat="1" x14ac:dyDescent="0.25">
      <c r="A1649" t="s">
        <v>11897</v>
      </c>
      <c r="B1649" t="s">
        <v>11898</v>
      </c>
      <c r="C1649" t="s">
        <v>11899</v>
      </c>
      <c r="D1649" s="5">
        <f t="shared" si="100"/>
        <v>7</v>
      </c>
      <c r="E1649" s="5">
        <f t="shared" si="101"/>
        <v>7</v>
      </c>
      <c r="F1649" s="5">
        <f t="shared" si="102"/>
        <v>18</v>
      </c>
      <c r="G1649" s="5">
        <f t="shared" si="103"/>
        <v>18</v>
      </c>
      <c r="H1649" s="10">
        <v>183378737.2205255</v>
      </c>
      <c r="I1649" s="10">
        <v>185451021.25282472</v>
      </c>
      <c r="J1649" s="10">
        <v>113252936.58729729</v>
      </c>
      <c r="K1649" s="10">
        <v>351563661.02329075</v>
      </c>
      <c r="L1649" s="10">
        <v>261696135.77371457</v>
      </c>
      <c r="M1649" s="10">
        <v>235465132.35715431</v>
      </c>
      <c r="N1649" s="10">
        <v>229923159.83920172</v>
      </c>
      <c r="O1649" s="11">
        <v>491523779.42680085</v>
      </c>
      <c r="P1649" s="11">
        <v>349139498.39815152</v>
      </c>
      <c r="Q1649" s="11">
        <v>880616612.61531591</v>
      </c>
      <c r="R1649" s="11">
        <v>387711185.90004563</v>
      </c>
      <c r="S1649" s="11">
        <v>724880000.35239959</v>
      </c>
      <c r="T1649" s="11">
        <v>518949990.59802711</v>
      </c>
      <c r="U1649" s="11">
        <v>742076842.37053537</v>
      </c>
      <c r="V1649" s="11">
        <v>394031395.45954335</v>
      </c>
      <c r="W1649" s="11">
        <v>1305140987.7776809</v>
      </c>
      <c r="X1649" s="11">
        <v>206562692.40393102</v>
      </c>
      <c r="Y1649" s="11">
        <v>1068110689.7202466</v>
      </c>
      <c r="Z1649" s="12">
        <v>399887426.74908686</v>
      </c>
      <c r="AA1649" s="12">
        <v>404303655.06617624</v>
      </c>
      <c r="AB1649" s="12">
        <v>157159502.78133026</v>
      </c>
      <c r="AC1649" s="12">
        <v>161462354.83307815</v>
      </c>
      <c r="AD1649" s="12">
        <v>582883009.30397487</v>
      </c>
      <c r="AE1649" s="12">
        <v>542075361.571383</v>
      </c>
      <c r="AF1649" s="12">
        <v>96111361.44321394</v>
      </c>
    </row>
    <row r="1650" spans="1:32" customFormat="1" x14ac:dyDescent="0.25">
      <c r="A1650" t="s">
        <v>11900</v>
      </c>
      <c r="B1650" t="s">
        <v>11901</v>
      </c>
      <c r="C1650" t="s">
        <v>11902</v>
      </c>
      <c r="D1650" s="5">
        <f t="shared" si="100"/>
        <v>7</v>
      </c>
      <c r="E1650" s="5">
        <f t="shared" si="101"/>
        <v>7</v>
      </c>
      <c r="F1650" s="5">
        <f t="shared" si="102"/>
        <v>18</v>
      </c>
      <c r="G1650" s="5">
        <f t="shared" si="103"/>
        <v>18</v>
      </c>
      <c r="H1650" s="10">
        <v>396140565.89349306</v>
      </c>
      <c r="I1650" s="10">
        <v>375884084.6121034</v>
      </c>
      <c r="J1650" s="10">
        <v>544324155.3754065</v>
      </c>
      <c r="K1650" s="10">
        <v>355461056.27307475</v>
      </c>
      <c r="L1650" s="10">
        <v>848398798.79554701</v>
      </c>
      <c r="M1650" s="10">
        <v>618709614.87662673</v>
      </c>
      <c r="N1650" s="10">
        <v>199917878.67983174</v>
      </c>
      <c r="O1650" s="11">
        <v>765519233.26796508</v>
      </c>
      <c r="P1650" s="11">
        <v>971872350.10321975</v>
      </c>
      <c r="Q1650" s="11">
        <v>321418340.22077554</v>
      </c>
      <c r="R1650" s="11">
        <v>213240624.44675899</v>
      </c>
      <c r="S1650" s="11">
        <v>381084374.49305749</v>
      </c>
      <c r="T1650" s="11">
        <v>347757024.64769083</v>
      </c>
      <c r="U1650" s="11">
        <v>306827467.01860511</v>
      </c>
      <c r="V1650" s="11">
        <v>203616969.76444083</v>
      </c>
      <c r="W1650" s="11">
        <v>586975179.024104</v>
      </c>
      <c r="X1650" s="11">
        <v>473028178.70962155</v>
      </c>
      <c r="Y1650" s="11">
        <v>233476170.80676058</v>
      </c>
      <c r="Z1650" s="12">
        <v>249173288.46063986</v>
      </c>
      <c r="AA1650" s="12">
        <v>326341492.28723723</v>
      </c>
      <c r="AB1650" s="12">
        <v>523865058.23801982</v>
      </c>
      <c r="AC1650" s="12">
        <v>342907758.14149743</v>
      </c>
      <c r="AD1650" s="12">
        <v>332231862.79722559</v>
      </c>
      <c r="AE1650" s="12">
        <v>446732662.79636955</v>
      </c>
      <c r="AF1650" s="12">
        <v>151252973.39895645</v>
      </c>
    </row>
    <row r="1651" spans="1:32" customFormat="1" x14ac:dyDescent="0.25">
      <c r="A1651" t="s">
        <v>11903</v>
      </c>
      <c r="B1651" t="s">
        <v>11904</v>
      </c>
      <c r="C1651" t="s">
        <v>11905</v>
      </c>
      <c r="D1651" s="5">
        <f t="shared" si="100"/>
        <v>7</v>
      </c>
      <c r="E1651" s="5">
        <f t="shared" si="101"/>
        <v>7</v>
      </c>
      <c r="F1651" s="5">
        <f t="shared" si="102"/>
        <v>18</v>
      </c>
      <c r="G1651" s="5">
        <f t="shared" si="103"/>
        <v>18</v>
      </c>
      <c r="H1651" s="10">
        <v>1263931686.2246518</v>
      </c>
      <c r="I1651" s="10">
        <v>140426683.80253178</v>
      </c>
      <c r="J1651" s="10">
        <v>47292926.256552339</v>
      </c>
      <c r="K1651" s="10">
        <v>209918662.53936142</v>
      </c>
      <c r="L1651" s="10">
        <v>101114469.2789202</v>
      </c>
      <c r="M1651" s="10">
        <v>107176608.04496995</v>
      </c>
      <c r="N1651" s="10">
        <v>72907555.963277519</v>
      </c>
      <c r="O1651" s="11">
        <v>170401748.41736156</v>
      </c>
      <c r="P1651" s="11">
        <v>176237485.56931776</v>
      </c>
      <c r="Q1651" s="11">
        <v>1011588858.5131878</v>
      </c>
      <c r="R1651" s="11">
        <v>150755325.74187708</v>
      </c>
      <c r="S1651" s="11">
        <v>606883888.59806347</v>
      </c>
      <c r="T1651" s="11">
        <v>232504957.3729102</v>
      </c>
      <c r="U1651" s="11">
        <v>439742919.63317168</v>
      </c>
      <c r="V1651" s="11">
        <v>274693458.65708733</v>
      </c>
      <c r="W1651" s="11">
        <v>520803045.4436301</v>
      </c>
      <c r="X1651" s="11">
        <v>96613571.07310459</v>
      </c>
      <c r="Y1651" s="11">
        <v>1515071815.8521461</v>
      </c>
      <c r="Z1651" s="12">
        <v>793768576.83322573</v>
      </c>
      <c r="AA1651" s="12">
        <v>140271306.71382454</v>
      </c>
      <c r="AB1651" s="12">
        <v>25905496.267137006</v>
      </c>
      <c r="AC1651" s="12">
        <v>44055692.801417612</v>
      </c>
      <c r="AD1651" s="12">
        <v>329720016.03000015</v>
      </c>
      <c r="AE1651" s="12">
        <v>16791699.038059257</v>
      </c>
      <c r="AF1651" s="12">
        <v>193987969.30728137</v>
      </c>
    </row>
    <row r="1652" spans="1:32" customFormat="1" x14ac:dyDescent="0.25">
      <c r="A1652" t="s">
        <v>11912</v>
      </c>
      <c r="B1652" t="s">
        <v>11913</v>
      </c>
      <c r="C1652" t="s">
        <v>11914</v>
      </c>
      <c r="D1652" s="5">
        <f t="shared" si="100"/>
        <v>7</v>
      </c>
      <c r="E1652" s="5">
        <f t="shared" si="101"/>
        <v>7</v>
      </c>
      <c r="F1652" s="5">
        <f t="shared" si="102"/>
        <v>18</v>
      </c>
      <c r="G1652" s="5">
        <f t="shared" si="103"/>
        <v>18</v>
      </c>
      <c r="H1652" s="10">
        <v>26117059.851108845</v>
      </c>
      <c r="I1652" s="10">
        <v>5231848.1384114176</v>
      </c>
      <c r="J1652" s="10">
        <v>56497333.272032388</v>
      </c>
      <c r="K1652" s="10">
        <v>12159514.535759317</v>
      </c>
      <c r="L1652" s="10">
        <v>19036061.342410304</v>
      </c>
      <c r="M1652" s="10">
        <v>10289846.738450771</v>
      </c>
      <c r="N1652" s="10">
        <v>8271817.6884988081</v>
      </c>
      <c r="O1652" s="11">
        <v>11799160.712194741</v>
      </c>
      <c r="P1652" s="11">
        <v>54239153.307677194</v>
      </c>
      <c r="Q1652" s="11">
        <v>23308084.262659688</v>
      </c>
      <c r="R1652" s="11">
        <v>7050418.0273284828</v>
      </c>
      <c r="S1652" s="11">
        <v>26605424.741780236</v>
      </c>
      <c r="T1652" s="11">
        <v>27350832.238562047</v>
      </c>
      <c r="U1652" s="11">
        <v>40899522.45199012</v>
      </c>
      <c r="V1652" s="11">
        <v>24486024.522006929</v>
      </c>
      <c r="W1652" s="11">
        <v>12727986.223804913</v>
      </c>
      <c r="X1652" s="11">
        <v>9043163.2644834481</v>
      </c>
      <c r="Y1652" s="11">
        <v>6720623.4741997439</v>
      </c>
      <c r="Z1652" s="12">
        <v>11951133.456497729</v>
      </c>
      <c r="AA1652" s="12">
        <v>31313785.803139791</v>
      </c>
      <c r="AB1652" s="12">
        <v>98953652.300880894</v>
      </c>
      <c r="AC1652" s="12">
        <v>25124348.824483212</v>
      </c>
      <c r="AD1652" s="12">
        <v>23359904.520677462</v>
      </c>
      <c r="AE1652" s="12">
        <v>30823683.576178249</v>
      </c>
      <c r="AF1652" s="12">
        <v>2117337.2904911707</v>
      </c>
    </row>
    <row r="1653" spans="1:32" customFormat="1" x14ac:dyDescent="0.25">
      <c r="A1653" t="s">
        <v>11915</v>
      </c>
      <c r="B1653" t="s">
        <v>11916</v>
      </c>
      <c r="C1653" t="s">
        <v>11917</v>
      </c>
      <c r="D1653" s="5">
        <f t="shared" si="100"/>
        <v>7</v>
      </c>
      <c r="E1653" s="5">
        <f t="shared" si="101"/>
        <v>7</v>
      </c>
      <c r="F1653" s="5">
        <f t="shared" si="102"/>
        <v>18</v>
      </c>
      <c r="G1653" s="5">
        <f t="shared" si="103"/>
        <v>18</v>
      </c>
      <c r="H1653" s="10">
        <v>701812651.293432</v>
      </c>
      <c r="I1653" s="10">
        <v>1044469666.0467299</v>
      </c>
      <c r="J1653" s="10">
        <v>847169984.46021152</v>
      </c>
      <c r="K1653" s="10">
        <v>942640361.41503847</v>
      </c>
      <c r="L1653" s="10">
        <v>983853148.72394276</v>
      </c>
      <c r="M1653" s="10">
        <v>911257806.58661413</v>
      </c>
      <c r="N1653" s="10">
        <v>741750223.42250896</v>
      </c>
      <c r="O1653" s="11">
        <v>666278021.52429688</v>
      </c>
      <c r="P1653" s="11">
        <v>1337790136.8610799</v>
      </c>
      <c r="Q1653" s="11">
        <v>641158870.23694396</v>
      </c>
      <c r="R1653" s="11">
        <v>459212140.201895</v>
      </c>
      <c r="S1653" s="11">
        <v>791546427.30728269</v>
      </c>
      <c r="T1653" s="11">
        <v>1292749704.2847991</v>
      </c>
      <c r="U1653" s="11">
        <v>1046756702.1851521</v>
      </c>
      <c r="V1653" s="11">
        <v>1064371695.5793852</v>
      </c>
      <c r="W1653" s="11">
        <v>1124217981.3739827</v>
      </c>
      <c r="X1653" s="11">
        <v>803896758.14347577</v>
      </c>
      <c r="Y1653" s="11">
        <v>575344850.54019153</v>
      </c>
      <c r="Z1653" s="12">
        <v>643557717.34022689</v>
      </c>
      <c r="AA1653" s="12">
        <v>1856514229.0989289</v>
      </c>
      <c r="AB1653" s="12">
        <v>1180180371.736074</v>
      </c>
      <c r="AC1653" s="12">
        <v>1056093567.9740726</v>
      </c>
      <c r="AD1653" s="12">
        <v>1203178611.6889038</v>
      </c>
      <c r="AE1653" s="12">
        <v>889714159.05701089</v>
      </c>
      <c r="AF1653" s="12">
        <v>371026340.42254937</v>
      </c>
    </row>
    <row r="1654" spans="1:32" customFormat="1" x14ac:dyDescent="0.25">
      <c r="A1654" t="s">
        <v>11918</v>
      </c>
      <c r="B1654" t="s">
        <v>11919</v>
      </c>
      <c r="C1654" t="s">
        <v>11920</v>
      </c>
      <c r="D1654" s="5">
        <f t="shared" si="100"/>
        <v>7</v>
      </c>
      <c r="E1654" s="5">
        <f t="shared" si="101"/>
        <v>7</v>
      </c>
      <c r="F1654" s="5">
        <f t="shared" si="102"/>
        <v>18</v>
      </c>
      <c r="G1654" s="5">
        <f t="shared" si="103"/>
        <v>18</v>
      </c>
      <c r="H1654" s="10">
        <v>21332312.560528338</v>
      </c>
      <c r="I1654" s="10">
        <v>3609358.3537820475</v>
      </c>
      <c r="J1654" s="10">
        <v>39148585.440524019</v>
      </c>
      <c r="K1654" s="10">
        <v>11475094.009961125</v>
      </c>
      <c r="L1654" s="10">
        <v>73048875.198482901</v>
      </c>
      <c r="M1654" s="10">
        <v>39211926.387713313</v>
      </c>
      <c r="N1654" s="10">
        <v>13392028.649966639</v>
      </c>
      <c r="O1654" s="11">
        <v>79887017.907623351</v>
      </c>
      <c r="P1654" s="11">
        <v>45314168.103306606</v>
      </c>
      <c r="Q1654" s="11">
        <v>29311298.738711141</v>
      </c>
      <c r="R1654" s="11">
        <v>16854509.839813236</v>
      </c>
      <c r="S1654" s="11">
        <v>16763048.857474018</v>
      </c>
      <c r="T1654" s="11">
        <v>14923022.557672665</v>
      </c>
      <c r="U1654" s="11">
        <v>28679672.026163094</v>
      </c>
      <c r="V1654" s="11">
        <v>14022867.280927032</v>
      </c>
      <c r="W1654" s="11">
        <v>31750516.086365126</v>
      </c>
      <c r="X1654" s="11">
        <v>39694333.426615261</v>
      </c>
      <c r="Y1654" s="11">
        <v>13780167.491323696</v>
      </c>
      <c r="Z1654" s="12">
        <v>7784136.4275400043</v>
      </c>
      <c r="AA1654" s="12">
        <v>18865892.980777733</v>
      </c>
      <c r="AB1654" s="12">
        <v>37008843.375126466</v>
      </c>
      <c r="AC1654" s="12">
        <v>44819287.761692077</v>
      </c>
      <c r="AD1654" s="12">
        <v>6220251.6314135892</v>
      </c>
      <c r="AE1654" s="12">
        <v>11432435.227142608</v>
      </c>
      <c r="AF1654" s="12">
        <v>26370937.393055949</v>
      </c>
    </row>
    <row r="1655" spans="1:32" customFormat="1" x14ac:dyDescent="0.25">
      <c r="A1655" t="s">
        <v>11924</v>
      </c>
      <c r="B1655" t="s">
        <v>11925</v>
      </c>
      <c r="C1655" t="s">
        <v>11926</v>
      </c>
      <c r="D1655" s="5">
        <f t="shared" si="100"/>
        <v>7</v>
      </c>
      <c r="E1655" s="5">
        <f t="shared" si="101"/>
        <v>7</v>
      </c>
      <c r="F1655" s="5">
        <f t="shared" si="102"/>
        <v>18</v>
      </c>
      <c r="G1655" s="5">
        <f t="shared" si="103"/>
        <v>18</v>
      </c>
      <c r="H1655" s="10">
        <v>82136326.179138884</v>
      </c>
      <c r="I1655" s="10">
        <v>94500505.021567732</v>
      </c>
      <c r="J1655" s="10">
        <v>61727034.768184587</v>
      </c>
      <c r="K1655" s="10">
        <v>110529422.72642639</v>
      </c>
      <c r="L1655" s="10">
        <v>48285964.070241995</v>
      </c>
      <c r="M1655" s="10">
        <v>48046819.595802963</v>
      </c>
      <c r="N1655" s="10">
        <v>46784101.29515598</v>
      </c>
      <c r="O1655" s="11">
        <v>121348131.4798267</v>
      </c>
      <c r="P1655" s="11">
        <v>72640120.711220488</v>
      </c>
      <c r="Q1655" s="11">
        <v>127410401.16206233</v>
      </c>
      <c r="R1655" s="11">
        <v>66978441.873116821</v>
      </c>
      <c r="S1655" s="11">
        <v>121087998.70911944</v>
      </c>
      <c r="T1655" s="11">
        <v>85608692.770163968</v>
      </c>
      <c r="U1655" s="11">
        <v>79846011.778782815</v>
      </c>
      <c r="V1655" s="11">
        <v>103083178.30436929</v>
      </c>
      <c r="W1655" s="11">
        <v>72448306.434443921</v>
      </c>
      <c r="X1655" s="11">
        <v>68604683.222163618</v>
      </c>
      <c r="Y1655" s="11">
        <v>49171050.515554927</v>
      </c>
      <c r="Z1655" s="12">
        <v>57554783.164384022</v>
      </c>
      <c r="AA1655" s="12">
        <v>72614544.441791371</v>
      </c>
      <c r="AB1655" s="12">
        <v>66067188.639004275</v>
      </c>
      <c r="AC1655" s="12">
        <v>65491701.693281226</v>
      </c>
      <c r="AD1655" s="12">
        <v>85066470.058599412</v>
      </c>
      <c r="AE1655" s="12">
        <v>103313001.07942888</v>
      </c>
      <c r="AF1655" s="12">
        <v>43009736.203289017</v>
      </c>
    </row>
    <row r="1656" spans="1:32" customFormat="1" x14ac:dyDescent="0.25">
      <c r="A1656" t="s">
        <v>11945</v>
      </c>
      <c r="B1656" t="s">
        <v>11946</v>
      </c>
      <c r="C1656" t="s">
        <v>11947</v>
      </c>
      <c r="D1656" s="5">
        <f t="shared" si="100"/>
        <v>7</v>
      </c>
      <c r="E1656" s="5">
        <f t="shared" si="101"/>
        <v>7</v>
      </c>
      <c r="F1656" s="5">
        <f t="shared" si="102"/>
        <v>18</v>
      </c>
      <c r="G1656" s="5">
        <f t="shared" si="103"/>
        <v>18</v>
      </c>
      <c r="H1656" s="10">
        <v>119933316.83143741</v>
      </c>
      <c r="I1656" s="10">
        <v>197728460.00171089</v>
      </c>
      <c r="J1656" s="10">
        <v>234047879.87121046</v>
      </c>
      <c r="K1656" s="10">
        <v>349459464.37475646</v>
      </c>
      <c r="L1656" s="10">
        <v>226209186.89967757</v>
      </c>
      <c r="M1656" s="10">
        <v>264400394.73082224</v>
      </c>
      <c r="N1656" s="10">
        <v>236318120.99283427</v>
      </c>
      <c r="O1656" s="11">
        <v>293768837.46275759</v>
      </c>
      <c r="P1656" s="11">
        <v>410022811.79418254</v>
      </c>
      <c r="Q1656" s="11">
        <v>140281278.42084929</v>
      </c>
      <c r="R1656" s="11">
        <v>116411743.53032357</v>
      </c>
      <c r="S1656" s="11">
        <v>243857277.25889295</v>
      </c>
      <c r="T1656" s="11">
        <v>237278929.21337706</v>
      </c>
      <c r="U1656" s="11">
        <v>342833707.42105067</v>
      </c>
      <c r="V1656" s="11">
        <v>373689175.26569557</v>
      </c>
      <c r="W1656" s="11">
        <v>346047195.67426169</v>
      </c>
      <c r="X1656" s="11">
        <v>347604956.96703553</v>
      </c>
      <c r="Y1656" s="11">
        <v>67965043.26006487</v>
      </c>
      <c r="Z1656" s="12">
        <v>224028713.68132797</v>
      </c>
      <c r="AA1656" s="12">
        <v>206362315.935839</v>
      </c>
      <c r="AB1656" s="12">
        <v>300315188.88463748</v>
      </c>
      <c r="AC1656" s="12">
        <v>319737513.89071476</v>
      </c>
      <c r="AD1656" s="12">
        <v>303376284.9572224</v>
      </c>
      <c r="AE1656" s="12">
        <v>196084174.47631198</v>
      </c>
      <c r="AF1656" s="12">
        <v>110430216.94697998</v>
      </c>
    </row>
    <row r="1657" spans="1:32" customFormat="1" x14ac:dyDescent="0.25">
      <c r="A1657" t="s">
        <v>11957</v>
      </c>
      <c r="B1657" t="s">
        <v>11958</v>
      </c>
      <c r="C1657" t="s">
        <v>11959</v>
      </c>
      <c r="D1657" s="5">
        <f t="shared" si="100"/>
        <v>7</v>
      </c>
      <c r="E1657" s="5">
        <f t="shared" si="101"/>
        <v>7</v>
      </c>
      <c r="F1657" s="5">
        <f t="shared" si="102"/>
        <v>18</v>
      </c>
      <c r="G1657" s="5">
        <f t="shared" si="103"/>
        <v>18</v>
      </c>
      <c r="H1657" s="10">
        <v>28468959.821398571</v>
      </c>
      <c r="I1657" s="10">
        <v>22137658.005124159</v>
      </c>
      <c r="J1657" s="10">
        <v>20266000.055029452</v>
      </c>
      <c r="K1657" s="10">
        <v>69041278.49071458</v>
      </c>
      <c r="L1657" s="10">
        <v>22488736.244729098</v>
      </c>
      <c r="M1657" s="10">
        <v>21685446.133855797</v>
      </c>
      <c r="N1657" s="10">
        <v>23444963.419719987</v>
      </c>
      <c r="O1657" s="11">
        <v>31581564.212958604</v>
      </c>
      <c r="P1657" s="11">
        <v>49935088.829684608</v>
      </c>
      <c r="Q1657" s="11">
        <v>20708939.520070311</v>
      </c>
      <c r="R1657" s="11">
        <v>16257865.038377255</v>
      </c>
      <c r="S1657" s="11">
        <v>38473389.322273657</v>
      </c>
      <c r="T1657" s="11">
        <v>39894559.838979289</v>
      </c>
      <c r="U1657" s="11">
        <v>47141062.549779192</v>
      </c>
      <c r="V1657" s="11">
        <v>34844604.318521425</v>
      </c>
      <c r="W1657" s="11">
        <v>27112350.709799916</v>
      </c>
      <c r="X1657" s="11">
        <v>20196364.889592126</v>
      </c>
      <c r="Y1657" s="11">
        <v>14778729.975906564</v>
      </c>
      <c r="Z1657" s="12">
        <v>38631247.058543704</v>
      </c>
      <c r="AA1657" s="12">
        <v>30418143.608443219</v>
      </c>
      <c r="AB1657" s="12">
        <v>14065690.015352091</v>
      </c>
      <c r="AC1657" s="12">
        <v>36395072.47754243</v>
      </c>
      <c r="AD1657" s="12">
        <v>47248728.837012246</v>
      </c>
      <c r="AE1657" s="12">
        <v>44613005.784794912</v>
      </c>
      <c r="AF1657" s="12">
        <v>11837820.740902359</v>
      </c>
    </row>
    <row r="1658" spans="1:32" customFormat="1" x14ac:dyDescent="0.25">
      <c r="A1658" t="s">
        <v>11960</v>
      </c>
      <c r="B1658" t="s">
        <v>11961</v>
      </c>
      <c r="C1658" t="s">
        <v>11962</v>
      </c>
      <c r="D1658" s="5">
        <f t="shared" si="100"/>
        <v>7</v>
      </c>
      <c r="E1658" s="5">
        <f t="shared" si="101"/>
        <v>7</v>
      </c>
      <c r="F1658" s="5">
        <f t="shared" si="102"/>
        <v>18</v>
      </c>
      <c r="G1658" s="5">
        <f t="shared" si="103"/>
        <v>18</v>
      </c>
      <c r="H1658" s="10">
        <v>27279519.54151585</v>
      </c>
      <c r="I1658" s="10">
        <v>40444674.725412712</v>
      </c>
      <c r="J1658" s="10">
        <v>20043784.840156686</v>
      </c>
      <c r="K1658" s="10">
        <v>45436156.427510977</v>
      </c>
      <c r="L1658" s="10">
        <v>22642938.01941736</v>
      </c>
      <c r="M1658" s="10">
        <v>31338658.814757716</v>
      </c>
      <c r="N1658" s="10">
        <v>58502730.948492475</v>
      </c>
      <c r="O1658" s="11">
        <v>24204744.578122847</v>
      </c>
      <c r="P1658" s="11">
        <v>22361483.705085784</v>
      </c>
      <c r="Q1658" s="11">
        <v>46493022.681668922</v>
      </c>
      <c r="R1658" s="11">
        <v>40185589.104552433</v>
      </c>
      <c r="S1658" s="11">
        <v>80837283.664988935</v>
      </c>
      <c r="T1658" s="11">
        <v>53153540.416457832</v>
      </c>
      <c r="U1658" s="11">
        <v>75144093.504969627</v>
      </c>
      <c r="V1658" s="11">
        <v>39413386.820878543</v>
      </c>
      <c r="W1658" s="11">
        <v>35618891.239163667</v>
      </c>
      <c r="X1658" s="11">
        <v>19754112.238181785</v>
      </c>
      <c r="Y1658" s="11">
        <v>70540741.308842346</v>
      </c>
      <c r="Z1658" s="12">
        <v>49394486.722131021</v>
      </c>
      <c r="AA1658" s="12">
        <v>39848084.247127727</v>
      </c>
      <c r="AB1658" s="12">
        <v>12844197.361485396</v>
      </c>
      <c r="AC1658" s="12">
        <v>25840046.256060086</v>
      </c>
      <c r="AD1658" s="12">
        <v>55743350.48402749</v>
      </c>
      <c r="AE1658" s="12">
        <v>22363697.537727669</v>
      </c>
      <c r="AF1658" s="12">
        <v>7927474.9023801237</v>
      </c>
    </row>
    <row r="1659" spans="1:32" customFormat="1" x14ac:dyDescent="0.25">
      <c r="A1659" t="s">
        <v>11966</v>
      </c>
      <c r="B1659" t="s">
        <v>11967</v>
      </c>
      <c r="C1659" t="s">
        <v>11968</v>
      </c>
      <c r="D1659" s="5">
        <f t="shared" si="100"/>
        <v>7</v>
      </c>
      <c r="E1659" s="5">
        <f t="shared" si="101"/>
        <v>7</v>
      </c>
      <c r="F1659" s="5">
        <f t="shared" si="102"/>
        <v>18</v>
      </c>
      <c r="G1659" s="5">
        <f t="shared" si="103"/>
        <v>18</v>
      </c>
      <c r="H1659" s="10">
        <v>958661.97438656678</v>
      </c>
      <c r="I1659" s="10">
        <v>1002866.5306717745</v>
      </c>
      <c r="J1659" s="10">
        <v>2315360.3737439103</v>
      </c>
      <c r="K1659" s="10">
        <v>3572601.4885006458</v>
      </c>
      <c r="L1659" s="10">
        <v>5993470.2437081495</v>
      </c>
      <c r="M1659" s="10">
        <v>3727429.4672385757</v>
      </c>
      <c r="N1659" s="10">
        <v>791708.30909914826</v>
      </c>
      <c r="O1659" s="11">
        <v>2854890.1362320911</v>
      </c>
      <c r="P1659" s="11">
        <v>2744879.3366520735</v>
      </c>
      <c r="Q1659" s="11">
        <v>264153.80774457223</v>
      </c>
      <c r="R1659" s="11">
        <v>1015631.7937561596</v>
      </c>
      <c r="S1659" s="11">
        <v>1098996.087886048</v>
      </c>
      <c r="T1659" s="11">
        <v>5042695.6956140501</v>
      </c>
      <c r="U1659" s="11">
        <v>2280961.8887449149</v>
      </c>
      <c r="V1659" s="11">
        <v>1378431.0322250084</v>
      </c>
      <c r="W1659" s="11">
        <v>4515955.3949207487</v>
      </c>
      <c r="X1659" s="11">
        <v>3971093.9919548361</v>
      </c>
      <c r="Y1659" s="11">
        <v>831041.37824538944</v>
      </c>
      <c r="Z1659" s="12">
        <v>1673554.7241338901</v>
      </c>
      <c r="AA1659" s="12">
        <v>5368878.0922246305</v>
      </c>
      <c r="AB1659" s="12">
        <v>7889182.38173181</v>
      </c>
      <c r="AC1659" s="12">
        <v>6164980.0340731544</v>
      </c>
      <c r="AD1659" s="12">
        <v>2526659.012369555</v>
      </c>
      <c r="AE1659" s="12">
        <v>1910863.5742361636</v>
      </c>
      <c r="AF1659" s="12">
        <v>585603.56287434662</v>
      </c>
    </row>
    <row r="1660" spans="1:32" customFormat="1" x14ac:dyDescent="0.25">
      <c r="A1660" t="s">
        <v>11969</v>
      </c>
      <c r="B1660" t="s">
        <v>11970</v>
      </c>
      <c r="C1660" t="s">
        <v>11971</v>
      </c>
      <c r="D1660" s="5">
        <f t="shared" si="100"/>
        <v>7</v>
      </c>
      <c r="E1660" s="5">
        <f t="shared" si="101"/>
        <v>7</v>
      </c>
      <c r="F1660" s="5">
        <f t="shared" si="102"/>
        <v>18</v>
      </c>
      <c r="G1660" s="5">
        <f t="shared" si="103"/>
        <v>18</v>
      </c>
      <c r="H1660" s="10">
        <v>111208206.20781118</v>
      </c>
      <c r="I1660" s="10">
        <v>179412340.22673965</v>
      </c>
      <c r="J1660" s="10">
        <v>334237628.78781807</v>
      </c>
      <c r="K1660" s="10">
        <v>156433790.33832037</v>
      </c>
      <c r="L1660" s="10">
        <v>155912727.20440444</v>
      </c>
      <c r="M1660" s="10">
        <v>150510213.22923651</v>
      </c>
      <c r="N1660" s="10">
        <v>200910997.18347636</v>
      </c>
      <c r="O1660" s="11">
        <v>73327660.149809659</v>
      </c>
      <c r="P1660" s="11">
        <v>90721234.114159316</v>
      </c>
      <c r="Q1660" s="11">
        <v>165296647.26888138</v>
      </c>
      <c r="R1660" s="11">
        <v>167111076.10878378</v>
      </c>
      <c r="S1660" s="11">
        <v>139724592.4682025</v>
      </c>
      <c r="T1660" s="11">
        <v>145090005.85179669</v>
      </c>
      <c r="U1660" s="11">
        <v>198553421.34806806</v>
      </c>
      <c r="V1660" s="11">
        <v>154074073.0961597</v>
      </c>
      <c r="W1660" s="11">
        <v>137241718.28137514</v>
      </c>
      <c r="X1660" s="11">
        <v>138868487.6949535</v>
      </c>
      <c r="Y1660" s="11">
        <v>129657485.6637325</v>
      </c>
      <c r="Z1660" s="12">
        <v>187136070.82686633</v>
      </c>
      <c r="AA1660" s="12">
        <v>106564614.12147382</v>
      </c>
      <c r="AB1660" s="12">
        <v>172634014.32411712</v>
      </c>
      <c r="AC1660" s="12">
        <v>104777441.08521564</v>
      </c>
      <c r="AD1660" s="12">
        <v>153177601.34946924</v>
      </c>
      <c r="AE1660" s="12">
        <v>208590553.84621346</v>
      </c>
      <c r="AF1660" s="12">
        <v>62568733.222927816</v>
      </c>
    </row>
    <row r="1661" spans="1:32" customFormat="1" x14ac:dyDescent="0.25">
      <c r="A1661" t="s">
        <v>11974</v>
      </c>
      <c r="B1661" t="s">
        <v>11975</v>
      </c>
      <c r="C1661" t="s">
        <v>78</v>
      </c>
      <c r="D1661" s="5">
        <f t="shared" si="100"/>
        <v>7</v>
      </c>
      <c r="E1661" s="5">
        <f t="shared" si="101"/>
        <v>7</v>
      </c>
      <c r="F1661" s="5">
        <f t="shared" si="102"/>
        <v>18</v>
      </c>
      <c r="G1661" s="5">
        <f t="shared" si="103"/>
        <v>18</v>
      </c>
      <c r="H1661" s="10">
        <v>111695424.97010264</v>
      </c>
      <c r="I1661" s="10">
        <v>180144723.77336943</v>
      </c>
      <c r="J1661" s="10">
        <v>264715212.02389804</v>
      </c>
      <c r="K1661" s="10">
        <v>232260702.30697536</v>
      </c>
      <c r="L1661" s="10">
        <v>202546414.69621778</v>
      </c>
      <c r="M1661" s="10">
        <v>265613397.06063092</v>
      </c>
      <c r="N1661" s="10">
        <v>128663928.08695692</v>
      </c>
      <c r="O1661" s="11">
        <v>169545197.67360246</v>
      </c>
      <c r="P1661" s="11">
        <v>198846563.81674349</v>
      </c>
      <c r="Q1661" s="11">
        <v>148966556.79732496</v>
      </c>
      <c r="R1661" s="11">
        <v>45142262.416119277</v>
      </c>
      <c r="S1661" s="11">
        <v>158682650.16999456</v>
      </c>
      <c r="T1661" s="11">
        <v>197206558.73509932</v>
      </c>
      <c r="U1661" s="11">
        <v>216936953.31488675</v>
      </c>
      <c r="V1661" s="11">
        <v>172827491.60196179</v>
      </c>
      <c r="W1661" s="11">
        <v>191544258.33836553</v>
      </c>
      <c r="X1661" s="11">
        <v>200143885.33350295</v>
      </c>
      <c r="Y1661" s="11">
        <v>63456163.736708879</v>
      </c>
      <c r="Z1661" s="12">
        <v>114549120.24823034</v>
      </c>
      <c r="AA1661" s="12">
        <v>188360602.7655926</v>
      </c>
      <c r="AB1661" s="12">
        <v>189008088.03441358</v>
      </c>
      <c r="AC1661" s="12">
        <v>123299180.35701405</v>
      </c>
      <c r="AD1661" s="12">
        <v>114582742.40586749</v>
      </c>
      <c r="AE1661" s="12">
        <v>200167840.46588129</v>
      </c>
      <c r="AF1661" s="12">
        <v>73906204.863788873</v>
      </c>
    </row>
    <row r="1662" spans="1:32" customFormat="1" x14ac:dyDescent="0.25">
      <c r="A1662" t="s">
        <v>11976</v>
      </c>
      <c r="B1662" t="s">
        <v>11977</v>
      </c>
      <c r="C1662" t="s">
        <v>11978</v>
      </c>
      <c r="D1662" s="5">
        <f t="shared" si="100"/>
        <v>7</v>
      </c>
      <c r="E1662" s="5">
        <f t="shared" si="101"/>
        <v>7</v>
      </c>
      <c r="F1662" s="5">
        <f t="shared" si="102"/>
        <v>18</v>
      </c>
      <c r="G1662" s="5">
        <f t="shared" si="103"/>
        <v>18</v>
      </c>
      <c r="H1662" s="10">
        <v>771836.57861199009</v>
      </c>
      <c r="I1662" s="10">
        <v>1268339.4990254459</v>
      </c>
      <c r="J1662" s="10">
        <v>2267112.585112439</v>
      </c>
      <c r="K1662" s="10">
        <v>5958323.7899373528</v>
      </c>
      <c r="L1662" s="10">
        <v>6973575.3380631506</v>
      </c>
      <c r="M1662" s="10">
        <v>5613760.481069319</v>
      </c>
      <c r="N1662" s="10">
        <v>1156081.1939020914</v>
      </c>
      <c r="O1662" s="11">
        <v>1832882.9482462518</v>
      </c>
      <c r="P1662" s="11">
        <v>10732132.951075947</v>
      </c>
      <c r="Q1662" s="11">
        <v>1015288.3828343231</v>
      </c>
      <c r="R1662" s="11">
        <v>1535324.8117126839</v>
      </c>
      <c r="S1662" s="11">
        <v>8080910.2484185677</v>
      </c>
      <c r="T1662" s="11">
        <v>7376137.6083190329</v>
      </c>
      <c r="U1662" s="11">
        <v>10686601.28426294</v>
      </c>
      <c r="V1662" s="11">
        <v>11746101.184346724</v>
      </c>
      <c r="W1662" s="11">
        <v>6677058.8454706809</v>
      </c>
      <c r="X1662" s="11">
        <v>19227441.485428464</v>
      </c>
      <c r="Y1662" s="11">
        <v>3334579.0305742887</v>
      </c>
      <c r="Z1662" s="12">
        <v>3844136.4904185319</v>
      </c>
      <c r="AA1662" s="12">
        <v>8577439.5814001374</v>
      </c>
      <c r="AB1662" s="12">
        <v>15000494.671207488</v>
      </c>
      <c r="AC1662" s="12">
        <v>4943166.2073810073</v>
      </c>
      <c r="AD1662" s="12">
        <v>2782013.5824430538</v>
      </c>
      <c r="AE1662" s="12">
        <v>8859783.5779204257</v>
      </c>
      <c r="AF1662" s="12">
        <v>6408850.0379512068</v>
      </c>
    </row>
    <row r="1663" spans="1:32" customFormat="1" x14ac:dyDescent="0.25">
      <c r="A1663" t="s">
        <v>11979</v>
      </c>
      <c r="B1663" t="s">
        <v>11980</v>
      </c>
      <c r="C1663" t="s">
        <v>11981</v>
      </c>
      <c r="D1663" s="5">
        <f t="shared" si="100"/>
        <v>7</v>
      </c>
      <c r="E1663" s="5">
        <f t="shared" si="101"/>
        <v>7</v>
      </c>
      <c r="F1663" s="5">
        <f t="shared" si="102"/>
        <v>18</v>
      </c>
      <c r="G1663" s="5">
        <f t="shared" si="103"/>
        <v>18</v>
      </c>
      <c r="H1663" s="10">
        <v>8442684.9008790832</v>
      </c>
      <c r="I1663" s="10">
        <v>2228054.329577799</v>
      </c>
      <c r="J1663" s="10">
        <v>18187063.146409694</v>
      </c>
      <c r="K1663" s="10">
        <v>12853343.718452193</v>
      </c>
      <c r="L1663" s="10">
        <v>21531830.325544279</v>
      </c>
      <c r="M1663" s="10">
        <v>20010134.909180157</v>
      </c>
      <c r="N1663" s="10">
        <v>14128641.828220483</v>
      </c>
      <c r="O1663" s="11">
        <v>14395776.839699443</v>
      </c>
      <c r="P1663" s="11">
        <v>12269513.261931695</v>
      </c>
      <c r="Q1663" s="11">
        <v>5493181.8748431299</v>
      </c>
      <c r="R1663" s="11">
        <v>1600263.4486990571</v>
      </c>
      <c r="S1663" s="11">
        <v>5415854.0845881198</v>
      </c>
      <c r="T1663" s="11">
        <v>8284309.0721266884</v>
      </c>
      <c r="U1663" s="11">
        <v>14694093.948902709</v>
      </c>
      <c r="V1663" s="11">
        <v>16501086.1275059</v>
      </c>
      <c r="W1663" s="11">
        <v>3699121.4090326</v>
      </c>
      <c r="X1663" s="11">
        <v>14245708.245936561</v>
      </c>
      <c r="Y1663" s="11">
        <v>1841991.5594218923</v>
      </c>
      <c r="Z1663" s="12">
        <v>5058153.1718649976</v>
      </c>
      <c r="AA1663" s="12">
        <v>19097027.489579264</v>
      </c>
      <c r="AB1663" s="12">
        <v>14682248.867561974</v>
      </c>
      <c r="AC1663" s="12">
        <v>18866648.368697606</v>
      </c>
      <c r="AD1663" s="12">
        <v>7337821.0170061393</v>
      </c>
      <c r="AE1663" s="12">
        <v>22079498.91088609</v>
      </c>
      <c r="AF1663" s="12">
        <v>2889011.1550290524</v>
      </c>
    </row>
    <row r="1664" spans="1:32" customFormat="1" x14ac:dyDescent="0.25">
      <c r="A1664" t="s">
        <v>11982</v>
      </c>
      <c r="B1664" t="s">
        <v>11983</v>
      </c>
      <c r="C1664" t="s">
        <v>11984</v>
      </c>
      <c r="D1664" s="5">
        <f t="shared" si="100"/>
        <v>7</v>
      </c>
      <c r="E1664" s="5">
        <f t="shared" si="101"/>
        <v>7</v>
      </c>
      <c r="F1664" s="5">
        <f t="shared" si="102"/>
        <v>18</v>
      </c>
      <c r="G1664" s="5">
        <f t="shared" si="103"/>
        <v>18</v>
      </c>
      <c r="H1664" s="10">
        <v>7968517.524139775</v>
      </c>
      <c r="I1664" s="10">
        <v>4285557.1403050115</v>
      </c>
      <c r="J1664" s="10">
        <v>8778821.959233243</v>
      </c>
      <c r="K1664" s="10">
        <v>9448946.2497694306</v>
      </c>
      <c r="L1664" s="10">
        <v>13299823.901519461</v>
      </c>
      <c r="M1664" s="10">
        <v>5041716.891417129</v>
      </c>
      <c r="N1664" s="10">
        <v>4316013.644720166</v>
      </c>
      <c r="O1664" s="11">
        <v>18982044.016729347</v>
      </c>
      <c r="P1664" s="11">
        <v>23420428.007660888</v>
      </c>
      <c r="Q1664" s="11">
        <v>8893893.0359401368</v>
      </c>
      <c r="R1664" s="11">
        <v>7021478.7799094208</v>
      </c>
      <c r="S1664" s="11">
        <v>12468707.820786288</v>
      </c>
      <c r="T1664" s="11">
        <v>16728384.955696316</v>
      </c>
      <c r="U1664" s="11">
        <v>11806229.578865271</v>
      </c>
      <c r="V1664" s="11">
        <v>14380040.110694908</v>
      </c>
      <c r="W1664" s="11">
        <v>18975825.568527702</v>
      </c>
      <c r="X1664" s="11">
        <v>7320114.2374940356</v>
      </c>
      <c r="Y1664" s="11">
        <v>13768023.343435684</v>
      </c>
      <c r="Z1664" s="12">
        <v>11367768.989896972</v>
      </c>
      <c r="AA1664" s="12">
        <v>25287320.794358723</v>
      </c>
      <c r="AB1664" s="12">
        <v>9052428.4117387161</v>
      </c>
      <c r="AC1664" s="12">
        <v>18054597.79006198</v>
      </c>
      <c r="AD1664" s="12">
        <v>9679252.2423066571</v>
      </c>
      <c r="AE1664" s="12">
        <v>10490129.173505651</v>
      </c>
      <c r="AF1664" s="12">
        <v>3765729.7377321795</v>
      </c>
    </row>
    <row r="1665" spans="1:32" customFormat="1" x14ac:dyDescent="0.25">
      <c r="A1665" t="s">
        <v>11991</v>
      </c>
      <c r="B1665" t="s">
        <v>11992</v>
      </c>
      <c r="C1665" t="s">
        <v>11993</v>
      </c>
      <c r="D1665" s="5">
        <f t="shared" si="100"/>
        <v>7</v>
      </c>
      <c r="E1665" s="5">
        <f t="shared" si="101"/>
        <v>7</v>
      </c>
      <c r="F1665" s="5">
        <f t="shared" si="102"/>
        <v>18</v>
      </c>
      <c r="G1665" s="5">
        <f t="shared" si="103"/>
        <v>18</v>
      </c>
      <c r="H1665" s="10">
        <v>55000396.913780957</v>
      </c>
      <c r="I1665" s="10">
        <v>55091717.944427349</v>
      </c>
      <c r="J1665" s="10">
        <v>24361706.806857053</v>
      </c>
      <c r="K1665" s="10">
        <v>109208389.04678252</v>
      </c>
      <c r="L1665" s="10">
        <v>9479246.9942225292</v>
      </c>
      <c r="M1665" s="10">
        <v>14978224.204617897</v>
      </c>
      <c r="N1665" s="10">
        <v>33309414.427620534</v>
      </c>
      <c r="O1665" s="11">
        <v>52818344.564662375</v>
      </c>
      <c r="P1665" s="11">
        <v>82058465.833813787</v>
      </c>
      <c r="Q1665" s="11">
        <v>21445474.537726607</v>
      </c>
      <c r="R1665" s="11">
        <v>11896919.752004974</v>
      </c>
      <c r="S1665" s="11">
        <v>16805549.551281076</v>
      </c>
      <c r="T1665" s="11">
        <v>44486184.983570576</v>
      </c>
      <c r="U1665" s="11">
        <v>48934340.887426175</v>
      </c>
      <c r="V1665" s="11">
        <v>89692266.900459021</v>
      </c>
      <c r="W1665" s="11">
        <v>45684954.629236788</v>
      </c>
      <c r="X1665" s="11">
        <v>63331182.907002576</v>
      </c>
      <c r="Y1665" s="11">
        <v>7883905.2721068114</v>
      </c>
      <c r="Z1665" s="12">
        <v>50123253.442446612</v>
      </c>
      <c r="AA1665" s="12">
        <v>47096423.842462942</v>
      </c>
      <c r="AB1665" s="12">
        <v>18260715.023842648</v>
      </c>
      <c r="AC1665" s="12">
        <v>39660280.460377887</v>
      </c>
      <c r="AD1665" s="12">
        <v>59997441.927715205</v>
      </c>
      <c r="AE1665" s="12">
        <v>56269879.831632271</v>
      </c>
      <c r="AF1665" s="12">
        <v>6214696.7957012523</v>
      </c>
    </row>
    <row r="1666" spans="1:32" customFormat="1" x14ac:dyDescent="0.25">
      <c r="A1666" t="s">
        <v>11997</v>
      </c>
      <c r="B1666" t="s">
        <v>11998</v>
      </c>
      <c r="C1666" t="s">
        <v>11999</v>
      </c>
      <c r="D1666" s="5">
        <f t="shared" ref="D1666:D1729" si="104">COUNTIF(H1666:N1666,"&gt;0")</f>
        <v>7</v>
      </c>
      <c r="E1666" s="5">
        <f t="shared" ref="E1666:E1729" si="105">COUNTIF(Z1666:AF1666,"&gt;0")</f>
        <v>7</v>
      </c>
      <c r="F1666" s="5">
        <f t="shared" ref="F1666:F1729" si="106">COUNTIF(H1666:Y1666,"&gt;0")</f>
        <v>18</v>
      </c>
      <c r="G1666" s="5">
        <f t="shared" ref="G1666:G1729" si="107">COUNTIF(O1666:AF1666,"&gt;0")</f>
        <v>18</v>
      </c>
      <c r="H1666" s="10">
        <v>478119.86480327672</v>
      </c>
      <c r="I1666" s="10">
        <v>991067.25703908084</v>
      </c>
      <c r="J1666" s="10">
        <v>3861760.1649095723</v>
      </c>
      <c r="K1666" s="10">
        <v>6066619.1339884177</v>
      </c>
      <c r="L1666" s="10">
        <v>14691538.727837101</v>
      </c>
      <c r="M1666" s="10">
        <v>5106278.878060312</v>
      </c>
      <c r="N1666" s="10">
        <v>2345981.9402675019</v>
      </c>
      <c r="O1666" s="11">
        <v>7411970.4358876459</v>
      </c>
      <c r="P1666" s="11">
        <v>20266071.466128487</v>
      </c>
      <c r="Q1666" s="11">
        <v>2055156.8781316702</v>
      </c>
      <c r="R1666" s="11">
        <v>2490482.4911673563</v>
      </c>
      <c r="S1666" s="11">
        <v>6690265.7037998103</v>
      </c>
      <c r="T1666" s="11">
        <v>14333878.871509962</v>
      </c>
      <c r="U1666" s="11">
        <v>7925264.0103083123</v>
      </c>
      <c r="V1666" s="11">
        <v>14361698.889568508</v>
      </c>
      <c r="W1666" s="11">
        <v>6808245.4894910846</v>
      </c>
      <c r="X1666" s="11">
        <v>2652297.1834617173</v>
      </c>
      <c r="Y1666" s="11">
        <v>3168425.6986795049</v>
      </c>
      <c r="Z1666" s="12">
        <v>9820442.0417999793</v>
      </c>
      <c r="AA1666" s="12">
        <v>10921977.875629563</v>
      </c>
      <c r="AB1666" s="12">
        <v>10098185.228304649</v>
      </c>
      <c r="AC1666" s="12">
        <v>10391909.65271535</v>
      </c>
      <c r="AD1666" s="12">
        <v>5124466.9568287488</v>
      </c>
      <c r="AE1666" s="12">
        <v>5507068.4930202197</v>
      </c>
      <c r="AF1666" s="12">
        <v>2339447.6727550775</v>
      </c>
    </row>
    <row r="1667" spans="1:32" customFormat="1" x14ac:dyDescent="0.25">
      <c r="A1667" t="s">
        <v>12003</v>
      </c>
      <c r="B1667" t="s">
        <v>12004</v>
      </c>
      <c r="C1667" t="s">
        <v>12005</v>
      </c>
      <c r="D1667" s="5">
        <f t="shared" si="104"/>
        <v>7</v>
      </c>
      <c r="E1667" s="5">
        <f t="shared" si="105"/>
        <v>7</v>
      </c>
      <c r="F1667" s="5">
        <f t="shared" si="106"/>
        <v>18</v>
      </c>
      <c r="G1667" s="5">
        <f t="shared" si="107"/>
        <v>18</v>
      </c>
      <c r="H1667" s="10">
        <v>18829430.791510761</v>
      </c>
      <c r="I1667" s="10">
        <v>19535016.610417064</v>
      </c>
      <c r="J1667" s="10">
        <v>11083507.928953206</v>
      </c>
      <c r="K1667" s="10">
        <v>16721538.946070611</v>
      </c>
      <c r="L1667" s="10">
        <v>11279607.300853893</v>
      </c>
      <c r="M1667" s="10">
        <v>29311815.454500854</v>
      </c>
      <c r="N1667" s="10">
        <v>7671848.5621680897</v>
      </c>
      <c r="O1667" s="11">
        <v>24815783.538783796</v>
      </c>
      <c r="P1667" s="11">
        <v>21448138.202706803</v>
      </c>
      <c r="Q1667" s="11">
        <v>12479628.791941769</v>
      </c>
      <c r="R1667" s="11">
        <v>25075980.307289518</v>
      </c>
      <c r="S1667" s="11">
        <v>37267962.082239673</v>
      </c>
      <c r="T1667" s="11">
        <v>25866213.029169701</v>
      </c>
      <c r="U1667" s="11">
        <v>23447330.354340836</v>
      </c>
      <c r="V1667" s="11">
        <v>18267627.675664738</v>
      </c>
      <c r="W1667" s="11">
        <v>27032646.955962483</v>
      </c>
      <c r="X1667" s="11">
        <v>40926960.520110458</v>
      </c>
      <c r="Y1667" s="11">
        <v>62070494.077871613</v>
      </c>
      <c r="Z1667" s="12">
        <v>95006312.030169249</v>
      </c>
      <c r="AA1667" s="12">
        <v>13302772.842502993</v>
      </c>
      <c r="AB1667" s="12">
        <v>8908246.2482787967</v>
      </c>
      <c r="AC1667" s="12">
        <v>5997893.4413486598</v>
      </c>
      <c r="AD1667" s="12">
        <v>69094070.882984862</v>
      </c>
      <c r="AE1667" s="12">
        <v>18712068.283246268</v>
      </c>
      <c r="AF1667" s="12">
        <v>10681519.891557854</v>
      </c>
    </row>
    <row r="1668" spans="1:32" customFormat="1" x14ac:dyDescent="0.25">
      <c r="A1668" t="s">
        <v>12006</v>
      </c>
      <c r="B1668" t="s">
        <v>12007</v>
      </c>
      <c r="C1668" t="s">
        <v>12008</v>
      </c>
      <c r="D1668" s="5">
        <f t="shared" si="104"/>
        <v>7</v>
      </c>
      <c r="E1668" s="5">
        <f t="shared" si="105"/>
        <v>7</v>
      </c>
      <c r="F1668" s="5">
        <f t="shared" si="106"/>
        <v>18</v>
      </c>
      <c r="G1668" s="5">
        <f t="shared" si="107"/>
        <v>18</v>
      </c>
      <c r="H1668" s="10">
        <v>242701232.76113129</v>
      </c>
      <c r="I1668" s="10">
        <v>38277145.346191123</v>
      </c>
      <c r="J1668" s="10">
        <v>102731449.09637284</v>
      </c>
      <c r="K1668" s="10">
        <v>76018382.003834873</v>
      </c>
      <c r="L1668" s="10">
        <v>161121460.68468577</v>
      </c>
      <c r="M1668" s="10">
        <v>144876864.65033537</v>
      </c>
      <c r="N1668" s="10">
        <v>28268129.154721197</v>
      </c>
      <c r="O1668" s="11">
        <v>140535516.4259631</v>
      </c>
      <c r="P1668" s="11">
        <v>125364148.9988009</v>
      </c>
      <c r="Q1668" s="11">
        <v>134956581.65606332</v>
      </c>
      <c r="R1668" s="11">
        <v>28253373.107349798</v>
      </c>
      <c r="S1668" s="11">
        <v>132056914.51639092</v>
      </c>
      <c r="T1668" s="11">
        <v>47709152.080433756</v>
      </c>
      <c r="U1668" s="11">
        <v>49017785.178485356</v>
      </c>
      <c r="V1668" s="11">
        <v>96198004.853857502</v>
      </c>
      <c r="W1668" s="11">
        <v>67757321.859078795</v>
      </c>
      <c r="X1668" s="11">
        <v>124268244.22217967</v>
      </c>
      <c r="Y1668" s="11">
        <v>36253956.41303283</v>
      </c>
      <c r="Z1668" s="12">
        <v>19981265.066448722</v>
      </c>
      <c r="AA1668" s="12">
        <v>189414123.20551765</v>
      </c>
      <c r="AB1668" s="12">
        <v>57919360.566092946</v>
      </c>
      <c r="AC1668" s="12">
        <v>35003231.372236282</v>
      </c>
      <c r="AD1668" s="12">
        <v>88028773.772262067</v>
      </c>
      <c r="AE1668" s="12">
        <v>51373825.39505218</v>
      </c>
      <c r="AF1668" s="12">
        <v>42972547.563200608</v>
      </c>
    </row>
    <row r="1669" spans="1:32" customFormat="1" x14ac:dyDescent="0.25">
      <c r="A1669" t="s">
        <v>12012</v>
      </c>
      <c r="B1669" t="s">
        <v>12013</v>
      </c>
      <c r="C1669" t="s">
        <v>12014</v>
      </c>
      <c r="D1669" s="5">
        <f t="shared" si="104"/>
        <v>7</v>
      </c>
      <c r="E1669" s="5">
        <f t="shared" si="105"/>
        <v>7</v>
      </c>
      <c r="F1669" s="5">
        <f t="shared" si="106"/>
        <v>18</v>
      </c>
      <c r="G1669" s="5">
        <f t="shared" si="107"/>
        <v>18</v>
      </c>
      <c r="H1669" s="10">
        <v>65582270.311122194</v>
      </c>
      <c r="I1669" s="10">
        <v>47727416.742116742</v>
      </c>
      <c r="J1669" s="10">
        <v>77001147.13432619</v>
      </c>
      <c r="K1669" s="10">
        <v>125261261.70594828</v>
      </c>
      <c r="L1669" s="10">
        <v>103724239.04421377</v>
      </c>
      <c r="M1669" s="10">
        <v>101786185.37595059</v>
      </c>
      <c r="N1669" s="10">
        <v>48042133.081688918</v>
      </c>
      <c r="O1669" s="11">
        <v>107639465.83774558</v>
      </c>
      <c r="P1669" s="11">
        <v>139912724.17235929</v>
      </c>
      <c r="Q1669" s="11">
        <v>33401032.52578558</v>
      </c>
      <c r="R1669" s="11">
        <v>48762131.972456738</v>
      </c>
      <c r="S1669" s="11">
        <v>66566996.135584801</v>
      </c>
      <c r="T1669" s="11">
        <v>133661185.88007888</v>
      </c>
      <c r="U1669" s="11">
        <v>66811048.165477872</v>
      </c>
      <c r="V1669" s="11">
        <v>110871325.11946788</v>
      </c>
      <c r="W1669" s="11">
        <v>134298743.26804733</v>
      </c>
      <c r="X1669" s="11">
        <v>180179066.50168887</v>
      </c>
      <c r="Y1669" s="11">
        <v>62501148.419275142</v>
      </c>
      <c r="Z1669" s="12">
        <v>84653613.139862299</v>
      </c>
      <c r="AA1669" s="12">
        <v>131302803.38819355</v>
      </c>
      <c r="AB1669" s="12">
        <v>82802936.648567498</v>
      </c>
      <c r="AC1669" s="12">
        <v>81022832.377976194</v>
      </c>
      <c r="AD1669" s="12">
        <v>73597087.448748872</v>
      </c>
      <c r="AE1669" s="12">
        <v>107434851.19363841</v>
      </c>
      <c r="AF1669" s="12">
        <v>109363752.36355154</v>
      </c>
    </row>
    <row r="1670" spans="1:32" customFormat="1" x14ac:dyDescent="0.25">
      <c r="A1670" t="s">
        <v>12015</v>
      </c>
      <c r="B1670" t="s">
        <v>12016</v>
      </c>
      <c r="C1670" t="s">
        <v>12017</v>
      </c>
      <c r="D1670" s="5">
        <f t="shared" si="104"/>
        <v>7</v>
      </c>
      <c r="E1670" s="5">
        <f t="shared" si="105"/>
        <v>7</v>
      </c>
      <c r="F1670" s="5">
        <f t="shared" si="106"/>
        <v>18</v>
      </c>
      <c r="G1670" s="5">
        <f t="shared" si="107"/>
        <v>18</v>
      </c>
      <c r="H1670" s="10">
        <v>75205945.18581605</v>
      </c>
      <c r="I1670" s="10">
        <v>110932169.98830107</v>
      </c>
      <c r="J1670" s="10">
        <v>127335193.11265981</v>
      </c>
      <c r="K1670" s="10">
        <v>86983037.249834925</v>
      </c>
      <c r="L1670" s="10">
        <v>93921016.043647021</v>
      </c>
      <c r="M1670" s="10">
        <v>149595260.40842998</v>
      </c>
      <c r="N1670" s="10">
        <v>92310589.169278413</v>
      </c>
      <c r="O1670" s="11">
        <v>125414101.25124222</v>
      </c>
      <c r="P1670" s="11">
        <v>166664782.66575834</v>
      </c>
      <c r="Q1670" s="11">
        <v>69356217.750773713</v>
      </c>
      <c r="R1670" s="11">
        <v>78625174.250311702</v>
      </c>
      <c r="S1670" s="11">
        <v>99426279.96485883</v>
      </c>
      <c r="T1670" s="11">
        <v>108581768.48819691</v>
      </c>
      <c r="U1670" s="11">
        <v>141505575.69994536</v>
      </c>
      <c r="V1670" s="11">
        <v>86319087.351777375</v>
      </c>
      <c r="W1670" s="11">
        <v>111187577.0332638</v>
      </c>
      <c r="X1670" s="11">
        <v>118186016.96232267</v>
      </c>
      <c r="Y1670" s="11">
        <v>100130058.10987291</v>
      </c>
      <c r="Z1670" s="12">
        <v>112936105.69874334</v>
      </c>
      <c r="AA1670" s="12">
        <v>101899625.85165849</v>
      </c>
      <c r="AB1670" s="12">
        <v>91152530.712281913</v>
      </c>
      <c r="AC1670" s="12">
        <v>131919016.98818298</v>
      </c>
      <c r="AD1670" s="12">
        <v>138365870.50940686</v>
      </c>
      <c r="AE1670" s="12">
        <v>56907023.806387097</v>
      </c>
      <c r="AF1670" s="12">
        <v>46845029.411388874</v>
      </c>
    </row>
    <row r="1671" spans="1:32" customFormat="1" x14ac:dyDescent="0.25">
      <c r="A1671" t="s">
        <v>12021</v>
      </c>
      <c r="B1671" t="s">
        <v>12022</v>
      </c>
      <c r="C1671" t="s">
        <v>12023</v>
      </c>
      <c r="D1671" s="5">
        <f t="shared" si="104"/>
        <v>7</v>
      </c>
      <c r="E1671" s="5">
        <f t="shared" si="105"/>
        <v>7</v>
      </c>
      <c r="F1671" s="5">
        <f t="shared" si="106"/>
        <v>18</v>
      </c>
      <c r="G1671" s="5">
        <f t="shared" si="107"/>
        <v>18</v>
      </c>
      <c r="H1671" s="10">
        <v>2298211.6478456939</v>
      </c>
      <c r="I1671" s="10">
        <v>1042496.3098940436</v>
      </c>
      <c r="J1671" s="10">
        <v>1216039.7502267393</v>
      </c>
      <c r="K1671" s="10">
        <v>3406929.0544691463</v>
      </c>
      <c r="L1671" s="10">
        <v>1314089.0790294819</v>
      </c>
      <c r="M1671" s="10">
        <v>896402.27651812346</v>
      </c>
      <c r="N1671" s="10">
        <v>1220469.5155396753</v>
      </c>
      <c r="O1671" s="11">
        <v>4339595.1064603385</v>
      </c>
      <c r="P1671" s="11">
        <v>2695357.030718931</v>
      </c>
      <c r="Q1671" s="11">
        <v>2529606.4136067783</v>
      </c>
      <c r="R1671" s="11">
        <v>3482507.8536426332</v>
      </c>
      <c r="S1671" s="11">
        <v>2176743.9719560919</v>
      </c>
      <c r="T1671" s="11">
        <v>4393206.7637325516</v>
      </c>
      <c r="U1671" s="11">
        <v>3006576.5654491619</v>
      </c>
      <c r="V1671" s="11">
        <v>4175840.5746935024</v>
      </c>
      <c r="W1671" s="11">
        <v>2395656.4722514893</v>
      </c>
      <c r="X1671" s="11">
        <v>970930.21894580731</v>
      </c>
      <c r="Y1671" s="11">
        <v>1254060.2602179258</v>
      </c>
      <c r="Z1671" s="12">
        <v>1103850.7112971011</v>
      </c>
      <c r="AA1671" s="12">
        <v>4395868.2368918937</v>
      </c>
      <c r="AB1671" s="12">
        <v>975135.54972213425</v>
      </c>
      <c r="AC1671" s="12">
        <v>2164646.4560953127</v>
      </c>
      <c r="AD1671" s="12">
        <v>552555.16230203409</v>
      </c>
      <c r="AE1671" s="12">
        <v>5949404.3833319964</v>
      </c>
      <c r="AF1671" s="12">
        <v>2609034.0849999241</v>
      </c>
    </row>
    <row r="1672" spans="1:32" customFormat="1" x14ac:dyDescent="0.25">
      <c r="A1672" t="s">
        <v>12024</v>
      </c>
      <c r="B1672" t="s">
        <v>12025</v>
      </c>
      <c r="C1672" t="s">
        <v>12026</v>
      </c>
      <c r="D1672" s="5">
        <f t="shared" si="104"/>
        <v>7</v>
      </c>
      <c r="E1672" s="5">
        <f t="shared" si="105"/>
        <v>7</v>
      </c>
      <c r="F1672" s="5">
        <f t="shared" si="106"/>
        <v>18</v>
      </c>
      <c r="G1672" s="5">
        <f t="shared" si="107"/>
        <v>18</v>
      </c>
      <c r="H1672" s="10">
        <v>107345693.49425048</v>
      </c>
      <c r="I1672" s="10">
        <v>92372967.197602659</v>
      </c>
      <c r="J1672" s="10">
        <v>128309613.69334739</v>
      </c>
      <c r="K1672" s="10">
        <v>177263574.13878566</v>
      </c>
      <c r="L1672" s="10">
        <v>181067090.91057938</v>
      </c>
      <c r="M1672" s="10">
        <v>195755678.54269364</v>
      </c>
      <c r="N1672" s="10">
        <v>50258606.283266351</v>
      </c>
      <c r="O1672" s="11">
        <v>123679827.78308192</v>
      </c>
      <c r="P1672" s="11">
        <v>118823019.25421847</v>
      </c>
      <c r="Q1672" s="11">
        <v>60685768.691005751</v>
      </c>
      <c r="R1672" s="11">
        <v>89481995.996247113</v>
      </c>
      <c r="S1672" s="11">
        <v>93748459.0980791</v>
      </c>
      <c r="T1672" s="11">
        <v>89295866.215811431</v>
      </c>
      <c r="U1672" s="11">
        <v>166489815.82361457</v>
      </c>
      <c r="V1672" s="11">
        <v>214802685.42081821</v>
      </c>
      <c r="W1672" s="11">
        <v>185602675.9576866</v>
      </c>
      <c r="X1672" s="11">
        <v>187031140.44442844</v>
      </c>
      <c r="Y1672" s="11">
        <v>91468260.5815548</v>
      </c>
      <c r="Z1672" s="12">
        <v>97341225.649729669</v>
      </c>
      <c r="AA1672" s="12">
        <v>130603560.35935447</v>
      </c>
      <c r="AB1672" s="12">
        <v>141992078.99351591</v>
      </c>
      <c r="AC1672" s="12">
        <v>153875728.39130649</v>
      </c>
      <c r="AD1672" s="12">
        <v>127396287.17441282</v>
      </c>
      <c r="AE1672" s="12">
        <v>89600485.371964186</v>
      </c>
      <c r="AF1672" s="12">
        <v>173890643.92736572</v>
      </c>
    </row>
    <row r="1673" spans="1:32" customFormat="1" x14ac:dyDescent="0.25">
      <c r="A1673" t="s">
        <v>12033</v>
      </c>
      <c r="B1673" t="s">
        <v>12034</v>
      </c>
      <c r="C1673" t="s">
        <v>12035</v>
      </c>
      <c r="D1673" s="5">
        <f t="shared" si="104"/>
        <v>7</v>
      </c>
      <c r="E1673" s="5">
        <f t="shared" si="105"/>
        <v>7</v>
      </c>
      <c r="F1673" s="5">
        <f t="shared" si="106"/>
        <v>18</v>
      </c>
      <c r="G1673" s="5">
        <f t="shared" si="107"/>
        <v>18</v>
      </c>
      <c r="H1673" s="10">
        <v>79611383.836236253</v>
      </c>
      <c r="I1673" s="10">
        <v>118138569.38505235</v>
      </c>
      <c r="J1673" s="10">
        <v>251770667.82331482</v>
      </c>
      <c r="K1673" s="10">
        <v>267541753.41902035</v>
      </c>
      <c r="L1673" s="10">
        <v>140708969.63869339</v>
      </c>
      <c r="M1673" s="10">
        <v>164738714.34644079</v>
      </c>
      <c r="N1673" s="10">
        <v>131234621.29630889</v>
      </c>
      <c r="O1673" s="11">
        <v>106785897.24485153</v>
      </c>
      <c r="P1673" s="11">
        <v>155848652.26084542</v>
      </c>
      <c r="Q1673" s="11">
        <v>107422324.59994942</v>
      </c>
      <c r="R1673" s="11">
        <v>98138719.707218662</v>
      </c>
      <c r="S1673" s="11">
        <v>150071117.12778819</v>
      </c>
      <c r="T1673" s="11">
        <v>157838013.0192017</v>
      </c>
      <c r="U1673" s="11">
        <v>205248992.40600637</v>
      </c>
      <c r="V1673" s="11">
        <v>152681070.35074317</v>
      </c>
      <c r="W1673" s="11">
        <v>131714521.52971691</v>
      </c>
      <c r="X1673" s="11">
        <v>156572814.78382468</v>
      </c>
      <c r="Y1673" s="11">
        <v>73419855.55100657</v>
      </c>
      <c r="Z1673" s="12">
        <v>86437931.371652201</v>
      </c>
      <c r="AA1673" s="12">
        <v>226715330.70570636</v>
      </c>
      <c r="AB1673" s="12">
        <v>209944312.40089908</v>
      </c>
      <c r="AC1673" s="12">
        <v>148752415.07793719</v>
      </c>
      <c r="AD1673" s="12">
        <v>139751274.16897708</v>
      </c>
      <c r="AE1673" s="12">
        <v>143999429.67993733</v>
      </c>
      <c r="AF1673" s="12">
        <v>46033767.102982298</v>
      </c>
    </row>
    <row r="1674" spans="1:32" customFormat="1" x14ac:dyDescent="0.25">
      <c r="A1674" t="s">
        <v>12036</v>
      </c>
      <c r="B1674" t="s">
        <v>12037</v>
      </c>
      <c r="C1674" t="s">
        <v>12038</v>
      </c>
      <c r="D1674" s="5">
        <f t="shared" si="104"/>
        <v>7</v>
      </c>
      <c r="E1674" s="5">
        <f t="shared" si="105"/>
        <v>7</v>
      </c>
      <c r="F1674" s="5">
        <f t="shared" si="106"/>
        <v>18</v>
      </c>
      <c r="G1674" s="5">
        <f t="shared" si="107"/>
        <v>18</v>
      </c>
      <c r="H1674" s="10">
        <v>19620690.551102139</v>
      </c>
      <c r="I1674" s="10">
        <v>4375805.0529776774</v>
      </c>
      <c r="J1674" s="10">
        <v>41804368.288670771</v>
      </c>
      <c r="K1674" s="10">
        <v>36337685.38537091</v>
      </c>
      <c r="L1674" s="10">
        <v>27041459.693936117</v>
      </c>
      <c r="M1674" s="10">
        <v>33355835.580363564</v>
      </c>
      <c r="N1674" s="10">
        <v>21903453.419827227</v>
      </c>
      <c r="O1674" s="11">
        <v>10260353.696957055</v>
      </c>
      <c r="P1674" s="11">
        <v>20530304.434293188</v>
      </c>
      <c r="Q1674" s="11">
        <v>12092606.279012684</v>
      </c>
      <c r="R1674" s="11">
        <v>13739257.086586975</v>
      </c>
      <c r="S1674" s="11">
        <v>49508994.331026599</v>
      </c>
      <c r="T1674" s="11">
        <v>52874978.407886766</v>
      </c>
      <c r="U1674" s="11">
        <v>27086506.120664939</v>
      </c>
      <c r="V1674" s="11">
        <v>24196071.890910991</v>
      </c>
      <c r="W1674" s="11">
        <v>20237358.775669843</v>
      </c>
      <c r="X1674" s="11">
        <v>31827596.419972368</v>
      </c>
      <c r="Y1674" s="11">
        <v>23588669.405835181</v>
      </c>
      <c r="Z1674" s="12">
        <v>25250469.603412099</v>
      </c>
      <c r="AA1674" s="12">
        <v>48018063.26443702</v>
      </c>
      <c r="AB1674" s="12">
        <v>39358525.037217706</v>
      </c>
      <c r="AC1674" s="12">
        <v>25217406.886443458</v>
      </c>
      <c r="AD1674" s="12">
        <v>14228783.621441478</v>
      </c>
      <c r="AE1674" s="12">
        <v>22487391.220888674</v>
      </c>
      <c r="AF1674" s="12">
        <v>8642618.0082746297</v>
      </c>
    </row>
    <row r="1675" spans="1:32" customFormat="1" x14ac:dyDescent="0.25">
      <c r="A1675" t="s">
        <v>12039</v>
      </c>
      <c r="B1675" t="s">
        <v>12040</v>
      </c>
      <c r="C1675" t="s">
        <v>12041</v>
      </c>
      <c r="D1675" s="5">
        <f t="shared" si="104"/>
        <v>7</v>
      </c>
      <c r="E1675" s="5">
        <f t="shared" si="105"/>
        <v>7</v>
      </c>
      <c r="F1675" s="5">
        <f t="shared" si="106"/>
        <v>18</v>
      </c>
      <c r="G1675" s="5">
        <f t="shared" si="107"/>
        <v>18</v>
      </c>
      <c r="H1675" s="10">
        <v>16358356.64257068</v>
      </c>
      <c r="I1675" s="10">
        <v>18792764.083682362</v>
      </c>
      <c r="J1675" s="10">
        <v>20740401.924099058</v>
      </c>
      <c r="K1675" s="10">
        <v>59392748.639454968</v>
      </c>
      <c r="L1675" s="10">
        <v>27803937.000359219</v>
      </c>
      <c r="M1675" s="10">
        <v>36254126.349675357</v>
      </c>
      <c r="N1675" s="10">
        <v>10519948.756772567</v>
      </c>
      <c r="O1675" s="11">
        <v>22270419.373623781</v>
      </c>
      <c r="P1675" s="11">
        <v>27947763.289799757</v>
      </c>
      <c r="Q1675" s="11">
        <v>13544658.83340502</v>
      </c>
      <c r="R1675" s="11">
        <v>5362195.2054934334</v>
      </c>
      <c r="S1675" s="11">
        <v>38216061.254940033</v>
      </c>
      <c r="T1675" s="11">
        <v>41055106.882229879</v>
      </c>
      <c r="U1675" s="11">
        <v>30594092.499221768</v>
      </c>
      <c r="V1675" s="11">
        <v>57659524.655609645</v>
      </c>
      <c r="W1675" s="11">
        <v>40006007.752378821</v>
      </c>
      <c r="X1675" s="11">
        <v>41848661.64841406</v>
      </c>
      <c r="Y1675" s="11">
        <v>5611066.6796520147</v>
      </c>
      <c r="Z1675" s="12">
        <v>23688198.794056728</v>
      </c>
      <c r="AA1675" s="12">
        <v>37946878.426295295</v>
      </c>
      <c r="AB1675" s="12">
        <v>21079269.438302778</v>
      </c>
      <c r="AC1675" s="12">
        <v>40937934.94210387</v>
      </c>
      <c r="AD1675" s="12">
        <v>37518159.963834397</v>
      </c>
      <c r="AE1675" s="12">
        <v>7388925.5496775452</v>
      </c>
      <c r="AF1675" s="12">
        <v>14641164.823651405</v>
      </c>
    </row>
    <row r="1676" spans="1:32" customFormat="1" x14ac:dyDescent="0.25">
      <c r="A1676" t="s">
        <v>12048</v>
      </c>
      <c r="B1676" t="s">
        <v>12049</v>
      </c>
      <c r="C1676" t="s">
        <v>12050</v>
      </c>
      <c r="D1676" s="5">
        <f t="shared" si="104"/>
        <v>7</v>
      </c>
      <c r="E1676" s="5">
        <f t="shared" si="105"/>
        <v>7</v>
      </c>
      <c r="F1676" s="5">
        <f t="shared" si="106"/>
        <v>18</v>
      </c>
      <c r="G1676" s="5">
        <f t="shared" si="107"/>
        <v>18</v>
      </c>
      <c r="H1676" s="10">
        <v>324381903.83715487</v>
      </c>
      <c r="I1676" s="10">
        <v>301657727.51334673</v>
      </c>
      <c r="J1676" s="10">
        <v>267830207.39385837</v>
      </c>
      <c r="K1676" s="10">
        <v>316988545.58436662</v>
      </c>
      <c r="L1676" s="10">
        <v>235308383.5421291</v>
      </c>
      <c r="M1676" s="10">
        <v>398832305.15714496</v>
      </c>
      <c r="N1676" s="10">
        <v>368447441.90363371</v>
      </c>
      <c r="O1676" s="11">
        <v>226306319.47356039</v>
      </c>
      <c r="P1676" s="11">
        <v>301920597.31350857</v>
      </c>
      <c r="Q1676" s="11">
        <v>270006652.5113852</v>
      </c>
      <c r="R1676" s="11">
        <v>407800861.44650996</v>
      </c>
      <c r="S1676" s="11">
        <v>220560644.05553314</v>
      </c>
      <c r="T1676" s="11">
        <v>232106125.76902801</v>
      </c>
      <c r="U1676" s="11">
        <v>361127026.34953576</v>
      </c>
      <c r="V1676" s="11">
        <v>337825776.69803393</v>
      </c>
      <c r="W1676" s="11">
        <v>405519032.82668561</v>
      </c>
      <c r="X1676" s="11">
        <v>293926241.80862391</v>
      </c>
      <c r="Y1676" s="11">
        <v>190229432.99873495</v>
      </c>
      <c r="Z1676" s="12">
        <v>221909576.58363795</v>
      </c>
      <c r="AA1676" s="12">
        <v>212541048.9332782</v>
      </c>
      <c r="AB1676" s="12">
        <v>292345418.90246153</v>
      </c>
      <c r="AC1676" s="12">
        <v>202749115.05031741</v>
      </c>
      <c r="AD1676" s="12">
        <v>229852440.98105145</v>
      </c>
      <c r="AE1676" s="12">
        <v>180342188.95064458</v>
      </c>
      <c r="AF1676" s="12">
        <v>222012184.33145529</v>
      </c>
    </row>
    <row r="1677" spans="1:32" customFormat="1" x14ac:dyDescent="0.25">
      <c r="A1677" t="s">
        <v>12060</v>
      </c>
      <c r="B1677" t="s">
        <v>12061</v>
      </c>
      <c r="C1677" t="s">
        <v>12062</v>
      </c>
      <c r="D1677" s="5">
        <f t="shared" si="104"/>
        <v>7</v>
      </c>
      <c r="E1677" s="5">
        <f t="shared" si="105"/>
        <v>7</v>
      </c>
      <c r="F1677" s="5">
        <f t="shared" si="106"/>
        <v>18</v>
      </c>
      <c r="G1677" s="5">
        <f t="shared" si="107"/>
        <v>18</v>
      </c>
      <c r="H1677" s="10">
        <v>2059898682.1619196</v>
      </c>
      <c r="I1677" s="10">
        <v>2404785075.4450927</v>
      </c>
      <c r="J1677" s="10">
        <v>1541321804.0962224</v>
      </c>
      <c r="K1677" s="10">
        <v>1628334843.4435747</v>
      </c>
      <c r="L1677" s="10">
        <v>1142090786.7959423</v>
      </c>
      <c r="M1677" s="10">
        <v>880334889.46256864</v>
      </c>
      <c r="N1677" s="10">
        <v>1412802819.207375</v>
      </c>
      <c r="O1677" s="11">
        <v>1381754051.7548316</v>
      </c>
      <c r="P1677" s="11">
        <v>1554290165.7522409</v>
      </c>
      <c r="Q1677" s="11">
        <v>1905213090.9247077</v>
      </c>
      <c r="R1677" s="11">
        <v>2046545354.3126805</v>
      </c>
      <c r="S1677" s="11">
        <v>1996255844.5151291</v>
      </c>
      <c r="T1677" s="11">
        <v>1834650241.2524128</v>
      </c>
      <c r="U1677" s="11">
        <v>1691557838.9036682</v>
      </c>
      <c r="V1677" s="11">
        <v>2819832900.9771628</v>
      </c>
      <c r="W1677" s="11">
        <v>1813462372.0867496</v>
      </c>
      <c r="X1677" s="11">
        <v>1266928802.2413661</v>
      </c>
      <c r="Y1677" s="11">
        <v>777817559.06890774</v>
      </c>
      <c r="Z1677" s="12">
        <v>1629316473.808445</v>
      </c>
      <c r="AA1677" s="12">
        <v>1608227502.9551129</v>
      </c>
      <c r="AB1677" s="12">
        <v>1805588466.232321</v>
      </c>
      <c r="AC1677" s="12">
        <v>1926800215.5222056</v>
      </c>
      <c r="AD1677" s="12">
        <v>1860024197.5951719</v>
      </c>
      <c r="AE1677" s="12">
        <v>1822522639.9597197</v>
      </c>
      <c r="AF1677" s="12">
        <v>750197964.17324483</v>
      </c>
    </row>
    <row r="1678" spans="1:32" customFormat="1" x14ac:dyDescent="0.25">
      <c r="A1678" t="s">
        <v>12063</v>
      </c>
      <c r="B1678" t="s">
        <v>12064</v>
      </c>
      <c r="C1678" t="s">
        <v>12065</v>
      </c>
      <c r="D1678" s="5">
        <f t="shared" si="104"/>
        <v>7</v>
      </c>
      <c r="E1678" s="5">
        <f t="shared" si="105"/>
        <v>7</v>
      </c>
      <c r="F1678" s="5">
        <f t="shared" si="106"/>
        <v>18</v>
      </c>
      <c r="G1678" s="5">
        <f t="shared" si="107"/>
        <v>18</v>
      </c>
      <c r="H1678" s="10">
        <v>455235275.86937296</v>
      </c>
      <c r="I1678" s="10">
        <v>514003033.29675734</v>
      </c>
      <c r="J1678" s="10">
        <v>286010133.90488333</v>
      </c>
      <c r="K1678" s="10">
        <v>501618505.62149525</v>
      </c>
      <c r="L1678" s="10">
        <v>240317743.9737384</v>
      </c>
      <c r="M1678" s="10">
        <v>408401076.16955781</v>
      </c>
      <c r="N1678" s="10">
        <v>382565237.24695945</v>
      </c>
      <c r="O1678" s="11">
        <v>527403723.78132612</v>
      </c>
      <c r="P1678" s="11">
        <v>441721711.70676875</v>
      </c>
      <c r="Q1678" s="11">
        <v>268949094.36390227</v>
      </c>
      <c r="R1678" s="11">
        <v>508270672.76537132</v>
      </c>
      <c r="S1678" s="11">
        <v>173245691.60545939</v>
      </c>
      <c r="T1678" s="11">
        <v>176433615.75739646</v>
      </c>
      <c r="U1678" s="11">
        <v>272213134.16613275</v>
      </c>
      <c r="V1678" s="11">
        <v>506344089.98130196</v>
      </c>
      <c r="W1678" s="11">
        <v>419022324.95318502</v>
      </c>
      <c r="X1678" s="11">
        <v>467911391.20140964</v>
      </c>
      <c r="Y1678" s="11">
        <v>143234946.15803674</v>
      </c>
      <c r="Z1678" s="12">
        <v>222338794.31705916</v>
      </c>
      <c r="AA1678" s="12">
        <v>213773134.69113806</v>
      </c>
      <c r="AB1678" s="12">
        <v>226227619.48672032</v>
      </c>
      <c r="AC1678" s="12">
        <v>318725466.10340387</v>
      </c>
      <c r="AD1678" s="12">
        <v>304426605.70176554</v>
      </c>
      <c r="AE1678" s="12">
        <v>409003781.41394985</v>
      </c>
      <c r="AF1678" s="12">
        <v>274829864.30057096</v>
      </c>
    </row>
    <row r="1679" spans="1:32" customFormat="1" x14ac:dyDescent="0.25">
      <c r="A1679" t="s">
        <v>12066</v>
      </c>
      <c r="B1679" t="s">
        <v>12067</v>
      </c>
      <c r="C1679" t="s">
        <v>12068</v>
      </c>
      <c r="D1679" s="5">
        <f t="shared" si="104"/>
        <v>7</v>
      </c>
      <c r="E1679" s="5">
        <f t="shared" si="105"/>
        <v>7</v>
      </c>
      <c r="F1679" s="5">
        <f t="shared" si="106"/>
        <v>18</v>
      </c>
      <c r="G1679" s="5">
        <f t="shared" si="107"/>
        <v>18</v>
      </c>
      <c r="H1679" s="10">
        <v>927466202.77853286</v>
      </c>
      <c r="I1679" s="10">
        <v>778375954.26569247</v>
      </c>
      <c r="J1679" s="10">
        <v>1136280972.0638337</v>
      </c>
      <c r="K1679" s="10">
        <v>918627177.73742032</v>
      </c>
      <c r="L1679" s="10">
        <v>965086347.39793384</v>
      </c>
      <c r="M1679" s="10">
        <v>898232138.98655343</v>
      </c>
      <c r="N1679" s="10">
        <v>877520228.48855209</v>
      </c>
      <c r="O1679" s="11">
        <v>1106667108.939466</v>
      </c>
      <c r="P1679" s="11">
        <v>1099732964.6066227</v>
      </c>
      <c r="Q1679" s="11">
        <v>759613884.38243151</v>
      </c>
      <c r="R1679" s="11">
        <v>1089063054.5332348</v>
      </c>
      <c r="S1679" s="11">
        <v>728360882.48557138</v>
      </c>
      <c r="T1679" s="11">
        <v>974032094.1629014</v>
      </c>
      <c r="U1679" s="11">
        <v>784610866.14858317</v>
      </c>
      <c r="V1679" s="11">
        <v>1349136309.8476086</v>
      </c>
      <c r="W1679" s="11">
        <v>1013091452.6345773</v>
      </c>
      <c r="X1679" s="11">
        <v>1978466382.186347</v>
      </c>
      <c r="Y1679" s="11">
        <v>639033419.26214278</v>
      </c>
      <c r="Z1679" s="12">
        <v>555996260.55465555</v>
      </c>
      <c r="AA1679" s="12">
        <v>1226209096.2206779</v>
      </c>
      <c r="AB1679" s="12">
        <v>1275175645.8278034</v>
      </c>
      <c r="AC1679" s="12">
        <v>998296828.14607263</v>
      </c>
      <c r="AD1679" s="12">
        <v>835041583.23965836</v>
      </c>
      <c r="AE1679" s="12">
        <v>1562329269.6905327</v>
      </c>
      <c r="AF1679" s="12">
        <v>1066844239.9354111</v>
      </c>
    </row>
    <row r="1680" spans="1:32" customFormat="1" x14ac:dyDescent="0.25">
      <c r="A1680" t="s">
        <v>12069</v>
      </c>
      <c r="B1680" t="s">
        <v>12070</v>
      </c>
      <c r="C1680" t="s">
        <v>12071</v>
      </c>
      <c r="D1680" s="5">
        <f t="shared" si="104"/>
        <v>7</v>
      </c>
      <c r="E1680" s="5">
        <f t="shared" si="105"/>
        <v>7</v>
      </c>
      <c r="F1680" s="5">
        <f t="shared" si="106"/>
        <v>18</v>
      </c>
      <c r="G1680" s="5">
        <f t="shared" si="107"/>
        <v>18</v>
      </c>
      <c r="H1680" s="10">
        <v>24878427.282663032</v>
      </c>
      <c r="I1680" s="10">
        <v>19323552.076885603</v>
      </c>
      <c r="J1680" s="10">
        <v>84806923.705467716</v>
      </c>
      <c r="K1680" s="10">
        <v>78398276.445107609</v>
      </c>
      <c r="L1680" s="10">
        <v>48323300.736622378</v>
      </c>
      <c r="M1680" s="10">
        <v>35455902.683710448</v>
      </c>
      <c r="N1680" s="10">
        <v>32616192.33351123</v>
      </c>
      <c r="O1680" s="11">
        <v>47852638.349032901</v>
      </c>
      <c r="P1680" s="11">
        <v>57263296.312805504</v>
      </c>
      <c r="Q1680" s="11">
        <v>66084387.025685318</v>
      </c>
      <c r="R1680" s="11">
        <v>18580135.802885693</v>
      </c>
      <c r="S1680" s="11">
        <v>45746730.373428471</v>
      </c>
      <c r="T1680" s="11">
        <v>35457054.876687042</v>
      </c>
      <c r="U1680" s="11">
        <v>78714589.824598283</v>
      </c>
      <c r="V1680" s="11">
        <v>169714815.94983101</v>
      </c>
      <c r="W1680" s="11">
        <v>47725700.414205208</v>
      </c>
      <c r="X1680" s="11">
        <v>100104669.79021001</v>
      </c>
      <c r="Y1680" s="11">
        <v>16842495.803813376</v>
      </c>
      <c r="Z1680" s="12">
        <v>23225136.059546605</v>
      </c>
      <c r="AA1680" s="12">
        <v>99145894.729232222</v>
      </c>
      <c r="AB1680" s="12">
        <v>112673093.14675693</v>
      </c>
      <c r="AC1680" s="12">
        <v>114187233.22170883</v>
      </c>
      <c r="AD1680" s="12">
        <v>44080519.319794998</v>
      </c>
      <c r="AE1680" s="12">
        <v>45654498.865395948</v>
      </c>
      <c r="AF1680" s="12">
        <v>12480675.840917263</v>
      </c>
    </row>
    <row r="1681" spans="1:32" customFormat="1" x14ac:dyDescent="0.25">
      <c r="A1681" t="s">
        <v>12072</v>
      </c>
      <c r="B1681" t="s">
        <v>12073</v>
      </c>
      <c r="C1681" t="s">
        <v>12074</v>
      </c>
      <c r="D1681" s="5">
        <f t="shared" si="104"/>
        <v>7</v>
      </c>
      <c r="E1681" s="5">
        <f t="shared" si="105"/>
        <v>7</v>
      </c>
      <c r="F1681" s="5">
        <f t="shared" si="106"/>
        <v>18</v>
      </c>
      <c r="G1681" s="5">
        <f t="shared" si="107"/>
        <v>18</v>
      </c>
      <c r="H1681" s="10">
        <v>198767442.93581057</v>
      </c>
      <c r="I1681" s="10">
        <v>227720835.62124407</v>
      </c>
      <c r="J1681" s="10">
        <v>169070337.42750376</v>
      </c>
      <c r="K1681" s="10">
        <v>304257999.14734983</v>
      </c>
      <c r="L1681" s="10">
        <v>151235040.31016588</v>
      </c>
      <c r="M1681" s="10">
        <v>256636498.22595352</v>
      </c>
      <c r="N1681" s="10">
        <v>261462020.26712227</v>
      </c>
      <c r="O1681" s="11">
        <v>313189345.96661365</v>
      </c>
      <c r="P1681" s="11">
        <v>349232094.24896342</v>
      </c>
      <c r="Q1681" s="11">
        <v>147237586.06842029</v>
      </c>
      <c r="R1681" s="11">
        <v>180260236.1864152</v>
      </c>
      <c r="S1681" s="11">
        <v>137072243.59821281</v>
      </c>
      <c r="T1681" s="11">
        <v>145247765.50926366</v>
      </c>
      <c r="U1681" s="11">
        <v>140572770.3441315</v>
      </c>
      <c r="V1681" s="11">
        <v>264382610.72892034</v>
      </c>
      <c r="W1681" s="11">
        <v>208355800.31319183</v>
      </c>
      <c r="X1681" s="11">
        <v>255616660.9057163</v>
      </c>
      <c r="Y1681" s="11">
        <v>94586565.958149046</v>
      </c>
      <c r="Z1681" s="12">
        <v>138482747.89826968</v>
      </c>
      <c r="AA1681" s="12">
        <v>116691543.32405175</v>
      </c>
      <c r="AB1681" s="12">
        <v>123361226.8623236</v>
      </c>
      <c r="AC1681" s="12">
        <v>195955134.71279496</v>
      </c>
      <c r="AD1681" s="12">
        <v>181260295.64763862</v>
      </c>
      <c r="AE1681" s="12">
        <v>195388714.66789544</v>
      </c>
      <c r="AF1681" s="12">
        <v>158923873.08616656</v>
      </c>
    </row>
    <row r="1682" spans="1:32" customFormat="1" x14ac:dyDescent="0.25">
      <c r="A1682" t="s">
        <v>12078</v>
      </c>
      <c r="B1682" t="s">
        <v>12079</v>
      </c>
      <c r="C1682" t="s">
        <v>12080</v>
      </c>
      <c r="D1682" s="5">
        <f t="shared" si="104"/>
        <v>7</v>
      </c>
      <c r="E1682" s="5">
        <f t="shared" si="105"/>
        <v>7</v>
      </c>
      <c r="F1682" s="5">
        <f t="shared" si="106"/>
        <v>18</v>
      </c>
      <c r="G1682" s="5">
        <f t="shared" si="107"/>
        <v>18</v>
      </c>
      <c r="H1682" s="10">
        <v>86625124.820283771</v>
      </c>
      <c r="I1682" s="10">
        <v>77670397.09249568</v>
      </c>
      <c r="J1682" s="10">
        <v>80834930.987688646</v>
      </c>
      <c r="K1682" s="10">
        <v>119074798.23831844</v>
      </c>
      <c r="L1682" s="10">
        <v>128108262.02740853</v>
      </c>
      <c r="M1682" s="10">
        <v>135773575.79662728</v>
      </c>
      <c r="N1682" s="10">
        <v>64113199.204826698</v>
      </c>
      <c r="O1682" s="11">
        <v>118516931.39215437</v>
      </c>
      <c r="P1682" s="11">
        <v>103109787.11509934</v>
      </c>
      <c r="Q1682" s="11">
        <v>55838029.362519145</v>
      </c>
      <c r="R1682" s="11">
        <v>137949468.24287021</v>
      </c>
      <c r="S1682" s="11">
        <v>55217893.120929897</v>
      </c>
      <c r="T1682" s="11">
        <v>50845983.089848042</v>
      </c>
      <c r="U1682" s="11">
        <v>98949752.407742202</v>
      </c>
      <c r="V1682" s="11">
        <v>106696737.03083415</v>
      </c>
      <c r="W1682" s="11">
        <v>105739703.17995304</v>
      </c>
      <c r="X1682" s="11">
        <v>154547098.64516219</v>
      </c>
      <c r="Y1682" s="11">
        <v>15522905.589426594</v>
      </c>
      <c r="Z1682" s="12">
        <v>68532541.761138231</v>
      </c>
      <c r="AA1682" s="12">
        <v>153289656.12039918</v>
      </c>
      <c r="AB1682" s="12">
        <v>263000058.01762122</v>
      </c>
      <c r="AC1682" s="12">
        <v>166980501.68166757</v>
      </c>
      <c r="AD1682" s="12">
        <v>87868768.929724529</v>
      </c>
      <c r="AE1682" s="12">
        <v>97994294.595369965</v>
      </c>
      <c r="AF1682" s="12">
        <v>110563803.82228296</v>
      </c>
    </row>
    <row r="1683" spans="1:32" customFormat="1" x14ac:dyDescent="0.25">
      <c r="A1683" t="s">
        <v>12081</v>
      </c>
      <c r="B1683" t="s">
        <v>12082</v>
      </c>
      <c r="C1683" t="s">
        <v>12083</v>
      </c>
      <c r="D1683" s="5">
        <f t="shared" si="104"/>
        <v>7</v>
      </c>
      <c r="E1683" s="5">
        <f t="shared" si="105"/>
        <v>7</v>
      </c>
      <c r="F1683" s="5">
        <f t="shared" si="106"/>
        <v>18</v>
      </c>
      <c r="G1683" s="5">
        <f t="shared" si="107"/>
        <v>18</v>
      </c>
      <c r="H1683" s="10">
        <v>30404199.592472333</v>
      </c>
      <c r="I1683" s="10">
        <v>38442760.099440843</v>
      </c>
      <c r="J1683" s="10">
        <v>39465697.358606152</v>
      </c>
      <c r="K1683" s="10">
        <v>48284246.986708105</v>
      </c>
      <c r="L1683" s="10">
        <v>23511662.212442815</v>
      </c>
      <c r="M1683" s="10">
        <v>30983898.64391835</v>
      </c>
      <c r="N1683" s="10">
        <v>17359189.527844898</v>
      </c>
      <c r="O1683" s="11">
        <v>39743402.383064225</v>
      </c>
      <c r="P1683" s="11">
        <v>28324438.616582535</v>
      </c>
      <c r="Q1683" s="11">
        <v>17591334.945453338</v>
      </c>
      <c r="R1683" s="11">
        <v>24839857.011003856</v>
      </c>
      <c r="S1683" s="11">
        <v>31331591.526757717</v>
      </c>
      <c r="T1683" s="11">
        <v>28359376.752589367</v>
      </c>
      <c r="U1683" s="11">
        <v>67978692.392955959</v>
      </c>
      <c r="V1683" s="11">
        <v>30141064.432353549</v>
      </c>
      <c r="W1683" s="11">
        <v>51711951.710905433</v>
      </c>
      <c r="X1683" s="11">
        <v>36525546.158734858</v>
      </c>
      <c r="Y1683" s="11">
        <v>28032710.259779427</v>
      </c>
      <c r="Z1683" s="12">
        <v>23723494.793541085</v>
      </c>
      <c r="AA1683" s="12">
        <v>27963793.169285841</v>
      </c>
      <c r="AB1683" s="12">
        <v>75259061.417666674</v>
      </c>
      <c r="AC1683" s="12">
        <v>74806261.532768205</v>
      </c>
      <c r="AD1683" s="12">
        <v>33507106.595633894</v>
      </c>
      <c r="AE1683" s="12">
        <v>8403695.6487978194</v>
      </c>
      <c r="AF1683" s="12">
        <v>21916017.970925309</v>
      </c>
    </row>
    <row r="1684" spans="1:32" customFormat="1" x14ac:dyDescent="0.25">
      <c r="A1684" t="s">
        <v>12087</v>
      </c>
      <c r="B1684" t="s">
        <v>12088</v>
      </c>
      <c r="C1684" t="s">
        <v>12089</v>
      </c>
      <c r="D1684" s="5">
        <f t="shared" si="104"/>
        <v>7</v>
      </c>
      <c r="E1684" s="5">
        <f t="shared" si="105"/>
        <v>7</v>
      </c>
      <c r="F1684" s="5">
        <f t="shared" si="106"/>
        <v>18</v>
      </c>
      <c r="G1684" s="5">
        <f t="shared" si="107"/>
        <v>18</v>
      </c>
      <c r="H1684" s="10">
        <v>81122026.156786054</v>
      </c>
      <c r="I1684" s="10">
        <v>64124131.543393686</v>
      </c>
      <c r="J1684" s="10">
        <v>83288355.723899037</v>
      </c>
      <c r="K1684" s="10">
        <v>157751558.92374998</v>
      </c>
      <c r="L1684" s="10">
        <v>56457138.752737045</v>
      </c>
      <c r="M1684" s="10">
        <v>61774282.181379907</v>
      </c>
      <c r="N1684" s="10">
        <v>76038710.26293999</v>
      </c>
      <c r="O1684" s="11">
        <v>58453546.10256239</v>
      </c>
      <c r="P1684" s="11">
        <v>52889413.000489026</v>
      </c>
      <c r="Q1684" s="11">
        <v>90603190.083947867</v>
      </c>
      <c r="R1684" s="11">
        <v>50817390.327526532</v>
      </c>
      <c r="S1684" s="11">
        <v>146021271.57801464</v>
      </c>
      <c r="T1684" s="11">
        <v>105563018.24632078</v>
      </c>
      <c r="U1684" s="11">
        <v>112649603.73341945</v>
      </c>
      <c r="V1684" s="11">
        <v>123398027.88228634</v>
      </c>
      <c r="W1684" s="11">
        <v>44327753.18644464</v>
      </c>
      <c r="X1684" s="11">
        <v>33080125.382921107</v>
      </c>
      <c r="Y1684" s="11">
        <v>57859300.604419023</v>
      </c>
      <c r="Z1684" s="12">
        <v>237936345.45952225</v>
      </c>
      <c r="AA1684" s="12">
        <v>80601056.735069945</v>
      </c>
      <c r="AB1684" s="12">
        <v>115362904.66600288</v>
      </c>
      <c r="AC1684" s="12">
        <v>76697283.991457447</v>
      </c>
      <c r="AD1684" s="12">
        <v>122610108.30658038</v>
      </c>
      <c r="AE1684" s="12">
        <v>129063022.34234507</v>
      </c>
      <c r="AF1684" s="12">
        <v>32764525.485575929</v>
      </c>
    </row>
    <row r="1685" spans="1:32" customFormat="1" x14ac:dyDescent="0.25">
      <c r="A1685" t="s">
        <v>12090</v>
      </c>
      <c r="B1685" t="s">
        <v>12091</v>
      </c>
      <c r="C1685" t="s">
        <v>12092</v>
      </c>
      <c r="D1685" s="5">
        <f t="shared" si="104"/>
        <v>7</v>
      </c>
      <c r="E1685" s="5">
        <f t="shared" si="105"/>
        <v>7</v>
      </c>
      <c r="F1685" s="5">
        <f t="shared" si="106"/>
        <v>18</v>
      </c>
      <c r="G1685" s="5">
        <f t="shared" si="107"/>
        <v>18</v>
      </c>
      <c r="H1685" s="10">
        <v>212024004.29768521</v>
      </c>
      <c r="I1685" s="10">
        <v>185621671.43607482</v>
      </c>
      <c r="J1685" s="10">
        <v>396560605.29204923</v>
      </c>
      <c r="K1685" s="10">
        <v>175621139.46496719</v>
      </c>
      <c r="L1685" s="10">
        <v>545122772.50472438</v>
      </c>
      <c r="M1685" s="10">
        <v>358190249.82445383</v>
      </c>
      <c r="N1685" s="10">
        <v>316850716.14930338</v>
      </c>
      <c r="O1685" s="11">
        <v>184014696.97312075</v>
      </c>
      <c r="P1685" s="11">
        <v>171136183.68927455</v>
      </c>
      <c r="Q1685" s="11">
        <v>133929157.79993002</v>
      </c>
      <c r="R1685" s="11">
        <v>182421203.78021348</v>
      </c>
      <c r="S1685" s="11">
        <v>141377848.10784262</v>
      </c>
      <c r="T1685" s="11">
        <v>204032384.94284675</v>
      </c>
      <c r="U1685" s="11">
        <v>305066329.66674399</v>
      </c>
      <c r="V1685" s="11">
        <v>331033812.39241087</v>
      </c>
      <c r="W1685" s="11">
        <v>311895313.41571701</v>
      </c>
      <c r="X1685" s="11">
        <v>375324926.0358386</v>
      </c>
      <c r="Y1685" s="11">
        <v>163801592.8043105</v>
      </c>
      <c r="Z1685" s="12">
        <v>203437402.50470865</v>
      </c>
      <c r="AA1685" s="12">
        <v>275847083.9955942</v>
      </c>
      <c r="AB1685" s="12">
        <v>359410803.68228287</v>
      </c>
      <c r="AC1685" s="12">
        <v>285535127.51790488</v>
      </c>
      <c r="AD1685" s="12">
        <v>242138884.06751251</v>
      </c>
      <c r="AE1685" s="12">
        <v>225799125.67903936</v>
      </c>
      <c r="AF1685" s="12">
        <v>340113233.29614925</v>
      </c>
    </row>
    <row r="1686" spans="1:32" customFormat="1" x14ac:dyDescent="0.25">
      <c r="A1686" t="s">
        <v>12096</v>
      </c>
      <c r="B1686" t="s">
        <v>12097</v>
      </c>
      <c r="C1686" t="s">
        <v>12098</v>
      </c>
      <c r="D1686" s="5">
        <f t="shared" si="104"/>
        <v>7</v>
      </c>
      <c r="E1686" s="5">
        <f t="shared" si="105"/>
        <v>7</v>
      </c>
      <c r="F1686" s="5">
        <f t="shared" si="106"/>
        <v>18</v>
      </c>
      <c r="G1686" s="5">
        <f t="shared" si="107"/>
        <v>18</v>
      </c>
      <c r="H1686" s="10">
        <v>619504953.51802564</v>
      </c>
      <c r="I1686" s="10">
        <v>527821043.78289211</v>
      </c>
      <c r="J1686" s="10">
        <v>464368455.78265482</v>
      </c>
      <c r="K1686" s="10">
        <v>402053357.1401242</v>
      </c>
      <c r="L1686" s="10">
        <v>456045711.07148665</v>
      </c>
      <c r="M1686" s="10">
        <v>427877797.33885133</v>
      </c>
      <c r="N1686" s="10">
        <v>527439512.79714155</v>
      </c>
      <c r="O1686" s="11">
        <v>414035129.27450621</v>
      </c>
      <c r="P1686" s="11">
        <v>338454475.73747909</v>
      </c>
      <c r="Q1686" s="11">
        <v>335699236.12470776</v>
      </c>
      <c r="R1686" s="11">
        <v>434283689.29447901</v>
      </c>
      <c r="S1686" s="11">
        <v>342689071.19235307</v>
      </c>
      <c r="T1686" s="11">
        <v>422013540.8029741</v>
      </c>
      <c r="U1686" s="11">
        <v>492555551.4226864</v>
      </c>
      <c r="V1686" s="11">
        <v>324656752.04851508</v>
      </c>
      <c r="W1686" s="11">
        <v>428957790.74808466</v>
      </c>
      <c r="X1686" s="11">
        <v>443457199.08184642</v>
      </c>
      <c r="Y1686" s="11">
        <v>261705242.54494426</v>
      </c>
      <c r="Z1686" s="12">
        <v>493422848.42738318</v>
      </c>
      <c r="AA1686" s="12">
        <v>444368148.10941696</v>
      </c>
      <c r="AB1686" s="12">
        <v>346329033.68576765</v>
      </c>
      <c r="AC1686" s="12">
        <v>424575315.21468717</v>
      </c>
      <c r="AD1686" s="12">
        <v>456026564.21151811</v>
      </c>
      <c r="AE1686" s="12">
        <v>576142531.14051902</v>
      </c>
      <c r="AF1686" s="12">
        <v>341633601.88103139</v>
      </c>
    </row>
    <row r="1687" spans="1:32" customFormat="1" x14ac:dyDescent="0.25">
      <c r="A1687" t="s">
        <v>12099</v>
      </c>
      <c r="B1687" t="s">
        <v>12100</v>
      </c>
      <c r="C1687" t="s">
        <v>12101</v>
      </c>
      <c r="D1687" s="5">
        <f t="shared" si="104"/>
        <v>7</v>
      </c>
      <c r="E1687" s="5">
        <f t="shared" si="105"/>
        <v>7</v>
      </c>
      <c r="F1687" s="5">
        <f t="shared" si="106"/>
        <v>18</v>
      </c>
      <c r="G1687" s="5">
        <f t="shared" si="107"/>
        <v>18</v>
      </c>
      <c r="H1687" s="10">
        <v>6321689.8843466938</v>
      </c>
      <c r="I1687" s="10">
        <v>3041271.7448401987</v>
      </c>
      <c r="J1687" s="10">
        <v>5484190.1974677211</v>
      </c>
      <c r="K1687" s="10">
        <v>7435584.6039759442</v>
      </c>
      <c r="L1687" s="10">
        <v>3492452.3945840001</v>
      </c>
      <c r="M1687" s="10">
        <v>2789746.9484704756</v>
      </c>
      <c r="N1687" s="10">
        <v>3199667.6899598716</v>
      </c>
      <c r="O1687" s="11">
        <v>8738292.1903781407</v>
      </c>
      <c r="P1687" s="11">
        <v>11444014.784067109</v>
      </c>
      <c r="Q1687" s="11">
        <v>6094923.4635358024</v>
      </c>
      <c r="R1687" s="11">
        <v>5192402.8671827503</v>
      </c>
      <c r="S1687" s="11">
        <v>6178963.7364355233</v>
      </c>
      <c r="T1687" s="11">
        <v>4626251.6784388898</v>
      </c>
      <c r="U1687" s="11">
        <v>14375659.515561925</v>
      </c>
      <c r="V1687" s="11">
        <v>15007058.045443295</v>
      </c>
      <c r="W1687" s="11">
        <v>6941778.0785868149</v>
      </c>
      <c r="X1687" s="11">
        <v>4076509.9485656563</v>
      </c>
      <c r="Y1687" s="11">
        <v>1104747.8535704284</v>
      </c>
      <c r="Z1687" s="12">
        <v>10251994.32968924</v>
      </c>
      <c r="AA1687" s="12">
        <v>3068025.3347227569</v>
      </c>
      <c r="AB1687" s="12">
        <v>7000829.4361610506</v>
      </c>
      <c r="AC1687" s="12">
        <v>5465321.602884084</v>
      </c>
      <c r="AD1687" s="12">
        <v>2422676.4800115554</v>
      </c>
      <c r="AE1687" s="12">
        <v>3298902.7365014353</v>
      </c>
      <c r="AF1687" s="12">
        <v>3401774.4720284562</v>
      </c>
    </row>
    <row r="1688" spans="1:32" customFormat="1" x14ac:dyDescent="0.25">
      <c r="A1688" t="s">
        <v>12103</v>
      </c>
      <c r="B1688" t="s">
        <v>12104</v>
      </c>
      <c r="C1688" t="s">
        <v>12105</v>
      </c>
      <c r="D1688" s="5">
        <f t="shared" si="104"/>
        <v>7</v>
      </c>
      <c r="E1688" s="5">
        <f t="shared" si="105"/>
        <v>7</v>
      </c>
      <c r="F1688" s="5">
        <f t="shared" si="106"/>
        <v>18</v>
      </c>
      <c r="G1688" s="5">
        <f t="shared" si="107"/>
        <v>18</v>
      </c>
      <c r="H1688" s="10">
        <v>84166207.371693939</v>
      </c>
      <c r="I1688" s="10">
        <v>7593496.067629897</v>
      </c>
      <c r="J1688" s="10">
        <v>58621573.182094842</v>
      </c>
      <c r="K1688" s="10">
        <v>17622941.080212001</v>
      </c>
      <c r="L1688" s="10">
        <v>117494051.91587391</v>
      </c>
      <c r="M1688" s="10">
        <v>425029598.15748864</v>
      </c>
      <c r="N1688" s="10">
        <v>6143980.41631258</v>
      </c>
      <c r="O1688" s="11">
        <v>26535944.169020645</v>
      </c>
      <c r="P1688" s="11">
        <v>29805464.017503399</v>
      </c>
      <c r="Q1688" s="11">
        <v>13675034.484335996</v>
      </c>
      <c r="R1688" s="11">
        <v>79915976.78914988</v>
      </c>
      <c r="S1688" s="11">
        <v>75415517.749009117</v>
      </c>
      <c r="T1688" s="11">
        <v>128788405.39970896</v>
      </c>
      <c r="U1688" s="11">
        <v>41761517.307513461</v>
      </c>
      <c r="V1688" s="11">
        <v>29425510.62512517</v>
      </c>
      <c r="W1688" s="11">
        <v>180769896.42735887</v>
      </c>
      <c r="X1688" s="11">
        <v>40334794.583105057</v>
      </c>
      <c r="Y1688" s="11">
        <v>755456601.08049965</v>
      </c>
      <c r="Z1688" s="12">
        <v>268549223.54789734</v>
      </c>
      <c r="AA1688" s="12">
        <v>6198885.2414283808</v>
      </c>
      <c r="AB1688" s="12">
        <v>26456211.426220037</v>
      </c>
      <c r="AC1688" s="12">
        <v>17566361.729202028</v>
      </c>
      <c r="AD1688" s="12">
        <v>49405269.19030188</v>
      </c>
      <c r="AE1688" s="12">
        <v>21135564.366139114</v>
      </c>
      <c r="AF1688" s="12">
        <v>107727389.27624944</v>
      </c>
    </row>
    <row r="1689" spans="1:32" customFormat="1" x14ac:dyDescent="0.25">
      <c r="A1689" t="s">
        <v>12106</v>
      </c>
      <c r="B1689" t="s">
        <v>12107</v>
      </c>
      <c r="C1689" t="s">
        <v>12108</v>
      </c>
      <c r="D1689" s="5">
        <f t="shared" si="104"/>
        <v>7</v>
      </c>
      <c r="E1689" s="5">
        <f t="shared" si="105"/>
        <v>7</v>
      </c>
      <c r="F1689" s="5">
        <f t="shared" si="106"/>
        <v>18</v>
      </c>
      <c r="G1689" s="5">
        <f t="shared" si="107"/>
        <v>18</v>
      </c>
      <c r="H1689" s="10">
        <v>10400635.653205033</v>
      </c>
      <c r="I1689" s="10">
        <v>2197675.0503578517</v>
      </c>
      <c r="J1689" s="10">
        <v>3358470.2551171426</v>
      </c>
      <c r="K1689" s="10">
        <v>3963933.5312373787</v>
      </c>
      <c r="L1689" s="10">
        <v>14631021.454696376</v>
      </c>
      <c r="M1689" s="10">
        <v>1494815.960985861</v>
      </c>
      <c r="N1689" s="10">
        <v>2666155.5785964616</v>
      </c>
      <c r="O1689" s="11">
        <v>20205331.360961609</v>
      </c>
      <c r="P1689" s="11">
        <v>22582555.195291549</v>
      </c>
      <c r="Q1689" s="11">
        <v>13060639.31373756</v>
      </c>
      <c r="R1689" s="11">
        <v>4908500.3634636272</v>
      </c>
      <c r="S1689" s="11">
        <v>15640053.481384715</v>
      </c>
      <c r="T1689" s="11">
        <v>7631628.1470228918</v>
      </c>
      <c r="U1689" s="11">
        <v>28746976.379184451</v>
      </c>
      <c r="V1689" s="11">
        <v>17045577.504682641</v>
      </c>
      <c r="W1689" s="11">
        <v>4994105.4242791589</v>
      </c>
      <c r="X1689" s="11">
        <v>6893910.3239925988</v>
      </c>
      <c r="Y1689" s="11">
        <v>5489788.6331177587</v>
      </c>
      <c r="Z1689" s="12">
        <v>12899862.409533702</v>
      </c>
      <c r="AA1689" s="12">
        <v>19838662.088417549</v>
      </c>
      <c r="AB1689" s="12">
        <v>4079105.4929024652</v>
      </c>
      <c r="AC1689" s="12">
        <v>5375868.9559587808</v>
      </c>
      <c r="AD1689" s="12">
        <v>15635734.000947494</v>
      </c>
      <c r="AE1689" s="12">
        <v>3000768.3114048475</v>
      </c>
      <c r="AF1689" s="12">
        <v>1003050.8499428791</v>
      </c>
    </row>
    <row r="1690" spans="1:32" customFormat="1" x14ac:dyDescent="0.25">
      <c r="A1690" t="s">
        <v>12109</v>
      </c>
      <c r="B1690" t="s">
        <v>12110</v>
      </c>
      <c r="C1690" t="s">
        <v>12111</v>
      </c>
      <c r="D1690" s="5">
        <f t="shared" si="104"/>
        <v>7</v>
      </c>
      <c r="E1690" s="5">
        <f t="shared" si="105"/>
        <v>7</v>
      </c>
      <c r="F1690" s="5">
        <f t="shared" si="106"/>
        <v>18</v>
      </c>
      <c r="G1690" s="5">
        <f t="shared" si="107"/>
        <v>18</v>
      </c>
      <c r="H1690" s="10">
        <v>8207600.3274950897</v>
      </c>
      <c r="I1690" s="10">
        <v>2138394.1955907647</v>
      </c>
      <c r="J1690" s="10">
        <v>6551040.9684325745</v>
      </c>
      <c r="K1690" s="10">
        <v>12441707.281916954</v>
      </c>
      <c r="L1690" s="10">
        <v>2485955.3052684437</v>
      </c>
      <c r="M1690" s="10">
        <v>10176404.561951613</v>
      </c>
      <c r="N1690" s="10">
        <v>1916194.1706830631</v>
      </c>
      <c r="O1690" s="11">
        <v>23433284.047810264</v>
      </c>
      <c r="P1690" s="11">
        <v>21530637.20732576</v>
      </c>
      <c r="Q1690" s="11">
        <v>4842293.463199568</v>
      </c>
      <c r="R1690" s="11">
        <v>2403012.5255197138</v>
      </c>
      <c r="S1690" s="11">
        <v>4099923.9253255334</v>
      </c>
      <c r="T1690" s="11">
        <v>7409271.1178433243</v>
      </c>
      <c r="U1690" s="11">
        <v>6153678.2645900752</v>
      </c>
      <c r="V1690" s="11">
        <v>11913108.463796798</v>
      </c>
      <c r="W1690" s="11">
        <v>4226147.8427594136</v>
      </c>
      <c r="X1690" s="11">
        <v>8389660.7016161475</v>
      </c>
      <c r="Y1690" s="11">
        <v>3599248.6468750369</v>
      </c>
      <c r="Z1690" s="12">
        <v>2844549.3781720847</v>
      </c>
      <c r="AA1690" s="12">
        <v>10680570.824712655</v>
      </c>
      <c r="AB1690" s="12">
        <v>20431964.856159158</v>
      </c>
      <c r="AC1690" s="12">
        <v>7624836.168783173</v>
      </c>
      <c r="AD1690" s="12">
        <v>2830670.8243985726</v>
      </c>
      <c r="AE1690" s="12">
        <v>5498702.4838562785</v>
      </c>
      <c r="AF1690" s="12">
        <v>13951129.28895786</v>
      </c>
    </row>
    <row r="1691" spans="1:32" customFormat="1" x14ac:dyDescent="0.25">
      <c r="A1691" t="s">
        <v>12121</v>
      </c>
      <c r="B1691" t="s">
        <v>12122</v>
      </c>
      <c r="C1691" t="s">
        <v>12123</v>
      </c>
      <c r="D1691" s="5">
        <f t="shared" si="104"/>
        <v>7</v>
      </c>
      <c r="E1691" s="5">
        <f t="shared" si="105"/>
        <v>7</v>
      </c>
      <c r="F1691" s="5">
        <f t="shared" si="106"/>
        <v>18</v>
      </c>
      <c r="G1691" s="5">
        <f t="shared" si="107"/>
        <v>18</v>
      </c>
      <c r="H1691" s="10">
        <v>12632006.527769526</v>
      </c>
      <c r="I1691" s="10">
        <v>16345042.425836328</v>
      </c>
      <c r="J1691" s="10">
        <v>54755902.803485259</v>
      </c>
      <c r="K1691" s="10">
        <v>68045289.264287427</v>
      </c>
      <c r="L1691" s="10">
        <v>50640010.219594464</v>
      </c>
      <c r="M1691" s="10">
        <v>40302543.511123903</v>
      </c>
      <c r="N1691" s="10">
        <v>49116707.057689764</v>
      </c>
      <c r="O1691" s="11">
        <v>20175588.501559347</v>
      </c>
      <c r="P1691" s="11">
        <v>18315969.663608052</v>
      </c>
      <c r="Q1691" s="11">
        <v>17917183.832176909</v>
      </c>
      <c r="R1691" s="11">
        <v>10860113.604477379</v>
      </c>
      <c r="S1691" s="11">
        <v>32650013.756343059</v>
      </c>
      <c r="T1691" s="11">
        <v>25647661.659666795</v>
      </c>
      <c r="U1691" s="11">
        <v>52252487.703323662</v>
      </c>
      <c r="V1691" s="11">
        <v>55639716.987491101</v>
      </c>
      <c r="W1691" s="11">
        <v>14166344.149815809</v>
      </c>
      <c r="X1691" s="11">
        <v>27666746.458955936</v>
      </c>
      <c r="Y1691" s="11">
        <v>28869920.075642869</v>
      </c>
      <c r="Z1691" s="12">
        <v>39971004.319487877</v>
      </c>
      <c r="AA1691" s="12">
        <v>38008755.96337492</v>
      </c>
      <c r="AB1691" s="12">
        <v>48917340.008014947</v>
      </c>
      <c r="AC1691" s="12">
        <v>41097300.346500114</v>
      </c>
      <c r="AD1691" s="12">
        <v>51316493.023979098</v>
      </c>
      <c r="AE1691" s="12">
        <v>41365749.553024344</v>
      </c>
      <c r="AF1691" s="12">
        <v>7133484.172462062</v>
      </c>
    </row>
    <row r="1692" spans="1:32" customFormat="1" x14ac:dyDescent="0.25">
      <c r="A1692" t="s">
        <v>12124</v>
      </c>
      <c r="B1692" t="s">
        <v>12125</v>
      </c>
      <c r="C1692" t="s">
        <v>12126</v>
      </c>
      <c r="D1692" s="5">
        <f t="shared" si="104"/>
        <v>7</v>
      </c>
      <c r="E1692" s="5">
        <f t="shared" si="105"/>
        <v>7</v>
      </c>
      <c r="F1692" s="5">
        <f t="shared" si="106"/>
        <v>18</v>
      </c>
      <c r="G1692" s="5">
        <f t="shared" si="107"/>
        <v>18</v>
      </c>
      <c r="H1692" s="10">
        <v>13373354.670252673</v>
      </c>
      <c r="I1692" s="10">
        <v>2921665.1261014952</v>
      </c>
      <c r="J1692" s="10">
        <v>23263788.76218421</v>
      </c>
      <c r="K1692" s="10">
        <v>10046010.626332056</v>
      </c>
      <c r="L1692" s="10">
        <v>11564859.833559074</v>
      </c>
      <c r="M1692" s="10">
        <v>3463199.151464391</v>
      </c>
      <c r="N1692" s="10">
        <v>10382646.123596238</v>
      </c>
      <c r="O1692" s="11">
        <v>5192902.8376860563</v>
      </c>
      <c r="P1692" s="11">
        <v>8410532.175909305</v>
      </c>
      <c r="Q1692" s="11">
        <v>21009010.813279763</v>
      </c>
      <c r="R1692" s="11">
        <v>8204983.6410713186</v>
      </c>
      <c r="S1692" s="11">
        <v>21161430.822455637</v>
      </c>
      <c r="T1692" s="11">
        <v>16680433.036350882</v>
      </c>
      <c r="U1692" s="11">
        <v>22267902.528222304</v>
      </c>
      <c r="V1692" s="11">
        <v>23872044.166326195</v>
      </c>
      <c r="W1692" s="11">
        <v>7491676.4555795416</v>
      </c>
      <c r="X1692" s="11">
        <v>3509288.5596587695</v>
      </c>
      <c r="Y1692" s="11">
        <v>6467304.8097394016</v>
      </c>
      <c r="Z1692" s="12">
        <v>25868956.490388229</v>
      </c>
      <c r="AA1692" s="12">
        <v>12642755.274590015</v>
      </c>
      <c r="AB1692" s="12">
        <v>6816887.0481579639</v>
      </c>
      <c r="AC1692" s="12">
        <v>9946990.1761034057</v>
      </c>
      <c r="AD1692" s="12">
        <v>15021779.801569855</v>
      </c>
      <c r="AE1692" s="12">
        <v>12832333.937555406</v>
      </c>
      <c r="AF1692" s="12">
        <v>1662238.9670167284</v>
      </c>
    </row>
    <row r="1693" spans="1:32" customFormat="1" x14ac:dyDescent="0.25">
      <c r="A1693" t="s">
        <v>12130</v>
      </c>
      <c r="B1693" t="s">
        <v>12131</v>
      </c>
      <c r="C1693" t="s">
        <v>12132</v>
      </c>
      <c r="D1693" s="5">
        <f t="shared" si="104"/>
        <v>7</v>
      </c>
      <c r="E1693" s="5">
        <f t="shared" si="105"/>
        <v>7</v>
      </c>
      <c r="F1693" s="5">
        <f t="shared" si="106"/>
        <v>18</v>
      </c>
      <c r="G1693" s="5">
        <f t="shared" si="107"/>
        <v>18</v>
      </c>
      <c r="H1693" s="10">
        <v>6461517.209410293</v>
      </c>
      <c r="I1693" s="10">
        <v>979788.01218351198</v>
      </c>
      <c r="J1693" s="10">
        <v>5777468.7618221976</v>
      </c>
      <c r="K1693" s="10">
        <v>5439411.6195969209</v>
      </c>
      <c r="L1693" s="10">
        <v>3112594.4352605762</v>
      </c>
      <c r="M1693" s="10">
        <v>1163222.0525533657</v>
      </c>
      <c r="N1693" s="10">
        <v>2920115.894143105</v>
      </c>
      <c r="O1693" s="11">
        <v>14303626.723224532</v>
      </c>
      <c r="P1693" s="11">
        <v>11799476.388391403</v>
      </c>
      <c r="Q1693" s="11">
        <v>523405.61873831606</v>
      </c>
      <c r="R1693" s="11">
        <v>2442896.9365812112</v>
      </c>
      <c r="S1693" s="11">
        <v>8920463.969641408</v>
      </c>
      <c r="T1693" s="11">
        <v>5058887.6163037587</v>
      </c>
      <c r="U1693" s="11">
        <v>3658790.6710736305</v>
      </c>
      <c r="V1693" s="11">
        <v>6425766.8778828084</v>
      </c>
      <c r="W1693" s="11">
        <v>6759337.5507815555</v>
      </c>
      <c r="X1693" s="11">
        <v>7501228.4919936014</v>
      </c>
      <c r="Y1693" s="11">
        <v>3204677.5038242787</v>
      </c>
      <c r="Z1693" s="12">
        <v>5550496.9110986935</v>
      </c>
      <c r="AA1693" s="12">
        <v>1876150.4087541981</v>
      </c>
      <c r="AB1693" s="12">
        <v>5150312.2284015603</v>
      </c>
      <c r="AC1693" s="12">
        <v>5544803.5330767389</v>
      </c>
      <c r="AD1693" s="12">
        <v>6908249.5287793884</v>
      </c>
      <c r="AE1693" s="12">
        <v>4570663.0345518198</v>
      </c>
      <c r="AF1693" s="12">
        <v>2755018.9411275913</v>
      </c>
    </row>
    <row r="1694" spans="1:32" customFormat="1" x14ac:dyDescent="0.25">
      <c r="A1694" t="s">
        <v>12136</v>
      </c>
      <c r="B1694" t="s">
        <v>12137</v>
      </c>
      <c r="C1694" t="s">
        <v>12138</v>
      </c>
      <c r="D1694" s="5">
        <f t="shared" si="104"/>
        <v>7</v>
      </c>
      <c r="E1694" s="5">
        <f t="shared" si="105"/>
        <v>7</v>
      </c>
      <c r="F1694" s="5">
        <f t="shared" si="106"/>
        <v>18</v>
      </c>
      <c r="G1694" s="5">
        <f t="shared" si="107"/>
        <v>18</v>
      </c>
      <c r="H1694" s="10">
        <v>92729555.963529527</v>
      </c>
      <c r="I1694" s="10">
        <v>99896367.739167079</v>
      </c>
      <c r="J1694" s="10">
        <v>129691179.99433836</v>
      </c>
      <c r="K1694" s="10">
        <v>141031318.73671478</v>
      </c>
      <c r="L1694" s="10">
        <v>87417170.518156141</v>
      </c>
      <c r="M1694" s="10">
        <v>101154691.99354817</v>
      </c>
      <c r="N1694" s="10">
        <v>228049762.69459802</v>
      </c>
      <c r="O1694" s="11">
        <v>86139185.443321601</v>
      </c>
      <c r="P1694" s="11">
        <v>84653415.137281418</v>
      </c>
      <c r="Q1694" s="11">
        <v>103004769.78238399</v>
      </c>
      <c r="R1694" s="11">
        <v>33307177.32790383</v>
      </c>
      <c r="S1694" s="11">
        <v>121081049.0084936</v>
      </c>
      <c r="T1694" s="11">
        <v>106974035.50903594</v>
      </c>
      <c r="U1694" s="11">
        <v>69655666.724309355</v>
      </c>
      <c r="V1694" s="11">
        <v>69918965.863398418</v>
      </c>
      <c r="W1694" s="11">
        <v>64392580.824308291</v>
      </c>
      <c r="X1694" s="11">
        <v>108866818.39977974</v>
      </c>
      <c r="Y1694" s="11">
        <v>70570775.447599262</v>
      </c>
      <c r="Z1694" s="12">
        <v>79405955.530565649</v>
      </c>
      <c r="AA1694" s="12">
        <v>173920534.19392985</v>
      </c>
      <c r="AB1694" s="12">
        <v>92240385.182423845</v>
      </c>
      <c r="AC1694" s="12">
        <v>135894380.39961451</v>
      </c>
      <c r="AD1694" s="12">
        <v>146243849.01949814</v>
      </c>
      <c r="AE1694" s="12">
        <v>85637084.538341507</v>
      </c>
      <c r="AF1694" s="12">
        <v>49632179.031089455</v>
      </c>
    </row>
    <row r="1695" spans="1:32" customFormat="1" x14ac:dyDescent="0.25">
      <c r="A1695" t="s">
        <v>12142</v>
      </c>
      <c r="B1695" t="s">
        <v>12143</v>
      </c>
      <c r="C1695" t="s">
        <v>12144</v>
      </c>
      <c r="D1695" s="5">
        <f t="shared" si="104"/>
        <v>7</v>
      </c>
      <c r="E1695" s="5">
        <f t="shared" si="105"/>
        <v>7</v>
      </c>
      <c r="F1695" s="5">
        <f t="shared" si="106"/>
        <v>18</v>
      </c>
      <c r="G1695" s="5">
        <f t="shared" si="107"/>
        <v>18</v>
      </c>
      <c r="H1695" s="10">
        <v>5740724.5330030834</v>
      </c>
      <c r="I1695" s="10">
        <v>21194740.808889713</v>
      </c>
      <c r="J1695" s="10">
        <v>33842732.98966191</v>
      </c>
      <c r="K1695" s="10">
        <v>19225983.154711857</v>
      </c>
      <c r="L1695" s="10">
        <v>27463557.600062653</v>
      </c>
      <c r="M1695" s="10">
        <v>32837972.204756312</v>
      </c>
      <c r="N1695" s="10">
        <v>16040619.436480798</v>
      </c>
      <c r="O1695" s="11">
        <v>23670689.673825834</v>
      </c>
      <c r="P1695" s="11">
        <v>27142094.717120923</v>
      </c>
      <c r="Q1695" s="11">
        <v>20106678.478010491</v>
      </c>
      <c r="R1695" s="11">
        <v>18955042.297205776</v>
      </c>
      <c r="S1695" s="11">
        <v>26327455.705877349</v>
      </c>
      <c r="T1695" s="11">
        <v>35640476.862211026</v>
      </c>
      <c r="U1695" s="11">
        <v>28156097.527011819</v>
      </c>
      <c r="V1695" s="11">
        <v>27930978.062257495</v>
      </c>
      <c r="W1695" s="11">
        <v>27653130.346976306</v>
      </c>
      <c r="X1695" s="11">
        <v>29019860.906001069</v>
      </c>
      <c r="Y1695" s="11">
        <v>22720202.010029465</v>
      </c>
      <c r="Z1695" s="12">
        <v>29010284.780145042</v>
      </c>
      <c r="AA1695" s="12">
        <v>14539631.259657703</v>
      </c>
      <c r="AB1695" s="12">
        <v>16108973.183965227</v>
      </c>
      <c r="AC1695" s="12">
        <v>23507592.04586979</v>
      </c>
      <c r="AD1695" s="12">
        <v>25545890.388604574</v>
      </c>
      <c r="AE1695" s="12">
        <v>14825163.145122051</v>
      </c>
      <c r="AF1695" s="12">
        <v>5903115.73404535</v>
      </c>
    </row>
    <row r="1696" spans="1:32" customFormat="1" x14ac:dyDescent="0.25">
      <c r="A1696" t="s">
        <v>12145</v>
      </c>
      <c r="B1696" t="s">
        <v>12146</v>
      </c>
      <c r="C1696" t="s">
        <v>12147</v>
      </c>
      <c r="D1696" s="5">
        <f t="shared" si="104"/>
        <v>7</v>
      </c>
      <c r="E1696" s="5">
        <f t="shared" si="105"/>
        <v>7</v>
      </c>
      <c r="F1696" s="5">
        <f t="shared" si="106"/>
        <v>18</v>
      </c>
      <c r="G1696" s="5">
        <f t="shared" si="107"/>
        <v>18</v>
      </c>
      <c r="H1696" s="10">
        <v>101385749.26653574</v>
      </c>
      <c r="I1696" s="10">
        <v>55753188.497518882</v>
      </c>
      <c r="J1696" s="10">
        <v>139148915.54566237</v>
      </c>
      <c r="K1696" s="10">
        <v>81255443.723023087</v>
      </c>
      <c r="L1696" s="10">
        <v>112154132.77416211</v>
      </c>
      <c r="M1696" s="10">
        <v>119432374.81749888</v>
      </c>
      <c r="N1696" s="10">
        <v>35596855.56500718</v>
      </c>
      <c r="O1696" s="11">
        <v>55592959.735526815</v>
      </c>
      <c r="P1696" s="11">
        <v>71281552.71649541</v>
      </c>
      <c r="Q1696" s="11">
        <v>75905980.808906391</v>
      </c>
      <c r="R1696" s="11">
        <v>56424086.143959507</v>
      </c>
      <c r="S1696" s="11">
        <v>118987276.83260635</v>
      </c>
      <c r="T1696" s="11">
        <v>85216728.089475349</v>
      </c>
      <c r="U1696" s="11">
        <v>136374296.16086829</v>
      </c>
      <c r="V1696" s="11">
        <v>116329083.83186418</v>
      </c>
      <c r="W1696" s="11">
        <v>108784336.20995352</v>
      </c>
      <c r="X1696" s="11">
        <v>84402748.590510547</v>
      </c>
      <c r="Y1696" s="11">
        <v>56882753.964242414</v>
      </c>
      <c r="Z1696" s="12">
        <v>120294353.01740438</v>
      </c>
      <c r="AA1696" s="12">
        <v>89755629.051848203</v>
      </c>
      <c r="AB1696" s="12">
        <v>118006752.78211606</v>
      </c>
      <c r="AC1696" s="12">
        <v>128247211.06004623</v>
      </c>
      <c r="AD1696" s="12">
        <v>54910178.592223123</v>
      </c>
      <c r="AE1696" s="12">
        <v>42743523.269205071</v>
      </c>
      <c r="AF1696" s="12">
        <v>53925035.107672408</v>
      </c>
    </row>
    <row r="1697" spans="1:32" customFormat="1" x14ac:dyDescent="0.25">
      <c r="A1697" t="s">
        <v>12151</v>
      </c>
      <c r="B1697" t="s">
        <v>12152</v>
      </c>
      <c r="C1697" t="s">
        <v>12153</v>
      </c>
      <c r="D1697" s="5">
        <f t="shared" si="104"/>
        <v>7</v>
      </c>
      <c r="E1697" s="5">
        <f t="shared" si="105"/>
        <v>7</v>
      </c>
      <c r="F1697" s="5">
        <f t="shared" si="106"/>
        <v>18</v>
      </c>
      <c r="G1697" s="5">
        <f t="shared" si="107"/>
        <v>18</v>
      </c>
      <c r="H1697" s="10">
        <v>612977469.68552971</v>
      </c>
      <c r="I1697" s="10">
        <v>315630264.44629472</v>
      </c>
      <c r="J1697" s="10">
        <v>51540796.84480764</v>
      </c>
      <c r="K1697" s="10">
        <v>222124793.33284843</v>
      </c>
      <c r="L1697" s="10">
        <v>124486035.55314544</v>
      </c>
      <c r="M1697" s="10">
        <v>144399941.90398705</v>
      </c>
      <c r="N1697" s="10">
        <v>105870155.06054763</v>
      </c>
      <c r="O1697" s="11">
        <v>192254375.19531035</v>
      </c>
      <c r="P1697" s="11">
        <v>180929176.60235846</v>
      </c>
      <c r="Q1697" s="11">
        <v>551186440.94946158</v>
      </c>
      <c r="R1697" s="11">
        <v>289060018.87935346</v>
      </c>
      <c r="S1697" s="11">
        <v>364889082.58470786</v>
      </c>
      <c r="T1697" s="11">
        <v>192644378.3902306</v>
      </c>
      <c r="U1697" s="11">
        <v>353574005.30443513</v>
      </c>
      <c r="V1697" s="11">
        <v>360609585.46360421</v>
      </c>
      <c r="W1697" s="11">
        <v>414897048.75305426</v>
      </c>
      <c r="X1697" s="11">
        <v>111921866.83638728</v>
      </c>
      <c r="Y1697" s="11">
        <v>674069731.30856133</v>
      </c>
      <c r="Z1697" s="12">
        <v>424398128.97693253</v>
      </c>
      <c r="AA1697" s="12">
        <v>69244371.987489045</v>
      </c>
      <c r="AB1697" s="12">
        <v>33056918.953295678</v>
      </c>
      <c r="AC1697" s="12">
        <v>80123289.862280756</v>
      </c>
      <c r="AD1697" s="12">
        <v>230679999.73520225</v>
      </c>
      <c r="AE1697" s="12">
        <v>10876667.190756466</v>
      </c>
      <c r="AF1697" s="12">
        <v>98796993.479758278</v>
      </c>
    </row>
    <row r="1698" spans="1:32" customFormat="1" x14ac:dyDescent="0.25">
      <c r="A1698" t="s">
        <v>12160</v>
      </c>
      <c r="B1698" t="s">
        <v>12161</v>
      </c>
      <c r="C1698" t="s">
        <v>12162</v>
      </c>
      <c r="D1698" s="5">
        <f t="shared" si="104"/>
        <v>7</v>
      </c>
      <c r="E1698" s="5">
        <f t="shared" si="105"/>
        <v>7</v>
      </c>
      <c r="F1698" s="5">
        <f t="shared" si="106"/>
        <v>18</v>
      </c>
      <c r="G1698" s="5">
        <f t="shared" si="107"/>
        <v>18</v>
      </c>
      <c r="H1698" s="10">
        <v>164488142.44713712</v>
      </c>
      <c r="I1698" s="10">
        <v>217784193.35302848</v>
      </c>
      <c r="J1698" s="10">
        <v>172968953.28005749</v>
      </c>
      <c r="K1698" s="10">
        <v>166958496.74036598</v>
      </c>
      <c r="L1698" s="10">
        <v>181519778.33576059</v>
      </c>
      <c r="M1698" s="10">
        <v>138510404.68363407</v>
      </c>
      <c r="N1698" s="10">
        <v>211688888.71353027</v>
      </c>
      <c r="O1698" s="11">
        <v>309690840.74935335</v>
      </c>
      <c r="P1698" s="11">
        <v>233854903.22286516</v>
      </c>
      <c r="Q1698" s="11">
        <v>269928680.20840275</v>
      </c>
      <c r="R1698" s="11">
        <v>194302921.29640597</v>
      </c>
      <c r="S1698" s="11">
        <v>167541764.83816338</v>
      </c>
      <c r="T1698" s="11">
        <v>169067825.20815411</v>
      </c>
      <c r="U1698" s="11">
        <v>181507580.30845457</v>
      </c>
      <c r="V1698" s="11">
        <v>171998185.96690348</v>
      </c>
      <c r="W1698" s="11">
        <v>122623688.64540681</v>
      </c>
      <c r="X1698" s="11">
        <v>83383459.840771675</v>
      </c>
      <c r="Y1698" s="11">
        <v>271547563.66799462</v>
      </c>
      <c r="Z1698" s="12">
        <v>270930068.97849756</v>
      </c>
      <c r="AA1698" s="12">
        <v>601795467.02994323</v>
      </c>
      <c r="AB1698" s="12">
        <v>100803384.35725844</v>
      </c>
      <c r="AC1698" s="12">
        <v>102397994.25562607</v>
      </c>
      <c r="AD1698" s="12">
        <v>140946855.5824253</v>
      </c>
      <c r="AE1698" s="12">
        <v>176774869.41552657</v>
      </c>
      <c r="AF1698" s="12">
        <v>92113537.979230687</v>
      </c>
    </row>
    <row r="1699" spans="1:32" customFormat="1" x14ac:dyDescent="0.25">
      <c r="A1699" t="s">
        <v>12166</v>
      </c>
      <c r="B1699" t="s">
        <v>12167</v>
      </c>
      <c r="C1699" t="s">
        <v>12168</v>
      </c>
      <c r="D1699" s="5">
        <f t="shared" si="104"/>
        <v>7</v>
      </c>
      <c r="E1699" s="5">
        <f t="shared" si="105"/>
        <v>7</v>
      </c>
      <c r="F1699" s="5">
        <f t="shared" si="106"/>
        <v>18</v>
      </c>
      <c r="G1699" s="5">
        <f t="shared" si="107"/>
        <v>18</v>
      </c>
      <c r="H1699" s="10">
        <v>110609182.96294461</v>
      </c>
      <c r="I1699" s="10">
        <v>78989176.913834825</v>
      </c>
      <c r="J1699" s="10">
        <v>108674328.92775142</v>
      </c>
      <c r="K1699" s="10">
        <v>154473176.6989519</v>
      </c>
      <c r="L1699" s="10">
        <v>130859323.27890126</v>
      </c>
      <c r="M1699" s="10">
        <v>101476127.03899424</v>
      </c>
      <c r="N1699" s="10">
        <v>116595990.65850268</v>
      </c>
      <c r="O1699" s="11">
        <v>92930658.819916442</v>
      </c>
      <c r="P1699" s="11">
        <v>83805303.989301205</v>
      </c>
      <c r="Q1699" s="11">
        <v>169939030.2980054</v>
      </c>
      <c r="R1699" s="11">
        <v>85966301.513057202</v>
      </c>
      <c r="S1699" s="11">
        <v>205225702.79749939</v>
      </c>
      <c r="T1699" s="11">
        <v>134273154.62263048</v>
      </c>
      <c r="U1699" s="11">
        <v>271706964.83813798</v>
      </c>
      <c r="V1699" s="11">
        <v>211012391.75518692</v>
      </c>
      <c r="W1699" s="11">
        <v>121230037.49555385</v>
      </c>
      <c r="X1699" s="11">
        <v>57895372.72997731</v>
      </c>
      <c r="Y1699" s="11">
        <v>89585909.456749067</v>
      </c>
      <c r="Z1699" s="12">
        <v>140090723.3862029</v>
      </c>
      <c r="AA1699" s="12">
        <v>205296841.92519948</v>
      </c>
      <c r="AB1699" s="12">
        <v>122095411.05073582</v>
      </c>
      <c r="AC1699" s="12">
        <v>131748468.19711497</v>
      </c>
      <c r="AD1699" s="12">
        <v>152439940.16081923</v>
      </c>
      <c r="AE1699" s="12">
        <v>178228088.89339453</v>
      </c>
      <c r="AF1699" s="12">
        <v>41502477.819673128</v>
      </c>
    </row>
    <row r="1700" spans="1:32" customFormat="1" x14ac:dyDescent="0.25">
      <c r="A1700" t="s">
        <v>12169</v>
      </c>
      <c r="B1700" t="s">
        <v>12170</v>
      </c>
      <c r="C1700" t="s">
        <v>12171</v>
      </c>
      <c r="D1700" s="5">
        <f t="shared" si="104"/>
        <v>7</v>
      </c>
      <c r="E1700" s="5">
        <f t="shared" si="105"/>
        <v>7</v>
      </c>
      <c r="F1700" s="5">
        <f t="shared" si="106"/>
        <v>18</v>
      </c>
      <c r="G1700" s="5">
        <f t="shared" si="107"/>
        <v>18</v>
      </c>
      <c r="H1700" s="10">
        <v>21448157.473358404</v>
      </c>
      <c r="I1700" s="10">
        <v>26970896.14725849</v>
      </c>
      <c r="J1700" s="10">
        <v>18039666.060619518</v>
      </c>
      <c r="K1700" s="10">
        <v>92537872.586344674</v>
      </c>
      <c r="L1700" s="10">
        <v>24983804.229390129</v>
      </c>
      <c r="M1700" s="10">
        <v>20333888.219316076</v>
      </c>
      <c r="N1700" s="10">
        <v>11363678.717529958</v>
      </c>
      <c r="O1700" s="11">
        <v>33552482.668315105</v>
      </c>
      <c r="P1700" s="11">
        <v>32623429.424234964</v>
      </c>
      <c r="Q1700" s="11">
        <v>22546831.229243584</v>
      </c>
      <c r="R1700" s="11">
        <v>8936521.2645844035</v>
      </c>
      <c r="S1700" s="11">
        <v>11591719.399481725</v>
      </c>
      <c r="T1700" s="11">
        <v>45250545.738892734</v>
      </c>
      <c r="U1700" s="11">
        <v>16877520.450108871</v>
      </c>
      <c r="V1700" s="11">
        <v>40896952.23769889</v>
      </c>
      <c r="W1700" s="11">
        <v>38783467.389940351</v>
      </c>
      <c r="X1700" s="11">
        <v>23930630.246011503</v>
      </c>
      <c r="Y1700" s="11">
        <v>11283448.372590279</v>
      </c>
      <c r="Z1700" s="12">
        <v>14586381.376105532</v>
      </c>
      <c r="AA1700" s="12">
        <v>43946206.412843749</v>
      </c>
      <c r="AB1700" s="12">
        <v>33069826.073029876</v>
      </c>
      <c r="AC1700" s="12">
        <v>51876789.417519681</v>
      </c>
      <c r="AD1700" s="12">
        <v>27273072.982887745</v>
      </c>
      <c r="AE1700" s="12">
        <v>18951712.588186201</v>
      </c>
      <c r="AF1700" s="12">
        <v>26280936.971927047</v>
      </c>
    </row>
    <row r="1701" spans="1:32" customFormat="1" x14ac:dyDescent="0.25">
      <c r="A1701" t="s">
        <v>12172</v>
      </c>
      <c r="B1701" t="s">
        <v>12173</v>
      </c>
      <c r="C1701" t="s">
        <v>12174</v>
      </c>
      <c r="D1701" s="5">
        <f t="shared" si="104"/>
        <v>7</v>
      </c>
      <c r="E1701" s="5">
        <f t="shared" si="105"/>
        <v>7</v>
      </c>
      <c r="F1701" s="5">
        <f t="shared" si="106"/>
        <v>18</v>
      </c>
      <c r="G1701" s="5">
        <f t="shared" si="107"/>
        <v>18</v>
      </c>
      <c r="H1701" s="10">
        <v>410547251.16042161</v>
      </c>
      <c r="I1701" s="10">
        <v>374944384.53332102</v>
      </c>
      <c r="J1701" s="10">
        <v>268273583.27520633</v>
      </c>
      <c r="K1701" s="10">
        <v>299059494.77545637</v>
      </c>
      <c r="L1701" s="10">
        <v>282378191.32473385</v>
      </c>
      <c r="M1701" s="10">
        <v>190253918.47741151</v>
      </c>
      <c r="N1701" s="10">
        <v>219048203.21382925</v>
      </c>
      <c r="O1701" s="11">
        <v>391183591.17890227</v>
      </c>
      <c r="P1701" s="11">
        <v>454293189.94053316</v>
      </c>
      <c r="Q1701" s="11">
        <v>199240861.44483298</v>
      </c>
      <c r="R1701" s="11">
        <v>184663147.45018047</v>
      </c>
      <c r="S1701" s="11">
        <v>449155361.07773978</v>
      </c>
      <c r="T1701" s="11">
        <v>424818131.73749179</v>
      </c>
      <c r="U1701" s="11">
        <v>374154852.95105982</v>
      </c>
      <c r="V1701" s="11">
        <v>480571850.28038824</v>
      </c>
      <c r="W1701" s="11">
        <v>293230759.29462779</v>
      </c>
      <c r="X1701" s="11">
        <v>262371856.25151032</v>
      </c>
      <c r="Y1701" s="11">
        <v>160770228.43147552</v>
      </c>
      <c r="Z1701" s="12">
        <v>425287624.71715057</v>
      </c>
      <c r="AA1701" s="12">
        <v>238659695.98684126</v>
      </c>
      <c r="AB1701" s="12">
        <v>203278095.00603628</v>
      </c>
      <c r="AC1701" s="12">
        <v>321422714.3152045</v>
      </c>
      <c r="AD1701" s="12">
        <v>423085909.26333857</v>
      </c>
      <c r="AE1701" s="12">
        <v>194848664.66481453</v>
      </c>
      <c r="AF1701" s="12">
        <v>118567288.2698459</v>
      </c>
    </row>
    <row r="1702" spans="1:32" customFormat="1" x14ac:dyDescent="0.25">
      <c r="A1702" t="s">
        <v>12175</v>
      </c>
      <c r="B1702" t="s">
        <v>12176</v>
      </c>
      <c r="C1702" t="s">
        <v>3001</v>
      </c>
      <c r="D1702" s="5">
        <f t="shared" si="104"/>
        <v>7</v>
      </c>
      <c r="E1702" s="5">
        <f t="shared" si="105"/>
        <v>7</v>
      </c>
      <c r="F1702" s="5">
        <f t="shared" si="106"/>
        <v>18</v>
      </c>
      <c r="G1702" s="5">
        <f t="shared" si="107"/>
        <v>18</v>
      </c>
      <c r="H1702" s="10">
        <v>192175331.62684533</v>
      </c>
      <c r="I1702" s="10">
        <v>209802164.73594806</v>
      </c>
      <c r="J1702" s="10">
        <v>187934761.53641823</v>
      </c>
      <c r="K1702" s="10">
        <v>246560193.70544785</v>
      </c>
      <c r="L1702" s="10">
        <v>170098104.89470276</v>
      </c>
      <c r="M1702" s="10">
        <v>198553693.41738856</v>
      </c>
      <c r="N1702" s="10">
        <v>218438652.58208176</v>
      </c>
      <c r="O1702" s="11">
        <v>130195141.07154784</v>
      </c>
      <c r="P1702" s="11">
        <v>113633678.54729646</v>
      </c>
      <c r="Q1702" s="11">
        <v>152518559.29566842</v>
      </c>
      <c r="R1702" s="11">
        <v>233914260.7047295</v>
      </c>
      <c r="S1702" s="11">
        <v>150333839.82878828</v>
      </c>
      <c r="T1702" s="11">
        <v>168311536.67137507</v>
      </c>
      <c r="U1702" s="11">
        <v>211889153.06891191</v>
      </c>
      <c r="V1702" s="11">
        <v>203904916.90310425</v>
      </c>
      <c r="W1702" s="11">
        <v>186495311.67868853</v>
      </c>
      <c r="X1702" s="11">
        <v>156734493.22189435</v>
      </c>
      <c r="Y1702" s="11">
        <v>106659368.8396754</v>
      </c>
      <c r="Z1702" s="12">
        <v>213331394.69240993</v>
      </c>
      <c r="AA1702" s="12">
        <v>178676942.96924877</v>
      </c>
      <c r="AB1702" s="12">
        <v>142113841.06327653</v>
      </c>
      <c r="AC1702" s="12">
        <v>190868985.4439055</v>
      </c>
      <c r="AD1702" s="12">
        <v>201677327.05694646</v>
      </c>
      <c r="AE1702" s="12">
        <v>256312863.12827069</v>
      </c>
      <c r="AF1702" s="12">
        <v>86321171.984405786</v>
      </c>
    </row>
    <row r="1703" spans="1:32" customFormat="1" x14ac:dyDescent="0.25">
      <c r="A1703" t="s">
        <v>12183</v>
      </c>
      <c r="B1703" t="s">
        <v>12184</v>
      </c>
      <c r="C1703" t="s">
        <v>12185</v>
      </c>
      <c r="D1703" s="5">
        <f t="shared" si="104"/>
        <v>7</v>
      </c>
      <c r="E1703" s="5">
        <f t="shared" si="105"/>
        <v>7</v>
      </c>
      <c r="F1703" s="5">
        <f t="shared" si="106"/>
        <v>18</v>
      </c>
      <c r="G1703" s="5">
        <f t="shared" si="107"/>
        <v>18</v>
      </c>
      <c r="H1703" s="10">
        <v>4886066.4381042998</v>
      </c>
      <c r="I1703" s="10">
        <v>7766121.6660587201</v>
      </c>
      <c r="J1703" s="10">
        <v>6193219.4858967364</v>
      </c>
      <c r="K1703" s="10">
        <v>5534960.9995297547</v>
      </c>
      <c r="L1703" s="10">
        <v>4079985.6456702128</v>
      </c>
      <c r="M1703" s="10">
        <v>2647962.8806663919</v>
      </c>
      <c r="N1703" s="10">
        <v>7522029.1113178441</v>
      </c>
      <c r="O1703" s="11">
        <v>3822937.7445299225</v>
      </c>
      <c r="P1703" s="11">
        <v>2972107.1326695709</v>
      </c>
      <c r="Q1703" s="11">
        <v>1298982.1169568605</v>
      </c>
      <c r="R1703" s="11">
        <v>9460315.7112155743</v>
      </c>
      <c r="S1703" s="11">
        <v>2946517.7455712194</v>
      </c>
      <c r="T1703" s="11">
        <v>6371123.9792877864</v>
      </c>
      <c r="U1703" s="11">
        <v>5255100.584362464</v>
      </c>
      <c r="V1703" s="11">
        <v>10453001.76396507</v>
      </c>
      <c r="W1703" s="11">
        <v>2526622.8553760159</v>
      </c>
      <c r="X1703" s="11">
        <v>3400001.0449215858</v>
      </c>
      <c r="Y1703" s="11">
        <v>4308202.461110563</v>
      </c>
      <c r="Z1703" s="12">
        <v>5378311.5042226249</v>
      </c>
      <c r="AA1703" s="12">
        <v>1749990.2520415434</v>
      </c>
      <c r="AB1703" s="12">
        <v>1647979.5308666779</v>
      </c>
      <c r="AC1703" s="12">
        <v>3772955.6687643756</v>
      </c>
      <c r="AD1703" s="12">
        <v>8711702.9798079245</v>
      </c>
      <c r="AE1703" s="12">
        <v>3780719.0459542233</v>
      </c>
      <c r="AF1703" s="12">
        <v>787158.2088894163</v>
      </c>
    </row>
    <row r="1704" spans="1:32" customFormat="1" x14ac:dyDescent="0.25">
      <c r="A1704" t="s">
        <v>12195</v>
      </c>
      <c r="B1704" t="s">
        <v>4465</v>
      </c>
      <c r="C1704" t="s">
        <v>4466</v>
      </c>
      <c r="D1704" s="5">
        <f t="shared" si="104"/>
        <v>7</v>
      </c>
      <c r="E1704" s="5">
        <f t="shared" si="105"/>
        <v>7</v>
      </c>
      <c r="F1704" s="5">
        <f t="shared" si="106"/>
        <v>18</v>
      </c>
      <c r="G1704" s="5">
        <f t="shared" si="107"/>
        <v>18</v>
      </c>
      <c r="H1704" s="10">
        <v>276675620.33676928</v>
      </c>
      <c r="I1704" s="10">
        <v>324539038.23084009</v>
      </c>
      <c r="J1704" s="10">
        <v>308450344.22817934</v>
      </c>
      <c r="K1704" s="10">
        <v>214157333.06924748</v>
      </c>
      <c r="L1704" s="10">
        <v>256441608.67093301</v>
      </c>
      <c r="M1704" s="10">
        <v>192422988.98190102</v>
      </c>
      <c r="N1704" s="10">
        <v>90435497.21805951</v>
      </c>
      <c r="O1704" s="11">
        <v>163893546.1116758</v>
      </c>
      <c r="P1704" s="11">
        <v>151794628.56786186</v>
      </c>
      <c r="Q1704" s="11">
        <v>400543482.63105309</v>
      </c>
      <c r="R1704" s="11">
        <v>194502857.71772823</v>
      </c>
      <c r="S1704" s="11">
        <v>206911623.04428965</v>
      </c>
      <c r="T1704" s="11">
        <v>272106989.88974124</v>
      </c>
      <c r="U1704" s="11">
        <v>213346708.32296652</v>
      </c>
      <c r="V1704" s="11">
        <v>219306141.5966225</v>
      </c>
      <c r="W1704" s="11">
        <v>157165271.29887426</v>
      </c>
      <c r="X1704" s="11">
        <v>196004630.47152328</v>
      </c>
      <c r="Y1704" s="11">
        <v>200575160.15106022</v>
      </c>
      <c r="Z1704" s="12">
        <v>336542494.09596461</v>
      </c>
      <c r="AA1704" s="12">
        <v>242822057.87170866</v>
      </c>
      <c r="AB1704" s="12">
        <v>290581925.30416197</v>
      </c>
      <c r="AC1704" s="12">
        <v>211496558.91567454</v>
      </c>
      <c r="AD1704" s="12">
        <v>265450128.48417106</v>
      </c>
      <c r="AE1704" s="12">
        <v>241975270.57330281</v>
      </c>
      <c r="AF1704" s="12">
        <v>128024640.06209472</v>
      </c>
    </row>
    <row r="1705" spans="1:32" customFormat="1" x14ac:dyDescent="0.25">
      <c r="A1705" t="s">
        <v>12202</v>
      </c>
      <c r="B1705" t="s">
        <v>12203</v>
      </c>
      <c r="C1705" t="s">
        <v>12204</v>
      </c>
      <c r="D1705" s="5">
        <f t="shared" si="104"/>
        <v>7</v>
      </c>
      <c r="E1705" s="5">
        <f t="shared" si="105"/>
        <v>7</v>
      </c>
      <c r="F1705" s="5">
        <f t="shared" si="106"/>
        <v>18</v>
      </c>
      <c r="G1705" s="5">
        <f t="shared" si="107"/>
        <v>18</v>
      </c>
      <c r="H1705" s="10">
        <v>3522820.23382205</v>
      </c>
      <c r="I1705" s="10">
        <v>939458.88391614391</v>
      </c>
      <c r="J1705" s="10">
        <v>1951015.3460841333</v>
      </c>
      <c r="K1705" s="10">
        <v>6972254.436655743</v>
      </c>
      <c r="L1705" s="10">
        <v>34282322.774598509</v>
      </c>
      <c r="M1705" s="10">
        <v>4741682.4220600771</v>
      </c>
      <c r="N1705" s="10">
        <v>12079425.883709159</v>
      </c>
      <c r="O1705" s="11">
        <v>6855632.5675974051</v>
      </c>
      <c r="P1705" s="11">
        <v>5000938.084224089</v>
      </c>
      <c r="Q1705" s="11">
        <v>2615129.4417950707</v>
      </c>
      <c r="R1705" s="11">
        <v>1486710.0662257983</v>
      </c>
      <c r="S1705" s="11">
        <v>6884675.0954980738</v>
      </c>
      <c r="T1705" s="11">
        <v>5993252.1488596853</v>
      </c>
      <c r="U1705" s="11">
        <v>4590534.7076996556</v>
      </c>
      <c r="V1705" s="11">
        <v>5612575.6418126067</v>
      </c>
      <c r="W1705" s="11">
        <v>10761745.747080266</v>
      </c>
      <c r="X1705" s="11">
        <v>12857537.024331653</v>
      </c>
      <c r="Y1705" s="11">
        <v>661012.60584698978</v>
      </c>
      <c r="Z1705" s="12">
        <v>8680621.1575621329</v>
      </c>
      <c r="AA1705" s="12">
        <v>7689471.6660651844</v>
      </c>
      <c r="AB1705" s="12">
        <v>12098046.032901574</v>
      </c>
      <c r="AC1705" s="12">
        <v>20349955.340420447</v>
      </c>
      <c r="AD1705" s="12">
        <v>2924081.6011741799</v>
      </c>
      <c r="AE1705" s="12">
        <v>1622456.9047688681</v>
      </c>
      <c r="AF1705" s="12">
        <v>3236967.5372478096</v>
      </c>
    </row>
    <row r="1706" spans="1:32" customFormat="1" x14ac:dyDescent="0.25">
      <c r="A1706" t="s">
        <v>12220</v>
      </c>
      <c r="B1706" t="s">
        <v>12221</v>
      </c>
      <c r="C1706" t="s">
        <v>12222</v>
      </c>
      <c r="D1706" s="5">
        <f t="shared" si="104"/>
        <v>7</v>
      </c>
      <c r="E1706" s="5">
        <f t="shared" si="105"/>
        <v>7</v>
      </c>
      <c r="F1706" s="5">
        <f t="shared" si="106"/>
        <v>18</v>
      </c>
      <c r="G1706" s="5">
        <f t="shared" si="107"/>
        <v>18</v>
      </c>
      <c r="H1706" s="10">
        <v>2607663.711076933</v>
      </c>
      <c r="I1706" s="10">
        <v>6243451.0970708802</v>
      </c>
      <c r="J1706" s="10">
        <v>34063502.197106577</v>
      </c>
      <c r="K1706" s="10">
        <v>12936223.569034506</v>
      </c>
      <c r="L1706" s="10">
        <v>20266958.300099038</v>
      </c>
      <c r="M1706" s="10">
        <v>15944366.458012246</v>
      </c>
      <c r="N1706" s="10">
        <v>6344160.2293753959</v>
      </c>
      <c r="O1706" s="11">
        <v>7240999.5207904419</v>
      </c>
      <c r="P1706" s="11">
        <v>10058594.379917426</v>
      </c>
      <c r="Q1706" s="11">
        <v>4842454.3236514106</v>
      </c>
      <c r="R1706" s="11">
        <v>4657926.092110402</v>
      </c>
      <c r="S1706" s="11">
        <v>6276265.8232064079</v>
      </c>
      <c r="T1706" s="11">
        <v>7123635.3781967368</v>
      </c>
      <c r="U1706" s="11">
        <v>15601702.138035985</v>
      </c>
      <c r="V1706" s="11">
        <v>3475505.5627037422</v>
      </c>
      <c r="W1706" s="11">
        <v>823292.2036442135</v>
      </c>
      <c r="X1706" s="11">
        <v>6217082.9028867297</v>
      </c>
      <c r="Y1706" s="11">
        <v>5247959.6743474957</v>
      </c>
      <c r="Z1706" s="12">
        <v>14947429.822426535</v>
      </c>
      <c r="AA1706" s="12">
        <v>5699311.447114272</v>
      </c>
      <c r="AB1706" s="12">
        <v>32040359.88128173</v>
      </c>
      <c r="AC1706" s="12">
        <v>12579386.110710369</v>
      </c>
      <c r="AD1706" s="12">
        <v>6143629.1179007431</v>
      </c>
      <c r="AE1706" s="12">
        <v>1375422.7002117222</v>
      </c>
      <c r="AF1706" s="12">
        <v>2445895.3177803601</v>
      </c>
    </row>
    <row r="1707" spans="1:32" customFormat="1" x14ac:dyDescent="0.25">
      <c r="A1707" t="s">
        <v>12223</v>
      </c>
      <c r="B1707" t="s">
        <v>12224</v>
      </c>
      <c r="C1707" t="s">
        <v>12225</v>
      </c>
      <c r="D1707" s="5">
        <f t="shared" si="104"/>
        <v>7</v>
      </c>
      <c r="E1707" s="5">
        <f t="shared" si="105"/>
        <v>7</v>
      </c>
      <c r="F1707" s="5">
        <f t="shared" si="106"/>
        <v>18</v>
      </c>
      <c r="G1707" s="5">
        <f t="shared" si="107"/>
        <v>18</v>
      </c>
      <c r="H1707" s="10">
        <v>5864176.4754838888</v>
      </c>
      <c r="I1707" s="10">
        <v>2587154.92035351</v>
      </c>
      <c r="J1707" s="10">
        <v>9653342.1662336718</v>
      </c>
      <c r="K1707" s="10">
        <v>6405488.0592981894</v>
      </c>
      <c r="L1707" s="10">
        <v>3537056.4346893011</v>
      </c>
      <c r="M1707" s="10">
        <v>4450435.4662889726</v>
      </c>
      <c r="N1707" s="10">
        <v>4170754.959856635</v>
      </c>
      <c r="O1707" s="11">
        <v>5271808.7257127836</v>
      </c>
      <c r="P1707" s="11">
        <v>1257089.630829304</v>
      </c>
      <c r="Q1707" s="11">
        <v>2394610.89508824</v>
      </c>
      <c r="R1707" s="11">
        <v>1179407.3191928167</v>
      </c>
      <c r="S1707" s="11">
        <v>3923499.8175834804</v>
      </c>
      <c r="T1707" s="11">
        <v>15540697.928141031</v>
      </c>
      <c r="U1707" s="11">
        <v>5094614.3207165962</v>
      </c>
      <c r="V1707" s="11">
        <v>25232601.935815945</v>
      </c>
      <c r="W1707" s="11">
        <v>6420303.575535031</v>
      </c>
      <c r="X1707" s="11">
        <v>15310309.317637164</v>
      </c>
      <c r="Y1707" s="11">
        <v>4132724.7907185955</v>
      </c>
      <c r="Z1707" s="12">
        <v>5904686.0054063639</v>
      </c>
      <c r="AA1707" s="12">
        <v>39046322.160278291</v>
      </c>
      <c r="AB1707" s="12">
        <v>7940919.3540174197</v>
      </c>
      <c r="AC1707" s="12">
        <v>6497013.6079360256</v>
      </c>
      <c r="AD1707" s="12">
        <v>3709945.9699534886</v>
      </c>
      <c r="AE1707" s="12">
        <v>32959124.948131356</v>
      </c>
      <c r="AF1707" s="12">
        <v>7935120.6700230967</v>
      </c>
    </row>
    <row r="1708" spans="1:32" customFormat="1" x14ac:dyDescent="0.25">
      <c r="A1708" t="s">
        <v>12235</v>
      </c>
      <c r="B1708" t="s">
        <v>12236</v>
      </c>
      <c r="C1708" t="s">
        <v>12237</v>
      </c>
      <c r="D1708" s="5">
        <f t="shared" si="104"/>
        <v>7</v>
      </c>
      <c r="E1708" s="5">
        <f t="shared" si="105"/>
        <v>7</v>
      </c>
      <c r="F1708" s="5">
        <f t="shared" si="106"/>
        <v>18</v>
      </c>
      <c r="G1708" s="5">
        <f t="shared" si="107"/>
        <v>18</v>
      </c>
      <c r="H1708" s="10">
        <v>4222729.5240709782</v>
      </c>
      <c r="I1708" s="10">
        <v>22882337.826561373</v>
      </c>
      <c r="J1708" s="10">
        <v>27748618.229882017</v>
      </c>
      <c r="K1708" s="10">
        <v>28580602.938625991</v>
      </c>
      <c r="L1708" s="10">
        <v>15768627.528534442</v>
      </c>
      <c r="M1708" s="10">
        <v>22287928.47235547</v>
      </c>
      <c r="N1708" s="10">
        <v>13374515.605622347</v>
      </c>
      <c r="O1708" s="11">
        <v>5193318.8437505849</v>
      </c>
      <c r="P1708" s="11">
        <v>6693684.6633416377</v>
      </c>
      <c r="Q1708" s="11">
        <v>10340371.372531366</v>
      </c>
      <c r="R1708" s="11">
        <v>14796264.205503643</v>
      </c>
      <c r="S1708" s="11">
        <v>16609178.935047731</v>
      </c>
      <c r="T1708" s="11">
        <v>8074177.3334621964</v>
      </c>
      <c r="U1708" s="11">
        <v>50988838.307238787</v>
      </c>
      <c r="V1708" s="11">
        <v>15385138.792732541</v>
      </c>
      <c r="W1708" s="11">
        <v>18089014.011558533</v>
      </c>
      <c r="X1708" s="11">
        <v>9649003.2156562395</v>
      </c>
      <c r="Y1708" s="11">
        <v>6426638.1110833455</v>
      </c>
      <c r="Z1708" s="12">
        <v>9621513.7630190905</v>
      </c>
      <c r="AA1708" s="12">
        <v>5148975.3778540669</v>
      </c>
      <c r="AB1708" s="12">
        <v>27817101.028015532</v>
      </c>
      <c r="AC1708" s="12">
        <v>6983298.33768252</v>
      </c>
      <c r="AD1708" s="12">
        <v>12532043.393998343</v>
      </c>
      <c r="AE1708" s="12">
        <v>8992615.1543346159</v>
      </c>
      <c r="AF1708" s="12">
        <v>1535060.6450597583</v>
      </c>
    </row>
    <row r="1709" spans="1:32" customFormat="1" x14ac:dyDescent="0.25">
      <c r="A1709" t="s">
        <v>12241</v>
      </c>
      <c r="B1709" t="s">
        <v>12242</v>
      </c>
      <c r="C1709" t="s">
        <v>12243</v>
      </c>
      <c r="D1709" s="5">
        <f t="shared" si="104"/>
        <v>7</v>
      </c>
      <c r="E1709" s="5">
        <f t="shared" si="105"/>
        <v>7</v>
      </c>
      <c r="F1709" s="5">
        <f t="shared" si="106"/>
        <v>18</v>
      </c>
      <c r="G1709" s="5">
        <f t="shared" si="107"/>
        <v>18</v>
      </c>
      <c r="H1709" s="10">
        <v>1107317.4806438365</v>
      </c>
      <c r="I1709" s="10">
        <v>2366310.2561858054</v>
      </c>
      <c r="J1709" s="10">
        <v>11905226.066346323</v>
      </c>
      <c r="K1709" s="10">
        <v>6990852.8243547352</v>
      </c>
      <c r="L1709" s="10">
        <v>7918899.6179585615</v>
      </c>
      <c r="M1709" s="10">
        <v>11380181.418838715</v>
      </c>
      <c r="N1709" s="10">
        <v>6359478.2066871738</v>
      </c>
      <c r="O1709" s="11">
        <v>8354640.9249853091</v>
      </c>
      <c r="P1709" s="11">
        <v>8625332.2567049898</v>
      </c>
      <c r="Q1709" s="11">
        <v>994915.99290419905</v>
      </c>
      <c r="R1709" s="11">
        <v>2704142.6312866621</v>
      </c>
      <c r="S1709" s="11">
        <v>5493540.7197366077</v>
      </c>
      <c r="T1709" s="11">
        <v>12103422.083156738</v>
      </c>
      <c r="U1709" s="11">
        <v>8268117.7512093438</v>
      </c>
      <c r="V1709" s="11">
        <v>1181280.4696992964</v>
      </c>
      <c r="W1709" s="11">
        <v>1368374.1308256255</v>
      </c>
      <c r="X1709" s="11">
        <v>5415702.2236232478</v>
      </c>
      <c r="Y1709" s="11">
        <v>8245028.0366733214</v>
      </c>
      <c r="Z1709" s="12">
        <v>6850685.3885704791</v>
      </c>
      <c r="AA1709" s="12">
        <v>2367558.700340427</v>
      </c>
      <c r="AB1709" s="12">
        <v>6734694.6701780902</v>
      </c>
      <c r="AC1709" s="12">
        <v>2346382.8916315101</v>
      </c>
      <c r="AD1709" s="12">
        <v>6104577.260566337</v>
      </c>
      <c r="AE1709" s="12">
        <v>11857219.880940523</v>
      </c>
      <c r="AF1709" s="12">
        <v>1211053.2834553556</v>
      </c>
    </row>
    <row r="1710" spans="1:32" customFormat="1" x14ac:dyDescent="0.25">
      <c r="A1710" t="s">
        <v>12262</v>
      </c>
      <c r="B1710" t="s">
        <v>12263</v>
      </c>
      <c r="C1710" t="s">
        <v>12264</v>
      </c>
      <c r="D1710" s="5">
        <f t="shared" si="104"/>
        <v>7</v>
      </c>
      <c r="E1710" s="5">
        <f t="shared" si="105"/>
        <v>7</v>
      </c>
      <c r="F1710" s="5">
        <f t="shared" si="106"/>
        <v>18</v>
      </c>
      <c r="G1710" s="5">
        <f t="shared" si="107"/>
        <v>18</v>
      </c>
      <c r="H1710" s="10">
        <v>243128416.94321865</v>
      </c>
      <c r="I1710" s="10">
        <v>232304519.06082088</v>
      </c>
      <c r="J1710" s="10">
        <v>351968150.40243357</v>
      </c>
      <c r="K1710" s="10">
        <v>286635173.09429264</v>
      </c>
      <c r="L1710" s="10">
        <v>379909098.89322257</v>
      </c>
      <c r="M1710" s="10">
        <v>274774586.5907594</v>
      </c>
      <c r="N1710" s="10">
        <v>191304615.65253785</v>
      </c>
      <c r="O1710" s="11">
        <v>148141110.4583275</v>
      </c>
      <c r="P1710" s="11">
        <v>256040813.23350224</v>
      </c>
      <c r="Q1710" s="11">
        <v>380415927.02151</v>
      </c>
      <c r="R1710" s="11">
        <v>150818255.19633532</v>
      </c>
      <c r="S1710" s="11">
        <v>277327706.66553843</v>
      </c>
      <c r="T1710" s="11">
        <v>303845943.18484372</v>
      </c>
      <c r="U1710" s="11">
        <v>515177124.72778857</v>
      </c>
      <c r="V1710" s="11">
        <v>317567749.51220214</v>
      </c>
      <c r="W1710" s="11">
        <v>300043095.86776823</v>
      </c>
      <c r="X1710" s="11">
        <v>220556313.38285619</v>
      </c>
      <c r="Y1710" s="11">
        <v>209911786.04354811</v>
      </c>
      <c r="Z1710" s="12">
        <v>402846337.56150246</v>
      </c>
      <c r="AA1710" s="12">
        <v>501439283.36448908</v>
      </c>
      <c r="AB1710" s="12">
        <v>396034664.73533595</v>
      </c>
      <c r="AC1710" s="12">
        <v>306443093.42941701</v>
      </c>
      <c r="AD1710" s="12">
        <v>276270417.50167251</v>
      </c>
      <c r="AE1710" s="12">
        <v>253708205.91103932</v>
      </c>
      <c r="AF1710" s="12">
        <v>147699378.29711899</v>
      </c>
    </row>
    <row r="1711" spans="1:32" customFormat="1" x14ac:dyDescent="0.25">
      <c r="A1711" t="s">
        <v>12271</v>
      </c>
      <c r="B1711" t="s">
        <v>12272</v>
      </c>
      <c r="C1711" t="s">
        <v>12273</v>
      </c>
      <c r="D1711" s="5">
        <f t="shared" si="104"/>
        <v>7</v>
      </c>
      <c r="E1711" s="5">
        <f t="shared" si="105"/>
        <v>7</v>
      </c>
      <c r="F1711" s="5">
        <f t="shared" si="106"/>
        <v>18</v>
      </c>
      <c r="G1711" s="5">
        <f t="shared" si="107"/>
        <v>18</v>
      </c>
      <c r="H1711" s="10">
        <v>66489923.364285611</v>
      </c>
      <c r="I1711" s="10">
        <v>20628344.879044291</v>
      </c>
      <c r="J1711" s="10">
        <v>3903182.6098060245</v>
      </c>
      <c r="K1711" s="10">
        <v>24363140.330717973</v>
      </c>
      <c r="L1711" s="10">
        <v>4682676.4859652556</v>
      </c>
      <c r="M1711" s="10">
        <v>10324188.870049194</v>
      </c>
      <c r="N1711" s="10">
        <v>26930785.11770371</v>
      </c>
      <c r="O1711" s="11">
        <v>11943179.846595291</v>
      </c>
      <c r="P1711" s="11">
        <v>3326926.9365740814</v>
      </c>
      <c r="Q1711" s="11">
        <v>25115902.918086007</v>
      </c>
      <c r="R1711" s="11">
        <v>57419895.863481864</v>
      </c>
      <c r="S1711" s="11">
        <v>140419080.58543769</v>
      </c>
      <c r="T1711" s="11">
        <v>27621498.283343583</v>
      </c>
      <c r="U1711" s="11">
        <v>34888597.692953736</v>
      </c>
      <c r="V1711" s="11">
        <v>35532634.337987207</v>
      </c>
      <c r="W1711" s="11">
        <v>30182856.603731133</v>
      </c>
      <c r="X1711" s="11">
        <v>11959900.989454357</v>
      </c>
      <c r="Y1711" s="11">
        <v>104320958.0443337</v>
      </c>
      <c r="Z1711" s="12">
        <v>104692344.94451973</v>
      </c>
      <c r="AA1711" s="12">
        <v>4053392.1068141358</v>
      </c>
      <c r="AB1711" s="12">
        <v>2493008.684632245</v>
      </c>
      <c r="AC1711" s="12">
        <v>2467162.9518237445</v>
      </c>
      <c r="AD1711" s="12">
        <v>37335954.120183624</v>
      </c>
      <c r="AE1711" s="12">
        <v>7795636.4287601616</v>
      </c>
      <c r="AF1711" s="12">
        <v>16527928.727757942</v>
      </c>
    </row>
    <row r="1712" spans="1:32" customFormat="1" x14ac:dyDescent="0.25">
      <c r="A1712" t="s">
        <v>12283</v>
      </c>
      <c r="B1712" t="s">
        <v>12284</v>
      </c>
      <c r="C1712" t="s">
        <v>12285</v>
      </c>
      <c r="D1712" s="5">
        <f t="shared" si="104"/>
        <v>7</v>
      </c>
      <c r="E1712" s="5">
        <f t="shared" si="105"/>
        <v>7</v>
      </c>
      <c r="F1712" s="5">
        <f t="shared" si="106"/>
        <v>18</v>
      </c>
      <c r="G1712" s="5">
        <f t="shared" si="107"/>
        <v>18</v>
      </c>
      <c r="H1712" s="10">
        <v>9488718.5467844289</v>
      </c>
      <c r="I1712" s="10">
        <v>23100796.953271531</v>
      </c>
      <c r="J1712" s="10">
        <v>35113599.322847806</v>
      </c>
      <c r="K1712" s="10">
        <v>24623099.954872087</v>
      </c>
      <c r="L1712" s="10">
        <v>17125727.608870931</v>
      </c>
      <c r="M1712" s="10">
        <v>40387819.988087453</v>
      </c>
      <c r="N1712" s="10">
        <v>28289058.353086926</v>
      </c>
      <c r="O1712" s="11">
        <v>29128786.51323279</v>
      </c>
      <c r="P1712" s="11">
        <v>37310669.238899656</v>
      </c>
      <c r="Q1712" s="11">
        <v>24903143.041295711</v>
      </c>
      <c r="R1712" s="11">
        <v>9553507.3422327843</v>
      </c>
      <c r="S1712" s="11">
        <v>20865579.765601672</v>
      </c>
      <c r="T1712" s="11">
        <v>38730736.068640828</v>
      </c>
      <c r="U1712" s="11">
        <v>51278410.518616021</v>
      </c>
      <c r="V1712" s="11">
        <v>18125658.74275586</v>
      </c>
      <c r="W1712" s="11">
        <v>38773530.385735855</v>
      </c>
      <c r="X1712" s="11">
        <v>39722790.054251954</v>
      </c>
      <c r="Y1712" s="11">
        <v>13794947.380941968</v>
      </c>
      <c r="Z1712" s="12">
        <v>28282679.751057446</v>
      </c>
      <c r="AA1712" s="12">
        <v>50997866.417490855</v>
      </c>
      <c r="AB1712" s="12">
        <v>38386509.401651666</v>
      </c>
      <c r="AC1712" s="12">
        <v>21832486.906045437</v>
      </c>
      <c r="AD1712" s="12">
        <v>14617695.525080845</v>
      </c>
      <c r="AE1712" s="12">
        <v>16155909.832993355</v>
      </c>
      <c r="AF1712" s="12">
        <v>6802076.7171553392</v>
      </c>
    </row>
    <row r="1713" spans="1:32" customFormat="1" x14ac:dyDescent="0.25">
      <c r="A1713" t="s">
        <v>12292</v>
      </c>
      <c r="B1713" t="s">
        <v>12293</v>
      </c>
      <c r="C1713" t="s">
        <v>12294</v>
      </c>
      <c r="D1713" s="5">
        <f t="shared" si="104"/>
        <v>7</v>
      </c>
      <c r="E1713" s="5">
        <f t="shared" si="105"/>
        <v>7</v>
      </c>
      <c r="F1713" s="5">
        <f t="shared" si="106"/>
        <v>18</v>
      </c>
      <c r="G1713" s="5">
        <f t="shared" si="107"/>
        <v>18</v>
      </c>
      <c r="H1713" s="10">
        <v>18123835.819855902</v>
      </c>
      <c r="I1713" s="10">
        <v>14865112.254246343</v>
      </c>
      <c r="J1713" s="10">
        <v>49571306.848960653</v>
      </c>
      <c r="K1713" s="10">
        <v>41336738.303451657</v>
      </c>
      <c r="L1713" s="10">
        <v>35037352.647044897</v>
      </c>
      <c r="M1713" s="10">
        <v>23362831.935159713</v>
      </c>
      <c r="N1713" s="10">
        <v>26126843.931605648</v>
      </c>
      <c r="O1713" s="11">
        <v>25832658.64919579</v>
      </c>
      <c r="P1713" s="11">
        <v>22223975.887957737</v>
      </c>
      <c r="Q1713" s="11">
        <v>53068031.343695506</v>
      </c>
      <c r="R1713" s="11">
        <v>22982516.591158707</v>
      </c>
      <c r="S1713" s="11">
        <v>31328373.64369306</v>
      </c>
      <c r="T1713" s="11">
        <v>31387095.840501271</v>
      </c>
      <c r="U1713" s="11">
        <v>64815450.242460951</v>
      </c>
      <c r="V1713" s="11">
        <v>48668463.073382467</v>
      </c>
      <c r="W1713" s="11">
        <v>62157276.576055907</v>
      </c>
      <c r="X1713" s="11">
        <v>17783202.580892455</v>
      </c>
      <c r="Y1713" s="11">
        <v>16479998.000716738</v>
      </c>
      <c r="Z1713" s="12">
        <v>22701597.895180542</v>
      </c>
      <c r="AA1713" s="12">
        <v>68667134.850107789</v>
      </c>
      <c r="AB1713" s="12">
        <v>32690670.832130536</v>
      </c>
      <c r="AC1713" s="12">
        <v>40884154.254733242</v>
      </c>
      <c r="AD1713" s="12">
        <v>54311598.881941132</v>
      </c>
      <c r="AE1713" s="12">
        <v>34032403.64318116</v>
      </c>
      <c r="AF1713" s="12">
        <v>7544537.2892979328</v>
      </c>
    </row>
    <row r="1714" spans="1:32" customFormat="1" x14ac:dyDescent="0.25">
      <c r="A1714" t="s">
        <v>12301</v>
      </c>
      <c r="B1714" t="s">
        <v>12302</v>
      </c>
      <c r="C1714" t="s">
        <v>12303</v>
      </c>
      <c r="D1714" s="5">
        <f t="shared" si="104"/>
        <v>7</v>
      </c>
      <c r="E1714" s="5">
        <f t="shared" si="105"/>
        <v>7</v>
      </c>
      <c r="F1714" s="5">
        <f t="shared" si="106"/>
        <v>18</v>
      </c>
      <c r="G1714" s="5">
        <f t="shared" si="107"/>
        <v>18</v>
      </c>
      <c r="H1714" s="10">
        <v>15739136.07610837</v>
      </c>
      <c r="I1714" s="10">
        <v>11914223.705242347</v>
      </c>
      <c r="J1714" s="10">
        <v>24118596.128488883</v>
      </c>
      <c r="K1714" s="10">
        <v>46436173.20446337</v>
      </c>
      <c r="L1714" s="10">
        <v>21762694.500931937</v>
      </c>
      <c r="M1714" s="10">
        <v>15501881.31373626</v>
      </c>
      <c r="N1714" s="10">
        <v>25940253.854825471</v>
      </c>
      <c r="O1714" s="11">
        <v>13058808.845973842</v>
      </c>
      <c r="P1714" s="11">
        <v>21565754.485254698</v>
      </c>
      <c r="Q1714" s="11">
        <v>20803313.650770392</v>
      </c>
      <c r="R1714" s="11">
        <v>15882536.395806566</v>
      </c>
      <c r="S1714" s="11">
        <v>25772979.943858311</v>
      </c>
      <c r="T1714" s="11">
        <v>31972395.102622598</v>
      </c>
      <c r="U1714" s="11">
        <v>54603207.911933444</v>
      </c>
      <c r="V1714" s="11">
        <v>62920416.598608539</v>
      </c>
      <c r="W1714" s="11">
        <v>29476181.790974431</v>
      </c>
      <c r="X1714" s="11">
        <v>17990592.026121695</v>
      </c>
      <c r="Y1714" s="11">
        <v>10515609.023157727</v>
      </c>
      <c r="Z1714" s="12">
        <v>22874268.641656525</v>
      </c>
      <c r="AA1714" s="12">
        <v>26024998.12726872</v>
      </c>
      <c r="AB1714" s="12">
        <v>35008399.48192504</v>
      </c>
      <c r="AC1714" s="12">
        <v>31052890.915987249</v>
      </c>
      <c r="AD1714" s="12">
        <v>32249265.044067271</v>
      </c>
      <c r="AE1714" s="12">
        <v>42785455.980476931</v>
      </c>
      <c r="AF1714" s="12">
        <v>6099213.2357354611</v>
      </c>
    </row>
    <row r="1715" spans="1:32" customFormat="1" x14ac:dyDescent="0.25">
      <c r="A1715" t="s">
        <v>12310</v>
      </c>
      <c r="B1715" t="s">
        <v>12311</v>
      </c>
      <c r="C1715" t="s">
        <v>12312</v>
      </c>
      <c r="D1715" s="5">
        <f t="shared" si="104"/>
        <v>7</v>
      </c>
      <c r="E1715" s="5">
        <f t="shared" si="105"/>
        <v>7</v>
      </c>
      <c r="F1715" s="5">
        <f t="shared" si="106"/>
        <v>18</v>
      </c>
      <c r="G1715" s="5">
        <f t="shared" si="107"/>
        <v>18</v>
      </c>
      <c r="H1715" s="10">
        <v>21232088.411908261</v>
      </c>
      <c r="I1715" s="10">
        <v>14758523.227471843</v>
      </c>
      <c r="J1715" s="10">
        <v>16837755.570729766</v>
      </c>
      <c r="K1715" s="10">
        <v>25105241.583418414</v>
      </c>
      <c r="L1715" s="10">
        <v>9434644.4327808078</v>
      </c>
      <c r="M1715" s="10">
        <v>5332717.784301878</v>
      </c>
      <c r="N1715" s="10">
        <v>11811859.367367912</v>
      </c>
      <c r="O1715" s="11">
        <v>7077418.6006064015</v>
      </c>
      <c r="P1715" s="11">
        <v>8755802.0843954626</v>
      </c>
      <c r="Q1715" s="11">
        <v>11458818.617865631</v>
      </c>
      <c r="R1715" s="11">
        <v>5781823.8439954426</v>
      </c>
      <c r="S1715" s="11">
        <v>36599586.096858196</v>
      </c>
      <c r="T1715" s="11">
        <v>31495819.661065303</v>
      </c>
      <c r="U1715" s="11">
        <v>21777632.435586795</v>
      </c>
      <c r="V1715" s="11">
        <v>28517357.326593049</v>
      </c>
      <c r="W1715" s="11">
        <v>5333380.0009820145</v>
      </c>
      <c r="X1715" s="11">
        <v>16427842.794689162</v>
      </c>
      <c r="Y1715" s="11">
        <v>4193434.8280734601</v>
      </c>
      <c r="Z1715" s="12">
        <v>20157228.391860258</v>
      </c>
      <c r="AA1715" s="12">
        <v>18200414.563504081</v>
      </c>
      <c r="AB1715" s="12">
        <v>12787612.319254523</v>
      </c>
      <c r="AC1715" s="12">
        <v>8909597.6457758397</v>
      </c>
      <c r="AD1715" s="12">
        <v>24755298.343081664</v>
      </c>
      <c r="AE1715" s="12">
        <v>13020097.128090542</v>
      </c>
      <c r="AF1715" s="12">
        <v>18956736.243735563</v>
      </c>
    </row>
    <row r="1716" spans="1:32" customFormat="1" x14ac:dyDescent="0.25">
      <c r="A1716" t="s">
        <v>12316</v>
      </c>
      <c r="B1716" t="s">
        <v>12317</v>
      </c>
      <c r="C1716" t="s">
        <v>12318</v>
      </c>
      <c r="D1716" s="5">
        <f t="shared" si="104"/>
        <v>7</v>
      </c>
      <c r="E1716" s="5">
        <f t="shared" si="105"/>
        <v>7</v>
      </c>
      <c r="F1716" s="5">
        <f t="shared" si="106"/>
        <v>18</v>
      </c>
      <c r="G1716" s="5">
        <f t="shared" si="107"/>
        <v>18</v>
      </c>
      <c r="H1716" s="10">
        <v>1353370.6681361585</v>
      </c>
      <c r="I1716" s="10">
        <v>799266.29841401731</v>
      </c>
      <c r="J1716" s="10">
        <v>8834393.1318524629</v>
      </c>
      <c r="K1716" s="10">
        <v>3912676.1276431289</v>
      </c>
      <c r="L1716" s="10">
        <v>2292379.2743044482</v>
      </c>
      <c r="M1716" s="10">
        <v>6153237.6987813711</v>
      </c>
      <c r="N1716" s="10">
        <v>1298659.4083342964</v>
      </c>
      <c r="O1716" s="11">
        <v>719003.26224491175</v>
      </c>
      <c r="P1716" s="11">
        <v>7216221.5916656759</v>
      </c>
      <c r="Q1716" s="11">
        <v>234398.19656608126</v>
      </c>
      <c r="R1716" s="11">
        <v>810657.725638823</v>
      </c>
      <c r="S1716" s="11">
        <v>1863324.3939169117</v>
      </c>
      <c r="T1716" s="11">
        <v>1733933.9937857413</v>
      </c>
      <c r="U1716" s="11">
        <v>2392054.9930620845</v>
      </c>
      <c r="V1716" s="11">
        <v>5264038.1398351584</v>
      </c>
      <c r="W1716" s="11">
        <v>1563078.3936097908</v>
      </c>
      <c r="X1716" s="11">
        <v>4418711.9423622284</v>
      </c>
      <c r="Y1716" s="11">
        <v>351308.40572359308</v>
      </c>
      <c r="Z1716" s="12">
        <v>3942846.2648955546</v>
      </c>
      <c r="AA1716" s="12">
        <v>4263683.1883988967</v>
      </c>
      <c r="AB1716" s="12">
        <v>1983704.6518565631</v>
      </c>
      <c r="AC1716" s="12">
        <v>4462666.4673385229</v>
      </c>
      <c r="AD1716" s="12">
        <v>2321321.1017432073</v>
      </c>
      <c r="AE1716" s="12">
        <v>545248.31810681673</v>
      </c>
      <c r="AF1716" s="12">
        <v>1447342.9322451404</v>
      </c>
    </row>
    <row r="1717" spans="1:32" customFormat="1" x14ac:dyDescent="0.25">
      <c r="A1717" t="s">
        <v>12331</v>
      </c>
      <c r="B1717" t="s">
        <v>12332</v>
      </c>
      <c r="C1717" t="s">
        <v>12333</v>
      </c>
      <c r="D1717" s="5">
        <f t="shared" si="104"/>
        <v>7</v>
      </c>
      <c r="E1717" s="5">
        <f t="shared" si="105"/>
        <v>7</v>
      </c>
      <c r="F1717" s="5">
        <f t="shared" si="106"/>
        <v>18</v>
      </c>
      <c r="G1717" s="5">
        <f t="shared" si="107"/>
        <v>18</v>
      </c>
      <c r="H1717" s="10">
        <v>172502499.4654775</v>
      </c>
      <c r="I1717" s="10">
        <v>220958845.16811109</v>
      </c>
      <c r="J1717" s="10">
        <v>409955866.26276517</v>
      </c>
      <c r="K1717" s="10">
        <v>272956518.55969405</v>
      </c>
      <c r="L1717" s="10">
        <v>332312373.61564815</v>
      </c>
      <c r="M1717" s="10">
        <v>280764087.61250818</v>
      </c>
      <c r="N1717" s="10">
        <v>327361615.54342651</v>
      </c>
      <c r="O1717" s="11">
        <v>152439282.73526293</v>
      </c>
      <c r="P1717" s="11">
        <v>168319599.88665023</v>
      </c>
      <c r="Q1717" s="11">
        <v>215010068.38786402</v>
      </c>
      <c r="R1717" s="11">
        <v>126114005.89732885</v>
      </c>
      <c r="S1717" s="11">
        <v>205270571.79066837</v>
      </c>
      <c r="T1717" s="11">
        <v>223023197.52211213</v>
      </c>
      <c r="U1717" s="11">
        <v>245711181.64747882</v>
      </c>
      <c r="V1717" s="11">
        <v>195712610.70534784</v>
      </c>
      <c r="W1717" s="11">
        <v>183040985.64010528</v>
      </c>
      <c r="X1717" s="11">
        <v>185272850.0651837</v>
      </c>
      <c r="Y1717" s="11">
        <v>182308072.8028779</v>
      </c>
      <c r="Z1717" s="12">
        <v>136958481.56691328</v>
      </c>
      <c r="AA1717" s="12">
        <v>368669548.87453425</v>
      </c>
      <c r="AB1717" s="12">
        <v>352992169.83168215</v>
      </c>
      <c r="AC1717" s="12">
        <v>244685044.57229543</v>
      </c>
      <c r="AD1717" s="12">
        <v>247758368.30125424</v>
      </c>
      <c r="AE1717" s="12">
        <v>222704369.4893018</v>
      </c>
      <c r="AF1717" s="12">
        <v>118603307.11715227</v>
      </c>
    </row>
    <row r="1718" spans="1:32" customFormat="1" x14ac:dyDescent="0.25">
      <c r="A1718" t="s">
        <v>12334</v>
      </c>
      <c r="B1718" t="s">
        <v>12335</v>
      </c>
      <c r="C1718" t="s">
        <v>12336</v>
      </c>
      <c r="D1718" s="5">
        <f t="shared" si="104"/>
        <v>7</v>
      </c>
      <c r="E1718" s="5">
        <f t="shared" si="105"/>
        <v>7</v>
      </c>
      <c r="F1718" s="5">
        <f t="shared" si="106"/>
        <v>18</v>
      </c>
      <c r="G1718" s="5">
        <f t="shared" si="107"/>
        <v>18</v>
      </c>
      <c r="H1718" s="10">
        <v>37135680.547912002</v>
      </c>
      <c r="I1718" s="10">
        <v>128026640.57790324</v>
      </c>
      <c r="J1718" s="10">
        <v>84850663.427649125</v>
      </c>
      <c r="K1718" s="10">
        <v>429278303.55639911</v>
      </c>
      <c r="L1718" s="10">
        <v>76844381.508693621</v>
      </c>
      <c r="M1718" s="10">
        <v>41065207.592342883</v>
      </c>
      <c r="N1718" s="10">
        <v>117963829.46170796</v>
      </c>
      <c r="O1718" s="11">
        <v>46518634.805262305</v>
      </c>
      <c r="P1718" s="11">
        <v>78065521.874028966</v>
      </c>
      <c r="Q1718" s="11">
        <v>244692217.05720261</v>
      </c>
      <c r="R1718" s="11">
        <v>162388751.93597847</v>
      </c>
      <c r="S1718" s="11">
        <v>175592588.43607527</v>
      </c>
      <c r="T1718" s="11">
        <v>170407797.31907314</v>
      </c>
      <c r="U1718" s="11">
        <v>305176975.07250035</v>
      </c>
      <c r="V1718" s="11">
        <v>355020446.61339402</v>
      </c>
      <c r="W1718" s="11">
        <v>198554035.39178395</v>
      </c>
      <c r="X1718" s="11">
        <v>96489926.52943489</v>
      </c>
      <c r="Y1718" s="11">
        <v>55882299.611278124</v>
      </c>
      <c r="Z1718" s="12">
        <v>58238725.694858253</v>
      </c>
      <c r="AA1718" s="12">
        <v>508330319.78454626</v>
      </c>
      <c r="AB1718" s="12">
        <v>133855932.84489462</v>
      </c>
      <c r="AC1718" s="12">
        <v>157899187.84909785</v>
      </c>
      <c r="AD1718" s="12">
        <v>141877172.66253436</v>
      </c>
      <c r="AE1718" s="12">
        <v>228612829.52377868</v>
      </c>
      <c r="AF1718" s="12">
        <v>34597553.587327167</v>
      </c>
    </row>
    <row r="1719" spans="1:32" customFormat="1" x14ac:dyDescent="0.25">
      <c r="A1719" t="s">
        <v>12346</v>
      </c>
      <c r="B1719" t="s">
        <v>12347</v>
      </c>
      <c r="C1719" t="s">
        <v>12348</v>
      </c>
      <c r="D1719" s="5">
        <f t="shared" si="104"/>
        <v>7</v>
      </c>
      <c r="E1719" s="5">
        <f t="shared" si="105"/>
        <v>7</v>
      </c>
      <c r="F1719" s="5">
        <f t="shared" si="106"/>
        <v>18</v>
      </c>
      <c r="G1719" s="5">
        <f t="shared" si="107"/>
        <v>18</v>
      </c>
      <c r="H1719" s="10">
        <v>10907939.057249572</v>
      </c>
      <c r="I1719" s="10">
        <v>12469219.911029657</v>
      </c>
      <c r="J1719" s="10">
        <v>1458409.7648436038</v>
      </c>
      <c r="K1719" s="10">
        <v>8767642.963922143</v>
      </c>
      <c r="L1719" s="10">
        <v>3429196.1473949538</v>
      </c>
      <c r="M1719" s="10">
        <v>4902602.4986391375</v>
      </c>
      <c r="N1719" s="10">
        <v>73820287.261033922</v>
      </c>
      <c r="O1719" s="11">
        <v>22048578.955652066</v>
      </c>
      <c r="P1719" s="11">
        <v>25787478.04058516</v>
      </c>
      <c r="Q1719" s="11">
        <v>1198745.085268762</v>
      </c>
      <c r="R1719" s="11">
        <v>14240185.362284128</v>
      </c>
      <c r="S1719" s="11">
        <v>47742980.757607803</v>
      </c>
      <c r="T1719" s="11">
        <v>11566194.405406175</v>
      </c>
      <c r="U1719" s="11">
        <v>71418623.503168613</v>
      </c>
      <c r="V1719" s="11">
        <v>16169729.780025627</v>
      </c>
      <c r="W1719" s="11">
        <v>15786874.372882985</v>
      </c>
      <c r="X1719" s="11">
        <v>5143261.8189732069</v>
      </c>
      <c r="Y1719" s="11">
        <v>18145996.865797792</v>
      </c>
      <c r="Z1719" s="12">
        <v>46263993.200029135</v>
      </c>
      <c r="AA1719" s="12">
        <v>3239885.6726378351</v>
      </c>
      <c r="AB1719" s="12">
        <v>358528.47836200637</v>
      </c>
      <c r="AC1719" s="12">
        <v>5294800.4796061786</v>
      </c>
      <c r="AD1719" s="12">
        <v>16695123.465806812</v>
      </c>
      <c r="AE1719" s="12">
        <v>7981055.9199260399</v>
      </c>
      <c r="AF1719" s="12">
        <v>348619.56923492439</v>
      </c>
    </row>
    <row r="1720" spans="1:32" customFormat="1" x14ac:dyDescent="0.25">
      <c r="A1720" t="s">
        <v>12349</v>
      </c>
      <c r="B1720" t="s">
        <v>12350</v>
      </c>
      <c r="C1720" t="s">
        <v>12351</v>
      </c>
      <c r="D1720" s="5">
        <f t="shared" si="104"/>
        <v>7</v>
      </c>
      <c r="E1720" s="5">
        <f t="shared" si="105"/>
        <v>7</v>
      </c>
      <c r="F1720" s="5">
        <f t="shared" si="106"/>
        <v>18</v>
      </c>
      <c r="G1720" s="5">
        <f t="shared" si="107"/>
        <v>18</v>
      </c>
      <c r="H1720" s="10">
        <v>36373423.596553162</v>
      </c>
      <c r="I1720" s="10">
        <v>52755592.034546934</v>
      </c>
      <c r="J1720" s="10">
        <v>149471577.04524076</v>
      </c>
      <c r="K1720" s="10">
        <v>117177105.73198482</v>
      </c>
      <c r="L1720" s="10">
        <v>111160490.64708146</v>
      </c>
      <c r="M1720" s="10">
        <v>140690755.75810868</v>
      </c>
      <c r="N1720" s="10">
        <v>56098692.081670135</v>
      </c>
      <c r="O1720" s="11">
        <v>119875203.39434201</v>
      </c>
      <c r="P1720" s="11">
        <v>130099225.35286592</v>
      </c>
      <c r="Q1720" s="11">
        <v>45898558.752744973</v>
      </c>
      <c r="R1720" s="11">
        <v>56308955.81599725</v>
      </c>
      <c r="S1720" s="11">
        <v>56896740.768762439</v>
      </c>
      <c r="T1720" s="11">
        <v>108439698.98981312</v>
      </c>
      <c r="U1720" s="11">
        <v>54748664.01942648</v>
      </c>
      <c r="V1720" s="11">
        <v>88512789.452030703</v>
      </c>
      <c r="W1720" s="11">
        <v>91147182.058504432</v>
      </c>
      <c r="X1720" s="11">
        <v>164400390.04588401</v>
      </c>
      <c r="Y1720" s="11">
        <v>52768093.463073641</v>
      </c>
      <c r="Z1720" s="12">
        <v>62218240.519170925</v>
      </c>
      <c r="AA1720" s="12">
        <v>48341133.626119852</v>
      </c>
      <c r="AB1720" s="12">
        <v>120386394.13072085</v>
      </c>
      <c r="AC1720" s="12">
        <v>116262964.49379894</v>
      </c>
      <c r="AD1720" s="12">
        <v>96701779.756507367</v>
      </c>
      <c r="AE1720" s="12">
        <v>53608773.098112166</v>
      </c>
      <c r="AF1720" s="12">
        <v>40164760.753764674</v>
      </c>
    </row>
    <row r="1721" spans="1:32" customFormat="1" x14ac:dyDescent="0.25">
      <c r="A1721" t="s">
        <v>12373</v>
      </c>
      <c r="B1721" t="s">
        <v>12374</v>
      </c>
      <c r="C1721" t="s">
        <v>12375</v>
      </c>
      <c r="D1721" s="5">
        <f t="shared" si="104"/>
        <v>7</v>
      </c>
      <c r="E1721" s="5">
        <f t="shared" si="105"/>
        <v>7</v>
      </c>
      <c r="F1721" s="5">
        <f t="shared" si="106"/>
        <v>18</v>
      </c>
      <c r="G1721" s="5">
        <f t="shared" si="107"/>
        <v>18</v>
      </c>
      <c r="H1721" s="10">
        <v>6344327.9004252413</v>
      </c>
      <c r="I1721" s="10">
        <v>2106475.1878913809</v>
      </c>
      <c r="J1721" s="10">
        <v>6016465.7533365693</v>
      </c>
      <c r="K1721" s="10">
        <v>10055157.048670329</v>
      </c>
      <c r="L1721" s="10">
        <v>5996164.6370879402</v>
      </c>
      <c r="M1721" s="10">
        <v>5589770.5256725065</v>
      </c>
      <c r="N1721" s="10">
        <v>15237513.671024889</v>
      </c>
      <c r="O1721" s="11">
        <v>18082419.883964222</v>
      </c>
      <c r="P1721" s="11">
        <v>32071828.845178194</v>
      </c>
      <c r="Q1721" s="11">
        <v>4300993.7157125911</v>
      </c>
      <c r="R1721" s="11">
        <v>11465544.145771299</v>
      </c>
      <c r="S1721" s="11">
        <v>2475112.4882925479</v>
      </c>
      <c r="T1721" s="11">
        <v>9169808.2563707195</v>
      </c>
      <c r="U1721" s="11">
        <v>14006167.376596935</v>
      </c>
      <c r="V1721" s="11">
        <v>9622825.9657626301</v>
      </c>
      <c r="W1721" s="11">
        <v>6027249.6165541317</v>
      </c>
      <c r="X1721" s="11">
        <v>11816410.100888619</v>
      </c>
      <c r="Y1721" s="11">
        <v>2027701.6295309928</v>
      </c>
      <c r="Z1721" s="12">
        <v>14596271.397269249</v>
      </c>
      <c r="AA1721" s="12">
        <v>11945246.32567228</v>
      </c>
      <c r="AB1721" s="12">
        <v>18292485.433488019</v>
      </c>
      <c r="AC1721" s="12">
        <v>4283295.6561115673</v>
      </c>
      <c r="AD1721" s="12">
        <v>6417331.6573645882</v>
      </c>
      <c r="AE1721" s="12">
        <v>10681389.151959848</v>
      </c>
      <c r="AF1721" s="12">
        <v>1774037.0655778272</v>
      </c>
    </row>
    <row r="1722" spans="1:32" customFormat="1" x14ac:dyDescent="0.25">
      <c r="A1722" t="s">
        <v>12397</v>
      </c>
      <c r="B1722" t="s">
        <v>12398</v>
      </c>
      <c r="C1722" t="s">
        <v>12399</v>
      </c>
      <c r="D1722" s="5">
        <f t="shared" si="104"/>
        <v>7</v>
      </c>
      <c r="E1722" s="5">
        <f t="shared" si="105"/>
        <v>7</v>
      </c>
      <c r="F1722" s="5">
        <f t="shared" si="106"/>
        <v>18</v>
      </c>
      <c r="G1722" s="5">
        <f t="shared" si="107"/>
        <v>18</v>
      </c>
      <c r="H1722" s="10">
        <v>58984117.953927547</v>
      </c>
      <c r="I1722" s="10">
        <v>31657510.56358514</v>
      </c>
      <c r="J1722" s="10">
        <v>72004595.300676107</v>
      </c>
      <c r="K1722" s="10">
        <v>75189878.930945173</v>
      </c>
      <c r="L1722" s="10">
        <v>66535064.086915493</v>
      </c>
      <c r="M1722" s="10">
        <v>67906667.663787425</v>
      </c>
      <c r="N1722" s="10">
        <v>33557099.223726839</v>
      </c>
      <c r="O1722" s="11">
        <v>73443865.796792209</v>
      </c>
      <c r="P1722" s="11">
        <v>73002112.957715914</v>
      </c>
      <c r="Q1722" s="11">
        <v>57887051.915693894</v>
      </c>
      <c r="R1722" s="11">
        <v>38196372.148391664</v>
      </c>
      <c r="S1722" s="11">
        <v>101133847.10105154</v>
      </c>
      <c r="T1722" s="11">
        <v>75039874.571793661</v>
      </c>
      <c r="U1722" s="11">
        <v>180630013.66029799</v>
      </c>
      <c r="V1722" s="11">
        <v>72603814.433146879</v>
      </c>
      <c r="W1722" s="11">
        <v>78437026.489087686</v>
      </c>
      <c r="X1722" s="11">
        <v>60897739.534469284</v>
      </c>
      <c r="Y1722" s="11">
        <v>36383740.92323152</v>
      </c>
      <c r="Z1722" s="12">
        <v>78108229.732926011</v>
      </c>
      <c r="AA1722" s="12">
        <v>111094381.23801932</v>
      </c>
      <c r="AB1722" s="12">
        <v>62343655.688858405</v>
      </c>
      <c r="AC1722" s="12">
        <v>67905956.425290287</v>
      </c>
      <c r="AD1722" s="12">
        <v>104603500.29928944</v>
      </c>
      <c r="AE1722" s="12">
        <v>83282363.917043</v>
      </c>
      <c r="AF1722" s="12">
        <v>24363792.335210368</v>
      </c>
    </row>
    <row r="1723" spans="1:32" customFormat="1" x14ac:dyDescent="0.25">
      <c r="A1723" t="s">
        <v>12403</v>
      </c>
      <c r="B1723" t="s">
        <v>12404</v>
      </c>
      <c r="C1723" t="s">
        <v>12405</v>
      </c>
      <c r="D1723" s="5">
        <f t="shared" si="104"/>
        <v>7</v>
      </c>
      <c r="E1723" s="5">
        <f t="shared" si="105"/>
        <v>7</v>
      </c>
      <c r="F1723" s="5">
        <f t="shared" si="106"/>
        <v>18</v>
      </c>
      <c r="G1723" s="5">
        <f t="shared" si="107"/>
        <v>18</v>
      </c>
      <c r="H1723" s="10">
        <v>63077272.132923111</v>
      </c>
      <c r="I1723" s="10">
        <v>61454244.874869317</v>
      </c>
      <c r="J1723" s="10">
        <v>60424122.090262964</v>
      </c>
      <c r="K1723" s="10">
        <v>53416277.66946619</v>
      </c>
      <c r="L1723" s="10">
        <v>76874196.007897228</v>
      </c>
      <c r="M1723" s="10">
        <v>98637715.11106512</v>
      </c>
      <c r="N1723" s="10">
        <v>73381049.850407451</v>
      </c>
      <c r="O1723" s="11">
        <v>50259326.964644298</v>
      </c>
      <c r="P1723" s="11">
        <v>89602614.462948769</v>
      </c>
      <c r="Q1723" s="11">
        <v>41335827.326833174</v>
      </c>
      <c r="R1723" s="11">
        <v>61361803.455186248</v>
      </c>
      <c r="S1723" s="11">
        <v>83028025.789612547</v>
      </c>
      <c r="T1723" s="11">
        <v>114173619.30651617</v>
      </c>
      <c r="U1723" s="11">
        <v>85705137.097462684</v>
      </c>
      <c r="V1723" s="11">
        <v>73402958.033276021</v>
      </c>
      <c r="W1723" s="11">
        <v>112335161.4469322</v>
      </c>
      <c r="X1723" s="11">
        <v>83953507.148493722</v>
      </c>
      <c r="Y1723" s="11">
        <v>172763182.21398914</v>
      </c>
      <c r="Z1723" s="12">
        <v>83394933.424452007</v>
      </c>
      <c r="AA1723" s="12">
        <v>69245811.822602242</v>
      </c>
      <c r="AB1723" s="12">
        <v>52150568.470494822</v>
      </c>
      <c r="AC1723" s="12">
        <v>38077135.11162851</v>
      </c>
      <c r="AD1723" s="12">
        <v>58849334.849756822</v>
      </c>
      <c r="AE1723" s="12">
        <v>67087270.79494442</v>
      </c>
      <c r="AF1723" s="12">
        <v>47796126.136618689</v>
      </c>
    </row>
    <row r="1724" spans="1:32" customFormat="1" x14ac:dyDescent="0.25">
      <c r="A1724" t="s">
        <v>12409</v>
      </c>
      <c r="B1724" t="s">
        <v>12410</v>
      </c>
      <c r="C1724" t="s">
        <v>12411</v>
      </c>
      <c r="D1724" s="5">
        <f t="shared" si="104"/>
        <v>7</v>
      </c>
      <c r="E1724" s="5">
        <f t="shared" si="105"/>
        <v>7</v>
      </c>
      <c r="F1724" s="5">
        <f t="shared" si="106"/>
        <v>18</v>
      </c>
      <c r="G1724" s="5">
        <f t="shared" si="107"/>
        <v>18</v>
      </c>
      <c r="H1724" s="10">
        <v>4224492.3669404704</v>
      </c>
      <c r="I1724" s="10">
        <v>5715760.7001898289</v>
      </c>
      <c r="J1724" s="10">
        <v>4597058.9287451599</v>
      </c>
      <c r="K1724" s="10">
        <v>14844938.452840883</v>
      </c>
      <c r="L1724" s="10">
        <v>14163981.551121928</v>
      </c>
      <c r="M1724" s="10">
        <v>15347634.741218921</v>
      </c>
      <c r="N1724" s="10">
        <v>7344846.7972832117</v>
      </c>
      <c r="O1724" s="11">
        <v>21675566.101122957</v>
      </c>
      <c r="P1724" s="11">
        <v>20752684.47829305</v>
      </c>
      <c r="Q1724" s="11">
        <v>4542587.1178099308</v>
      </c>
      <c r="R1724" s="11">
        <v>6724194.690179931</v>
      </c>
      <c r="S1724" s="11">
        <v>5793915.9920755904</v>
      </c>
      <c r="T1724" s="11">
        <v>10005468.91397265</v>
      </c>
      <c r="U1724" s="11">
        <v>18690954.047968879</v>
      </c>
      <c r="V1724" s="11">
        <v>13772491.522323616</v>
      </c>
      <c r="W1724" s="11">
        <v>15749407.052632682</v>
      </c>
      <c r="X1724" s="11">
        <v>14324428.382113282</v>
      </c>
      <c r="Y1724" s="11">
        <v>12204675.803983055</v>
      </c>
      <c r="Z1724" s="12">
        <v>7242462.2405063789</v>
      </c>
      <c r="AA1724" s="12">
        <v>11505175.805588789</v>
      </c>
      <c r="AB1724" s="12">
        <v>6833658.7058954947</v>
      </c>
      <c r="AC1724" s="12">
        <v>24047191.028412752</v>
      </c>
      <c r="AD1724" s="12">
        <v>6616259.7945381179</v>
      </c>
      <c r="AE1724" s="12">
        <v>7234466.2121219523</v>
      </c>
      <c r="AF1724" s="12">
        <v>5319416.3062415747</v>
      </c>
    </row>
    <row r="1725" spans="1:32" customFormat="1" x14ac:dyDescent="0.25">
      <c r="A1725" t="s">
        <v>12424</v>
      </c>
      <c r="B1725" t="s">
        <v>12425</v>
      </c>
      <c r="C1725" t="s">
        <v>12426</v>
      </c>
      <c r="D1725" s="5">
        <f t="shared" si="104"/>
        <v>7</v>
      </c>
      <c r="E1725" s="5">
        <f t="shared" si="105"/>
        <v>7</v>
      </c>
      <c r="F1725" s="5">
        <f t="shared" si="106"/>
        <v>18</v>
      </c>
      <c r="G1725" s="5">
        <f t="shared" si="107"/>
        <v>18</v>
      </c>
      <c r="H1725" s="10">
        <v>6322921.0790721495</v>
      </c>
      <c r="I1725" s="10">
        <v>48521102.484375566</v>
      </c>
      <c r="J1725" s="10">
        <v>4707522.7452310435</v>
      </c>
      <c r="K1725" s="10">
        <v>18942063.048656888</v>
      </c>
      <c r="L1725" s="10">
        <v>9408803.2701906338</v>
      </c>
      <c r="M1725" s="10">
        <v>10342213.368619114</v>
      </c>
      <c r="N1725" s="10">
        <v>13342469.306565749</v>
      </c>
      <c r="O1725" s="11">
        <v>9717209.9459608905</v>
      </c>
      <c r="P1725" s="11">
        <v>4521531.0954845818</v>
      </c>
      <c r="Q1725" s="11">
        <v>57383404.237247355</v>
      </c>
      <c r="R1725" s="11">
        <v>13360445.305765282</v>
      </c>
      <c r="S1725" s="11">
        <v>31446401.544592984</v>
      </c>
      <c r="T1725" s="11">
        <v>35711300.907206289</v>
      </c>
      <c r="U1725" s="11">
        <v>33619110.864484034</v>
      </c>
      <c r="V1725" s="11">
        <v>52482732.884315453</v>
      </c>
      <c r="W1725" s="11">
        <v>14299674.885287382</v>
      </c>
      <c r="X1725" s="11">
        <v>6809778.6651377324</v>
      </c>
      <c r="Y1725" s="11">
        <v>12089474.002551094</v>
      </c>
      <c r="Z1725" s="12">
        <v>28648895.081344377</v>
      </c>
      <c r="AA1725" s="12">
        <v>35188801.711527526</v>
      </c>
      <c r="AB1725" s="12">
        <v>28107417.15551611</v>
      </c>
      <c r="AC1725" s="12">
        <v>22123636.450750478</v>
      </c>
      <c r="AD1725" s="12">
        <v>23577379.170546282</v>
      </c>
      <c r="AE1725" s="12">
        <v>54639191.552926898</v>
      </c>
      <c r="AF1725" s="12">
        <v>4592143.8697987944</v>
      </c>
    </row>
    <row r="1726" spans="1:32" customFormat="1" x14ac:dyDescent="0.25">
      <c r="A1726" t="s">
        <v>12427</v>
      </c>
      <c r="B1726" t="s">
        <v>12428</v>
      </c>
      <c r="C1726" t="s">
        <v>12429</v>
      </c>
      <c r="D1726" s="5">
        <f t="shared" si="104"/>
        <v>7</v>
      </c>
      <c r="E1726" s="5">
        <f t="shared" si="105"/>
        <v>7</v>
      </c>
      <c r="F1726" s="5">
        <f t="shared" si="106"/>
        <v>18</v>
      </c>
      <c r="G1726" s="5">
        <f t="shared" si="107"/>
        <v>18</v>
      </c>
      <c r="H1726" s="10">
        <v>17268681.937255412</v>
      </c>
      <c r="I1726" s="10">
        <v>18738381.968933687</v>
      </c>
      <c r="J1726" s="10">
        <v>39041492.98931054</v>
      </c>
      <c r="K1726" s="10">
        <v>27107079.440318257</v>
      </c>
      <c r="L1726" s="10">
        <v>25495571.499891378</v>
      </c>
      <c r="M1726" s="10">
        <v>26404119.338823333</v>
      </c>
      <c r="N1726" s="10">
        <v>23274427.170339942</v>
      </c>
      <c r="O1726" s="11">
        <v>13844148.626308694</v>
      </c>
      <c r="P1726" s="11">
        <v>12500212.752844289</v>
      </c>
      <c r="Q1726" s="11">
        <v>23868595.002060641</v>
      </c>
      <c r="R1726" s="11">
        <v>13731618.20235201</v>
      </c>
      <c r="S1726" s="11">
        <v>18343216.984766155</v>
      </c>
      <c r="T1726" s="11">
        <v>20344782.3215506</v>
      </c>
      <c r="U1726" s="11">
        <v>33478055.952520996</v>
      </c>
      <c r="V1726" s="11">
        <v>19128542.264558341</v>
      </c>
      <c r="W1726" s="11">
        <v>41561061.526062608</v>
      </c>
      <c r="X1726" s="11">
        <v>18789437.270416334</v>
      </c>
      <c r="Y1726" s="11">
        <v>19007668.477581427</v>
      </c>
      <c r="Z1726" s="12">
        <v>14469201.288992785</v>
      </c>
      <c r="AA1726" s="12">
        <v>29563061.319130007</v>
      </c>
      <c r="AB1726" s="12">
        <v>19821058.977463555</v>
      </c>
      <c r="AC1726" s="12">
        <v>32749645.186236791</v>
      </c>
      <c r="AD1726" s="12">
        <v>23158739.551650748</v>
      </c>
      <c r="AE1726" s="12">
        <v>21588005.848368347</v>
      </c>
      <c r="AF1726" s="12">
        <v>9917252.9237086028</v>
      </c>
    </row>
    <row r="1727" spans="1:32" customFormat="1" x14ac:dyDescent="0.25">
      <c r="A1727" t="s">
        <v>12433</v>
      </c>
      <c r="B1727" t="s">
        <v>12434</v>
      </c>
      <c r="C1727" t="s">
        <v>12435</v>
      </c>
      <c r="D1727" s="5">
        <f t="shared" si="104"/>
        <v>7</v>
      </c>
      <c r="E1727" s="5">
        <f t="shared" si="105"/>
        <v>7</v>
      </c>
      <c r="F1727" s="5">
        <f t="shared" si="106"/>
        <v>18</v>
      </c>
      <c r="G1727" s="5">
        <f t="shared" si="107"/>
        <v>18</v>
      </c>
      <c r="H1727" s="10">
        <v>24733487.836320482</v>
      </c>
      <c r="I1727" s="10">
        <v>81244021.830612749</v>
      </c>
      <c r="J1727" s="10">
        <v>95416210.863939732</v>
      </c>
      <c r="K1727" s="10">
        <v>66829229.796944231</v>
      </c>
      <c r="L1727" s="10">
        <v>127191795.5896066</v>
      </c>
      <c r="M1727" s="10">
        <v>78454036.513006896</v>
      </c>
      <c r="N1727" s="10">
        <v>62150426.218362451</v>
      </c>
      <c r="O1727" s="11">
        <v>99531653.073327303</v>
      </c>
      <c r="P1727" s="11">
        <v>131792328.8890916</v>
      </c>
      <c r="Q1727" s="11">
        <v>98282058.758194134</v>
      </c>
      <c r="R1727" s="11">
        <v>65899859.739004225</v>
      </c>
      <c r="S1727" s="11">
        <v>77081936.3280586</v>
      </c>
      <c r="T1727" s="11">
        <v>110272780.38912436</v>
      </c>
      <c r="U1727" s="11">
        <v>118334128.23580784</v>
      </c>
      <c r="V1727" s="11">
        <v>95215933.599562764</v>
      </c>
      <c r="W1727" s="11">
        <v>50928459.722464606</v>
      </c>
      <c r="X1727" s="11">
        <v>118860827.61002985</v>
      </c>
      <c r="Y1727" s="11">
        <v>44998748.818068743</v>
      </c>
      <c r="Z1727" s="12">
        <v>41586612.933743954</v>
      </c>
      <c r="AA1727" s="12">
        <v>96823768.695113629</v>
      </c>
      <c r="AB1727" s="12">
        <v>131631070.84543398</v>
      </c>
      <c r="AC1727" s="12">
        <v>52874967.59379904</v>
      </c>
      <c r="AD1727" s="12">
        <v>115101337.44131367</v>
      </c>
      <c r="AE1727" s="12">
        <v>72586156.109810233</v>
      </c>
      <c r="AF1727" s="12">
        <v>31116387.937475488</v>
      </c>
    </row>
    <row r="1728" spans="1:32" customFormat="1" x14ac:dyDescent="0.25">
      <c r="A1728" t="s">
        <v>12442</v>
      </c>
      <c r="B1728" t="s">
        <v>12443</v>
      </c>
      <c r="C1728" t="s">
        <v>12444</v>
      </c>
      <c r="D1728" s="5">
        <f t="shared" si="104"/>
        <v>7</v>
      </c>
      <c r="E1728" s="5">
        <f t="shared" si="105"/>
        <v>7</v>
      </c>
      <c r="F1728" s="5">
        <f t="shared" si="106"/>
        <v>18</v>
      </c>
      <c r="G1728" s="5">
        <f t="shared" si="107"/>
        <v>18</v>
      </c>
      <c r="H1728" s="10">
        <v>18577836.093418378</v>
      </c>
      <c r="I1728" s="10">
        <v>32506193.941329546</v>
      </c>
      <c r="J1728" s="10">
        <v>1061820.3986026167</v>
      </c>
      <c r="K1728" s="10">
        <v>15914958.155119967</v>
      </c>
      <c r="L1728" s="10">
        <v>11096156.881520199</v>
      </c>
      <c r="M1728" s="10">
        <v>8930629.8560285885</v>
      </c>
      <c r="N1728" s="10">
        <v>1041163.1530697342</v>
      </c>
      <c r="O1728" s="11">
        <v>6158617.7174072629</v>
      </c>
      <c r="P1728" s="11">
        <v>8317927.5253333468</v>
      </c>
      <c r="Q1728" s="11">
        <v>653213.85887828027</v>
      </c>
      <c r="R1728" s="11">
        <v>4681805.8601533938</v>
      </c>
      <c r="S1728" s="11">
        <v>5011206.1667720117</v>
      </c>
      <c r="T1728" s="11">
        <v>6028900.2568671769</v>
      </c>
      <c r="U1728" s="11">
        <v>12936928.721570104</v>
      </c>
      <c r="V1728" s="11">
        <v>33528713.397803955</v>
      </c>
      <c r="W1728" s="11">
        <v>11038809.553394584</v>
      </c>
      <c r="X1728" s="11">
        <v>7167246.4526915029</v>
      </c>
      <c r="Y1728" s="11">
        <v>2092231.1820413535</v>
      </c>
      <c r="Z1728" s="12">
        <v>23813115.067534957</v>
      </c>
      <c r="AA1728" s="12">
        <v>10001435.806385994</v>
      </c>
      <c r="AB1728" s="12">
        <v>4256106.3220342714</v>
      </c>
      <c r="AC1728" s="12">
        <v>26762033.269823529</v>
      </c>
      <c r="AD1728" s="12">
        <v>18960567.617618427</v>
      </c>
      <c r="AE1728" s="12">
        <v>40745438.417843804</v>
      </c>
      <c r="AF1728" s="12">
        <v>10078658.760508437</v>
      </c>
    </row>
    <row r="1729" spans="1:32" customFormat="1" x14ac:dyDescent="0.25">
      <c r="A1729" t="s">
        <v>12448</v>
      </c>
      <c r="B1729" t="s">
        <v>12449</v>
      </c>
      <c r="C1729" t="s">
        <v>12450</v>
      </c>
      <c r="D1729" s="5">
        <f t="shared" si="104"/>
        <v>7</v>
      </c>
      <c r="E1729" s="5">
        <f t="shared" si="105"/>
        <v>7</v>
      </c>
      <c r="F1729" s="5">
        <f t="shared" si="106"/>
        <v>18</v>
      </c>
      <c r="G1729" s="5">
        <f t="shared" si="107"/>
        <v>18</v>
      </c>
      <c r="H1729" s="10">
        <v>25376294.749174405</v>
      </c>
      <c r="I1729" s="10">
        <v>62538107.814769864</v>
      </c>
      <c r="J1729" s="10">
        <v>63739013.30958949</v>
      </c>
      <c r="K1729" s="10">
        <v>48566954.773690596</v>
      </c>
      <c r="L1729" s="10">
        <v>32030010.090791903</v>
      </c>
      <c r="M1729" s="10">
        <v>27333342.51512339</v>
      </c>
      <c r="N1729" s="10">
        <v>73537987.024098456</v>
      </c>
      <c r="O1729" s="11">
        <v>20453089.385776553</v>
      </c>
      <c r="P1729" s="11">
        <v>51181518.585929908</v>
      </c>
      <c r="Q1729" s="11">
        <v>50362051.249851726</v>
      </c>
      <c r="R1729" s="11">
        <v>23725476.816969715</v>
      </c>
      <c r="S1729" s="11">
        <v>39863647.854276165</v>
      </c>
      <c r="T1729" s="11">
        <v>44323392.821873546</v>
      </c>
      <c r="U1729" s="11">
        <v>135739137.8714183</v>
      </c>
      <c r="V1729" s="11">
        <v>105890576.1863288</v>
      </c>
      <c r="W1729" s="11">
        <v>59516400.877460077</v>
      </c>
      <c r="X1729" s="11">
        <v>56263766.398387134</v>
      </c>
      <c r="Y1729" s="11">
        <v>51790709.50205452</v>
      </c>
      <c r="Z1729" s="12">
        <v>62246760.862700641</v>
      </c>
      <c r="AA1729" s="12">
        <v>120106267.58683613</v>
      </c>
      <c r="AB1729" s="12">
        <v>61532465.005849205</v>
      </c>
      <c r="AC1729" s="12">
        <v>56209547.137590848</v>
      </c>
      <c r="AD1729" s="12">
        <v>77245720.232597172</v>
      </c>
      <c r="AE1729" s="12">
        <v>44527665.084993489</v>
      </c>
      <c r="AF1729" s="12">
        <v>20701477.700198203</v>
      </c>
    </row>
    <row r="1730" spans="1:32" customFormat="1" x14ac:dyDescent="0.25">
      <c r="A1730" t="s">
        <v>12454</v>
      </c>
      <c r="B1730" t="s">
        <v>12455</v>
      </c>
      <c r="C1730" t="s">
        <v>12456</v>
      </c>
      <c r="D1730" s="5">
        <f t="shared" ref="D1730:D1793" si="108">COUNTIF(H1730:N1730,"&gt;0")</f>
        <v>7</v>
      </c>
      <c r="E1730" s="5">
        <f t="shared" ref="E1730:E1793" si="109">COUNTIF(Z1730:AF1730,"&gt;0")</f>
        <v>7</v>
      </c>
      <c r="F1730" s="5">
        <f t="shared" ref="F1730:F1793" si="110">COUNTIF(H1730:Y1730,"&gt;0")</f>
        <v>18</v>
      </c>
      <c r="G1730" s="5">
        <f t="shared" ref="G1730:G1793" si="111">COUNTIF(O1730:AF1730,"&gt;0")</f>
        <v>18</v>
      </c>
      <c r="H1730" s="10">
        <v>47350123.301435001</v>
      </c>
      <c r="I1730" s="10">
        <v>27966810.343648888</v>
      </c>
      <c r="J1730" s="10">
        <v>35524298.94238919</v>
      </c>
      <c r="K1730" s="10">
        <v>67325236.037538096</v>
      </c>
      <c r="L1730" s="10">
        <v>76918775.255663127</v>
      </c>
      <c r="M1730" s="10">
        <v>40897093.321326211</v>
      </c>
      <c r="N1730" s="10">
        <v>16059439.760785848</v>
      </c>
      <c r="O1730" s="11">
        <v>67035545.699693203</v>
      </c>
      <c r="P1730" s="11">
        <v>70971702.148101494</v>
      </c>
      <c r="Q1730" s="11">
        <v>62397323.993580043</v>
      </c>
      <c r="R1730" s="11">
        <v>28283959.69021314</v>
      </c>
      <c r="S1730" s="11">
        <v>67175571.98110655</v>
      </c>
      <c r="T1730" s="11">
        <v>39839936.547251984</v>
      </c>
      <c r="U1730" s="11">
        <v>26988137.142725646</v>
      </c>
      <c r="V1730" s="11">
        <v>102582742.9913812</v>
      </c>
      <c r="W1730" s="11">
        <v>36778149.952353008</v>
      </c>
      <c r="X1730" s="11">
        <v>61882315.591407821</v>
      </c>
      <c r="Y1730" s="11">
        <v>17644680.721001018</v>
      </c>
      <c r="Z1730" s="12">
        <v>12944819.66676968</v>
      </c>
      <c r="AA1730" s="12">
        <v>87929843.711216569</v>
      </c>
      <c r="AB1730" s="12">
        <v>55481849.378516749</v>
      </c>
      <c r="AC1730" s="12">
        <v>29731175.988362234</v>
      </c>
      <c r="AD1730" s="12">
        <v>25840955.689201694</v>
      </c>
      <c r="AE1730" s="12">
        <v>39197150.213756725</v>
      </c>
      <c r="AF1730" s="12">
        <v>45974975.259799257</v>
      </c>
    </row>
    <row r="1731" spans="1:32" customFormat="1" x14ac:dyDescent="0.25">
      <c r="A1731" t="s">
        <v>12457</v>
      </c>
      <c r="B1731" t="s">
        <v>12458</v>
      </c>
      <c r="C1731" t="s">
        <v>12459</v>
      </c>
      <c r="D1731" s="5">
        <f t="shared" si="108"/>
        <v>7</v>
      </c>
      <c r="E1731" s="5">
        <f t="shared" si="109"/>
        <v>7</v>
      </c>
      <c r="F1731" s="5">
        <f t="shared" si="110"/>
        <v>18</v>
      </c>
      <c r="G1731" s="5">
        <f t="shared" si="111"/>
        <v>18</v>
      </c>
      <c r="H1731" s="10">
        <v>20433872.915004522</v>
      </c>
      <c r="I1731" s="10">
        <v>15740912.443031691</v>
      </c>
      <c r="J1731" s="10">
        <v>39208791.432861753</v>
      </c>
      <c r="K1731" s="10">
        <v>43781451.418414369</v>
      </c>
      <c r="L1731" s="10">
        <v>35477673.338105693</v>
      </c>
      <c r="M1731" s="10">
        <v>36664724.498766273</v>
      </c>
      <c r="N1731" s="10">
        <v>34265283.675341107</v>
      </c>
      <c r="O1731" s="11">
        <v>36858212.877680823</v>
      </c>
      <c r="P1731" s="11">
        <v>35542146.716961823</v>
      </c>
      <c r="Q1731" s="11">
        <v>11571503.008242799</v>
      </c>
      <c r="R1731" s="11">
        <v>19647497.949648798</v>
      </c>
      <c r="S1731" s="11">
        <v>19473019.845827818</v>
      </c>
      <c r="T1731" s="11">
        <v>26980397.376611941</v>
      </c>
      <c r="U1731" s="11">
        <v>40242519.214239635</v>
      </c>
      <c r="V1731" s="11">
        <v>43232792.907980829</v>
      </c>
      <c r="W1731" s="11">
        <v>51032258.172933459</v>
      </c>
      <c r="X1731" s="11">
        <v>44302219.067698419</v>
      </c>
      <c r="Y1731" s="11">
        <v>10927184.612008028</v>
      </c>
      <c r="Z1731" s="12">
        <v>17448028.598251589</v>
      </c>
      <c r="AA1731" s="12">
        <v>58212944.654741988</v>
      </c>
      <c r="AB1731" s="12">
        <v>33026526.252770856</v>
      </c>
      <c r="AC1731" s="12">
        <v>42471540.9233336</v>
      </c>
      <c r="AD1731" s="12">
        <v>23142703.674279951</v>
      </c>
      <c r="AE1731" s="12">
        <v>26364830.136531897</v>
      </c>
      <c r="AF1731" s="12">
        <v>27392305.987469781</v>
      </c>
    </row>
    <row r="1732" spans="1:32" customFormat="1" x14ac:dyDescent="0.25">
      <c r="A1732" t="s">
        <v>12463</v>
      </c>
      <c r="B1732" t="s">
        <v>12464</v>
      </c>
      <c r="C1732" t="s">
        <v>12465</v>
      </c>
      <c r="D1732" s="5">
        <f t="shared" si="108"/>
        <v>7</v>
      </c>
      <c r="E1732" s="5">
        <f t="shared" si="109"/>
        <v>7</v>
      </c>
      <c r="F1732" s="5">
        <f t="shared" si="110"/>
        <v>18</v>
      </c>
      <c r="G1732" s="5">
        <f t="shared" si="111"/>
        <v>18</v>
      </c>
      <c r="H1732" s="10">
        <v>14534376.58109517</v>
      </c>
      <c r="I1732" s="10">
        <v>27743293.750754945</v>
      </c>
      <c r="J1732" s="10">
        <v>19446117.028476551</v>
      </c>
      <c r="K1732" s="10">
        <v>34323736.625204556</v>
      </c>
      <c r="L1732" s="10">
        <v>25190448.409590706</v>
      </c>
      <c r="M1732" s="10">
        <v>21621358.280210979</v>
      </c>
      <c r="N1732" s="10">
        <v>3791104.825070445</v>
      </c>
      <c r="O1732" s="11">
        <v>22779622.654557075</v>
      </c>
      <c r="P1732" s="11">
        <v>30304634.788275052</v>
      </c>
      <c r="Q1732" s="11">
        <v>18025153.287539791</v>
      </c>
      <c r="R1732" s="11">
        <v>10298843.880591527</v>
      </c>
      <c r="S1732" s="11">
        <v>12774093.71466786</v>
      </c>
      <c r="T1732" s="11">
        <v>37578273.802038208</v>
      </c>
      <c r="U1732" s="11">
        <v>19572078.65181715</v>
      </c>
      <c r="V1732" s="11">
        <v>55190620.647637218</v>
      </c>
      <c r="W1732" s="11">
        <v>29069433.955410145</v>
      </c>
      <c r="X1732" s="11">
        <v>16831642.979697619</v>
      </c>
      <c r="Y1732" s="11">
        <v>35472406.191220105</v>
      </c>
      <c r="Z1732" s="12">
        <v>57500228.853922933</v>
      </c>
      <c r="AA1732" s="12">
        <v>20155267.703384429</v>
      </c>
      <c r="AB1732" s="12">
        <v>23017538.935602881</v>
      </c>
      <c r="AC1732" s="12">
        <v>24572298.030268066</v>
      </c>
      <c r="AD1732" s="12">
        <v>33780472.621659204</v>
      </c>
      <c r="AE1732" s="12">
        <v>9689474.6829094365</v>
      </c>
      <c r="AF1732" s="12">
        <v>27594361.503901117</v>
      </c>
    </row>
    <row r="1733" spans="1:32" customFormat="1" x14ac:dyDescent="0.25">
      <c r="A1733" t="s">
        <v>12466</v>
      </c>
      <c r="B1733" t="s">
        <v>12467</v>
      </c>
      <c r="C1733" t="s">
        <v>12468</v>
      </c>
      <c r="D1733" s="5">
        <f t="shared" si="108"/>
        <v>7</v>
      </c>
      <c r="E1733" s="5">
        <f t="shared" si="109"/>
        <v>7</v>
      </c>
      <c r="F1733" s="5">
        <f t="shared" si="110"/>
        <v>18</v>
      </c>
      <c r="G1733" s="5">
        <f t="shared" si="111"/>
        <v>18</v>
      </c>
      <c r="H1733" s="10">
        <v>102062680.94371977</v>
      </c>
      <c r="I1733" s="10">
        <v>58945088.531207122</v>
      </c>
      <c r="J1733" s="10">
        <v>301315706.06627774</v>
      </c>
      <c r="K1733" s="10">
        <v>150704144.82167584</v>
      </c>
      <c r="L1733" s="10">
        <v>180818721.67261803</v>
      </c>
      <c r="M1733" s="10">
        <v>239484203.9733907</v>
      </c>
      <c r="N1733" s="10">
        <v>63398453.199942164</v>
      </c>
      <c r="O1733" s="11">
        <v>87222712.331131905</v>
      </c>
      <c r="P1733" s="11">
        <v>72570082.972216159</v>
      </c>
      <c r="Q1733" s="11">
        <v>52945795.617944516</v>
      </c>
      <c r="R1733" s="11">
        <v>45254455.992014095</v>
      </c>
      <c r="S1733" s="11">
        <v>59692511.587711059</v>
      </c>
      <c r="T1733" s="11">
        <v>66376334.289616659</v>
      </c>
      <c r="U1733" s="11">
        <v>71646136.27514711</v>
      </c>
      <c r="V1733" s="11">
        <v>46139777.506981254</v>
      </c>
      <c r="W1733" s="11">
        <v>51237700.146771677</v>
      </c>
      <c r="X1733" s="11">
        <v>117601986.04224704</v>
      </c>
      <c r="Y1733" s="11">
        <v>51007704.902533263</v>
      </c>
      <c r="Z1733" s="12">
        <v>133520959.53625169</v>
      </c>
      <c r="AA1733" s="12">
        <v>65474561.541704506</v>
      </c>
      <c r="AB1733" s="12">
        <v>166449115.01469108</v>
      </c>
      <c r="AC1733" s="12">
        <v>94618489.391204834</v>
      </c>
      <c r="AD1733" s="12">
        <v>109564861.48006468</v>
      </c>
      <c r="AE1733" s="12">
        <v>220030389.68101913</v>
      </c>
      <c r="AF1733" s="12">
        <v>63349841.645751074</v>
      </c>
    </row>
    <row r="1734" spans="1:32" customFormat="1" x14ac:dyDescent="0.25">
      <c r="A1734" t="s">
        <v>12472</v>
      </c>
      <c r="B1734" t="s">
        <v>12473</v>
      </c>
      <c r="C1734" t="s">
        <v>12474</v>
      </c>
      <c r="D1734" s="5">
        <f t="shared" si="108"/>
        <v>7</v>
      </c>
      <c r="E1734" s="5">
        <f t="shared" si="109"/>
        <v>7</v>
      </c>
      <c r="F1734" s="5">
        <f t="shared" si="110"/>
        <v>18</v>
      </c>
      <c r="G1734" s="5">
        <f t="shared" si="111"/>
        <v>18</v>
      </c>
      <c r="H1734" s="10">
        <v>10974720.956261897</v>
      </c>
      <c r="I1734" s="10">
        <v>6954780.4458847465</v>
      </c>
      <c r="J1734" s="10">
        <v>9797573.6986632589</v>
      </c>
      <c r="K1734" s="10">
        <v>6448438.671406826</v>
      </c>
      <c r="L1734" s="10">
        <v>28255020.474235717</v>
      </c>
      <c r="M1734" s="10">
        <v>13336696.209870255</v>
      </c>
      <c r="N1734" s="10">
        <v>6205616.5746984724</v>
      </c>
      <c r="O1734" s="11">
        <v>7010525.7020090334</v>
      </c>
      <c r="P1734" s="11">
        <v>6847496.8492337009</v>
      </c>
      <c r="Q1734" s="11">
        <v>7468314.5238853563</v>
      </c>
      <c r="R1734" s="11">
        <v>9535853.9895099532</v>
      </c>
      <c r="S1734" s="11">
        <v>3164732.258851774</v>
      </c>
      <c r="T1734" s="11">
        <v>1365816.0838767381</v>
      </c>
      <c r="U1734" s="11">
        <v>6415878.5300578307</v>
      </c>
      <c r="V1734" s="11">
        <v>4466357.6874343371</v>
      </c>
      <c r="W1734" s="11">
        <v>4794435.7427532375</v>
      </c>
      <c r="X1734" s="11">
        <v>8163572.6814330705</v>
      </c>
      <c r="Y1734" s="11">
        <v>2740505.8668854833</v>
      </c>
      <c r="Z1734" s="12">
        <v>3741703.9914326612</v>
      </c>
      <c r="AA1734" s="12">
        <v>2118467.0538601861</v>
      </c>
      <c r="AB1734" s="12">
        <v>5918201.1852732506</v>
      </c>
      <c r="AC1734" s="12">
        <v>950675.50829474942</v>
      </c>
      <c r="AD1734" s="12">
        <v>1838396.716182177</v>
      </c>
      <c r="AE1734" s="12">
        <v>7356649.6027965713</v>
      </c>
      <c r="AF1734" s="12">
        <v>1618403.5990159041</v>
      </c>
    </row>
    <row r="1735" spans="1:32" customFormat="1" x14ac:dyDescent="0.25">
      <c r="A1735" t="s">
        <v>12475</v>
      </c>
      <c r="B1735" t="s">
        <v>12476</v>
      </c>
      <c r="C1735" t="s">
        <v>12477</v>
      </c>
      <c r="D1735" s="5">
        <f t="shared" si="108"/>
        <v>7</v>
      </c>
      <c r="E1735" s="5">
        <f t="shared" si="109"/>
        <v>7</v>
      </c>
      <c r="F1735" s="5">
        <f t="shared" si="110"/>
        <v>18</v>
      </c>
      <c r="G1735" s="5">
        <f t="shared" si="111"/>
        <v>18</v>
      </c>
      <c r="H1735" s="10">
        <v>991596.68970190932</v>
      </c>
      <c r="I1735" s="10">
        <v>10843081.147439063</v>
      </c>
      <c r="J1735" s="10">
        <v>11508928.5725809</v>
      </c>
      <c r="K1735" s="10">
        <v>7591389.9180615544</v>
      </c>
      <c r="L1735" s="10">
        <v>5369518.6685035843</v>
      </c>
      <c r="M1735" s="10">
        <v>11072246.387704208</v>
      </c>
      <c r="N1735" s="10">
        <v>2704423.5713500655</v>
      </c>
      <c r="O1735" s="11">
        <v>5308869.7825461756</v>
      </c>
      <c r="P1735" s="11">
        <v>9444373.5816074256</v>
      </c>
      <c r="Q1735" s="11">
        <v>1993772.0933468288</v>
      </c>
      <c r="R1735" s="11">
        <v>4442178.3017998887</v>
      </c>
      <c r="S1735" s="11">
        <v>1639095.343805661</v>
      </c>
      <c r="T1735" s="11">
        <v>7111292.225054808</v>
      </c>
      <c r="U1735" s="11">
        <v>10605243.635178661</v>
      </c>
      <c r="V1735" s="11">
        <v>9378399.6200302858</v>
      </c>
      <c r="W1735" s="11">
        <v>7835073.1514350241</v>
      </c>
      <c r="X1735" s="11">
        <v>7672774.8158057462</v>
      </c>
      <c r="Y1735" s="11">
        <v>5668750.0993810426</v>
      </c>
      <c r="Z1735" s="12">
        <v>4861049.7491141055</v>
      </c>
      <c r="AA1735" s="12">
        <v>666381.26936244546</v>
      </c>
      <c r="AB1735" s="12">
        <v>10858893.233285638</v>
      </c>
      <c r="AC1735" s="12">
        <v>8698158.8868398443</v>
      </c>
      <c r="AD1735" s="12">
        <v>6400205.5777456155</v>
      </c>
      <c r="AE1735" s="12">
        <v>1119025.1024173296</v>
      </c>
      <c r="AF1735" s="12">
        <v>1820868.762479244</v>
      </c>
    </row>
    <row r="1736" spans="1:32" customFormat="1" x14ac:dyDescent="0.25">
      <c r="A1736" t="s">
        <v>12481</v>
      </c>
      <c r="B1736" t="s">
        <v>12482</v>
      </c>
      <c r="C1736" t="s">
        <v>12483</v>
      </c>
      <c r="D1736" s="5">
        <f t="shared" si="108"/>
        <v>7</v>
      </c>
      <c r="E1736" s="5">
        <f t="shared" si="109"/>
        <v>7</v>
      </c>
      <c r="F1736" s="5">
        <f t="shared" si="110"/>
        <v>18</v>
      </c>
      <c r="G1736" s="5">
        <f t="shared" si="111"/>
        <v>18</v>
      </c>
      <c r="H1736" s="10">
        <v>252028221.9336251</v>
      </c>
      <c r="I1736" s="10">
        <v>273958876.04555398</v>
      </c>
      <c r="J1736" s="10">
        <v>173640053.22743839</v>
      </c>
      <c r="K1736" s="10">
        <v>126352342.61186862</v>
      </c>
      <c r="L1736" s="10">
        <v>174936893.80518728</v>
      </c>
      <c r="M1736" s="10">
        <v>173133237.64946228</v>
      </c>
      <c r="N1736" s="10">
        <v>127307694.31950104</v>
      </c>
      <c r="O1736" s="11">
        <v>201400727.70391697</v>
      </c>
      <c r="P1736" s="11">
        <v>199841085.38960978</v>
      </c>
      <c r="Q1736" s="11">
        <v>285282305.68696398</v>
      </c>
      <c r="R1736" s="11">
        <v>195000207.08292723</v>
      </c>
      <c r="S1736" s="11">
        <v>216107581.35348678</v>
      </c>
      <c r="T1736" s="11">
        <v>157406050.8718268</v>
      </c>
      <c r="U1736" s="11">
        <v>241440230.33473003</v>
      </c>
      <c r="V1736" s="11">
        <v>236766915.06894523</v>
      </c>
      <c r="W1736" s="11">
        <v>215656028.57561126</v>
      </c>
      <c r="X1736" s="11">
        <v>146958941.91521305</v>
      </c>
      <c r="Y1736" s="11">
        <v>106659246.92499721</v>
      </c>
      <c r="Z1736" s="12">
        <v>252622035.00473922</v>
      </c>
      <c r="AA1736" s="12">
        <v>160166018.60825151</v>
      </c>
      <c r="AB1736" s="12">
        <v>128537173.07750252</v>
      </c>
      <c r="AC1736" s="12">
        <v>147440744.92721131</v>
      </c>
      <c r="AD1736" s="12">
        <v>255030090.28599656</v>
      </c>
      <c r="AE1736" s="12">
        <v>253953498.89117378</v>
      </c>
      <c r="AF1736" s="12">
        <v>95349258.344940662</v>
      </c>
    </row>
    <row r="1737" spans="1:32" customFormat="1" x14ac:dyDescent="0.25">
      <c r="A1737" t="s">
        <v>12493</v>
      </c>
      <c r="B1737" t="s">
        <v>12494</v>
      </c>
      <c r="C1737" t="s">
        <v>12495</v>
      </c>
      <c r="D1737" s="5">
        <f t="shared" si="108"/>
        <v>7</v>
      </c>
      <c r="E1737" s="5">
        <f t="shared" si="109"/>
        <v>7</v>
      </c>
      <c r="F1737" s="5">
        <f t="shared" si="110"/>
        <v>18</v>
      </c>
      <c r="G1737" s="5">
        <f t="shared" si="111"/>
        <v>18</v>
      </c>
      <c r="H1737" s="10">
        <v>154101738.0031065</v>
      </c>
      <c r="I1737" s="10">
        <v>217487264.58920938</v>
      </c>
      <c r="J1737" s="10">
        <v>149780977.62587798</v>
      </c>
      <c r="K1737" s="10">
        <v>202093518.06350917</v>
      </c>
      <c r="L1737" s="10">
        <v>127330905.56189187</v>
      </c>
      <c r="M1737" s="10">
        <v>102721941.01334198</v>
      </c>
      <c r="N1737" s="10">
        <v>149897718.58782423</v>
      </c>
      <c r="O1737" s="11">
        <v>85495451.187339753</v>
      </c>
      <c r="P1737" s="11">
        <v>141648725.9078548</v>
      </c>
      <c r="Q1737" s="11">
        <v>150410165.09858793</v>
      </c>
      <c r="R1737" s="11">
        <v>152464095.21180996</v>
      </c>
      <c r="S1737" s="11">
        <v>187530025.06423247</v>
      </c>
      <c r="T1737" s="11">
        <v>192055492.03463048</v>
      </c>
      <c r="U1737" s="11">
        <v>173367097.78949058</v>
      </c>
      <c r="V1737" s="11">
        <v>205959049.68886507</v>
      </c>
      <c r="W1737" s="11">
        <v>198765133.77852982</v>
      </c>
      <c r="X1737" s="11">
        <v>95417641.392194688</v>
      </c>
      <c r="Y1737" s="11">
        <v>84422428.965008318</v>
      </c>
      <c r="Z1737" s="12">
        <v>158315004.03809765</v>
      </c>
      <c r="AA1737" s="12">
        <v>216496614.51654395</v>
      </c>
      <c r="AB1737" s="12">
        <v>106684117.65546106</v>
      </c>
      <c r="AC1737" s="12">
        <v>153430230.36811921</v>
      </c>
      <c r="AD1737" s="12">
        <v>182940344.40464008</v>
      </c>
      <c r="AE1737" s="12">
        <v>208190763.22502849</v>
      </c>
      <c r="AF1737" s="12">
        <v>63023311.179669023</v>
      </c>
    </row>
    <row r="1738" spans="1:32" customFormat="1" x14ac:dyDescent="0.25">
      <c r="A1738" t="s">
        <v>12496</v>
      </c>
      <c r="B1738" t="s">
        <v>12497</v>
      </c>
      <c r="C1738" t="s">
        <v>12498</v>
      </c>
      <c r="D1738" s="5">
        <f t="shared" si="108"/>
        <v>7</v>
      </c>
      <c r="E1738" s="5">
        <f t="shared" si="109"/>
        <v>7</v>
      </c>
      <c r="F1738" s="5">
        <f t="shared" si="110"/>
        <v>18</v>
      </c>
      <c r="G1738" s="5">
        <f t="shared" si="111"/>
        <v>18</v>
      </c>
      <c r="H1738" s="10">
        <v>91427127.350249916</v>
      </c>
      <c r="I1738" s="10">
        <v>165262247.5954344</v>
      </c>
      <c r="J1738" s="10">
        <v>106281319.919368</v>
      </c>
      <c r="K1738" s="10">
        <v>110598586.40535033</v>
      </c>
      <c r="L1738" s="10">
        <v>145018464.10899591</v>
      </c>
      <c r="M1738" s="10">
        <v>72192612.114282653</v>
      </c>
      <c r="N1738" s="10">
        <v>172589684.82358545</v>
      </c>
      <c r="O1738" s="11">
        <v>62387562.89997597</v>
      </c>
      <c r="P1738" s="11">
        <v>73272079.838188589</v>
      </c>
      <c r="Q1738" s="11">
        <v>133479338.81786488</v>
      </c>
      <c r="R1738" s="11">
        <v>130909161.86938709</v>
      </c>
      <c r="S1738" s="11">
        <v>169628700.90978143</v>
      </c>
      <c r="T1738" s="11">
        <v>130714754.06600456</v>
      </c>
      <c r="U1738" s="11">
        <v>185158629.24338168</v>
      </c>
      <c r="V1738" s="11">
        <v>215143378.68941781</v>
      </c>
      <c r="W1738" s="11">
        <v>150483018.17555976</v>
      </c>
      <c r="X1738" s="11">
        <v>70032311.975387067</v>
      </c>
      <c r="Y1738" s="11">
        <v>68784401.403639376</v>
      </c>
      <c r="Z1738" s="12">
        <v>108716928.14972281</v>
      </c>
      <c r="AA1738" s="12">
        <v>345882418.72187918</v>
      </c>
      <c r="AB1738" s="12">
        <v>179587490.48621109</v>
      </c>
      <c r="AC1738" s="12">
        <v>193955744.70748788</v>
      </c>
      <c r="AD1738" s="12">
        <v>137158176.51375344</v>
      </c>
      <c r="AE1738" s="12">
        <v>163629862.34780207</v>
      </c>
      <c r="AF1738" s="12">
        <v>25169622.31814453</v>
      </c>
    </row>
    <row r="1739" spans="1:32" customFormat="1" x14ac:dyDescent="0.25">
      <c r="A1739" t="s">
        <v>12499</v>
      </c>
      <c r="B1739" t="s">
        <v>12500</v>
      </c>
      <c r="C1739" t="s">
        <v>12501</v>
      </c>
      <c r="D1739" s="5">
        <f t="shared" si="108"/>
        <v>7</v>
      </c>
      <c r="E1739" s="5">
        <f t="shared" si="109"/>
        <v>7</v>
      </c>
      <c r="F1739" s="5">
        <f t="shared" si="110"/>
        <v>18</v>
      </c>
      <c r="G1739" s="5">
        <f t="shared" si="111"/>
        <v>18</v>
      </c>
      <c r="H1739" s="10">
        <v>55311742.36986243</v>
      </c>
      <c r="I1739" s="10">
        <v>43004223.447747119</v>
      </c>
      <c r="J1739" s="10">
        <v>66331039.529205479</v>
      </c>
      <c r="K1739" s="10">
        <v>54176584.513366297</v>
      </c>
      <c r="L1739" s="10">
        <v>64206708.33908388</v>
      </c>
      <c r="M1739" s="10">
        <v>35893331.783164166</v>
      </c>
      <c r="N1739" s="10">
        <v>26909232.752638698</v>
      </c>
      <c r="O1739" s="11">
        <v>50850381.874207497</v>
      </c>
      <c r="P1739" s="11">
        <v>57203714.333307028</v>
      </c>
      <c r="Q1739" s="11">
        <v>45700739.272788778</v>
      </c>
      <c r="R1739" s="11">
        <v>31403429.49177783</v>
      </c>
      <c r="S1739" s="11">
        <v>83800668.561958611</v>
      </c>
      <c r="T1739" s="11">
        <v>42878375.875476286</v>
      </c>
      <c r="U1739" s="11">
        <v>71397264.833722964</v>
      </c>
      <c r="V1739" s="11">
        <v>118223083.01203617</v>
      </c>
      <c r="W1739" s="11">
        <v>62966736.496712513</v>
      </c>
      <c r="X1739" s="11">
        <v>58776525.407006167</v>
      </c>
      <c r="Y1739" s="11">
        <v>25046348.136279177</v>
      </c>
      <c r="Z1739" s="12">
        <v>35082046.263837211</v>
      </c>
      <c r="AA1739" s="12">
        <v>59011614.566955373</v>
      </c>
      <c r="AB1739" s="12">
        <v>84234223.965143502</v>
      </c>
      <c r="AC1739" s="12">
        <v>82258736.231789529</v>
      </c>
      <c r="AD1739" s="12">
        <v>45573956.250953816</v>
      </c>
      <c r="AE1739" s="12">
        <v>66031357.842072845</v>
      </c>
      <c r="AF1739" s="12">
        <v>24360619.177595649</v>
      </c>
    </row>
    <row r="1740" spans="1:32" customFormat="1" x14ac:dyDescent="0.25">
      <c r="A1740" t="s">
        <v>12502</v>
      </c>
      <c r="B1740" t="s">
        <v>12503</v>
      </c>
      <c r="C1740" t="s">
        <v>12504</v>
      </c>
      <c r="D1740" s="5">
        <f t="shared" si="108"/>
        <v>7</v>
      </c>
      <c r="E1740" s="5">
        <f t="shared" si="109"/>
        <v>7</v>
      </c>
      <c r="F1740" s="5">
        <f t="shared" si="110"/>
        <v>18</v>
      </c>
      <c r="G1740" s="5">
        <f t="shared" si="111"/>
        <v>18</v>
      </c>
      <c r="H1740" s="10">
        <v>145079856.49629048</v>
      </c>
      <c r="I1740" s="10">
        <v>39316334.294610195</v>
      </c>
      <c r="J1740" s="10">
        <v>136839784.51687127</v>
      </c>
      <c r="K1740" s="10">
        <v>125773596.82061929</v>
      </c>
      <c r="L1740" s="10">
        <v>178594340.87119818</v>
      </c>
      <c r="M1740" s="10">
        <v>192129212.26073614</v>
      </c>
      <c r="N1740" s="10">
        <v>57389163.42585925</v>
      </c>
      <c r="O1740" s="11">
        <v>43758825.497871682</v>
      </c>
      <c r="P1740" s="11">
        <v>56262682.065166652</v>
      </c>
      <c r="Q1740" s="11">
        <v>55722038.441290587</v>
      </c>
      <c r="R1740" s="11">
        <v>40265512.45185855</v>
      </c>
      <c r="S1740" s="11">
        <v>36970212.336582303</v>
      </c>
      <c r="T1740" s="11">
        <v>76451294.666239887</v>
      </c>
      <c r="U1740" s="11">
        <v>109505456.33947556</v>
      </c>
      <c r="V1740" s="11">
        <v>49667637.385899477</v>
      </c>
      <c r="W1740" s="11">
        <v>89115444.236038119</v>
      </c>
      <c r="X1740" s="11">
        <v>169828555.03813049</v>
      </c>
      <c r="Y1740" s="11">
        <v>61000561.223184317</v>
      </c>
      <c r="Z1740" s="12">
        <v>46970251.277530693</v>
      </c>
      <c r="AA1740" s="12">
        <v>183159212.17102194</v>
      </c>
      <c r="AB1740" s="12">
        <v>253815916.93252575</v>
      </c>
      <c r="AC1740" s="12">
        <v>221168933.3573992</v>
      </c>
      <c r="AD1740" s="12">
        <v>92230134.804757267</v>
      </c>
      <c r="AE1740" s="12">
        <v>33975285.828594647</v>
      </c>
      <c r="AF1740" s="12">
        <v>130764837.67165688</v>
      </c>
    </row>
    <row r="1741" spans="1:32" customFormat="1" x14ac:dyDescent="0.25">
      <c r="A1741" t="s">
        <v>12511</v>
      </c>
      <c r="B1741" t="s">
        <v>12512</v>
      </c>
      <c r="C1741" t="s">
        <v>12513</v>
      </c>
      <c r="D1741" s="5">
        <f t="shared" si="108"/>
        <v>7</v>
      </c>
      <c r="E1741" s="5">
        <f t="shared" si="109"/>
        <v>7</v>
      </c>
      <c r="F1741" s="5">
        <f t="shared" si="110"/>
        <v>18</v>
      </c>
      <c r="G1741" s="5">
        <f t="shared" si="111"/>
        <v>18</v>
      </c>
      <c r="H1741" s="10">
        <v>32112156.697292447</v>
      </c>
      <c r="I1741" s="10">
        <v>37736376.461791307</v>
      </c>
      <c r="J1741" s="10">
        <v>20511734.962838404</v>
      </c>
      <c r="K1741" s="10">
        <v>16628239.561289951</v>
      </c>
      <c r="L1741" s="10">
        <v>65298334.432347134</v>
      </c>
      <c r="M1741" s="10">
        <v>32041753.704290181</v>
      </c>
      <c r="N1741" s="10">
        <v>11250025.227753477</v>
      </c>
      <c r="O1741" s="11">
        <v>16550051.350615993</v>
      </c>
      <c r="P1741" s="11">
        <v>39726818.254055716</v>
      </c>
      <c r="Q1741" s="11">
        <v>24024232.71529974</v>
      </c>
      <c r="R1741" s="11">
        <v>24909167.687673353</v>
      </c>
      <c r="S1741" s="11">
        <v>44908962.586652428</v>
      </c>
      <c r="T1741" s="11">
        <v>37863370.775240064</v>
      </c>
      <c r="U1741" s="11">
        <v>33557304.329112932</v>
      </c>
      <c r="V1741" s="11">
        <v>82298157.907429159</v>
      </c>
      <c r="W1741" s="11">
        <v>25833510.979735039</v>
      </c>
      <c r="X1741" s="11">
        <v>37225831.107750364</v>
      </c>
      <c r="Y1741" s="11">
        <v>31129756.579251193</v>
      </c>
      <c r="Z1741" s="12">
        <v>85033035.841235399</v>
      </c>
      <c r="AA1741" s="12">
        <v>64024789.916608721</v>
      </c>
      <c r="AB1741" s="12">
        <v>33521928.162590373</v>
      </c>
      <c r="AC1741" s="12">
        <v>32386807.032535069</v>
      </c>
      <c r="AD1741" s="12">
        <v>46008558.198720001</v>
      </c>
      <c r="AE1741" s="12">
        <v>11966745.977480602</v>
      </c>
      <c r="AF1741" s="12">
        <v>15957090.256694112</v>
      </c>
    </row>
    <row r="1742" spans="1:32" customFormat="1" x14ac:dyDescent="0.25">
      <c r="A1742" t="s">
        <v>12517</v>
      </c>
      <c r="B1742" t="s">
        <v>12518</v>
      </c>
      <c r="C1742" t="s">
        <v>12519</v>
      </c>
      <c r="D1742" s="5">
        <f t="shared" si="108"/>
        <v>7</v>
      </c>
      <c r="E1742" s="5">
        <f t="shared" si="109"/>
        <v>7</v>
      </c>
      <c r="F1742" s="5">
        <f t="shared" si="110"/>
        <v>18</v>
      </c>
      <c r="G1742" s="5">
        <f t="shared" si="111"/>
        <v>18</v>
      </c>
      <c r="H1742" s="10">
        <v>80581014.150702015</v>
      </c>
      <c r="I1742" s="10">
        <v>12285072.020978397</v>
      </c>
      <c r="J1742" s="10">
        <v>63604836.780589283</v>
      </c>
      <c r="K1742" s="10">
        <v>103136096.93216461</v>
      </c>
      <c r="L1742" s="10">
        <v>83984692.419668764</v>
      </c>
      <c r="M1742" s="10">
        <v>65030328.495140046</v>
      </c>
      <c r="N1742" s="10">
        <v>38408796.842683814</v>
      </c>
      <c r="O1742" s="11">
        <v>85420797.269386321</v>
      </c>
      <c r="P1742" s="11">
        <v>65676395.265008762</v>
      </c>
      <c r="Q1742" s="11">
        <v>50139559.72532592</v>
      </c>
      <c r="R1742" s="11">
        <v>19033544.884017572</v>
      </c>
      <c r="S1742" s="11">
        <v>27620288.184931763</v>
      </c>
      <c r="T1742" s="11">
        <v>72143524.607447594</v>
      </c>
      <c r="U1742" s="11">
        <v>32477380.295903128</v>
      </c>
      <c r="V1742" s="11">
        <v>30395972.144424416</v>
      </c>
      <c r="W1742" s="11">
        <v>29643726.273395859</v>
      </c>
      <c r="X1742" s="11">
        <v>47150157.207699291</v>
      </c>
      <c r="Y1742" s="11">
        <v>11126594.752010096</v>
      </c>
      <c r="Z1742" s="12">
        <v>106427638.88124612</v>
      </c>
      <c r="AA1742" s="12">
        <v>62122195.91146376</v>
      </c>
      <c r="AB1742" s="12">
        <v>112180295.58939418</v>
      </c>
      <c r="AC1742" s="12">
        <v>42870075.506396443</v>
      </c>
      <c r="AD1742" s="12">
        <v>44852562.182898641</v>
      </c>
      <c r="AE1742" s="12">
        <v>206485479.26349574</v>
      </c>
      <c r="AF1742" s="12">
        <v>21908161.448888116</v>
      </c>
    </row>
    <row r="1743" spans="1:32" customFormat="1" x14ac:dyDescent="0.25">
      <c r="A1743" t="s">
        <v>12520</v>
      </c>
      <c r="B1743" t="s">
        <v>12521</v>
      </c>
      <c r="C1743" t="s">
        <v>12522</v>
      </c>
      <c r="D1743" s="5">
        <f t="shared" si="108"/>
        <v>7</v>
      </c>
      <c r="E1743" s="5">
        <f t="shared" si="109"/>
        <v>7</v>
      </c>
      <c r="F1743" s="5">
        <f t="shared" si="110"/>
        <v>18</v>
      </c>
      <c r="G1743" s="5">
        <f t="shared" si="111"/>
        <v>18</v>
      </c>
      <c r="H1743" s="10">
        <v>10257514.890312485</v>
      </c>
      <c r="I1743" s="10">
        <v>4155747.2102990337</v>
      </c>
      <c r="J1743" s="10">
        <v>14382051.115727693</v>
      </c>
      <c r="K1743" s="10">
        <v>34820302.280689582</v>
      </c>
      <c r="L1743" s="10">
        <v>10186323.152034067</v>
      </c>
      <c r="M1743" s="10">
        <v>2993718.767495051</v>
      </c>
      <c r="N1743" s="10">
        <v>2963614.3209888162</v>
      </c>
      <c r="O1743" s="11">
        <v>3426142.2262727916</v>
      </c>
      <c r="P1743" s="11">
        <v>4843835.5950908056</v>
      </c>
      <c r="Q1743" s="11">
        <v>2733617.0722073503</v>
      </c>
      <c r="R1743" s="11">
        <v>2368743.3644370348</v>
      </c>
      <c r="S1743" s="11">
        <v>6194473.9283173</v>
      </c>
      <c r="T1743" s="11">
        <v>15403216.699267007</v>
      </c>
      <c r="U1743" s="11">
        <v>25887280.268185895</v>
      </c>
      <c r="V1743" s="11">
        <v>14844404.927254207</v>
      </c>
      <c r="W1743" s="11">
        <v>6166304.0502494425</v>
      </c>
      <c r="X1743" s="11">
        <v>4643845.3359740432</v>
      </c>
      <c r="Y1743" s="11">
        <v>2969060.8176512215</v>
      </c>
      <c r="Z1743" s="12">
        <v>19753663.477321405</v>
      </c>
      <c r="AA1743" s="12">
        <v>31503651.860817596</v>
      </c>
      <c r="AB1743" s="12">
        <v>21478806.492538363</v>
      </c>
      <c r="AC1743" s="12">
        <v>20733784.578837343</v>
      </c>
      <c r="AD1743" s="12">
        <v>16795944.88319508</v>
      </c>
      <c r="AE1743" s="12">
        <v>11952958.559137527</v>
      </c>
      <c r="AF1743" s="12">
        <v>4244530.420885493</v>
      </c>
    </row>
    <row r="1744" spans="1:32" customFormat="1" x14ac:dyDescent="0.25">
      <c r="A1744" t="s">
        <v>12532</v>
      </c>
      <c r="B1744" t="s">
        <v>12533</v>
      </c>
      <c r="C1744" t="s">
        <v>12534</v>
      </c>
      <c r="D1744" s="5">
        <f t="shared" si="108"/>
        <v>7</v>
      </c>
      <c r="E1744" s="5">
        <f t="shared" si="109"/>
        <v>7</v>
      </c>
      <c r="F1744" s="5">
        <f t="shared" si="110"/>
        <v>18</v>
      </c>
      <c r="G1744" s="5">
        <f t="shared" si="111"/>
        <v>18</v>
      </c>
      <c r="H1744" s="10">
        <v>4080383.113809797</v>
      </c>
      <c r="I1744" s="10">
        <v>6887782.2073185313</v>
      </c>
      <c r="J1744" s="10">
        <v>84269810.440789431</v>
      </c>
      <c r="K1744" s="10">
        <v>33477716.583844587</v>
      </c>
      <c r="L1744" s="10">
        <v>48222941.318110533</v>
      </c>
      <c r="M1744" s="10">
        <v>39318784.463148907</v>
      </c>
      <c r="N1744" s="10">
        <v>21538304.953768406</v>
      </c>
      <c r="O1744" s="11">
        <v>15313805.307501256</v>
      </c>
      <c r="P1744" s="11">
        <v>29508058.280618899</v>
      </c>
      <c r="Q1744" s="11">
        <v>9026264.182020193</v>
      </c>
      <c r="R1744" s="11">
        <v>2871880.8751238887</v>
      </c>
      <c r="S1744" s="11">
        <v>15950742.499522783</v>
      </c>
      <c r="T1744" s="11">
        <v>12613014.521157099</v>
      </c>
      <c r="U1744" s="11">
        <v>20006484.204550128</v>
      </c>
      <c r="V1744" s="11">
        <v>25964407.18384631</v>
      </c>
      <c r="W1744" s="11">
        <v>12166972.453310512</v>
      </c>
      <c r="X1744" s="11">
        <v>24283301.252230488</v>
      </c>
      <c r="Y1744" s="11">
        <v>4800825.6771234069</v>
      </c>
      <c r="Z1744" s="12">
        <v>10625200.40452967</v>
      </c>
      <c r="AA1744" s="12">
        <v>20399679.803688373</v>
      </c>
      <c r="AB1744" s="12">
        <v>81192499.862783879</v>
      </c>
      <c r="AC1744" s="12">
        <v>20382762.524464987</v>
      </c>
      <c r="AD1744" s="12">
        <v>10646136.194746802</v>
      </c>
      <c r="AE1744" s="12">
        <v>10375935.24093857</v>
      </c>
      <c r="AF1744" s="12">
        <v>10276103.269020308</v>
      </c>
    </row>
    <row r="1745" spans="1:32" customFormat="1" x14ac:dyDescent="0.25">
      <c r="A1745" t="s">
        <v>12558</v>
      </c>
      <c r="B1745" t="s">
        <v>12559</v>
      </c>
      <c r="C1745" t="s">
        <v>12560</v>
      </c>
      <c r="D1745" s="5">
        <f t="shared" si="108"/>
        <v>7</v>
      </c>
      <c r="E1745" s="5">
        <f t="shared" si="109"/>
        <v>7</v>
      </c>
      <c r="F1745" s="5">
        <f t="shared" si="110"/>
        <v>18</v>
      </c>
      <c r="G1745" s="5">
        <f t="shared" si="111"/>
        <v>18</v>
      </c>
      <c r="H1745" s="10">
        <v>33942945.977793157</v>
      </c>
      <c r="I1745" s="10">
        <v>7739104.1252248408</v>
      </c>
      <c r="J1745" s="10">
        <v>31881049.034454633</v>
      </c>
      <c r="K1745" s="10">
        <v>14964290.596975502</v>
      </c>
      <c r="L1745" s="10">
        <v>22514279.661291242</v>
      </c>
      <c r="M1745" s="10">
        <v>10122291.458231363</v>
      </c>
      <c r="N1745" s="10">
        <v>12638703.240128385</v>
      </c>
      <c r="O1745" s="11">
        <v>12704997.952053029</v>
      </c>
      <c r="P1745" s="11">
        <v>11920055.157130731</v>
      </c>
      <c r="Q1745" s="11">
        <v>31404260.313897483</v>
      </c>
      <c r="R1745" s="11">
        <v>23239425.68136939</v>
      </c>
      <c r="S1745" s="11">
        <v>61614382.612760618</v>
      </c>
      <c r="T1745" s="11">
        <v>34882935.146519557</v>
      </c>
      <c r="U1745" s="11">
        <v>35674925.227546066</v>
      </c>
      <c r="V1745" s="11">
        <v>41658936.041088119</v>
      </c>
      <c r="W1745" s="11">
        <v>15559453.673173744</v>
      </c>
      <c r="X1745" s="11">
        <v>10884909.72502837</v>
      </c>
      <c r="Y1745" s="11">
        <v>17913089.05103958</v>
      </c>
      <c r="Z1745" s="12">
        <v>18800149.114742558</v>
      </c>
      <c r="AA1745" s="12">
        <v>29737246.108119559</v>
      </c>
      <c r="AB1745" s="12">
        <v>26425902.171115607</v>
      </c>
      <c r="AC1745" s="12">
        <v>33046185.789326951</v>
      </c>
      <c r="AD1745" s="12">
        <v>26805044.37262103</v>
      </c>
      <c r="AE1745" s="12">
        <v>16830083.241990477</v>
      </c>
      <c r="AF1745" s="12">
        <v>3859788.3093997249</v>
      </c>
    </row>
    <row r="1746" spans="1:32" customFormat="1" x14ac:dyDescent="0.25">
      <c r="A1746" t="s">
        <v>12570</v>
      </c>
      <c r="B1746" t="s">
        <v>12571</v>
      </c>
      <c r="C1746" t="s">
        <v>12572</v>
      </c>
      <c r="D1746" s="5">
        <f t="shared" si="108"/>
        <v>7</v>
      </c>
      <c r="E1746" s="5">
        <f t="shared" si="109"/>
        <v>7</v>
      </c>
      <c r="F1746" s="5">
        <f t="shared" si="110"/>
        <v>18</v>
      </c>
      <c r="G1746" s="5">
        <f t="shared" si="111"/>
        <v>18</v>
      </c>
      <c r="H1746" s="10">
        <v>272160344.21430677</v>
      </c>
      <c r="I1746" s="10">
        <v>194892634.16505957</v>
      </c>
      <c r="J1746" s="10">
        <v>404710644.064381</v>
      </c>
      <c r="K1746" s="10">
        <v>228133278.20549434</v>
      </c>
      <c r="L1746" s="10">
        <v>282120789.54708028</v>
      </c>
      <c r="M1746" s="10">
        <v>308673914.55246228</v>
      </c>
      <c r="N1746" s="10">
        <v>334881910.54333264</v>
      </c>
      <c r="O1746" s="11">
        <v>406618976.72483581</v>
      </c>
      <c r="P1746" s="11">
        <v>462099987.58206248</v>
      </c>
      <c r="Q1746" s="11">
        <v>303464567.38533849</v>
      </c>
      <c r="R1746" s="11">
        <v>93924103.259851813</v>
      </c>
      <c r="S1746" s="11">
        <v>276398410.45285714</v>
      </c>
      <c r="T1746" s="11">
        <v>458719568.11736888</v>
      </c>
      <c r="U1746" s="11">
        <v>284668284.09573269</v>
      </c>
      <c r="V1746" s="11">
        <v>309863071.15983802</v>
      </c>
      <c r="W1746" s="11">
        <v>226092495.61637157</v>
      </c>
      <c r="X1746" s="11">
        <v>219545680.12236834</v>
      </c>
      <c r="Y1746" s="11">
        <v>108373965.56831704</v>
      </c>
      <c r="Z1746" s="12">
        <v>247661571.0041503</v>
      </c>
      <c r="AA1746" s="12">
        <v>525510548.91733265</v>
      </c>
      <c r="AB1746" s="12">
        <v>382092244.06438994</v>
      </c>
      <c r="AC1746" s="12">
        <v>439142610.22062474</v>
      </c>
      <c r="AD1746" s="12">
        <v>548785046.39222276</v>
      </c>
      <c r="AE1746" s="12">
        <v>173999152.91086513</v>
      </c>
      <c r="AF1746" s="12">
        <v>145640232.6583133</v>
      </c>
    </row>
    <row r="1747" spans="1:32" customFormat="1" x14ac:dyDescent="0.25">
      <c r="A1747" t="s">
        <v>12573</v>
      </c>
      <c r="B1747" t="s">
        <v>12574</v>
      </c>
      <c r="C1747" t="s">
        <v>12575</v>
      </c>
      <c r="D1747" s="5">
        <f t="shared" si="108"/>
        <v>7</v>
      </c>
      <c r="E1747" s="5">
        <f t="shared" si="109"/>
        <v>7</v>
      </c>
      <c r="F1747" s="5">
        <f t="shared" si="110"/>
        <v>18</v>
      </c>
      <c r="G1747" s="5">
        <f t="shared" si="111"/>
        <v>18</v>
      </c>
      <c r="H1747" s="10">
        <v>20872085.578829251</v>
      </c>
      <c r="I1747" s="10">
        <v>24631703.570564605</v>
      </c>
      <c r="J1747" s="10">
        <v>15100146.828617372</v>
      </c>
      <c r="K1747" s="10">
        <v>26295197.645667747</v>
      </c>
      <c r="L1747" s="10">
        <v>16188937.508871868</v>
      </c>
      <c r="M1747" s="10">
        <v>14490412.871085569</v>
      </c>
      <c r="N1747" s="10">
        <v>6055581.9233646132</v>
      </c>
      <c r="O1747" s="11">
        <v>15688087.03670413</v>
      </c>
      <c r="P1747" s="11">
        <v>15138984.694460306</v>
      </c>
      <c r="Q1747" s="11">
        <v>33401466.195681334</v>
      </c>
      <c r="R1747" s="11">
        <v>13243250.076807907</v>
      </c>
      <c r="S1747" s="11">
        <v>25541469.858735688</v>
      </c>
      <c r="T1747" s="11">
        <v>15742714.32718936</v>
      </c>
      <c r="U1747" s="11">
        <v>39045828.123483017</v>
      </c>
      <c r="V1747" s="11">
        <v>14901827.607344883</v>
      </c>
      <c r="W1747" s="11">
        <v>31731878.014507003</v>
      </c>
      <c r="X1747" s="11">
        <v>4716069.4342955276</v>
      </c>
      <c r="Y1747" s="11">
        <v>17984513.371719427</v>
      </c>
      <c r="Z1747" s="12">
        <v>22005124.272551946</v>
      </c>
      <c r="AA1747" s="12">
        <v>11421480.828867994</v>
      </c>
      <c r="AB1747" s="12">
        <v>5237673.0707365572</v>
      </c>
      <c r="AC1747" s="12">
        <v>18688745.651705656</v>
      </c>
      <c r="AD1747" s="12">
        <v>25010130.607583061</v>
      </c>
      <c r="AE1747" s="12">
        <v>8915742.7102697566</v>
      </c>
      <c r="AF1747" s="12">
        <v>5162158.9387138467</v>
      </c>
    </row>
    <row r="1748" spans="1:32" customFormat="1" x14ac:dyDescent="0.25">
      <c r="A1748" t="s">
        <v>12585</v>
      </c>
      <c r="B1748" t="s">
        <v>12586</v>
      </c>
      <c r="C1748" t="s">
        <v>12587</v>
      </c>
      <c r="D1748" s="5">
        <f t="shared" si="108"/>
        <v>7</v>
      </c>
      <c r="E1748" s="5">
        <f t="shared" si="109"/>
        <v>7</v>
      </c>
      <c r="F1748" s="5">
        <f t="shared" si="110"/>
        <v>18</v>
      </c>
      <c r="G1748" s="5">
        <f t="shared" si="111"/>
        <v>18</v>
      </c>
      <c r="H1748" s="10">
        <v>85545077.400603384</v>
      </c>
      <c r="I1748" s="10">
        <v>165839210.64370438</v>
      </c>
      <c r="J1748" s="10">
        <v>325141312.34753418</v>
      </c>
      <c r="K1748" s="10">
        <v>367174830.87809092</v>
      </c>
      <c r="L1748" s="10">
        <v>249160005.77440733</v>
      </c>
      <c r="M1748" s="10">
        <v>339328916.52082807</v>
      </c>
      <c r="N1748" s="10">
        <v>273012301.04312754</v>
      </c>
      <c r="O1748" s="11">
        <v>218837896.57005662</v>
      </c>
      <c r="P1748" s="11">
        <v>361452180.98312843</v>
      </c>
      <c r="Q1748" s="11">
        <v>130067893.30430943</v>
      </c>
      <c r="R1748" s="11">
        <v>119188965.21100882</v>
      </c>
      <c r="S1748" s="11">
        <v>165497593.78449255</v>
      </c>
      <c r="T1748" s="11">
        <v>530777941.26139879</v>
      </c>
      <c r="U1748" s="11">
        <v>318250191.55878162</v>
      </c>
      <c r="V1748" s="11">
        <v>147372369.81189218</v>
      </c>
      <c r="W1748" s="11">
        <v>265137782.37755579</v>
      </c>
      <c r="X1748" s="11">
        <v>384748481.88128114</v>
      </c>
      <c r="Y1748" s="11">
        <v>250138452.93346792</v>
      </c>
      <c r="Z1748" s="12">
        <v>157268296.52986529</v>
      </c>
      <c r="AA1748" s="12">
        <v>431865591.63438654</v>
      </c>
      <c r="AB1748" s="12">
        <v>436363182.75895762</v>
      </c>
      <c r="AC1748" s="12">
        <v>244289538.76956552</v>
      </c>
      <c r="AD1748" s="12">
        <v>389700479.56979585</v>
      </c>
      <c r="AE1748" s="12">
        <v>113504633.87326065</v>
      </c>
      <c r="AF1748" s="12">
        <v>70151184.449186176</v>
      </c>
    </row>
    <row r="1749" spans="1:32" customFormat="1" x14ac:dyDescent="0.25">
      <c r="A1749" t="s">
        <v>12594</v>
      </c>
      <c r="B1749" t="s">
        <v>12595</v>
      </c>
      <c r="C1749" t="s">
        <v>12596</v>
      </c>
      <c r="D1749" s="5">
        <f t="shared" si="108"/>
        <v>7</v>
      </c>
      <c r="E1749" s="5">
        <f t="shared" si="109"/>
        <v>7</v>
      </c>
      <c r="F1749" s="5">
        <f t="shared" si="110"/>
        <v>18</v>
      </c>
      <c r="G1749" s="5">
        <f t="shared" si="111"/>
        <v>18</v>
      </c>
      <c r="H1749" s="10">
        <v>26204796.555506766</v>
      </c>
      <c r="I1749" s="10">
        <v>14779438.5666076</v>
      </c>
      <c r="J1749" s="10">
        <v>56244988.746086672</v>
      </c>
      <c r="K1749" s="10">
        <v>14807607.604296694</v>
      </c>
      <c r="L1749" s="10">
        <v>65265098.65957012</v>
      </c>
      <c r="M1749" s="10">
        <v>80454637.189241841</v>
      </c>
      <c r="N1749" s="10">
        <v>26869979.772340409</v>
      </c>
      <c r="O1749" s="11">
        <v>6836826.1829586197</v>
      </c>
      <c r="P1749" s="11">
        <v>5359775.915947523</v>
      </c>
      <c r="Q1749" s="11">
        <v>10013203.192284521</v>
      </c>
      <c r="R1749" s="11">
        <v>14592236.483166445</v>
      </c>
      <c r="S1749" s="11">
        <v>9689778.7258176431</v>
      </c>
      <c r="T1749" s="11">
        <v>15284668.608576745</v>
      </c>
      <c r="U1749" s="11">
        <v>39440035.256511286</v>
      </c>
      <c r="V1749" s="11">
        <v>18220869.719898909</v>
      </c>
      <c r="W1749" s="11">
        <v>27855309.816044711</v>
      </c>
      <c r="X1749" s="11">
        <v>38819777.958780147</v>
      </c>
      <c r="Y1749" s="11">
        <v>11793609.131818887</v>
      </c>
      <c r="Z1749" s="12">
        <v>14074013.320660526</v>
      </c>
      <c r="AA1749" s="12">
        <v>20290567.060236089</v>
      </c>
      <c r="AB1749" s="12">
        <v>57589891.752577819</v>
      </c>
      <c r="AC1749" s="12">
        <v>33875512.306839198</v>
      </c>
      <c r="AD1749" s="12">
        <v>10578594.765509846</v>
      </c>
      <c r="AE1749" s="12">
        <v>12879764.078670578</v>
      </c>
      <c r="AF1749" s="12">
        <v>22390938.047778316</v>
      </c>
    </row>
    <row r="1750" spans="1:32" customFormat="1" x14ac:dyDescent="0.25">
      <c r="A1750" t="s">
        <v>12597</v>
      </c>
      <c r="B1750" t="s">
        <v>12598</v>
      </c>
      <c r="C1750" t="s">
        <v>12599</v>
      </c>
      <c r="D1750" s="5">
        <f t="shared" si="108"/>
        <v>7</v>
      </c>
      <c r="E1750" s="5">
        <f t="shared" si="109"/>
        <v>7</v>
      </c>
      <c r="F1750" s="5">
        <f t="shared" si="110"/>
        <v>18</v>
      </c>
      <c r="G1750" s="5">
        <f t="shared" si="111"/>
        <v>18</v>
      </c>
      <c r="H1750" s="10">
        <v>320779106.58372462</v>
      </c>
      <c r="I1750" s="10">
        <v>287064861.18546045</v>
      </c>
      <c r="J1750" s="10">
        <v>346104677.61853802</v>
      </c>
      <c r="K1750" s="10">
        <v>230773138.98381773</v>
      </c>
      <c r="L1750" s="10">
        <v>363746934.59912813</v>
      </c>
      <c r="M1750" s="10">
        <v>348187677.33891219</v>
      </c>
      <c r="N1750" s="10">
        <v>119703402.94279301</v>
      </c>
      <c r="O1750" s="11">
        <v>378330999.15705574</v>
      </c>
      <c r="P1750" s="11">
        <v>305584913.69646645</v>
      </c>
      <c r="Q1750" s="11">
        <v>264042802.61180112</v>
      </c>
      <c r="R1750" s="11">
        <v>177771891.81121504</v>
      </c>
      <c r="S1750" s="11">
        <v>293419560.76367718</v>
      </c>
      <c r="T1750" s="11">
        <v>289784254.65909743</v>
      </c>
      <c r="U1750" s="11">
        <v>116850635.2414387</v>
      </c>
      <c r="V1750" s="11">
        <v>359398847.13408512</v>
      </c>
      <c r="W1750" s="11">
        <v>257932620.79189929</v>
      </c>
      <c r="X1750" s="11">
        <v>224064408.47238755</v>
      </c>
      <c r="Y1750" s="11">
        <v>170822573.25502804</v>
      </c>
      <c r="Z1750" s="12">
        <v>263888883.82032514</v>
      </c>
      <c r="AA1750" s="12">
        <v>122996614.94321828</v>
      </c>
      <c r="AB1750" s="12">
        <v>211660206.0160507</v>
      </c>
      <c r="AC1750" s="12">
        <v>250685822.48366505</v>
      </c>
      <c r="AD1750" s="12">
        <v>256545130.64708561</v>
      </c>
      <c r="AE1750" s="12">
        <v>114175483.81995389</v>
      </c>
      <c r="AF1750" s="12">
        <v>174550889.56712049</v>
      </c>
    </row>
    <row r="1751" spans="1:32" customFormat="1" x14ac:dyDescent="0.25">
      <c r="A1751" t="s">
        <v>12609</v>
      </c>
      <c r="B1751" t="s">
        <v>12610</v>
      </c>
      <c r="C1751" t="s">
        <v>12611</v>
      </c>
      <c r="D1751" s="5">
        <f t="shared" si="108"/>
        <v>7</v>
      </c>
      <c r="E1751" s="5">
        <f t="shared" si="109"/>
        <v>7</v>
      </c>
      <c r="F1751" s="5">
        <f t="shared" si="110"/>
        <v>18</v>
      </c>
      <c r="G1751" s="5">
        <f t="shared" si="111"/>
        <v>18</v>
      </c>
      <c r="H1751" s="10">
        <v>694509950.92828035</v>
      </c>
      <c r="I1751" s="10">
        <v>60068648.962186307</v>
      </c>
      <c r="J1751" s="10">
        <v>188666492.49853534</v>
      </c>
      <c r="K1751" s="10">
        <v>123584633.54111899</v>
      </c>
      <c r="L1751" s="10">
        <v>237104097.43810129</v>
      </c>
      <c r="M1751" s="10">
        <v>182280517.28777629</v>
      </c>
      <c r="N1751" s="10">
        <v>50598201.451423988</v>
      </c>
      <c r="O1751" s="11">
        <v>413661480.60312438</v>
      </c>
      <c r="P1751" s="11">
        <v>395276776.09883177</v>
      </c>
      <c r="Q1751" s="11">
        <v>147055646.10396126</v>
      </c>
      <c r="R1751" s="11">
        <v>98273303.046679869</v>
      </c>
      <c r="S1751" s="11">
        <v>122356895.80692196</v>
      </c>
      <c r="T1751" s="11">
        <v>102946459.20702645</v>
      </c>
      <c r="U1751" s="11">
        <v>78162588.072708607</v>
      </c>
      <c r="V1751" s="11">
        <v>177908094.43021667</v>
      </c>
      <c r="W1751" s="11">
        <v>192038872.88481069</v>
      </c>
      <c r="X1751" s="11">
        <v>267013252.18261898</v>
      </c>
      <c r="Y1751" s="11">
        <v>72053990.955454797</v>
      </c>
      <c r="Z1751" s="12">
        <v>73860399.27252835</v>
      </c>
      <c r="AA1751" s="12">
        <v>70598735.631433874</v>
      </c>
      <c r="AB1751" s="12">
        <v>179889999.00291148</v>
      </c>
      <c r="AC1751" s="12">
        <v>235272681.96529251</v>
      </c>
      <c r="AD1751" s="12">
        <v>120036254.51721087</v>
      </c>
      <c r="AE1751" s="12">
        <v>252401473.3200776</v>
      </c>
      <c r="AF1751" s="12">
        <v>146401708.91738179</v>
      </c>
    </row>
    <row r="1752" spans="1:32" customFormat="1" x14ac:dyDescent="0.25">
      <c r="A1752" t="s">
        <v>12612</v>
      </c>
      <c r="B1752" t="s">
        <v>12613</v>
      </c>
      <c r="C1752" t="s">
        <v>12614</v>
      </c>
      <c r="D1752" s="5">
        <f t="shared" si="108"/>
        <v>7</v>
      </c>
      <c r="E1752" s="5">
        <f t="shared" si="109"/>
        <v>7</v>
      </c>
      <c r="F1752" s="5">
        <f t="shared" si="110"/>
        <v>18</v>
      </c>
      <c r="G1752" s="5">
        <f t="shared" si="111"/>
        <v>18</v>
      </c>
      <c r="H1752" s="10">
        <v>182678784.04590559</v>
      </c>
      <c r="I1752" s="10">
        <v>14810826.135583788</v>
      </c>
      <c r="J1752" s="10">
        <v>83661387.02641964</v>
      </c>
      <c r="K1752" s="10">
        <v>28883042.598186448</v>
      </c>
      <c r="L1752" s="10">
        <v>68413655.023732603</v>
      </c>
      <c r="M1752" s="10">
        <v>77725886.635529891</v>
      </c>
      <c r="N1752" s="10">
        <v>20578782.141399924</v>
      </c>
      <c r="O1752" s="11">
        <v>144631425.70365149</v>
      </c>
      <c r="P1752" s="11">
        <v>142665247.75480369</v>
      </c>
      <c r="Q1752" s="11">
        <v>19813458.919961177</v>
      </c>
      <c r="R1752" s="11">
        <v>16035675.533407141</v>
      </c>
      <c r="S1752" s="11">
        <v>53062592.715005226</v>
      </c>
      <c r="T1752" s="11">
        <v>29395035.869919702</v>
      </c>
      <c r="U1752" s="11">
        <v>24101758.489777148</v>
      </c>
      <c r="V1752" s="11">
        <v>59259663.284452766</v>
      </c>
      <c r="W1752" s="11">
        <v>93964730.858326584</v>
      </c>
      <c r="X1752" s="11">
        <v>101215728.07459307</v>
      </c>
      <c r="Y1752" s="11">
        <v>18817240.393797062</v>
      </c>
      <c r="Z1752" s="12">
        <v>24328778.057295877</v>
      </c>
      <c r="AA1752" s="12">
        <v>27159106.636580206</v>
      </c>
      <c r="AB1752" s="12">
        <v>86948179.075364202</v>
      </c>
      <c r="AC1752" s="12">
        <v>61937118.205796607</v>
      </c>
      <c r="AD1752" s="12">
        <v>43334424.886454627</v>
      </c>
      <c r="AE1752" s="12">
        <v>1120021.2080808666</v>
      </c>
      <c r="AF1752" s="12">
        <v>47707344.886748075</v>
      </c>
    </row>
    <row r="1753" spans="1:32" customFormat="1" x14ac:dyDescent="0.25">
      <c r="A1753" t="s">
        <v>12618</v>
      </c>
      <c r="B1753" t="s">
        <v>12619</v>
      </c>
      <c r="C1753" t="s">
        <v>12620</v>
      </c>
      <c r="D1753" s="5">
        <f t="shared" si="108"/>
        <v>7</v>
      </c>
      <c r="E1753" s="5">
        <f t="shared" si="109"/>
        <v>7</v>
      </c>
      <c r="F1753" s="5">
        <f t="shared" si="110"/>
        <v>18</v>
      </c>
      <c r="G1753" s="5">
        <f t="shared" si="111"/>
        <v>18</v>
      </c>
      <c r="H1753" s="10">
        <v>7608084.7697968744</v>
      </c>
      <c r="I1753" s="10">
        <v>2711860.4125718353</v>
      </c>
      <c r="J1753" s="10">
        <v>18058593.52572716</v>
      </c>
      <c r="K1753" s="10">
        <v>10823629.314194247</v>
      </c>
      <c r="L1753" s="10">
        <v>24603717.715027086</v>
      </c>
      <c r="M1753" s="10">
        <v>14319725.155067105</v>
      </c>
      <c r="N1753" s="10">
        <v>3936185.2814727714</v>
      </c>
      <c r="O1753" s="11">
        <v>23957300.902345996</v>
      </c>
      <c r="P1753" s="11">
        <v>27619969.172887072</v>
      </c>
      <c r="Q1753" s="11">
        <v>2193626.0138185201</v>
      </c>
      <c r="R1753" s="11">
        <v>5899591.0640029898</v>
      </c>
      <c r="S1753" s="11">
        <v>31455756.419410095</v>
      </c>
      <c r="T1753" s="11">
        <v>49449908.738577917</v>
      </c>
      <c r="U1753" s="11">
        <v>4345028.7443257561</v>
      </c>
      <c r="V1753" s="11">
        <v>8766625.983274851</v>
      </c>
      <c r="W1753" s="11">
        <v>14963129.527406791</v>
      </c>
      <c r="X1753" s="11">
        <v>24017107.408627614</v>
      </c>
      <c r="Y1753" s="11">
        <v>7031320.8068305645</v>
      </c>
      <c r="Z1753" s="12">
        <v>24816921.607458424</v>
      </c>
      <c r="AA1753" s="12">
        <v>21171407.517427363</v>
      </c>
      <c r="AB1753" s="12">
        <v>33210543.824901648</v>
      </c>
      <c r="AC1753" s="12">
        <v>20103447.577051193</v>
      </c>
      <c r="AD1753" s="12">
        <v>22602683.46323882</v>
      </c>
      <c r="AE1753" s="12">
        <v>12622396.204273786</v>
      </c>
      <c r="AF1753" s="12">
        <v>79478523.246871799</v>
      </c>
    </row>
    <row r="1754" spans="1:32" customFormat="1" x14ac:dyDescent="0.25">
      <c r="A1754" t="s">
        <v>12627</v>
      </c>
      <c r="B1754" t="s">
        <v>12628</v>
      </c>
      <c r="C1754" t="s">
        <v>12629</v>
      </c>
      <c r="D1754" s="5">
        <f t="shared" si="108"/>
        <v>7</v>
      </c>
      <c r="E1754" s="5">
        <f t="shared" si="109"/>
        <v>7</v>
      </c>
      <c r="F1754" s="5">
        <f t="shared" si="110"/>
        <v>18</v>
      </c>
      <c r="G1754" s="5">
        <f t="shared" si="111"/>
        <v>18</v>
      </c>
      <c r="H1754" s="10">
        <v>97548155.740272209</v>
      </c>
      <c r="I1754" s="10">
        <v>71294431.968628585</v>
      </c>
      <c r="J1754" s="10">
        <v>95590935.782540366</v>
      </c>
      <c r="K1754" s="10">
        <v>99300818.057615101</v>
      </c>
      <c r="L1754" s="10">
        <v>67747314.76451087</v>
      </c>
      <c r="M1754" s="10">
        <v>74747505.879925504</v>
      </c>
      <c r="N1754" s="10">
        <v>69070848.095508814</v>
      </c>
      <c r="O1754" s="11">
        <v>63178438.316549174</v>
      </c>
      <c r="P1754" s="11">
        <v>94124628.511373773</v>
      </c>
      <c r="Q1754" s="11">
        <v>59600306.720394894</v>
      </c>
      <c r="R1754" s="11">
        <v>52330937.065688133</v>
      </c>
      <c r="S1754" s="11">
        <v>56943220.69874499</v>
      </c>
      <c r="T1754" s="11">
        <v>85970450.853917658</v>
      </c>
      <c r="U1754" s="11">
        <v>96194038.003898159</v>
      </c>
      <c r="V1754" s="11">
        <v>184075768.73754108</v>
      </c>
      <c r="W1754" s="11">
        <v>106895085.17572796</v>
      </c>
      <c r="X1754" s="11">
        <v>80360792.988369256</v>
      </c>
      <c r="Y1754" s="11">
        <v>39808881.12430162</v>
      </c>
      <c r="Z1754" s="12">
        <v>41225972.240496472</v>
      </c>
      <c r="AA1754" s="12">
        <v>147327838.14612743</v>
      </c>
      <c r="AB1754" s="12">
        <v>100464376.35585991</v>
      </c>
      <c r="AC1754" s="12">
        <v>122864909.46148491</v>
      </c>
      <c r="AD1754" s="12">
        <v>94006901.250787288</v>
      </c>
      <c r="AE1754" s="12">
        <v>81647954.400783271</v>
      </c>
      <c r="AF1754" s="12">
        <v>30604879.191639677</v>
      </c>
    </row>
    <row r="1755" spans="1:32" customFormat="1" x14ac:dyDescent="0.25">
      <c r="A1755" t="s">
        <v>12633</v>
      </c>
      <c r="B1755" t="s">
        <v>12634</v>
      </c>
      <c r="C1755" t="s">
        <v>12635</v>
      </c>
      <c r="D1755" s="5">
        <f t="shared" si="108"/>
        <v>7</v>
      </c>
      <c r="E1755" s="5">
        <f t="shared" si="109"/>
        <v>7</v>
      </c>
      <c r="F1755" s="5">
        <f t="shared" si="110"/>
        <v>18</v>
      </c>
      <c r="G1755" s="5">
        <f t="shared" si="111"/>
        <v>18</v>
      </c>
      <c r="H1755" s="10">
        <v>14430610.956474952</v>
      </c>
      <c r="I1755" s="10">
        <v>2950074.9880840918</v>
      </c>
      <c r="J1755" s="10">
        <v>60702027.600264639</v>
      </c>
      <c r="K1755" s="10">
        <v>32542672.25598599</v>
      </c>
      <c r="L1755" s="10">
        <v>45121234.318287164</v>
      </c>
      <c r="M1755" s="10">
        <v>76066413.961647049</v>
      </c>
      <c r="N1755" s="10">
        <v>20029415.323433794</v>
      </c>
      <c r="O1755" s="11">
        <v>30053863.610105671</v>
      </c>
      <c r="P1755" s="11">
        <v>49405481.944273248</v>
      </c>
      <c r="Q1755" s="11">
        <v>9740015.4031098671</v>
      </c>
      <c r="R1755" s="11">
        <v>4281296.5079419333</v>
      </c>
      <c r="S1755" s="11">
        <v>35065823.980188146</v>
      </c>
      <c r="T1755" s="11">
        <v>46038044.625549309</v>
      </c>
      <c r="U1755" s="11">
        <v>39391993.426025972</v>
      </c>
      <c r="V1755" s="11">
        <v>13849578.957469754</v>
      </c>
      <c r="W1755" s="11">
        <v>35759683.425568938</v>
      </c>
      <c r="X1755" s="11">
        <v>80068661.329271853</v>
      </c>
      <c r="Y1755" s="11">
        <v>15997170.038959267</v>
      </c>
      <c r="Z1755" s="12">
        <v>3687372.1991219521</v>
      </c>
      <c r="AA1755" s="12">
        <v>39876155.403714336</v>
      </c>
      <c r="AB1755" s="12">
        <v>85668133.427603826</v>
      </c>
      <c r="AC1755" s="12">
        <v>20553668.619840696</v>
      </c>
      <c r="AD1755" s="12">
        <v>12568841.323620953</v>
      </c>
      <c r="AE1755" s="12">
        <v>20053303.797687553</v>
      </c>
      <c r="AF1755" s="12">
        <v>31433679.935182914</v>
      </c>
    </row>
    <row r="1756" spans="1:32" customFormat="1" x14ac:dyDescent="0.25">
      <c r="A1756" t="s">
        <v>12636</v>
      </c>
      <c r="B1756" t="s">
        <v>12637</v>
      </c>
      <c r="C1756" t="s">
        <v>12638</v>
      </c>
      <c r="D1756" s="5">
        <f t="shared" si="108"/>
        <v>7</v>
      </c>
      <c r="E1756" s="5">
        <f t="shared" si="109"/>
        <v>7</v>
      </c>
      <c r="F1756" s="5">
        <f t="shared" si="110"/>
        <v>18</v>
      </c>
      <c r="G1756" s="5">
        <f t="shared" si="111"/>
        <v>18</v>
      </c>
      <c r="H1756" s="10">
        <v>9306413.0249094218</v>
      </c>
      <c r="I1756" s="10">
        <v>5172456.2275598543</v>
      </c>
      <c r="J1756" s="10">
        <v>2366731.055577205</v>
      </c>
      <c r="K1756" s="10">
        <v>5696958.0426002732</v>
      </c>
      <c r="L1756" s="10">
        <v>6425575.5298223542</v>
      </c>
      <c r="M1756" s="10">
        <v>5232618.3228359427</v>
      </c>
      <c r="N1756" s="10">
        <v>2791795.5011541205</v>
      </c>
      <c r="O1756" s="11">
        <v>5827421.5758713409</v>
      </c>
      <c r="P1756" s="11">
        <v>1594348.5385501741</v>
      </c>
      <c r="Q1756" s="11">
        <v>9190242.7435126789</v>
      </c>
      <c r="R1756" s="11">
        <v>7560164.3471781136</v>
      </c>
      <c r="S1756" s="11">
        <v>36112120.148830503</v>
      </c>
      <c r="T1756" s="11">
        <v>7678460.0586263165</v>
      </c>
      <c r="U1756" s="11">
        <v>27518925.877034254</v>
      </c>
      <c r="V1756" s="11">
        <v>31300871.001383096</v>
      </c>
      <c r="W1756" s="11">
        <v>8995853.0234417915</v>
      </c>
      <c r="X1756" s="11">
        <v>3026781.2489823224</v>
      </c>
      <c r="Y1756" s="11">
        <v>27593330.186441064</v>
      </c>
      <c r="Z1756" s="12">
        <v>15527930.448875196</v>
      </c>
      <c r="AA1756" s="12">
        <v>2265723.7702612588</v>
      </c>
      <c r="AB1756" s="12">
        <v>6110923.9933595918</v>
      </c>
      <c r="AC1756" s="12">
        <v>4875891.1456874963</v>
      </c>
      <c r="AD1756" s="12">
        <v>7673251.3689969843</v>
      </c>
      <c r="AE1756" s="12">
        <v>1577163.2614124613</v>
      </c>
      <c r="AF1756" s="12">
        <v>5735498.7166182939</v>
      </c>
    </row>
    <row r="1757" spans="1:32" customFormat="1" x14ac:dyDescent="0.25">
      <c r="A1757" t="s">
        <v>12639</v>
      </c>
      <c r="B1757" t="s">
        <v>12640</v>
      </c>
      <c r="C1757" t="s">
        <v>12641</v>
      </c>
      <c r="D1757" s="5">
        <f t="shared" si="108"/>
        <v>7</v>
      </c>
      <c r="E1757" s="5">
        <f t="shared" si="109"/>
        <v>7</v>
      </c>
      <c r="F1757" s="5">
        <f t="shared" si="110"/>
        <v>18</v>
      </c>
      <c r="G1757" s="5">
        <f t="shared" si="111"/>
        <v>18</v>
      </c>
      <c r="H1757" s="10">
        <v>35814587.423285604</v>
      </c>
      <c r="I1757" s="10">
        <v>13425225.220784262</v>
      </c>
      <c r="J1757" s="10">
        <v>42068439.435898751</v>
      </c>
      <c r="K1757" s="10">
        <v>72845962.274943918</v>
      </c>
      <c r="L1757" s="10">
        <v>77706805.873783082</v>
      </c>
      <c r="M1757" s="10">
        <v>56010478.614720449</v>
      </c>
      <c r="N1757" s="10">
        <v>14401134.113797667</v>
      </c>
      <c r="O1757" s="11">
        <v>41729249.831962384</v>
      </c>
      <c r="P1757" s="11">
        <v>31726136.097123791</v>
      </c>
      <c r="Q1757" s="11">
        <v>40592244.457638115</v>
      </c>
      <c r="R1757" s="11">
        <v>11324260.623157959</v>
      </c>
      <c r="S1757" s="11">
        <v>47867776.465868175</v>
      </c>
      <c r="T1757" s="11">
        <v>82656691.996288285</v>
      </c>
      <c r="U1757" s="11">
        <v>17224056.574203886</v>
      </c>
      <c r="V1757" s="11">
        <v>13665783.753858797</v>
      </c>
      <c r="W1757" s="11">
        <v>33709861.584696129</v>
      </c>
      <c r="X1757" s="11">
        <v>37655024.972423285</v>
      </c>
      <c r="Y1757" s="11">
        <v>10112400.036647368</v>
      </c>
      <c r="Z1757" s="12">
        <v>38641249.634272568</v>
      </c>
      <c r="AA1757" s="12">
        <v>33616887.005825423</v>
      </c>
      <c r="AB1757" s="12">
        <v>51136662.693521172</v>
      </c>
      <c r="AC1757" s="12">
        <v>67452796.395585686</v>
      </c>
      <c r="AD1757" s="12">
        <v>67508180.014180377</v>
      </c>
      <c r="AE1757" s="12">
        <v>16940511.429371573</v>
      </c>
      <c r="AF1757" s="12">
        <v>12565260.210792059</v>
      </c>
    </row>
    <row r="1758" spans="1:32" customFormat="1" x14ac:dyDescent="0.25">
      <c r="A1758" t="s">
        <v>12642</v>
      </c>
      <c r="B1758" t="s">
        <v>12643</v>
      </c>
      <c r="C1758" t="s">
        <v>12644</v>
      </c>
      <c r="D1758" s="5">
        <f t="shared" si="108"/>
        <v>7</v>
      </c>
      <c r="E1758" s="5">
        <f t="shared" si="109"/>
        <v>7</v>
      </c>
      <c r="F1758" s="5">
        <f t="shared" si="110"/>
        <v>18</v>
      </c>
      <c r="G1758" s="5">
        <f t="shared" si="111"/>
        <v>18</v>
      </c>
      <c r="H1758" s="10">
        <v>77786900.07571426</v>
      </c>
      <c r="I1758" s="10">
        <v>182103773.65112931</v>
      </c>
      <c r="J1758" s="10">
        <v>212559906.93055576</v>
      </c>
      <c r="K1758" s="10">
        <v>168663280.5314728</v>
      </c>
      <c r="L1758" s="10">
        <v>172580368.59511635</v>
      </c>
      <c r="M1758" s="10">
        <v>144750672.51909882</v>
      </c>
      <c r="N1758" s="10">
        <v>113649297.67809716</v>
      </c>
      <c r="O1758" s="11">
        <v>132399956.33758375</v>
      </c>
      <c r="P1758" s="11">
        <v>191288487.32406747</v>
      </c>
      <c r="Q1758" s="11">
        <v>151079870.34016943</v>
      </c>
      <c r="R1758" s="11">
        <v>96568206.578106582</v>
      </c>
      <c r="S1758" s="11">
        <v>212288364.55174178</v>
      </c>
      <c r="T1758" s="11">
        <v>125283729.74315026</v>
      </c>
      <c r="U1758" s="11">
        <v>238224050.64635149</v>
      </c>
      <c r="V1758" s="11">
        <v>103195749.44388577</v>
      </c>
      <c r="W1758" s="11">
        <v>149670773.01504469</v>
      </c>
      <c r="X1758" s="11">
        <v>146703924.3623181</v>
      </c>
      <c r="Y1758" s="11">
        <v>60198192.321718112</v>
      </c>
      <c r="Z1758" s="12">
        <v>55311817.141978994</v>
      </c>
      <c r="AA1758" s="12">
        <v>263032515.49086696</v>
      </c>
      <c r="AB1758" s="12">
        <v>194541075.3084982</v>
      </c>
      <c r="AC1758" s="12">
        <v>165710770.87343347</v>
      </c>
      <c r="AD1758" s="12">
        <v>159069361.2616868</v>
      </c>
      <c r="AE1758" s="12">
        <v>119088899.97344749</v>
      </c>
      <c r="AF1758" s="12">
        <v>137919245.58070442</v>
      </c>
    </row>
    <row r="1759" spans="1:32" customFormat="1" x14ac:dyDescent="0.25">
      <c r="A1759" t="s">
        <v>12645</v>
      </c>
      <c r="B1759" t="s">
        <v>12646</v>
      </c>
      <c r="C1759" t="s">
        <v>12647</v>
      </c>
      <c r="D1759" s="5">
        <f t="shared" si="108"/>
        <v>7</v>
      </c>
      <c r="E1759" s="5">
        <f t="shared" si="109"/>
        <v>7</v>
      </c>
      <c r="F1759" s="5">
        <f t="shared" si="110"/>
        <v>18</v>
      </c>
      <c r="G1759" s="5">
        <f t="shared" si="111"/>
        <v>18</v>
      </c>
      <c r="H1759" s="10">
        <v>485263540.41045082</v>
      </c>
      <c r="I1759" s="10">
        <v>554884089.25990498</v>
      </c>
      <c r="J1759" s="10">
        <v>42047780.85549061</v>
      </c>
      <c r="K1759" s="10">
        <v>422145499.22715718</v>
      </c>
      <c r="L1759" s="10">
        <v>76086580.893443376</v>
      </c>
      <c r="M1759" s="10">
        <v>89259135.427038923</v>
      </c>
      <c r="N1759" s="10">
        <v>1560349067.6035438</v>
      </c>
      <c r="O1759" s="11">
        <v>210948961.63574606</v>
      </c>
      <c r="P1759" s="11">
        <v>100623007.2682839</v>
      </c>
      <c r="Q1759" s="11">
        <v>357157129.96751118</v>
      </c>
      <c r="R1759" s="11">
        <v>929467088.97000337</v>
      </c>
      <c r="S1759" s="11">
        <v>1898977264.9961214</v>
      </c>
      <c r="T1759" s="11">
        <v>670959505.44093299</v>
      </c>
      <c r="U1759" s="11">
        <v>956051669.71253157</v>
      </c>
      <c r="V1759" s="11">
        <v>703114514.71569753</v>
      </c>
      <c r="W1759" s="11">
        <v>117223108.78706113</v>
      </c>
      <c r="X1759" s="11">
        <v>110315498.50939009</v>
      </c>
      <c r="Y1759" s="11">
        <v>1241482346.5654578</v>
      </c>
      <c r="Z1759" s="12">
        <v>2030100239.9391465</v>
      </c>
      <c r="AA1759" s="12">
        <v>344759931.63476676</v>
      </c>
      <c r="AB1759" s="12">
        <v>47559264.014816336</v>
      </c>
      <c r="AC1759" s="12">
        <v>44985805.133066431</v>
      </c>
      <c r="AD1759" s="12">
        <v>513595038.82259011</v>
      </c>
      <c r="AE1759" s="12">
        <v>454764680.79650813</v>
      </c>
      <c r="AF1759" s="12">
        <v>77935134.959367231</v>
      </c>
    </row>
    <row r="1760" spans="1:32" customFormat="1" x14ac:dyDescent="0.25">
      <c r="A1760" t="s">
        <v>12648</v>
      </c>
      <c r="B1760" t="s">
        <v>12649</v>
      </c>
      <c r="C1760" t="s">
        <v>12650</v>
      </c>
      <c r="D1760" s="5">
        <f t="shared" si="108"/>
        <v>7</v>
      </c>
      <c r="E1760" s="5">
        <f t="shared" si="109"/>
        <v>7</v>
      </c>
      <c r="F1760" s="5">
        <f t="shared" si="110"/>
        <v>18</v>
      </c>
      <c r="G1760" s="5">
        <f t="shared" si="111"/>
        <v>18</v>
      </c>
      <c r="H1760" s="10">
        <v>26522974.008636914</v>
      </c>
      <c r="I1760" s="10">
        <v>34692919.338426381</v>
      </c>
      <c r="J1760" s="10">
        <v>46015608.762908034</v>
      </c>
      <c r="K1760" s="10">
        <v>63131753.859427892</v>
      </c>
      <c r="L1760" s="10">
        <v>32060914.383952912</v>
      </c>
      <c r="M1760" s="10">
        <v>33469100.8045954</v>
      </c>
      <c r="N1760" s="10">
        <v>43775476.309404835</v>
      </c>
      <c r="O1760" s="11">
        <v>28293230.23277843</v>
      </c>
      <c r="P1760" s="11">
        <v>54693986.649193376</v>
      </c>
      <c r="Q1760" s="11">
        <v>75052499.965851337</v>
      </c>
      <c r="R1760" s="11">
        <v>36673868.527852051</v>
      </c>
      <c r="S1760" s="11">
        <v>68039816.315117776</v>
      </c>
      <c r="T1760" s="11">
        <v>73904062.876254022</v>
      </c>
      <c r="U1760" s="11">
        <v>56379018.974333823</v>
      </c>
      <c r="V1760" s="11">
        <v>38938035.291046351</v>
      </c>
      <c r="W1760" s="11">
        <v>27522385.591397129</v>
      </c>
      <c r="X1760" s="11">
        <v>15381831.450882062</v>
      </c>
      <c r="Y1760" s="11">
        <v>23718175.866963353</v>
      </c>
      <c r="Z1760" s="12">
        <v>77504169.067635953</v>
      </c>
      <c r="AA1760" s="12">
        <v>143912995.83269975</v>
      </c>
      <c r="AB1760" s="12">
        <v>46818827.310920633</v>
      </c>
      <c r="AC1760" s="12">
        <v>51175031.664671853</v>
      </c>
      <c r="AD1760" s="12">
        <v>47868082.508170307</v>
      </c>
      <c r="AE1760" s="12">
        <v>66917692.543263346</v>
      </c>
      <c r="AF1760" s="12">
        <v>9482909.3656897452</v>
      </c>
    </row>
    <row r="1761" spans="1:32" customFormat="1" x14ac:dyDescent="0.25">
      <c r="A1761" t="s">
        <v>12660</v>
      </c>
      <c r="B1761" t="s">
        <v>12661</v>
      </c>
      <c r="C1761" t="s">
        <v>12662</v>
      </c>
      <c r="D1761" s="5">
        <f t="shared" si="108"/>
        <v>7</v>
      </c>
      <c r="E1761" s="5">
        <f t="shared" si="109"/>
        <v>7</v>
      </c>
      <c r="F1761" s="5">
        <f t="shared" si="110"/>
        <v>18</v>
      </c>
      <c r="G1761" s="5">
        <f t="shared" si="111"/>
        <v>18</v>
      </c>
      <c r="H1761" s="10">
        <v>37942194.620960176</v>
      </c>
      <c r="I1761" s="10">
        <v>17063775.702403739</v>
      </c>
      <c r="J1761" s="10">
        <v>90488509.198548228</v>
      </c>
      <c r="K1761" s="10">
        <v>26562108.854294926</v>
      </c>
      <c r="L1761" s="10">
        <v>152248570.45194882</v>
      </c>
      <c r="M1761" s="10">
        <v>38766424.928440303</v>
      </c>
      <c r="N1761" s="10">
        <v>5523480.0271036234</v>
      </c>
      <c r="O1761" s="11">
        <v>17587749.683986604</v>
      </c>
      <c r="P1761" s="11">
        <v>34170973.384056076</v>
      </c>
      <c r="Q1761" s="11">
        <v>52312898.879053965</v>
      </c>
      <c r="R1761" s="11">
        <v>5056481.5775289293</v>
      </c>
      <c r="S1761" s="11">
        <v>21151165.259230413</v>
      </c>
      <c r="T1761" s="11">
        <v>19734497.068352178</v>
      </c>
      <c r="U1761" s="11">
        <v>70264042.054573104</v>
      </c>
      <c r="V1761" s="11">
        <v>24183270.425762244</v>
      </c>
      <c r="W1761" s="11">
        <v>29679345.951831244</v>
      </c>
      <c r="X1761" s="11">
        <v>21867085.225428138</v>
      </c>
      <c r="Y1761" s="11">
        <v>10237283.284574769</v>
      </c>
      <c r="Z1761" s="12">
        <v>10775225.590022452</v>
      </c>
      <c r="AA1761" s="12">
        <v>40114026.000531174</v>
      </c>
      <c r="AB1761" s="12">
        <v>100186799.47336611</v>
      </c>
      <c r="AC1761" s="12">
        <v>7304445.8034974402</v>
      </c>
      <c r="AD1761" s="12">
        <v>9461238.5061847046</v>
      </c>
      <c r="AE1761" s="12">
        <v>18735480.887697831</v>
      </c>
      <c r="AF1761" s="12">
        <v>700750.26660301338</v>
      </c>
    </row>
    <row r="1762" spans="1:32" customFormat="1" x14ac:dyDescent="0.25">
      <c r="A1762" t="s">
        <v>12663</v>
      </c>
      <c r="B1762" t="s">
        <v>12664</v>
      </c>
      <c r="C1762" t="s">
        <v>12665</v>
      </c>
      <c r="D1762" s="5">
        <f t="shared" si="108"/>
        <v>7</v>
      </c>
      <c r="E1762" s="5">
        <f t="shared" si="109"/>
        <v>7</v>
      </c>
      <c r="F1762" s="5">
        <f t="shared" si="110"/>
        <v>18</v>
      </c>
      <c r="G1762" s="5">
        <f t="shared" si="111"/>
        <v>18</v>
      </c>
      <c r="H1762" s="10">
        <v>15702781.842158088</v>
      </c>
      <c r="I1762" s="10">
        <v>6027215.3585395934</v>
      </c>
      <c r="J1762" s="10">
        <v>83101228.802899301</v>
      </c>
      <c r="K1762" s="10">
        <v>35338183.800035521</v>
      </c>
      <c r="L1762" s="10">
        <v>59094265.509756446</v>
      </c>
      <c r="M1762" s="10">
        <v>50396869.293910682</v>
      </c>
      <c r="N1762" s="10">
        <v>18526610.886403456</v>
      </c>
      <c r="O1762" s="11">
        <v>14840369.066777561</v>
      </c>
      <c r="P1762" s="11">
        <v>21282377.465776339</v>
      </c>
      <c r="Q1762" s="11">
        <v>46279111.847570926</v>
      </c>
      <c r="R1762" s="11">
        <v>10479873.517639073</v>
      </c>
      <c r="S1762" s="11">
        <v>17744661.814077348</v>
      </c>
      <c r="T1762" s="11">
        <v>59616597.346165717</v>
      </c>
      <c r="U1762" s="11">
        <v>50115452.225405045</v>
      </c>
      <c r="V1762" s="11">
        <v>32633277.525319308</v>
      </c>
      <c r="W1762" s="11">
        <v>15000200.056129199</v>
      </c>
      <c r="X1762" s="11">
        <v>39837043.757797718</v>
      </c>
      <c r="Y1762" s="11">
        <v>9101320.2905692589</v>
      </c>
      <c r="Z1762" s="12">
        <v>78469264.443092465</v>
      </c>
      <c r="AA1762" s="12">
        <v>67650893.194967583</v>
      </c>
      <c r="AB1762" s="12">
        <v>128194083.41131759</v>
      </c>
      <c r="AC1762" s="12">
        <v>74043201.370149165</v>
      </c>
      <c r="AD1762" s="12">
        <v>48845150.917010605</v>
      </c>
      <c r="AE1762" s="12">
        <v>40218426.152923465</v>
      </c>
      <c r="AF1762" s="12">
        <v>16721791.246522561</v>
      </c>
    </row>
    <row r="1763" spans="1:32" customFormat="1" x14ac:dyDescent="0.25">
      <c r="A1763" t="s">
        <v>12672</v>
      </c>
      <c r="B1763" t="s">
        <v>12673</v>
      </c>
      <c r="C1763" t="s">
        <v>12674</v>
      </c>
      <c r="D1763" s="5">
        <f t="shared" si="108"/>
        <v>7</v>
      </c>
      <c r="E1763" s="5">
        <f t="shared" si="109"/>
        <v>7</v>
      </c>
      <c r="F1763" s="5">
        <f t="shared" si="110"/>
        <v>18</v>
      </c>
      <c r="G1763" s="5">
        <f t="shared" si="111"/>
        <v>18</v>
      </c>
      <c r="H1763" s="10">
        <v>215327065.97595698</v>
      </c>
      <c r="I1763" s="10">
        <v>303374776.71484435</v>
      </c>
      <c r="J1763" s="10">
        <v>174089979.8387793</v>
      </c>
      <c r="K1763" s="10">
        <v>164668564.99945599</v>
      </c>
      <c r="L1763" s="10">
        <v>106185115.86772917</v>
      </c>
      <c r="M1763" s="10">
        <v>106006538.69398107</v>
      </c>
      <c r="N1763" s="10">
        <v>87068414.464643449</v>
      </c>
      <c r="O1763" s="11">
        <v>255738529.42888603</v>
      </c>
      <c r="P1763" s="11">
        <v>249636645.72241187</v>
      </c>
      <c r="Q1763" s="11">
        <v>190006594.46699819</v>
      </c>
      <c r="R1763" s="11">
        <v>139906382.35856971</v>
      </c>
      <c r="S1763" s="11">
        <v>172897558.44120061</v>
      </c>
      <c r="T1763" s="11">
        <v>286155840.78184158</v>
      </c>
      <c r="U1763" s="11">
        <v>100476006.26799941</v>
      </c>
      <c r="V1763" s="11">
        <v>160827760.85988283</v>
      </c>
      <c r="W1763" s="11">
        <v>124018963.90515547</v>
      </c>
      <c r="X1763" s="11">
        <v>115116910.28822008</v>
      </c>
      <c r="Y1763" s="11">
        <v>100257987.02715209</v>
      </c>
      <c r="Z1763" s="12">
        <v>171352529.38944542</v>
      </c>
      <c r="AA1763" s="12">
        <v>82995092.435570538</v>
      </c>
      <c r="AB1763" s="12">
        <v>86119000.478370234</v>
      </c>
      <c r="AC1763" s="12">
        <v>115383939.28051983</v>
      </c>
      <c r="AD1763" s="12">
        <v>167755504.26368117</v>
      </c>
      <c r="AE1763" s="12">
        <v>201619618.64067331</v>
      </c>
      <c r="AF1763" s="12">
        <v>82220519.44345209</v>
      </c>
    </row>
    <row r="1764" spans="1:32" customFormat="1" x14ac:dyDescent="0.25">
      <c r="A1764" t="s">
        <v>12708</v>
      </c>
      <c r="B1764" t="s">
        <v>12709</v>
      </c>
      <c r="C1764" t="s">
        <v>12710</v>
      </c>
      <c r="D1764" s="5">
        <f t="shared" si="108"/>
        <v>7</v>
      </c>
      <c r="E1764" s="5">
        <f t="shared" si="109"/>
        <v>7</v>
      </c>
      <c r="F1764" s="5">
        <f t="shared" si="110"/>
        <v>18</v>
      </c>
      <c r="G1764" s="5">
        <f t="shared" si="111"/>
        <v>18</v>
      </c>
      <c r="H1764" s="10">
        <v>29332325.10856365</v>
      </c>
      <c r="I1764" s="10">
        <v>15776129.4630762</v>
      </c>
      <c r="J1764" s="10">
        <v>21787444.345609859</v>
      </c>
      <c r="K1764" s="10">
        <v>28809117.928217344</v>
      </c>
      <c r="L1764" s="10">
        <v>15528830.03476632</v>
      </c>
      <c r="M1764" s="10">
        <v>13536380.494718239</v>
      </c>
      <c r="N1764" s="10">
        <v>34809342.306085892</v>
      </c>
      <c r="O1764" s="11">
        <v>21319574.467464514</v>
      </c>
      <c r="P1764" s="11">
        <v>34037468.081745543</v>
      </c>
      <c r="Q1764" s="11">
        <v>26168794.083381541</v>
      </c>
      <c r="R1764" s="11">
        <v>22957161.435524277</v>
      </c>
      <c r="S1764" s="11">
        <v>28265716.928551339</v>
      </c>
      <c r="T1764" s="11">
        <v>13019835.800461613</v>
      </c>
      <c r="U1764" s="11">
        <v>20762888.934297074</v>
      </c>
      <c r="V1764" s="11">
        <v>39872842.409726515</v>
      </c>
      <c r="W1764" s="11">
        <v>9925355.7391778082</v>
      </c>
      <c r="X1764" s="11">
        <v>19935315.86123585</v>
      </c>
      <c r="Y1764" s="11">
        <v>3220650.000065607</v>
      </c>
      <c r="Z1764" s="12">
        <v>26112399.808286998</v>
      </c>
      <c r="AA1764" s="12">
        <v>47958101.224273749</v>
      </c>
      <c r="AB1764" s="12">
        <v>14662444.418458268</v>
      </c>
      <c r="AC1764" s="12">
        <v>29110068.082233876</v>
      </c>
      <c r="AD1764" s="12">
        <v>22322365.975636646</v>
      </c>
      <c r="AE1764" s="12">
        <v>9707596.6276851036</v>
      </c>
      <c r="AF1764" s="12">
        <v>12703879.926478874</v>
      </c>
    </row>
    <row r="1765" spans="1:32" customFormat="1" x14ac:dyDescent="0.25">
      <c r="A1765" t="s">
        <v>12720</v>
      </c>
      <c r="C1765" t="s">
        <v>5519</v>
      </c>
      <c r="D1765" s="5">
        <f t="shared" si="108"/>
        <v>7</v>
      </c>
      <c r="E1765" s="5">
        <f t="shared" si="109"/>
        <v>7</v>
      </c>
      <c r="F1765" s="5">
        <f t="shared" si="110"/>
        <v>18</v>
      </c>
      <c r="G1765" s="5">
        <f t="shared" si="111"/>
        <v>18</v>
      </c>
      <c r="H1765" s="10">
        <v>1350870.2864277577</v>
      </c>
      <c r="I1765" s="10">
        <v>1266718.3729688188</v>
      </c>
      <c r="J1765" s="10">
        <v>17127164.870917842</v>
      </c>
      <c r="K1765" s="10">
        <v>6985753.5534122018</v>
      </c>
      <c r="L1765" s="10">
        <v>7211805.8919665711</v>
      </c>
      <c r="M1765" s="10">
        <v>14886776.64321059</v>
      </c>
      <c r="N1765" s="10">
        <v>1518629.0775603026</v>
      </c>
      <c r="O1765" s="11">
        <v>11185747.885694873</v>
      </c>
      <c r="P1765" s="11">
        <v>12737821.072266832</v>
      </c>
      <c r="Q1765" s="11">
        <v>738244.91839730053</v>
      </c>
      <c r="R1765" s="11">
        <v>3290507.2310001478</v>
      </c>
      <c r="S1765" s="11">
        <v>2193650.4922447973</v>
      </c>
      <c r="T1765" s="11">
        <v>7739727.4511860367</v>
      </c>
      <c r="U1765" s="11">
        <v>2912601.3775822599</v>
      </c>
      <c r="V1765" s="11">
        <v>1078493.6688797988</v>
      </c>
      <c r="W1765" s="11">
        <v>8988380.123037342</v>
      </c>
      <c r="X1765" s="11">
        <v>15488517.135732628</v>
      </c>
      <c r="Y1765" s="11">
        <v>6192282.0912634097</v>
      </c>
      <c r="Z1765" s="12">
        <v>1515764.6700950181</v>
      </c>
      <c r="AA1765" s="12">
        <v>872014.1584875827</v>
      </c>
      <c r="AB1765" s="12">
        <v>21124878.851088133</v>
      </c>
      <c r="AC1765" s="12">
        <v>6429240.5207865592</v>
      </c>
      <c r="AD1765" s="12">
        <v>474613.94858275924</v>
      </c>
      <c r="AE1765" s="12">
        <v>3614050.5174588375</v>
      </c>
      <c r="AF1765" s="12">
        <v>14105423.135964841</v>
      </c>
    </row>
    <row r="1766" spans="1:32" customFormat="1" x14ac:dyDescent="0.25">
      <c r="A1766" t="s">
        <v>12733</v>
      </c>
      <c r="B1766" t="s">
        <v>12734</v>
      </c>
      <c r="C1766" t="s">
        <v>12735</v>
      </c>
      <c r="D1766" s="5">
        <f t="shared" si="108"/>
        <v>7</v>
      </c>
      <c r="E1766" s="5">
        <f t="shared" si="109"/>
        <v>7</v>
      </c>
      <c r="F1766" s="5">
        <f t="shared" si="110"/>
        <v>18</v>
      </c>
      <c r="G1766" s="5">
        <f t="shared" si="111"/>
        <v>18</v>
      </c>
      <c r="H1766" s="10">
        <v>44513150.468536444</v>
      </c>
      <c r="I1766" s="10">
        <v>29927266.533748146</v>
      </c>
      <c r="J1766" s="10">
        <v>40637287.384475045</v>
      </c>
      <c r="K1766" s="10">
        <v>50766466.422852077</v>
      </c>
      <c r="L1766" s="10">
        <v>25039193.222588051</v>
      </c>
      <c r="M1766" s="10">
        <v>45467730.933083043</v>
      </c>
      <c r="N1766" s="10">
        <v>42448367.364515468</v>
      </c>
      <c r="O1766" s="11">
        <v>41426435.826636449</v>
      </c>
      <c r="P1766" s="11">
        <v>26510939.246937916</v>
      </c>
      <c r="Q1766" s="11">
        <v>38815638.276671574</v>
      </c>
      <c r="R1766" s="11">
        <v>50570975.676213488</v>
      </c>
      <c r="S1766" s="11">
        <v>32019479.963787474</v>
      </c>
      <c r="T1766" s="11">
        <v>43102255.137202725</v>
      </c>
      <c r="U1766" s="11">
        <v>43925772.198485211</v>
      </c>
      <c r="V1766" s="11">
        <v>57867416.690814301</v>
      </c>
      <c r="W1766" s="11">
        <v>68734993.153543383</v>
      </c>
      <c r="X1766" s="11">
        <v>54239187.970836282</v>
      </c>
      <c r="Y1766" s="11">
        <v>26227933.341572292</v>
      </c>
      <c r="Z1766" s="12">
        <v>33250835.868436046</v>
      </c>
      <c r="AA1766" s="12">
        <v>24517476.624223225</v>
      </c>
      <c r="AB1766" s="12">
        <v>26396273.387630045</v>
      </c>
      <c r="AC1766" s="12">
        <v>34261705.068175584</v>
      </c>
      <c r="AD1766" s="12">
        <v>45375880.89786607</v>
      </c>
      <c r="AE1766" s="12">
        <v>74999997.576142967</v>
      </c>
      <c r="AF1766" s="12">
        <v>72221641.117150232</v>
      </c>
    </row>
    <row r="1767" spans="1:32" customFormat="1" x14ac:dyDescent="0.25">
      <c r="A1767" t="s">
        <v>12739</v>
      </c>
      <c r="B1767" t="s">
        <v>12740</v>
      </c>
      <c r="C1767" t="s">
        <v>12741</v>
      </c>
      <c r="D1767" s="5">
        <f t="shared" si="108"/>
        <v>7</v>
      </c>
      <c r="E1767" s="5">
        <f t="shared" si="109"/>
        <v>7</v>
      </c>
      <c r="F1767" s="5">
        <f t="shared" si="110"/>
        <v>18</v>
      </c>
      <c r="G1767" s="5">
        <f t="shared" si="111"/>
        <v>18</v>
      </c>
      <c r="H1767" s="10">
        <v>7135693.4741147924</v>
      </c>
      <c r="I1767" s="10">
        <v>3267573.923023473</v>
      </c>
      <c r="J1767" s="10">
        <v>7284465.8661775636</v>
      </c>
      <c r="K1767" s="10">
        <v>17152413.073194109</v>
      </c>
      <c r="L1767" s="10">
        <v>31220951.88776774</v>
      </c>
      <c r="M1767" s="10">
        <v>20756027.666368168</v>
      </c>
      <c r="N1767" s="10">
        <v>3636462.5892770546</v>
      </c>
      <c r="O1767" s="11">
        <v>26629896.522598095</v>
      </c>
      <c r="P1767" s="11">
        <v>32271823.750133038</v>
      </c>
      <c r="Q1767" s="11">
        <v>11063580.048475411</v>
      </c>
      <c r="R1767" s="11">
        <v>9600777.846852418</v>
      </c>
      <c r="S1767" s="11">
        <v>8963588.5109964628</v>
      </c>
      <c r="T1767" s="11">
        <v>6759149.9028629446</v>
      </c>
      <c r="U1767" s="11">
        <v>8302647.4954977939</v>
      </c>
      <c r="V1767" s="11">
        <v>28756514.356209978</v>
      </c>
      <c r="W1767" s="11">
        <v>21896916.999082237</v>
      </c>
      <c r="X1767" s="11">
        <v>11763708.528184764</v>
      </c>
      <c r="Y1767" s="11">
        <v>3366824.4558155118</v>
      </c>
      <c r="Z1767" s="12">
        <v>6892786.5355936922</v>
      </c>
      <c r="AA1767" s="12">
        <v>17170117.418024592</v>
      </c>
      <c r="AB1767" s="12">
        <v>13268207.329661597</v>
      </c>
      <c r="AC1767" s="12">
        <v>13044521.469671544</v>
      </c>
      <c r="AD1767" s="12">
        <v>12738864.384357223</v>
      </c>
      <c r="AE1767" s="12">
        <v>17851661.583597105</v>
      </c>
      <c r="AF1767" s="12">
        <v>1502649.0479250273</v>
      </c>
    </row>
    <row r="1768" spans="1:32" customFormat="1" x14ac:dyDescent="0.25">
      <c r="A1768" t="s">
        <v>12745</v>
      </c>
      <c r="B1768" t="s">
        <v>12746</v>
      </c>
      <c r="C1768" t="s">
        <v>12747</v>
      </c>
      <c r="D1768" s="5">
        <f t="shared" si="108"/>
        <v>7</v>
      </c>
      <c r="E1768" s="5">
        <f t="shared" si="109"/>
        <v>7</v>
      </c>
      <c r="F1768" s="5">
        <f t="shared" si="110"/>
        <v>18</v>
      </c>
      <c r="G1768" s="5">
        <f t="shared" si="111"/>
        <v>18</v>
      </c>
      <c r="H1768" s="10">
        <v>6008729.7930008136</v>
      </c>
      <c r="I1768" s="10">
        <v>5731774.4494446572</v>
      </c>
      <c r="J1768" s="10">
        <v>3130029.3815289349</v>
      </c>
      <c r="K1768" s="10">
        <v>12409073.028714675</v>
      </c>
      <c r="L1768" s="10">
        <v>9637712.5856206678</v>
      </c>
      <c r="M1768" s="10">
        <v>8430674.3696488887</v>
      </c>
      <c r="N1768" s="10">
        <v>2378318.6793007259</v>
      </c>
      <c r="O1768" s="11">
        <v>5258403.6577660609</v>
      </c>
      <c r="P1768" s="11">
        <v>4851485.3739383211</v>
      </c>
      <c r="Q1768" s="11">
        <v>5169607.9078965764</v>
      </c>
      <c r="R1768" s="11">
        <v>3044296.8285662578</v>
      </c>
      <c r="S1768" s="11">
        <v>7104535.558096054</v>
      </c>
      <c r="T1768" s="11">
        <v>12366910.342716012</v>
      </c>
      <c r="U1768" s="11">
        <v>9314078.3458703943</v>
      </c>
      <c r="V1768" s="11">
        <v>11768460.709071852</v>
      </c>
      <c r="W1768" s="11">
        <v>9290910.3430660944</v>
      </c>
      <c r="X1768" s="11">
        <v>10746456.257834297</v>
      </c>
      <c r="Y1768" s="11">
        <v>11968437.538244031</v>
      </c>
      <c r="Z1768" s="12">
        <v>14903512.135343935</v>
      </c>
      <c r="AA1768" s="12">
        <v>1714149.6294117016</v>
      </c>
      <c r="AB1768" s="12">
        <v>2997800.5326929949</v>
      </c>
      <c r="AC1768" s="12">
        <v>4681712.913371088</v>
      </c>
      <c r="AD1768" s="12">
        <v>6404629.8645053366</v>
      </c>
      <c r="AE1768" s="12">
        <v>15442805.725731894</v>
      </c>
      <c r="AF1768" s="12">
        <v>7620738.6901751719</v>
      </c>
    </row>
    <row r="1769" spans="1:32" customFormat="1" x14ac:dyDescent="0.25">
      <c r="A1769" t="s">
        <v>12754</v>
      </c>
      <c r="B1769" t="s">
        <v>12755</v>
      </c>
      <c r="C1769" t="s">
        <v>12756</v>
      </c>
      <c r="D1769" s="5">
        <f t="shared" si="108"/>
        <v>7</v>
      </c>
      <c r="E1769" s="5">
        <f t="shared" si="109"/>
        <v>7</v>
      </c>
      <c r="F1769" s="5">
        <f t="shared" si="110"/>
        <v>18</v>
      </c>
      <c r="G1769" s="5">
        <f t="shared" si="111"/>
        <v>18</v>
      </c>
      <c r="H1769" s="10">
        <v>236632702.56912941</v>
      </c>
      <c r="I1769" s="10">
        <v>320918018.03330541</v>
      </c>
      <c r="J1769" s="10">
        <v>254776323.60442561</v>
      </c>
      <c r="K1769" s="10">
        <v>341053020.36213779</v>
      </c>
      <c r="L1769" s="10">
        <v>228771327.21093655</v>
      </c>
      <c r="M1769" s="10">
        <v>243461300.48858732</v>
      </c>
      <c r="N1769" s="10">
        <v>282364245.30003011</v>
      </c>
      <c r="O1769" s="11">
        <v>345796515.14161766</v>
      </c>
      <c r="P1769" s="11">
        <v>372912836.98143297</v>
      </c>
      <c r="Q1769" s="11">
        <v>305296830.66991532</v>
      </c>
      <c r="R1769" s="11">
        <v>204663955.51195797</v>
      </c>
      <c r="S1769" s="11">
        <v>352645840.25030279</v>
      </c>
      <c r="T1769" s="11">
        <v>433114877.75339073</v>
      </c>
      <c r="U1769" s="11">
        <v>290369003.03952873</v>
      </c>
      <c r="V1769" s="11">
        <v>277861986.73790932</v>
      </c>
      <c r="W1769" s="11">
        <v>283938641.4468714</v>
      </c>
      <c r="X1769" s="11">
        <v>198401942.0257155</v>
      </c>
      <c r="Y1769" s="11">
        <v>197211859.36093137</v>
      </c>
      <c r="Z1769" s="12">
        <v>293386618.45388842</v>
      </c>
      <c r="AA1769" s="12">
        <v>359683459.57420242</v>
      </c>
      <c r="AB1769" s="12">
        <v>274726564.6869148</v>
      </c>
      <c r="AC1769" s="12">
        <v>325698074.6611954</v>
      </c>
      <c r="AD1769" s="12">
        <v>400839778.8818084</v>
      </c>
      <c r="AE1769" s="12">
        <v>316786831.29635847</v>
      </c>
      <c r="AF1769" s="12">
        <v>125085017.99695295</v>
      </c>
    </row>
    <row r="1770" spans="1:32" customFormat="1" x14ac:dyDescent="0.25">
      <c r="A1770" t="s">
        <v>12766</v>
      </c>
      <c r="B1770" t="s">
        <v>12767</v>
      </c>
      <c r="C1770" t="s">
        <v>12768</v>
      </c>
      <c r="D1770" s="5">
        <f t="shared" si="108"/>
        <v>7</v>
      </c>
      <c r="E1770" s="5">
        <f t="shared" si="109"/>
        <v>7</v>
      </c>
      <c r="F1770" s="5">
        <f t="shared" si="110"/>
        <v>18</v>
      </c>
      <c r="G1770" s="5">
        <f t="shared" si="111"/>
        <v>18</v>
      </c>
      <c r="H1770" s="10">
        <v>5459727.738996407</v>
      </c>
      <c r="I1770" s="10">
        <v>1903708.3577406947</v>
      </c>
      <c r="J1770" s="10">
        <v>2678675.7675870322</v>
      </c>
      <c r="K1770" s="10">
        <v>6183522.1407108791</v>
      </c>
      <c r="L1770" s="10">
        <v>2852782.5641783495</v>
      </c>
      <c r="M1770" s="10">
        <v>6473581.7054820694</v>
      </c>
      <c r="N1770" s="10">
        <v>336878.10193183681</v>
      </c>
      <c r="O1770" s="11">
        <v>5756164.6369689703</v>
      </c>
      <c r="P1770" s="11">
        <v>2381243.3174821283</v>
      </c>
      <c r="Q1770" s="11">
        <v>3024722.5566929989</v>
      </c>
      <c r="R1770" s="11">
        <v>5474611.3634092472</v>
      </c>
      <c r="S1770" s="11">
        <v>2856815.0632247846</v>
      </c>
      <c r="T1770" s="11">
        <v>3582239.3374940134</v>
      </c>
      <c r="U1770" s="11">
        <v>2355558.937306026</v>
      </c>
      <c r="V1770" s="11">
        <v>6686788.3170516128</v>
      </c>
      <c r="W1770" s="11">
        <v>4905999.468178411</v>
      </c>
      <c r="X1770" s="11">
        <v>7844518.9305010494</v>
      </c>
      <c r="Y1770" s="11">
        <v>3978688.7294348413</v>
      </c>
      <c r="Z1770" s="12">
        <v>836696.97359956475</v>
      </c>
      <c r="AA1770" s="12">
        <v>4420447.579382482</v>
      </c>
      <c r="AB1770" s="12">
        <v>3787282.7240160741</v>
      </c>
      <c r="AC1770" s="12">
        <v>4829577.313669702</v>
      </c>
      <c r="AD1770" s="12">
        <v>1955544.9311762792</v>
      </c>
      <c r="AE1770" s="12">
        <v>1304900.6925805667</v>
      </c>
      <c r="AF1770" s="12">
        <v>6958616.070411888</v>
      </c>
    </row>
    <row r="1771" spans="1:32" customFormat="1" x14ac:dyDescent="0.25">
      <c r="A1771" t="s">
        <v>12769</v>
      </c>
      <c r="B1771" t="s">
        <v>12770</v>
      </c>
      <c r="C1771" t="s">
        <v>12771</v>
      </c>
      <c r="D1771" s="5">
        <f t="shared" si="108"/>
        <v>7</v>
      </c>
      <c r="E1771" s="5">
        <f t="shared" si="109"/>
        <v>7</v>
      </c>
      <c r="F1771" s="5">
        <f t="shared" si="110"/>
        <v>18</v>
      </c>
      <c r="G1771" s="5">
        <f t="shared" si="111"/>
        <v>18</v>
      </c>
      <c r="H1771" s="10">
        <v>157414648.28810605</v>
      </c>
      <c r="I1771" s="10">
        <v>173841678.3113212</v>
      </c>
      <c r="J1771" s="10">
        <v>114978512.91947272</v>
      </c>
      <c r="K1771" s="10">
        <v>184315163.39771086</v>
      </c>
      <c r="L1771" s="10">
        <v>111961781.78107843</v>
      </c>
      <c r="M1771" s="10">
        <v>214840318.089858</v>
      </c>
      <c r="N1771" s="10">
        <v>203999150.94243374</v>
      </c>
      <c r="O1771" s="11">
        <v>213181240.76922399</v>
      </c>
      <c r="P1771" s="11">
        <v>200382874.74181616</v>
      </c>
      <c r="Q1771" s="11">
        <v>130884288.3495812</v>
      </c>
      <c r="R1771" s="11">
        <v>131853430.76273155</v>
      </c>
      <c r="S1771" s="11">
        <v>57382387.035012051</v>
      </c>
      <c r="T1771" s="11">
        <v>89364862.595049441</v>
      </c>
      <c r="U1771" s="11">
        <v>137232885.48587579</v>
      </c>
      <c r="V1771" s="11">
        <v>215888568.70762378</v>
      </c>
      <c r="W1771" s="11">
        <v>207813403.84359491</v>
      </c>
      <c r="X1771" s="11">
        <v>247448377.56829679</v>
      </c>
      <c r="Y1771" s="11">
        <v>68747558.474124759</v>
      </c>
      <c r="Z1771" s="12">
        <v>84288803.213191926</v>
      </c>
      <c r="AA1771" s="12">
        <v>94026849.82402046</v>
      </c>
      <c r="AB1771" s="12">
        <v>54243772.922048762</v>
      </c>
      <c r="AC1771" s="12">
        <v>148573154.82327515</v>
      </c>
      <c r="AD1771" s="12">
        <v>139745854.79241288</v>
      </c>
      <c r="AE1771" s="12">
        <v>185244422.70592028</v>
      </c>
      <c r="AF1771" s="12">
        <v>111721887.5166308</v>
      </c>
    </row>
    <row r="1772" spans="1:32" customFormat="1" x14ac:dyDescent="0.25">
      <c r="A1772" t="s">
        <v>12775</v>
      </c>
      <c r="B1772" t="s">
        <v>12776</v>
      </c>
      <c r="C1772" t="s">
        <v>12777</v>
      </c>
      <c r="D1772" s="5">
        <f t="shared" si="108"/>
        <v>7</v>
      </c>
      <c r="E1772" s="5">
        <f t="shared" si="109"/>
        <v>7</v>
      </c>
      <c r="F1772" s="5">
        <f t="shared" si="110"/>
        <v>18</v>
      </c>
      <c r="G1772" s="5">
        <f t="shared" si="111"/>
        <v>18</v>
      </c>
      <c r="H1772" s="10">
        <v>5515771.1660814993</v>
      </c>
      <c r="I1772" s="10">
        <v>4714150.5247702822</v>
      </c>
      <c r="J1772" s="10">
        <v>34019614.416843452</v>
      </c>
      <c r="K1772" s="10">
        <v>32732712.719571389</v>
      </c>
      <c r="L1772" s="10">
        <v>21711945.783610582</v>
      </c>
      <c r="M1772" s="10">
        <v>26336874.19875773</v>
      </c>
      <c r="N1772" s="10">
        <v>7604968.3833753867</v>
      </c>
      <c r="O1772" s="11">
        <v>12724026.851579268</v>
      </c>
      <c r="P1772" s="11">
        <v>11470150.920585562</v>
      </c>
      <c r="Q1772" s="11">
        <v>11969403.389643952</v>
      </c>
      <c r="R1772" s="11">
        <v>8809066.1294999756</v>
      </c>
      <c r="S1772" s="11">
        <v>8960940.354006052</v>
      </c>
      <c r="T1772" s="11">
        <v>12318898.538248731</v>
      </c>
      <c r="U1772" s="11">
        <v>11401046.267852247</v>
      </c>
      <c r="V1772" s="11">
        <v>3112913.7314664358</v>
      </c>
      <c r="W1772" s="11">
        <v>3933112.6095816717</v>
      </c>
      <c r="X1772" s="11">
        <v>7734289.9377180822</v>
      </c>
      <c r="Y1772" s="11">
        <v>5534816.270635752</v>
      </c>
      <c r="Z1772" s="12">
        <v>21190576.133518793</v>
      </c>
      <c r="AA1772" s="12">
        <v>22584617.032611027</v>
      </c>
      <c r="AB1772" s="12">
        <v>43884912.732592747</v>
      </c>
      <c r="AC1772" s="12">
        <v>20040345.823339332</v>
      </c>
      <c r="AD1772" s="12">
        <v>7940237.4431162123</v>
      </c>
      <c r="AE1772" s="12">
        <v>15010176.90085886</v>
      </c>
      <c r="AF1772" s="12">
        <v>799919.62179086288</v>
      </c>
    </row>
    <row r="1773" spans="1:32" customFormat="1" x14ac:dyDescent="0.25">
      <c r="A1773" t="s">
        <v>12781</v>
      </c>
      <c r="B1773" t="s">
        <v>12782</v>
      </c>
      <c r="C1773" t="s">
        <v>12783</v>
      </c>
      <c r="D1773" s="5">
        <f t="shared" si="108"/>
        <v>7</v>
      </c>
      <c r="E1773" s="5">
        <f t="shared" si="109"/>
        <v>7</v>
      </c>
      <c r="F1773" s="5">
        <f t="shared" si="110"/>
        <v>18</v>
      </c>
      <c r="G1773" s="5">
        <f t="shared" si="111"/>
        <v>18</v>
      </c>
      <c r="H1773" s="10">
        <v>129007456.95340103</v>
      </c>
      <c r="I1773" s="10">
        <v>139784305.07467559</v>
      </c>
      <c r="J1773" s="10">
        <v>101421227.28456585</v>
      </c>
      <c r="K1773" s="10">
        <v>192959803.50155526</v>
      </c>
      <c r="L1773" s="10">
        <v>80270184.563852251</v>
      </c>
      <c r="M1773" s="10">
        <v>88133501.333500549</v>
      </c>
      <c r="N1773" s="10">
        <v>68346971.864921689</v>
      </c>
      <c r="O1773" s="11">
        <v>150246488.33161822</v>
      </c>
      <c r="P1773" s="11">
        <v>128711573.29509816</v>
      </c>
      <c r="Q1773" s="11">
        <v>131575928.86232603</v>
      </c>
      <c r="R1773" s="11">
        <v>75976363.786443084</v>
      </c>
      <c r="S1773" s="11">
        <v>141857791.43962255</v>
      </c>
      <c r="T1773" s="11">
        <v>95149975.314497784</v>
      </c>
      <c r="U1773" s="11">
        <v>72326699.678668559</v>
      </c>
      <c r="V1773" s="11">
        <v>200766009.59135774</v>
      </c>
      <c r="W1773" s="11">
        <v>174753593.46782726</v>
      </c>
      <c r="X1773" s="11">
        <v>157884150.35132325</v>
      </c>
      <c r="Y1773" s="11">
        <v>68362670.409530118</v>
      </c>
      <c r="Z1773" s="12">
        <v>78799028.352596059</v>
      </c>
      <c r="AA1773" s="12">
        <v>63238982.607468858</v>
      </c>
      <c r="AB1773" s="12">
        <v>51383083.416646525</v>
      </c>
      <c r="AC1773" s="12">
        <v>108420378.27840915</v>
      </c>
      <c r="AD1773" s="12">
        <v>102813676.03188613</v>
      </c>
      <c r="AE1773" s="12">
        <v>155196624.82886821</v>
      </c>
      <c r="AF1773" s="12">
        <v>78551395.385232508</v>
      </c>
    </row>
    <row r="1774" spans="1:32" customFormat="1" x14ac:dyDescent="0.25">
      <c r="A1774" t="s">
        <v>12796</v>
      </c>
      <c r="B1774" t="s">
        <v>12797</v>
      </c>
      <c r="C1774" t="s">
        <v>12798</v>
      </c>
      <c r="D1774" s="5">
        <f t="shared" si="108"/>
        <v>7</v>
      </c>
      <c r="E1774" s="5">
        <f t="shared" si="109"/>
        <v>7</v>
      </c>
      <c r="F1774" s="5">
        <f t="shared" si="110"/>
        <v>18</v>
      </c>
      <c r="G1774" s="5">
        <f t="shared" si="111"/>
        <v>18</v>
      </c>
      <c r="H1774" s="10">
        <v>11863368.734434079</v>
      </c>
      <c r="I1774" s="10">
        <v>12785032.745683419</v>
      </c>
      <c r="J1774" s="10">
        <v>17144981.822320286</v>
      </c>
      <c r="K1774" s="10">
        <v>14750305.135579504</v>
      </c>
      <c r="L1774" s="10">
        <v>27010404.956109334</v>
      </c>
      <c r="M1774" s="10">
        <v>27027615.821527764</v>
      </c>
      <c r="N1774" s="10">
        <v>11337026.399715299</v>
      </c>
      <c r="O1774" s="11">
        <v>28632549.0832434</v>
      </c>
      <c r="P1774" s="11">
        <v>20519966.686418019</v>
      </c>
      <c r="Q1774" s="11">
        <v>5741410.1432097144</v>
      </c>
      <c r="R1774" s="11">
        <v>8583854.0281323958</v>
      </c>
      <c r="S1774" s="11">
        <v>15391445.552091168</v>
      </c>
      <c r="T1774" s="11">
        <v>11426927.270884022</v>
      </c>
      <c r="U1774" s="11">
        <v>12765269.32534031</v>
      </c>
      <c r="V1774" s="11">
        <v>3934917.279465762</v>
      </c>
      <c r="W1774" s="11">
        <v>24230293.756834906</v>
      </c>
      <c r="X1774" s="11">
        <v>11211858.010090306</v>
      </c>
      <c r="Y1774" s="11">
        <v>4632004.7746589566</v>
      </c>
      <c r="Z1774" s="12">
        <v>7608335.2059686454</v>
      </c>
      <c r="AA1774" s="12">
        <v>20345924.269047644</v>
      </c>
      <c r="AB1774" s="12">
        <v>25782191.748320896</v>
      </c>
      <c r="AC1774" s="12">
        <v>22810300.053107623</v>
      </c>
      <c r="AD1774" s="12">
        <v>8129409.7180847712</v>
      </c>
      <c r="AE1774" s="12">
        <v>20732279.755951151</v>
      </c>
      <c r="AF1774" s="12">
        <v>12037525.611194717</v>
      </c>
    </row>
    <row r="1775" spans="1:32" customFormat="1" x14ac:dyDescent="0.25">
      <c r="A1775" t="s">
        <v>12832</v>
      </c>
      <c r="B1775" t="s">
        <v>12833</v>
      </c>
      <c r="C1775" t="s">
        <v>12834</v>
      </c>
      <c r="D1775" s="5">
        <f t="shared" si="108"/>
        <v>7</v>
      </c>
      <c r="E1775" s="5">
        <f t="shared" si="109"/>
        <v>7</v>
      </c>
      <c r="F1775" s="5">
        <f t="shared" si="110"/>
        <v>18</v>
      </c>
      <c r="G1775" s="5">
        <f t="shared" si="111"/>
        <v>18</v>
      </c>
      <c r="H1775" s="10">
        <v>51505607.305447631</v>
      </c>
      <c r="I1775" s="10">
        <v>91267122.854667902</v>
      </c>
      <c r="J1775" s="10">
        <v>26579280.687286101</v>
      </c>
      <c r="K1775" s="10">
        <v>54902211.047074609</v>
      </c>
      <c r="L1775" s="10">
        <v>14668446.036881734</v>
      </c>
      <c r="M1775" s="10">
        <v>21408636.420309141</v>
      </c>
      <c r="N1775" s="10">
        <v>24761057.826510102</v>
      </c>
      <c r="O1775" s="11">
        <v>56975209.819052704</v>
      </c>
      <c r="P1775" s="11">
        <v>21811693.98507547</v>
      </c>
      <c r="Q1775" s="11">
        <v>17702700.917633858</v>
      </c>
      <c r="R1775" s="11">
        <v>26387405.371465661</v>
      </c>
      <c r="S1775" s="11">
        <v>50430730.518767446</v>
      </c>
      <c r="T1775" s="11">
        <v>78858551.591663092</v>
      </c>
      <c r="U1775" s="11">
        <v>90494896.147208333</v>
      </c>
      <c r="V1775" s="11">
        <v>86398956.972698748</v>
      </c>
      <c r="W1775" s="11">
        <v>46096387.570796207</v>
      </c>
      <c r="X1775" s="11">
        <v>32185964.072416473</v>
      </c>
      <c r="Y1775" s="11">
        <v>14539979.036155179</v>
      </c>
      <c r="Z1775" s="12">
        <v>54274620.599946588</v>
      </c>
      <c r="AA1775" s="12">
        <v>78955494.444918424</v>
      </c>
      <c r="AB1775" s="12">
        <v>23040277.424302019</v>
      </c>
      <c r="AC1775" s="12">
        <v>168153278.29378617</v>
      </c>
      <c r="AD1775" s="12">
        <v>125786937.3836115</v>
      </c>
      <c r="AE1775" s="12">
        <v>43900382.123131566</v>
      </c>
      <c r="AF1775" s="12">
        <v>84747718.104452848</v>
      </c>
    </row>
    <row r="1776" spans="1:32" customFormat="1" x14ac:dyDescent="0.25">
      <c r="A1776" t="s">
        <v>12844</v>
      </c>
      <c r="B1776" t="s">
        <v>12845</v>
      </c>
      <c r="C1776" t="s">
        <v>12846</v>
      </c>
      <c r="D1776" s="5">
        <f t="shared" si="108"/>
        <v>7</v>
      </c>
      <c r="E1776" s="5">
        <f t="shared" si="109"/>
        <v>7</v>
      </c>
      <c r="F1776" s="5">
        <f t="shared" si="110"/>
        <v>18</v>
      </c>
      <c r="G1776" s="5">
        <f t="shared" si="111"/>
        <v>18</v>
      </c>
      <c r="H1776" s="10">
        <v>12735706.650001477</v>
      </c>
      <c r="I1776" s="10">
        <v>44955166.681728363</v>
      </c>
      <c r="J1776" s="10">
        <v>22514568.837894768</v>
      </c>
      <c r="K1776" s="10">
        <v>63719003.054940239</v>
      </c>
      <c r="L1776" s="10">
        <v>54084252.381847322</v>
      </c>
      <c r="M1776" s="10">
        <v>15098225.339178145</v>
      </c>
      <c r="N1776" s="10">
        <v>53013540.231734626</v>
      </c>
      <c r="O1776" s="11">
        <v>21842271.858114123</v>
      </c>
      <c r="P1776" s="11">
        <v>30377731.761952721</v>
      </c>
      <c r="Q1776" s="11">
        <v>30241323.252162747</v>
      </c>
      <c r="R1776" s="11">
        <v>49833120.53556551</v>
      </c>
      <c r="S1776" s="11">
        <v>29801907.396601509</v>
      </c>
      <c r="T1776" s="11">
        <v>54086742.978686005</v>
      </c>
      <c r="U1776" s="11">
        <v>98995442.463001966</v>
      </c>
      <c r="V1776" s="11">
        <v>46209929.657583244</v>
      </c>
      <c r="W1776" s="11">
        <v>36290330.21945706</v>
      </c>
      <c r="X1776" s="11">
        <v>18707318.215022594</v>
      </c>
      <c r="Y1776" s="11">
        <v>25280622.521265343</v>
      </c>
      <c r="Z1776" s="12">
        <v>69552981.071594447</v>
      </c>
      <c r="AA1776" s="12">
        <v>39832673.514329463</v>
      </c>
      <c r="AB1776" s="12">
        <v>51406882.724130884</v>
      </c>
      <c r="AC1776" s="12">
        <v>39614684.824722342</v>
      </c>
      <c r="AD1776" s="12">
        <v>46851943.18339844</v>
      </c>
      <c r="AE1776" s="12">
        <v>68076937.275562704</v>
      </c>
      <c r="AF1776" s="12">
        <v>11329290.679000154</v>
      </c>
    </row>
    <row r="1777" spans="1:32" customFormat="1" x14ac:dyDescent="0.25">
      <c r="A1777" t="s">
        <v>12859</v>
      </c>
      <c r="B1777" t="s">
        <v>12860</v>
      </c>
      <c r="C1777" t="s">
        <v>12861</v>
      </c>
      <c r="D1777" s="5">
        <f t="shared" si="108"/>
        <v>7</v>
      </c>
      <c r="E1777" s="5">
        <f t="shared" si="109"/>
        <v>7</v>
      </c>
      <c r="F1777" s="5">
        <f t="shared" si="110"/>
        <v>18</v>
      </c>
      <c r="G1777" s="5">
        <f t="shared" si="111"/>
        <v>18</v>
      </c>
      <c r="H1777" s="10">
        <v>1779920.1602036676</v>
      </c>
      <c r="I1777" s="10">
        <v>2495420.8491271348</v>
      </c>
      <c r="J1777" s="10">
        <v>9130326.7275528144</v>
      </c>
      <c r="K1777" s="10">
        <v>5815836.8543617725</v>
      </c>
      <c r="L1777" s="10">
        <v>9753620.9125223886</v>
      </c>
      <c r="M1777" s="10">
        <v>7238837.009215313</v>
      </c>
      <c r="N1777" s="10">
        <v>1359454.7589681887</v>
      </c>
      <c r="O1777" s="11">
        <v>12154990.465433206</v>
      </c>
      <c r="P1777" s="11">
        <v>9739589.680022303</v>
      </c>
      <c r="Q1777" s="11">
        <v>1626740.595573571</v>
      </c>
      <c r="R1777" s="11">
        <v>762045.70893181243</v>
      </c>
      <c r="S1777" s="11">
        <v>699652.67965782934</v>
      </c>
      <c r="T1777" s="11">
        <v>8259921.2476230003</v>
      </c>
      <c r="U1777" s="11">
        <v>2345231.4926056531</v>
      </c>
      <c r="V1777" s="11">
        <v>4908905.8428070992</v>
      </c>
      <c r="W1777" s="11">
        <v>1541672.6443086688</v>
      </c>
      <c r="X1777" s="11">
        <v>12010259.066015853</v>
      </c>
      <c r="Y1777" s="11">
        <v>2833992.6814661436</v>
      </c>
      <c r="Z1777" s="12">
        <v>2553401.5092483987</v>
      </c>
      <c r="AA1777" s="12">
        <v>13140788.482208673</v>
      </c>
      <c r="AB1777" s="12">
        <v>20699572.539978519</v>
      </c>
      <c r="AC1777" s="12">
        <v>6828545.7277197763</v>
      </c>
      <c r="AD1777" s="12">
        <v>1830253.9626147188</v>
      </c>
      <c r="AE1777" s="12">
        <v>1030172.47722984</v>
      </c>
      <c r="AF1777" s="12">
        <v>2483420.8260389557</v>
      </c>
    </row>
    <row r="1778" spans="1:32" customFormat="1" x14ac:dyDescent="0.25">
      <c r="A1778" t="s">
        <v>12868</v>
      </c>
      <c r="B1778" t="s">
        <v>12869</v>
      </c>
      <c r="C1778" t="s">
        <v>12870</v>
      </c>
      <c r="D1778" s="5">
        <f t="shared" si="108"/>
        <v>7</v>
      </c>
      <c r="E1778" s="5">
        <f t="shared" si="109"/>
        <v>7</v>
      </c>
      <c r="F1778" s="5">
        <f t="shared" si="110"/>
        <v>18</v>
      </c>
      <c r="G1778" s="5">
        <f t="shared" si="111"/>
        <v>18</v>
      </c>
      <c r="H1778" s="10">
        <v>150332111.76879099</v>
      </c>
      <c r="I1778" s="10">
        <v>188133739.32944804</v>
      </c>
      <c r="J1778" s="10">
        <v>154449882.78432342</v>
      </c>
      <c r="K1778" s="10">
        <v>142596820.07940418</v>
      </c>
      <c r="L1778" s="10">
        <v>207860939.13871577</v>
      </c>
      <c r="M1778" s="10">
        <v>112600671.88301644</v>
      </c>
      <c r="N1778" s="10">
        <v>21097391.44354222</v>
      </c>
      <c r="O1778" s="11">
        <v>83128618.202545702</v>
      </c>
      <c r="P1778" s="11">
        <v>120113332.62590855</v>
      </c>
      <c r="Q1778" s="11">
        <v>178257868.6378203</v>
      </c>
      <c r="R1778" s="11">
        <v>49417803.047420397</v>
      </c>
      <c r="S1778" s="11">
        <v>130180304.37428468</v>
      </c>
      <c r="T1778" s="11">
        <v>211810690.73185125</v>
      </c>
      <c r="U1778" s="11">
        <v>125278413.25751799</v>
      </c>
      <c r="V1778" s="11">
        <v>165335644.37520719</v>
      </c>
      <c r="W1778" s="11">
        <v>104355508.58336207</v>
      </c>
      <c r="X1778" s="11">
        <v>136781694.21073306</v>
      </c>
      <c r="Y1778" s="11">
        <v>52898777.900842533</v>
      </c>
      <c r="Z1778" s="12">
        <v>229318700.45868564</v>
      </c>
      <c r="AA1778" s="12">
        <v>131939445.21992061</v>
      </c>
      <c r="AB1778" s="12">
        <v>127516534.25990422</v>
      </c>
      <c r="AC1778" s="12">
        <v>167535771.40316832</v>
      </c>
      <c r="AD1778" s="12">
        <v>173777209.70945597</v>
      </c>
      <c r="AE1778" s="12">
        <v>91281553.630716264</v>
      </c>
      <c r="AF1778" s="12">
        <v>63000890.829625763</v>
      </c>
    </row>
    <row r="1779" spans="1:32" customFormat="1" x14ac:dyDescent="0.25">
      <c r="A1779" t="s">
        <v>12874</v>
      </c>
      <c r="B1779" t="s">
        <v>12875</v>
      </c>
      <c r="C1779" t="s">
        <v>12876</v>
      </c>
      <c r="D1779" s="5">
        <f t="shared" si="108"/>
        <v>7</v>
      </c>
      <c r="E1779" s="5">
        <f t="shared" si="109"/>
        <v>7</v>
      </c>
      <c r="F1779" s="5">
        <f t="shared" si="110"/>
        <v>18</v>
      </c>
      <c r="G1779" s="5">
        <f t="shared" si="111"/>
        <v>18</v>
      </c>
      <c r="H1779" s="10">
        <v>82752334.772661537</v>
      </c>
      <c r="I1779" s="10">
        <v>30765075.051475581</v>
      </c>
      <c r="J1779" s="10">
        <v>183034812.85869563</v>
      </c>
      <c r="K1779" s="10">
        <v>294437199.365632</v>
      </c>
      <c r="L1779" s="10">
        <v>260120235.82500857</v>
      </c>
      <c r="M1779" s="10">
        <v>245643603.46402824</v>
      </c>
      <c r="N1779" s="10">
        <v>185085473.6073544</v>
      </c>
      <c r="O1779" s="11">
        <v>59408696.406154327</v>
      </c>
      <c r="P1779" s="11">
        <v>153477873.54363954</v>
      </c>
      <c r="Q1779" s="11">
        <v>72311927.166627198</v>
      </c>
      <c r="R1779" s="11">
        <v>111277689.61506781</v>
      </c>
      <c r="S1779" s="11">
        <v>285554186.12552774</v>
      </c>
      <c r="T1779" s="11">
        <v>494275268.42865133</v>
      </c>
      <c r="U1779" s="11">
        <v>234376701.792346</v>
      </c>
      <c r="V1779" s="11">
        <v>111369460.84744474</v>
      </c>
      <c r="W1779" s="11">
        <v>229899241.7976957</v>
      </c>
      <c r="X1779" s="11">
        <v>413173439.26472831</v>
      </c>
      <c r="Y1779" s="11">
        <v>328923369.3388145</v>
      </c>
      <c r="Z1779" s="12">
        <v>122569643.09638932</v>
      </c>
      <c r="AA1779" s="12">
        <v>89418737.808804721</v>
      </c>
      <c r="AB1779" s="12">
        <v>357427749.13956696</v>
      </c>
      <c r="AC1779" s="12">
        <v>272582162.72424394</v>
      </c>
      <c r="AD1779" s="12">
        <v>155202705.77725428</v>
      </c>
      <c r="AE1779" s="12">
        <v>110842522.93328185</v>
      </c>
      <c r="AF1779" s="12">
        <v>1909210599.9791169</v>
      </c>
    </row>
    <row r="1780" spans="1:32" customFormat="1" x14ac:dyDescent="0.25">
      <c r="A1780" t="s">
        <v>12877</v>
      </c>
      <c r="B1780" t="s">
        <v>12878</v>
      </c>
      <c r="C1780" t="s">
        <v>12879</v>
      </c>
      <c r="D1780" s="5">
        <f t="shared" si="108"/>
        <v>7</v>
      </c>
      <c r="E1780" s="5">
        <f t="shared" si="109"/>
        <v>7</v>
      </c>
      <c r="F1780" s="5">
        <f t="shared" si="110"/>
        <v>18</v>
      </c>
      <c r="G1780" s="5">
        <f t="shared" si="111"/>
        <v>18</v>
      </c>
      <c r="H1780" s="10">
        <v>391766598.02376771</v>
      </c>
      <c r="I1780" s="10">
        <v>189289834.61064073</v>
      </c>
      <c r="J1780" s="10">
        <v>369508854.7827608</v>
      </c>
      <c r="K1780" s="10">
        <v>582601587.61210799</v>
      </c>
      <c r="L1780" s="10">
        <v>242758052.79059353</v>
      </c>
      <c r="M1780" s="10">
        <v>376612536.78863645</v>
      </c>
      <c r="N1780" s="10">
        <v>198650619.47009921</v>
      </c>
      <c r="O1780" s="11">
        <v>286019300.92635286</v>
      </c>
      <c r="P1780" s="11">
        <v>414133703.14117992</v>
      </c>
      <c r="Q1780" s="11">
        <v>262531974.63626343</v>
      </c>
      <c r="R1780" s="11">
        <v>205375769.64804161</v>
      </c>
      <c r="S1780" s="11">
        <v>1306570362.5156775</v>
      </c>
      <c r="T1780" s="11">
        <v>692440845.55002975</v>
      </c>
      <c r="U1780" s="11">
        <v>609192014.23301983</v>
      </c>
      <c r="V1780" s="11">
        <v>448996283.07463658</v>
      </c>
      <c r="W1780" s="11">
        <v>389650504.23903966</v>
      </c>
      <c r="X1780" s="11">
        <v>1214559555.2011445</v>
      </c>
      <c r="Y1780" s="11">
        <v>447556752.79822236</v>
      </c>
      <c r="Z1780" s="12">
        <v>604593276.40939307</v>
      </c>
      <c r="AA1780" s="12">
        <v>405504681.28272188</v>
      </c>
      <c r="AB1780" s="12">
        <v>685554041.49422264</v>
      </c>
      <c r="AC1780" s="12">
        <v>571044142.94253552</v>
      </c>
      <c r="AD1780" s="12">
        <v>563367694.54124856</v>
      </c>
      <c r="AE1780" s="12">
        <v>445867545.54380554</v>
      </c>
      <c r="AF1780" s="12">
        <v>1881869892.1881855</v>
      </c>
    </row>
    <row r="1781" spans="1:32" customFormat="1" x14ac:dyDescent="0.25">
      <c r="A1781" t="s">
        <v>12880</v>
      </c>
      <c r="B1781" t="s">
        <v>12881</v>
      </c>
      <c r="C1781" t="s">
        <v>12882</v>
      </c>
      <c r="D1781" s="5">
        <f t="shared" si="108"/>
        <v>7</v>
      </c>
      <c r="E1781" s="5">
        <f t="shared" si="109"/>
        <v>7</v>
      </c>
      <c r="F1781" s="5">
        <f t="shared" si="110"/>
        <v>18</v>
      </c>
      <c r="G1781" s="5">
        <f t="shared" si="111"/>
        <v>18</v>
      </c>
      <c r="H1781" s="10">
        <v>215037862.47294509</v>
      </c>
      <c r="I1781" s="10">
        <v>210632838.1909726</v>
      </c>
      <c r="J1781" s="10">
        <v>131276122.0382061</v>
      </c>
      <c r="K1781" s="10">
        <v>182476925.2575343</v>
      </c>
      <c r="L1781" s="10">
        <v>148222027.36158925</v>
      </c>
      <c r="M1781" s="10">
        <v>208389064.05396938</v>
      </c>
      <c r="N1781" s="10">
        <v>209851548.92001104</v>
      </c>
      <c r="O1781" s="11">
        <v>223008500.75296241</v>
      </c>
      <c r="P1781" s="11">
        <v>183555354.0202083</v>
      </c>
      <c r="Q1781" s="11">
        <v>162881068.67399341</v>
      </c>
      <c r="R1781" s="11">
        <v>218645165.35099915</v>
      </c>
      <c r="S1781" s="11">
        <v>209690008.55028009</v>
      </c>
      <c r="T1781" s="11">
        <v>167121966.08211038</v>
      </c>
      <c r="U1781" s="11">
        <v>267260333.50511134</v>
      </c>
      <c r="V1781" s="11">
        <v>166872102.67940104</v>
      </c>
      <c r="W1781" s="11">
        <v>262134227.83783415</v>
      </c>
      <c r="X1781" s="11">
        <v>185914617.98168355</v>
      </c>
      <c r="Y1781" s="11">
        <v>229731412.72931802</v>
      </c>
      <c r="Z1781" s="12">
        <v>174479267.54782635</v>
      </c>
      <c r="AA1781" s="12">
        <v>153058839.54071668</v>
      </c>
      <c r="AB1781" s="12">
        <v>91998060.920998812</v>
      </c>
      <c r="AC1781" s="12">
        <v>187066619.35749176</v>
      </c>
      <c r="AD1781" s="12">
        <v>187393308.15943101</v>
      </c>
      <c r="AE1781" s="12">
        <v>103849762.8402568</v>
      </c>
      <c r="AF1781" s="12">
        <v>104197412.24043037</v>
      </c>
    </row>
    <row r="1782" spans="1:32" customFormat="1" x14ac:dyDescent="0.25">
      <c r="A1782" t="s">
        <v>12886</v>
      </c>
      <c r="B1782" t="s">
        <v>3443</v>
      </c>
      <c r="C1782" t="s">
        <v>3444</v>
      </c>
      <c r="D1782" s="5">
        <f t="shared" si="108"/>
        <v>7</v>
      </c>
      <c r="E1782" s="5">
        <f t="shared" si="109"/>
        <v>7</v>
      </c>
      <c r="F1782" s="5">
        <f t="shared" si="110"/>
        <v>18</v>
      </c>
      <c r="G1782" s="5">
        <f t="shared" si="111"/>
        <v>18</v>
      </c>
      <c r="H1782" s="10">
        <v>573995879.70024145</v>
      </c>
      <c r="I1782" s="10">
        <v>444417937.32674611</v>
      </c>
      <c r="J1782" s="10">
        <v>1375067888.887413</v>
      </c>
      <c r="K1782" s="10">
        <v>606327911.43223691</v>
      </c>
      <c r="L1782" s="10">
        <v>909116412.97166109</v>
      </c>
      <c r="M1782" s="10">
        <v>1291882905.8408751</v>
      </c>
      <c r="N1782" s="10">
        <v>450240725.73583281</v>
      </c>
      <c r="O1782" s="11">
        <v>516266074.0268209</v>
      </c>
      <c r="P1782" s="11">
        <v>682262181.42271376</v>
      </c>
      <c r="Q1782" s="11">
        <v>980885312.85841227</v>
      </c>
      <c r="R1782" s="11">
        <v>669955793.0508697</v>
      </c>
      <c r="S1782" s="11">
        <v>895503535.08100319</v>
      </c>
      <c r="T1782" s="11">
        <v>530550722.66134447</v>
      </c>
      <c r="U1782" s="11">
        <v>671637308.88332963</v>
      </c>
      <c r="V1782" s="11">
        <v>521548524.69779932</v>
      </c>
      <c r="W1782" s="11">
        <v>827290380.67846251</v>
      </c>
      <c r="X1782" s="11">
        <v>841826608.75855672</v>
      </c>
      <c r="Y1782" s="11">
        <v>1101556194.6296794</v>
      </c>
      <c r="Z1782" s="12">
        <v>826298222.28745055</v>
      </c>
      <c r="AA1782" s="12">
        <v>578894689.71126318</v>
      </c>
      <c r="AB1782" s="12">
        <v>1448713635.3427498</v>
      </c>
      <c r="AC1782" s="12">
        <v>778411057.44789767</v>
      </c>
      <c r="AD1782" s="12">
        <v>686060423.59850383</v>
      </c>
      <c r="AE1782" s="12">
        <v>312233121.78948593</v>
      </c>
      <c r="AF1782" s="12">
        <v>614121306.60536838</v>
      </c>
    </row>
    <row r="1783" spans="1:32" customFormat="1" x14ac:dyDescent="0.25">
      <c r="A1783" t="s">
        <v>12887</v>
      </c>
      <c r="B1783" t="s">
        <v>12888</v>
      </c>
      <c r="C1783" t="s">
        <v>12889</v>
      </c>
      <c r="D1783" s="5">
        <f t="shared" si="108"/>
        <v>7</v>
      </c>
      <c r="E1783" s="5">
        <f t="shared" si="109"/>
        <v>7</v>
      </c>
      <c r="F1783" s="5">
        <f t="shared" si="110"/>
        <v>18</v>
      </c>
      <c r="G1783" s="5">
        <f t="shared" si="111"/>
        <v>18</v>
      </c>
      <c r="H1783" s="10">
        <v>2444359297.6054807</v>
      </c>
      <c r="I1783" s="10">
        <v>1502537785.1589918</v>
      </c>
      <c r="J1783" s="10">
        <v>3196828390.1225133</v>
      </c>
      <c r="K1783" s="10">
        <v>2490683972.5195847</v>
      </c>
      <c r="L1783" s="10">
        <v>3583972319.0707045</v>
      </c>
      <c r="M1783" s="10">
        <v>3158249574.3788805</v>
      </c>
      <c r="N1783" s="10">
        <v>1041310471.2302263</v>
      </c>
      <c r="O1783" s="11">
        <v>3619387386.219852</v>
      </c>
      <c r="P1783" s="11">
        <v>4138865529.5301943</v>
      </c>
      <c r="Q1783" s="11">
        <v>2332076444.9016047</v>
      </c>
      <c r="R1783" s="11">
        <v>1382822786.1100426</v>
      </c>
      <c r="S1783" s="11">
        <v>1981658970.305202</v>
      </c>
      <c r="T1783" s="11">
        <v>1976608228.463522</v>
      </c>
      <c r="U1783" s="11">
        <v>1951446117.2513924</v>
      </c>
      <c r="V1783" s="11">
        <v>1482812848.0209737</v>
      </c>
      <c r="W1783" s="11">
        <v>2627159900.1283302</v>
      </c>
      <c r="X1783" s="11">
        <v>3100678354.0952311</v>
      </c>
      <c r="Y1783" s="11">
        <v>1181580594.6312623</v>
      </c>
      <c r="Z1783" s="12">
        <v>1697496751.899899</v>
      </c>
      <c r="AA1783" s="12">
        <v>2480077563.1304221</v>
      </c>
      <c r="AB1783" s="12">
        <v>3246865536.5331459</v>
      </c>
      <c r="AC1783" s="12">
        <v>2476864669.6601257</v>
      </c>
      <c r="AD1783" s="12">
        <v>1660919816.4445891</v>
      </c>
      <c r="AE1783" s="12">
        <v>1705226212.28334</v>
      </c>
      <c r="AF1783" s="12">
        <v>1386967956.8417273</v>
      </c>
    </row>
    <row r="1784" spans="1:32" customFormat="1" x14ac:dyDescent="0.25">
      <c r="A1784" t="s">
        <v>12890</v>
      </c>
      <c r="B1784" t="s">
        <v>12891</v>
      </c>
      <c r="C1784" t="s">
        <v>3044</v>
      </c>
      <c r="D1784" s="5">
        <f t="shared" si="108"/>
        <v>7</v>
      </c>
      <c r="E1784" s="5">
        <f t="shared" si="109"/>
        <v>7</v>
      </c>
      <c r="F1784" s="5">
        <f t="shared" si="110"/>
        <v>18</v>
      </c>
      <c r="G1784" s="5">
        <f t="shared" si="111"/>
        <v>18</v>
      </c>
      <c r="H1784" s="10">
        <v>688151513.79542804</v>
      </c>
      <c r="I1784" s="10">
        <v>823559831.01223171</v>
      </c>
      <c r="J1784" s="10">
        <v>611461243.40641618</v>
      </c>
      <c r="K1784" s="10">
        <v>703831834.85179448</v>
      </c>
      <c r="L1784" s="10">
        <v>493334883.12356532</v>
      </c>
      <c r="M1784" s="10">
        <v>691150635.50313187</v>
      </c>
      <c r="N1784" s="10">
        <v>594350341.41759193</v>
      </c>
      <c r="O1784" s="11">
        <v>688427607.63692415</v>
      </c>
      <c r="P1784" s="11">
        <v>686557117.41123223</v>
      </c>
      <c r="Q1784" s="11">
        <v>532539912.86520135</v>
      </c>
      <c r="R1784" s="11">
        <v>726427787.01454973</v>
      </c>
      <c r="S1784" s="11">
        <v>610355482.26105845</v>
      </c>
      <c r="T1784" s="11">
        <v>682646344.42970848</v>
      </c>
      <c r="U1784" s="11">
        <v>495419071.64221823</v>
      </c>
      <c r="V1784" s="11">
        <v>361255885.20478511</v>
      </c>
      <c r="W1784" s="11">
        <v>763386312.50642371</v>
      </c>
      <c r="X1784" s="11">
        <v>513118957.4475953</v>
      </c>
      <c r="Y1784" s="11">
        <v>726999345.44115067</v>
      </c>
      <c r="Z1784" s="12">
        <v>532171417.94424415</v>
      </c>
      <c r="AA1784" s="12">
        <v>420781291.37600124</v>
      </c>
      <c r="AB1784" s="12">
        <v>297016720.53918433</v>
      </c>
      <c r="AC1784" s="12">
        <v>346878173.72397119</v>
      </c>
      <c r="AD1784" s="12">
        <v>642618164.3844049</v>
      </c>
      <c r="AE1784" s="12">
        <v>803076461.26597512</v>
      </c>
      <c r="AF1784" s="12">
        <v>477304188.75401139</v>
      </c>
    </row>
    <row r="1785" spans="1:32" customFormat="1" x14ac:dyDescent="0.25">
      <c r="A1785" t="s">
        <v>12895</v>
      </c>
      <c r="B1785" t="s">
        <v>12896</v>
      </c>
      <c r="C1785" t="s">
        <v>12897</v>
      </c>
      <c r="D1785" s="5">
        <f t="shared" si="108"/>
        <v>7</v>
      </c>
      <c r="E1785" s="5">
        <f t="shared" si="109"/>
        <v>7</v>
      </c>
      <c r="F1785" s="5">
        <f t="shared" si="110"/>
        <v>18</v>
      </c>
      <c r="G1785" s="5">
        <f t="shared" si="111"/>
        <v>18</v>
      </c>
      <c r="H1785" s="10">
        <v>40203658.903437383</v>
      </c>
      <c r="I1785" s="10">
        <v>44323156.06176576</v>
      </c>
      <c r="J1785" s="10">
        <v>65129278.232625283</v>
      </c>
      <c r="K1785" s="10">
        <v>72557334.409104243</v>
      </c>
      <c r="L1785" s="10">
        <v>14254204.163708184</v>
      </c>
      <c r="M1785" s="10">
        <v>43619626.198682018</v>
      </c>
      <c r="N1785" s="10">
        <v>47517977.957819238</v>
      </c>
      <c r="O1785" s="11">
        <v>21954397.661192529</v>
      </c>
      <c r="P1785" s="11">
        <v>34613039.957402423</v>
      </c>
      <c r="Q1785" s="11">
        <v>78406398.625229985</v>
      </c>
      <c r="R1785" s="11">
        <v>50790822.788414471</v>
      </c>
      <c r="S1785" s="11">
        <v>234829704.97344154</v>
      </c>
      <c r="T1785" s="11">
        <v>133482364.07539083</v>
      </c>
      <c r="U1785" s="11">
        <v>60346900.035657153</v>
      </c>
      <c r="V1785" s="11">
        <v>16172992.952311076</v>
      </c>
      <c r="W1785" s="11">
        <v>13535303.745916862</v>
      </c>
      <c r="X1785" s="11">
        <v>121524674.22113144</v>
      </c>
      <c r="Y1785" s="11">
        <v>74628549.199923545</v>
      </c>
      <c r="Z1785" s="12">
        <v>65975631.460960276</v>
      </c>
      <c r="AA1785" s="12">
        <v>24207394.805588674</v>
      </c>
      <c r="AB1785" s="12">
        <v>17476358.983533602</v>
      </c>
      <c r="AC1785" s="12">
        <v>52275246.669538185</v>
      </c>
      <c r="AD1785" s="12">
        <v>93211837.182621807</v>
      </c>
      <c r="AE1785" s="12">
        <v>18321571.591159247</v>
      </c>
      <c r="AF1785" s="12">
        <v>66858550.770402282</v>
      </c>
    </row>
    <row r="1786" spans="1:32" customFormat="1" x14ac:dyDescent="0.25">
      <c r="A1786" t="s">
        <v>12898</v>
      </c>
      <c r="B1786" t="s">
        <v>12899</v>
      </c>
      <c r="C1786" t="s">
        <v>12900</v>
      </c>
      <c r="D1786" s="5">
        <f t="shared" si="108"/>
        <v>7</v>
      </c>
      <c r="E1786" s="5">
        <f t="shared" si="109"/>
        <v>7</v>
      </c>
      <c r="F1786" s="5">
        <f t="shared" si="110"/>
        <v>18</v>
      </c>
      <c r="G1786" s="5">
        <f t="shared" si="111"/>
        <v>18</v>
      </c>
      <c r="H1786" s="10">
        <v>40538372.908033893</v>
      </c>
      <c r="I1786" s="10">
        <v>44526622.618308827</v>
      </c>
      <c r="J1786" s="10">
        <v>23349861.585211474</v>
      </c>
      <c r="K1786" s="10">
        <v>48417802.866162546</v>
      </c>
      <c r="L1786" s="10">
        <v>17064759.861808918</v>
      </c>
      <c r="M1786" s="10">
        <v>36282456.534781605</v>
      </c>
      <c r="N1786" s="10">
        <v>37793813.633224607</v>
      </c>
      <c r="O1786" s="11">
        <v>46567678.530626558</v>
      </c>
      <c r="P1786" s="11">
        <v>95770242.177045852</v>
      </c>
      <c r="Q1786" s="11">
        <v>28007587.845498264</v>
      </c>
      <c r="R1786" s="11">
        <v>30777679.380061597</v>
      </c>
      <c r="S1786" s="11">
        <v>26136309.937661082</v>
      </c>
      <c r="T1786" s="11">
        <v>30490755.565802418</v>
      </c>
      <c r="U1786" s="11">
        <v>41456914.66814138</v>
      </c>
      <c r="V1786" s="11">
        <v>52110437.518065438</v>
      </c>
      <c r="W1786" s="11">
        <v>39184067.956627041</v>
      </c>
      <c r="X1786" s="11">
        <v>33285422.205785256</v>
      </c>
      <c r="Y1786" s="11">
        <v>14201609.340290168</v>
      </c>
      <c r="Z1786" s="12">
        <v>23273315.43565999</v>
      </c>
      <c r="AA1786" s="12">
        <v>20335731.784602959</v>
      </c>
      <c r="AB1786" s="12">
        <v>15721824.094212297</v>
      </c>
      <c r="AC1786" s="12">
        <v>35251683.734756902</v>
      </c>
      <c r="AD1786" s="12">
        <v>41270713.088521391</v>
      </c>
      <c r="AE1786" s="12">
        <v>31150303.218228698</v>
      </c>
      <c r="AF1786" s="12">
        <v>26675129.559548229</v>
      </c>
    </row>
    <row r="1787" spans="1:32" customFormat="1" x14ac:dyDescent="0.25">
      <c r="A1787" t="s">
        <v>12901</v>
      </c>
      <c r="B1787" t="s">
        <v>12902</v>
      </c>
      <c r="C1787" t="s">
        <v>12903</v>
      </c>
      <c r="D1787" s="5">
        <f t="shared" si="108"/>
        <v>7</v>
      </c>
      <c r="E1787" s="5">
        <f t="shared" si="109"/>
        <v>7</v>
      </c>
      <c r="F1787" s="5">
        <f t="shared" si="110"/>
        <v>18</v>
      </c>
      <c r="G1787" s="5">
        <f t="shared" si="111"/>
        <v>18</v>
      </c>
      <c r="H1787" s="10">
        <v>16833202.587154821</v>
      </c>
      <c r="I1787" s="10">
        <v>9268885.331311617</v>
      </c>
      <c r="J1787" s="10">
        <v>9802530.9928838834</v>
      </c>
      <c r="K1787" s="10">
        <v>15747566.670492351</v>
      </c>
      <c r="L1787" s="10">
        <v>8882708.8827803712</v>
      </c>
      <c r="M1787" s="10">
        <v>27098564.659963459</v>
      </c>
      <c r="N1787" s="10">
        <v>16393207.822515598</v>
      </c>
      <c r="O1787" s="11">
        <v>40538887.477748007</v>
      </c>
      <c r="P1787" s="11">
        <v>42215898.83424215</v>
      </c>
      <c r="Q1787" s="11">
        <v>14059185.330918293</v>
      </c>
      <c r="R1787" s="11">
        <v>6810818.5971024493</v>
      </c>
      <c r="S1787" s="11">
        <v>15792280.20348962</v>
      </c>
      <c r="T1787" s="11">
        <v>14299287.04722409</v>
      </c>
      <c r="U1787" s="11">
        <v>13519021.047224138</v>
      </c>
      <c r="V1787" s="11">
        <v>22020939.323983267</v>
      </c>
      <c r="W1787" s="11">
        <v>23841261.316023163</v>
      </c>
      <c r="X1787" s="11">
        <v>8615457.1861439701</v>
      </c>
      <c r="Y1787" s="11">
        <v>23451381.540451139</v>
      </c>
      <c r="Z1787" s="12">
        <v>8201681.8985033985</v>
      </c>
      <c r="AA1787" s="12">
        <v>11301273.918838304</v>
      </c>
      <c r="AB1787" s="12">
        <v>5419676.20165163</v>
      </c>
      <c r="AC1787" s="12">
        <v>9968004.9186224602</v>
      </c>
      <c r="AD1787" s="12">
        <v>10514651.870355913</v>
      </c>
      <c r="AE1787" s="12">
        <v>7428337.7880837526</v>
      </c>
      <c r="AF1787" s="12">
        <v>597010.06487341726</v>
      </c>
    </row>
    <row r="1788" spans="1:32" customFormat="1" x14ac:dyDescent="0.25">
      <c r="A1788" t="s">
        <v>12916</v>
      </c>
      <c r="B1788" t="s">
        <v>12917</v>
      </c>
      <c r="C1788" t="s">
        <v>12918</v>
      </c>
      <c r="D1788" s="5">
        <f t="shared" si="108"/>
        <v>7</v>
      </c>
      <c r="E1788" s="5">
        <f t="shared" si="109"/>
        <v>7</v>
      </c>
      <c r="F1788" s="5">
        <f t="shared" si="110"/>
        <v>18</v>
      </c>
      <c r="G1788" s="5">
        <f t="shared" si="111"/>
        <v>18</v>
      </c>
      <c r="H1788" s="10">
        <v>9675852.5218670685</v>
      </c>
      <c r="I1788" s="10">
        <v>135984891.36060187</v>
      </c>
      <c r="J1788" s="10">
        <v>684397612.87268245</v>
      </c>
      <c r="K1788" s="10">
        <v>225009530.26182294</v>
      </c>
      <c r="L1788" s="10">
        <v>517535164.68503988</v>
      </c>
      <c r="M1788" s="10">
        <v>636152542.52117825</v>
      </c>
      <c r="N1788" s="10">
        <v>84611459.65623191</v>
      </c>
      <c r="O1788" s="11">
        <v>51177838.042582393</v>
      </c>
      <c r="P1788" s="11">
        <v>72799547.926339984</v>
      </c>
      <c r="Q1788" s="11">
        <v>63898639.677689031</v>
      </c>
      <c r="R1788" s="11">
        <v>39478964.004815951</v>
      </c>
      <c r="S1788" s="11">
        <v>60929367.793676987</v>
      </c>
      <c r="T1788" s="11">
        <v>89304241.114912942</v>
      </c>
      <c r="U1788" s="11">
        <v>173086534.95933449</v>
      </c>
      <c r="V1788" s="11">
        <v>171677984.53124028</v>
      </c>
      <c r="W1788" s="11">
        <v>266323297.0567537</v>
      </c>
      <c r="X1788" s="11">
        <v>463391619.34919125</v>
      </c>
      <c r="Y1788" s="11">
        <v>23424562.68884616</v>
      </c>
      <c r="Z1788" s="12">
        <v>123002448.84977672</v>
      </c>
      <c r="AA1788" s="12">
        <v>164870244.98396179</v>
      </c>
      <c r="AB1788" s="12">
        <v>579419435.87961233</v>
      </c>
      <c r="AC1788" s="12">
        <v>206795945.20814854</v>
      </c>
      <c r="AD1788" s="12">
        <v>80431710.636969566</v>
      </c>
      <c r="AE1788" s="12">
        <v>186482041.55736941</v>
      </c>
      <c r="AF1788" s="12">
        <v>108260925.80677769</v>
      </c>
    </row>
    <row r="1789" spans="1:32" customFormat="1" x14ac:dyDescent="0.25">
      <c r="A1789" t="s">
        <v>12919</v>
      </c>
      <c r="B1789" t="s">
        <v>12920</v>
      </c>
      <c r="C1789" t="s">
        <v>12921</v>
      </c>
      <c r="D1789" s="5">
        <f t="shared" si="108"/>
        <v>7</v>
      </c>
      <c r="E1789" s="5">
        <f t="shared" si="109"/>
        <v>7</v>
      </c>
      <c r="F1789" s="5">
        <f t="shared" si="110"/>
        <v>18</v>
      </c>
      <c r="G1789" s="5">
        <f t="shared" si="111"/>
        <v>18</v>
      </c>
      <c r="H1789" s="10">
        <v>10859124.418266308</v>
      </c>
      <c r="I1789" s="10">
        <v>8394023.2207917478</v>
      </c>
      <c r="J1789" s="10">
        <v>26923954.89177591</v>
      </c>
      <c r="K1789" s="10">
        <v>26219192.643848613</v>
      </c>
      <c r="L1789" s="10">
        <v>27050387.040586475</v>
      </c>
      <c r="M1789" s="10">
        <v>25192421.364361506</v>
      </c>
      <c r="N1789" s="10">
        <v>13784457.825973913</v>
      </c>
      <c r="O1789" s="11">
        <v>20029500.576209657</v>
      </c>
      <c r="P1789" s="11">
        <v>41363625.196363114</v>
      </c>
      <c r="Q1789" s="11">
        <v>11080139.74764633</v>
      </c>
      <c r="R1789" s="11">
        <v>21994146.915616989</v>
      </c>
      <c r="S1789" s="11">
        <v>49818823.623905383</v>
      </c>
      <c r="T1789" s="11">
        <v>76606328.46039848</v>
      </c>
      <c r="U1789" s="11">
        <v>30191222.084011689</v>
      </c>
      <c r="V1789" s="11">
        <v>86230775.174106032</v>
      </c>
      <c r="W1789" s="11">
        <v>23155572.698337264</v>
      </c>
      <c r="X1789" s="11">
        <v>46430994.316076934</v>
      </c>
      <c r="Y1789" s="11">
        <v>29966591.231510699</v>
      </c>
      <c r="Z1789" s="12">
        <v>23041635.11382629</v>
      </c>
      <c r="AA1789" s="12">
        <v>54049336.745684206</v>
      </c>
      <c r="AB1789" s="12">
        <v>29840603.786102369</v>
      </c>
      <c r="AC1789" s="12">
        <v>19029061.657575879</v>
      </c>
      <c r="AD1789" s="12">
        <v>25299782.432825953</v>
      </c>
      <c r="AE1789" s="12">
        <v>27745386.860668778</v>
      </c>
      <c r="AF1789" s="12">
        <v>19167610.563811228</v>
      </c>
    </row>
    <row r="1790" spans="1:32" customFormat="1" x14ac:dyDescent="0.25">
      <c r="A1790" t="s">
        <v>12922</v>
      </c>
      <c r="B1790" t="s">
        <v>12923</v>
      </c>
      <c r="C1790" t="s">
        <v>12924</v>
      </c>
      <c r="D1790" s="5">
        <f t="shared" si="108"/>
        <v>7</v>
      </c>
      <c r="E1790" s="5">
        <f t="shared" si="109"/>
        <v>7</v>
      </c>
      <c r="F1790" s="5">
        <f t="shared" si="110"/>
        <v>18</v>
      </c>
      <c r="G1790" s="5">
        <f t="shared" si="111"/>
        <v>18</v>
      </c>
      <c r="H1790" s="10">
        <v>11833113.704346582</v>
      </c>
      <c r="I1790" s="10">
        <v>9619277.1349329464</v>
      </c>
      <c r="J1790" s="10">
        <v>23618189.800064575</v>
      </c>
      <c r="K1790" s="10">
        <v>51323966.378951676</v>
      </c>
      <c r="L1790" s="10">
        <v>28967712.292384155</v>
      </c>
      <c r="M1790" s="10">
        <v>55975105.384255022</v>
      </c>
      <c r="N1790" s="10">
        <v>45325420.451834157</v>
      </c>
      <c r="O1790" s="11">
        <v>39578789.991130531</v>
      </c>
      <c r="P1790" s="11">
        <v>33837236.940168679</v>
      </c>
      <c r="Q1790" s="11">
        <v>11405736.228299536</v>
      </c>
      <c r="R1790" s="11">
        <v>12168375.217318632</v>
      </c>
      <c r="S1790" s="11">
        <v>18149532.534526348</v>
      </c>
      <c r="T1790" s="11">
        <v>33666185.293449804</v>
      </c>
      <c r="U1790" s="11">
        <v>47443548.811797284</v>
      </c>
      <c r="V1790" s="11">
        <v>88635547.842016965</v>
      </c>
      <c r="W1790" s="11">
        <v>34961911.070286654</v>
      </c>
      <c r="X1790" s="11">
        <v>60231588.492727712</v>
      </c>
      <c r="Y1790" s="11">
        <v>16302655.529615957</v>
      </c>
      <c r="Z1790" s="12">
        <v>12150076.956181712</v>
      </c>
      <c r="AA1790" s="12">
        <v>53712136.596978739</v>
      </c>
      <c r="AB1790" s="12">
        <v>44084584.41580037</v>
      </c>
      <c r="AC1790" s="12">
        <v>30773927.109405026</v>
      </c>
      <c r="AD1790" s="12">
        <v>19358314.120939903</v>
      </c>
      <c r="AE1790" s="12">
        <v>36936206.225536734</v>
      </c>
      <c r="AF1790" s="12">
        <v>59707582.522251174</v>
      </c>
    </row>
    <row r="1791" spans="1:32" customFormat="1" x14ac:dyDescent="0.25">
      <c r="A1791" t="s">
        <v>12925</v>
      </c>
      <c r="B1791" t="s">
        <v>12926</v>
      </c>
      <c r="C1791" t="s">
        <v>12927</v>
      </c>
      <c r="D1791" s="5">
        <f t="shared" si="108"/>
        <v>7</v>
      </c>
      <c r="E1791" s="5">
        <f t="shared" si="109"/>
        <v>7</v>
      </c>
      <c r="F1791" s="5">
        <f t="shared" si="110"/>
        <v>18</v>
      </c>
      <c r="G1791" s="5">
        <f t="shared" si="111"/>
        <v>18</v>
      </c>
      <c r="H1791" s="10">
        <v>146339769.7587654</v>
      </c>
      <c r="I1791" s="10">
        <v>118232179.53418931</v>
      </c>
      <c r="J1791" s="10">
        <v>90336821.145975053</v>
      </c>
      <c r="K1791" s="10">
        <v>113732526.12307063</v>
      </c>
      <c r="L1791" s="10">
        <v>97888738.38206324</v>
      </c>
      <c r="M1791" s="10">
        <v>82186334.828425005</v>
      </c>
      <c r="N1791" s="10">
        <v>139446934.49745739</v>
      </c>
      <c r="O1791" s="11">
        <v>88388243.226174623</v>
      </c>
      <c r="P1791" s="11">
        <v>86107030.41811648</v>
      </c>
      <c r="Q1791" s="11">
        <v>115087026.97840464</v>
      </c>
      <c r="R1791" s="11">
        <v>82069848.323509201</v>
      </c>
      <c r="S1791" s="11">
        <v>185807161.42576998</v>
      </c>
      <c r="T1791" s="11">
        <v>119876667.01102234</v>
      </c>
      <c r="U1791" s="11">
        <v>270475582.49035454</v>
      </c>
      <c r="V1791" s="11">
        <v>205152957.96087232</v>
      </c>
      <c r="W1791" s="11">
        <v>131439708.74164748</v>
      </c>
      <c r="X1791" s="11">
        <v>75859918.867084041</v>
      </c>
      <c r="Y1791" s="11">
        <v>263517502.82451412</v>
      </c>
      <c r="Z1791" s="12">
        <v>144243512.98147312</v>
      </c>
      <c r="AA1791" s="12">
        <v>101555930.96322015</v>
      </c>
      <c r="AB1791" s="12">
        <v>44915984.76764515</v>
      </c>
      <c r="AC1791" s="12">
        <v>70186495.626387969</v>
      </c>
      <c r="AD1791" s="12">
        <v>167721030.51028165</v>
      </c>
      <c r="AE1791" s="12">
        <v>49158278.095190823</v>
      </c>
      <c r="AF1791" s="12">
        <v>53028065.51535961</v>
      </c>
    </row>
    <row r="1792" spans="1:32" customFormat="1" x14ac:dyDescent="0.25">
      <c r="A1792" t="s">
        <v>12928</v>
      </c>
      <c r="B1792" t="s">
        <v>12929</v>
      </c>
      <c r="C1792" t="s">
        <v>12930</v>
      </c>
      <c r="D1792" s="5">
        <f t="shared" si="108"/>
        <v>7</v>
      </c>
      <c r="E1792" s="5">
        <f t="shared" si="109"/>
        <v>7</v>
      </c>
      <c r="F1792" s="5">
        <f t="shared" si="110"/>
        <v>18</v>
      </c>
      <c r="G1792" s="5">
        <f t="shared" si="111"/>
        <v>18</v>
      </c>
      <c r="H1792" s="10">
        <v>343868203.94065464</v>
      </c>
      <c r="I1792" s="10">
        <v>187292556.06171399</v>
      </c>
      <c r="J1792" s="10">
        <v>433900208.2203458</v>
      </c>
      <c r="K1792" s="10">
        <v>262261354.16941524</v>
      </c>
      <c r="L1792" s="10">
        <v>334578945.13284796</v>
      </c>
      <c r="M1792" s="10">
        <v>287276048.47437775</v>
      </c>
      <c r="N1792" s="10">
        <v>251937294.63262707</v>
      </c>
      <c r="O1792" s="11">
        <v>141163268.75943202</v>
      </c>
      <c r="P1792" s="11">
        <v>142943613.88083106</v>
      </c>
      <c r="Q1792" s="11">
        <v>182986044.31664765</v>
      </c>
      <c r="R1792" s="11">
        <v>202348103.86329848</v>
      </c>
      <c r="S1792" s="11">
        <v>191641643.63397443</v>
      </c>
      <c r="T1792" s="11">
        <v>158496461.82781553</v>
      </c>
      <c r="U1792" s="11">
        <v>171597103.36128718</v>
      </c>
      <c r="V1792" s="11">
        <v>200459335.03380871</v>
      </c>
      <c r="W1792" s="11">
        <v>128750048.05803831</v>
      </c>
      <c r="X1792" s="11">
        <v>151721928.57490158</v>
      </c>
      <c r="Y1792" s="11">
        <v>67923566.079182863</v>
      </c>
      <c r="Z1792" s="12">
        <v>211786394.27349576</v>
      </c>
      <c r="AA1792" s="12">
        <v>246088622.12558764</v>
      </c>
      <c r="AB1792" s="12">
        <v>358214827.90674722</v>
      </c>
      <c r="AC1792" s="12">
        <v>183149489.75697884</v>
      </c>
      <c r="AD1792" s="12">
        <v>224272613.59852332</v>
      </c>
      <c r="AE1792" s="12">
        <v>351312360.72168505</v>
      </c>
      <c r="AF1792" s="12">
        <v>83775836.632141188</v>
      </c>
    </row>
    <row r="1793" spans="1:32" customFormat="1" x14ac:dyDescent="0.25">
      <c r="A1793" t="s">
        <v>12931</v>
      </c>
      <c r="B1793" t="s">
        <v>12932</v>
      </c>
      <c r="C1793" t="s">
        <v>12933</v>
      </c>
      <c r="D1793" s="5">
        <f t="shared" si="108"/>
        <v>7</v>
      </c>
      <c r="E1793" s="5">
        <f t="shared" si="109"/>
        <v>7</v>
      </c>
      <c r="F1793" s="5">
        <f t="shared" si="110"/>
        <v>18</v>
      </c>
      <c r="G1793" s="5">
        <f t="shared" si="111"/>
        <v>18</v>
      </c>
      <c r="H1793" s="10">
        <v>136390582.73694479</v>
      </c>
      <c r="I1793" s="10">
        <v>139238469.57784018</v>
      </c>
      <c r="J1793" s="10">
        <v>261223585.08721298</v>
      </c>
      <c r="K1793" s="10">
        <v>128003236.22518538</v>
      </c>
      <c r="L1793" s="10">
        <v>172294780.63237005</v>
      </c>
      <c r="M1793" s="10">
        <v>261090500.08324674</v>
      </c>
      <c r="N1793" s="10">
        <v>191641145.82816166</v>
      </c>
      <c r="O1793" s="11">
        <v>102273154.41072708</v>
      </c>
      <c r="P1793" s="11">
        <v>71720751.496099532</v>
      </c>
      <c r="Q1793" s="11">
        <v>66809088.381977268</v>
      </c>
      <c r="R1793" s="11">
        <v>98148195.01480706</v>
      </c>
      <c r="S1793" s="11">
        <v>79652770.217305347</v>
      </c>
      <c r="T1793" s="11">
        <v>81227915.957921386</v>
      </c>
      <c r="U1793" s="11">
        <v>122965066.39194448</v>
      </c>
      <c r="V1793" s="11">
        <v>102626083.14563966</v>
      </c>
      <c r="W1793" s="11">
        <v>157040617.59352586</v>
      </c>
      <c r="X1793" s="11">
        <v>208166995.14375812</v>
      </c>
      <c r="Y1793" s="11">
        <v>72108035.911815166</v>
      </c>
      <c r="Z1793" s="12">
        <v>75649783.447284251</v>
      </c>
      <c r="AA1793" s="12">
        <v>71764079.263949648</v>
      </c>
      <c r="AB1793" s="12">
        <v>95744750.382487789</v>
      </c>
      <c r="AC1793" s="12">
        <v>131132225.81279759</v>
      </c>
      <c r="AD1793" s="12">
        <v>113589636.70249729</v>
      </c>
      <c r="AE1793" s="12">
        <v>81950205.472944707</v>
      </c>
      <c r="AF1793" s="12">
        <v>119789121.09121722</v>
      </c>
    </row>
    <row r="1794" spans="1:32" customFormat="1" x14ac:dyDescent="0.25">
      <c r="A1794" t="s">
        <v>12937</v>
      </c>
      <c r="B1794" t="s">
        <v>12938</v>
      </c>
      <c r="C1794" t="s">
        <v>12939</v>
      </c>
      <c r="D1794" s="5">
        <f t="shared" ref="D1794:D1857" si="112">COUNTIF(H1794:N1794,"&gt;0")</f>
        <v>7</v>
      </c>
      <c r="E1794" s="5">
        <f t="shared" ref="E1794:E1857" si="113">COUNTIF(Z1794:AF1794,"&gt;0")</f>
        <v>7</v>
      </c>
      <c r="F1794" s="5">
        <f t="shared" ref="F1794:F1857" si="114">COUNTIF(H1794:Y1794,"&gt;0")</f>
        <v>18</v>
      </c>
      <c r="G1794" s="5">
        <f t="shared" ref="G1794:G1857" si="115">COUNTIF(O1794:AF1794,"&gt;0")</f>
        <v>18</v>
      </c>
      <c r="H1794" s="10">
        <v>16222983.374926338</v>
      </c>
      <c r="I1794" s="10">
        <v>22091947.175407782</v>
      </c>
      <c r="J1794" s="10">
        <v>7901983.3812042046</v>
      </c>
      <c r="K1794" s="10">
        <v>21325581.675778177</v>
      </c>
      <c r="L1794" s="10">
        <v>8622766.3093881402</v>
      </c>
      <c r="M1794" s="10">
        <v>16065796.155882865</v>
      </c>
      <c r="N1794" s="10">
        <v>13719637.325964525</v>
      </c>
      <c r="O1794" s="11">
        <v>14951405.044553347</v>
      </c>
      <c r="P1794" s="11">
        <v>13941873.265676294</v>
      </c>
      <c r="Q1794" s="11">
        <v>5340047.1086037792</v>
      </c>
      <c r="R1794" s="11">
        <v>16073550.754595207</v>
      </c>
      <c r="S1794" s="11">
        <v>5541557.6098061725</v>
      </c>
      <c r="T1794" s="11">
        <v>7268327.5772891697</v>
      </c>
      <c r="U1794" s="11">
        <v>13130223.545299772</v>
      </c>
      <c r="V1794" s="11">
        <v>15140715.981841907</v>
      </c>
      <c r="W1794" s="11">
        <v>13844895.06568516</v>
      </c>
      <c r="X1794" s="11">
        <v>18586555.40703696</v>
      </c>
      <c r="Y1794" s="11">
        <v>6745774.4389239401</v>
      </c>
      <c r="Z1794" s="12">
        <v>11123361.370707799</v>
      </c>
      <c r="AA1794" s="12">
        <v>12293496.808966648</v>
      </c>
      <c r="AB1794" s="12">
        <v>6697897.5428290023</v>
      </c>
      <c r="AC1794" s="12">
        <v>21970572.979632035</v>
      </c>
      <c r="AD1794" s="12">
        <v>24492835.079845343</v>
      </c>
      <c r="AE1794" s="12">
        <v>11318455.078860495</v>
      </c>
      <c r="AF1794" s="12">
        <v>7793840.6189483348</v>
      </c>
    </row>
    <row r="1795" spans="1:32" customFormat="1" x14ac:dyDescent="0.25">
      <c r="A1795" t="s">
        <v>12943</v>
      </c>
      <c r="B1795" t="s">
        <v>12944</v>
      </c>
      <c r="C1795" t="s">
        <v>12945</v>
      </c>
      <c r="D1795" s="5">
        <f t="shared" si="112"/>
        <v>7</v>
      </c>
      <c r="E1795" s="5">
        <f t="shared" si="113"/>
        <v>7</v>
      </c>
      <c r="F1795" s="5">
        <f t="shared" si="114"/>
        <v>18</v>
      </c>
      <c r="G1795" s="5">
        <f t="shared" si="115"/>
        <v>18</v>
      </c>
      <c r="H1795" s="10">
        <v>442341131.8718096</v>
      </c>
      <c r="I1795" s="10">
        <v>682459916.35967207</v>
      </c>
      <c r="J1795" s="10">
        <v>584784781.11316252</v>
      </c>
      <c r="K1795" s="10">
        <v>414898221.89126444</v>
      </c>
      <c r="L1795" s="10">
        <v>768213608.80959725</v>
      </c>
      <c r="M1795" s="10">
        <v>500550635.52568185</v>
      </c>
      <c r="N1795" s="10">
        <v>251402148.73529914</v>
      </c>
      <c r="O1795" s="11">
        <v>340114968.24093795</v>
      </c>
      <c r="P1795" s="11">
        <v>528997984.31673908</v>
      </c>
      <c r="Q1795" s="11">
        <v>645821877.19798458</v>
      </c>
      <c r="R1795" s="11">
        <v>373664821.36406076</v>
      </c>
      <c r="S1795" s="11">
        <v>667475837.39708495</v>
      </c>
      <c r="T1795" s="11">
        <v>972185466.10371625</v>
      </c>
      <c r="U1795" s="11">
        <v>703861370.84993482</v>
      </c>
      <c r="V1795" s="11">
        <v>970204038.88048947</v>
      </c>
      <c r="W1795" s="11">
        <v>452788947.61866266</v>
      </c>
      <c r="X1795" s="11">
        <v>939943070.43107772</v>
      </c>
      <c r="Y1795" s="11">
        <v>351648926.05858588</v>
      </c>
      <c r="Z1795" s="12">
        <v>803245852.21829832</v>
      </c>
      <c r="AA1795" s="12">
        <v>976987976.68327141</v>
      </c>
      <c r="AB1795" s="12">
        <v>964823956.79266226</v>
      </c>
      <c r="AC1795" s="12">
        <v>657570091.76946008</v>
      </c>
      <c r="AD1795" s="12">
        <v>610017005.05888891</v>
      </c>
      <c r="AE1795" s="12">
        <v>725596604.24895835</v>
      </c>
      <c r="AF1795" s="12">
        <v>383428409.97702253</v>
      </c>
    </row>
    <row r="1796" spans="1:32" customFormat="1" x14ac:dyDescent="0.25">
      <c r="A1796" t="s">
        <v>12946</v>
      </c>
      <c r="B1796" t="s">
        <v>12947</v>
      </c>
      <c r="C1796" t="s">
        <v>12948</v>
      </c>
      <c r="D1796" s="5">
        <f t="shared" si="112"/>
        <v>7</v>
      </c>
      <c r="E1796" s="5">
        <f t="shared" si="113"/>
        <v>7</v>
      </c>
      <c r="F1796" s="5">
        <f t="shared" si="114"/>
        <v>18</v>
      </c>
      <c r="G1796" s="5">
        <f t="shared" si="115"/>
        <v>18</v>
      </c>
      <c r="H1796" s="10">
        <v>1050846779.9218166</v>
      </c>
      <c r="I1796" s="10">
        <v>725644193.57697213</v>
      </c>
      <c r="J1796" s="10">
        <v>1185485218.8607016</v>
      </c>
      <c r="K1796" s="10">
        <v>655683669.55083466</v>
      </c>
      <c r="L1796" s="10">
        <v>700169165.39779067</v>
      </c>
      <c r="M1796" s="10">
        <v>1155666733.9503682</v>
      </c>
      <c r="N1796" s="10">
        <v>680364447.03106928</v>
      </c>
      <c r="O1796" s="11">
        <v>683441683.34186339</v>
      </c>
      <c r="P1796" s="11">
        <v>657185902.63176012</v>
      </c>
      <c r="Q1796" s="11">
        <v>788376851.66617846</v>
      </c>
      <c r="R1796" s="11">
        <v>716619278.21827269</v>
      </c>
      <c r="S1796" s="11">
        <v>711465564.41980839</v>
      </c>
      <c r="T1796" s="11">
        <v>800853831.8211447</v>
      </c>
      <c r="U1796" s="11">
        <v>862482728.53423071</v>
      </c>
      <c r="V1796" s="11">
        <v>894323368.46774185</v>
      </c>
      <c r="W1796" s="11">
        <v>894676217.9726634</v>
      </c>
      <c r="X1796" s="11">
        <v>981660815.35737324</v>
      </c>
      <c r="Y1796" s="11">
        <v>617455310.42223883</v>
      </c>
      <c r="Z1796" s="12">
        <v>760325164.65694559</v>
      </c>
      <c r="AA1796" s="12">
        <v>637005625.65859556</v>
      </c>
      <c r="AB1796" s="12">
        <v>872445162.53628767</v>
      </c>
      <c r="AC1796" s="12">
        <v>776660462.0569905</v>
      </c>
      <c r="AD1796" s="12">
        <v>989944897.20361996</v>
      </c>
      <c r="AE1796" s="12">
        <v>1319485114.7174911</v>
      </c>
      <c r="AF1796" s="12">
        <v>1170157171.5878656</v>
      </c>
    </row>
    <row r="1797" spans="1:32" customFormat="1" x14ac:dyDescent="0.25">
      <c r="A1797" t="s">
        <v>12949</v>
      </c>
      <c r="B1797" t="s">
        <v>12950</v>
      </c>
      <c r="C1797" t="s">
        <v>12951</v>
      </c>
      <c r="D1797" s="5">
        <f t="shared" si="112"/>
        <v>7</v>
      </c>
      <c r="E1797" s="5">
        <f t="shared" si="113"/>
        <v>7</v>
      </c>
      <c r="F1797" s="5">
        <f t="shared" si="114"/>
        <v>18</v>
      </c>
      <c r="G1797" s="5">
        <f t="shared" si="115"/>
        <v>18</v>
      </c>
      <c r="H1797" s="10">
        <v>25496133.306059554</v>
      </c>
      <c r="I1797" s="10">
        <v>34573957.336177096</v>
      </c>
      <c r="J1797" s="10">
        <v>33991094.119772896</v>
      </c>
      <c r="K1797" s="10">
        <v>29084919.204287603</v>
      </c>
      <c r="L1797" s="10">
        <v>23833848.911139056</v>
      </c>
      <c r="M1797" s="10">
        <v>28630916.989220366</v>
      </c>
      <c r="N1797" s="10">
        <v>21574334.476117473</v>
      </c>
      <c r="O1797" s="11">
        <v>23664365.784038037</v>
      </c>
      <c r="P1797" s="11">
        <v>25220268.752400242</v>
      </c>
      <c r="Q1797" s="11">
        <v>16214855.354139436</v>
      </c>
      <c r="R1797" s="11">
        <v>13962415.079043396</v>
      </c>
      <c r="S1797" s="11">
        <v>18061845.433207348</v>
      </c>
      <c r="T1797" s="11">
        <v>22797213.913350239</v>
      </c>
      <c r="U1797" s="11">
        <v>26621018.920980215</v>
      </c>
      <c r="V1797" s="11">
        <v>50135574.169016436</v>
      </c>
      <c r="W1797" s="11">
        <v>41888066.500968069</v>
      </c>
      <c r="X1797" s="11">
        <v>42031948.451691367</v>
      </c>
      <c r="Y1797" s="11">
        <v>16369287.701826872</v>
      </c>
      <c r="Z1797" s="12">
        <v>31608375.99461747</v>
      </c>
      <c r="AA1797" s="12">
        <v>19433173.758853976</v>
      </c>
      <c r="AB1797" s="12">
        <v>24122163.943388686</v>
      </c>
      <c r="AC1797" s="12">
        <v>35844866.228512228</v>
      </c>
      <c r="AD1797" s="12">
        <v>30107539.410322279</v>
      </c>
      <c r="AE1797" s="12">
        <v>24625526.771358501</v>
      </c>
      <c r="AF1797" s="12">
        <v>44062115.581647873</v>
      </c>
    </row>
    <row r="1798" spans="1:32" customFormat="1" x14ac:dyDescent="0.25">
      <c r="A1798" t="s">
        <v>12952</v>
      </c>
      <c r="B1798" t="s">
        <v>12953</v>
      </c>
      <c r="C1798" t="s">
        <v>12954</v>
      </c>
      <c r="D1798" s="5">
        <f t="shared" si="112"/>
        <v>7</v>
      </c>
      <c r="E1798" s="5">
        <f t="shared" si="113"/>
        <v>7</v>
      </c>
      <c r="F1798" s="5">
        <f t="shared" si="114"/>
        <v>18</v>
      </c>
      <c r="G1798" s="5">
        <f t="shared" si="115"/>
        <v>18</v>
      </c>
      <c r="H1798" s="10">
        <v>229835169.69644004</v>
      </c>
      <c r="I1798" s="10">
        <v>180343283.20620635</v>
      </c>
      <c r="J1798" s="10">
        <v>315484127.43338716</v>
      </c>
      <c r="K1798" s="10">
        <v>338868199.83176064</v>
      </c>
      <c r="L1798" s="10">
        <v>190790611.37201732</v>
      </c>
      <c r="M1798" s="10">
        <v>185480865.15153399</v>
      </c>
      <c r="N1798" s="10">
        <v>154182949.91139737</v>
      </c>
      <c r="O1798" s="11">
        <v>171832655.92866829</v>
      </c>
      <c r="P1798" s="11">
        <v>182114796.57664728</v>
      </c>
      <c r="Q1798" s="11">
        <v>261183828.2068105</v>
      </c>
      <c r="R1798" s="11">
        <v>184938992.95950937</v>
      </c>
      <c r="S1798" s="11">
        <v>314416000.73117745</v>
      </c>
      <c r="T1798" s="11">
        <v>179175506.77611285</v>
      </c>
      <c r="U1798" s="11">
        <v>444533860.89492786</v>
      </c>
      <c r="V1798" s="11">
        <v>518660853.03328896</v>
      </c>
      <c r="W1798" s="11">
        <v>264687482.6918999</v>
      </c>
      <c r="X1798" s="11">
        <v>211879669.08816612</v>
      </c>
      <c r="Y1798" s="11">
        <v>143064988.37419802</v>
      </c>
      <c r="Z1798" s="12">
        <v>171039588.42107022</v>
      </c>
      <c r="AA1798" s="12">
        <v>113770382.39096278</v>
      </c>
      <c r="AB1798" s="12">
        <v>193095998.81333488</v>
      </c>
      <c r="AC1798" s="12">
        <v>180644968.07208315</v>
      </c>
      <c r="AD1798" s="12">
        <v>197253312.75964606</v>
      </c>
      <c r="AE1798" s="12">
        <v>339434577.87627596</v>
      </c>
      <c r="AF1798" s="12">
        <v>115229502.77004954</v>
      </c>
    </row>
    <row r="1799" spans="1:32" customFormat="1" x14ac:dyDescent="0.25">
      <c r="A1799" t="s">
        <v>12964</v>
      </c>
      <c r="B1799" t="s">
        <v>12965</v>
      </c>
      <c r="C1799" t="s">
        <v>12966</v>
      </c>
      <c r="D1799" s="5">
        <f t="shared" si="112"/>
        <v>7</v>
      </c>
      <c r="E1799" s="5">
        <f t="shared" si="113"/>
        <v>7</v>
      </c>
      <c r="F1799" s="5">
        <f t="shared" si="114"/>
        <v>18</v>
      </c>
      <c r="G1799" s="5">
        <f t="shared" si="115"/>
        <v>18</v>
      </c>
      <c r="H1799" s="10">
        <v>515074744.2447381</v>
      </c>
      <c r="I1799" s="10">
        <v>356013990.85986012</v>
      </c>
      <c r="J1799" s="10">
        <v>461580058.44542313</v>
      </c>
      <c r="K1799" s="10">
        <v>589680938.27978563</v>
      </c>
      <c r="L1799" s="10">
        <v>616541222.1708014</v>
      </c>
      <c r="M1799" s="10">
        <v>418716937.74275625</v>
      </c>
      <c r="N1799" s="10">
        <v>499331969.6115154</v>
      </c>
      <c r="O1799" s="11">
        <v>635201962.97729397</v>
      </c>
      <c r="P1799" s="11">
        <v>365024468.46160209</v>
      </c>
      <c r="Q1799" s="11">
        <v>503678314.02013129</v>
      </c>
      <c r="R1799" s="11">
        <v>408217963.51299477</v>
      </c>
      <c r="S1799" s="11">
        <v>249076523.8643738</v>
      </c>
      <c r="T1799" s="11">
        <v>365103428.78047371</v>
      </c>
      <c r="U1799" s="11">
        <v>545226685.39580822</v>
      </c>
      <c r="V1799" s="11">
        <v>433568503.57553339</v>
      </c>
      <c r="W1799" s="11">
        <v>459556627.8384766</v>
      </c>
      <c r="X1799" s="11">
        <v>474577698.47113782</v>
      </c>
      <c r="Y1799" s="11">
        <v>216560387.57776323</v>
      </c>
      <c r="Z1799" s="12">
        <v>277325828.09208333</v>
      </c>
      <c r="AA1799" s="12">
        <v>353671166.07808286</v>
      </c>
      <c r="AB1799" s="12">
        <v>387648959.4777596</v>
      </c>
      <c r="AC1799" s="12">
        <v>627131203.78077793</v>
      </c>
      <c r="AD1799" s="12">
        <v>498080265.86831987</v>
      </c>
      <c r="AE1799" s="12">
        <v>468880035.8485285</v>
      </c>
      <c r="AF1799" s="12">
        <v>241201295.21302754</v>
      </c>
    </row>
    <row r="1800" spans="1:32" customFormat="1" x14ac:dyDescent="0.25">
      <c r="A1800" t="s">
        <v>12967</v>
      </c>
      <c r="B1800" t="s">
        <v>12968</v>
      </c>
      <c r="C1800" t="s">
        <v>12969</v>
      </c>
      <c r="D1800" s="5">
        <f t="shared" si="112"/>
        <v>7</v>
      </c>
      <c r="E1800" s="5">
        <f t="shared" si="113"/>
        <v>7</v>
      </c>
      <c r="F1800" s="5">
        <f t="shared" si="114"/>
        <v>18</v>
      </c>
      <c r="G1800" s="5">
        <f t="shared" si="115"/>
        <v>18</v>
      </c>
      <c r="H1800" s="10">
        <v>47928374.214397684</v>
      </c>
      <c r="I1800" s="10">
        <v>38619129.339123495</v>
      </c>
      <c r="J1800" s="10">
        <v>35172239.112905249</v>
      </c>
      <c r="K1800" s="10">
        <v>46123569.397609681</v>
      </c>
      <c r="L1800" s="10">
        <v>59657270.423894048</v>
      </c>
      <c r="M1800" s="10">
        <v>46255171.560965165</v>
      </c>
      <c r="N1800" s="10">
        <v>37132058.304375514</v>
      </c>
      <c r="O1800" s="11">
        <v>69620417.052115798</v>
      </c>
      <c r="P1800" s="11">
        <v>71685717.381605059</v>
      </c>
      <c r="Q1800" s="11">
        <v>73404222.928022429</v>
      </c>
      <c r="R1800" s="11">
        <v>110913882.01189741</v>
      </c>
      <c r="S1800" s="11">
        <v>119680266.78638202</v>
      </c>
      <c r="T1800" s="11">
        <v>94076051.777760163</v>
      </c>
      <c r="U1800" s="11">
        <v>92184857.323593497</v>
      </c>
      <c r="V1800" s="11">
        <v>60085035.142864719</v>
      </c>
      <c r="W1800" s="11">
        <v>63406536.28187038</v>
      </c>
      <c r="X1800" s="11">
        <v>48535549.456503935</v>
      </c>
      <c r="Y1800" s="11">
        <v>51135664.403239004</v>
      </c>
      <c r="Z1800" s="12">
        <v>83392603.445997775</v>
      </c>
      <c r="AA1800" s="12">
        <v>41836935.141747385</v>
      </c>
      <c r="AB1800" s="12">
        <v>45146123.868906856</v>
      </c>
      <c r="AC1800" s="12">
        <v>47207542.113056242</v>
      </c>
      <c r="AD1800" s="12">
        <v>88585848.711923987</v>
      </c>
      <c r="AE1800" s="12">
        <v>116343359.65030776</v>
      </c>
      <c r="AF1800" s="12">
        <v>64952124.854955867</v>
      </c>
    </row>
    <row r="1801" spans="1:32" customFormat="1" x14ac:dyDescent="0.25">
      <c r="A1801" t="s">
        <v>12970</v>
      </c>
      <c r="B1801" t="s">
        <v>12971</v>
      </c>
      <c r="C1801" t="s">
        <v>12972</v>
      </c>
      <c r="D1801" s="5">
        <f t="shared" si="112"/>
        <v>7</v>
      </c>
      <c r="E1801" s="5">
        <f t="shared" si="113"/>
        <v>7</v>
      </c>
      <c r="F1801" s="5">
        <f t="shared" si="114"/>
        <v>18</v>
      </c>
      <c r="G1801" s="5">
        <f t="shared" si="115"/>
        <v>18</v>
      </c>
      <c r="H1801" s="10">
        <v>193274849.91082382</v>
      </c>
      <c r="I1801" s="10">
        <v>74085184.881316975</v>
      </c>
      <c r="J1801" s="10">
        <v>197435306.4911288</v>
      </c>
      <c r="K1801" s="10">
        <v>153909684.51163733</v>
      </c>
      <c r="L1801" s="10">
        <v>226702954.69719094</v>
      </c>
      <c r="M1801" s="10">
        <v>117395399.90362987</v>
      </c>
      <c r="N1801" s="10">
        <v>79700725.035829931</v>
      </c>
      <c r="O1801" s="11">
        <v>185801098.45855182</v>
      </c>
      <c r="P1801" s="11">
        <v>190579625.09556469</v>
      </c>
      <c r="Q1801" s="11">
        <v>122088240.68736029</v>
      </c>
      <c r="R1801" s="11">
        <v>124911790.90538323</v>
      </c>
      <c r="S1801" s="11">
        <v>115773175.95929211</v>
      </c>
      <c r="T1801" s="11">
        <v>120490930.69446561</v>
      </c>
      <c r="U1801" s="11">
        <v>125797222.31484844</v>
      </c>
      <c r="V1801" s="11">
        <v>132576038.45350483</v>
      </c>
      <c r="W1801" s="11">
        <v>154764449.20231217</v>
      </c>
      <c r="X1801" s="11">
        <v>162904340.88905716</v>
      </c>
      <c r="Y1801" s="11">
        <v>122715237.05371663</v>
      </c>
      <c r="Z1801" s="12">
        <v>137229827.82398832</v>
      </c>
      <c r="AA1801" s="12">
        <v>60919014.601264089</v>
      </c>
      <c r="AB1801" s="12">
        <v>143714400.38382787</v>
      </c>
      <c r="AC1801" s="12">
        <v>105109128.89744639</v>
      </c>
      <c r="AD1801" s="12">
        <v>93372647.359435171</v>
      </c>
      <c r="AE1801" s="12">
        <v>152110038.13595629</v>
      </c>
      <c r="AF1801" s="12">
        <v>218132641.47733352</v>
      </c>
    </row>
    <row r="1802" spans="1:32" customFormat="1" x14ac:dyDescent="0.25">
      <c r="A1802" t="s">
        <v>12979</v>
      </c>
      <c r="B1802" t="s">
        <v>12980</v>
      </c>
      <c r="C1802" t="s">
        <v>12981</v>
      </c>
      <c r="D1802" s="5">
        <f t="shared" si="112"/>
        <v>7</v>
      </c>
      <c r="E1802" s="5">
        <f t="shared" si="113"/>
        <v>7</v>
      </c>
      <c r="F1802" s="5">
        <f t="shared" si="114"/>
        <v>18</v>
      </c>
      <c r="G1802" s="5">
        <f t="shared" si="115"/>
        <v>18</v>
      </c>
      <c r="H1802" s="10">
        <v>54946868.176358439</v>
      </c>
      <c r="I1802" s="10">
        <v>144341664.52180487</v>
      </c>
      <c r="J1802" s="10">
        <v>76825689.914821073</v>
      </c>
      <c r="K1802" s="10">
        <v>135400672.61247256</v>
      </c>
      <c r="L1802" s="10">
        <v>56175428.227924049</v>
      </c>
      <c r="M1802" s="10">
        <v>61815085.817931853</v>
      </c>
      <c r="N1802" s="10">
        <v>66809618.946926884</v>
      </c>
      <c r="O1802" s="11">
        <v>84845023.53845793</v>
      </c>
      <c r="P1802" s="11">
        <v>85418873.108205035</v>
      </c>
      <c r="Q1802" s="11">
        <v>507784551.84722823</v>
      </c>
      <c r="R1802" s="11">
        <v>201042404.36697203</v>
      </c>
      <c r="S1802" s="11">
        <v>179145319.8072961</v>
      </c>
      <c r="T1802" s="11">
        <v>147225922.8501254</v>
      </c>
      <c r="U1802" s="11">
        <v>130495988.05312988</v>
      </c>
      <c r="V1802" s="11">
        <v>127093267.26330736</v>
      </c>
      <c r="W1802" s="11">
        <v>131375686.35938002</v>
      </c>
      <c r="X1802" s="11">
        <v>187269029.89184356</v>
      </c>
      <c r="Y1802" s="11">
        <v>121193487.57349783</v>
      </c>
      <c r="Z1802" s="12">
        <v>281630574.00114334</v>
      </c>
      <c r="AA1802" s="12">
        <v>256751557.58629498</v>
      </c>
      <c r="AB1802" s="12">
        <v>42344105.255290836</v>
      </c>
      <c r="AC1802" s="12">
        <v>56878004.005460128</v>
      </c>
      <c r="AD1802" s="12">
        <v>70249080.283850029</v>
      </c>
      <c r="AE1802" s="12">
        <v>439865240.1631099</v>
      </c>
      <c r="AF1802" s="12">
        <v>14756677.381852502</v>
      </c>
    </row>
    <row r="1803" spans="1:32" customFormat="1" x14ac:dyDescent="0.25">
      <c r="A1803" t="s">
        <v>12982</v>
      </c>
      <c r="B1803" t="s">
        <v>12983</v>
      </c>
      <c r="C1803" t="s">
        <v>12984</v>
      </c>
      <c r="D1803" s="5">
        <f t="shared" si="112"/>
        <v>7</v>
      </c>
      <c r="E1803" s="5">
        <f t="shared" si="113"/>
        <v>7</v>
      </c>
      <c r="F1803" s="5">
        <f t="shared" si="114"/>
        <v>18</v>
      </c>
      <c r="G1803" s="5">
        <f t="shared" si="115"/>
        <v>18</v>
      </c>
      <c r="H1803" s="10">
        <v>160478468.31365845</v>
      </c>
      <c r="I1803" s="10">
        <v>167812561.07725301</v>
      </c>
      <c r="J1803" s="10">
        <v>190657534.23758423</v>
      </c>
      <c r="K1803" s="10">
        <v>261638533.29082066</v>
      </c>
      <c r="L1803" s="10">
        <v>269215015.9386155</v>
      </c>
      <c r="M1803" s="10">
        <v>226254583.74948752</v>
      </c>
      <c r="N1803" s="10">
        <v>210903505.0821287</v>
      </c>
      <c r="O1803" s="11">
        <v>388839459.13066059</v>
      </c>
      <c r="P1803" s="11">
        <v>334251061.51948583</v>
      </c>
      <c r="Q1803" s="11">
        <v>215788715.85464507</v>
      </c>
      <c r="R1803" s="11">
        <v>215467879.25622177</v>
      </c>
      <c r="S1803" s="11">
        <v>172712732.52194661</v>
      </c>
      <c r="T1803" s="11">
        <v>168091285.12656549</v>
      </c>
      <c r="U1803" s="11">
        <v>171048951.43069345</v>
      </c>
      <c r="V1803" s="11">
        <v>203004420.92890394</v>
      </c>
      <c r="W1803" s="11">
        <v>310535328.22724283</v>
      </c>
      <c r="X1803" s="11">
        <v>268893709.31245476</v>
      </c>
      <c r="Y1803" s="11">
        <v>107248375.82077381</v>
      </c>
      <c r="Z1803" s="12">
        <v>160961169.93403867</v>
      </c>
      <c r="AA1803" s="12">
        <v>88771799.686380833</v>
      </c>
      <c r="AB1803" s="12">
        <v>139729806.68946856</v>
      </c>
      <c r="AC1803" s="12">
        <v>301151861.53476924</v>
      </c>
      <c r="AD1803" s="12">
        <v>362368583.48037207</v>
      </c>
      <c r="AE1803" s="12">
        <v>229911647.35720402</v>
      </c>
      <c r="AF1803" s="12">
        <v>172964010.56582317</v>
      </c>
    </row>
    <row r="1804" spans="1:32" customFormat="1" x14ac:dyDescent="0.25">
      <c r="A1804" t="s">
        <v>12991</v>
      </c>
      <c r="B1804" t="s">
        <v>12992</v>
      </c>
      <c r="C1804" t="s">
        <v>12993</v>
      </c>
      <c r="D1804" s="5">
        <f t="shared" si="112"/>
        <v>7</v>
      </c>
      <c r="E1804" s="5">
        <f t="shared" si="113"/>
        <v>7</v>
      </c>
      <c r="F1804" s="5">
        <f t="shared" si="114"/>
        <v>18</v>
      </c>
      <c r="G1804" s="5">
        <f t="shared" si="115"/>
        <v>18</v>
      </c>
      <c r="H1804" s="10">
        <v>1354308.3112768088</v>
      </c>
      <c r="I1804" s="10">
        <v>2853905.1132859867</v>
      </c>
      <c r="J1804" s="10">
        <v>9402853.1958198678</v>
      </c>
      <c r="K1804" s="10">
        <v>2472612.9147447264</v>
      </c>
      <c r="L1804" s="10">
        <v>2105277.6740610641</v>
      </c>
      <c r="M1804" s="10">
        <v>2745292.3096996145</v>
      </c>
      <c r="N1804" s="10">
        <v>2582148.4946530065</v>
      </c>
      <c r="O1804" s="11">
        <v>2529567.6387299281</v>
      </c>
      <c r="P1804" s="11">
        <v>4856834.2119999155</v>
      </c>
      <c r="Q1804" s="11">
        <v>2186788.4647025578</v>
      </c>
      <c r="R1804" s="11">
        <v>2876782.2760052122</v>
      </c>
      <c r="S1804" s="11">
        <v>698530.76716288796</v>
      </c>
      <c r="T1804" s="11">
        <v>16320493.494483011</v>
      </c>
      <c r="U1804" s="11">
        <v>3774879.1645995076</v>
      </c>
      <c r="V1804" s="11">
        <v>4810376.0719006062</v>
      </c>
      <c r="W1804" s="11">
        <v>4518551.0663414793</v>
      </c>
      <c r="X1804" s="11">
        <v>1822631.9163188015</v>
      </c>
      <c r="Y1804" s="11">
        <v>3726958.154838061</v>
      </c>
      <c r="Z1804" s="12">
        <v>1310541.015590142</v>
      </c>
      <c r="AA1804" s="12">
        <v>9998230.3352217767</v>
      </c>
      <c r="AB1804" s="12">
        <v>5519422.2792267213</v>
      </c>
      <c r="AC1804" s="12">
        <v>4435457.2630101675</v>
      </c>
      <c r="AD1804" s="12">
        <v>7022329.2129144678</v>
      </c>
      <c r="AE1804" s="12">
        <v>747607.18365433358</v>
      </c>
      <c r="AF1804" s="12">
        <v>5136667.6202847883</v>
      </c>
    </row>
    <row r="1805" spans="1:32" customFormat="1" x14ac:dyDescent="0.25">
      <c r="A1805" t="s">
        <v>12994</v>
      </c>
      <c r="B1805" t="s">
        <v>12995</v>
      </c>
      <c r="C1805" t="s">
        <v>12996</v>
      </c>
      <c r="D1805" s="5">
        <f t="shared" si="112"/>
        <v>7</v>
      </c>
      <c r="E1805" s="5">
        <f t="shared" si="113"/>
        <v>7</v>
      </c>
      <c r="F1805" s="5">
        <f t="shared" si="114"/>
        <v>18</v>
      </c>
      <c r="G1805" s="5">
        <f t="shared" si="115"/>
        <v>18</v>
      </c>
      <c r="H1805" s="10">
        <v>117760320.98057193</v>
      </c>
      <c r="I1805" s="10">
        <v>144072596.48096314</v>
      </c>
      <c r="J1805" s="10">
        <v>179939027.26852024</v>
      </c>
      <c r="K1805" s="10">
        <v>272756464.2013976</v>
      </c>
      <c r="L1805" s="10">
        <v>145946533.4555003</v>
      </c>
      <c r="M1805" s="10">
        <v>132743967.76427674</v>
      </c>
      <c r="N1805" s="10">
        <v>164055298.17593509</v>
      </c>
      <c r="O1805" s="11">
        <v>198254862.9535332</v>
      </c>
      <c r="P1805" s="11">
        <v>211559467.19701725</v>
      </c>
      <c r="Q1805" s="11">
        <v>60493056.552576855</v>
      </c>
      <c r="R1805" s="11">
        <v>74249335.444337666</v>
      </c>
      <c r="S1805" s="11">
        <v>135377613.89034158</v>
      </c>
      <c r="T1805" s="11">
        <v>149091277.26683408</v>
      </c>
      <c r="U1805" s="11">
        <v>258969065.40060046</v>
      </c>
      <c r="V1805" s="11">
        <v>138113130.27945954</v>
      </c>
      <c r="W1805" s="11">
        <v>228312488.69377297</v>
      </c>
      <c r="X1805" s="11">
        <v>158556909.88285625</v>
      </c>
      <c r="Y1805" s="11">
        <v>51539867.023538552</v>
      </c>
      <c r="Z1805" s="12">
        <v>95610278.230207816</v>
      </c>
      <c r="AA1805" s="12">
        <v>363970856.48604679</v>
      </c>
      <c r="AB1805" s="12">
        <v>231263336.76537722</v>
      </c>
      <c r="AC1805" s="12">
        <v>257183929.28990573</v>
      </c>
      <c r="AD1805" s="12">
        <v>174932509.20219469</v>
      </c>
      <c r="AE1805" s="12">
        <v>209749926.48248884</v>
      </c>
      <c r="AF1805" s="12">
        <v>88826911.636574894</v>
      </c>
    </row>
    <row r="1806" spans="1:32" customFormat="1" x14ac:dyDescent="0.25">
      <c r="A1806" t="s">
        <v>13000</v>
      </c>
      <c r="B1806" t="s">
        <v>13001</v>
      </c>
      <c r="C1806" t="s">
        <v>13002</v>
      </c>
      <c r="D1806" s="5">
        <f t="shared" si="112"/>
        <v>7</v>
      </c>
      <c r="E1806" s="5">
        <f t="shared" si="113"/>
        <v>7</v>
      </c>
      <c r="F1806" s="5">
        <f t="shared" si="114"/>
        <v>18</v>
      </c>
      <c r="G1806" s="5">
        <f t="shared" si="115"/>
        <v>18</v>
      </c>
      <c r="H1806" s="10">
        <v>207444582.7044203</v>
      </c>
      <c r="I1806" s="10">
        <v>202507303.14374444</v>
      </c>
      <c r="J1806" s="10">
        <v>219957321.25053763</v>
      </c>
      <c r="K1806" s="10">
        <v>225253242.20173311</v>
      </c>
      <c r="L1806" s="10">
        <v>210715566.46708813</v>
      </c>
      <c r="M1806" s="10">
        <v>211974620.43480009</v>
      </c>
      <c r="N1806" s="10">
        <v>293503215.11904442</v>
      </c>
      <c r="O1806" s="11">
        <v>269018153.93276072</v>
      </c>
      <c r="P1806" s="11">
        <v>211110120.96597582</v>
      </c>
      <c r="Q1806" s="11">
        <v>140077989.8998031</v>
      </c>
      <c r="R1806" s="11">
        <v>289415649.87475765</v>
      </c>
      <c r="S1806" s="11">
        <v>125618289.26126429</v>
      </c>
      <c r="T1806" s="11">
        <v>157387649.1681636</v>
      </c>
      <c r="U1806" s="11">
        <v>264109596.91312116</v>
      </c>
      <c r="V1806" s="11">
        <v>215500179.16107517</v>
      </c>
      <c r="W1806" s="11">
        <v>335734108.01281977</v>
      </c>
      <c r="X1806" s="11">
        <v>292781398.56006014</v>
      </c>
      <c r="Y1806" s="11">
        <v>131054608.8572621</v>
      </c>
      <c r="Z1806" s="12">
        <v>172645133.25579557</v>
      </c>
      <c r="AA1806" s="12">
        <v>173295580.25050285</v>
      </c>
      <c r="AB1806" s="12">
        <v>146566787.32020295</v>
      </c>
      <c r="AC1806" s="12">
        <v>283764759.30487859</v>
      </c>
      <c r="AD1806" s="12">
        <v>241603598.74675167</v>
      </c>
      <c r="AE1806" s="12">
        <v>156557029.71504962</v>
      </c>
      <c r="AF1806" s="12">
        <v>172149747.7750116</v>
      </c>
    </row>
    <row r="1807" spans="1:32" customFormat="1" x14ac:dyDescent="0.25">
      <c r="A1807" t="s">
        <v>13003</v>
      </c>
      <c r="B1807" t="s">
        <v>13004</v>
      </c>
      <c r="C1807" t="s">
        <v>13005</v>
      </c>
      <c r="D1807" s="5">
        <f t="shared" si="112"/>
        <v>7</v>
      </c>
      <c r="E1807" s="5">
        <f t="shared" si="113"/>
        <v>7</v>
      </c>
      <c r="F1807" s="5">
        <f t="shared" si="114"/>
        <v>18</v>
      </c>
      <c r="G1807" s="5">
        <f t="shared" si="115"/>
        <v>18</v>
      </c>
      <c r="H1807" s="10">
        <v>12870482.501142126</v>
      </c>
      <c r="I1807" s="10">
        <v>24932050.757501796</v>
      </c>
      <c r="J1807" s="10">
        <v>94248216.650929719</v>
      </c>
      <c r="K1807" s="10">
        <v>18036028.274938151</v>
      </c>
      <c r="L1807" s="10">
        <v>62869165.078612193</v>
      </c>
      <c r="M1807" s="10">
        <v>128406310.32377207</v>
      </c>
      <c r="N1807" s="10">
        <v>39501355.796875745</v>
      </c>
      <c r="O1807" s="11">
        <v>17975688.530598056</v>
      </c>
      <c r="P1807" s="11">
        <v>27987079.052241609</v>
      </c>
      <c r="Q1807" s="11">
        <v>8719640.3080846835</v>
      </c>
      <c r="R1807" s="11">
        <v>19591746.362240434</v>
      </c>
      <c r="S1807" s="11">
        <v>4090389.8714367459</v>
      </c>
      <c r="T1807" s="11">
        <v>24657995.225643199</v>
      </c>
      <c r="U1807" s="11">
        <v>9490480.1316303741</v>
      </c>
      <c r="V1807" s="11">
        <v>8034721.8047588747</v>
      </c>
      <c r="W1807" s="11">
        <v>27150309.993798494</v>
      </c>
      <c r="X1807" s="11">
        <v>70448594.322241545</v>
      </c>
      <c r="Y1807" s="11">
        <v>15262006.488991171</v>
      </c>
      <c r="Z1807" s="12">
        <v>5319646.097510918</v>
      </c>
      <c r="AA1807" s="12">
        <v>21848079.462852132</v>
      </c>
      <c r="AB1807" s="12">
        <v>27068510.933115516</v>
      </c>
      <c r="AC1807" s="12">
        <v>35697281.032400817</v>
      </c>
      <c r="AD1807" s="12">
        <v>16137171.801358761</v>
      </c>
      <c r="AE1807" s="12">
        <v>8356943.6630785186</v>
      </c>
      <c r="AF1807" s="12">
        <v>26498512.714736283</v>
      </c>
    </row>
    <row r="1808" spans="1:32" customFormat="1" x14ac:dyDescent="0.25">
      <c r="A1808" t="s">
        <v>13006</v>
      </c>
      <c r="B1808" t="s">
        <v>13007</v>
      </c>
      <c r="C1808" t="s">
        <v>13008</v>
      </c>
      <c r="D1808" s="5">
        <f t="shared" si="112"/>
        <v>7</v>
      </c>
      <c r="E1808" s="5">
        <f t="shared" si="113"/>
        <v>7</v>
      </c>
      <c r="F1808" s="5">
        <f t="shared" si="114"/>
        <v>18</v>
      </c>
      <c r="G1808" s="5">
        <f t="shared" si="115"/>
        <v>18</v>
      </c>
      <c r="H1808" s="10">
        <v>59764989.452246845</v>
      </c>
      <c r="I1808" s="10">
        <v>84177124.434762865</v>
      </c>
      <c r="J1808" s="10">
        <v>65132525.699422106</v>
      </c>
      <c r="K1808" s="10">
        <v>46527011.02315475</v>
      </c>
      <c r="L1808" s="10">
        <v>43303735.314924851</v>
      </c>
      <c r="M1808" s="10">
        <v>52880135.872691378</v>
      </c>
      <c r="N1808" s="10">
        <v>35982035.976252876</v>
      </c>
      <c r="O1808" s="11">
        <v>45016026.91246751</v>
      </c>
      <c r="P1808" s="11">
        <v>43735197.481411621</v>
      </c>
      <c r="Q1808" s="11">
        <v>59524987.982325733</v>
      </c>
      <c r="R1808" s="11">
        <v>25733729.789563071</v>
      </c>
      <c r="S1808" s="11">
        <v>25877260.81729532</v>
      </c>
      <c r="T1808" s="11">
        <v>83621440.1519835</v>
      </c>
      <c r="U1808" s="11">
        <v>48763513.59328758</v>
      </c>
      <c r="V1808" s="11">
        <v>76039366.379944474</v>
      </c>
      <c r="W1808" s="11">
        <v>31590483.519984305</v>
      </c>
      <c r="X1808" s="11">
        <v>50474566.465471886</v>
      </c>
      <c r="Y1808" s="11">
        <v>21721836.194469415</v>
      </c>
      <c r="Z1808" s="12">
        <v>90512362.09117496</v>
      </c>
      <c r="AA1808" s="12">
        <v>35841929.101632245</v>
      </c>
      <c r="AB1808" s="12">
        <v>31266738.474465184</v>
      </c>
      <c r="AC1808" s="12">
        <v>72342977.203661174</v>
      </c>
      <c r="AD1808" s="12">
        <v>90895591.638069972</v>
      </c>
      <c r="AE1808" s="12">
        <v>75098474.624591306</v>
      </c>
      <c r="AF1808" s="12">
        <v>35735050.444712035</v>
      </c>
    </row>
    <row r="1809" spans="1:32" customFormat="1" x14ac:dyDescent="0.25">
      <c r="A1809" t="s">
        <v>13015</v>
      </c>
      <c r="B1809" t="s">
        <v>13016</v>
      </c>
      <c r="C1809" t="s">
        <v>13017</v>
      </c>
      <c r="D1809" s="5">
        <f t="shared" si="112"/>
        <v>7</v>
      </c>
      <c r="E1809" s="5">
        <f t="shared" si="113"/>
        <v>7</v>
      </c>
      <c r="F1809" s="5">
        <f t="shared" si="114"/>
        <v>18</v>
      </c>
      <c r="G1809" s="5">
        <f t="shared" si="115"/>
        <v>18</v>
      </c>
      <c r="H1809" s="10">
        <v>20023394.456650399</v>
      </c>
      <c r="I1809" s="10">
        <v>27052542.776668597</v>
      </c>
      <c r="J1809" s="10">
        <v>38645476.751624197</v>
      </c>
      <c r="K1809" s="10">
        <v>38195274.929930069</v>
      </c>
      <c r="L1809" s="10">
        <v>36770692.696251757</v>
      </c>
      <c r="M1809" s="10">
        <v>29370186.961023018</v>
      </c>
      <c r="N1809" s="10">
        <v>21258936.819360219</v>
      </c>
      <c r="O1809" s="11">
        <v>34283776.6735892</v>
      </c>
      <c r="P1809" s="11">
        <v>41079501.922424704</v>
      </c>
      <c r="Q1809" s="11">
        <v>17048669.982714016</v>
      </c>
      <c r="R1809" s="11">
        <v>27189872.698422272</v>
      </c>
      <c r="S1809" s="11">
        <v>13294756.158861153</v>
      </c>
      <c r="T1809" s="11">
        <v>29626094.722822435</v>
      </c>
      <c r="U1809" s="11">
        <v>36781941.745741621</v>
      </c>
      <c r="V1809" s="11">
        <v>43307933.821534082</v>
      </c>
      <c r="W1809" s="11">
        <v>30774514.957693547</v>
      </c>
      <c r="X1809" s="11">
        <v>33864115.358545646</v>
      </c>
      <c r="Y1809" s="11">
        <v>23175594.284073785</v>
      </c>
      <c r="Z1809" s="12">
        <v>45461186.810070127</v>
      </c>
      <c r="AA1809" s="12">
        <v>22137658.260187089</v>
      </c>
      <c r="AB1809" s="12">
        <v>35432463.709225819</v>
      </c>
      <c r="AC1809" s="12">
        <v>25743267.37931031</v>
      </c>
      <c r="AD1809" s="12">
        <v>29127494.384360947</v>
      </c>
      <c r="AE1809" s="12">
        <v>47072048.839189947</v>
      </c>
      <c r="AF1809" s="12">
        <v>25276934.462057851</v>
      </c>
    </row>
    <row r="1810" spans="1:32" customFormat="1" x14ac:dyDescent="0.25">
      <c r="A1810" t="s">
        <v>13021</v>
      </c>
      <c r="B1810" t="s">
        <v>13022</v>
      </c>
      <c r="C1810" t="s">
        <v>13023</v>
      </c>
      <c r="D1810" s="5">
        <f t="shared" si="112"/>
        <v>7</v>
      </c>
      <c r="E1810" s="5">
        <f t="shared" si="113"/>
        <v>7</v>
      </c>
      <c r="F1810" s="5">
        <f t="shared" si="114"/>
        <v>18</v>
      </c>
      <c r="G1810" s="5">
        <f t="shared" si="115"/>
        <v>18</v>
      </c>
      <c r="H1810" s="10">
        <v>185504199.30261368</v>
      </c>
      <c r="I1810" s="10">
        <v>87818801.648577869</v>
      </c>
      <c r="J1810" s="10">
        <v>87128211.34858039</v>
      </c>
      <c r="K1810" s="10">
        <v>156521083.35995692</v>
      </c>
      <c r="L1810" s="10">
        <v>87882709.34000656</v>
      </c>
      <c r="M1810" s="10">
        <v>108175757.76182732</v>
      </c>
      <c r="N1810" s="10">
        <v>75516265.070279151</v>
      </c>
      <c r="O1810" s="11">
        <v>210662308.45391798</v>
      </c>
      <c r="P1810" s="11">
        <v>127794865.86309874</v>
      </c>
      <c r="Q1810" s="11">
        <v>102513802.75981241</v>
      </c>
      <c r="R1810" s="11">
        <v>192511758.95582908</v>
      </c>
      <c r="S1810" s="11">
        <v>78510043.915933311</v>
      </c>
      <c r="T1810" s="11">
        <v>65354853.694354475</v>
      </c>
      <c r="U1810" s="11">
        <v>86271207.392333865</v>
      </c>
      <c r="V1810" s="11">
        <v>103341322.8165656</v>
      </c>
      <c r="W1810" s="11">
        <v>95255856.585100502</v>
      </c>
      <c r="X1810" s="11">
        <v>108207902.80431825</v>
      </c>
      <c r="Y1810" s="11">
        <v>19104295.839459524</v>
      </c>
      <c r="Z1810" s="12">
        <v>96653882.298664361</v>
      </c>
      <c r="AA1810" s="12">
        <v>68839138.956908092</v>
      </c>
      <c r="AB1810" s="12">
        <v>32252891.591553189</v>
      </c>
      <c r="AC1810" s="12">
        <v>93405612.421165377</v>
      </c>
      <c r="AD1810" s="12">
        <v>87048239.458538562</v>
      </c>
      <c r="AE1810" s="12">
        <v>156833735.90219629</v>
      </c>
      <c r="AF1810" s="12">
        <v>74077848.928393319</v>
      </c>
    </row>
    <row r="1811" spans="1:32" customFormat="1" x14ac:dyDescent="0.25">
      <c r="A1811" t="s">
        <v>13024</v>
      </c>
      <c r="B1811" t="s">
        <v>13025</v>
      </c>
      <c r="C1811" t="s">
        <v>13026</v>
      </c>
      <c r="D1811" s="5">
        <f t="shared" si="112"/>
        <v>7</v>
      </c>
      <c r="E1811" s="5">
        <f t="shared" si="113"/>
        <v>7</v>
      </c>
      <c r="F1811" s="5">
        <f t="shared" si="114"/>
        <v>18</v>
      </c>
      <c r="G1811" s="5">
        <f t="shared" si="115"/>
        <v>18</v>
      </c>
      <c r="H1811" s="10">
        <v>1184853166.5718071</v>
      </c>
      <c r="I1811" s="10">
        <v>504642945.56665611</v>
      </c>
      <c r="J1811" s="10">
        <v>423012675.80405402</v>
      </c>
      <c r="K1811" s="10">
        <v>561361473.69041431</v>
      </c>
      <c r="L1811" s="10">
        <v>810776629.399055</v>
      </c>
      <c r="M1811" s="10">
        <v>847196980.02284336</v>
      </c>
      <c r="N1811" s="10">
        <v>450866979.91410542</v>
      </c>
      <c r="O1811" s="11">
        <v>350969270.84371996</v>
      </c>
      <c r="P1811" s="11">
        <v>265017627.27783877</v>
      </c>
      <c r="Q1811" s="11">
        <v>570800136.87696528</v>
      </c>
      <c r="R1811" s="11">
        <v>612086539.29251742</v>
      </c>
      <c r="S1811" s="11">
        <v>696357233.44390702</v>
      </c>
      <c r="T1811" s="11">
        <v>1191241741.3048971</v>
      </c>
      <c r="U1811" s="11">
        <v>499583689.34788871</v>
      </c>
      <c r="V1811" s="11">
        <v>347160420.44199497</v>
      </c>
      <c r="W1811" s="11">
        <v>537428003.51953995</v>
      </c>
      <c r="X1811" s="11">
        <v>597742072.11207056</v>
      </c>
      <c r="Y1811" s="11">
        <v>1961989301.5267382</v>
      </c>
      <c r="Z1811" s="12">
        <v>1660527334.7544954</v>
      </c>
      <c r="AA1811" s="12">
        <v>275396646.97642052</v>
      </c>
      <c r="AB1811" s="12">
        <v>133635288.84877284</v>
      </c>
      <c r="AC1811" s="12">
        <v>188311324.96913382</v>
      </c>
      <c r="AD1811" s="12">
        <v>761100265.31616592</v>
      </c>
      <c r="AE1811" s="12">
        <v>155005962.08011392</v>
      </c>
      <c r="AF1811" s="12">
        <v>651771744.23921919</v>
      </c>
    </row>
    <row r="1812" spans="1:32" customFormat="1" x14ac:dyDescent="0.25">
      <c r="A1812" t="s">
        <v>13027</v>
      </c>
      <c r="B1812" t="s">
        <v>13028</v>
      </c>
      <c r="C1812" t="s">
        <v>13029</v>
      </c>
      <c r="D1812" s="5">
        <f t="shared" si="112"/>
        <v>7</v>
      </c>
      <c r="E1812" s="5">
        <f t="shared" si="113"/>
        <v>7</v>
      </c>
      <c r="F1812" s="5">
        <f t="shared" si="114"/>
        <v>18</v>
      </c>
      <c r="G1812" s="5">
        <f t="shared" si="115"/>
        <v>18</v>
      </c>
      <c r="H1812" s="10">
        <v>1406461632.3865902</v>
      </c>
      <c r="I1812" s="10">
        <v>1452992433.1333318</v>
      </c>
      <c r="J1812" s="10">
        <v>2755882982.4045887</v>
      </c>
      <c r="K1812" s="10">
        <v>2077808559.4998975</v>
      </c>
      <c r="L1812" s="10">
        <v>2381465518.5897703</v>
      </c>
      <c r="M1812" s="10">
        <v>2145955991.5206878</v>
      </c>
      <c r="N1812" s="10">
        <v>1943885085.1632538</v>
      </c>
      <c r="O1812" s="11">
        <v>1354074574.0456161</v>
      </c>
      <c r="P1812" s="11">
        <v>1580753944.0338275</v>
      </c>
      <c r="Q1812" s="11">
        <v>2133462583.3440547</v>
      </c>
      <c r="R1812" s="11">
        <v>1691080729.0685019</v>
      </c>
      <c r="S1812" s="11">
        <v>1753323599.8814704</v>
      </c>
      <c r="T1812" s="11">
        <v>1774298985.8489847</v>
      </c>
      <c r="U1812" s="11">
        <v>2989331249.1322417</v>
      </c>
      <c r="V1812" s="11">
        <v>1656462574.7113881</v>
      </c>
      <c r="W1812" s="11">
        <v>944001517.9788425</v>
      </c>
      <c r="X1812" s="11">
        <v>1001198520.5184271</v>
      </c>
      <c r="Y1812" s="11">
        <v>1844222223.8516963</v>
      </c>
      <c r="Z1812" s="12">
        <v>2708377702.9812937</v>
      </c>
      <c r="AA1812" s="12">
        <v>2263621698.9707837</v>
      </c>
      <c r="AB1812" s="12">
        <v>2951820071.6386199</v>
      </c>
      <c r="AC1812" s="12">
        <v>1931512410.8266013</v>
      </c>
      <c r="AD1812" s="12">
        <v>1888779913.3614984</v>
      </c>
      <c r="AE1812" s="12">
        <v>1774410007.0945227</v>
      </c>
      <c r="AF1812" s="12">
        <v>668301028.60475504</v>
      </c>
    </row>
    <row r="1813" spans="1:32" customFormat="1" x14ac:dyDescent="0.25">
      <c r="A1813" t="s">
        <v>13030</v>
      </c>
      <c r="B1813" t="s">
        <v>13031</v>
      </c>
      <c r="C1813" t="s">
        <v>13032</v>
      </c>
      <c r="D1813" s="5">
        <f t="shared" si="112"/>
        <v>7</v>
      </c>
      <c r="E1813" s="5">
        <f t="shared" si="113"/>
        <v>7</v>
      </c>
      <c r="F1813" s="5">
        <f t="shared" si="114"/>
        <v>18</v>
      </c>
      <c r="G1813" s="5">
        <f t="shared" si="115"/>
        <v>18</v>
      </c>
      <c r="H1813" s="10">
        <v>12092229.272699136</v>
      </c>
      <c r="I1813" s="10">
        <v>19092220.56572935</v>
      </c>
      <c r="J1813" s="10">
        <v>14891056.635872442</v>
      </c>
      <c r="K1813" s="10">
        <v>22519190.456686057</v>
      </c>
      <c r="L1813" s="10">
        <v>16517235.172054762</v>
      </c>
      <c r="M1813" s="10">
        <v>12365749.234645668</v>
      </c>
      <c r="N1813" s="10">
        <v>13847342.595191073</v>
      </c>
      <c r="O1813" s="11">
        <v>26120089.139503043</v>
      </c>
      <c r="P1813" s="11">
        <v>31759642.389162302</v>
      </c>
      <c r="Q1813" s="11">
        <v>18568845.139381468</v>
      </c>
      <c r="R1813" s="11">
        <v>18846209.975856718</v>
      </c>
      <c r="S1813" s="11">
        <v>22082202.158230051</v>
      </c>
      <c r="T1813" s="11">
        <v>18413469.752678975</v>
      </c>
      <c r="U1813" s="11">
        <v>27699239.332182322</v>
      </c>
      <c r="V1813" s="11">
        <v>25440139.865340397</v>
      </c>
      <c r="W1813" s="11">
        <v>20618115.224915259</v>
      </c>
      <c r="X1813" s="11">
        <v>12264071.806304656</v>
      </c>
      <c r="Y1813" s="11">
        <v>10285065.21601478</v>
      </c>
      <c r="Z1813" s="12">
        <v>25686120.412307285</v>
      </c>
      <c r="AA1813" s="12">
        <v>16269435.063774843</v>
      </c>
      <c r="AB1813" s="12">
        <v>11368418.178472785</v>
      </c>
      <c r="AC1813" s="12">
        <v>18533918.401480012</v>
      </c>
      <c r="AD1813" s="12">
        <v>17444950.775491811</v>
      </c>
      <c r="AE1813" s="12">
        <v>19255224.684337534</v>
      </c>
      <c r="AF1813" s="12">
        <v>7354565.2246730942</v>
      </c>
    </row>
    <row r="1814" spans="1:32" customFormat="1" x14ac:dyDescent="0.25">
      <c r="A1814" t="s">
        <v>13033</v>
      </c>
      <c r="B1814" t="s">
        <v>13034</v>
      </c>
      <c r="C1814" t="s">
        <v>13035</v>
      </c>
      <c r="D1814" s="5">
        <f t="shared" si="112"/>
        <v>7</v>
      </c>
      <c r="E1814" s="5">
        <f t="shared" si="113"/>
        <v>7</v>
      </c>
      <c r="F1814" s="5">
        <f t="shared" si="114"/>
        <v>18</v>
      </c>
      <c r="G1814" s="5">
        <f t="shared" si="115"/>
        <v>18</v>
      </c>
      <c r="H1814" s="10">
        <v>15599471.090282718</v>
      </c>
      <c r="I1814" s="10">
        <v>10979904.128079556</v>
      </c>
      <c r="J1814" s="10">
        <v>82267910.606497303</v>
      </c>
      <c r="K1814" s="10">
        <v>130412127.09169126</v>
      </c>
      <c r="L1814" s="10">
        <v>69498726.354014486</v>
      </c>
      <c r="M1814" s="10">
        <v>109206481.37443717</v>
      </c>
      <c r="N1814" s="10">
        <v>68716353.017857388</v>
      </c>
      <c r="O1814" s="11">
        <v>43385928.518620089</v>
      </c>
      <c r="P1814" s="11">
        <v>57515972.715244964</v>
      </c>
      <c r="Q1814" s="11">
        <v>65875173.853329867</v>
      </c>
      <c r="R1814" s="11">
        <v>27308561.417817183</v>
      </c>
      <c r="S1814" s="11">
        <v>51459489.297585905</v>
      </c>
      <c r="T1814" s="11">
        <v>20525775.419758223</v>
      </c>
      <c r="U1814" s="11">
        <v>48240779.270800814</v>
      </c>
      <c r="V1814" s="11">
        <v>33155044.50207191</v>
      </c>
      <c r="W1814" s="11">
        <v>42215457.517407283</v>
      </c>
      <c r="X1814" s="11">
        <v>68658095.87639907</v>
      </c>
      <c r="Y1814" s="11">
        <v>37088119.416362718</v>
      </c>
      <c r="Z1814" s="12">
        <v>16150997.097784884</v>
      </c>
      <c r="AA1814" s="12">
        <v>122056682.65283108</v>
      </c>
      <c r="AB1814" s="12">
        <v>48320826.065781578</v>
      </c>
      <c r="AC1814" s="12">
        <v>93275442.44064647</v>
      </c>
      <c r="AD1814" s="12">
        <v>62076562.863336757</v>
      </c>
      <c r="AE1814" s="12">
        <v>72855543.069612324</v>
      </c>
      <c r="AF1814" s="12">
        <v>18723233.513551235</v>
      </c>
    </row>
    <row r="1815" spans="1:32" customFormat="1" x14ac:dyDescent="0.25">
      <c r="A1815" t="s">
        <v>13048</v>
      </c>
      <c r="B1815" t="s">
        <v>13049</v>
      </c>
      <c r="C1815" t="s">
        <v>13050</v>
      </c>
      <c r="D1815" s="5">
        <f t="shared" si="112"/>
        <v>7</v>
      </c>
      <c r="E1815" s="5">
        <f t="shared" si="113"/>
        <v>7</v>
      </c>
      <c r="F1815" s="5">
        <f t="shared" si="114"/>
        <v>18</v>
      </c>
      <c r="G1815" s="5">
        <f t="shared" si="115"/>
        <v>18</v>
      </c>
      <c r="H1815" s="10">
        <v>104876695.46783203</v>
      </c>
      <c r="I1815" s="10">
        <v>91664586.339014664</v>
      </c>
      <c r="J1815" s="10">
        <v>86608903.562877834</v>
      </c>
      <c r="K1815" s="10">
        <v>53540619.3891754</v>
      </c>
      <c r="L1815" s="10">
        <v>88694137.282489911</v>
      </c>
      <c r="M1815" s="10">
        <v>41499823.191428527</v>
      </c>
      <c r="N1815" s="10">
        <v>25064671.107253656</v>
      </c>
      <c r="O1815" s="11">
        <v>30436175.678769231</v>
      </c>
      <c r="P1815" s="11">
        <v>25386314.426407009</v>
      </c>
      <c r="Q1815" s="11">
        <v>69917976.72330378</v>
      </c>
      <c r="R1815" s="11">
        <v>100510282.87613787</v>
      </c>
      <c r="S1815" s="11">
        <v>39120621.235066995</v>
      </c>
      <c r="T1815" s="11">
        <v>61344273.35727185</v>
      </c>
      <c r="U1815" s="11">
        <v>102427151.9382119</v>
      </c>
      <c r="V1815" s="11">
        <v>67350474.237288252</v>
      </c>
      <c r="W1815" s="11">
        <v>32722465.026092313</v>
      </c>
      <c r="X1815" s="11">
        <v>626695495.14406037</v>
      </c>
      <c r="Y1815" s="11">
        <v>19332144.416942291</v>
      </c>
      <c r="Z1815" s="12">
        <v>57769141.593840651</v>
      </c>
      <c r="AA1815" s="12">
        <v>6503888.1885694126</v>
      </c>
      <c r="AB1815" s="12">
        <v>49503323.701137304</v>
      </c>
      <c r="AC1815" s="12">
        <v>4744342.8468591049</v>
      </c>
      <c r="AD1815" s="12">
        <v>6092301.6948128073</v>
      </c>
      <c r="AE1815" s="12">
        <v>95163950.671659246</v>
      </c>
      <c r="AF1815" s="12">
        <v>146229014.35007447</v>
      </c>
    </row>
    <row r="1816" spans="1:32" customFormat="1" x14ac:dyDescent="0.25">
      <c r="A1816" t="s">
        <v>13051</v>
      </c>
      <c r="B1816" t="s">
        <v>13052</v>
      </c>
      <c r="C1816" t="s">
        <v>13053</v>
      </c>
      <c r="D1816" s="5">
        <f t="shared" si="112"/>
        <v>7</v>
      </c>
      <c r="E1816" s="5">
        <f t="shared" si="113"/>
        <v>7</v>
      </c>
      <c r="F1816" s="5">
        <f t="shared" si="114"/>
        <v>18</v>
      </c>
      <c r="G1816" s="5">
        <f t="shared" si="115"/>
        <v>18</v>
      </c>
      <c r="H1816" s="10">
        <v>258857141.63964999</v>
      </c>
      <c r="I1816" s="10">
        <v>312554284.27114272</v>
      </c>
      <c r="J1816" s="10">
        <v>992395789.16295266</v>
      </c>
      <c r="K1816" s="10">
        <v>780486187.26554</v>
      </c>
      <c r="L1816" s="10">
        <v>1329815951.6044247</v>
      </c>
      <c r="M1816" s="10">
        <v>1289180457.5851645</v>
      </c>
      <c r="N1816" s="10">
        <v>1503877916.509614</v>
      </c>
      <c r="O1816" s="11">
        <v>118956247.95357911</v>
      </c>
      <c r="P1816" s="11">
        <v>174861372.02903461</v>
      </c>
      <c r="Q1816" s="11">
        <v>1023767946.4330249</v>
      </c>
      <c r="R1816" s="11">
        <v>1093388962.1758189</v>
      </c>
      <c r="S1816" s="11">
        <v>628503313.5724535</v>
      </c>
      <c r="T1816" s="11">
        <v>693630758.89566326</v>
      </c>
      <c r="U1816" s="11">
        <v>615781156.92794061</v>
      </c>
      <c r="V1816" s="11">
        <v>218681967.0574131</v>
      </c>
      <c r="W1816" s="11">
        <v>187554356.29765791</v>
      </c>
      <c r="X1816" s="11">
        <v>331999051.9578284</v>
      </c>
      <c r="Y1816" s="11">
        <v>3923833538.0489407</v>
      </c>
      <c r="Z1816" s="12">
        <v>1905555222.3385739</v>
      </c>
      <c r="AA1816" s="12">
        <v>408668420.51293063</v>
      </c>
      <c r="AB1816" s="12">
        <v>1046816393.1239834</v>
      </c>
      <c r="AC1816" s="12">
        <v>200849475.84506926</v>
      </c>
      <c r="AD1816" s="12">
        <v>293845974.14213431</v>
      </c>
      <c r="AE1816" s="12">
        <v>573979322.8033669</v>
      </c>
      <c r="AF1816" s="12">
        <v>332772753.58111751</v>
      </c>
    </row>
    <row r="1817" spans="1:32" customFormat="1" x14ac:dyDescent="0.25">
      <c r="A1817" t="s">
        <v>13057</v>
      </c>
      <c r="B1817" t="s">
        <v>13058</v>
      </c>
      <c r="C1817" t="s">
        <v>13059</v>
      </c>
      <c r="D1817" s="5">
        <f t="shared" si="112"/>
        <v>7</v>
      </c>
      <c r="E1817" s="5">
        <f t="shared" si="113"/>
        <v>7</v>
      </c>
      <c r="F1817" s="5">
        <f t="shared" si="114"/>
        <v>18</v>
      </c>
      <c r="G1817" s="5">
        <f t="shared" si="115"/>
        <v>18</v>
      </c>
      <c r="H1817" s="10">
        <v>6262674.8102602754</v>
      </c>
      <c r="I1817" s="10">
        <v>4349786.795792141</v>
      </c>
      <c r="J1817" s="10">
        <v>1889151.9482677095</v>
      </c>
      <c r="K1817" s="10">
        <v>13122463.381074157</v>
      </c>
      <c r="L1817" s="10">
        <v>7494861.4443836696</v>
      </c>
      <c r="M1817" s="10">
        <v>4551842.4025419494</v>
      </c>
      <c r="N1817" s="10">
        <v>14825672.709878771</v>
      </c>
      <c r="O1817" s="11">
        <v>13143373.131195845</v>
      </c>
      <c r="P1817" s="11">
        <v>5780338.5974365538</v>
      </c>
      <c r="Q1817" s="11">
        <v>21520686.708104648</v>
      </c>
      <c r="R1817" s="11">
        <v>4568944.5215805704</v>
      </c>
      <c r="S1817" s="11">
        <v>22311410.002587311</v>
      </c>
      <c r="T1817" s="11">
        <v>15525239.752188388</v>
      </c>
      <c r="U1817" s="11">
        <v>23276330.957655109</v>
      </c>
      <c r="V1817" s="11">
        <v>12222860.214161733</v>
      </c>
      <c r="W1817" s="11">
        <v>2877162.0533847441</v>
      </c>
      <c r="X1817" s="11">
        <v>3523868.1022740752</v>
      </c>
      <c r="Y1817" s="11">
        <v>7675457.159533971</v>
      </c>
      <c r="Z1817" s="12">
        <v>27557755.845482454</v>
      </c>
      <c r="AA1817" s="12">
        <v>12934121.687564686</v>
      </c>
      <c r="AB1817" s="12">
        <v>13400527.329865636</v>
      </c>
      <c r="AC1817" s="12">
        <v>9580092.8345311135</v>
      </c>
      <c r="AD1817" s="12">
        <v>10091929.548148118</v>
      </c>
      <c r="AE1817" s="12">
        <v>18122274.155672818</v>
      </c>
      <c r="AF1817" s="12">
        <v>420935.08449876623</v>
      </c>
    </row>
    <row r="1818" spans="1:32" customFormat="1" x14ac:dyDescent="0.25">
      <c r="A1818" t="s">
        <v>13060</v>
      </c>
      <c r="B1818" t="s">
        <v>13061</v>
      </c>
      <c r="C1818" t="s">
        <v>13062</v>
      </c>
      <c r="D1818" s="5">
        <f t="shared" si="112"/>
        <v>7</v>
      </c>
      <c r="E1818" s="5">
        <f t="shared" si="113"/>
        <v>7</v>
      </c>
      <c r="F1818" s="5">
        <f t="shared" si="114"/>
        <v>18</v>
      </c>
      <c r="G1818" s="5">
        <f t="shared" si="115"/>
        <v>18</v>
      </c>
      <c r="H1818" s="10">
        <v>22547764.696213931</v>
      </c>
      <c r="I1818" s="10">
        <v>28973893.72045574</v>
      </c>
      <c r="J1818" s="10">
        <v>29159800.309654418</v>
      </c>
      <c r="K1818" s="10">
        <v>43171075.846409753</v>
      </c>
      <c r="L1818" s="10">
        <v>38442341.876516305</v>
      </c>
      <c r="M1818" s="10">
        <v>29930616.342290487</v>
      </c>
      <c r="N1818" s="10">
        <v>20015536.116542868</v>
      </c>
      <c r="O1818" s="11">
        <v>33619364.887942433</v>
      </c>
      <c r="P1818" s="11">
        <v>29776258.64496696</v>
      </c>
      <c r="Q1818" s="11">
        <v>10440496.352303501</v>
      </c>
      <c r="R1818" s="11">
        <v>18847261.372952748</v>
      </c>
      <c r="S1818" s="11">
        <v>16832623.594455309</v>
      </c>
      <c r="T1818" s="11">
        <v>23966202.668589547</v>
      </c>
      <c r="U1818" s="11">
        <v>33019374.07481797</v>
      </c>
      <c r="V1818" s="11">
        <v>23156268.289052024</v>
      </c>
      <c r="W1818" s="11">
        <v>30728477.898508307</v>
      </c>
      <c r="X1818" s="11">
        <v>26390727.273691561</v>
      </c>
      <c r="Y1818" s="11">
        <v>14800345.195676461</v>
      </c>
      <c r="Z1818" s="12">
        <v>38854485.641180202</v>
      </c>
      <c r="AA1818" s="12">
        <v>22787366.847820438</v>
      </c>
      <c r="AB1818" s="12">
        <v>23495608.781417839</v>
      </c>
      <c r="AC1818" s="12">
        <v>32084896.077938415</v>
      </c>
      <c r="AD1818" s="12">
        <v>26323776.66030065</v>
      </c>
      <c r="AE1818" s="12">
        <v>43909171.149953589</v>
      </c>
      <c r="AF1818" s="12">
        <v>13930430.655665061</v>
      </c>
    </row>
    <row r="1819" spans="1:32" customFormat="1" x14ac:dyDescent="0.25">
      <c r="A1819" t="s">
        <v>13063</v>
      </c>
      <c r="B1819" t="s">
        <v>13064</v>
      </c>
      <c r="C1819" t="s">
        <v>13065</v>
      </c>
      <c r="D1819" s="5">
        <f t="shared" si="112"/>
        <v>7</v>
      </c>
      <c r="E1819" s="5">
        <f t="shared" si="113"/>
        <v>7</v>
      </c>
      <c r="F1819" s="5">
        <f t="shared" si="114"/>
        <v>18</v>
      </c>
      <c r="G1819" s="5">
        <f t="shared" si="115"/>
        <v>18</v>
      </c>
      <c r="H1819" s="10">
        <v>12283125.142519219</v>
      </c>
      <c r="I1819" s="10">
        <v>19874644.085224308</v>
      </c>
      <c r="J1819" s="10">
        <v>5504815.079579385</v>
      </c>
      <c r="K1819" s="10">
        <v>4527627.8220285978</v>
      </c>
      <c r="L1819" s="10">
        <v>4724766.0624931408</v>
      </c>
      <c r="M1819" s="10">
        <v>1150028.1732077224</v>
      </c>
      <c r="N1819" s="10">
        <v>15868505.792345056</v>
      </c>
      <c r="O1819" s="11">
        <v>8642378.1708049811</v>
      </c>
      <c r="P1819" s="11">
        <v>5528565.314498933</v>
      </c>
      <c r="Q1819" s="11">
        <v>15174074.878171498</v>
      </c>
      <c r="R1819" s="11">
        <v>7455973.906935391</v>
      </c>
      <c r="S1819" s="11">
        <v>10609114.779164733</v>
      </c>
      <c r="T1819" s="11">
        <v>23170334.925988302</v>
      </c>
      <c r="U1819" s="11">
        <v>15268740.574654901</v>
      </c>
      <c r="V1819" s="11">
        <v>9742025.4903839827</v>
      </c>
      <c r="W1819" s="11">
        <v>15980820.823355483</v>
      </c>
      <c r="X1819" s="11">
        <v>6880595.1660814239</v>
      </c>
      <c r="Y1819" s="11">
        <v>4395775.1753498167</v>
      </c>
      <c r="Z1819" s="12">
        <v>31346740.230666682</v>
      </c>
      <c r="AA1819" s="12">
        <v>17272574.548699223</v>
      </c>
      <c r="AB1819" s="12">
        <v>6349753.1401381902</v>
      </c>
      <c r="AC1819" s="12">
        <v>11109756.76247042</v>
      </c>
      <c r="AD1819" s="12">
        <v>54694495.382914037</v>
      </c>
      <c r="AE1819" s="12">
        <v>8561297.3117059097</v>
      </c>
      <c r="AF1819" s="12">
        <v>2259782.1935124798</v>
      </c>
    </row>
    <row r="1820" spans="1:32" customFormat="1" x14ac:dyDescent="0.25">
      <c r="A1820" t="s">
        <v>13066</v>
      </c>
      <c r="B1820" t="s">
        <v>13067</v>
      </c>
      <c r="C1820" t="s">
        <v>13068</v>
      </c>
      <c r="D1820" s="5">
        <f t="shared" si="112"/>
        <v>7</v>
      </c>
      <c r="E1820" s="5">
        <f t="shared" si="113"/>
        <v>7</v>
      </c>
      <c r="F1820" s="5">
        <f t="shared" si="114"/>
        <v>18</v>
      </c>
      <c r="G1820" s="5">
        <f t="shared" si="115"/>
        <v>18</v>
      </c>
      <c r="H1820" s="10">
        <v>293917132.37560403</v>
      </c>
      <c r="I1820" s="10">
        <v>187979310.65647012</v>
      </c>
      <c r="J1820" s="10">
        <v>230039415.03656721</v>
      </c>
      <c r="K1820" s="10">
        <v>393254341.6132524</v>
      </c>
      <c r="L1820" s="10">
        <v>216500819.79222259</v>
      </c>
      <c r="M1820" s="10">
        <v>163831019.32582656</v>
      </c>
      <c r="N1820" s="10">
        <v>154931622.44104111</v>
      </c>
      <c r="O1820" s="11">
        <v>312402387.04143679</v>
      </c>
      <c r="P1820" s="11">
        <v>332628152.72932029</v>
      </c>
      <c r="Q1820" s="11">
        <v>274196026.40711725</v>
      </c>
      <c r="R1820" s="11">
        <v>204216470.44247124</v>
      </c>
      <c r="S1820" s="11">
        <v>352352234.22908592</v>
      </c>
      <c r="T1820" s="11">
        <v>273593923.46026218</v>
      </c>
      <c r="U1820" s="11">
        <v>238442101.99010238</v>
      </c>
      <c r="V1820" s="11">
        <v>338646163.46470118</v>
      </c>
      <c r="W1820" s="11">
        <v>251663533.18701562</v>
      </c>
      <c r="X1820" s="11">
        <v>183137436.39129993</v>
      </c>
      <c r="Y1820" s="11">
        <v>74698456.55584386</v>
      </c>
      <c r="Z1820" s="12">
        <v>58679186.249119699</v>
      </c>
      <c r="AA1820" s="12">
        <v>251583666.50547785</v>
      </c>
      <c r="AB1820" s="12">
        <v>196273184.29153526</v>
      </c>
      <c r="AC1820" s="12">
        <v>227020332.37479183</v>
      </c>
      <c r="AD1820" s="12">
        <v>312169314.48811984</v>
      </c>
      <c r="AE1820" s="12">
        <v>321468572.63614869</v>
      </c>
      <c r="AF1820" s="12">
        <v>107671167.79708084</v>
      </c>
    </row>
    <row r="1821" spans="1:32" customFormat="1" x14ac:dyDescent="0.25">
      <c r="A1821" t="s">
        <v>13069</v>
      </c>
      <c r="B1821" t="s">
        <v>13070</v>
      </c>
      <c r="C1821" t="s">
        <v>13071</v>
      </c>
      <c r="D1821" s="5">
        <f t="shared" si="112"/>
        <v>7</v>
      </c>
      <c r="E1821" s="5">
        <f t="shared" si="113"/>
        <v>7</v>
      </c>
      <c r="F1821" s="5">
        <f t="shared" si="114"/>
        <v>18</v>
      </c>
      <c r="G1821" s="5">
        <f t="shared" si="115"/>
        <v>18</v>
      </c>
      <c r="H1821" s="10">
        <v>94482919.657865196</v>
      </c>
      <c r="I1821" s="10">
        <v>134805678.73640153</v>
      </c>
      <c r="J1821" s="10">
        <v>207293173.84632367</v>
      </c>
      <c r="K1821" s="10">
        <v>220852882.22751909</v>
      </c>
      <c r="L1821" s="10">
        <v>112012746.9122799</v>
      </c>
      <c r="M1821" s="10">
        <v>125568531.37767208</v>
      </c>
      <c r="N1821" s="10">
        <v>118339362.88252704</v>
      </c>
      <c r="O1821" s="11">
        <v>114396052.39326602</v>
      </c>
      <c r="P1821" s="11">
        <v>126260196.52862188</v>
      </c>
      <c r="Q1821" s="11">
        <v>160932497.81183627</v>
      </c>
      <c r="R1821" s="11">
        <v>96283917.164808378</v>
      </c>
      <c r="S1821" s="11">
        <v>156414219.90326786</v>
      </c>
      <c r="T1821" s="11">
        <v>184387451.56160194</v>
      </c>
      <c r="U1821" s="11">
        <v>180923689.99948657</v>
      </c>
      <c r="V1821" s="11">
        <v>188873919.45589083</v>
      </c>
      <c r="W1821" s="11">
        <v>115570244.64039095</v>
      </c>
      <c r="X1821" s="11">
        <v>111921245.20190592</v>
      </c>
      <c r="Y1821" s="11">
        <v>71361134.980579317</v>
      </c>
      <c r="Z1821" s="12">
        <v>138696588.24133074</v>
      </c>
      <c r="AA1821" s="12">
        <v>282724863.32969654</v>
      </c>
      <c r="AB1821" s="12">
        <v>166508140.08398131</v>
      </c>
      <c r="AC1821" s="12">
        <v>154372587.37137672</v>
      </c>
      <c r="AD1821" s="12">
        <v>172043898.33295584</v>
      </c>
      <c r="AE1821" s="12">
        <v>177398348.32782578</v>
      </c>
      <c r="AF1821" s="12">
        <v>46092149.227057151</v>
      </c>
    </row>
    <row r="1822" spans="1:32" customFormat="1" x14ac:dyDescent="0.25">
      <c r="A1822" t="s">
        <v>13072</v>
      </c>
      <c r="B1822" t="s">
        <v>13073</v>
      </c>
      <c r="C1822" t="s">
        <v>13074</v>
      </c>
      <c r="D1822" s="5">
        <f t="shared" si="112"/>
        <v>7</v>
      </c>
      <c r="E1822" s="5">
        <f t="shared" si="113"/>
        <v>7</v>
      </c>
      <c r="F1822" s="5">
        <f t="shared" si="114"/>
        <v>18</v>
      </c>
      <c r="G1822" s="5">
        <f t="shared" si="115"/>
        <v>18</v>
      </c>
      <c r="H1822" s="10">
        <v>87002461.476232901</v>
      </c>
      <c r="I1822" s="10">
        <v>36344305.923335873</v>
      </c>
      <c r="J1822" s="10">
        <v>29281657.127323925</v>
      </c>
      <c r="K1822" s="10">
        <v>70942963.925872386</v>
      </c>
      <c r="L1822" s="10">
        <v>84024937.081704795</v>
      </c>
      <c r="M1822" s="10">
        <v>65594793.017345265</v>
      </c>
      <c r="N1822" s="10">
        <v>43881285.847410202</v>
      </c>
      <c r="O1822" s="11">
        <v>69419699.663275301</v>
      </c>
      <c r="P1822" s="11">
        <v>66984451.001375452</v>
      </c>
      <c r="Q1822" s="11">
        <v>82063971.178463265</v>
      </c>
      <c r="R1822" s="11">
        <v>40282379.927633792</v>
      </c>
      <c r="S1822" s="11">
        <v>114770078.53487569</v>
      </c>
      <c r="T1822" s="11">
        <v>86695452.932941511</v>
      </c>
      <c r="U1822" s="11">
        <v>108623787.64229935</v>
      </c>
      <c r="V1822" s="11">
        <v>133803664.21965377</v>
      </c>
      <c r="W1822" s="11">
        <v>92434866.342821762</v>
      </c>
      <c r="X1822" s="11">
        <v>55698036.405652881</v>
      </c>
      <c r="Y1822" s="11">
        <v>134622998.33557209</v>
      </c>
      <c r="Z1822" s="12">
        <v>112218028.66422935</v>
      </c>
      <c r="AA1822" s="12">
        <v>49620516.072228044</v>
      </c>
      <c r="AB1822" s="12">
        <v>18083106.041129306</v>
      </c>
      <c r="AC1822" s="12">
        <v>43736955.598732911</v>
      </c>
      <c r="AD1822" s="12">
        <v>74905427.419243813</v>
      </c>
      <c r="AE1822" s="12">
        <v>9878464.9242968448</v>
      </c>
      <c r="AF1822" s="12">
        <v>20574086.753324822</v>
      </c>
    </row>
    <row r="1823" spans="1:32" customFormat="1" x14ac:dyDescent="0.25">
      <c r="A1823" t="s">
        <v>13075</v>
      </c>
      <c r="B1823" t="s">
        <v>13076</v>
      </c>
      <c r="C1823" t="s">
        <v>13077</v>
      </c>
      <c r="D1823" s="5">
        <f t="shared" si="112"/>
        <v>7</v>
      </c>
      <c r="E1823" s="5">
        <f t="shared" si="113"/>
        <v>7</v>
      </c>
      <c r="F1823" s="5">
        <f t="shared" si="114"/>
        <v>18</v>
      </c>
      <c r="G1823" s="5">
        <f t="shared" si="115"/>
        <v>18</v>
      </c>
      <c r="H1823" s="10">
        <v>64547519.525231197</v>
      </c>
      <c r="I1823" s="10">
        <v>100638630.74759465</v>
      </c>
      <c r="J1823" s="10">
        <v>76427497.548457325</v>
      </c>
      <c r="K1823" s="10">
        <v>126808252.46256018</v>
      </c>
      <c r="L1823" s="10">
        <v>53517814.164052919</v>
      </c>
      <c r="M1823" s="10">
        <v>61926239.924436599</v>
      </c>
      <c r="N1823" s="10">
        <v>39742166.43090193</v>
      </c>
      <c r="O1823" s="11">
        <v>74460396.129866168</v>
      </c>
      <c r="P1823" s="11">
        <v>76941608.104783237</v>
      </c>
      <c r="Q1823" s="11">
        <v>98458331.31474562</v>
      </c>
      <c r="R1823" s="11">
        <v>46868004.145464726</v>
      </c>
      <c r="S1823" s="11">
        <v>96356532.196458131</v>
      </c>
      <c r="T1823" s="11">
        <v>84223465.784104317</v>
      </c>
      <c r="U1823" s="11">
        <v>78537567.399171576</v>
      </c>
      <c r="V1823" s="11">
        <v>79812318.139006361</v>
      </c>
      <c r="W1823" s="11">
        <v>78396891.844127476</v>
      </c>
      <c r="X1823" s="11">
        <v>48269173.22995837</v>
      </c>
      <c r="Y1823" s="11">
        <v>32481013.941650845</v>
      </c>
      <c r="Z1823" s="12">
        <v>92682887.496824577</v>
      </c>
      <c r="AA1823" s="12">
        <v>42874984.382925913</v>
      </c>
      <c r="AB1823" s="12">
        <v>57609608.273409277</v>
      </c>
      <c r="AC1823" s="12">
        <v>63594860.870870575</v>
      </c>
      <c r="AD1823" s="12">
        <v>119336032.93084976</v>
      </c>
      <c r="AE1823" s="12">
        <v>114208965.33249678</v>
      </c>
      <c r="AF1823" s="12">
        <v>32812643.053345241</v>
      </c>
    </row>
    <row r="1824" spans="1:32" customFormat="1" x14ac:dyDescent="0.25">
      <c r="A1824" t="s">
        <v>13081</v>
      </c>
      <c r="B1824" t="s">
        <v>13082</v>
      </c>
      <c r="C1824" t="s">
        <v>13083</v>
      </c>
      <c r="D1824" s="5">
        <f t="shared" si="112"/>
        <v>7</v>
      </c>
      <c r="E1824" s="5">
        <f t="shared" si="113"/>
        <v>7</v>
      </c>
      <c r="F1824" s="5">
        <f t="shared" si="114"/>
        <v>18</v>
      </c>
      <c r="G1824" s="5">
        <f t="shared" si="115"/>
        <v>18</v>
      </c>
      <c r="H1824" s="10">
        <v>10122996.22887212</v>
      </c>
      <c r="I1824" s="10">
        <v>39831561.842671528</v>
      </c>
      <c r="J1824" s="10">
        <v>22169746.517283421</v>
      </c>
      <c r="K1824" s="10">
        <v>24872232.412578747</v>
      </c>
      <c r="L1824" s="10">
        <v>4601384.3801502902</v>
      </c>
      <c r="M1824" s="10">
        <v>7023557.0955658704</v>
      </c>
      <c r="N1824" s="10">
        <v>16597998.073927736</v>
      </c>
      <c r="O1824" s="11">
        <v>6173698.9848418776</v>
      </c>
      <c r="P1824" s="11">
        <v>6998127.5777204745</v>
      </c>
      <c r="Q1824" s="11">
        <v>32133286.854168504</v>
      </c>
      <c r="R1824" s="11">
        <v>18478529.39825438</v>
      </c>
      <c r="S1824" s="11">
        <v>10586493.231333015</v>
      </c>
      <c r="T1824" s="11">
        <v>21549206.971943729</v>
      </c>
      <c r="U1824" s="11">
        <v>17310167.22316562</v>
      </c>
      <c r="V1824" s="11">
        <v>14953967.290156337</v>
      </c>
      <c r="W1824" s="11">
        <v>10994371.38493534</v>
      </c>
      <c r="X1824" s="11">
        <v>14372124.242787575</v>
      </c>
      <c r="Y1824" s="11">
        <v>11015804.489335071</v>
      </c>
      <c r="Z1824" s="12">
        <v>14371761.953932393</v>
      </c>
      <c r="AA1824" s="12">
        <v>6649571.5938691907</v>
      </c>
      <c r="AB1824" s="12">
        <v>3759125.6433107108</v>
      </c>
      <c r="AC1824" s="12">
        <v>3788064.2932802169</v>
      </c>
      <c r="AD1824" s="12">
        <v>15666945.720437467</v>
      </c>
      <c r="AE1824" s="12">
        <v>7001297.3255403917</v>
      </c>
      <c r="AF1824" s="12">
        <v>1722397.0581582447</v>
      </c>
    </row>
    <row r="1825" spans="1:32" customFormat="1" x14ac:dyDescent="0.25">
      <c r="A1825" t="s">
        <v>13084</v>
      </c>
      <c r="B1825" t="s">
        <v>13085</v>
      </c>
      <c r="C1825" t="s">
        <v>13086</v>
      </c>
      <c r="D1825" s="5">
        <f t="shared" si="112"/>
        <v>7</v>
      </c>
      <c r="E1825" s="5">
        <f t="shared" si="113"/>
        <v>7</v>
      </c>
      <c r="F1825" s="5">
        <f t="shared" si="114"/>
        <v>18</v>
      </c>
      <c r="G1825" s="5">
        <f t="shared" si="115"/>
        <v>18</v>
      </c>
      <c r="H1825" s="10">
        <v>854845.11394671362</v>
      </c>
      <c r="I1825" s="10">
        <v>3271518.9689189023</v>
      </c>
      <c r="J1825" s="10">
        <v>65981370.816880785</v>
      </c>
      <c r="K1825" s="10">
        <v>38147969.853052743</v>
      </c>
      <c r="L1825" s="10">
        <v>62128237.928880394</v>
      </c>
      <c r="M1825" s="10">
        <v>85583480.054055989</v>
      </c>
      <c r="N1825" s="10">
        <v>9460951.3358783871</v>
      </c>
      <c r="O1825" s="11">
        <v>87562981.241202787</v>
      </c>
      <c r="P1825" s="11">
        <v>110416025.28467114</v>
      </c>
      <c r="Q1825" s="11">
        <v>19350237.137269467</v>
      </c>
      <c r="R1825" s="11">
        <v>5265069.1328775119</v>
      </c>
      <c r="S1825" s="11">
        <v>6258516.0561244255</v>
      </c>
      <c r="T1825" s="11">
        <v>32955237.421287693</v>
      </c>
      <c r="U1825" s="11">
        <v>12169626.978838846</v>
      </c>
      <c r="V1825" s="11">
        <v>20227839.444673575</v>
      </c>
      <c r="W1825" s="11">
        <v>33081612.642846074</v>
      </c>
      <c r="X1825" s="11">
        <v>121234983.41493906</v>
      </c>
      <c r="Y1825" s="11">
        <v>5569226.4833193813</v>
      </c>
      <c r="Z1825" s="12">
        <v>9219088.9220372438</v>
      </c>
      <c r="AA1825" s="12">
        <v>31955692.112286765</v>
      </c>
      <c r="AB1825" s="12">
        <v>86065079.496431813</v>
      </c>
      <c r="AC1825" s="12">
        <v>43537991.971403137</v>
      </c>
      <c r="AD1825" s="12">
        <v>11829237.13363336</v>
      </c>
      <c r="AE1825" s="12">
        <v>48863934.946885727</v>
      </c>
      <c r="AF1825" s="12">
        <v>53159033.745025054</v>
      </c>
    </row>
    <row r="1826" spans="1:32" customFormat="1" x14ac:dyDescent="0.25">
      <c r="A1826" t="s">
        <v>13087</v>
      </c>
      <c r="B1826" t="s">
        <v>13088</v>
      </c>
      <c r="C1826" t="s">
        <v>13089</v>
      </c>
      <c r="D1826" s="5">
        <f t="shared" si="112"/>
        <v>7</v>
      </c>
      <c r="E1826" s="5">
        <f t="shared" si="113"/>
        <v>7</v>
      </c>
      <c r="F1826" s="5">
        <f t="shared" si="114"/>
        <v>18</v>
      </c>
      <c r="G1826" s="5">
        <f t="shared" si="115"/>
        <v>18</v>
      </c>
      <c r="H1826" s="10">
        <v>7776286.3100736365</v>
      </c>
      <c r="I1826" s="10">
        <v>5096819.9766269438</v>
      </c>
      <c r="J1826" s="10">
        <v>15398280.583143044</v>
      </c>
      <c r="K1826" s="10">
        <v>68273155.727875561</v>
      </c>
      <c r="L1826" s="10">
        <v>22607730.264840595</v>
      </c>
      <c r="M1826" s="10">
        <v>19343054.61140395</v>
      </c>
      <c r="N1826" s="10">
        <v>28921876.716977745</v>
      </c>
      <c r="O1826" s="11">
        <v>6577227.3565484425</v>
      </c>
      <c r="P1826" s="11">
        <v>7839457.2495286837</v>
      </c>
      <c r="Q1826" s="11">
        <v>20729706.096414857</v>
      </c>
      <c r="R1826" s="11">
        <v>4813602.3453797791</v>
      </c>
      <c r="S1826" s="11">
        <v>21966439.286325358</v>
      </c>
      <c r="T1826" s="11">
        <v>30145066.680288218</v>
      </c>
      <c r="U1826" s="11">
        <v>31409668.424006924</v>
      </c>
      <c r="V1826" s="11">
        <v>28528164.131931417</v>
      </c>
      <c r="W1826" s="11">
        <v>6168169.3091026787</v>
      </c>
      <c r="X1826" s="11">
        <v>10354803.385026887</v>
      </c>
      <c r="Y1826" s="11">
        <v>10654508.202972207</v>
      </c>
      <c r="Z1826" s="12">
        <v>54481184.055553026</v>
      </c>
      <c r="AA1826" s="12">
        <v>79510245.624460608</v>
      </c>
      <c r="AB1826" s="12">
        <v>18651769.012451723</v>
      </c>
      <c r="AC1826" s="12">
        <v>27801320.807267375</v>
      </c>
      <c r="AD1826" s="12">
        <v>30365004.112690285</v>
      </c>
      <c r="AE1826" s="12">
        <v>15428679.884416375</v>
      </c>
      <c r="AF1826" s="12">
        <v>6693102.2999692429</v>
      </c>
    </row>
    <row r="1827" spans="1:32" customFormat="1" x14ac:dyDescent="0.25">
      <c r="A1827" t="s">
        <v>13093</v>
      </c>
      <c r="B1827" t="s">
        <v>13094</v>
      </c>
      <c r="C1827" t="s">
        <v>13095</v>
      </c>
      <c r="D1827" s="5">
        <f t="shared" si="112"/>
        <v>7</v>
      </c>
      <c r="E1827" s="5">
        <f t="shared" si="113"/>
        <v>7</v>
      </c>
      <c r="F1827" s="5">
        <f t="shared" si="114"/>
        <v>18</v>
      </c>
      <c r="G1827" s="5">
        <f t="shared" si="115"/>
        <v>18</v>
      </c>
      <c r="H1827" s="10">
        <v>3487290.1823995165</v>
      </c>
      <c r="I1827" s="10">
        <v>2063796.9641135524</v>
      </c>
      <c r="J1827" s="10">
        <v>7041635.3537408952</v>
      </c>
      <c r="K1827" s="10">
        <v>9433042.3055175208</v>
      </c>
      <c r="L1827" s="10">
        <v>13157856.882264592</v>
      </c>
      <c r="M1827" s="10">
        <v>20602024.034410261</v>
      </c>
      <c r="N1827" s="10">
        <v>3128907.4313576263</v>
      </c>
      <c r="O1827" s="11">
        <v>11794420.579100259</v>
      </c>
      <c r="P1827" s="11">
        <v>14449143.947205074</v>
      </c>
      <c r="Q1827" s="11">
        <v>1260598.6065023916</v>
      </c>
      <c r="R1827" s="11">
        <v>1051326.822321872</v>
      </c>
      <c r="S1827" s="11">
        <v>5074019.6627140827</v>
      </c>
      <c r="T1827" s="11">
        <v>6666474.4780365415</v>
      </c>
      <c r="U1827" s="11">
        <v>16712789.218229361</v>
      </c>
      <c r="V1827" s="11">
        <v>13437336.487634411</v>
      </c>
      <c r="W1827" s="11">
        <v>15969427.424687844</v>
      </c>
      <c r="X1827" s="11">
        <v>9714754.9061681721</v>
      </c>
      <c r="Y1827" s="11">
        <v>4065348.9182573091</v>
      </c>
      <c r="Z1827" s="12">
        <v>5305162.3803266147</v>
      </c>
      <c r="AA1827" s="12">
        <v>15956181.017913347</v>
      </c>
      <c r="AB1827" s="12">
        <v>8457744.3216076419</v>
      </c>
      <c r="AC1827" s="12">
        <v>16107515.543034494</v>
      </c>
      <c r="AD1827" s="12">
        <v>4232255.1660519242</v>
      </c>
      <c r="AE1827" s="12">
        <v>9092783.0290836263</v>
      </c>
      <c r="AF1827" s="12">
        <v>5170622.2443117024</v>
      </c>
    </row>
    <row r="1828" spans="1:32" customFormat="1" x14ac:dyDescent="0.25">
      <c r="A1828" t="s">
        <v>13099</v>
      </c>
      <c r="B1828" t="s">
        <v>13100</v>
      </c>
      <c r="C1828" t="s">
        <v>13101</v>
      </c>
      <c r="D1828" s="5">
        <f t="shared" si="112"/>
        <v>7</v>
      </c>
      <c r="E1828" s="5">
        <f t="shared" si="113"/>
        <v>7</v>
      </c>
      <c r="F1828" s="5">
        <f t="shared" si="114"/>
        <v>18</v>
      </c>
      <c r="G1828" s="5">
        <f t="shared" si="115"/>
        <v>18</v>
      </c>
      <c r="H1828" s="10">
        <v>154044202.2703734</v>
      </c>
      <c r="I1828" s="10">
        <v>92175443.141975433</v>
      </c>
      <c r="J1828" s="10">
        <v>251939911.01283044</v>
      </c>
      <c r="K1828" s="10">
        <v>239719722.40665552</v>
      </c>
      <c r="L1828" s="10">
        <v>364114802.99081641</v>
      </c>
      <c r="M1828" s="10">
        <v>181911134.78943971</v>
      </c>
      <c r="N1828" s="10">
        <v>106533203.93525173</v>
      </c>
      <c r="O1828" s="11">
        <v>96793697.897055775</v>
      </c>
      <c r="P1828" s="11">
        <v>260186692.48437023</v>
      </c>
      <c r="Q1828" s="11">
        <v>226028124.63505003</v>
      </c>
      <c r="R1828" s="11">
        <v>97763923.032628894</v>
      </c>
      <c r="S1828" s="11">
        <v>170164977.38624316</v>
      </c>
      <c r="T1828" s="11">
        <v>169168507.41256738</v>
      </c>
      <c r="U1828" s="11">
        <v>346736731.91043353</v>
      </c>
      <c r="V1828" s="11">
        <v>393408389.39421433</v>
      </c>
      <c r="W1828" s="11">
        <v>171228099.75882298</v>
      </c>
      <c r="X1828" s="11">
        <v>169261212.25771824</v>
      </c>
      <c r="Y1828" s="11">
        <v>136908739.83544153</v>
      </c>
      <c r="Z1828" s="12">
        <v>149972445.85589176</v>
      </c>
      <c r="AA1828" s="12">
        <v>671025240.98420763</v>
      </c>
      <c r="AB1828" s="12">
        <v>388153476.71699429</v>
      </c>
      <c r="AC1828" s="12">
        <v>303198024.42822617</v>
      </c>
      <c r="AD1828" s="12">
        <v>182776239.02669713</v>
      </c>
      <c r="AE1828" s="12">
        <v>223257370.03259239</v>
      </c>
      <c r="AF1828" s="12">
        <v>72990160.271298379</v>
      </c>
    </row>
    <row r="1829" spans="1:32" customFormat="1" x14ac:dyDescent="0.25">
      <c r="A1829" t="s">
        <v>13117</v>
      </c>
      <c r="B1829" t="s">
        <v>13118</v>
      </c>
      <c r="C1829" t="s">
        <v>13119</v>
      </c>
      <c r="D1829" s="5">
        <f t="shared" si="112"/>
        <v>7</v>
      </c>
      <c r="E1829" s="5">
        <f t="shared" si="113"/>
        <v>7</v>
      </c>
      <c r="F1829" s="5">
        <f t="shared" si="114"/>
        <v>18</v>
      </c>
      <c r="G1829" s="5">
        <f t="shared" si="115"/>
        <v>18</v>
      </c>
      <c r="H1829" s="10">
        <v>1598056.4593816989</v>
      </c>
      <c r="I1829" s="10">
        <v>1443815.0696200086</v>
      </c>
      <c r="J1829" s="10">
        <v>3148267.0221899888</v>
      </c>
      <c r="K1829" s="10">
        <v>4797516.6277741045</v>
      </c>
      <c r="L1829" s="10">
        <v>13074386.151066637</v>
      </c>
      <c r="M1829" s="10">
        <v>18437169.485937454</v>
      </c>
      <c r="N1829" s="10">
        <v>1809260.5098589093</v>
      </c>
      <c r="O1829" s="11">
        <v>70967887.717831016</v>
      </c>
      <c r="P1829" s="11">
        <v>27386017.60842656</v>
      </c>
      <c r="Q1829" s="11">
        <v>6501124.7008662252</v>
      </c>
      <c r="R1829" s="11">
        <v>2284937.6678804695</v>
      </c>
      <c r="S1829" s="11">
        <v>29977422.742460966</v>
      </c>
      <c r="T1829" s="11">
        <v>4404147.5989230154</v>
      </c>
      <c r="U1829" s="11">
        <v>8048945.7882755511</v>
      </c>
      <c r="V1829" s="11">
        <v>8069444.6665885467</v>
      </c>
      <c r="W1829" s="11">
        <v>959140.65497019398</v>
      </c>
      <c r="X1829" s="11">
        <v>1930067.591789708</v>
      </c>
      <c r="Y1829" s="11">
        <v>2488193.033731583</v>
      </c>
      <c r="Z1829" s="12">
        <v>10085551.25928046</v>
      </c>
      <c r="AA1829" s="12">
        <v>16024688.457788935</v>
      </c>
      <c r="AB1829" s="12">
        <v>12331729.882275309</v>
      </c>
      <c r="AC1829" s="12">
        <v>13210889.714170311</v>
      </c>
      <c r="AD1829" s="12">
        <v>8677676.6956565306</v>
      </c>
      <c r="AE1829" s="12">
        <v>35494404.360461265</v>
      </c>
      <c r="AF1829" s="12">
        <v>228325657.26063588</v>
      </c>
    </row>
    <row r="1830" spans="1:32" customFormat="1" x14ac:dyDescent="0.25">
      <c r="A1830" t="s">
        <v>13132</v>
      </c>
      <c r="B1830" t="s">
        <v>13133</v>
      </c>
      <c r="C1830" t="s">
        <v>13134</v>
      </c>
      <c r="D1830" s="5">
        <f t="shared" si="112"/>
        <v>7</v>
      </c>
      <c r="E1830" s="5">
        <f t="shared" si="113"/>
        <v>7</v>
      </c>
      <c r="F1830" s="5">
        <f t="shared" si="114"/>
        <v>18</v>
      </c>
      <c r="G1830" s="5">
        <f t="shared" si="115"/>
        <v>18</v>
      </c>
      <c r="H1830" s="10">
        <v>2061213.1023987641</v>
      </c>
      <c r="I1830" s="10">
        <v>2610006.5003625643</v>
      </c>
      <c r="J1830" s="10">
        <v>4659156.7756256443</v>
      </c>
      <c r="K1830" s="10">
        <v>6348025.7623237912</v>
      </c>
      <c r="L1830" s="10">
        <v>4596217.2544391211</v>
      </c>
      <c r="M1830" s="10">
        <v>6645209.9631106593</v>
      </c>
      <c r="N1830" s="10">
        <v>3883670.110800432</v>
      </c>
      <c r="O1830" s="11">
        <v>4226107.8614376355</v>
      </c>
      <c r="P1830" s="11">
        <v>7459215.070079172</v>
      </c>
      <c r="Q1830" s="11">
        <v>6168654.2566031301</v>
      </c>
      <c r="R1830" s="11">
        <v>5626358.7343337294</v>
      </c>
      <c r="S1830" s="11">
        <v>4309259.243261083</v>
      </c>
      <c r="T1830" s="11">
        <v>3866236.8903249577</v>
      </c>
      <c r="U1830" s="11">
        <v>4384121.1452428447</v>
      </c>
      <c r="V1830" s="11">
        <v>9585979.113205051</v>
      </c>
      <c r="W1830" s="11">
        <v>3016386.3989182697</v>
      </c>
      <c r="X1830" s="11">
        <v>4147279.7580809025</v>
      </c>
      <c r="Y1830" s="11">
        <v>3167968.8885642262</v>
      </c>
      <c r="Z1830" s="12">
        <v>5890561.3856881931</v>
      </c>
      <c r="AA1830" s="12">
        <v>2831151.1453657122</v>
      </c>
      <c r="AB1830" s="12">
        <v>5284961.240650435</v>
      </c>
      <c r="AC1830" s="12">
        <v>2606826.449532833</v>
      </c>
      <c r="AD1830" s="12">
        <v>5353547.3442436066</v>
      </c>
      <c r="AE1830" s="12">
        <v>16915949.821138792</v>
      </c>
      <c r="AF1830" s="12">
        <v>1651602.6505221257</v>
      </c>
    </row>
    <row r="1831" spans="1:32" customFormat="1" x14ac:dyDescent="0.25">
      <c r="A1831" t="s">
        <v>13167</v>
      </c>
      <c r="B1831" t="s">
        <v>13168</v>
      </c>
      <c r="C1831" t="s">
        <v>13169</v>
      </c>
      <c r="D1831" s="5">
        <f t="shared" si="112"/>
        <v>7</v>
      </c>
      <c r="E1831" s="5">
        <f t="shared" si="113"/>
        <v>7</v>
      </c>
      <c r="F1831" s="5">
        <f t="shared" si="114"/>
        <v>18</v>
      </c>
      <c r="G1831" s="5">
        <f t="shared" si="115"/>
        <v>18</v>
      </c>
      <c r="H1831" s="10">
        <v>20326638.602828071</v>
      </c>
      <c r="I1831" s="10">
        <v>7147383.8355240077</v>
      </c>
      <c r="J1831" s="10">
        <v>22764857.967595968</v>
      </c>
      <c r="K1831" s="10">
        <v>58054722.653646082</v>
      </c>
      <c r="L1831" s="10">
        <v>17407553.708974302</v>
      </c>
      <c r="M1831" s="10">
        <v>25332923.144366372</v>
      </c>
      <c r="N1831" s="10">
        <v>20716984.854415298</v>
      </c>
      <c r="O1831" s="11">
        <v>15695559.977187777</v>
      </c>
      <c r="P1831" s="11">
        <v>19255972.600663897</v>
      </c>
      <c r="Q1831" s="11">
        <v>25984923.282335177</v>
      </c>
      <c r="R1831" s="11">
        <v>16510055.107671984</v>
      </c>
      <c r="S1831" s="11">
        <v>18069120.782116782</v>
      </c>
      <c r="T1831" s="11">
        <v>37950344.519745931</v>
      </c>
      <c r="U1831" s="11">
        <v>35442864.905462205</v>
      </c>
      <c r="V1831" s="11">
        <v>17074216.954537101</v>
      </c>
      <c r="W1831" s="11">
        <v>15169214.690914337</v>
      </c>
      <c r="X1831" s="11">
        <v>19714563.594335932</v>
      </c>
      <c r="Y1831" s="11">
        <v>10409267.710574832</v>
      </c>
      <c r="Z1831" s="12">
        <v>41915569.660574615</v>
      </c>
      <c r="AA1831" s="12">
        <v>41991139.802540883</v>
      </c>
      <c r="AB1831" s="12">
        <v>24245603.545729667</v>
      </c>
      <c r="AC1831" s="12">
        <v>20143440.57891576</v>
      </c>
      <c r="AD1831" s="12">
        <v>28340505.865102705</v>
      </c>
      <c r="AE1831" s="12">
        <v>16747781.548457406</v>
      </c>
      <c r="AF1831" s="12">
        <v>4241031.0564823393</v>
      </c>
    </row>
    <row r="1832" spans="1:32" customFormat="1" x14ac:dyDescent="0.25">
      <c r="A1832" t="s">
        <v>13170</v>
      </c>
      <c r="B1832" t="s">
        <v>13171</v>
      </c>
      <c r="C1832" t="s">
        <v>13172</v>
      </c>
      <c r="D1832" s="5">
        <f t="shared" si="112"/>
        <v>7</v>
      </c>
      <c r="E1832" s="5">
        <f t="shared" si="113"/>
        <v>7</v>
      </c>
      <c r="F1832" s="5">
        <f t="shared" si="114"/>
        <v>18</v>
      </c>
      <c r="G1832" s="5">
        <f t="shared" si="115"/>
        <v>18</v>
      </c>
      <c r="H1832" s="10">
        <v>76124862.547289491</v>
      </c>
      <c r="I1832" s="10">
        <v>93256355.120592937</v>
      </c>
      <c r="J1832" s="10">
        <v>57056782.263687745</v>
      </c>
      <c r="K1832" s="10">
        <v>65345064.9632245</v>
      </c>
      <c r="L1832" s="10">
        <v>80114726.84675318</v>
      </c>
      <c r="M1832" s="10">
        <v>23888344.791142516</v>
      </c>
      <c r="N1832" s="10">
        <v>32019360.513172515</v>
      </c>
      <c r="O1832" s="11">
        <v>18622511.511848629</v>
      </c>
      <c r="P1832" s="11">
        <v>33993503.680684254</v>
      </c>
      <c r="Q1832" s="11">
        <v>151207099.1449275</v>
      </c>
      <c r="R1832" s="11">
        <v>31114165.381379858</v>
      </c>
      <c r="S1832" s="11">
        <v>96021562.724910066</v>
      </c>
      <c r="T1832" s="11">
        <v>103730352.40635489</v>
      </c>
      <c r="U1832" s="11">
        <v>95893597.463783443</v>
      </c>
      <c r="V1832" s="11">
        <v>234462388.62286127</v>
      </c>
      <c r="W1832" s="11">
        <v>43319722.36159952</v>
      </c>
      <c r="X1832" s="11">
        <v>84693129.486632347</v>
      </c>
      <c r="Y1832" s="11">
        <v>28559155.556209609</v>
      </c>
      <c r="Z1832" s="12">
        <v>173280927.04085213</v>
      </c>
      <c r="AA1832" s="12">
        <v>128807818.26042923</v>
      </c>
      <c r="AB1832" s="12">
        <v>76651500.861904472</v>
      </c>
      <c r="AC1832" s="12">
        <v>116314531.59877002</v>
      </c>
      <c r="AD1832" s="12">
        <v>85141793.370172396</v>
      </c>
      <c r="AE1832" s="12">
        <v>86335806.362777859</v>
      </c>
      <c r="AF1832" s="12">
        <v>29469728.187066879</v>
      </c>
    </row>
    <row r="1833" spans="1:32" customFormat="1" x14ac:dyDescent="0.25">
      <c r="A1833" t="s">
        <v>13179</v>
      </c>
      <c r="B1833" t="s">
        <v>13180</v>
      </c>
      <c r="C1833" t="s">
        <v>13181</v>
      </c>
      <c r="D1833" s="5">
        <f t="shared" si="112"/>
        <v>7</v>
      </c>
      <c r="E1833" s="5">
        <f t="shared" si="113"/>
        <v>7</v>
      </c>
      <c r="F1833" s="5">
        <f t="shared" si="114"/>
        <v>18</v>
      </c>
      <c r="G1833" s="5">
        <f t="shared" si="115"/>
        <v>18</v>
      </c>
      <c r="H1833" s="10">
        <v>8819508.4874418564</v>
      </c>
      <c r="I1833" s="10">
        <v>7184287.2161130738</v>
      </c>
      <c r="J1833" s="10">
        <v>22119029.407569148</v>
      </c>
      <c r="K1833" s="10">
        <v>16547463.498894926</v>
      </c>
      <c r="L1833" s="10">
        <v>17877780.666106395</v>
      </c>
      <c r="M1833" s="10">
        <v>6053012.1444688141</v>
      </c>
      <c r="N1833" s="10">
        <v>7599418.8292365298</v>
      </c>
      <c r="O1833" s="11">
        <v>9608965.6111763343</v>
      </c>
      <c r="P1833" s="11">
        <v>19426148.731229827</v>
      </c>
      <c r="Q1833" s="11">
        <v>9745554.5314838402</v>
      </c>
      <c r="R1833" s="11">
        <v>4796809.8264085138</v>
      </c>
      <c r="S1833" s="11">
        <v>37417896.263796985</v>
      </c>
      <c r="T1833" s="11">
        <v>21002265.772113699</v>
      </c>
      <c r="U1833" s="11">
        <v>24676571.028646071</v>
      </c>
      <c r="V1833" s="11">
        <v>21671215.768891383</v>
      </c>
      <c r="W1833" s="11">
        <v>11797315.87875047</v>
      </c>
      <c r="X1833" s="11">
        <v>14521274.726147631</v>
      </c>
      <c r="Y1833" s="11">
        <v>10083831.739821045</v>
      </c>
      <c r="Z1833" s="12">
        <v>18301997.38829533</v>
      </c>
      <c r="AA1833" s="12">
        <v>33331724.138935361</v>
      </c>
      <c r="AB1833" s="12">
        <v>20171739.893790316</v>
      </c>
      <c r="AC1833" s="12">
        <v>15991685.999512181</v>
      </c>
      <c r="AD1833" s="12">
        <v>19975935.347534407</v>
      </c>
      <c r="AE1833" s="12">
        <v>22455131.304853879</v>
      </c>
      <c r="AF1833" s="12">
        <v>592278.62686365156</v>
      </c>
    </row>
    <row r="1834" spans="1:32" customFormat="1" x14ac:dyDescent="0.25">
      <c r="A1834" t="s">
        <v>13182</v>
      </c>
      <c r="B1834" t="s">
        <v>13183</v>
      </c>
      <c r="C1834" t="s">
        <v>13184</v>
      </c>
      <c r="D1834" s="5">
        <f t="shared" si="112"/>
        <v>7</v>
      </c>
      <c r="E1834" s="5">
        <f t="shared" si="113"/>
        <v>7</v>
      </c>
      <c r="F1834" s="5">
        <f t="shared" si="114"/>
        <v>18</v>
      </c>
      <c r="G1834" s="5">
        <f t="shared" si="115"/>
        <v>18</v>
      </c>
      <c r="H1834" s="10">
        <v>4275506.1668555532</v>
      </c>
      <c r="I1834" s="10">
        <v>12131195.448713696</v>
      </c>
      <c r="J1834" s="10">
        <v>9587293.6207886077</v>
      </c>
      <c r="K1834" s="10">
        <v>9038680.2658883166</v>
      </c>
      <c r="L1834" s="10">
        <v>10033599.291629095</v>
      </c>
      <c r="M1834" s="10">
        <v>4415547.5519417804</v>
      </c>
      <c r="N1834" s="10">
        <v>4808518.644666547</v>
      </c>
      <c r="O1834" s="11">
        <v>11400063.931779917</v>
      </c>
      <c r="P1834" s="11">
        <v>9370223.040178597</v>
      </c>
      <c r="Q1834" s="11">
        <v>18928036.628972281</v>
      </c>
      <c r="R1834" s="11">
        <v>6240402.3447942734</v>
      </c>
      <c r="S1834" s="11">
        <v>15306923.631542476</v>
      </c>
      <c r="T1834" s="11">
        <v>15002383.670146381</v>
      </c>
      <c r="U1834" s="11">
        <v>16896374.881010223</v>
      </c>
      <c r="V1834" s="11">
        <v>11749500.828659497</v>
      </c>
      <c r="W1834" s="11">
        <v>7774647.8318753457</v>
      </c>
      <c r="X1834" s="11">
        <v>5030833.5903709736</v>
      </c>
      <c r="Y1834" s="11">
        <v>4261690.360647196</v>
      </c>
      <c r="Z1834" s="12">
        <v>20316453.365341574</v>
      </c>
      <c r="AA1834" s="12">
        <v>11347240.461763714</v>
      </c>
      <c r="AB1834" s="12">
        <v>8935312.3539769854</v>
      </c>
      <c r="AC1834" s="12">
        <v>6413131.4627182204</v>
      </c>
      <c r="AD1834" s="12">
        <v>7401815.3772522472</v>
      </c>
      <c r="AE1834" s="12">
        <v>13173525.916719301</v>
      </c>
      <c r="AF1834" s="12">
        <v>2639754.778137852</v>
      </c>
    </row>
    <row r="1835" spans="1:32" customFormat="1" x14ac:dyDescent="0.25">
      <c r="A1835" t="s">
        <v>13191</v>
      </c>
      <c r="B1835" t="s">
        <v>13192</v>
      </c>
      <c r="C1835" t="s">
        <v>13193</v>
      </c>
      <c r="D1835" s="5">
        <f t="shared" si="112"/>
        <v>7</v>
      </c>
      <c r="E1835" s="5">
        <f t="shared" si="113"/>
        <v>7</v>
      </c>
      <c r="F1835" s="5">
        <f t="shared" si="114"/>
        <v>18</v>
      </c>
      <c r="G1835" s="5">
        <f t="shared" si="115"/>
        <v>18</v>
      </c>
      <c r="H1835" s="10">
        <v>77701780.123040989</v>
      </c>
      <c r="I1835" s="10">
        <v>109497778.45321077</v>
      </c>
      <c r="J1835" s="10">
        <v>85053923.270072043</v>
      </c>
      <c r="K1835" s="10">
        <v>101645488.04119579</v>
      </c>
      <c r="L1835" s="10">
        <v>71804617.766791195</v>
      </c>
      <c r="M1835" s="10">
        <v>95877397.135591522</v>
      </c>
      <c r="N1835" s="10">
        <v>56421309.39479325</v>
      </c>
      <c r="O1835" s="11">
        <v>74905116.026447281</v>
      </c>
      <c r="P1835" s="11">
        <v>87181258.737361938</v>
      </c>
      <c r="Q1835" s="11">
        <v>70502574.396321595</v>
      </c>
      <c r="R1835" s="11">
        <v>61595811.947984643</v>
      </c>
      <c r="S1835" s="11">
        <v>58019710.791576073</v>
      </c>
      <c r="T1835" s="11">
        <v>64108101.852646723</v>
      </c>
      <c r="U1835" s="11">
        <v>51255096.039049208</v>
      </c>
      <c r="V1835" s="11">
        <v>80018122.613541931</v>
      </c>
      <c r="W1835" s="11">
        <v>64047870.95108366</v>
      </c>
      <c r="X1835" s="11">
        <v>106979521.80497681</v>
      </c>
      <c r="Y1835" s="11">
        <v>50112283.244367659</v>
      </c>
      <c r="Z1835" s="12">
        <v>95349227.749286473</v>
      </c>
      <c r="AA1835" s="12">
        <v>74537929.778864175</v>
      </c>
      <c r="AB1835" s="12">
        <v>64049096.650483981</v>
      </c>
      <c r="AC1835" s="12">
        <v>60117541.304603592</v>
      </c>
      <c r="AD1835" s="12">
        <v>71782012.839333087</v>
      </c>
      <c r="AE1835" s="12">
        <v>106422039.54248959</v>
      </c>
      <c r="AF1835" s="12">
        <v>57365279.954048336</v>
      </c>
    </row>
    <row r="1836" spans="1:32" customFormat="1" x14ac:dyDescent="0.25">
      <c r="A1836" t="s">
        <v>13200</v>
      </c>
      <c r="B1836" t="s">
        <v>13201</v>
      </c>
      <c r="C1836" t="s">
        <v>13202</v>
      </c>
      <c r="D1836" s="5">
        <f t="shared" si="112"/>
        <v>7</v>
      </c>
      <c r="E1836" s="5">
        <f t="shared" si="113"/>
        <v>7</v>
      </c>
      <c r="F1836" s="5">
        <f t="shared" si="114"/>
        <v>18</v>
      </c>
      <c r="G1836" s="5">
        <f t="shared" si="115"/>
        <v>18</v>
      </c>
      <c r="H1836" s="10">
        <v>8508925.5207653716</v>
      </c>
      <c r="I1836" s="10">
        <v>1352209.684382821</v>
      </c>
      <c r="J1836" s="10">
        <v>3630102.3591843569</v>
      </c>
      <c r="K1836" s="10">
        <v>2333263.567071707</v>
      </c>
      <c r="L1836" s="10">
        <v>3806806.2720989641</v>
      </c>
      <c r="M1836" s="10">
        <v>4853386.9333024248</v>
      </c>
      <c r="N1836" s="10">
        <v>461985378.07824433</v>
      </c>
      <c r="O1836" s="11">
        <v>2301135.4640321229</v>
      </c>
      <c r="P1836" s="11">
        <v>65459851.32458327</v>
      </c>
      <c r="Q1836" s="11">
        <v>75731448.425189823</v>
      </c>
      <c r="R1836" s="11">
        <v>513948.99037123728</v>
      </c>
      <c r="S1836" s="11">
        <v>1012178.9902282545</v>
      </c>
      <c r="T1836" s="11">
        <v>699317.24051040842</v>
      </c>
      <c r="U1836" s="11">
        <v>5485740.9095478076</v>
      </c>
      <c r="V1836" s="11">
        <v>66811627.214985326</v>
      </c>
      <c r="W1836" s="11">
        <v>1922069.9904382196</v>
      </c>
      <c r="X1836" s="11">
        <v>3451973.1322219307</v>
      </c>
      <c r="Y1836" s="11">
        <v>57608847.37351571</v>
      </c>
      <c r="Z1836" s="12">
        <v>1443719.970744692</v>
      </c>
      <c r="AA1836" s="12">
        <v>60090210.972477183</v>
      </c>
      <c r="AB1836" s="12">
        <v>246459260.41400051</v>
      </c>
      <c r="AC1836" s="12">
        <v>3539442.0324282078</v>
      </c>
      <c r="AD1836" s="12">
        <v>131289237.72040179</v>
      </c>
      <c r="AE1836" s="12">
        <v>158829048.05095533</v>
      </c>
      <c r="AF1836" s="12">
        <v>442097.21803602698</v>
      </c>
    </row>
    <row r="1837" spans="1:32" customFormat="1" x14ac:dyDescent="0.25">
      <c r="A1837" t="s">
        <v>13203</v>
      </c>
      <c r="B1837" t="s">
        <v>13204</v>
      </c>
      <c r="C1837" t="s">
        <v>13205</v>
      </c>
      <c r="D1837" s="5">
        <f t="shared" si="112"/>
        <v>7</v>
      </c>
      <c r="E1837" s="5">
        <f t="shared" si="113"/>
        <v>7</v>
      </c>
      <c r="F1837" s="5">
        <f t="shared" si="114"/>
        <v>18</v>
      </c>
      <c r="G1837" s="5">
        <f t="shared" si="115"/>
        <v>18</v>
      </c>
      <c r="H1837" s="10">
        <v>4270964.5056622168</v>
      </c>
      <c r="I1837" s="10">
        <v>3505783.0397988237</v>
      </c>
      <c r="J1837" s="10">
        <v>2439400.1027200175</v>
      </c>
      <c r="K1837" s="10">
        <v>4622009.4634220926</v>
      </c>
      <c r="L1837" s="10">
        <v>7029262.9220990334</v>
      </c>
      <c r="M1837" s="10">
        <v>3679575.2711682962</v>
      </c>
      <c r="N1837" s="10">
        <v>3937568.3836675994</v>
      </c>
      <c r="O1837" s="11">
        <v>1377306.7276359366</v>
      </c>
      <c r="P1837" s="11">
        <v>1441007.9846952634</v>
      </c>
      <c r="Q1837" s="11">
        <v>11111030.291578772</v>
      </c>
      <c r="R1837" s="11">
        <v>3898698.4461621409</v>
      </c>
      <c r="S1837" s="11">
        <v>8365936.2770551881</v>
      </c>
      <c r="T1837" s="11">
        <v>13188752.527926609</v>
      </c>
      <c r="U1837" s="11">
        <v>9915111.5241262522</v>
      </c>
      <c r="V1837" s="11">
        <v>21080031.904934343</v>
      </c>
      <c r="W1837" s="11">
        <v>5293938.5546769844</v>
      </c>
      <c r="X1837" s="11">
        <v>3880060.9877767852</v>
      </c>
      <c r="Y1837" s="11">
        <v>5425405.4929708419</v>
      </c>
      <c r="Z1837" s="12">
        <v>8654750.6873599216</v>
      </c>
      <c r="AA1837" s="12">
        <v>10584458.424072312</v>
      </c>
      <c r="AB1837" s="12">
        <v>4088974.1305135852</v>
      </c>
      <c r="AC1837" s="12">
        <v>8752612.4949426204</v>
      </c>
      <c r="AD1837" s="12">
        <v>18357605.953863047</v>
      </c>
      <c r="AE1837" s="12">
        <v>3151165.4273706577</v>
      </c>
      <c r="AF1837" s="12">
        <v>860565.07801151776</v>
      </c>
    </row>
    <row r="1838" spans="1:32" customFormat="1" x14ac:dyDescent="0.25">
      <c r="A1838" t="s">
        <v>13212</v>
      </c>
      <c r="B1838" t="s">
        <v>13213</v>
      </c>
      <c r="C1838" t="s">
        <v>13214</v>
      </c>
      <c r="D1838" s="5">
        <f t="shared" si="112"/>
        <v>7</v>
      </c>
      <c r="E1838" s="5">
        <f t="shared" si="113"/>
        <v>7</v>
      </c>
      <c r="F1838" s="5">
        <f t="shared" si="114"/>
        <v>18</v>
      </c>
      <c r="G1838" s="5">
        <f t="shared" si="115"/>
        <v>18</v>
      </c>
      <c r="H1838" s="10">
        <v>8838700.5774708502</v>
      </c>
      <c r="I1838" s="10">
        <v>7187514.9809366064</v>
      </c>
      <c r="J1838" s="10">
        <v>9702181.5453635287</v>
      </c>
      <c r="K1838" s="10">
        <v>15467405.478591427</v>
      </c>
      <c r="L1838" s="10">
        <v>17210693.599868223</v>
      </c>
      <c r="M1838" s="10">
        <v>20095552.800472356</v>
      </c>
      <c r="N1838" s="10">
        <v>6224424.2101106467</v>
      </c>
      <c r="O1838" s="11">
        <v>15326273.817894801</v>
      </c>
      <c r="P1838" s="11">
        <v>23223908.962242089</v>
      </c>
      <c r="Q1838" s="11">
        <v>24375391.066692848</v>
      </c>
      <c r="R1838" s="11">
        <v>26706912.809253324</v>
      </c>
      <c r="S1838" s="11">
        <v>22816698.782568239</v>
      </c>
      <c r="T1838" s="11">
        <v>16056362.730685772</v>
      </c>
      <c r="U1838" s="11">
        <v>29716704.534741547</v>
      </c>
      <c r="V1838" s="11">
        <v>35698785.954488508</v>
      </c>
      <c r="W1838" s="11">
        <v>25857795.308139212</v>
      </c>
      <c r="X1838" s="11">
        <v>13032920.695509795</v>
      </c>
      <c r="Y1838" s="11">
        <v>37815869.723280385</v>
      </c>
      <c r="Z1838" s="12">
        <v>27213268.706994928</v>
      </c>
      <c r="AA1838" s="12">
        <v>4063915.4566557598</v>
      </c>
      <c r="AB1838" s="12">
        <v>4916241.4277117178</v>
      </c>
      <c r="AC1838" s="12">
        <v>9204665.2064295094</v>
      </c>
      <c r="AD1838" s="12">
        <v>19189050.773711193</v>
      </c>
      <c r="AE1838" s="12">
        <v>12120377.48819671</v>
      </c>
      <c r="AF1838" s="12">
        <v>3157845.4272661647</v>
      </c>
    </row>
    <row r="1839" spans="1:32" customFormat="1" x14ac:dyDescent="0.25">
      <c r="A1839" t="s">
        <v>13224</v>
      </c>
      <c r="B1839" t="s">
        <v>13225</v>
      </c>
      <c r="C1839" t="s">
        <v>13226</v>
      </c>
      <c r="D1839" s="5">
        <f t="shared" si="112"/>
        <v>7</v>
      </c>
      <c r="E1839" s="5">
        <f t="shared" si="113"/>
        <v>7</v>
      </c>
      <c r="F1839" s="5">
        <f t="shared" si="114"/>
        <v>18</v>
      </c>
      <c r="G1839" s="5">
        <f t="shared" si="115"/>
        <v>18</v>
      </c>
      <c r="H1839" s="10">
        <v>1717605.9598146148</v>
      </c>
      <c r="I1839" s="10">
        <v>3039961.8108032392</v>
      </c>
      <c r="J1839" s="10">
        <v>6075193.6987854932</v>
      </c>
      <c r="K1839" s="10">
        <v>1215244.5830531702</v>
      </c>
      <c r="L1839" s="10">
        <v>19681662.928989045</v>
      </c>
      <c r="M1839" s="10">
        <v>6965173.0301687727</v>
      </c>
      <c r="N1839" s="10">
        <v>846572.40601266071</v>
      </c>
      <c r="O1839" s="11">
        <v>14037403.228527125</v>
      </c>
      <c r="P1839" s="11">
        <v>30295531.693608243</v>
      </c>
      <c r="Q1839" s="11">
        <v>6921000.2302436344</v>
      </c>
      <c r="R1839" s="11">
        <v>4133294.7267034701</v>
      </c>
      <c r="S1839" s="11">
        <v>21135287.883037068</v>
      </c>
      <c r="T1839" s="11">
        <v>4949310.9223711304</v>
      </c>
      <c r="U1839" s="11">
        <v>554976.98906836309</v>
      </c>
      <c r="V1839" s="11">
        <v>18219696.317234062</v>
      </c>
      <c r="W1839" s="11">
        <v>13840855.17701442</v>
      </c>
      <c r="X1839" s="11">
        <v>7504626.261947006</v>
      </c>
      <c r="Y1839" s="11">
        <v>2118054.9259426077</v>
      </c>
      <c r="Z1839" s="12">
        <v>1942452.4426127388</v>
      </c>
      <c r="AA1839" s="12">
        <v>16962055.402254026</v>
      </c>
      <c r="AB1839" s="12">
        <v>18002013.469173957</v>
      </c>
      <c r="AC1839" s="12">
        <v>2053147.0833714153</v>
      </c>
      <c r="AD1839" s="12">
        <v>4274766.493896801</v>
      </c>
      <c r="AE1839" s="12">
        <v>1673557.1253083101</v>
      </c>
      <c r="AF1839" s="12">
        <v>10742265.047274457</v>
      </c>
    </row>
    <row r="1840" spans="1:32" customFormat="1" x14ac:dyDescent="0.25">
      <c r="A1840" t="s">
        <v>13227</v>
      </c>
      <c r="B1840" t="s">
        <v>13228</v>
      </c>
      <c r="C1840" t="s">
        <v>13229</v>
      </c>
      <c r="D1840" s="5">
        <f t="shared" si="112"/>
        <v>7</v>
      </c>
      <c r="E1840" s="5">
        <f t="shared" si="113"/>
        <v>7</v>
      </c>
      <c r="F1840" s="5">
        <f t="shared" si="114"/>
        <v>18</v>
      </c>
      <c r="G1840" s="5">
        <f t="shared" si="115"/>
        <v>18</v>
      </c>
      <c r="H1840" s="10">
        <v>9949094.7330921032</v>
      </c>
      <c r="I1840" s="10">
        <v>1077087.1895862415</v>
      </c>
      <c r="J1840" s="10">
        <v>29701349.859684169</v>
      </c>
      <c r="K1840" s="10">
        <v>33422320.203458019</v>
      </c>
      <c r="L1840" s="10">
        <v>14761345.720777638</v>
      </c>
      <c r="M1840" s="10">
        <v>30720141.708360806</v>
      </c>
      <c r="N1840" s="10">
        <v>10840793.220799293</v>
      </c>
      <c r="O1840" s="11">
        <v>46670979.355778873</v>
      </c>
      <c r="P1840" s="11">
        <v>29112199.654439174</v>
      </c>
      <c r="Q1840" s="11">
        <v>14260800.122607175</v>
      </c>
      <c r="R1840" s="11">
        <v>5075722.1381791616</v>
      </c>
      <c r="S1840" s="11">
        <v>7398960.9038700666</v>
      </c>
      <c r="T1840" s="11">
        <v>10633543.358946886</v>
      </c>
      <c r="U1840" s="11">
        <v>16527066.412181478</v>
      </c>
      <c r="V1840" s="11">
        <v>6392237.2842336316</v>
      </c>
      <c r="W1840" s="11">
        <v>12335501.615834888</v>
      </c>
      <c r="X1840" s="11">
        <v>16193664.79164391</v>
      </c>
      <c r="Y1840" s="11">
        <v>5207845.0024944041</v>
      </c>
      <c r="Z1840" s="12">
        <v>11435217.994696492</v>
      </c>
      <c r="AA1840" s="12">
        <v>12830081.58018158</v>
      </c>
      <c r="AB1840" s="12">
        <v>11189636.541696763</v>
      </c>
      <c r="AC1840" s="12">
        <v>27606144.847348753</v>
      </c>
      <c r="AD1840" s="12">
        <v>33104554.445877526</v>
      </c>
      <c r="AE1840" s="12">
        <v>15840932.41908825</v>
      </c>
      <c r="AF1840" s="12">
        <v>7431611.3212102056</v>
      </c>
    </row>
    <row r="1841" spans="1:32" customFormat="1" x14ac:dyDescent="0.25">
      <c r="A1841" t="s">
        <v>13239</v>
      </c>
      <c r="B1841" t="s">
        <v>13240</v>
      </c>
      <c r="C1841" t="s">
        <v>13241</v>
      </c>
      <c r="D1841" s="5">
        <f t="shared" si="112"/>
        <v>7</v>
      </c>
      <c r="E1841" s="5">
        <f t="shared" si="113"/>
        <v>7</v>
      </c>
      <c r="F1841" s="5">
        <f t="shared" si="114"/>
        <v>18</v>
      </c>
      <c r="G1841" s="5">
        <f t="shared" si="115"/>
        <v>18</v>
      </c>
      <c r="H1841" s="10">
        <v>3673111.3467780794</v>
      </c>
      <c r="I1841" s="10">
        <v>5855524.0304252272</v>
      </c>
      <c r="J1841" s="10">
        <v>13171657.390462618</v>
      </c>
      <c r="K1841" s="10">
        <v>18037540.38033095</v>
      </c>
      <c r="L1841" s="10">
        <v>6395507.7285851631</v>
      </c>
      <c r="M1841" s="10">
        <v>4495159.2902312241</v>
      </c>
      <c r="N1841" s="10">
        <v>9699310.771394046</v>
      </c>
      <c r="O1841" s="11">
        <v>7939839.4205078054</v>
      </c>
      <c r="P1841" s="11">
        <v>5352421.0122089526</v>
      </c>
      <c r="Q1841" s="11">
        <v>12513021.099284075</v>
      </c>
      <c r="R1841" s="11">
        <v>7120949.6909653572</v>
      </c>
      <c r="S1841" s="11">
        <v>13691363.053969942</v>
      </c>
      <c r="T1841" s="11">
        <v>10880719.795520807</v>
      </c>
      <c r="U1841" s="11">
        <v>45825566.460738212</v>
      </c>
      <c r="V1841" s="11">
        <v>74016832.663203552</v>
      </c>
      <c r="W1841" s="11">
        <v>5226033.1114450013</v>
      </c>
      <c r="X1841" s="11">
        <v>4311062.720671895</v>
      </c>
      <c r="Y1841" s="11">
        <v>7818506.7510300875</v>
      </c>
      <c r="Z1841" s="12">
        <v>14511527.972401772</v>
      </c>
      <c r="AA1841" s="12">
        <v>26717524.007564351</v>
      </c>
      <c r="AB1841" s="12">
        <v>12029524.341589378</v>
      </c>
      <c r="AC1841" s="12">
        <v>12259672.030415254</v>
      </c>
      <c r="AD1841" s="12">
        <v>4329534.5869007604</v>
      </c>
      <c r="AE1841" s="12">
        <v>17212254.802071303</v>
      </c>
      <c r="AF1841" s="12">
        <v>1803141.5683215728</v>
      </c>
    </row>
    <row r="1842" spans="1:32" customFormat="1" x14ac:dyDescent="0.25">
      <c r="A1842" t="s">
        <v>13245</v>
      </c>
      <c r="B1842" t="s">
        <v>13246</v>
      </c>
      <c r="C1842" t="s">
        <v>13247</v>
      </c>
      <c r="D1842" s="5">
        <f t="shared" si="112"/>
        <v>7</v>
      </c>
      <c r="E1842" s="5">
        <f t="shared" si="113"/>
        <v>7</v>
      </c>
      <c r="F1842" s="5">
        <f t="shared" si="114"/>
        <v>18</v>
      </c>
      <c r="G1842" s="5">
        <f t="shared" si="115"/>
        <v>18</v>
      </c>
      <c r="H1842" s="10">
        <v>38096487.42686744</v>
      </c>
      <c r="I1842" s="10">
        <v>71102361.072892174</v>
      </c>
      <c r="J1842" s="10">
        <v>169446700.57429105</v>
      </c>
      <c r="K1842" s="10">
        <v>32214317.508249559</v>
      </c>
      <c r="L1842" s="10">
        <v>29749124.659700446</v>
      </c>
      <c r="M1842" s="10">
        <v>47722420.128099717</v>
      </c>
      <c r="N1842" s="10">
        <v>33494795.743740879</v>
      </c>
      <c r="O1842" s="11">
        <v>18132667.959204949</v>
      </c>
      <c r="P1842" s="11">
        <v>20889570.445205394</v>
      </c>
      <c r="Q1842" s="11">
        <v>57987034.568397455</v>
      </c>
      <c r="R1842" s="11">
        <v>23746855.381597318</v>
      </c>
      <c r="S1842" s="11">
        <v>44195085.122741893</v>
      </c>
      <c r="T1842" s="11">
        <v>49924727.297313467</v>
      </c>
      <c r="U1842" s="11">
        <v>64531925.1089672</v>
      </c>
      <c r="V1842" s="11">
        <v>63680391.453739613</v>
      </c>
      <c r="W1842" s="11">
        <v>36164268.377492443</v>
      </c>
      <c r="X1842" s="11">
        <v>53538839.461029299</v>
      </c>
      <c r="Y1842" s="11">
        <v>30455930.663900554</v>
      </c>
      <c r="Z1842" s="12">
        <v>54789643.251951471</v>
      </c>
      <c r="AA1842" s="12">
        <v>24138368.248785362</v>
      </c>
      <c r="AB1842" s="12">
        <v>45435903.066353567</v>
      </c>
      <c r="AC1842" s="12">
        <v>54829054.469481491</v>
      </c>
      <c r="AD1842" s="12">
        <v>31459977.160486899</v>
      </c>
      <c r="AE1842" s="12">
        <v>22003702.282082539</v>
      </c>
      <c r="AF1842" s="12">
        <v>19018819.371287126</v>
      </c>
    </row>
    <row r="1843" spans="1:32" customFormat="1" x14ac:dyDescent="0.25">
      <c r="A1843" t="s">
        <v>13248</v>
      </c>
      <c r="B1843" t="s">
        <v>13249</v>
      </c>
      <c r="C1843" t="s">
        <v>13250</v>
      </c>
      <c r="D1843" s="5">
        <f t="shared" si="112"/>
        <v>7</v>
      </c>
      <c r="E1843" s="5">
        <f t="shared" si="113"/>
        <v>7</v>
      </c>
      <c r="F1843" s="5">
        <f t="shared" si="114"/>
        <v>18</v>
      </c>
      <c r="G1843" s="5">
        <f t="shared" si="115"/>
        <v>18</v>
      </c>
      <c r="H1843" s="10">
        <v>250053465.59826052</v>
      </c>
      <c r="I1843" s="10">
        <v>272281022.63477123</v>
      </c>
      <c r="J1843" s="10">
        <v>244939798.58813155</v>
      </c>
      <c r="K1843" s="10">
        <v>293020009.73617107</v>
      </c>
      <c r="L1843" s="10">
        <v>278891050.99608183</v>
      </c>
      <c r="M1843" s="10">
        <v>159486283.57261699</v>
      </c>
      <c r="N1843" s="10">
        <v>156999357.31328416</v>
      </c>
      <c r="O1843" s="11">
        <v>228249725.312271</v>
      </c>
      <c r="P1843" s="11">
        <v>247643841.42197382</v>
      </c>
      <c r="Q1843" s="11">
        <v>396153394.42625606</v>
      </c>
      <c r="R1843" s="11">
        <v>236228721.50378877</v>
      </c>
      <c r="S1843" s="11">
        <v>353895765.25696909</v>
      </c>
      <c r="T1843" s="11">
        <v>256427967.1707629</v>
      </c>
      <c r="U1843" s="11">
        <v>286122838.61300635</v>
      </c>
      <c r="V1843" s="11">
        <v>211440997.02761525</v>
      </c>
      <c r="W1843" s="11">
        <v>215690359.70464659</v>
      </c>
      <c r="X1843" s="11">
        <v>124782154.69858301</v>
      </c>
      <c r="Y1843" s="11">
        <v>157563070.9904317</v>
      </c>
      <c r="Z1843" s="12">
        <v>282081926.09086478</v>
      </c>
      <c r="AA1843" s="12">
        <v>348946264.60037637</v>
      </c>
      <c r="AB1843" s="12">
        <v>262443606.33246636</v>
      </c>
      <c r="AC1843" s="12">
        <v>254359911.63896799</v>
      </c>
      <c r="AD1843" s="12">
        <v>421807910.16722059</v>
      </c>
      <c r="AE1843" s="12">
        <v>387428013.56689692</v>
      </c>
      <c r="AF1843" s="12">
        <v>77509656.038876429</v>
      </c>
    </row>
    <row r="1844" spans="1:32" customFormat="1" x14ac:dyDescent="0.25">
      <c r="A1844" t="s">
        <v>13254</v>
      </c>
      <c r="B1844" t="s">
        <v>13255</v>
      </c>
      <c r="C1844" t="s">
        <v>13256</v>
      </c>
      <c r="D1844" s="5">
        <f t="shared" si="112"/>
        <v>7</v>
      </c>
      <c r="E1844" s="5">
        <f t="shared" si="113"/>
        <v>7</v>
      </c>
      <c r="F1844" s="5">
        <f t="shared" si="114"/>
        <v>18</v>
      </c>
      <c r="G1844" s="5">
        <f t="shared" si="115"/>
        <v>18</v>
      </c>
      <c r="H1844" s="10">
        <v>24948829.966976415</v>
      </c>
      <c r="I1844" s="10">
        <v>20404317.868272722</v>
      </c>
      <c r="J1844" s="10">
        <v>66243049.415686533</v>
      </c>
      <c r="K1844" s="10">
        <v>51426076.879092589</v>
      </c>
      <c r="L1844" s="10">
        <v>46624120.645774022</v>
      </c>
      <c r="M1844" s="10">
        <v>39712249.311861157</v>
      </c>
      <c r="N1844" s="10">
        <v>39622554.52675917</v>
      </c>
      <c r="O1844" s="11">
        <v>29923512.788128883</v>
      </c>
      <c r="P1844" s="11">
        <v>65371930.514611796</v>
      </c>
      <c r="Q1844" s="11">
        <v>43263434.372850783</v>
      </c>
      <c r="R1844" s="11">
        <v>31631565.285065044</v>
      </c>
      <c r="S1844" s="11">
        <v>27892264.151031554</v>
      </c>
      <c r="T1844" s="11">
        <v>35063434.635662153</v>
      </c>
      <c r="U1844" s="11">
        <v>84869396.577706099</v>
      </c>
      <c r="V1844" s="11">
        <v>56752290.993022531</v>
      </c>
      <c r="W1844" s="11">
        <v>58954432.771393783</v>
      </c>
      <c r="X1844" s="11">
        <v>39321807.156667188</v>
      </c>
      <c r="Y1844" s="11">
        <v>19581437.135418482</v>
      </c>
      <c r="Z1844" s="12">
        <v>37603383.815980136</v>
      </c>
      <c r="AA1844" s="12">
        <v>37795475.227729119</v>
      </c>
      <c r="AB1844" s="12">
        <v>53733655.546163067</v>
      </c>
      <c r="AC1844" s="12">
        <v>44120420.129065558</v>
      </c>
      <c r="AD1844" s="12">
        <v>33613643.424931437</v>
      </c>
      <c r="AE1844" s="12">
        <v>43042216.901902117</v>
      </c>
      <c r="AF1844" s="12">
        <v>5853823.5996793732</v>
      </c>
    </row>
    <row r="1845" spans="1:32" customFormat="1" x14ac:dyDescent="0.25">
      <c r="A1845" t="s">
        <v>13257</v>
      </c>
      <c r="B1845" t="s">
        <v>13258</v>
      </c>
      <c r="C1845" t="s">
        <v>13259</v>
      </c>
      <c r="D1845" s="5">
        <f t="shared" si="112"/>
        <v>7</v>
      </c>
      <c r="E1845" s="5">
        <f t="shared" si="113"/>
        <v>7</v>
      </c>
      <c r="F1845" s="5">
        <f t="shared" si="114"/>
        <v>18</v>
      </c>
      <c r="G1845" s="5">
        <f t="shared" si="115"/>
        <v>18</v>
      </c>
      <c r="H1845" s="10">
        <v>33576042.110986039</v>
      </c>
      <c r="I1845" s="10">
        <v>16455134.551043238</v>
      </c>
      <c r="J1845" s="10">
        <v>79279541.75099358</v>
      </c>
      <c r="K1845" s="10">
        <v>41708399.955567077</v>
      </c>
      <c r="L1845" s="10">
        <v>71164770.408015072</v>
      </c>
      <c r="M1845" s="10">
        <v>88865399.348381653</v>
      </c>
      <c r="N1845" s="10">
        <v>24433404.499870021</v>
      </c>
      <c r="O1845" s="11">
        <v>21911555.503836788</v>
      </c>
      <c r="P1845" s="11">
        <v>23869902.551050253</v>
      </c>
      <c r="Q1845" s="11">
        <v>27384851.790665638</v>
      </c>
      <c r="R1845" s="11">
        <v>18013287.583160348</v>
      </c>
      <c r="S1845" s="11">
        <v>33206887.092168741</v>
      </c>
      <c r="T1845" s="11">
        <v>29783098.784787089</v>
      </c>
      <c r="U1845" s="11">
        <v>49974210.452499628</v>
      </c>
      <c r="V1845" s="11">
        <v>37304897.934817754</v>
      </c>
      <c r="W1845" s="11">
        <v>53076379.322912931</v>
      </c>
      <c r="X1845" s="11">
        <v>65660547.07369592</v>
      </c>
      <c r="Y1845" s="11">
        <v>32900943.701200247</v>
      </c>
      <c r="Z1845" s="12">
        <v>18800588.255687967</v>
      </c>
      <c r="AA1845" s="12">
        <v>22144743.81123583</v>
      </c>
      <c r="AB1845" s="12">
        <v>67508974.591828763</v>
      </c>
      <c r="AC1845" s="12">
        <v>85460442.118442982</v>
      </c>
      <c r="AD1845" s="12">
        <v>50236528.435460113</v>
      </c>
      <c r="AE1845" s="12">
        <v>6210517.4251391403</v>
      </c>
      <c r="AF1845" s="12">
        <v>44492416.270490214</v>
      </c>
    </row>
    <row r="1846" spans="1:32" customFormat="1" x14ac:dyDescent="0.25">
      <c r="A1846" t="s">
        <v>13269</v>
      </c>
      <c r="B1846" t="s">
        <v>13270</v>
      </c>
      <c r="C1846" t="s">
        <v>13271</v>
      </c>
      <c r="D1846" s="5">
        <f t="shared" si="112"/>
        <v>7</v>
      </c>
      <c r="E1846" s="5">
        <f t="shared" si="113"/>
        <v>7</v>
      </c>
      <c r="F1846" s="5">
        <f t="shared" si="114"/>
        <v>18</v>
      </c>
      <c r="G1846" s="5">
        <f t="shared" si="115"/>
        <v>18</v>
      </c>
      <c r="H1846" s="10">
        <v>38920145.449863143</v>
      </c>
      <c r="I1846" s="10">
        <v>13180509.81725187</v>
      </c>
      <c r="J1846" s="10">
        <v>69649246.498213798</v>
      </c>
      <c r="K1846" s="10">
        <v>51089589.734739855</v>
      </c>
      <c r="L1846" s="10">
        <v>77822615.418570727</v>
      </c>
      <c r="M1846" s="10">
        <v>59209175.230883047</v>
      </c>
      <c r="N1846" s="10">
        <v>25103183.244337365</v>
      </c>
      <c r="O1846" s="11">
        <v>37126029.391805537</v>
      </c>
      <c r="P1846" s="11">
        <v>53325673.84398444</v>
      </c>
      <c r="Q1846" s="11">
        <v>18807647.576745365</v>
      </c>
      <c r="R1846" s="11">
        <v>31215176.752657041</v>
      </c>
      <c r="S1846" s="11">
        <v>47986471.929676309</v>
      </c>
      <c r="T1846" s="11">
        <v>82305205.44191277</v>
      </c>
      <c r="U1846" s="11">
        <v>45358598.781287737</v>
      </c>
      <c r="V1846" s="11">
        <v>64827752.838193379</v>
      </c>
      <c r="W1846" s="11">
        <v>89827509.358077466</v>
      </c>
      <c r="X1846" s="11">
        <v>91363722.152399749</v>
      </c>
      <c r="Y1846" s="11">
        <v>32659147.415513538</v>
      </c>
      <c r="Z1846" s="12">
        <v>50890495.714445837</v>
      </c>
      <c r="AA1846" s="12">
        <v>54471764.667681947</v>
      </c>
      <c r="AB1846" s="12">
        <v>87730835.224709228</v>
      </c>
      <c r="AC1846" s="12">
        <v>44835051.163740225</v>
      </c>
      <c r="AD1846" s="12">
        <v>33976356.067445025</v>
      </c>
      <c r="AE1846" s="12">
        <v>71476767.139040634</v>
      </c>
      <c r="AF1846" s="12">
        <v>49513345.994317494</v>
      </c>
    </row>
    <row r="1847" spans="1:32" customFormat="1" x14ac:dyDescent="0.25">
      <c r="A1847" t="s">
        <v>13275</v>
      </c>
      <c r="B1847" t="s">
        <v>13276</v>
      </c>
      <c r="C1847" t="s">
        <v>13277</v>
      </c>
      <c r="D1847" s="5">
        <f t="shared" si="112"/>
        <v>7</v>
      </c>
      <c r="E1847" s="5">
        <f t="shared" si="113"/>
        <v>7</v>
      </c>
      <c r="F1847" s="5">
        <f t="shared" si="114"/>
        <v>18</v>
      </c>
      <c r="G1847" s="5">
        <f t="shared" si="115"/>
        <v>18</v>
      </c>
      <c r="H1847" s="10">
        <v>19250744.94664586</v>
      </c>
      <c r="I1847" s="10">
        <v>6751408.0892236726</v>
      </c>
      <c r="J1847" s="10">
        <v>47134563.56612429</v>
      </c>
      <c r="K1847" s="10">
        <v>26936736.821196556</v>
      </c>
      <c r="L1847" s="10">
        <v>51529176.850511424</v>
      </c>
      <c r="M1847" s="10">
        <v>20040905.093866903</v>
      </c>
      <c r="N1847" s="10">
        <v>17896518.72674682</v>
      </c>
      <c r="O1847" s="11">
        <v>11495883.609221298</v>
      </c>
      <c r="P1847" s="11">
        <v>7845522.9961056104</v>
      </c>
      <c r="Q1847" s="11">
        <v>21239885.693761423</v>
      </c>
      <c r="R1847" s="11">
        <v>28454785.298559889</v>
      </c>
      <c r="S1847" s="11">
        <v>18694609.0443599</v>
      </c>
      <c r="T1847" s="11">
        <v>27184313.763580933</v>
      </c>
      <c r="U1847" s="11">
        <v>36362370.112823792</v>
      </c>
      <c r="V1847" s="11">
        <v>24245442.3785301</v>
      </c>
      <c r="W1847" s="11">
        <v>7867135.7422240861</v>
      </c>
      <c r="X1847" s="11">
        <v>10462908.507202983</v>
      </c>
      <c r="Y1847" s="11">
        <v>16164213.31346537</v>
      </c>
      <c r="Z1847" s="12">
        <v>27898573.304962024</v>
      </c>
      <c r="AA1847" s="12">
        <v>18442309.540819049</v>
      </c>
      <c r="AB1847" s="12">
        <v>40805015.412613615</v>
      </c>
      <c r="AC1847" s="12">
        <v>21212530.143298939</v>
      </c>
      <c r="AD1847" s="12">
        <v>23367372.91721034</v>
      </c>
      <c r="AE1847" s="12">
        <v>5431963.4043993074</v>
      </c>
      <c r="AF1847" s="12">
        <v>7429787.6892191358</v>
      </c>
    </row>
    <row r="1848" spans="1:32" customFormat="1" x14ac:dyDescent="0.25">
      <c r="A1848" t="s">
        <v>13299</v>
      </c>
      <c r="B1848" t="s">
        <v>13300</v>
      </c>
      <c r="C1848" t="s">
        <v>13301</v>
      </c>
      <c r="D1848" s="5">
        <f t="shared" si="112"/>
        <v>7</v>
      </c>
      <c r="E1848" s="5">
        <f t="shared" si="113"/>
        <v>7</v>
      </c>
      <c r="F1848" s="5">
        <f t="shared" si="114"/>
        <v>18</v>
      </c>
      <c r="G1848" s="5">
        <f t="shared" si="115"/>
        <v>18</v>
      </c>
      <c r="H1848" s="10">
        <v>71684203.203604981</v>
      </c>
      <c r="I1848" s="10">
        <v>18802059.558132932</v>
      </c>
      <c r="J1848" s="10">
        <v>30877966.282469269</v>
      </c>
      <c r="K1848" s="10">
        <v>76052976.484245658</v>
      </c>
      <c r="L1848" s="10">
        <v>44629508.259643659</v>
      </c>
      <c r="M1848" s="10">
        <v>44858390.851324767</v>
      </c>
      <c r="N1848" s="10">
        <v>18622029.176543463</v>
      </c>
      <c r="O1848" s="11">
        <v>174066313.17142344</v>
      </c>
      <c r="P1848" s="11">
        <v>131124885.01578254</v>
      </c>
      <c r="Q1848" s="11">
        <v>32158438.25107852</v>
      </c>
      <c r="R1848" s="11">
        <v>51590818.277353942</v>
      </c>
      <c r="S1848" s="11">
        <v>29454307.387854494</v>
      </c>
      <c r="T1848" s="11">
        <v>38434397.446701534</v>
      </c>
      <c r="U1848" s="11">
        <v>15144746.71237516</v>
      </c>
      <c r="V1848" s="11">
        <v>97149220.070515409</v>
      </c>
      <c r="W1848" s="11">
        <v>49665721.045726955</v>
      </c>
      <c r="X1848" s="11">
        <v>64411510.271929801</v>
      </c>
      <c r="Y1848" s="11">
        <v>9606134.4433199298</v>
      </c>
      <c r="Z1848" s="12">
        <v>36493490.734561644</v>
      </c>
      <c r="AA1848" s="12">
        <v>40127500.565403149</v>
      </c>
      <c r="AB1848" s="12">
        <v>22655060.316259868</v>
      </c>
      <c r="AC1848" s="12">
        <v>50189450.643620007</v>
      </c>
      <c r="AD1848" s="12">
        <v>48658995.020495474</v>
      </c>
      <c r="AE1848" s="12">
        <v>82083335.246096522</v>
      </c>
      <c r="AF1848" s="12">
        <v>51933465.879712746</v>
      </c>
    </row>
    <row r="1849" spans="1:32" customFormat="1" x14ac:dyDescent="0.25">
      <c r="A1849" t="s">
        <v>13320</v>
      </c>
      <c r="B1849" t="s">
        <v>13321</v>
      </c>
      <c r="C1849" t="s">
        <v>13322</v>
      </c>
      <c r="D1849" s="5">
        <f t="shared" si="112"/>
        <v>7</v>
      </c>
      <c r="E1849" s="5">
        <f t="shared" si="113"/>
        <v>7</v>
      </c>
      <c r="F1849" s="5">
        <f t="shared" si="114"/>
        <v>18</v>
      </c>
      <c r="G1849" s="5">
        <f t="shared" si="115"/>
        <v>18</v>
      </c>
      <c r="H1849" s="10">
        <v>37119960.084345065</v>
      </c>
      <c r="I1849" s="10">
        <v>40583805.127218574</v>
      </c>
      <c r="J1849" s="10">
        <v>62627780.662706397</v>
      </c>
      <c r="K1849" s="10">
        <v>55569405.334624365</v>
      </c>
      <c r="L1849" s="10">
        <v>55411707.885549895</v>
      </c>
      <c r="M1849" s="10">
        <v>73102675.770423219</v>
      </c>
      <c r="N1849" s="10">
        <v>64135979.746523634</v>
      </c>
      <c r="O1849" s="11">
        <v>53903671.7931768</v>
      </c>
      <c r="P1849" s="11">
        <v>43833627.454408273</v>
      </c>
      <c r="Q1849" s="11">
        <v>39769251.909667306</v>
      </c>
      <c r="R1849" s="11">
        <v>38724434.20709759</v>
      </c>
      <c r="S1849" s="11">
        <v>71782806.600022763</v>
      </c>
      <c r="T1849" s="11">
        <v>40601683.573628917</v>
      </c>
      <c r="U1849" s="11">
        <v>62891344.575441882</v>
      </c>
      <c r="V1849" s="11">
        <v>36240968.92576775</v>
      </c>
      <c r="W1849" s="11">
        <v>72765872.964731604</v>
      </c>
      <c r="X1849" s="11">
        <v>40490302.220958009</v>
      </c>
      <c r="Y1849" s="11">
        <v>25584771.097074807</v>
      </c>
      <c r="Z1849" s="12">
        <v>41859967.238397226</v>
      </c>
      <c r="AA1849" s="12">
        <v>44382965.815934271</v>
      </c>
      <c r="AB1849" s="12">
        <v>89023482.306093216</v>
      </c>
      <c r="AC1849" s="12">
        <v>76269088.05468525</v>
      </c>
      <c r="AD1849" s="12">
        <v>90806080.960013211</v>
      </c>
      <c r="AE1849" s="12">
        <v>33569475.611273602</v>
      </c>
      <c r="AF1849" s="12">
        <v>47655173.524330989</v>
      </c>
    </row>
    <row r="1850" spans="1:32" customFormat="1" x14ac:dyDescent="0.25">
      <c r="A1850" t="s">
        <v>13323</v>
      </c>
      <c r="B1850" t="s">
        <v>13324</v>
      </c>
      <c r="C1850" t="s">
        <v>13325</v>
      </c>
      <c r="D1850" s="5">
        <f t="shared" si="112"/>
        <v>7</v>
      </c>
      <c r="E1850" s="5">
        <f t="shared" si="113"/>
        <v>7</v>
      </c>
      <c r="F1850" s="5">
        <f t="shared" si="114"/>
        <v>18</v>
      </c>
      <c r="G1850" s="5">
        <f t="shared" si="115"/>
        <v>18</v>
      </c>
      <c r="H1850" s="10">
        <v>73247328.214787409</v>
      </c>
      <c r="I1850" s="10">
        <v>80740961.944920987</v>
      </c>
      <c r="J1850" s="10">
        <v>153464721.67644379</v>
      </c>
      <c r="K1850" s="10">
        <v>96381121.075049937</v>
      </c>
      <c r="L1850" s="10">
        <v>100942397.31604382</v>
      </c>
      <c r="M1850" s="10">
        <v>80458277.641419679</v>
      </c>
      <c r="N1850" s="10">
        <v>67693704.490567446</v>
      </c>
      <c r="O1850" s="11">
        <v>60868831.249377668</v>
      </c>
      <c r="P1850" s="11">
        <v>65477777.732844919</v>
      </c>
      <c r="Q1850" s="11">
        <v>113074201.08341509</v>
      </c>
      <c r="R1850" s="11">
        <v>45021672.790291578</v>
      </c>
      <c r="S1850" s="11">
        <v>80489009.323119819</v>
      </c>
      <c r="T1850" s="11">
        <v>45776088.74687703</v>
      </c>
      <c r="U1850" s="11">
        <v>92803924.502408296</v>
      </c>
      <c r="V1850" s="11">
        <v>101414371.76798043</v>
      </c>
      <c r="W1850" s="11">
        <v>77961236.610101223</v>
      </c>
      <c r="X1850" s="11">
        <v>86520749.060266033</v>
      </c>
      <c r="Y1850" s="11">
        <v>40531113.885446966</v>
      </c>
      <c r="Z1850" s="12">
        <v>92463228.455251545</v>
      </c>
      <c r="AA1850" s="12">
        <v>162086023.48214611</v>
      </c>
      <c r="AB1850" s="12">
        <v>116663749.43481112</v>
      </c>
      <c r="AC1850" s="12">
        <v>101968062.7687142</v>
      </c>
      <c r="AD1850" s="12">
        <v>118753945.30291344</v>
      </c>
      <c r="AE1850" s="12">
        <v>73815513.592316762</v>
      </c>
      <c r="AF1850" s="12">
        <v>35465670.305863045</v>
      </c>
    </row>
    <row r="1851" spans="1:32" customFormat="1" x14ac:dyDescent="0.25">
      <c r="A1851" t="s">
        <v>13329</v>
      </c>
      <c r="B1851" t="s">
        <v>13330</v>
      </c>
      <c r="C1851" t="s">
        <v>13331</v>
      </c>
      <c r="D1851" s="5">
        <f t="shared" si="112"/>
        <v>7</v>
      </c>
      <c r="E1851" s="5">
        <f t="shared" si="113"/>
        <v>7</v>
      </c>
      <c r="F1851" s="5">
        <f t="shared" si="114"/>
        <v>18</v>
      </c>
      <c r="G1851" s="5">
        <f t="shared" si="115"/>
        <v>18</v>
      </c>
      <c r="H1851" s="10">
        <v>24965009.076595485</v>
      </c>
      <c r="I1851" s="10">
        <v>40301459.962510884</v>
      </c>
      <c r="J1851" s="10">
        <v>73211348.228638098</v>
      </c>
      <c r="K1851" s="10">
        <v>48676858.728572309</v>
      </c>
      <c r="L1851" s="10">
        <v>48514133.805880114</v>
      </c>
      <c r="M1851" s="10">
        <v>58634108.400882728</v>
      </c>
      <c r="N1851" s="10">
        <v>37423595.316731647</v>
      </c>
      <c r="O1851" s="11">
        <v>34125897.557034947</v>
      </c>
      <c r="P1851" s="11">
        <v>36674465.328632474</v>
      </c>
      <c r="Q1851" s="11">
        <v>39593087.121629067</v>
      </c>
      <c r="R1851" s="11">
        <v>40179625.469057173</v>
      </c>
      <c r="S1851" s="11">
        <v>46228285.757242307</v>
      </c>
      <c r="T1851" s="11">
        <v>45438885.247855008</v>
      </c>
      <c r="U1851" s="11">
        <v>61058198.34452863</v>
      </c>
      <c r="V1851" s="11">
        <v>44003302.63837257</v>
      </c>
      <c r="W1851" s="11">
        <v>39836367.667815425</v>
      </c>
      <c r="X1851" s="11">
        <v>29902356.662356462</v>
      </c>
      <c r="Y1851" s="11">
        <v>35005619.345915765</v>
      </c>
      <c r="Z1851" s="12">
        <v>30127790.256258756</v>
      </c>
      <c r="AA1851" s="12">
        <v>51662094.395932794</v>
      </c>
      <c r="AB1851" s="12">
        <v>60837893.796380945</v>
      </c>
      <c r="AC1851" s="12">
        <v>40589606.14758864</v>
      </c>
      <c r="AD1851" s="12">
        <v>57762196.186266214</v>
      </c>
      <c r="AE1851" s="12">
        <v>57216574.206099212</v>
      </c>
      <c r="AF1851" s="12">
        <v>13283807.935880691</v>
      </c>
    </row>
    <row r="1852" spans="1:32" customFormat="1" x14ac:dyDescent="0.25">
      <c r="A1852" t="s">
        <v>13335</v>
      </c>
      <c r="B1852" t="s">
        <v>13336</v>
      </c>
      <c r="C1852" t="s">
        <v>13337</v>
      </c>
      <c r="D1852" s="5">
        <f t="shared" si="112"/>
        <v>7</v>
      </c>
      <c r="E1852" s="5">
        <f t="shared" si="113"/>
        <v>7</v>
      </c>
      <c r="F1852" s="5">
        <f t="shared" si="114"/>
        <v>18</v>
      </c>
      <c r="G1852" s="5">
        <f t="shared" si="115"/>
        <v>18</v>
      </c>
      <c r="H1852" s="10">
        <v>40089799.306647427</v>
      </c>
      <c r="I1852" s="10">
        <v>19157899.678253725</v>
      </c>
      <c r="J1852" s="10">
        <v>35033791.892539851</v>
      </c>
      <c r="K1852" s="10">
        <v>35826129.011061832</v>
      </c>
      <c r="L1852" s="10">
        <v>45294325.927729383</v>
      </c>
      <c r="M1852" s="10">
        <v>54612465.399850719</v>
      </c>
      <c r="N1852" s="10">
        <v>19001135.853790648</v>
      </c>
      <c r="O1852" s="11">
        <v>29607997.687798366</v>
      </c>
      <c r="P1852" s="11">
        <v>32209128.386256017</v>
      </c>
      <c r="Q1852" s="11">
        <v>17666842.722689334</v>
      </c>
      <c r="R1852" s="11">
        <v>22629147.499859784</v>
      </c>
      <c r="S1852" s="11">
        <v>34338085.770557731</v>
      </c>
      <c r="T1852" s="11">
        <v>52012436.139328063</v>
      </c>
      <c r="U1852" s="11">
        <v>36145984.022187024</v>
      </c>
      <c r="V1852" s="11">
        <v>48314434.389920965</v>
      </c>
      <c r="W1852" s="11">
        <v>54053615.497576177</v>
      </c>
      <c r="X1852" s="11">
        <v>39414260.463173077</v>
      </c>
      <c r="Y1852" s="11">
        <v>43993252.946531892</v>
      </c>
      <c r="Z1852" s="12">
        <v>57755895.687527612</v>
      </c>
      <c r="AA1852" s="12">
        <v>28387813.431520917</v>
      </c>
      <c r="AB1852" s="12">
        <v>29279201.43755462</v>
      </c>
      <c r="AC1852" s="12">
        <v>34906915.482726879</v>
      </c>
      <c r="AD1852" s="12">
        <v>30676953.395802841</v>
      </c>
      <c r="AE1852" s="12">
        <v>5048861.1662030239</v>
      </c>
      <c r="AF1852" s="12">
        <v>31373721.684569202</v>
      </c>
    </row>
    <row r="1853" spans="1:32" customFormat="1" x14ac:dyDescent="0.25">
      <c r="A1853" t="s">
        <v>13347</v>
      </c>
      <c r="B1853" t="s">
        <v>13348</v>
      </c>
      <c r="C1853" t="s">
        <v>13349</v>
      </c>
      <c r="D1853" s="5">
        <f t="shared" si="112"/>
        <v>7</v>
      </c>
      <c r="E1853" s="5">
        <f t="shared" si="113"/>
        <v>7</v>
      </c>
      <c r="F1853" s="5">
        <f t="shared" si="114"/>
        <v>18</v>
      </c>
      <c r="G1853" s="5">
        <f t="shared" si="115"/>
        <v>18</v>
      </c>
      <c r="H1853" s="10">
        <v>7016876.5703785382</v>
      </c>
      <c r="I1853" s="10">
        <v>11700331.327571074</v>
      </c>
      <c r="J1853" s="10">
        <v>14572586.921401218</v>
      </c>
      <c r="K1853" s="10">
        <v>21030818.823417328</v>
      </c>
      <c r="L1853" s="10">
        <v>6624218.4474741388</v>
      </c>
      <c r="M1853" s="10">
        <v>13235012.663702633</v>
      </c>
      <c r="N1853" s="10">
        <v>7292095.3380177198</v>
      </c>
      <c r="O1853" s="11">
        <v>12118632.38378855</v>
      </c>
      <c r="P1853" s="11">
        <v>14070657.284031922</v>
      </c>
      <c r="Q1853" s="11">
        <v>5571989.9567068694</v>
      </c>
      <c r="R1853" s="11">
        <v>13474098.84259242</v>
      </c>
      <c r="S1853" s="11">
        <v>8235460.37109874</v>
      </c>
      <c r="T1853" s="11">
        <v>9830350.2283265553</v>
      </c>
      <c r="U1853" s="11">
        <v>8566179.9426249024</v>
      </c>
      <c r="V1853" s="11">
        <v>15466717.520997984</v>
      </c>
      <c r="W1853" s="11">
        <v>17395963.665269312</v>
      </c>
      <c r="X1853" s="11">
        <v>10867819.744740387</v>
      </c>
      <c r="Y1853" s="11">
        <v>3999157.7363043753</v>
      </c>
      <c r="Z1853" s="12">
        <v>7094312.2116150586</v>
      </c>
      <c r="AA1853" s="12">
        <v>8457012.4918579012</v>
      </c>
      <c r="AB1853" s="12">
        <v>6859279.3643947942</v>
      </c>
      <c r="AC1853" s="12">
        <v>15423085.318791267</v>
      </c>
      <c r="AD1853" s="12">
        <v>10801816.472299816</v>
      </c>
      <c r="AE1853" s="12">
        <v>5963194.3019608436</v>
      </c>
      <c r="AF1853" s="12">
        <v>7128822.7792683467</v>
      </c>
    </row>
    <row r="1854" spans="1:32" customFormat="1" x14ac:dyDescent="0.25">
      <c r="A1854" t="s">
        <v>13350</v>
      </c>
      <c r="B1854" t="s">
        <v>13351</v>
      </c>
      <c r="C1854" t="s">
        <v>13352</v>
      </c>
      <c r="D1854" s="5">
        <f t="shared" si="112"/>
        <v>7</v>
      </c>
      <c r="E1854" s="5">
        <f t="shared" si="113"/>
        <v>7</v>
      </c>
      <c r="F1854" s="5">
        <f t="shared" si="114"/>
        <v>18</v>
      </c>
      <c r="G1854" s="5">
        <f t="shared" si="115"/>
        <v>18</v>
      </c>
      <c r="H1854" s="10">
        <v>31419876.175542198</v>
      </c>
      <c r="I1854" s="10">
        <v>26665199.644405629</v>
      </c>
      <c r="J1854" s="10">
        <v>52490838.413763143</v>
      </c>
      <c r="K1854" s="10">
        <v>73133525.357059926</v>
      </c>
      <c r="L1854" s="10">
        <v>52963990.797407076</v>
      </c>
      <c r="M1854" s="10">
        <v>42209872.821795955</v>
      </c>
      <c r="N1854" s="10">
        <v>29313072.603930745</v>
      </c>
      <c r="O1854" s="11">
        <v>51430646.355932876</v>
      </c>
      <c r="P1854" s="11">
        <v>68644516.934992924</v>
      </c>
      <c r="Q1854" s="11">
        <v>25216210.111693822</v>
      </c>
      <c r="R1854" s="11">
        <v>36810400.64059411</v>
      </c>
      <c r="S1854" s="11">
        <v>38384143.527594388</v>
      </c>
      <c r="T1854" s="11">
        <v>39976036.415835015</v>
      </c>
      <c r="U1854" s="11">
        <v>59478575.156232677</v>
      </c>
      <c r="V1854" s="11">
        <v>77739590.019946575</v>
      </c>
      <c r="W1854" s="11">
        <v>50435025.167037919</v>
      </c>
      <c r="X1854" s="11">
        <v>47811242.033288293</v>
      </c>
      <c r="Y1854" s="11">
        <v>33421949.395313531</v>
      </c>
      <c r="Z1854" s="12">
        <v>45772699.028972596</v>
      </c>
      <c r="AA1854" s="12">
        <v>80197611.808877513</v>
      </c>
      <c r="AB1854" s="12">
        <v>33800274.272854626</v>
      </c>
      <c r="AC1854" s="12">
        <v>70395937.54193902</v>
      </c>
      <c r="AD1854" s="12">
        <v>55589524.1116862</v>
      </c>
      <c r="AE1854" s="12">
        <v>55851422.035614066</v>
      </c>
      <c r="AF1854" s="12">
        <v>31616790.215574257</v>
      </c>
    </row>
    <row r="1855" spans="1:32" customFormat="1" x14ac:dyDescent="0.25">
      <c r="A1855" t="s">
        <v>13356</v>
      </c>
      <c r="B1855" t="s">
        <v>13357</v>
      </c>
      <c r="C1855" t="s">
        <v>13358</v>
      </c>
      <c r="D1855" s="5">
        <f t="shared" si="112"/>
        <v>7</v>
      </c>
      <c r="E1855" s="5">
        <f t="shared" si="113"/>
        <v>7</v>
      </c>
      <c r="F1855" s="5">
        <f t="shared" si="114"/>
        <v>18</v>
      </c>
      <c r="G1855" s="5">
        <f t="shared" si="115"/>
        <v>18</v>
      </c>
      <c r="H1855" s="10">
        <v>11491942.892201193</v>
      </c>
      <c r="I1855" s="10">
        <v>5256594.335391839</v>
      </c>
      <c r="J1855" s="10">
        <v>8752165.0372694414</v>
      </c>
      <c r="K1855" s="10">
        <v>18129573.962134622</v>
      </c>
      <c r="L1855" s="10">
        <v>21813600.944141451</v>
      </c>
      <c r="M1855" s="10">
        <v>9036816.8341921549</v>
      </c>
      <c r="N1855" s="10">
        <v>3216735.6114478647</v>
      </c>
      <c r="O1855" s="11">
        <v>16927052.85190792</v>
      </c>
      <c r="P1855" s="11">
        <v>20869041.488410961</v>
      </c>
      <c r="Q1855" s="11">
        <v>4989680.0065465458</v>
      </c>
      <c r="R1855" s="11">
        <v>2147452.505555647</v>
      </c>
      <c r="S1855" s="11">
        <v>16309589.324499696</v>
      </c>
      <c r="T1855" s="11">
        <v>15834891.067566933</v>
      </c>
      <c r="U1855" s="11">
        <v>7259812.5785831343</v>
      </c>
      <c r="V1855" s="11">
        <v>37096144.203404039</v>
      </c>
      <c r="W1855" s="11">
        <v>12858554.360968595</v>
      </c>
      <c r="X1855" s="11">
        <v>13756509.227695467</v>
      </c>
      <c r="Y1855" s="11">
        <v>3405291.0730486424</v>
      </c>
      <c r="Z1855" s="12">
        <v>4650991.2202997841</v>
      </c>
      <c r="AA1855" s="12">
        <v>23474685.318813965</v>
      </c>
      <c r="AB1855" s="12">
        <v>9395197.6391551364</v>
      </c>
      <c r="AC1855" s="12">
        <v>19854785.118133284</v>
      </c>
      <c r="AD1855" s="12">
        <v>9672243.9175289776</v>
      </c>
      <c r="AE1855" s="12">
        <v>652718.15814581059</v>
      </c>
      <c r="AF1855" s="12">
        <v>15767737.156603852</v>
      </c>
    </row>
    <row r="1856" spans="1:32" customFormat="1" x14ac:dyDescent="0.25">
      <c r="A1856" t="s">
        <v>13362</v>
      </c>
      <c r="B1856" t="s">
        <v>13363</v>
      </c>
      <c r="C1856" t="s">
        <v>13364</v>
      </c>
      <c r="D1856" s="5">
        <f t="shared" si="112"/>
        <v>7</v>
      </c>
      <c r="E1856" s="5">
        <f t="shared" si="113"/>
        <v>7</v>
      </c>
      <c r="F1856" s="5">
        <f t="shared" si="114"/>
        <v>18</v>
      </c>
      <c r="G1856" s="5">
        <f t="shared" si="115"/>
        <v>18</v>
      </c>
      <c r="H1856" s="10">
        <v>7086026.2128657689</v>
      </c>
      <c r="I1856" s="10">
        <v>5084986.8786910819</v>
      </c>
      <c r="J1856" s="10">
        <v>4612049.9709744425</v>
      </c>
      <c r="K1856" s="10">
        <v>1322467.132072622</v>
      </c>
      <c r="L1856" s="10">
        <v>3070166.1900827885</v>
      </c>
      <c r="M1856" s="10">
        <v>1589149.8997219598</v>
      </c>
      <c r="N1856" s="10">
        <v>489927.260431943</v>
      </c>
      <c r="O1856" s="11">
        <v>4140493.8924597297</v>
      </c>
      <c r="P1856" s="11">
        <v>3292893.1753685628</v>
      </c>
      <c r="Q1856" s="11">
        <v>4973336.5828878107</v>
      </c>
      <c r="R1856" s="11">
        <v>6989461.4613218009</v>
      </c>
      <c r="S1856" s="11">
        <v>3219290.4847016549</v>
      </c>
      <c r="T1856" s="11">
        <v>1840149.681383898</v>
      </c>
      <c r="U1856" s="11">
        <v>1380701.1686028605</v>
      </c>
      <c r="V1856" s="11">
        <v>6756575.6005828697</v>
      </c>
      <c r="W1856" s="11">
        <v>4600817.6312483484</v>
      </c>
      <c r="X1856" s="11">
        <v>1818398.2777632361</v>
      </c>
      <c r="Y1856" s="11">
        <v>461892.25458407274</v>
      </c>
      <c r="Z1856" s="12">
        <v>645826.7140371335</v>
      </c>
      <c r="AA1856" s="12">
        <v>1050635.4854248744</v>
      </c>
      <c r="AB1856" s="12">
        <v>3096517.6025966397</v>
      </c>
      <c r="AC1856" s="12">
        <v>1365344.656985173</v>
      </c>
      <c r="AD1856" s="12">
        <v>1090224.5608767737</v>
      </c>
      <c r="AE1856" s="12">
        <v>4778916.5313845295</v>
      </c>
      <c r="AF1856" s="12">
        <v>1312508.5490959836</v>
      </c>
    </row>
    <row r="1857" spans="1:32" customFormat="1" x14ac:dyDescent="0.25">
      <c r="A1857" t="s">
        <v>13386</v>
      </c>
      <c r="B1857" t="s">
        <v>13387</v>
      </c>
      <c r="C1857" t="s">
        <v>13388</v>
      </c>
      <c r="D1857" s="5">
        <f t="shared" si="112"/>
        <v>7</v>
      </c>
      <c r="E1857" s="5">
        <f t="shared" si="113"/>
        <v>7</v>
      </c>
      <c r="F1857" s="5">
        <f t="shared" si="114"/>
        <v>18</v>
      </c>
      <c r="G1857" s="5">
        <f t="shared" si="115"/>
        <v>18</v>
      </c>
      <c r="H1857" s="10">
        <v>28136987.624662917</v>
      </c>
      <c r="I1857" s="10">
        <v>45824735.033223152</v>
      </c>
      <c r="J1857" s="10">
        <v>70963793.254983529</v>
      </c>
      <c r="K1857" s="10">
        <v>49385668.420548052</v>
      </c>
      <c r="L1857" s="10">
        <v>39898433.497240454</v>
      </c>
      <c r="M1857" s="10">
        <v>24924835.482093543</v>
      </c>
      <c r="N1857" s="10">
        <v>27232176.880698573</v>
      </c>
      <c r="O1857" s="11">
        <v>25498080.328793019</v>
      </c>
      <c r="P1857" s="11">
        <v>28975300.219635453</v>
      </c>
      <c r="Q1857" s="11">
        <v>39924289.282690689</v>
      </c>
      <c r="R1857" s="11">
        <v>39708811.407561958</v>
      </c>
      <c r="S1857" s="11">
        <v>47965034.003137149</v>
      </c>
      <c r="T1857" s="11">
        <v>41469950.473786376</v>
      </c>
      <c r="U1857" s="11">
        <v>66397216.600613117</v>
      </c>
      <c r="V1857" s="11">
        <v>61680405.54324013</v>
      </c>
      <c r="W1857" s="11">
        <v>34594467.570503041</v>
      </c>
      <c r="X1857" s="11">
        <v>42859936.689316213</v>
      </c>
      <c r="Y1857" s="11">
        <v>18044976.519954108</v>
      </c>
      <c r="Z1857" s="12">
        <v>33913067.074275926</v>
      </c>
      <c r="AA1857" s="12">
        <v>77098297.801779956</v>
      </c>
      <c r="AB1857" s="12">
        <v>61201424.889714971</v>
      </c>
      <c r="AC1857" s="12">
        <v>64127259.091819093</v>
      </c>
      <c r="AD1857" s="12">
        <v>47845261.050472349</v>
      </c>
      <c r="AE1857" s="12">
        <v>40012561.982083783</v>
      </c>
      <c r="AF1857" s="12">
        <v>15191032.734204698</v>
      </c>
    </row>
    <row r="1858" spans="1:32" customFormat="1" x14ac:dyDescent="0.25">
      <c r="A1858" t="s">
        <v>13392</v>
      </c>
      <c r="B1858" t="s">
        <v>13393</v>
      </c>
      <c r="C1858" t="s">
        <v>13394</v>
      </c>
      <c r="D1858" s="5">
        <f t="shared" ref="D1858:D1921" si="116">COUNTIF(H1858:N1858,"&gt;0")</f>
        <v>7</v>
      </c>
      <c r="E1858" s="5">
        <f t="shared" ref="E1858:E1921" si="117">COUNTIF(Z1858:AF1858,"&gt;0")</f>
        <v>7</v>
      </c>
      <c r="F1858" s="5">
        <f t="shared" ref="F1858:F1921" si="118">COUNTIF(H1858:Y1858,"&gt;0")</f>
        <v>18</v>
      </c>
      <c r="G1858" s="5">
        <f t="shared" ref="G1858:G1921" si="119">COUNTIF(O1858:AF1858,"&gt;0")</f>
        <v>18</v>
      </c>
      <c r="H1858" s="10">
        <v>10757689.479716757</v>
      </c>
      <c r="I1858" s="10">
        <v>65332330.210897952</v>
      </c>
      <c r="J1858" s="10">
        <v>21672064.819240872</v>
      </c>
      <c r="K1858" s="10">
        <v>44572807.754877768</v>
      </c>
      <c r="L1858" s="10">
        <v>28097122.276185863</v>
      </c>
      <c r="M1858" s="10">
        <v>54370523.58348611</v>
      </c>
      <c r="N1858" s="10">
        <v>37608470.728955835</v>
      </c>
      <c r="O1858" s="11">
        <v>94870724.092698336</v>
      </c>
      <c r="P1858" s="11">
        <v>120241588.27235657</v>
      </c>
      <c r="Q1858" s="11">
        <v>63534599.393423013</v>
      </c>
      <c r="R1858" s="11">
        <v>41407491.258558549</v>
      </c>
      <c r="S1858" s="11">
        <v>23406301.150712121</v>
      </c>
      <c r="T1858" s="11">
        <v>33961105.793535374</v>
      </c>
      <c r="U1858" s="11">
        <v>37661243.706845783</v>
      </c>
      <c r="V1858" s="11">
        <v>55883332.595618397</v>
      </c>
      <c r="W1858" s="11">
        <v>33746536.661546782</v>
      </c>
      <c r="X1858" s="11">
        <v>94846499.288786262</v>
      </c>
      <c r="Y1858" s="11">
        <v>23009319.722004399</v>
      </c>
      <c r="Z1858" s="12">
        <v>66198143.222178057</v>
      </c>
      <c r="AA1858" s="12">
        <v>34000974.061591111</v>
      </c>
      <c r="AB1858" s="12">
        <v>10807213.361062504</v>
      </c>
      <c r="AC1858" s="12">
        <v>22818217.213553246</v>
      </c>
      <c r="AD1858" s="12">
        <v>47391964.346451417</v>
      </c>
      <c r="AE1858" s="12">
        <v>94159716.8329252</v>
      </c>
      <c r="AF1858" s="12">
        <v>13848347.033606837</v>
      </c>
    </row>
    <row r="1859" spans="1:32" customFormat="1" x14ac:dyDescent="0.25">
      <c r="A1859" t="s">
        <v>13398</v>
      </c>
      <c r="B1859" t="s">
        <v>13399</v>
      </c>
      <c r="C1859" t="s">
        <v>13400</v>
      </c>
      <c r="D1859" s="5">
        <f t="shared" si="116"/>
        <v>7</v>
      </c>
      <c r="E1859" s="5">
        <f t="shared" si="117"/>
        <v>7</v>
      </c>
      <c r="F1859" s="5">
        <f t="shared" si="118"/>
        <v>18</v>
      </c>
      <c r="G1859" s="5">
        <f t="shared" si="119"/>
        <v>18</v>
      </c>
      <c r="H1859" s="10">
        <v>8087170.4642821327</v>
      </c>
      <c r="I1859" s="10">
        <v>8391815.4280467741</v>
      </c>
      <c r="J1859" s="10">
        <v>6857409.0405082926</v>
      </c>
      <c r="K1859" s="10">
        <v>12011895.744451253</v>
      </c>
      <c r="L1859" s="10">
        <v>6503311.8244966185</v>
      </c>
      <c r="M1859" s="10">
        <v>5401742.0351079805</v>
      </c>
      <c r="N1859" s="10">
        <v>20670998.096822381</v>
      </c>
      <c r="O1859" s="11">
        <v>8789284.3024350572</v>
      </c>
      <c r="P1859" s="11">
        <v>6492421.7700998522</v>
      </c>
      <c r="Q1859" s="11">
        <v>6299516.3489284478</v>
      </c>
      <c r="R1859" s="11">
        <v>5451578.0779449921</v>
      </c>
      <c r="S1859" s="11">
        <v>12219083.839745034</v>
      </c>
      <c r="T1859" s="11">
        <v>10460765.580986682</v>
      </c>
      <c r="U1859" s="11">
        <v>8079581.5409753891</v>
      </c>
      <c r="V1859" s="11">
        <v>14182906.204418365</v>
      </c>
      <c r="W1859" s="11">
        <v>12177050.772987781</v>
      </c>
      <c r="X1859" s="11">
        <v>15665993.330371356</v>
      </c>
      <c r="Y1859" s="11">
        <v>2952535.0498948609</v>
      </c>
      <c r="Z1859" s="12">
        <v>11978481.249573085</v>
      </c>
      <c r="AA1859" s="12">
        <v>7719913.2595224828</v>
      </c>
      <c r="AB1859" s="12">
        <v>9202931.8758785632</v>
      </c>
      <c r="AC1859" s="12">
        <v>9502798.7849730644</v>
      </c>
      <c r="AD1859" s="12">
        <v>8845451.4700414427</v>
      </c>
      <c r="AE1859" s="12">
        <v>6945386.775047916</v>
      </c>
      <c r="AF1859" s="12">
        <v>4600311.940923173</v>
      </c>
    </row>
    <row r="1860" spans="1:32" customFormat="1" x14ac:dyDescent="0.25">
      <c r="A1860" t="s">
        <v>13407</v>
      </c>
      <c r="B1860" t="s">
        <v>13408</v>
      </c>
      <c r="C1860" t="s">
        <v>13409</v>
      </c>
      <c r="D1860" s="5">
        <f t="shared" si="116"/>
        <v>7</v>
      </c>
      <c r="E1860" s="5">
        <f t="shared" si="117"/>
        <v>7</v>
      </c>
      <c r="F1860" s="5">
        <f t="shared" si="118"/>
        <v>18</v>
      </c>
      <c r="G1860" s="5">
        <f t="shared" si="119"/>
        <v>18</v>
      </c>
      <c r="H1860" s="10">
        <v>1902282.5900585346</v>
      </c>
      <c r="I1860" s="10">
        <v>8118929.4849317912</v>
      </c>
      <c r="J1860" s="10">
        <v>7702771.8323303116</v>
      </c>
      <c r="K1860" s="10">
        <v>14520007.52695193</v>
      </c>
      <c r="L1860" s="10">
        <v>6103072.9197372086</v>
      </c>
      <c r="M1860" s="10">
        <v>8763681.6447714586</v>
      </c>
      <c r="N1860" s="10">
        <v>5450365.918742789</v>
      </c>
      <c r="O1860" s="11">
        <v>18060396.909211282</v>
      </c>
      <c r="P1860" s="11">
        <v>22649688.023247205</v>
      </c>
      <c r="Q1860" s="11">
        <v>11442943.560022369</v>
      </c>
      <c r="R1860" s="11">
        <v>1007681.3386450923</v>
      </c>
      <c r="S1860" s="11">
        <v>8111780.2799763214</v>
      </c>
      <c r="T1860" s="11">
        <v>11041892.485347373</v>
      </c>
      <c r="U1860" s="11">
        <v>21431292.966375224</v>
      </c>
      <c r="V1860" s="11">
        <v>8794910.3062063623</v>
      </c>
      <c r="W1860" s="11">
        <v>5208196.2055359557</v>
      </c>
      <c r="X1860" s="11">
        <v>7082348.3767640032</v>
      </c>
      <c r="Y1860" s="11">
        <v>5837599.0338409152</v>
      </c>
      <c r="Z1860" s="12">
        <v>5771381.9719178956</v>
      </c>
      <c r="AA1860" s="12">
        <v>9046536.0185348056</v>
      </c>
      <c r="AB1860" s="12">
        <v>2389198.8664906188</v>
      </c>
      <c r="AC1860" s="12">
        <v>4469352.526143685</v>
      </c>
      <c r="AD1860" s="12">
        <v>8677204.795221936</v>
      </c>
      <c r="AE1860" s="12">
        <v>2622426.3765248312</v>
      </c>
      <c r="AF1860" s="12">
        <v>866585.30872316309</v>
      </c>
    </row>
    <row r="1861" spans="1:32" customFormat="1" x14ac:dyDescent="0.25">
      <c r="A1861" t="s">
        <v>13416</v>
      </c>
      <c r="B1861" t="s">
        <v>13417</v>
      </c>
      <c r="C1861" t="s">
        <v>13418</v>
      </c>
      <c r="D1861" s="5">
        <f t="shared" si="116"/>
        <v>7</v>
      </c>
      <c r="E1861" s="5">
        <f t="shared" si="117"/>
        <v>7</v>
      </c>
      <c r="F1861" s="5">
        <f t="shared" si="118"/>
        <v>18</v>
      </c>
      <c r="G1861" s="5">
        <f t="shared" si="119"/>
        <v>18</v>
      </c>
      <c r="H1861" s="10">
        <v>1954490.6659346321</v>
      </c>
      <c r="I1861" s="10">
        <v>4437100.710750347</v>
      </c>
      <c r="J1861" s="10">
        <v>16325406.794323776</v>
      </c>
      <c r="K1861" s="10">
        <v>16944758.251953311</v>
      </c>
      <c r="L1861" s="10">
        <v>15678163.089614524</v>
      </c>
      <c r="M1861" s="10">
        <v>10448163.873236906</v>
      </c>
      <c r="N1861" s="10">
        <v>16977609.577414215</v>
      </c>
      <c r="O1861" s="11">
        <v>1614105.9456553641</v>
      </c>
      <c r="P1861" s="11">
        <v>12663116.262885172</v>
      </c>
      <c r="Q1861" s="11">
        <v>10844701.29586667</v>
      </c>
      <c r="R1861" s="11">
        <v>11546795.706677757</v>
      </c>
      <c r="S1861" s="11">
        <v>6553038.6970194224</v>
      </c>
      <c r="T1861" s="11">
        <v>9384408.5274943896</v>
      </c>
      <c r="U1861" s="11">
        <v>14964870.311845724</v>
      </c>
      <c r="V1861" s="11">
        <v>25474801.70606019</v>
      </c>
      <c r="W1861" s="11">
        <v>11429236.254435593</v>
      </c>
      <c r="X1861" s="11">
        <v>5677582.0767872967</v>
      </c>
      <c r="Y1861" s="11">
        <v>5916968.8493417213</v>
      </c>
      <c r="Z1861" s="12">
        <v>10855443.092733074</v>
      </c>
      <c r="AA1861" s="12">
        <v>11300624.682392729</v>
      </c>
      <c r="AB1861" s="12">
        <v>10354030.491783185</v>
      </c>
      <c r="AC1861" s="12">
        <v>19202350.011840235</v>
      </c>
      <c r="AD1861" s="12">
        <v>14948827.139220724</v>
      </c>
      <c r="AE1861" s="12">
        <v>14510952.798992217</v>
      </c>
      <c r="AF1861" s="12">
        <v>1900716.0604819399</v>
      </c>
    </row>
    <row r="1862" spans="1:32" customFormat="1" x14ac:dyDescent="0.25">
      <c r="A1862" t="s">
        <v>13419</v>
      </c>
      <c r="B1862" t="s">
        <v>13420</v>
      </c>
      <c r="C1862" t="s">
        <v>13421</v>
      </c>
      <c r="D1862" s="5">
        <f t="shared" si="116"/>
        <v>7</v>
      </c>
      <c r="E1862" s="5">
        <f t="shared" si="117"/>
        <v>7</v>
      </c>
      <c r="F1862" s="5">
        <f t="shared" si="118"/>
        <v>18</v>
      </c>
      <c r="G1862" s="5">
        <f t="shared" si="119"/>
        <v>18</v>
      </c>
      <c r="H1862" s="10">
        <v>10545817.14494957</v>
      </c>
      <c r="I1862" s="10">
        <v>6685956.1914131371</v>
      </c>
      <c r="J1862" s="10">
        <v>17164542.616323072</v>
      </c>
      <c r="K1862" s="10">
        <v>6433992.7902660388</v>
      </c>
      <c r="L1862" s="10">
        <v>9278761.934446618</v>
      </c>
      <c r="M1862" s="10">
        <v>8726627.0202925205</v>
      </c>
      <c r="N1862" s="10">
        <v>2813581.4523193617</v>
      </c>
      <c r="O1862" s="11">
        <v>17251130.042193811</v>
      </c>
      <c r="P1862" s="11">
        <v>14291400.837087642</v>
      </c>
      <c r="Q1862" s="11">
        <v>13534379.369047387</v>
      </c>
      <c r="R1862" s="11">
        <v>11768793.543544302</v>
      </c>
      <c r="S1862" s="11">
        <v>11938597.860566802</v>
      </c>
      <c r="T1862" s="11">
        <v>9565627.6129404958</v>
      </c>
      <c r="U1862" s="11">
        <v>10819198.107231393</v>
      </c>
      <c r="V1862" s="11">
        <v>15643599.611258976</v>
      </c>
      <c r="W1862" s="11">
        <v>14787073.994866382</v>
      </c>
      <c r="X1862" s="11">
        <v>24410387.447617635</v>
      </c>
      <c r="Y1862" s="11">
        <v>2584921.4761603661</v>
      </c>
      <c r="Z1862" s="12">
        <v>7321801.9180857698</v>
      </c>
      <c r="AA1862" s="12">
        <v>5484426.2199346144</v>
      </c>
      <c r="AB1862" s="12">
        <v>9399228.0852876566</v>
      </c>
      <c r="AC1862" s="12">
        <v>11854249.446252016</v>
      </c>
      <c r="AD1862" s="12">
        <v>4499123.6468448145</v>
      </c>
      <c r="AE1862" s="12">
        <v>7731898.8782799952</v>
      </c>
      <c r="AF1862" s="12">
        <v>14392444.662614437</v>
      </c>
    </row>
    <row r="1863" spans="1:32" customFormat="1" x14ac:dyDescent="0.25">
      <c r="A1863" t="s">
        <v>13431</v>
      </c>
      <c r="B1863" t="s">
        <v>13432</v>
      </c>
      <c r="C1863" t="s">
        <v>13433</v>
      </c>
      <c r="D1863" s="5">
        <f t="shared" si="116"/>
        <v>7</v>
      </c>
      <c r="E1863" s="5">
        <f t="shared" si="117"/>
        <v>7</v>
      </c>
      <c r="F1863" s="5">
        <f t="shared" si="118"/>
        <v>18</v>
      </c>
      <c r="G1863" s="5">
        <f t="shared" si="119"/>
        <v>18</v>
      </c>
      <c r="H1863" s="10">
        <v>42274906.231290795</v>
      </c>
      <c r="I1863" s="10">
        <v>49903680.250880018</v>
      </c>
      <c r="J1863" s="10">
        <v>66423506.417062178</v>
      </c>
      <c r="K1863" s="10">
        <v>57263627.309997752</v>
      </c>
      <c r="L1863" s="10">
        <v>42339328.679397538</v>
      </c>
      <c r="M1863" s="10">
        <v>53550733.215821207</v>
      </c>
      <c r="N1863" s="10">
        <v>42630978.556002125</v>
      </c>
      <c r="O1863" s="11">
        <v>52652991.893443801</v>
      </c>
      <c r="P1863" s="11">
        <v>51634170.666151524</v>
      </c>
      <c r="Q1863" s="11">
        <v>36627376.036965214</v>
      </c>
      <c r="R1863" s="11">
        <v>26005945.639742352</v>
      </c>
      <c r="S1863" s="11">
        <v>43739386.2738121</v>
      </c>
      <c r="T1863" s="11">
        <v>53341375.496636748</v>
      </c>
      <c r="U1863" s="11">
        <v>53393846.734438315</v>
      </c>
      <c r="V1863" s="11">
        <v>48234833.674013615</v>
      </c>
      <c r="W1863" s="11">
        <v>54182006.173426911</v>
      </c>
      <c r="X1863" s="11">
        <v>36513592.523835905</v>
      </c>
      <c r="Y1863" s="11">
        <v>26111734.521781079</v>
      </c>
      <c r="Z1863" s="12">
        <v>45387630.773437507</v>
      </c>
      <c r="AA1863" s="12">
        <v>62793653.055396535</v>
      </c>
      <c r="AB1863" s="12">
        <v>46410403.006175846</v>
      </c>
      <c r="AC1863" s="12">
        <v>42502579.877103001</v>
      </c>
      <c r="AD1863" s="12">
        <v>45368336.371957496</v>
      </c>
      <c r="AE1863" s="12">
        <v>72564610.024418339</v>
      </c>
      <c r="AF1863" s="12">
        <v>16730895.487610288</v>
      </c>
    </row>
    <row r="1864" spans="1:32" customFormat="1" x14ac:dyDescent="0.25">
      <c r="A1864" t="s">
        <v>13434</v>
      </c>
      <c r="B1864" t="s">
        <v>13435</v>
      </c>
      <c r="C1864" t="s">
        <v>13436</v>
      </c>
      <c r="D1864" s="5">
        <f t="shared" si="116"/>
        <v>7</v>
      </c>
      <c r="E1864" s="5">
        <f t="shared" si="117"/>
        <v>7</v>
      </c>
      <c r="F1864" s="5">
        <f t="shared" si="118"/>
        <v>18</v>
      </c>
      <c r="G1864" s="5">
        <f t="shared" si="119"/>
        <v>18</v>
      </c>
      <c r="H1864" s="10">
        <v>5481696.2110269452</v>
      </c>
      <c r="I1864" s="10">
        <v>1379421.1613905206</v>
      </c>
      <c r="J1864" s="10">
        <v>3050284.9001029292</v>
      </c>
      <c r="K1864" s="10">
        <v>10397742.653472997</v>
      </c>
      <c r="L1864" s="10">
        <v>4061449.9754754161</v>
      </c>
      <c r="M1864" s="10">
        <v>5577159.9884342179</v>
      </c>
      <c r="N1864" s="10">
        <v>966509.19999303157</v>
      </c>
      <c r="O1864" s="11">
        <v>13303615.604860917</v>
      </c>
      <c r="P1864" s="11">
        <v>10834589.551662914</v>
      </c>
      <c r="Q1864" s="11">
        <v>6193482.6665713843</v>
      </c>
      <c r="R1864" s="11">
        <v>9776006.6250907909</v>
      </c>
      <c r="S1864" s="11">
        <v>6935092.1701551192</v>
      </c>
      <c r="T1864" s="11">
        <v>8433771.9575542025</v>
      </c>
      <c r="U1864" s="11">
        <v>8698552.135188764</v>
      </c>
      <c r="V1864" s="11">
        <v>11337335.367555315</v>
      </c>
      <c r="W1864" s="11">
        <v>7770383.8858697861</v>
      </c>
      <c r="X1864" s="11">
        <v>4902908.3485385207</v>
      </c>
      <c r="Y1864" s="11">
        <v>1318210.9626530507</v>
      </c>
      <c r="Z1864" s="12">
        <v>7263029.395851329</v>
      </c>
      <c r="AA1864" s="12">
        <v>3487260.9803199572</v>
      </c>
      <c r="AB1864" s="12">
        <v>4902475.5315678455</v>
      </c>
      <c r="AC1864" s="12">
        <v>6461943.0359661765</v>
      </c>
      <c r="AD1864" s="12">
        <v>3410265.9704533792</v>
      </c>
      <c r="AE1864" s="12">
        <v>11914389.966088302</v>
      </c>
      <c r="AF1864" s="12">
        <v>405277.96914273279</v>
      </c>
    </row>
    <row r="1865" spans="1:32" customFormat="1" x14ac:dyDescent="0.25">
      <c r="A1865" t="s">
        <v>13437</v>
      </c>
      <c r="B1865" t="s">
        <v>8885</v>
      </c>
      <c r="C1865" t="s">
        <v>13438</v>
      </c>
      <c r="D1865" s="5">
        <f t="shared" si="116"/>
        <v>7</v>
      </c>
      <c r="E1865" s="5">
        <f t="shared" si="117"/>
        <v>7</v>
      </c>
      <c r="F1865" s="5">
        <f t="shared" si="118"/>
        <v>18</v>
      </c>
      <c r="G1865" s="5">
        <f t="shared" si="119"/>
        <v>18</v>
      </c>
      <c r="H1865" s="10">
        <v>167328459.53930685</v>
      </c>
      <c r="I1865" s="10">
        <v>204552191.31904069</v>
      </c>
      <c r="J1865" s="10">
        <v>501733791.8667388</v>
      </c>
      <c r="K1865" s="10">
        <v>247169545.26515833</v>
      </c>
      <c r="L1865" s="10">
        <v>300606994.54889309</v>
      </c>
      <c r="M1865" s="10">
        <v>386779702.49001038</v>
      </c>
      <c r="N1865" s="10">
        <v>243559152.31855217</v>
      </c>
      <c r="O1865" s="11">
        <v>165330071.38247573</v>
      </c>
      <c r="P1865" s="11">
        <v>137831037.4221763</v>
      </c>
      <c r="Q1865" s="11">
        <v>160953615.76079115</v>
      </c>
      <c r="R1865" s="11">
        <v>122752549.29495054</v>
      </c>
      <c r="S1865" s="11">
        <v>222853456.11968693</v>
      </c>
      <c r="T1865" s="11">
        <v>245423622.13409245</v>
      </c>
      <c r="U1865" s="11">
        <v>308474767.14632022</v>
      </c>
      <c r="V1865" s="11">
        <v>186951042.23019928</v>
      </c>
      <c r="W1865" s="11">
        <v>210604896.29550689</v>
      </c>
      <c r="X1865" s="11">
        <v>291254131.49751329</v>
      </c>
      <c r="Y1865" s="11">
        <v>142930441.7064147</v>
      </c>
      <c r="Z1865" s="12">
        <v>264848489.62801954</v>
      </c>
      <c r="AA1865" s="12">
        <v>238309122.62340367</v>
      </c>
      <c r="AB1865" s="12">
        <v>288872430.93693161</v>
      </c>
      <c r="AC1865" s="12">
        <v>241571990.96466285</v>
      </c>
      <c r="AD1865" s="12">
        <v>225069375.61123377</v>
      </c>
      <c r="AE1865" s="12">
        <v>205155440.67716455</v>
      </c>
      <c r="AF1865" s="12">
        <v>110673420.03683442</v>
      </c>
    </row>
    <row r="1866" spans="1:32" customFormat="1" x14ac:dyDescent="0.25">
      <c r="A1866" t="s">
        <v>13439</v>
      </c>
      <c r="B1866" t="s">
        <v>13440</v>
      </c>
      <c r="C1866" t="s">
        <v>13441</v>
      </c>
      <c r="D1866" s="5">
        <f t="shared" si="116"/>
        <v>7</v>
      </c>
      <c r="E1866" s="5">
        <f t="shared" si="117"/>
        <v>7</v>
      </c>
      <c r="F1866" s="5">
        <f t="shared" si="118"/>
        <v>18</v>
      </c>
      <c r="G1866" s="5">
        <f t="shared" si="119"/>
        <v>18</v>
      </c>
      <c r="H1866" s="10">
        <v>23678435.344855297</v>
      </c>
      <c r="I1866" s="10">
        <v>3853054.597958806</v>
      </c>
      <c r="J1866" s="10">
        <v>18510835.976515096</v>
      </c>
      <c r="K1866" s="10">
        <v>14800644.346864888</v>
      </c>
      <c r="L1866" s="10">
        <v>17524104.605709482</v>
      </c>
      <c r="M1866" s="10">
        <v>32459212.102472886</v>
      </c>
      <c r="N1866" s="10">
        <v>12618270.691155553</v>
      </c>
      <c r="O1866" s="11">
        <v>26438388.901020057</v>
      </c>
      <c r="P1866" s="11">
        <v>26099990.091991551</v>
      </c>
      <c r="Q1866" s="11">
        <v>5534644.7365600709</v>
      </c>
      <c r="R1866" s="11">
        <v>3463959.8866543816</v>
      </c>
      <c r="S1866" s="11">
        <v>13074131.074818112</v>
      </c>
      <c r="T1866" s="11">
        <v>11194735.62053559</v>
      </c>
      <c r="U1866" s="11">
        <v>10842412.447418706</v>
      </c>
      <c r="V1866" s="11">
        <v>30278822.655473001</v>
      </c>
      <c r="W1866" s="11">
        <v>14910291.519629173</v>
      </c>
      <c r="X1866" s="11">
        <v>28596081.564458556</v>
      </c>
      <c r="Y1866" s="11">
        <v>8034841.2057164107</v>
      </c>
      <c r="Z1866" s="12">
        <v>10899354.242825646</v>
      </c>
      <c r="AA1866" s="12">
        <v>19337285.174963322</v>
      </c>
      <c r="AB1866" s="12">
        <v>11235775.70556532</v>
      </c>
      <c r="AC1866" s="12">
        <v>25154781.921365932</v>
      </c>
      <c r="AD1866" s="12">
        <v>26513233.955978632</v>
      </c>
      <c r="AE1866" s="12">
        <v>15952369.413551655</v>
      </c>
      <c r="AF1866" s="12">
        <v>19584271.936814725</v>
      </c>
    </row>
    <row r="1867" spans="1:32" customFormat="1" x14ac:dyDescent="0.25">
      <c r="A1867" t="s">
        <v>13442</v>
      </c>
      <c r="B1867" t="s">
        <v>13443</v>
      </c>
      <c r="C1867" t="s">
        <v>13444</v>
      </c>
      <c r="D1867" s="5">
        <f t="shared" si="116"/>
        <v>7</v>
      </c>
      <c r="E1867" s="5">
        <f t="shared" si="117"/>
        <v>7</v>
      </c>
      <c r="F1867" s="5">
        <f t="shared" si="118"/>
        <v>18</v>
      </c>
      <c r="G1867" s="5">
        <f t="shared" si="119"/>
        <v>18</v>
      </c>
      <c r="H1867" s="10">
        <v>26144693.191472195</v>
      </c>
      <c r="I1867" s="10">
        <v>10019699.293319043</v>
      </c>
      <c r="J1867" s="10">
        <v>7525648.739223469</v>
      </c>
      <c r="K1867" s="10">
        <v>63727297.520614602</v>
      </c>
      <c r="L1867" s="10">
        <v>9219900.1090565883</v>
      </c>
      <c r="M1867" s="10">
        <v>19947491.062503979</v>
      </c>
      <c r="N1867" s="10">
        <v>16238865.491149126</v>
      </c>
      <c r="O1867" s="11">
        <v>53610914.573457375</v>
      </c>
      <c r="P1867" s="11">
        <v>76882327.657675713</v>
      </c>
      <c r="Q1867" s="11">
        <v>26054056.233112965</v>
      </c>
      <c r="R1867" s="11">
        <v>20591830.080694206</v>
      </c>
      <c r="S1867" s="11">
        <v>64436944.660821766</v>
      </c>
      <c r="T1867" s="11">
        <v>94888017.51622045</v>
      </c>
      <c r="U1867" s="11">
        <v>64382137.833502807</v>
      </c>
      <c r="V1867" s="11">
        <v>16323322.639715653</v>
      </c>
      <c r="W1867" s="11">
        <v>23948820.558798812</v>
      </c>
      <c r="X1867" s="11">
        <v>73685797.099068776</v>
      </c>
      <c r="Y1867" s="11">
        <v>29796172.986390695</v>
      </c>
      <c r="Z1867" s="12">
        <v>48413828.029141352</v>
      </c>
      <c r="AA1867" s="12">
        <v>18655427.95528423</v>
      </c>
      <c r="AB1867" s="12">
        <v>10200324.431471525</v>
      </c>
      <c r="AC1867" s="12">
        <v>30540456.086075153</v>
      </c>
      <c r="AD1867" s="12">
        <v>56756319.008334987</v>
      </c>
      <c r="AE1867" s="12">
        <v>16837348.854722608</v>
      </c>
      <c r="AF1867" s="12">
        <v>56489456.442703173</v>
      </c>
    </row>
    <row r="1868" spans="1:32" customFormat="1" x14ac:dyDescent="0.25">
      <c r="A1868" t="s">
        <v>13451</v>
      </c>
      <c r="B1868" t="s">
        <v>13452</v>
      </c>
      <c r="C1868" t="s">
        <v>13453</v>
      </c>
      <c r="D1868" s="5">
        <f t="shared" si="116"/>
        <v>7</v>
      </c>
      <c r="E1868" s="5">
        <f t="shared" si="117"/>
        <v>7</v>
      </c>
      <c r="F1868" s="5">
        <f t="shared" si="118"/>
        <v>18</v>
      </c>
      <c r="G1868" s="5">
        <f t="shared" si="119"/>
        <v>18</v>
      </c>
      <c r="H1868" s="10">
        <v>9231781.4717409685</v>
      </c>
      <c r="I1868" s="10">
        <v>7461695.6706689568</v>
      </c>
      <c r="J1868" s="10">
        <v>8229660.5113473777</v>
      </c>
      <c r="K1868" s="10">
        <v>31158479.950885817</v>
      </c>
      <c r="L1868" s="10">
        <v>6551779.7231503297</v>
      </c>
      <c r="M1868" s="10">
        <v>19743901.21590694</v>
      </c>
      <c r="N1868" s="10">
        <v>18795247.859594718</v>
      </c>
      <c r="O1868" s="11">
        <v>13279143.24116241</v>
      </c>
      <c r="P1868" s="11">
        <v>16670290.821813935</v>
      </c>
      <c r="Q1868" s="11">
        <v>3173499.3986676019</v>
      </c>
      <c r="R1868" s="11">
        <v>5367222.682033224</v>
      </c>
      <c r="S1868" s="11">
        <v>6971019.2675104979</v>
      </c>
      <c r="T1868" s="11">
        <v>4564670.2995240223</v>
      </c>
      <c r="U1868" s="11">
        <v>14859358.173772361</v>
      </c>
      <c r="V1868" s="11">
        <v>15777051.783179808</v>
      </c>
      <c r="W1868" s="11">
        <v>13489213.383117981</v>
      </c>
      <c r="X1868" s="11">
        <v>24493831.989284776</v>
      </c>
      <c r="Y1868" s="11">
        <v>3076111.6030578567</v>
      </c>
      <c r="Z1868" s="12">
        <v>10109886.460454781</v>
      </c>
      <c r="AA1868" s="12">
        <v>11446506.182975736</v>
      </c>
      <c r="AB1868" s="12">
        <v>8473328.0349942818</v>
      </c>
      <c r="AC1868" s="12">
        <v>13054702.111570664</v>
      </c>
      <c r="AD1868" s="12">
        <v>13441871.506538454</v>
      </c>
      <c r="AE1868" s="12">
        <v>1795951.4387791792</v>
      </c>
      <c r="AF1868" s="12">
        <v>11443243.407169497</v>
      </c>
    </row>
    <row r="1869" spans="1:32" customFormat="1" x14ac:dyDescent="0.25">
      <c r="A1869" t="s">
        <v>13454</v>
      </c>
      <c r="B1869" t="s">
        <v>13455</v>
      </c>
      <c r="C1869" t="s">
        <v>13456</v>
      </c>
      <c r="D1869" s="5">
        <f t="shared" si="116"/>
        <v>7</v>
      </c>
      <c r="E1869" s="5">
        <f t="shared" si="117"/>
        <v>7</v>
      </c>
      <c r="F1869" s="5">
        <f t="shared" si="118"/>
        <v>18</v>
      </c>
      <c r="G1869" s="5">
        <f t="shared" si="119"/>
        <v>18</v>
      </c>
      <c r="H1869" s="10">
        <v>8375888.0385009395</v>
      </c>
      <c r="I1869" s="10">
        <v>7452729.6572702536</v>
      </c>
      <c r="J1869" s="10">
        <v>8624838.6506274585</v>
      </c>
      <c r="K1869" s="10">
        <v>6063009.8588295318</v>
      </c>
      <c r="L1869" s="10">
        <v>22633593.39593577</v>
      </c>
      <c r="M1869" s="10">
        <v>31454603.635101333</v>
      </c>
      <c r="N1869" s="10">
        <v>19667797.395077407</v>
      </c>
      <c r="O1869" s="11">
        <v>43119671.309081823</v>
      </c>
      <c r="P1869" s="11">
        <v>41875000.373967201</v>
      </c>
      <c r="Q1869" s="11">
        <v>5821734.7678115238</v>
      </c>
      <c r="R1869" s="11">
        <v>5062713.0839751195</v>
      </c>
      <c r="S1869" s="11">
        <v>3893105.5598562174</v>
      </c>
      <c r="T1869" s="11">
        <v>16018543.854380818</v>
      </c>
      <c r="U1869" s="11">
        <v>9463132.7665177025</v>
      </c>
      <c r="V1869" s="11">
        <v>7698207.5277372068</v>
      </c>
      <c r="W1869" s="11">
        <v>12087035.943819188</v>
      </c>
      <c r="X1869" s="11">
        <v>37228296.007990636</v>
      </c>
      <c r="Y1869" s="11">
        <v>19243587.000957835</v>
      </c>
      <c r="Z1869" s="12">
        <v>12536636.213662002</v>
      </c>
      <c r="AA1869" s="12">
        <v>12094838.640152518</v>
      </c>
      <c r="AB1869" s="12">
        <v>13071907.627993867</v>
      </c>
      <c r="AC1869" s="12">
        <v>15163610.306460578</v>
      </c>
      <c r="AD1869" s="12">
        <v>13835512.694284335</v>
      </c>
      <c r="AE1869" s="12">
        <v>8433675.972756058</v>
      </c>
      <c r="AF1869" s="12">
        <v>18941585.705476582</v>
      </c>
    </row>
    <row r="1870" spans="1:32" customFormat="1" x14ac:dyDescent="0.25">
      <c r="A1870" t="s">
        <v>13466</v>
      </c>
      <c r="B1870" t="s">
        <v>13467</v>
      </c>
      <c r="C1870" t="s">
        <v>13468</v>
      </c>
      <c r="D1870" s="5">
        <f t="shared" si="116"/>
        <v>7</v>
      </c>
      <c r="E1870" s="5">
        <f t="shared" si="117"/>
        <v>7</v>
      </c>
      <c r="F1870" s="5">
        <f t="shared" si="118"/>
        <v>18</v>
      </c>
      <c r="G1870" s="5">
        <f t="shared" si="119"/>
        <v>18</v>
      </c>
      <c r="H1870" s="10">
        <v>22197593.426787086</v>
      </c>
      <c r="I1870" s="10">
        <v>28442504.638272054</v>
      </c>
      <c r="J1870" s="10">
        <v>26903278.79883761</v>
      </c>
      <c r="K1870" s="10">
        <v>27853312.572278634</v>
      </c>
      <c r="L1870" s="10">
        <v>17274181.08417508</v>
      </c>
      <c r="M1870" s="10">
        <v>13951170.798947338</v>
      </c>
      <c r="N1870" s="10">
        <v>22715951.821196616</v>
      </c>
      <c r="O1870" s="11">
        <v>12214798.064672217</v>
      </c>
      <c r="P1870" s="11">
        <v>31210907.205010932</v>
      </c>
      <c r="Q1870" s="11">
        <v>25986761.365225792</v>
      </c>
      <c r="R1870" s="11">
        <v>18596036.566896811</v>
      </c>
      <c r="S1870" s="11">
        <v>16272670.67004941</v>
      </c>
      <c r="T1870" s="11">
        <v>25802852.421867341</v>
      </c>
      <c r="U1870" s="11">
        <v>35273629.49350106</v>
      </c>
      <c r="V1870" s="11">
        <v>35393239.968261369</v>
      </c>
      <c r="W1870" s="11">
        <v>22871627.995978288</v>
      </c>
      <c r="X1870" s="11">
        <v>16346297.667609584</v>
      </c>
      <c r="Y1870" s="11">
        <v>13065699.38118244</v>
      </c>
      <c r="Z1870" s="12">
        <v>14124448.269088959</v>
      </c>
      <c r="AA1870" s="12">
        <v>20630537.187169075</v>
      </c>
      <c r="AB1870" s="12">
        <v>14429341.13215268</v>
      </c>
      <c r="AC1870" s="12">
        <v>13477762.416770335</v>
      </c>
      <c r="AD1870" s="12">
        <v>26618807.354530502</v>
      </c>
      <c r="AE1870" s="12">
        <v>42984124.613367319</v>
      </c>
      <c r="AF1870" s="12">
        <v>5393956.7580707716</v>
      </c>
    </row>
    <row r="1871" spans="1:32" customFormat="1" x14ac:dyDescent="0.25">
      <c r="A1871" t="s">
        <v>13469</v>
      </c>
      <c r="B1871" t="s">
        <v>13470</v>
      </c>
      <c r="C1871" t="s">
        <v>13471</v>
      </c>
      <c r="D1871" s="5">
        <f t="shared" si="116"/>
        <v>7</v>
      </c>
      <c r="E1871" s="5">
        <f t="shared" si="117"/>
        <v>7</v>
      </c>
      <c r="F1871" s="5">
        <f t="shared" si="118"/>
        <v>18</v>
      </c>
      <c r="G1871" s="5">
        <f t="shared" si="119"/>
        <v>18</v>
      </c>
      <c r="H1871" s="10">
        <v>5608664.0968221687</v>
      </c>
      <c r="I1871" s="10">
        <v>2912161.1518988698</v>
      </c>
      <c r="J1871" s="10">
        <v>16619972.078324446</v>
      </c>
      <c r="K1871" s="10">
        <v>6613566.9410912152</v>
      </c>
      <c r="L1871" s="10">
        <v>16799124.887846798</v>
      </c>
      <c r="M1871" s="10">
        <v>9501387.6189341191</v>
      </c>
      <c r="N1871" s="10">
        <v>5229654.8428017357</v>
      </c>
      <c r="O1871" s="11">
        <v>11727103.064721376</v>
      </c>
      <c r="P1871" s="11">
        <v>5233500.8320987402</v>
      </c>
      <c r="Q1871" s="11">
        <v>3451011.6833811104</v>
      </c>
      <c r="R1871" s="11">
        <v>7336623.3483959166</v>
      </c>
      <c r="S1871" s="11">
        <v>8559387.1057059839</v>
      </c>
      <c r="T1871" s="11">
        <v>15521767.073180621</v>
      </c>
      <c r="U1871" s="11">
        <v>15691519.416650709</v>
      </c>
      <c r="V1871" s="11">
        <v>16645003.576162409</v>
      </c>
      <c r="W1871" s="11">
        <v>18041937.317622952</v>
      </c>
      <c r="X1871" s="11">
        <v>20086945.645339683</v>
      </c>
      <c r="Y1871" s="11">
        <v>12417875.80935853</v>
      </c>
      <c r="Z1871" s="12">
        <v>11983666.874281803</v>
      </c>
      <c r="AA1871" s="12">
        <v>16135501.746911764</v>
      </c>
      <c r="AB1871" s="12">
        <v>14087513.333480883</v>
      </c>
      <c r="AC1871" s="12">
        <v>4336602.142140789</v>
      </c>
      <c r="AD1871" s="12">
        <v>5827222.6639695019</v>
      </c>
      <c r="AE1871" s="12">
        <v>1160562.7085868174</v>
      </c>
      <c r="AF1871" s="12">
        <v>1841642.6653305993</v>
      </c>
    </row>
    <row r="1872" spans="1:32" customFormat="1" x14ac:dyDescent="0.25">
      <c r="A1872" t="s">
        <v>13481</v>
      </c>
      <c r="B1872" t="s">
        <v>13482</v>
      </c>
      <c r="C1872" t="s">
        <v>13483</v>
      </c>
      <c r="D1872" s="5">
        <f t="shared" si="116"/>
        <v>7</v>
      </c>
      <c r="E1872" s="5">
        <f t="shared" si="117"/>
        <v>7</v>
      </c>
      <c r="F1872" s="5">
        <f t="shared" si="118"/>
        <v>18</v>
      </c>
      <c r="G1872" s="5">
        <f t="shared" si="119"/>
        <v>18</v>
      </c>
      <c r="H1872" s="10">
        <v>28276039.269264087</v>
      </c>
      <c r="I1872" s="10">
        <v>22319147.904806927</v>
      </c>
      <c r="J1872" s="10">
        <v>20658569.504014432</v>
      </c>
      <c r="K1872" s="10">
        <v>65773471.789491832</v>
      </c>
      <c r="L1872" s="10">
        <v>22623436.566907182</v>
      </c>
      <c r="M1872" s="10">
        <v>12789142.722735673</v>
      </c>
      <c r="N1872" s="10">
        <v>21881430.714479148</v>
      </c>
      <c r="O1872" s="11">
        <v>21262523.71052311</v>
      </c>
      <c r="P1872" s="11">
        <v>39019822.181175813</v>
      </c>
      <c r="Q1872" s="11">
        <v>12349597.115858447</v>
      </c>
      <c r="R1872" s="11">
        <v>16186768.094142221</v>
      </c>
      <c r="S1872" s="11">
        <v>15219778.075349336</v>
      </c>
      <c r="T1872" s="11">
        <v>66779144.003093384</v>
      </c>
      <c r="U1872" s="11">
        <v>26324002.137852773</v>
      </c>
      <c r="V1872" s="11">
        <v>102394430.754751</v>
      </c>
      <c r="W1872" s="11">
        <v>28212295.342585053</v>
      </c>
      <c r="X1872" s="11">
        <v>18726257.590553369</v>
      </c>
      <c r="Y1872" s="11">
        <v>8665100.3855885528</v>
      </c>
      <c r="Z1872" s="12">
        <v>37354259.138809472</v>
      </c>
      <c r="AA1872" s="12">
        <v>27793957.411990084</v>
      </c>
      <c r="AB1872" s="12">
        <v>38579276.288042881</v>
      </c>
      <c r="AC1872" s="12">
        <v>44679623.245637551</v>
      </c>
      <c r="AD1872" s="12">
        <v>32048632.557225153</v>
      </c>
      <c r="AE1872" s="12">
        <v>48490787.48993434</v>
      </c>
      <c r="AF1872" s="12">
        <v>25570993.436156597</v>
      </c>
    </row>
    <row r="1873" spans="1:32" customFormat="1" x14ac:dyDescent="0.25">
      <c r="A1873" t="s">
        <v>13484</v>
      </c>
      <c r="B1873" t="s">
        <v>13485</v>
      </c>
      <c r="C1873" t="s">
        <v>13486</v>
      </c>
      <c r="D1873" s="5">
        <f t="shared" si="116"/>
        <v>7</v>
      </c>
      <c r="E1873" s="5">
        <f t="shared" si="117"/>
        <v>7</v>
      </c>
      <c r="F1873" s="5">
        <f t="shared" si="118"/>
        <v>18</v>
      </c>
      <c r="G1873" s="5">
        <f t="shared" si="119"/>
        <v>18</v>
      </c>
      <c r="H1873" s="10">
        <v>24752379.438970912</v>
      </c>
      <c r="I1873" s="10">
        <v>10365906.038200494</v>
      </c>
      <c r="J1873" s="10">
        <v>45813193.888740286</v>
      </c>
      <c r="K1873" s="10">
        <v>30470542.117363684</v>
      </c>
      <c r="L1873" s="10">
        <v>20820541.59983686</v>
      </c>
      <c r="M1873" s="10">
        <v>40720959.983085208</v>
      </c>
      <c r="N1873" s="10">
        <v>36245049.502457082</v>
      </c>
      <c r="O1873" s="11">
        <v>20565744.79833103</v>
      </c>
      <c r="P1873" s="11">
        <v>33777600.343247429</v>
      </c>
      <c r="Q1873" s="11">
        <v>65215730.73828958</v>
      </c>
      <c r="R1873" s="11">
        <v>41635196.783765763</v>
      </c>
      <c r="S1873" s="11">
        <v>56076944.365636349</v>
      </c>
      <c r="T1873" s="11">
        <v>41531006.864003472</v>
      </c>
      <c r="U1873" s="11">
        <v>52885281.241603203</v>
      </c>
      <c r="V1873" s="11">
        <v>3843050.2620092169</v>
      </c>
      <c r="W1873" s="11">
        <v>64772582.30336345</v>
      </c>
      <c r="X1873" s="11">
        <v>30216895.950320225</v>
      </c>
      <c r="Y1873" s="11">
        <v>65830071.945398882</v>
      </c>
      <c r="Z1873" s="12">
        <v>29083023.828619689</v>
      </c>
      <c r="AA1873" s="12">
        <v>49860164.464652628</v>
      </c>
      <c r="AB1873" s="12">
        <v>18047994.202924486</v>
      </c>
      <c r="AC1873" s="12">
        <v>19761149.108293012</v>
      </c>
      <c r="AD1873" s="12">
        <v>25306099.518352125</v>
      </c>
      <c r="AE1873" s="12">
        <v>11759196.027424293</v>
      </c>
      <c r="AF1873" s="12">
        <v>8501930.7666243576</v>
      </c>
    </row>
    <row r="1874" spans="1:32" customFormat="1" x14ac:dyDescent="0.25">
      <c r="A1874" t="s">
        <v>13490</v>
      </c>
      <c r="B1874" t="s">
        <v>13491</v>
      </c>
      <c r="C1874" t="s">
        <v>13492</v>
      </c>
      <c r="D1874" s="5">
        <f t="shared" si="116"/>
        <v>7</v>
      </c>
      <c r="E1874" s="5">
        <f t="shared" si="117"/>
        <v>7</v>
      </c>
      <c r="F1874" s="5">
        <f t="shared" si="118"/>
        <v>18</v>
      </c>
      <c r="G1874" s="5">
        <f t="shared" si="119"/>
        <v>18</v>
      </c>
      <c r="H1874" s="10">
        <v>4861679.6842719195</v>
      </c>
      <c r="I1874" s="10">
        <v>3506607.8402329059</v>
      </c>
      <c r="J1874" s="10">
        <v>23109281.067733198</v>
      </c>
      <c r="K1874" s="10">
        <v>11744071.248916667</v>
      </c>
      <c r="L1874" s="10">
        <v>12885007.036829893</v>
      </c>
      <c r="M1874" s="10">
        <v>16993701.249835785</v>
      </c>
      <c r="N1874" s="10">
        <v>565026.05753767409</v>
      </c>
      <c r="O1874" s="11">
        <v>10095830.248919107</v>
      </c>
      <c r="P1874" s="11">
        <v>13156679.393689482</v>
      </c>
      <c r="Q1874" s="11">
        <v>3851028.6495248629</v>
      </c>
      <c r="R1874" s="11">
        <v>3532300.559929085</v>
      </c>
      <c r="S1874" s="11">
        <v>3267663.6342247338</v>
      </c>
      <c r="T1874" s="11">
        <v>5091152.4815244293</v>
      </c>
      <c r="U1874" s="11">
        <v>3982279.0994161218</v>
      </c>
      <c r="V1874" s="11">
        <v>5161504.7321276432</v>
      </c>
      <c r="W1874" s="11">
        <v>4540383.0857985765</v>
      </c>
      <c r="X1874" s="11">
        <v>12857710.106959151</v>
      </c>
      <c r="Y1874" s="11">
        <v>616759.6971072068</v>
      </c>
      <c r="Z1874" s="12">
        <v>10497881.506580135</v>
      </c>
      <c r="AA1874" s="12">
        <v>5308475.4107858529</v>
      </c>
      <c r="AB1874" s="12">
        <v>9371771.5999980867</v>
      </c>
      <c r="AC1874" s="12">
        <v>6646761.4953761343</v>
      </c>
      <c r="AD1874" s="12">
        <v>10909806.993509529</v>
      </c>
      <c r="AE1874" s="12">
        <v>10244477.646265227</v>
      </c>
      <c r="AF1874" s="12">
        <v>2315285.9259864213</v>
      </c>
    </row>
    <row r="1875" spans="1:32" customFormat="1" x14ac:dyDescent="0.25">
      <c r="A1875" t="s">
        <v>13497</v>
      </c>
      <c r="B1875" t="s">
        <v>13498</v>
      </c>
      <c r="C1875" t="s">
        <v>13499</v>
      </c>
      <c r="D1875" s="5">
        <f t="shared" si="116"/>
        <v>7</v>
      </c>
      <c r="E1875" s="5">
        <f t="shared" si="117"/>
        <v>7</v>
      </c>
      <c r="F1875" s="5">
        <f t="shared" si="118"/>
        <v>18</v>
      </c>
      <c r="G1875" s="5">
        <f t="shared" si="119"/>
        <v>18</v>
      </c>
      <c r="H1875" s="10">
        <v>22324294.894356932</v>
      </c>
      <c r="I1875" s="10">
        <v>20584173.560743302</v>
      </c>
      <c r="J1875" s="10">
        <v>38648779.526076004</v>
      </c>
      <c r="K1875" s="10">
        <v>27674112.08706785</v>
      </c>
      <c r="L1875" s="10">
        <v>20937138.73820677</v>
      </c>
      <c r="M1875" s="10">
        <v>25077619.011725064</v>
      </c>
      <c r="N1875" s="10">
        <v>6066417.8676614603</v>
      </c>
      <c r="O1875" s="11">
        <v>2852425.3426003144</v>
      </c>
      <c r="P1875" s="11">
        <v>10613716.380669463</v>
      </c>
      <c r="Q1875" s="11">
        <v>7682364.8552990006</v>
      </c>
      <c r="R1875" s="11">
        <v>10829164.364204925</v>
      </c>
      <c r="S1875" s="11">
        <v>19213908.28231651</v>
      </c>
      <c r="T1875" s="11">
        <v>15234085.436988883</v>
      </c>
      <c r="U1875" s="11">
        <v>17853986.471805453</v>
      </c>
      <c r="V1875" s="11">
        <v>23656307.198662676</v>
      </c>
      <c r="W1875" s="11">
        <v>20714789.762652405</v>
      </c>
      <c r="X1875" s="11">
        <v>33642437.273710661</v>
      </c>
      <c r="Y1875" s="11">
        <v>9360120.1524971165</v>
      </c>
      <c r="Z1875" s="12">
        <v>9722457.2176887393</v>
      </c>
      <c r="AA1875" s="12">
        <v>13621527.719926529</v>
      </c>
      <c r="AB1875" s="12">
        <v>16182792.367783178</v>
      </c>
      <c r="AC1875" s="12">
        <v>15759086.960786849</v>
      </c>
      <c r="AD1875" s="12">
        <v>23229266.016855456</v>
      </c>
      <c r="AE1875" s="12">
        <v>5069350.3885320695</v>
      </c>
      <c r="AF1875" s="12">
        <v>23463950.074688114</v>
      </c>
    </row>
    <row r="1876" spans="1:32" customFormat="1" x14ac:dyDescent="0.25">
      <c r="A1876" t="s">
        <v>13524</v>
      </c>
      <c r="B1876" t="s">
        <v>13525</v>
      </c>
      <c r="C1876" t="s">
        <v>13526</v>
      </c>
      <c r="D1876" s="5">
        <f t="shared" si="116"/>
        <v>7</v>
      </c>
      <c r="E1876" s="5">
        <f t="shared" si="117"/>
        <v>7</v>
      </c>
      <c r="F1876" s="5">
        <f t="shared" si="118"/>
        <v>18</v>
      </c>
      <c r="G1876" s="5">
        <f t="shared" si="119"/>
        <v>18</v>
      </c>
      <c r="H1876" s="10">
        <v>1243978270.1828322</v>
      </c>
      <c r="I1876" s="10">
        <v>1572974340.3527637</v>
      </c>
      <c r="J1876" s="10">
        <v>1039477970.4730492</v>
      </c>
      <c r="K1876" s="10">
        <v>1050006106.8081558</v>
      </c>
      <c r="L1876" s="10">
        <v>709982293.17166233</v>
      </c>
      <c r="M1876" s="10">
        <v>759960401.44078493</v>
      </c>
      <c r="N1876" s="10">
        <v>1072614303.3647633</v>
      </c>
      <c r="O1876" s="11">
        <v>1230823157.8455679</v>
      </c>
      <c r="P1876" s="11">
        <v>1308801452.1871071</v>
      </c>
      <c r="Q1876" s="11">
        <v>1012476504.3027692</v>
      </c>
      <c r="R1876" s="11">
        <v>950174091.26008165</v>
      </c>
      <c r="S1876" s="11">
        <v>1194990841.3967195</v>
      </c>
      <c r="T1876" s="11">
        <v>974803913.64649415</v>
      </c>
      <c r="U1876" s="11">
        <v>1189989695.8246608</v>
      </c>
      <c r="V1876" s="11">
        <v>1460774136.0824428</v>
      </c>
      <c r="W1876" s="11">
        <v>1116680843.300698</v>
      </c>
      <c r="X1876" s="11">
        <v>871341384.50193024</v>
      </c>
      <c r="Y1876" s="11">
        <v>430411694.14192855</v>
      </c>
      <c r="Z1876" s="12">
        <v>1149647027.8874807</v>
      </c>
      <c r="AA1876" s="12">
        <v>944876437.1380353</v>
      </c>
      <c r="AB1876" s="12">
        <v>742612850.11725736</v>
      </c>
      <c r="AC1876" s="12">
        <v>988352567.95074081</v>
      </c>
      <c r="AD1876" s="12">
        <v>1248619899.7073097</v>
      </c>
      <c r="AE1876" s="12">
        <v>1518124063.5142236</v>
      </c>
      <c r="AF1876" s="12">
        <v>501962527.42123443</v>
      </c>
    </row>
    <row r="1877" spans="1:32" customFormat="1" x14ac:dyDescent="0.25">
      <c r="A1877" t="s">
        <v>13533</v>
      </c>
      <c r="B1877" t="s">
        <v>13534</v>
      </c>
      <c r="C1877" t="s">
        <v>13535</v>
      </c>
      <c r="D1877" s="5">
        <f t="shared" si="116"/>
        <v>7</v>
      </c>
      <c r="E1877" s="5">
        <f t="shared" si="117"/>
        <v>7</v>
      </c>
      <c r="F1877" s="5">
        <f t="shared" si="118"/>
        <v>18</v>
      </c>
      <c r="G1877" s="5">
        <f t="shared" si="119"/>
        <v>18</v>
      </c>
      <c r="H1877" s="10">
        <v>34343738.05253467</v>
      </c>
      <c r="I1877" s="10">
        <v>35318837.077359244</v>
      </c>
      <c r="J1877" s="10">
        <v>40893952.552147314</v>
      </c>
      <c r="K1877" s="10">
        <v>57652589.946351595</v>
      </c>
      <c r="L1877" s="10">
        <v>68485323.56997332</v>
      </c>
      <c r="M1877" s="10">
        <v>86948590.854055822</v>
      </c>
      <c r="N1877" s="10">
        <v>42121768.009560019</v>
      </c>
      <c r="O1877" s="11">
        <v>79285873.807173342</v>
      </c>
      <c r="P1877" s="11">
        <v>58252437.115175381</v>
      </c>
      <c r="Q1877" s="11">
        <v>23630036.437161535</v>
      </c>
      <c r="R1877" s="11">
        <v>20690409.512200389</v>
      </c>
      <c r="S1877" s="11">
        <v>30838690.756719429</v>
      </c>
      <c r="T1877" s="11">
        <v>41462357.852158569</v>
      </c>
      <c r="U1877" s="11">
        <v>55214818.443813965</v>
      </c>
      <c r="V1877" s="11">
        <v>52372108.300385699</v>
      </c>
      <c r="W1877" s="11">
        <v>65095509.391191289</v>
      </c>
      <c r="X1877" s="11">
        <v>49378378.385316059</v>
      </c>
      <c r="Y1877" s="11">
        <v>19764286.978904739</v>
      </c>
      <c r="Z1877" s="12">
        <v>38415794.093428731</v>
      </c>
      <c r="AA1877" s="12">
        <v>32973672.680219188</v>
      </c>
      <c r="AB1877" s="12">
        <v>39307192.507879801</v>
      </c>
      <c r="AC1877" s="12">
        <v>36521724.980822816</v>
      </c>
      <c r="AD1877" s="12">
        <v>23901150.923951793</v>
      </c>
      <c r="AE1877" s="12">
        <v>32601767.423071552</v>
      </c>
      <c r="AF1877" s="12">
        <v>66501532.501390807</v>
      </c>
    </row>
    <row r="1878" spans="1:32" customFormat="1" x14ac:dyDescent="0.25">
      <c r="A1878" t="s">
        <v>13536</v>
      </c>
      <c r="B1878" t="s">
        <v>13537</v>
      </c>
      <c r="C1878" t="s">
        <v>13538</v>
      </c>
      <c r="D1878" s="5">
        <f t="shared" si="116"/>
        <v>7</v>
      </c>
      <c r="E1878" s="5">
        <f t="shared" si="117"/>
        <v>7</v>
      </c>
      <c r="F1878" s="5">
        <f t="shared" si="118"/>
        <v>18</v>
      </c>
      <c r="G1878" s="5">
        <f t="shared" si="119"/>
        <v>18</v>
      </c>
      <c r="H1878" s="10">
        <v>2002865.0389954266</v>
      </c>
      <c r="I1878" s="10">
        <v>3221488.6141541377</v>
      </c>
      <c r="J1878" s="10">
        <v>7324004.8386916723</v>
      </c>
      <c r="K1878" s="10">
        <v>15883171.611474264</v>
      </c>
      <c r="L1878" s="10">
        <v>13631747.812134482</v>
      </c>
      <c r="M1878" s="10">
        <v>8577400.7258193493</v>
      </c>
      <c r="N1878" s="10">
        <v>4950600.7615150241</v>
      </c>
      <c r="O1878" s="11">
        <v>24980465.178196348</v>
      </c>
      <c r="P1878" s="11">
        <v>16907106.318231501</v>
      </c>
      <c r="Q1878" s="11">
        <v>3491112.3211926683</v>
      </c>
      <c r="R1878" s="11">
        <v>4042666.2969655534</v>
      </c>
      <c r="S1878" s="11">
        <v>12257900.851809932</v>
      </c>
      <c r="T1878" s="11">
        <v>17726407.286451496</v>
      </c>
      <c r="U1878" s="11">
        <v>16946875.315643944</v>
      </c>
      <c r="V1878" s="11">
        <v>20297296.051491477</v>
      </c>
      <c r="W1878" s="11">
        <v>12996167.942180216</v>
      </c>
      <c r="X1878" s="11">
        <v>15718107.113806829</v>
      </c>
      <c r="Y1878" s="11">
        <v>8296338.2197738141</v>
      </c>
      <c r="Z1878" s="12">
        <v>9785058.1232811287</v>
      </c>
      <c r="AA1878" s="12">
        <v>12377965.124583496</v>
      </c>
      <c r="AB1878" s="12">
        <v>8843301.499541508</v>
      </c>
      <c r="AC1878" s="12">
        <v>9316880.0596933663</v>
      </c>
      <c r="AD1878" s="12">
        <v>7167340.3109326847</v>
      </c>
      <c r="AE1878" s="12">
        <v>2864810.6721361782</v>
      </c>
      <c r="AF1878" s="12">
        <v>10364766.086103877</v>
      </c>
    </row>
    <row r="1879" spans="1:32" customFormat="1" x14ac:dyDescent="0.25">
      <c r="A1879" t="s">
        <v>13545</v>
      </c>
      <c r="B1879" t="s">
        <v>13546</v>
      </c>
      <c r="C1879" t="s">
        <v>13547</v>
      </c>
      <c r="D1879" s="5">
        <f t="shared" si="116"/>
        <v>7</v>
      </c>
      <c r="E1879" s="5">
        <f t="shared" si="117"/>
        <v>7</v>
      </c>
      <c r="F1879" s="5">
        <f t="shared" si="118"/>
        <v>18</v>
      </c>
      <c r="G1879" s="5">
        <f t="shared" si="119"/>
        <v>18</v>
      </c>
      <c r="H1879" s="10">
        <v>49869460.561044045</v>
      </c>
      <c r="I1879" s="10">
        <v>59638147.120614745</v>
      </c>
      <c r="J1879" s="10">
        <v>170830443.62694663</v>
      </c>
      <c r="K1879" s="10">
        <v>107584242.85549992</v>
      </c>
      <c r="L1879" s="10">
        <v>144253845.06787944</v>
      </c>
      <c r="M1879" s="10">
        <v>175850339.96311313</v>
      </c>
      <c r="N1879" s="10">
        <v>103445417.66989368</v>
      </c>
      <c r="O1879" s="11">
        <v>29522153.216146249</v>
      </c>
      <c r="P1879" s="11">
        <v>45952663.578884974</v>
      </c>
      <c r="Q1879" s="11">
        <v>80655760.451142982</v>
      </c>
      <c r="R1879" s="11">
        <v>65608926.359107286</v>
      </c>
      <c r="S1879" s="11">
        <v>56380486.716027364</v>
      </c>
      <c r="T1879" s="11">
        <v>61212321.687635481</v>
      </c>
      <c r="U1879" s="11">
        <v>142661110.38536924</v>
      </c>
      <c r="V1879" s="11">
        <v>74322982.136688262</v>
      </c>
      <c r="W1879" s="11">
        <v>106923839.92273793</v>
      </c>
      <c r="X1879" s="11">
        <v>84030567.082341582</v>
      </c>
      <c r="Y1879" s="11">
        <v>50506460.389047332</v>
      </c>
      <c r="Z1879" s="12">
        <v>57947745.77793403</v>
      </c>
      <c r="AA1879" s="12">
        <v>159033870.40152329</v>
      </c>
      <c r="AB1879" s="12">
        <v>142779964.68897718</v>
      </c>
      <c r="AC1879" s="12">
        <v>83516222.174699962</v>
      </c>
      <c r="AD1879" s="12">
        <v>83987601.656034261</v>
      </c>
      <c r="AE1879" s="12">
        <v>46874460.715537295</v>
      </c>
      <c r="AF1879" s="12">
        <v>25724772.793811258</v>
      </c>
    </row>
    <row r="1880" spans="1:32" customFormat="1" x14ac:dyDescent="0.25">
      <c r="A1880" t="s">
        <v>13548</v>
      </c>
      <c r="B1880" t="s">
        <v>13549</v>
      </c>
      <c r="C1880" t="s">
        <v>13550</v>
      </c>
      <c r="D1880" s="5">
        <f t="shared" si="116"/>
        <v>7</v>
      </c>
      <c r="E1880" s="5">
        <f t="shared" si="117"/>
        <v>7</v>
      </c>
      <c r="F1880" s="5">
        <f t="shared" si="118"/>
        <v>18</v>
      </c>
      <c r="G1880" s="5">
        <f t="shared" si="119"/>
        <v>18</v>
      </c>
      <c r="H1880" s="10">
        <v>17594301.785481747</v>
      </c>
      <c r="I1880" s="10">
        <v>10109538.74757405</v>
      </c>
      <c r="J1880" s="10">
        <v>13352118.063005671</v>
      </c>
      <c r="K1880" s="10">
        <v>21780400.112185348</v>
      </c>
      <c r="L1880" s="10">
        <v>21357901.441023938</v>
      </c>
      <c r="M1880" s="10">
        <v>20986323.718795918</v>
      </c>
      <c r="N1880" s="10">
        <v>13391909.920297695</v>
      </c>
      <c r="O1880" s="11">
        <v>14129457.30577562</v>
      </c>
      <c r="P1880" s="11">
        <v>21271925.954121102</v>
      </c>
      <c r="Q1880" s="11">
        <v>17243034.239917509</v>
      </c>
      <c r="R1880" s="11">
        <v>9510185.5734727792</v>
      </c>
      <c r="S1880" s="11">
        <v>12130177.657305818</v>
      </c>
      <c r="T1880" s="11">
        <v>20747231.141347401</v>
      </c>
      <c r="U1880" s="11">
        <v>29051291.361882184</v>
      </c>
      <c r="V1880" s="11">
        <v>23570229.619353943</v>
      </c>
      <c r="W1880" s="11">
        <v>16588013.182325218</v>
      </c>
      <c r="X1880" s="11">
        <v>14063108.581471749</v>
      </c>
      <c r="Y1880" s="11">
        <v>8492576.1281886846</v>
      </c>
      <c r="Z1880" s="12">
        <v>9584735.2253854852</v>
      </c>
      <c r="AA1880" s="12">
        <v>29163477.94186189</v>
      </c>
      <c r="AB1880" s="12">
        <v>8317102.3343318393</v>
      </c>
      <c r="AC1880" s="12">
        <v>19137771.593052946</v>
      </c>
      <c r="AD1880" s="12">
        <v>15896763.413997125</v>
      </c>
      <c r="AE1880" s="12">
        <v>17645569.300203189</v>
      </c>
      <c r="AF1880" s="12">
        <v>7409207.2221616525</v>
      </c>
    </row>
    <row r="1881" spans="1:32" customFormat="1" x14ac:dyDescent="0.25">
      <c r="A1881" t="s">
        <v>13551</v>
      </c>
      <c r="B1881" t="s">
        <v>13552</v>
      </c>
      <c r="C1881" t="s">
        <v>13553</v>
      </c>
      <c r="D1881" s="5">
        <f t="shared" si="116"/>
        <v>7</v>
      </c>
      <c r="E1881" s="5">
        <f t="shared" si="117"/>
        <v>7</v>
      </c>
      <c r="F1881" s="5">
        <f t="shared" si="118"/>
        <v>18</v>
      </c>
      <c r="G1881" s="5">
        <f t="shared" si="119"/>
        <v>18</v>
      </c>
      <c r="H1881" s="10">
        <v>433811648.55976272</v>
      </c>
      <c r="I1881" s="10">
        <v>431841837.68270075</v>
      </c>
      <c r="J1881" s="10">
        <v>534876954.42083001</v>
      </c>
      <c r="K1881" s="10">
        <v>524855299.76740301</v>
      </c>
      <c r="L1881" s="10">
        <v>809630655.58474231</v>
      </c>
      <c r="M1881" s="10">
        <v>541446901.804425</v>
      </c>
      <c r="N1881" s="10">
        <v>819221218.60390985</v>
      </c>
      <c r="O1881" s="11">
        <v>638152873.91520119</v>
      </c>
      <c r="P1881" s="11">
        <v>591353713.48633742</v>
      </c>
      <c r="Q1881" s="11">
        <v>621827583.99328113</v>
      </c>
      <c r="R1881" s="11">
        <v>537633418.967556</v>
      </c>
      <c r="S1881" s="11">
        <v>339383549.09500349</v>
      </c>
      <c r="T1881" s="11">
        <v>519580007.01623797</v>
      </c>
      <c r="U1881" s="11">
        <v>653445775.1007874</v>
      </c>
      <c r="V1881" s="11">
        <v>418679699.28248787</v>
      </c>
      <c r="W1881" s="11">
        <v>541612423.79982984</v>
      </c>
      <c r="X1881" s="11">
        <v>535491024.18757176</v>
      </c>
      <c r="Y1881" s="11">
        <v>252563666.10174352</v>
      </c>
      <c r="Z1881" s="12">
        <v>404314571.10307598</v>
      </c>
      <c r="AA1881" s="12">
        <v>479925992.62896836</v>
      </c>
      <c r="AB1881" s="12">
        <v>657285620.37648642</v>
      </c>
      <c r="AC1881" s="12">
        <v>809354959.20416176</v>
      </c>
      <c r="AD1881" s="12">
        <v>564425197.12292337</v>
      </c>
      <c r="AE1881" s="12">
        <v>587164988.29282045</v>
      </c>
      <c r="AF1881" s="12">
        <v>347365616.81052577</v>
      </c>
    </row>
    <row r="1882" spans="1:32" customFormat="1" x14ac:dyDescent="0.25">
      <c r="A1882" t="s">
        <v>13554</v>
      </c>
      <c r="B1882" t="s">
        <v>13555</v>
      </c>
      <c r="C1882" t="s">
        <v>13556</v>
      </c>
      <c r="D1882" s="5">
        <f t="shared" si="116"/>
        <v>7</v>
      </c>
      <c r="E1882" s="5">
        <f t="shared" si="117"/>
        <v>7</v>
      </c>
      <c r="F1882" s="5">
        <f t="shared" si="118"/>
        <v>18</v>
      </c>
      <c r="G1882" s="5">
        <f t="shared" si="119"/>
        <v>18</v>
      </c>
      <c r="H1882" s="10">
        <v>53501184.331643999</v>
      </c>
      <c r="I1882" s="10">
        <v>21707742.839147329</v>
      </c>
      <c r="J1882" s="10">
        <v>41876533.37060301</v>
      </c>
      <c r="K1882" s="10">
        <v>12859214.554986205</v>
      </c>
      <c r="L1882" s="10">
        <v>49242022.183328964</v>
      </c>
      <c r="M1882" s="10">
        <v>75252574.432305992</v>
      </c>
      <c r="N1882" s="10">
        <v>12169104.79730466</v>
      </c>
      <c r="O1882" s="11">
        <v>37483452.210128598</v>
      </c>
      <c r="P1882" s="11">
        <v>34891647.879323289</v>
      </c>
      <c r="Q1882" s="11">
        <v>29715706.153096937</v>
      </c>
      <c r="R1882" s="11">
        <v>15881804.916608231</v>
      </c>
      <c r="S1882" s="11">
        <v>7536849.4492582548</v>
      </c>
      <c r="T1882" s="11">
        <v>31760466.559154056</v>
      </c>
      <c r="U1882" s="11">
        <v>31181702.999135688</v>
      </c>
      <c r="V1882" s="11">
        <v>21036921.434306778</v>
      </c>
      <c r="W1882" s="11">
        <v>36639087.297077961</v>
      </c>
      <c r="X1882" s="11">
        <v>39234631.178742275</v>
      </c>
      <c r="Y1882" s="11">
        <v>11187928.826575609</v>
      </c>
      <c r="Z1882" s="12">
        <v>9261440.3223930597</v>
      </c>
      <c r="AA1882" s="12">
        <v>19912063.737854958</v>
      </c>
      <c r="AB1882" s="12">
        <v>45383209.217088692</v>
      </c>
      <c r="AC1882" s="12">
        <v>37711214.851398543</v>
      </c>
      <c r="AD1882" s="12">
        <v>19667968.249144658</v>
      </c>
      <c r="AE1882" s="12">
        <v>11577738.737411294</v>
      </c>
      <c r="AF1882" s="12">
        <v>71022909.023458421</v>
      </c>
    </row>
    <row r="1883" spans="1:32" customFormat="1" x14ac:dyDescent="0.25">
      <c r="A1883" t="s">
        <v>13560</v>
      </c>
      <c r="B1883" t="s">
        <v>13561</v>
      </c>
      <c r="C1883" t="s">
        <v>13562</v>
      </c>
      <c r="D1883" s="5">
        <f t="shared" si="116"/>
        <v>7</v>
      </c>
      <c r="E1883" s="5">
        <f t="shared" si="117"/>
        <v>7</v>
      </c>
      <c r="F1883" s="5">
        <f t="shared" si="118"/>
        <v>18</v>
      </c>
      <c r="G1883" s="5">
        <f t="shared" si="119"/>
        <v>18</v>
      </c>
      <c r="H1883" s="10">
        <v>170981121.76976109</v>
      </c>
      <c r="I1883" s="10">
        <v>242951070.12257808</v>
      </c>
      <c r="J1883" s="10">
        <v>289466164.63676417</v>
      </c>
      <c r="K1883" s="10">
        <v>326837784.41895652</v>
      </c>
      <c r="L1883" s="10">
        <v>275453996.87991512</v>
      </c>
      <c r="M1883" s="10">
        <v>317316643.98237169</v>
      </c>
      <c r="N1883" s="10">
        <v>447751738.31716347</v>
      </c>
      <c r="O1883" s="11">
        <v>368674251.35632503</v>
      </c>
      <c r="P1883" s="11">
        <v>366949625.29037094</v>
      </c>
      <c r="Q1883" s="11">
        <v>196955141.59278959</v>
      </c>
      <c r="R1883" s="11">
        <v>289929647.45958602</v>
      </c>
      <c r="S1883" s="11">
        <v>184481471.3435697</v>
      </c>
      <c r="T1883" s="11">
        <v>186495668.91292214</v>
      </c>
      <c r="U1883" s="11">
        <v>266388463.09873533</v>
      </c>
      <c r="V1883" s="11">
        <v>325400277.02955645</v>
      </c>
      <c r="W1883" s="11">
        <v>353417152.51150906</v>
      </c>
      <c r="X1883" s="11">
        <v>537632849.2810607</v>
      </c>
      <c r="Y1883" s="11">
        <v>176940271.07997555</v>
      </c>
      <c r="Z1883" s="12">
        <v>233035843.74361232</v>
      </c>
      <c r="AA1883" s="12">
        <v>168315438.5127576</v>
      </c>
      <c r="AB1883" s="12">
        <v>248297377.30892554</v>
      </c>
      <c r="AC1883" s="12">
        <v>249221008.30027503</v>
      </c>
      <c r="AD1883" s="12">
        <v>237143085.72879326</v>
      </c>
      <c r="AE1883" s="12">
        <v>335731921.90005654</v>
      </c>
      <c r="AF1883" s="12">
        <v>215685144.28778234</v>
      </c>
    </row>
    <row r="1884" spans="1:32" customFormat="1" x14ac:dyDescent="0.25">
      <c r="A1884" t="s">
        <v>13566</v>
      </c>
      <c r="B1884" t="s">
        <v>13567</v>
      </c>
      <c r="C1884" t="s">
        <v>13568</v>
      </c>
      <c r="D1884" s="5">
        <f t="shared" si="116"/>
        <v>7</v>
      </c>
      <c r="E1884" s="5">
        <f t="shared" si="117"/>
        <v>7</v>
      </c>
      <c r="F1884" s="5">
        <f t="shared" si="118"/>
        <v>18</v>
      </c>
      <c r="G1884" s="5">
        <f t="shared" si="119"/>
        <v>18</v>
      </c>
      <c r="H1884" s="10">
        <v>1862222893.2474637</v>
      </c>
      <c r="I1884" s="10">
        <v>3017408046.6055155</v>
      </c>
      <c r="J1884" s="10">
        <v>1245423540.7289946</v>
      </c>
      <c r="K1884" s="10">
        <v>1826001078.7966375</v>
      </c>
      <c r="L1884" s="10">
        <v>1503768418.4235411</v>
      </c>
      <c r="M1884" s="10">
        <v>2034889548.291389</v>
      </c>
      <c r="N1884" s="10">
        <v>1592152693.2868302</v>
      </c>
      <c r="O1884" s="11">
        <v>2730895412.406621</v>
      </c>
      <c r="P1884" s="11">
        <v>2577132260.298902</v>
      </c>
      <c r="Q1884" s="11">
        <v>2238474885.4227834</v>
      </c>
      <c r="R1884" s="11">
        <v>2737596865.5977936</v>
      </c>
      <c r="S1884" s="11">
        <v>1613531578.5276346</v>
      </c>
      <c r="T1884" s="11">
        <v>1865323773.7875738</v>
      </c>
      <c r="U1884" s="11">
        <v>892614431.42288446</v>
      </c>
      <c r="V1884" s="11">
        <v>1938009029.5530901</v>
      </c>
      <c r="W1884" s="11">
        <v>2664279168.7474031</v>
      </c>
      <c r="X1884" s="11">
        <v>1514426368.5939114</v>
      </c>
      <c r="Y1884" s="11">
        <v>876536822.27322006</v>
      </c>
      <c r="Z1884" s="12">
        <v>1436128337.2626877</v>
      </c>
      <c r="AA1884" s="12">
        <v>720399400.4136591</v>
      </c>
      <c r="AB1884" s="12">
        <v>953224191.19422102</v>
      </c>
      <c r="AC1884" s="12">
        <v>2004931866.1031275</v>
      </c>
      <c r="AD1884" s="12">
        <v>1895995160.2371833</v>
      </c>
      <c r="AE1884" s="12">
        <v>2699591768.4898281</v>
      </c>
      <c r="AF1884" s="12">
        <v>1320423908.8717217</v>
      </c>
    </row>
    <row r="1885" spans="1:32" customFormat="1" x14ac:dyDescent="0.25">
      <c r="A1885" t="s">
        <v>13569</v>
      </c>
      <c r="B1885" t="s">
        <v>13570</v>
      </c>
      <c r="C1885" t="s">
        <v>13571</v>
      </c>
      <c r="D1885" s="5">
        <f t="shared" si="116"/>
        <v>7</v>
      </c>
      <c r="E1885" s="5">
        <f t="shared" si="117"/>
        <v>7</v>
      </c>
      <c r="F1885" s="5">
        <f t="shared" si="118"/>
        <v>18</v>
      </c>
      <c r="G1885" s="5">
        <f t="shared" si="119"/>
        <v>18</v>
      </c>
      <c r="H1885" s="10">
        <v>68337974.009767815</v>
      </c>
      <c r="I1885" s="10">
        <v>75316890.508247837</v>
      </c>
      <c r="J1885" s="10">
        <v>107055706.05177327</v>
      </c>
      <c r="K1885" s="10">
        <v>106661297.96745783</v>
      </c>
      <c r="L1885" s="10">
        <v>106760067.19727403</v>
      </c>
      <c r="M1885" s="10">
        <v>60248249.745684549</v>
      </c>
      <c r="N1885" s="10">
        <v>61845055.279360309</v>
      </c>
      <c r="O1885" s="11">
        <v>66954297.709687658</v>
      </c>
      <c r="P1885" s="11">
        <v>78032481.805880308</v>
      </c>
      <c r="Q1885" s="11">
        <v>152816117.95071334</v>
      </c>
      <c r="R1885" s="11">
        <v>49050387.112323053</v>
      </c>
      <c r="S1885" s="11">
        <v>170959753.24116367</v>
      </c>
      <c r="T1885" s="11">
        <v>74129744.804722816</v>
      </c>
      <c r="U1885" s="11">
        <v>169422834.74948832</v>
      </c>
      <c r="V1885" s="11">
        <v>101968667.01792972</v>
      </c>
      <c r="W1885" s="11">
        <v>65236071.684897847</v>
      </c>
      <c r="X1885" s="11">
        <v>56936610.131868638</v>
      </c>
      <c r="Y1885" s="11">
        <v>43961108.565279357</v>
      </c>
      <c r="Z1885" s="12">
        <v>71769861.227076054</v>
      </c>
      <c r="AA1885" s="12">
        <v>113552257.24489644</v>
      </c>
      <c r="AB1885" s="12">
        <v>121292014.90451953</v>
      </c>
      <c r="AC1885" s="12">
        <v>134293625.560038</v>
      </c>
      <c r="AD1885" s="12">
        <v>141423836.48656851</v>
      </c>
      <c r="AE1885" s="12">
        <v>71351783.517032117</v>
      </c>
      <c r="AF1885" s="12">
        <v>51001748.53742753</v>
      </c>
    </row>
    <row r="1886" spans="1:32" customFormat="1" x14ac:dyDescent="0.25">
      <c r="A1886" t="s">
        <v>13578</v>
      </c>
      <c r="B1886" t="s">
        <v>13579</v>
      </c>
      <c r="C1886" t="s">
        <v>13580</v>
      </c>
      <c r="D1886" s="5">
        <f t="shared" si="116"/>
        <v>7</v>
      </c>
      <c r="E1886" s="5">
        <f t="shared" si="117"/>
        <v>7</v>
      </c>
      <c r="F1886" s="5">
        <f t="shared" si="118"/>
        <v>18</v>
      </c>
      <c r="G1886" s="5">
        <f t="shared" si="119"/>
        <v>18</v>
      </c>
      <c r="H1886" s="10">
        <v>17417636.663585208</v>
      </c>
      <c r="I1886" s="10">
        <v>28023160.715757933</v>
      </c>
      <c r="J1886" s="10">
        <v>13203178.960247066</v>
      </c>
      <c r="K1886" s="10">
        <v>29504120.345674817</v>
      </c>
      <c r="L1886" s="10">
        <v>32759137.035588104</v>
      </c>
      <c r="M1886" s="10">
        <v>27070068.286078095</v>
      </c>
      <c r="N1886" s="10">
        <v>10455545.620742461</v>
      </c>
      <c r="O1886" s="11">
        <v>6051227.9969374193</v>
      </c>
      <c r="P1886" s="11">
        <v>33180339.956572305</v>
      </c>
      <c r="Q1886" s="11">
        <v>29024715.939384881</v>
      </c>
      <c r="R1886" s="11">
        <v>16319202.559775051</v>
      </c>
      <c r="S1886" s="11">
        <v>44976636.622200727</v>
      </c>
      <c r="T1886" s="11">
        <v>30225954.068402685</v>
      </c>
      <c r="U1886" s="11">
        <v>28726112.189332157</v>
      </c>
      <c r="V1886" s="11">
        <v>67204561.958202988</v>
      </c>
      <c r="W1886" s="11">
        <v>56537587.70654279</v>
      </c>
      <c r="X1886" s="11">
        <v>13469193.904227667</v>
      </c>
      <c r="Y1886" s="11">
        <v>35443000.81400539</v>
      </c>
      <c r="Z1886" s="12">
        <v>14534858.830714174</v>
      </c>
      <c r="AA1886" s="12">
        <v>35844179.124549776</v>
      </c>
      <c r="AB1886" s="12">
        <v>17869707.544842698</v>
      </c>
      <c r="AC1886" s="12">
        <v>23292062.929587431</v>
      </c>
      <c r="AD1886" s="12">
        <v>13043751.167659836</v>
      </c>
      <c r="AE1886" s="12">
        <v>9319337.7157823239</v>
      </c>
      <c r="AF1886" s="12">
        <v>5459747.0625735912</v>
      </c>
    </row>
    <row r="1887" spans="1:32" customFormat="1" x14ac:dyDescent="0.25">
      <c r="A1887" t="s">
        <v>13587</v>
      </c>
      <c r="B1887" t="s">
        <v>13588</v>
      </c>
      <c r="C1887" t="s">
        <v>13589</v>
      </c>
      <c r="D1887" s="5">
        <f t="shared" si="116"/>
        <v>7</v>
      </c>
      <c r="E1887" s="5">
        <f t="shared" si="117"/>
        <v>7</v>
      </c>
      <c r="F1887" s="5">
        <f t="shared" si="118"/>
        <v>18</v>
      </c>
      <c r="G1887" s="5">
        <f t="shared" si="119"/>
        <v>18</v>
      </c>
      <c r="H1887" s="10">
        <v>24200467.326826308</v>
      </c>
      <c r="I1887" s="10">
        <v>29846226.882425129</v>
      </c>
      <c r="J1887" s="10">
        <v>29193386.836879596</v>
      </c>
      <c r="K1887" s="10">
        <v>35366403.668461174</v>
      </c>
      <c r="L1887" s="10">
        <v>15841620.648696441</v>
      </c>
      <c r="M1887" s="10">
        <v>17197445.536308456</v>
      </c>
      <c r="N1887" s="10">
        <v>16363131.828327721</v>
      </c>
      <c r="O1887" s="11">
        <v>25665261.645629801</v>
      </c>
      <c r="P1887" s="11">
        <v>12598989.179402502</v>
      </c>
      <c r="Q1887" s="11">
        <v>14926946.804845663</v>
      </c>
      <c r="R1887" s="11">
        <v>7490274.1378020793</v>
      </c>
      <c r="S1887" s="11">
        <v>58555007.204660088</v>
      </c>
      <c r="T1887" s="11">
        <v>52092878.345595911</v>
      </c>
      <c r="U1887" s="11">
        <v>19564270.520349629</v>
      </c>
      <c r="V1887" s="11">
        <v>25196080.106093124</v>
      </c>
      <c r="W1887" s="11">
        <v>18680885.229711317</v>
      </c>
      <c r="X1887" s="11">
        <v>28296277.055498153</v>
      </c>
      <c r="Y1887" s="11">
        <v>35847345.681702033</v>
      </c>
      <c r="Z1887" s="12">
        <v>79880137.205733418</v>
      </c>
      <c r="AA1887" s="12">
        <v>6580437.4603361301</v>
      </c>
      <c r="AB1887" s="12">
        <v>6655366.3415457634</v>
      </c>
      <c r="AC1887" s="12">
        <v>4102417.4943573619</v>
      </c>
      <c r="AD1887" s="12">
        <v>21291857.707653511</v>
      </c>
      <c r="AE1887" s="12">
        <v>2798857.693405922</v>
      </c>
      <c r="AF1887" s="12">
        <v>2031032.0873967605</v>
      </c>
    </row>
    <row r="1888" spans="1:32" customFormat="1" x14ac:dyDescent="0.25">
      <c r="A1888" t="s">
        <v>13593</v>
      </c>
      <c r="B1888" t="s">
        <v>13594</v>
      </c>
      <c r="C1888" t="s">
        <v>13595</v>
      </c>
      <c r="D1888" s="5">
        <f t="shared" si="116"/>
        <v>7</v>
      </c>
      <c r="E1888" s="5">
        <f t="shared" si="117"/>
        <v>7</v>
      </c>
      <c r="F1888" s="5">
        <f t="shared" si="118"/>
        <v>18</v>
      </c>
      <c r="G1888" s="5">
        <f t="shared" si="119"/>
        <v>18</v>
      </c>
      <c r="H1888" s="10">
        <v>1903571.8493769288</v>
      </c>
      <c r="I1888" s="10">
        <v>3351137.1678993888</v>
      </c>
      <c r="J1888" s="10">
        <v>39570270.213076651</v>
      </c>
      <c r="K1888" s="10">
        <v>20218183.429278124</v>
      </c>
      <c r="L1888" s="10">
        <v>25438592.041691899</v>
      </c>
      <c r="M1888" s="10">
        <v>15526236.389222279</v>
      </c>
      <c r="N1888" s="10">
        <v>4526059.8702216903</v>
      </c>
      <c r="O1888" s="11">
        <v>9414742.2343547307</v>
      </c>
      <c r="P1888" s="11">
        <v>17364131.262122151</v>
      </c>
      <c r="Q1888" s="11">
        <v>30620023.79794398</v>
      </c>
      <c r="R1888" s="11">
        <v>5302764.3683928624</v>
      </c>
      <c r="S1888" s="11">
        <v>13471459.215960447</v>
      </c>
      <c r="T1888" s="11">
        <v>8878488.6658704951</v>
      </c>
      <c r="U1888" s="11">
        <v>12897395.106690189</v>
      </c>
      <c r="V1888" s="11">
        <v>4973976.6157836104</v>
      </c>
      <c r="W1888" s="11">
        <v>7626217.8284092229</v>
      </c>
      <c r="X1888" s="11">
        <v>10578544.191852892</v>
      </c>
      <c r="Y1888" s="11">
        <v>10117154.236353103</v>
      </c>
      <c r="Z1888" s="12">
        <v>11447529.439373188</v>
      </c>
      <c r="AA1888" s="12">
        <v>7815573.9316184558</v>
      </c>
      <c r="AB1888" s="12">
        <v>28419275.373660736</v>
      </c>
      <c r="AC1888" s="12">
        <v>12158029.399172843</v>
      </c>
      <c r="AD1888" s="12">
        <v>10428835.724416325</v>
      </c>
      <c r="AE1888" s="12">
        <v>5698364.7218633872</v>
      </c>
      <c r="AF1888" s="12">
        <v>3470298.4021046227</v>
      </c>
    </row>
    <row r="1889" spans="1:32" customFormat="1" x14ac:dyDescent="0.25">
      <c r="A1889" t="s">
        <v>13599</v>
      </c>
      <c r="B1889" t="s">
        <v>13600</v>
      </c>
      <c r="C1889" t="s">
        <v>13601</v>
      </c>
      <c r="D1889" s="5">
        <f t="shared" si="116"/>
        <v>7</v>
      </c>
      <c r="E1889" s="5">
        <f t="shared" si="117"/>
        <v>7</v>
      </c>
      <c r="F1889" s="5">
        <f t="shared" si="118"/>
        <v>18</v>
      </c>
      <c r="G1889" s="5">
        <f t="shared" si="119"/>
        <v>18</v>
      </c>
      <c r="H1889" s="10">
        <v>73147814.927712321</v>
      </c>
      <c r="I1889" s="10">
        <v>18401668.489907268</v>
      </c>
      <c r="J1889" s="10">
        <v>149488756.13044789</v>
      </c>
      <c r="K1889" s="10">
        <v>199957562.88908324</v>
      </c>
      <c r="L1889" s="10">
        <v>146883747.70387805</v>
      </c>
      <c r="M1889" s="10">
        <v>152358375.95306456</v>
      </c>
      <c r="N1889" s="10">
        <v>37845868.77015017</v>
      </c>
      <c r="O1889" s="11">
        <v>139955996.39565438</v>
      </c>
      <c r="P1889" s="11">
        <v>188478929.67807037</v>
      </c>
      <c r="Q1889" s="11">
        <v>46172678.814119585</v>
      </c>
      <c r="R1889" s="11">
        <v>28679108.153623451</v>
      </c>
      <c r="S1889" s="11">
        <v>121577920.50350088</v>
      </c>
      <c r="T1889" s="11">
        <v>101140568.0287362</v>
      </c>
      <c r="U1889" s="11">
        <v>151291170.74460953</v>
      </c>
      <c r="V1889" s="11">
        <v>104940869.36198626</v>
      </c>
      <c r="W1889" s="11">
        <v>110913745.30249096</v>
      </c>
      <c r="X1889" s="11">
        <v>159343887.50401032</v>
      </c>
      <c r="Y1889" s="11">
        <v>72367916.028241634</v>
      </c>
      <c r="Z1889" s="12">
        <v>73194150.67090711</v>
      </c>
      <c r="AA1889" s="12">
        <v>142135769.38931644</v>
      </c>
      <c r="AB1889" s="12">
        <v>165252082.64798</v>
      </c>
      <c r="AC1889" s="12">
        <v>141771862.12603298</v>
      </c>
      <c r="AD1889" s="12">
        <v>86878134.055859029</v>
      </c>
      <c r="AE1889" s="12">
        <v>63308091.397344619</v>
      </c>
      <c r="AF1889" s="12">
        <v>21070651.506615721</v>
      </c>
    </row>
    <row r="1890" spans="1:32" customFormat="1" x14ac:dyDescent="0.25">
      <c r="A1890" t="s">
        <v>13602</v>
      </c>
      <c r="B1890" t="s">
        <v>13603</v>
      </c>
      <c r="C1890" t="s">
        <v>13604</v>
      </c>
      <c r="D1890" s="5">
        <f t="shared" si="116"/>
        <v>7</v>
      </c>
      <c r="E1890" s="5">
        <f t="shared" si="117"/>
        <v>7</v>
      </c>
      <c r="F1890" s="5">
        <f t="shared" si="118"/>
        <v>18</v>
      </c>
      <c r="G1890" s="5">
        <f t="shared" si="119"/>
        <v>18</v>
      </c>
      <c r="H1890" s="10">
        <v>2090944.2036502182</v>
      </c>
      <c r="I1890" s="10">
        <v>6843937.3474982921</v>
      </c>
      <c r="J1890" s="10">
        <v>6173803.2898635268</v>
      </c>
      <c r="K1890" s="10">
        <v>10847426.769372426</v>
      </c>
      <c r="L1890" s="10">
        <v>5890063.2664500736</v>
      </c>
      <c r="M1890" s="10">
        <v>14965662.806593325</v>
      </c>
      <c r="N1890" s="10">
        <v>10072315.368686896</v>
      </c>
      <c r="O1890" s="11">
        <v>5156191.2199037457</v>
      </c>
      <c r="P1890" s="11">
        <v>7481096.0654011946</v>
      </c>
      <c r="Q1890" s="11">
        <v>16515363.967049435</v>
      </c>
      <c r="R1890" s="11">
        <v>4254446.0743505172</v>
      </c>
      <c r="S1890" s="11">
        <v>20065260.534024321</v>
      </c>
      <c r="T1890" s="11">
        <v>16986942.352980006</v>
      </c>
      <c r="U1890" s="11">
        <v>10131096.067581717</v>
      </c>
      <c r="V1890" s="11">
        <v>14932417.097156303</v>
      </c>
      <c r="W1890" s="11">
        <v>12984137.000046059</v>
      </c>
      <c r="X1890" s="11">
        <v>8072995.3011554163</v>
      </c>
      <c r="Y1890" s="11">
        <v>3755202.9235669286</v>
      </c>
      <c r="Z1890" s="12">
        <v>8807423.258790534</v>
      </c>
      <c r="AA1890" s="12">
        <v>9579018.0628881119</v>
      </c>
      <c r="AB1890" s="12">
        <v>7497030.8686365727</v>
      </c>
      <c r="AC1890" s="12">
        <v>8117129.2223391049</v>
      </c>
      <c r="AD1890" s="12">
        <v>6621063.1499903407</v>
      </c>
      <c r="AE1890" s="12">
        <v>10498350.984371232</v>
      </c>
      <c r="AF1890" s="12">
        <v>1911788.6599337631</v>
      </c>
    </row>
    <row r="1891" spans="1:32" customFormat="1" x14ac:dyDescent="0.25">
      <c r="A1891" t="s">
        <v>13605</v>
      </c>
      <c r="B1891" t="s">
        <v>13606</v>
      </c>
      <c r="C1891" t="s">
        <v>13607</v>
      </c>
      <c r="D1891" s="5">
        <f t="shared" si="116"/>
        <v>7</v>
      </c>
      <c r="E1891" s="5">
        <f t="shared" si="117"/>
        <v>7</v>
      </c>
      <c r="F1891" s="5">
        <f t="shared" si="118"/>
        <v>18</v>
      </c>
      <c r="G1891" s="5">
        <f t="shared" si="119"/>
        <v>18</v>
      </c>
      <c r="H1891" s="10">
        <v>5355013.6610175073</v>
      </c>
      <c r="I1891" s="10">
        <v>11258051.620439891</v>
      </c>
      <c r="J1891" s="10">
        <v>14490632.652672272</v>
      </c>
      <c r="K1891" s="10">
        <v>11246760.365477385</v>
      </c>
      <c r="L1891" s="10">
        <v>9426067.1030915044</v>
      </c>
      <c r="M1891" s="10">
        <v>3484379.4115808327</v>
      </c>
      <c r="N1891" s="10">
        <v>6686167.4715841105</v>
      </c>
      <c r="O1891" s="11">
        <v>3713738.6597201843</v>
      </c>
      <c r="P1891" s="11">
        <v>5003951.0086732209</v>
      </c>
      <c r="Q1891" s="11">
        <v>6297558.0575736286</v>
      </c>
      <c r="R1891" s="11">
        <v>6322050.3151789587</v>
      </c>
      <c r="S1891" s="11">
        <v>7369295.4683743939</v>
      </c>
      <c r="T1891" s="11">
        <v>2359824.2074405639</v>
      </c>
      <c r="U1891" s="11">
        <v>12935676.779075956</v>
      </c>
      <c r="V1891" s="11">
        <v>15008601.671676137</v>
      </c>
      <c r="W1891" s="11">
        <v>5429338.4290085724</v>
      </c>
      <c r="X1891" s="11">
        <v>3430308.8948645703</v>
      </c>
      <c r="Y1891" s="11">
        <v>13482374.511342485</v>
      </c>
      <c r="Z1891" s="12">
        <v>7651969.8620999008</v>
      </c>
      <c r="AA1891" s="12">
        <v>16913798.504134547</v>
      </c>
      <c r="AB1891" s="12">
        <v>3826521.3011342473</v>
      </c>
      <c r="AC1891" s="12">
        <v>8194341.9258747259</v>
      </c>
      <c r="AD1891" s="12">
        <v>6318034.4006108074</v>
      </c>
      <c r="AE1891" s="12">
        <v>10290061.497133534</v>
      </c>
      <c r="AF1891" s="12">
        <v>723635.50241559406</v>
      </c>
    </row>
    <row r="1892" spans="1:32" customFormat="1" x14ac:dyDescent="0.25">
      <c r="A1892" t="s">
        <v>13623</v>
      </c>
      <c r="B1892" t="s">
        <v>13624</v>
      </c>
      <c r="C1892" t="s">
        <v>13625</v>
      </c>
      <c r="D1892" s="5">
        <f t="shared" si="116"/>
        <v>7</v>
      </c>
      <c r="E1892" s="5">
        <f t="shared" si="117"/>
        <v>7</v>
      </c>
      <c r="F1892" s="5">
        <f t="shared" si="118"/>
        <v>18</v>
      </c>
      <c r="G1892" s="5">
        <f t="shared" si="119"/>
        <v>18</v>
      </c>
      <c r="H1892" s="10">
        <v>24247836.128867939</v>
      </c>
      <c r="I1892" s="10">
        <v>2679582.7643365031</v>
      </c>
      <c r="J1892" s="10">
        <v>26474016.722662739</v>
      </c>
      <c r="K1892" s="10">
        <v>90348103.594151005</v>
      </c>
      <c r="L1892" s="10">
        <v>30868900.404570546</v>
      </c>
      <c r="M1892" s="10">
        <v>23079010.011660259</v>
      </c>
      <c r="N1892" s="10">
        <v>12629007.921546996</v>
      </c>
      <c r="O1892" s="11">
        <v>69216220.466069996</v>
      </c>
      <c r="P1892" s="11">
        <v>53440714.480759129</v>
      </c>
      <c r="Q1892" s="11">
        <v>15758271.529254815</v>
      </c>
      <c r="R1892" s="11">
        <v>11095962.799595222</v>
      </c>
      <c r="S1892" s="11">
        <v>12407052.638089962</v>
      </c>
      <c r="T1892" s="11">
        <v>25407902.902645942</v>
      </c>
      <c r="U1892" s="11">
        <v>24367760.236047976</v>
      </c>
      <c r="V1892" s="11">
        <v>45949502.743490852</v>
      </c>
      <c r="W1892" s="11">
        <v>17337352.48312455</v>
      </c>
      <c r="X1892" s="11">
        <v>32655816.060123675</v>
      </c>
      <c r="Y1892" s="11">
        <v>10891900.982306458</v>
      </c>
      <c r="Z1892" s="12">
        <v>19410328.623342343</v>
      </c>
      <c r="AA1892" s="12">
        <v>61959074.781224266</v>
      </c>
      <c r="AB1892" s="12">
        <v>49193516.717063092</v>
      </c>
      <c r="AC1892" s="12">
        <v>33282964.437214702</v>
      </c>
      <c r="AD1892" s="12">
        <v>11904869.402994661</v>
      </c>
      <c r="AE1892" s="12">
        <v>39749604.29904303</v>
      </c>
      <c r="AF1892" s="12">
        <v>27441997.87857911</v>
      </c>
    </row>
    <row r="1893" spans="1:32" customFormat="1" x14ac:dyDescent="0.25">
      <c r="A1893" t="s">
        <v>13626</v>
      </c>
      <c r="B1893" t="s">
        <v>13627</v>
      </c>
      <c r="C1893" t="s">
        <v>13628</v>
      </c>
      <c r="D1893" s="5">
        <f t="shared" si="116"/>
        <v>7</v>
      </c>
      <c r="E1893" s="5">
        <f t="shared" si="117"/>
        <v>7</v>
      </c>
      <c r="F1893" s="5">
        <f t="shared" si="118"/>
        <v>18</v>
      </c>
      <c r="G1893" s="5">
        <f t="shared" si="119"/>
        <v>18</v>
      </c>
      <c r="H1893" s="10">
        <v>28577581.766429693</v>
      </c>
      <c r="I1893" s="10">
        <v>54888012.415980823</v>
      </c>
      <c r="J1893" s="10">
        <v>141293307.97084993</v>
      </c>
      <c r="K1893" s="10">
        <v>68507386.457124963</v>
      </c>
      <c r="L1893" s="10">
        <v>166784924.27675158</v>
      </c>
      <c r="M1893" s="10">
        <v>211663481.02449507</v>
      </c>
      <c r="N1893" s="10">
        <v>15520584.281512996</v>
      </c>
      <c r="O1893" s="11">
        <v>133990450.23646028</v>
      </c>
      <c r="P1893" s="11">
        <v>196684034.17047182</v>
      </c>
      <c r="Q1893" s="11">
        <v>32087792.323378943</v>
      </c>
      <c r="R1893" s="11">
        <v>30856490.026370846</v>
      </c>
      <c r="S1893" s="11">
        <v>54821136.131285757</v>
      </c>
      <c r="T1893" s="11">
        <v>87987229.820978731</v>
      </c>
      <c r="U1893" s="11">
        <v>50621745.353743851</v>
      </c>
      <c r="V1893" s="11">
        <v>49299102.404283047</v>
      </c>
      <c r="W1893" s="11">
        <v>91825632.28044939</v>
      </c>
      <c r="X1893" s="11">
        <v>107189727.64533779</v>
      </c>
      <c r="Y1893" s="11">
        <v>50715301.966217503</v>
      </c>
      <c r="Z1893" s="12">
        <v>68385973.668146417</v>
      </c>
      <c r="AA1893" s="12">
        <v>45163915.964337341</v>
      </c>
      <c r="AB1893" s="12">
        <v>135075832.31398156</v>
      </c>
      <c r="AC1893" s="12">
        <v>70679723.194731504</v>
      </c>
      <c r="AD1893" s="12">
        <v>82035600.013871536</v>
      </c>
      <c r="AE1893" s="12">
        <v>13043918.592382122</v>
      </c>
      <c r="AF1893" s="12">
        <v>44228129.70276992</v>
      </c>
    </row>
    <row r="1894" spans="1:32" customFormat="1" x14ac:dyDescent="0.25">
      <c r="A1894" t="s">
        <v>13629</v>
      </c>
      <c r="B1894" t="s">
        <v>13630</v>
      </c>
      <c r="C1894" t="s">
        <v>13631</v>
      </c>
      <c r="D1894" s="5">
        <f t="shared" si="116"/>
        <v>7</v>
      </c>
      <c r="E1894" s="5">
        <f t="shared" si="117"/>
        <v>7</v>
      </c>
      <c r="F1894" s="5">
        <f t="shared" si="118"/>
        <v>18</v>
      </c>
      <c r="G1894" s="5">
        <f t="shared" si="119"/>
        <v>18</v>
      </c>
      <c r="H1894" s="10">
        <v>163949332.80254579</v>
      </c>
      <c r="I1894" s="10">
        <v>46226443.412105195</v>
      </c>
      <c r="J1894" s="10">
        <v>153101675.83241758</v>
      </c>
      <c r="K1894" s="10">
        <v>128711233.01780009</v>
      </c>
      <c r="L1894" s="10">
        <v>150978897.97543034</v>
      </c>
      <c r="M1894" s="10">
        <v>136504346.65690112</v>
      </c>
      <c r="N1894" s="10">
        <v>57391842.967108458</v>
      </c>
      <c r="O1894" s="11">
        <v>141781163.47130346</v>
      </c>
      <c r="P1894" s="11">
        <v>92636443.159383982</v>
      </c>
      <c r="Q1894" s="11">
        <v>75549569.25635989</v>
      </c>
      <c r="R1894" s="11">
        <v>106869678.18503299</v>
      </c>
      <c r="S1894" s="11">
        <v>66361443.122015923</v>
      </c>
      <c r="T1894" s="11">
        <v>51748399.915913761</v>
      </c>
      <c r="U1894" s="11">
        <v>91726136.749847472</v>
      </c>
      <c r="V1894" s="11">
        <v>96723734.863704592</v>
      </c>
      <c r="W1894" s="11">
        <v>135189741.11489081</v>
      </c>
      <c r="X1894" s="11">
        <v>174268846.67921817</v>
      </c>
      <c r="Y1894" s="11">
        <v>66691596.770789787</v>
      </c>
      <c r="Z1894" s="12">
        <v>65279139.497773066</v>
      </c>
      <c r="AA1894" s="12">
        <v>110062067.71833046</v>
      </c>
      <c r="AB1894" s="12">
        <v>226343905.66881377</v>
      </c>
      <c r="AC1894" s="12">
        <v>118032804.90255746</v>
      </c>
      <c r="AD1894" s="12">
        <v>87852295.250534698</v>
      </c>
      <c r="AE1894" s="12">
        <v>101084537.62808008</v>
      </c>
      <c r="AF1894" s="12">
        <v>86124336.932429403</v>
      </c>
    </row>
    <row r="1895" spans="1:32" customFormat="1" x14ac:dyDescent="0.25">
      <c r="A1895" t="s">
        <v>13638</v>
      </c>
      <c r="B1895" t="s">
        <v>13639</v>
      </c>
      <c r="C1895" t="s">
        <v>13640</v>
      </c>
      <c r="D1895" s="5">
        <f t="shared" si="116"/>
        <v>7</v>
      </c>
      <c r="E1895" s="5">
        <f t="shared" si="117"/>
        <v>7</v>
      </c>
      <c r="F1895" s="5">
        <f t="shared" si="118"/>
        <v>18</v>
      </c>
      <c r="G1895" s="5">
        <f t="shared" si="119"/>
        <v>18</v>
      </c>
      <c r="H1895" s="10">
        <v>108959121.22451605</v>
      </c>
      <c r="I1895" s="10">
        <v>223985875.2803382</v>
      </c>
      <c r="J1895" s="10">
        <v>102343876.93252504</v>
      </c>
      <c r="K1895" s="10">
        <v>174202194.3348957</v>
      </c>
      <c r="L1895" s="10">
        <v>127171628.72287402</v>
      </c>
      <c r="M1895" s="10">
        <v>178271088.10406685</v>
      </c>
      <c r="N1895" s="10">
        <v>168761880.31996214</v>
      </c>
      <c r="O1895" s="11">
        <v>116032451.96658817</v>
      </c>
      <c r="P1895" s="11">
        <v>90054507.332488805</v>
      </c>
      <c r="Q1895" s="11">
        <v>169608796.53405803</v>
      </c>
      <c r="R1895" s="11">
        <v>178848910.87109485</v>
      </c>
      <c r="S1895" s="11">
        <v>146771936.54374245</v>
      </c>
      <c r="T1895" s="11">
        <v>123975449.9501176</v>
      </c>
      <c r="U1895" s="11">
        <v>81910515.948061109</v>
      </c>
      <c r="V1895" s="11">
        <v>213593837.61022162</v>
      </c>
      <c r="W1895" s="11">
        <v>276183986.25715542</v>
      </c>
      <c r="X1895" s="11">
        <v>169632840.66033953</v>
      </c>
      <c r="Y1895" s="11">
        <v>110699599.92907159</v>
      </c>
      <c r="Z1895" s="12">
        <v>111439115.64088282</v>
      </c>
      <c r="AA1895" s="12">
        <v>55127376.237596937</v>
      </c>
      <c r="AB1895" s="12">
        <v>76412414.996751279</v>
      </c>
      <c r="AC1895" s="12">
        <v>201822078.72298104</v>
      </c>
      <c r="AD1895" s="12">
        <v>201581242.47540164</v>
      </c>
      <c r="AE1895" s="12">
        <v>149909393.01413083</v>
      </c>
      <c r="AF1895" s="12">
        <v>120428544.49494034</v>
      </c>
    </row>
    <row r="1896" spans="1:32" customFormat="1" x14ac:dyDescent="0.25">
      <c r="A1896" t="s">
        <v>13641</v>
      </c>
      <c r="B1896" t="s">
        <v>13642</v>
      </c>
      <c r="C1896" t="s">
        <v>13643</v>
      </c>
      <c r="D1896" s="5">
        <f t="shared" si="116"/>
        <v>7</v>
      </c>
      <c r="E1896" s="5">
        <f t="shared" si="117"/>
        <v>7</v>
      </c>
      <c r="F1896" s="5">
        <f t="shared" si="118"/>
        <v>18</v>
      </c>
      <c r="G1896" s="5">
        <f t="shared" si="119"/>
        <v>18</v>
      </c>
      <c r="H1896" s="10">
        <v>4344821844.015192</v>
      </c>
      <c r="I1896" s="10">
        <v>2659413336.1825676</v>
      </c>
      <c r="J1896" s="10">
        <v>1727170392.9356961</v>
      </c>
      <c r="K1896" s="10">
        <v>2509775842.7137399</v>
      </c>
      <c r="L1896" s="10">
        <v>2530667648.4660282</v>
      </c>
      <c r="M1896" s="10">
        <v>1165699907.4221759</v>
      </c>
      <c r="N1896" s="10">
        <v>1431380165.640341</v>
      </c>
      <c r="O1896" s="11">
        <v>2045165758.6931262</v>
      </c>
      <c r="P1896" s="11">
        <v>2165015831.9577951</v>
      </c>
      <c r="Q1896" s="11">
        <v>2939598874.7412767</v>
      </c>
      <c r="R1896" s="11">
        <v>2226090075.7233453</v>
      </c>
      <c r="S1896" s="11">
        <v>2030593278.6184056</v>
      </c>
      <c r="T1896" s="11">
        <v>2485126421.6634731</v>
      </c>
      <c r="U1896" s="11">
        <v>2134793624.5706751</v>
      </c>
      <c r="V1896" s="11">
        <v>2791344554.4229507</v>
      </c>
      <c r="W1896" s="11">
        <v>1916547542.960279</v>
      </c>
      <c r="X1896" s="11">
        <v>1695669451.6882763</v>
      </c>
      <c r="Y1896" s="11">
        <v>1079700968.0094414</v>
      </c>
      <c r="Z1896" s="12">
        <v>2997314837.1504898</v>
      </c>
      <c r="AA1896" s="12">
        <v>4091729338.8569326</v>
      </c>
      <c r="AB1896" s="12">
        <v>1886109320.5158448</v>
      </c>
      <c r="AC1896" s="12">
        <v>2967202946.9405351</v>
      </c>
      <c r="AD1896" s="12">
        <v>3127986403.8401299</v>
      </c>
      <c r="AE1896" s="12">
        <v>2513040530.8999252</v>
      </c>
      <c r="AF1896" s="12">
        <v>877292905.47098756</v>
      </c>
    </row>
    <row r="1897" spans="1:32" customFormat="1" x14ac:dyDescent="0.25">
      <c r="A1897" t="s">
        <v>13645</v>
      </c>
      <c r="B1897" t="s">
        <v>13646</v>
      </c>
      <c r="C1897" t="s">
        <v>13647</v>
      </c>
      <c r="D1897" s="5">
        <f t="shared" si="116"/>
        <v>7</v>
      </c>
      <c r="E1897" s="5">
        <f t="shared" si="117"/>
        <v>7</v>
      </c>
      <c r="F1897" s="5">
        <f t="shared" si="118"/>
        <v>18</v>
      </c>
      <c r="G1897" s="5">
        <f t="shared" si="119"/>
        <v>18</v>
      </c>
      <c r="H1897" s="10">
        <v>734268624.14867234</v>
      </c>
      <c r="I1897" s="10">
        <v>139138800.78343874</v>
      </c>
      <c r="J1897" s="10">
        <v>64335948.818155684</v>
      </c>
      <c r="K1897" s="10">
        <v>84967989.90918161</v>
      </c>
      <c r="L1897" s="10">
        <v>44692522.87453942</v>
      </c>
      <c r="M1897" s="10">
        <v>61605383.388135254</v>
      </c>
      <c r="N1897" s="10">
        <v>74815932.792047545</v>
      </c>
      <c r="O1897" s="11">
        <v>97299228.524184287</v>
      </c>
      <c r="P1897" s="11">
        <v>51726780.940336481</v>
      </c>
      <c r="Q1897" s="11">
        <v>459892648.09580457</v>
      </c>
      <c r="R1897" s="11">
        <v>151191309.13888142</v>
      </c>
      <c r="S1897" s="11">
        <v>597260138.95706952</v>
      </c>
      <c r="T1897" s="11">
        <v>136104574.86564037</v>
      </c>
      <c r="U1897" s="11">
        <v>406677320.22225904</v>
      </c>
      <c r="V1897" s="11">
        <v>167554031.7818734</v>
      </c>
      <c r="W1897" s="11">
        <v>247002199.38397205</v>
      </c>
      <c r="X1897" s="11">
        <v>66763207.015932664</v>
      </c>
      <c r="Y1897" s="11">
        <v>453262013.64472091</v>
      </c>
      <c r="Z1897" s="12">
        <v>385692358.74814844</v>
      </c>
      <c r="AA1897" s="12">
        <v>20430052.140385419</v>
      </c>
      <c r="AB1897" s="12">
        <v>20226147.653850012</v>
      </c>
      <c r="AC1897" s="12">
        <v>7619670.3305425793</v>
      </c>
      <c r="AD1897" s="12">
        <v>151025908.14462757</v>
      </c>
      <c r="AE1897" s="12">
        <v>14596623.037297627</v>
      </c>
      <c r="AF1897" s="12">
        <v>72175925.826260239</v>
      </c>
    </row>
    <row r="1898" spans="1:32" customFormat="1" x14ac:dyDescent="0.25">
      <c r="A1898" t="s">
        <v>13648</v>
      </c>
      <c r="B1898" t="s">
        <v>13649</v>
      </c>
      <c r="C1898" t="s">
        <v>13650</v>
      </c>
      <c r="D1898" s="5">
        <f t="shared" si="116"/>
        <v>7</v>
      </c>
      <c r="E1898" s="5">
        <f t="shared" si="117"/>
        <v>7</v>
      </c>
      <c r="F1898" s="5">
        <f t="shared" si="118"/>
        <v>18</v>
      </c>
      <c r="G1898" s="5">
        <f t="shared" si="119"/>
        <v>18</v>
      </c>
      <c r="H1898" s="10">
        <v>211339858.85164163</v>
      </c>
      <c r="I1898" s="10">
        <v>91588150.396732062</v>
      </c>
      <c r="J1898" s="10">
        <v>211766661.56899625</v>
      </c>
      <c r="K1898" s="10">
        <v>102854720.25572155</v>
      </c>
      <c r="L1898" s="10">
        <v>384316857.61355662</v>
      </c>
      <c r="M1898" s="10">
        <v>140138554.25553462</v>
      </c>
      <c r="N1898" s="10">
        <v>49759368.961296335</v>
      </c>
      <c r="O1898" s="11">
        <v>181092576.02601874</v>
      </c>
      <c r="P1898" s="11">
        <v>142291990.41711831</v>
      </c>
      <c r="Q1898" s="11">
        <v>65668060.902624995</v>
      </c>
      <c r="R1898" s="11">
        <v>132767854.01704289</v>
      </c>
      <c r="S1898" s="11">
        <v>84592445.905473799</v>
      </c>
      <c r="T1898" s="11">
        <v>86720882.326444909</v>
      </c>
      <c r="U1898" s="11">
        <v>148218348.43042773</v>
      </c>
      <c r="V1898" s="11">
        <v>173166502.94675264</v>
      </c>
      <c r="W1898" s="11">
        <v>98823626.142281368</v>
      </c>
      <c r="X1898" s="11">
        <v>127722992.49029972</v>
      </c>
      <c r="Y1898" s="11">
        <v>48830805.853318512</v>
      </c>
      <c r="Z1898" s="12">
        <v>55535007.049216963</v>
      </c>
      <c r="AA1898" s="12">
        <v>163441816.09785792</v>
      </c>
      <c r="AB1898" s="12">
        <v>303225167.1658684</v>
      </c>
      <c r="AC1898" s="12">
        <v>450158657.7729345</v>
      </c>
      <c r="AD1898" s="12">
        <v>99405766.707461834</v>
      </c>
      <c r="AE1898" s="12">
        <v>54460135.840666004</v>
      </c>
      <c r="AF1898" s="12">
        <v>102468597.46855</v>
      </c>
    </row>
    <row r="1899" spans="1:32" customFormat="1" x14ac:dyDescent="0.25">
      <c r="A1899" t="s">
        <v>13651</v>
      </c>
      <c r="B1899" t="s">
        <v>13652</v>
      </c>
      <c r="C1899" t="s">
        <v>13653</v>
      </c>
      <c r="D1899" s="5">
        <f t="shared" si="116"/>
        <v>7</v>
      </c>
      <c r="E1899" s="5">
        <f t="shared" si="117"/>
        <v>7</v>
      </c>
      <c r="F1899" s="5">
        <f t="shared" si="118"/>
        <v>18</v>
      </c>
      <c r="G1899" s="5">
        <f t="shared" si="119"/>
        <v>18</v>
      </c>
      <c r="H1899" s="10">
        <v>18063316.710863717</v>
      </c>
      <c r="I1899" s="10">
        <v>32180901.246406458</v>
      </c>
      <c r="J1899" s="10">
        <v>246694875.05767295</v>
      </c>
      <c r="K1899" s="10">
        <v>117080678.95642862</v>
      </c>
      <c r="L1899" s="10">
        <v>140910814.75728795</v>
      </c>
      <c r="M1899" s="10">
        <v>142863552.53121191</v>
      </c>
      <c r="N1899" s="10">
        <v>40197552.169683166</v>
      </c>
      <c r="O1899" s="11">
        <v>106575321.4449923</v>
      </c>
      <c r="P1899" s="11">
        <v>95038283.35946402</v>
      </c>
      <c r="Q1899" s="11">
        <v>53643321.60064324</v>
      </c>
      <c r="R1899" s="11">
        <v>20885400.424658708</v>
      </c>
      <c r="S1899" s="11">
        <v>30975435.898227036</v>
      </c>
      <c r="T1899" s="11">
        <v>19205080.476646401</v>
      </c>
      <c r="U1899" s="11">
        <v>74394168.561626837</v>
      </c>
      <c r="V1899" s="11">
        <v>68431923.827592909</v>
      </c>
      <c r="W1899" s="11">
        <v>38349951.2676991</v>
      </c>
      <c r="X1899" s="11">
        <v>55942257.756616555</v>
      </c>
      <c r="Y1899" s="11">
        <v>11166095.19584843</v>
      </c>
      <c r="Z1899" s="12">
        <v>31679443.961041369</v>
      </c>
      <c r="AA1899" s="12">
        <v>205808679.95258254</v>
      </c>
      <c r="AB1899" s="12">
        <v>226453908.53131172</v>
      </c>
      <c r="AC1899" s="12">
        <v>116455780.40665787</v>
      </c>
      <c r="AD1899" s="12">
        <v>140869977.21338788</v>
      </c>
      <c r="AE1899" s="12">
        <v>27413055.855908688</v>
      </c>
      <c r="AF1899" s="12">
        <v>26449489.776104257</v>
      </c>
    </row>
    <row r="1900" spans="1:32" customFormat="1" x14ac:dyDescent="0.25">
      <c r="A1900" t="s">
        <v>13654</v>
      </c>
      <c r="B1900" t="s">
        <v>13655</v>
      </c>
      <c r="C1900" t="s">
        <v>13656</v>
      </c>
      <c r="D1900" s="5">
        <f t="shared" si="116"/>
        <v>7</v>
      </c>
      <c r="E1900" s="5">
        <f t="shared" si="117"/>
        <v>7</v>
      </c>
      <c r="F1900" s="5">
        <f t="shared" si="118"/>
        <v>18</v>
      </c>
      <c r="G1900" s="5">
        <f t="shared" si="119"/>
        <v>18</v>
      </c>
      <c r="H1900" s="10">
        <v>41065989.499413282</v>
      </c>
      <c r="I1900" s="10">
        <v>33827991.869842395</v>
      </c>
      <c r="J1900" s="10">
        <v>44418049.392552339</v>
      </c>
      <c r="K1900" s="10">
        <v>86067889.791917592</v>
      </c>
      <c r="L1900" s="10">
        <v>24660997.27686768</v>
      </c>
      <c r="M1900" s="10">
        <v>41005280.15190433</v>
      </c>
      <c r="N1900" s="10">
        <v>39428916.923136786</v>
      </c>
      <c r="O1900" s="11">
        <v>27756965.737517685</v>
      </c>
      <c r="P1900" s="11">
        <v>29699625.624525927</v>
      </c>
      <c r="Q1900" s="11">
        <v>30146004.717066567</v>
      </c>
      <c r="R1900" s="11">
        <v>19141910.796724528</v>
      </c>
      <c r="S1900" s="11">
        <v>22571950.000453293</v>
      </c>
      <c r="T1900" s="11">
        <v>99570440.864661694</v>
      </c>
      <c r="U1900" s="11">
        <v>60149150.234809935</v>
      </c>
      <c r="V1900" s="11">
        <v>62694656.431314632</v>
      </c>
      <c r="W1900" s="11">
        <v>45539714.157369435</v>
      </c>
      <c r="X1900" s="11">
        <v>26631653.884717852</v>
      </c>
      <c r="Y1900" s="11">
        <v>22135708.389277697</v>
      </c>
      <c r="Z1900" s="12">
        <v>77097783.671374112</v>
      </c>
      <c r="AA1900" s="12">
        <v>50131084.41096025</v>
      </c>
      <c r="AB1900" s="12">
        <v>41575734.994383723</v>
      </c>
      <c r="AC1900" s="12">
        <v>77849985.389848411</v>
      </c>
      <c r="AD1900" s="12">
        <v>155066780.10135907</v>
      </c>
      <c r="AE1900" s="12">
        <v>42947902.33007054</v>
      </c>
      <c r="AF1900" s="12">
        <v>11371257.708275348</v>
      </c>
    </row>
    <row r="1901" spans="1:32" customFormat="1" x14ac:dyDescent="0.25">
      <c r="A1901" t="s">
        <v>13660</v>
      </c>
      <c r="B1901" t="s">
        <v>13661</v>
      </c>
      <c r="C1901" t="s">
        <v>13662</v>
      </c>
      <c r="D1901" s="5">
        <f t="shared" si="116"/>
        <v>7</v>
      </c>
      <c r="E1901" s="5">
        <f t="shared" si="117"/>
        <v>7</v>
      </c>
      <c r="F1901" s="5">
        <f t="shared" si="118"/>
        <v>18</v>
      </c>
      <c r="G1901" s="5">
        <f t="shared" si="119"/>
        <v>18</v>
      </c>
      <c r="H1901" s="10">
        <v>9510941.6070662774</v>
      </c>
      <c r="I1901" s="10">
        <v>54863237.918242261</v>
      </c>
      <c r="J1901" s="10">
        <v>32659009.455690559</v>
      </c>
      <c r="K1901" s="10">
        <v>68902632.219075143</v>
      </c>
      <c r="L1901" s="10">
        <v>45187781.468345374</v>
      </c>
      <c r="M1901" s="10">
        <v>34295097.810239926</v>
      </c>
      <c r="N1901" s="10">
        <v>36115795.720846236</v>
      </c>
      <c r="O1901" s="11">
        <v>67672200.507554755</v>
      </c>
      <c r="P1901" s="11">
        <v>90249534.287385151</v>
      </c>
      <c r="Q1901" s="11">
        <v>34942123.717783391</v>
      </c>
      <c r="R1901" s="11">
        <v>23999731.208470106</v>
      </c>
      <c r="S1901" s="11">
        <v>40114134.699684381</v>
      </c>
      <c r="T1901" s="11">
        <v>62225171.58972241</v>
      </c>
      <c r="U1901" s="11">
        <v>39784950.910272896</v>
      </c>
      <c r="V1901" s="11">
        <v>107367168.06552747</v>
      </c>
      <c r="W1901" s="11">
        <v>32249969.132022344</v>
      </c>
      <c r="X1901" s="11">
        <v>40404904.458586782</v>
      </c>
      <c r="Y1901" s="11">
        <v>22971483.646897711</v>
      </c>
      <c r="Z1901" s="12">
        <v>42070557.620301023</v>
      </c>
      <c r="AA1901" s="12">
        <v>33523006.915205449</v>
      </c>
      <c r="AB1901" s="12">
        <v>37600208.112714276</v>
      </c>
      <c r="AC1901" s="12">
        <v>43087802.438884348</v>
      </c>
      <c r="AD1901" s="12">
        <v>69095027.332911909</v>
      </c>
      <c r="AE1901" s="12">
        <v>63034605.853018329</v>
      </c>
      <c r="AF1901" s="12">
        <v>21242013.733651772</v>
      </c>
    </row>
    <row r="1902" spans="1:32" customFormat="1" x14ac:dyDescent="0.25">
      <c r="A1902" t="s">
        <v>13663</v>
      </c>
      <c r="B1902" t="s">
        <v>13664</v>
      </c>
      <c r="C1902" t="s">
        <v>13665</v>
      </c>
      <c r="D1902" s="5">
        <f t="shared" si="116"/>
        <v>7</v>
      </c>
      <c r="E1902" s="5">
        <f t="shared" si="117"/>
        <v>7</v>
      </c>
      <c r="F1902" s="5">
        <f t="shared" si="118"/>
        <v>18</v>
      </c>
      <c r="G1902" s="5">
        <f t="shared" si="119"/>
        <v>18</v>
      </c>
      <c r="H1902" s="10">
        <v>205802121.51738074</v>
      </c>
      <c r="I1902" s="10">
        <v>227816389.14293778</v>
      </c>
      <c r="J1902" s="10">
        <v>332864532.57321864</v>
      </c>
      <c r="K1902" s="10">
        <v>252653432.52801734</v>
      </c>
      <c r="L1902" s="10">
        <v>263451758.24966908</v>
      </c>
      <c r="M1902" s="10">
        <v>308381288.25346726</v>
      </c>
      <c r="N1902" s="10">
        <v>213932574.2931214</v>
      </c>
      <c r="O1902" s="11">
        <v>116092933.05407947</v>
      </c>
      <c r="P1902" s="11">
        <v>109249171.38339567</v>
      </c>
      <c r="Q1902" s="11">
        <v>431883107.55464691</v>
      </c>
      <c r="R1902" s="11">
        <v>175788457.1598579</v>
      </c>
      <c r="S1902" s="11">
        <v>234155017.88847601</v>
      </c>
      <c r="T1902" s="11">
        <v>164270508.7306878</v>
      </c>
      <c r="U1902" s="11">
        <v>239524482.94843644</v>
      </c>
      <c r="V1902" s="11">
        <v>187364008.13999331</v>
      </c>
      <c r="W1902" s="11">
        <v>164626015.20563066</v>
      </c>
      <c r="X1902" s="11">
        <v>190335698.05622095</v>
      </c>
      <c r="Y1902" s="11">
        <v>191901546.35591835</v>
      </c>
      <c r="Z1902" s="12">
        <v>114307453.82555668</v>
      </c>
      <c r="AA1902" s="12">
        <v>193677765.59678835</v>
      </c>
      <c r="AB1902" s="12">
        <v>363779451.27835822</v>
      </c>
      <c r="AC1902" s="12">
        <v>333812445.67459548</v>
      </c>
      <c r="AD1902" s="12">
        <v>324808381.96867657</v>
      </c>
      <c r="AE1902" s="12">
        <v>92780837.580168739</v>
      </c>
      <c r="AF1902" s="12">
        <v>130126989.04682688</v>
      </c>
    </row>
    <row r="1903" spans="1:32" customFormat="1" x14ac:dyDescent="0.25">
      <c r="A1903" t="s">
        <v>13669</v>
      </c>
      <c r="B1903" t="s">
        <v>13670</v>
      </c>
      <c r="C1903" t="s">
        <v>13671</v>
      </c>
      <c r="D1903" s="5">
        <f t="shared" si="116"/>
        <v>7</v>
      </c>
      <c r="E1903" s="5">
        <f t="shared" si="117"/>
        <v>7</v>
      </c>
      <c r="F1903" s="5">
        <f t="shared" si="118"/>
        <v>18</v>
      </c>
      <c r="G1903" s="5">
        <f t="shared" si="119"/>
        <v>18</v>
      </c>
      <c r="H1903" s="10">
        <v>1377163.3628301604</v>
      </c>
      <c r="I1903" s="10">
        <v>387627636.91747296</v>
      </c>
      <c r="J1903" s="10">
        <v>16594211.40657134</v>
      </c>
      <c r="K1903" s="10">
        <v>2344289.9179935027</v>
      </c>
      <c r="L1903" s="10">
        <v>869790963.42102385</v>
      </c>
      <c r="M1903" s="10">
        <v>191674426.98162284</v>
      </c>
      <c r="N1903" s="10">
        <v>5061323.4385611275</v>
      </c>
      <c r="O1903" s="11">
        <v>310830039.98350906</v>
      </c>
      <c r="P1903" s="11">
        <v>530580537.95840758</v>
      </c>
      <c r="Q1903" s="11">
        <v>1533439560.0981669</v>
      </c>
      <c r="R1903" s="11">
        <v>1217704801.2506745</v>
      </c>
      <c r="S1903" s="11">
        <v>8175539.9009702224</v>
      </c>
      <c r="T1903" s="11">
        <v>149510227.26967409</v>
      </c>
      <c r="U1903" s="11">
        <v>206313130.94472635</v>
      </c>
      <c r="V1903" s="11">
        <v>4436101.5830107732</v>
      </c>
      <c r="W1903" s="11">
        <v>377506074.675372</v>
      </c>
      <c r="X1903" s="11">
        <v>391551599.73370445</v>
      </c>
      <c r="Y1903" s="11">
        <v>5370940.2440938754</v>
      </c>
      <c r="Z1903" s="12">
        <v>848927133.41388273</v>
      </c>
      <c r="AA1903" s="12">
        <v>257725450.96012968</v>
      </c>
      <c r="AB1903" s="12">
        <v>192482423.79980096</v>
      </c>
      <c r="AC1903" s="12">
        <v>4786361.882633822</v>
      </c>
      <c r="AD1903" s="12">
        <v>7342519.9256966058</v>
      </c>
      <c r="AE1903" s="12">
        <v>3475611.8812128776</v>
      </c>
      <c r="AF1903" s="12">
        <v>889700904.32706809</v>
      </c>
    </row>
    <row r="1904" spans="1:32" customFormat="1" x14ac:dyDescent="0.25">
      <c r="A1904" t="s">
        <v>13672</v>
      </c>
      <c r="B1904" t="s">
        <v>13673</v>
      </c>
      <c r="C1904" t="s">
        <v>13674</v>
      </c>
      <c r="D1904" s="5">
        <f t="shared" si="116"/>
        <v>7</v>
      </c>
      <c r="E1904" s="5">
        <f t="shared" si="117"/>
        <v>7</v>
      </c>
      <c r="F1904" s="5">
        <f t="shared" si="118"/>
        <v>18</v>
      </c>
      <c r="G1904" s="5">
        <f t="shared" si="119"/>
        <v>18</v>
      </c>
      <c r="H1904" s="10">
        <v>6158433276.6195221</v>
      </c>
      <c r="I1904" s="10">
        <v>6912251060.3117409</v>
      </c>
      <c r="J1904" s="10">
        <v>1817290892.4095364</v>
      </c>
      <c r="K1904" s="10">
        <v>4529565514.8056765</v>
      </c>
      <c r="L1904" s="10">
        <v>4247751400.2428465</v>
      </c>
      <c r="M1904" s="10">
        <v>3864793280.3725529</v>
      </c>
      <c r="N1904" s="10">
        <v>7173901629.8064747</v>
      </c>
      <c r="O1904" s="11">
        <v>2045593643.7236583</v>
      </c>
      <c r="P1904" s="11">
        <v>1678817501.7362995</v>
      </c>
      <c r="Q1904" s="11">
        <v>10674284155.282545</v>
      </c>
      <c r="R1904" s="11">
        <v>8215537948.3803978</v>
      </c>
      <c r="S1904" s="11">
        <v>5982649124.2390156</v>
      </c>
      <c r="T1904" s="11">
        <v>5561967026.7510204</v>
      </c>
      <c r="U1904" s="11">
        <v>6107498972.3414936</v>
      </c>
      <c r="V1904" s="11">
        <v>3769318371.0908957</v>
      </c>
      <c r="W1904" s="11">
        <v>4797982237.6911993</v>
      </c>
      <c r="X1904" s="11">
        <v>1774413274.3139644</v>
      </c>
      <c r="Y1904" s="11">
        <v>17621805409.145172</v>
      </c>
      <c r="Z1904" s="12">
        <v>13354237534.279781</v>
      </c>
      <c r="AA1904" s="12">
        <v>2809925979.4880476</v>
      </c>
      <c r="AB1904" s="12">
        <v>1090099855.5169609</v>
      </c>
      <c r="AC1904" s="12">
        <v>1096754005.9319026</v>
      </c>
      <c r="AD1904" s="12">
        <v>5013594668.0539722</v>
      </c>
      <c r="AE1904" s="12">
        <v>2146768868.1484764</v>
      </c>
      <c r="AF1904" s="12">
        <v>3687514199.0343332</v>
      </c>
    </row>
    <row r="1905" spans="1:32" customFormat="1" x14ac:dyDescent="0.25">
      <c r="A1905" t="s">
        <v>13675</v>
      </c>
      <c r="B1905" t="s">
        <v>13676</v>
      </c>
      <c r="C1905" t="s">
        <v>13677</v>
      </c>
      <c r="D1905" s="5">
        <f t="shared" si="116"/>
        <v>7</v>
      </c>
      <c r="E1905" s="5">
        <f t="shared" si="117"/>
        <v>7</v>
      </c>
      <c r="F1905" s="5">
        <f t="shared" si="118"/>
        <v>18</v>
      </c>
      <c r="G1905" s="5">
        <f t="shared" si="119"/>
        <v>18</v>
      </c>
      <c r="H1905" s="10">
        <v>154253490.80748665</v>
      </c>
      <c r="I1905" s="10">
        <v>143006058.58150873</v>
      </c>
      <c r="J1905" s="10">
        <v>63285382.160145253</v>
      </c>
      <c r="K1905" s="10">
        <v>118456153.43276882</v>
      </c>
      <c r="L1905" s="10">
        <v>115330844.88903554</v>
      </c>
      <c r="M1905" s="10">
        <v>93564928.979251251</v>
      </c>
      <c r="N1905" s="10">
        <v>104394764.33180627</v>
      </c>
      <c r="O1905" s="11">
        <v>132211692.01051417</v>
      </c>
      <c r="P1905" s="11">
        <v>144192623.85395664</v>
      </c>
      <c r="Q1905" s="11">
        <v>122224661.34345639</v>
      </c>
      <c r="R1905" s="11">
        <v>118854960.8383147</v>
      </c>
      <c r="S1905" s="11">
        <v>115542052.56093113</v>
      </c>
      <c r="T1905" s="11">
        <v>145891706.37548691</v>
      </c>
      <c r="U1905" s="11">
        <v>112474056.18661004</v>
      </c>
      <c r="V1905" s="11">
        <v>185785985.92921191</v>
      </c>
      <c r="W1905" s="11">
        <v>125177722.56458169</v>
      </c>
      <c r="X1905" s="11">
        <v>115310260.00395301</v>
      </c>
      <c r="Y1905" s="11">
        <v>93288249.505812287</v>
      </c>
      <c r="Z1905" s="12">
        <v>103279754.26272312</v>
      </c>
      <c r="AA1905" s="12">
        <v>106533802.01101345</v>
      </c>
      <c r="AB1905" s="12">
        <v>97675613.978482068</v>
      </c>
      <c r="AC1905" s="12">
        <v>95081690.139920712</v>
      </c>
      <c r="AD1905" s="12">
        <v>82775788.341917336</v>
      </c>
      <c r="AE1905" s="12">
        <v>145980484.55039975</v>
      </c>
      <c r="AF1905" s="12">
        <v>74205409.497636288</v>
      </c>
    </row>
    <row r="1906" spans="1:32" customFormat="1" x14ac:dyDescent="0.25">
      <c r="A1906" t="s">
        <v>13684</v>
      </c>
      <c r="B1906" t="s">
        <v>13685</v>
      </c>
      <c r="C1906" t="s">
        <v>13686</v>
      </c>
      <c r="D1906" s="5">
        <f t="shared" si="116"/>
        <v>7</v>
      </c>
      <c r="E1906" s="5">
        <f t="shared" si="117"/>
        <v>7</v>
      </c>
      <c r="F1906" s="5">
        <f t="shared" si="118"/>
        <v>18</v>
      </c>
      <c r="G1906" s="5">
        <f t="shared" si="119"/>
        <v>18</v>
      </c>
      <c r="H1906" s="10">
        <v>3776595.400166539</v>
      </c>
      <c r="I1906" s="10">
        <v>25717702.437027723</v>
      </c>
      <c r="J1906" s="10">
        <v>14066101.329309465</v>
      </c>
      <c r="K1906" s="10">
        <v>55788884.115157217</v>
      </c>
      <c r="L1906" s="10">
        <v>13408993.188783776</v>
      </c>
      <c r="M1906" s="10">
        <v>13593924.078950346</v>
      </c>
      <c r="N1906" s="10">
        <v>15453592.320455339</v>
      </c>
      <c r="O1906" s="11">
        <v>14837880.73179657</v>
      </c>
      <c r="P1906" s="11">
        <v>11821260.329618298</v>
      </c>
      <c r="Q1906" s="11">
        <v>7481752.7508271188</v>
      </c>
      <c r="R1906" s="11">
        <v>6102577.3926087916</v>
      </c>
      <c r="S1906" s="11">
        <v>13656866.531743655</v>
      </c>
      <c r="T1906" s="11">
        <v>19653115.133821279</v>
      </c>
      <c r="U1906" s="11">
        <v>22017911.26495003</v>
      </c>
      <c r="V1906" s="11">
        <v>25046434.484032135</v>
      </c>
      <c r="W1906" s="11">
        <v>20371860.384074297</v>
      </c>
      <c r="X1906" s="11">
        <v>11105846.24056967</v>
      </c>
      <c r="Y1906" s="11">
        <v>3049582.9202727042</v>
      </c>
      <c r="Z1906" s="12">
        <v>22602766.311797284</v>
      </c>
      <c r="AA1906" s="12">
        <v>30581034.998639911</v>
      </c>
      <c r="AB1906" s="12">
        <v>32333437.822370686</v>
      </c>
      <c r="AC1906" s="12">
        <v>30177127.061127238</v>
      </c>
      <c r="AD1906" s="12">
        <v>23358153.165134154</v>
      </c>
      <c r="AE1906" s="12">
        <v>13733078.092560064</v>
      </c>
      <c r="AF1906" s="12">
        <v>5347786.6237819232</v>
      </c>
    </row>
    <row r="1907" spans="1:32" customFormat="1" x14ac:dyDescent="0.25">
      <c r="A1907" t="s">
        <v>13687</v>
      </c>
      <c r="B1907" t="s">
        <v>13688</v>
      </c>
      <c r="C1907" t="s">
        <v>13689</v>
      </c>
      <c r="D1907" s="5">
        <f t="shared" si="116"/>
        <v>7</v>
      </c>
      <c r="E1907" s="5">
        <f t="shared" si="117"/>
        <v>7</v>
      </c>
      <c r="F1907" s="5">
        <f t="shared" si="118"/>
        <v>18</v>
      </c>
      <c r="G1907" s="5">
        <f t="shared" si="119"/>
        <v>18</v>
      </c>
      <c r="H1907" s="10">
        <v>678009460.24814594</v>
      </c>
      <c r="I1907" s="10">
        <v>490380673.86852705</v>
      </c>
      <c r="J1907" s="10">
        <v>458690193.01691079</v>
      </c>
      <c r="K1907" s="10">
        <v>381384205.6588428</v>
      </c>
      <c r="L1907" s="10">
        <v>557396602.17942917</v>
      </c>
      <c r="M1907" s="10">
        <v>243784208.62979996</v>
      </c>
      <c r="N1907" s="10">
        <v>337706852.59066081</v>
      </c>
      <c r="O1907" s="11">
        <v>522314923.32575238</v>
      </c>
      <c r="P1907" s="11">
        <v>736462351.40062451</v>
      </c>
      <c r="Q1907" s="11">
        <v>602093320.54374218</v>
      </c>
      <c r="R1907" s="11">
        <v>471438479.95613801</v>
      </c>
      <c r="S1907" s="11">
        <v>467091061.50196302</v>
      </c>
      <c r="T1907" s="11">
        <v>356308770.26452053</v>
      </c>
      <c r="U1907" s="11">
        <v>893108898.32634687</v>
      </c>
      <c r="V1907" s="11">
        <v>1037155753.8937776</v>
      </c>
      <c r="W1907" s="11">
        <v>489009924.40141433</v>
      </c>
      <c r="X1907" s="11">
        <v>329923524.56771588</v>
      </c>
      <c r="Y1907" s="11">
        <v>267245644.94638801</v>
      </c>
      <c r="Z1907" s="12">
        <v>424704392.65069926</v>
      </c>
      <c r="AA1907" s="12">
        <v>1057922198.5557525</v>
      </c>
      <c r="AB1907" s="12">
        <v>680780366.94936168</v>
      </c>
      <c r="AC1907" s="12">
        <v>412379937.17764544</v>
      </c>
      <c r="AD1907" s="12">
        <v>352057436.89487755</v>
      </c>
      <c r="AE1907" s="12">
        <v>521056640.04323494</v>
      </c>
      <c r="AF1907" s="12">
        <v>141140325.13805354</v>
      </c>
    </row>
    <row r="1908" spans="1:32" customFormat="1" x14ac:dyDescent="0.25">
      <c r="A1908" t="s">
        <v>13690</v>
      </c>
      <c r="B1908" t="s">
        <v>13691</v>
      </c>
      <c r="C1908" t="s">
        <v>13692</v>
      </c>
      <c r="D1908" s="5">
        <f t="shared" si="116"/>
        <v>7</v>
      </c>
      <c r="E1908" s="5">
        <f t="shared" si="117"/>
        <v>7</v>
      </c>
      <c r="F1908" s="5">
        <f t="shared" si="118"/>
        <v>18</v>
      </c>
      <c r="G1908" s="5">
        <f t="shared" si="119"/>
        <v>18</v>
      </c>
      <c r="H1908" s="10">
        <v>30275521.061866768</v>
      </c>
      <c r="I1908" s="10">
        <v>38831884.574196845</v>
      </c>
      <c r="J1908" s="10">
        <v>96099020.837007463</v>
      </c>
      <c r="K1908" s="10">
        <v>144286069.36735207</v>
      </c>
      <c r="L1908" s="10">
        <v>87034586.109723002</v>
      </c>
      <c r="M1908" s="10">
        <v>87781354.330466345</v>
      </c>
      <c r="N1908" s="10">
        <v>346165938.51474392</v>
      </c>
      <c r="O1908" s="11">
        <v>94422318.790518537</v>
      </c>
      <c r="P1908" s="11">
        <v>119330987.10612285</v>
      </c>
      <c r="Q1908" s="11">
        <v>60324065.975412339</v>
      </c>
      <c r="R1908" s="11">
        <v>32834231.955716982</v>
      </c>
      <c r="S1908" s="11">
        <v>116961124.65531468</v>
      </c>
      <c r="T1908" s="11">
        <v>126090980.53439444</v>
      </c>
      <c r="U1908" s="11">
        <v>173524287.97577983</v>
      </c>
      <c r="V1908" s="11">
        <v>58385224.674811274</v>
      </c>
      <c r="W1908" s="11">
        <v>97419690.842018455</v>
      </c>
      <c r="X1908" s="11">
        <v>206807476.36610222</v>
      </c>
      <c r="Y1908" s="11">
        <v>58321029.673424214</v>
      </c>
      <c r="Z1908" s="12">
        <v>88350336.064882919</v>
      </c>
      <c r="AA1908" s="12">
        <v>222963826.38241857</v>
      </c>
      <c r="AB1908" s="12">
        <v>81038574.177124888</v>
      </c>
      <c r="AC1908" s="12">
        <v>149579956.78116912</v>
      </c>
      <c r="AD1908" s="12">
        <v>81093812.975910515</v>
      </c>
      <c r="AE1908" s="12">
        <v>104180744.20417728</v>
      </c>
      <c r="AF1908" s="12">
        <v>35204306.210227102</v>
      </c>
    </row>
    <row r="1909" spans="1:32" customFormat="1" x14ac:dyDescent="0.25">
      <c r="A1909" t="s">
        <v>13693</v>
      </c>
      <c r="B1909" t="s">
        <v>13694</v>
      </c>
      <c r="C1909" t="s">
        <v>13695</v>
      </c>
      <c r="D1909" s="5">
        <f t="shared" si="116"/>
        <v>7</v>
      </c>
      <c r="E1909" s="5">
        <f t="shared" si="117"/>
        <v>7</v>
      </c>
      <c r="F1909" s="5">
        <f t="shared" si="118"/>
        <v>18</v>
      </c>
      <c r="G1909" s="5">
        <f t="shared" si="119"/>
        <v>18</v>
      </c>
      <c r="H1909" s="10">
        <v>123763652.77000657</v>
      </c>
      <c r="I1909" s="10">
        <v>101374167.48359437</v>
      </c>
      <c r="J1909" s="10">
        <v>236238155.94079256</v>
      </c>
      <c r="K1909" s="10">
        <v>99614841.955235451</v>
      </c>
      <c r="L1909" s="10">
        <v>318178948.07769567</v>
      </c>
      <c r="M1909" s="10">
        <v>250326858.83609709</v>
      </c>
      <c r="N1909" s="10">
        <v>48142435.038644835</v>
      </c>
      <c r="O1909" s="11">
        <v>62497311.882712387</v>
      </c>
      <c r="P1909" s="11">
        <v>137384017.8347075</v>
      </c>
      <c r="Q1909" s="11">
        <v>200075373.56917572</v>
      </c>
      <c r="R1909" s="11">
        <v>57307711.968726419</v>
      </c>
      <c r="S1909" s="11">
        <v>148723422.829225</v>
      </c>
      <c r="T1909" s="11">
        <v>55759242.156613186</v>
      </c>
      <c r="U1909" s="11">
        <v>92576808.628569901</v>
      </c>
      <c r="V1909" s="11">
        <v>71338902.256448865</v>
      </c>
      <c r="W1909" s="11">
        <v>102028017.27359648</v>
      </c>
      <c r="X1909" s="11">
        <v>110799650.77739191</v>
      </c>
      <c r="Y1909" s="11">
        <v>99132909.19135198</v>
      </c>
      <c r="Z1909" s="12">
        <v>57935899.610602804</v>
      </c>
      <c r="AA1909" s="12">
        <v>101137340.48375997</v>
      </c>
      <c r="AB1909" s="12">
        <v>185261506.28952301</v>
      </c>
      <c r="AC1909" s="12">
        <v>21376972.869878031</v>
      </c>
      <c r="AD1909" s="12">
        <v>49928220.394168898</v>
      </c>
      <c r="AE1909" s="12">
        <v>103562329.75635332</v>
      </c>
      <c r="AF1909" s="12">
        <v>17302513.633373819</v>
      </c>
    </row>
    <row r="1910" spans="1:32" customFormat="1" x14ac:dyDescent="0.25">
      <c r="A1910" t="s">
        <v>13699</v>
      </c>
      <c r="B1910" t="s">
        <v>13700</v>
      </c>
      <c r="C1910" t="s">
        <v>13701</v>
      </c>
      <c r="D1910" s="5">
        <f t="shared" si="116"/>
        <v>7</v>
      </c>
      <c r="E1910" s="5">
        <f t="shared" si="117"/>
        <v>7</v>
      </c>
      <c r="F1910" s="5">
        <f t="shared" si="118"/>
        <v>18</v>
      </c>
      <c r="G1910" s="5">
        <f t="shared" si="119"/>
        <v>18</v>
      </c>
      <c r="H1910" s="10">
        <v>145244438.12709126</v>
      </c>
      <c r="I1910" s="10">
        <v>171297192.19314343</v>
      </c>
      <c r="J1910" s="10">
        <v>234707870.09534192</v>
      </c>
      <c r="K1910" s="10">
        <v>259694518.97889304</v>
      </c>
      <c r="L1910" s="10">
        <v>335331715.60926282</v>
      </c>
      <c r="M1910" s="10">
        <v>213937436.23738083</v>
      </c>
      <c r="N1910" s="10">
        <v>144446111.26261035</v>
      </c>
      <c r="O1910" s="11">
        <v>264201680.95332134</v>
      </c>
      <c r="P1910" s="11">
        <v>461394453.06645912</v>
      </c>
      <c r="Q1910" s="11">
        <v>124299847.87397294</v>
      </c>
      <c r="R1910" s="11">
        <v>88732766.577914029</v>
      </c>
      <c r="S1910" s="11">
        <v>284290500.37564003</v>
      </c>
      <c r="T1910" s="11">
        <v>314005808.34651697</v>
      </c>
      <c r="U1910" s="11">
        <v>206217630.01591176</v>
      </c>
      <c r="V1910" s="11">
        <v>593166577.85346055</v>
      </c>
      <c r="W1910" s="11">
        <v>260101185.52951428</v>
      </c>
      <c r="X1910" s="11">
        <v>211286005.9933649</v>
      </c>
      <c r="Y1910" s="11">
        <v>125975425.73209423</v>
      </c>
      <c r="Z1910" s="12">
        <v>222916125.38608766</v>
      </c>
      <c r="AA1910" s="12">
        <v>314746982.13168365</v>
      </c>
      <c r="AB1910" s="12">
        <v>444268909.92018521</v>
      </c>
      <c r="AC1910" s="12">
        <v>286725415.03086746</v>
      </c>
      <c r="AD1910" s="12">
        <v>169137672.58486679</v>
      </c>
      <c r="AE1910" s="12">
        <v>189226109.43614697</v>
      </c>
      <c r="AF1910" s="12">
        <v>190631358.09599611</v>
      </c>
    </row>
    <row r="1911" spans="1:32" customFormat="1" x14ac:dyDescent="0.25">
      <c r="A1911" t="s">
        <v>13711</v>
      </c>
      <c r="B1911" t="s">
        <v>13712</v>
      </c>
      <c r="C1911" t="s">
        <v>13713</v>
      </c>
      <c r="D1911" s="5">
        <f t="shared" si="116"/>
        <v>7</v>
      </c>
      <c r="E1911" s="5">
        <f t="shared" si="117"/>
        <v>7</v>
      </c>
      <c r="F1911" s="5">
        <f t="shared" si="118"/>
        <v>18</v>
      </c>
      <c r="G1911" s="5">
        <f t="shared" si="119"/>
        <v>18</v>
      </c>
      <c r="H1911" s="10">
        <v>55350557.207145005</v>
      </c>
      <c r="I1911" s="10">
        <v>169030223.88923022</v>
      </c>
      <c r="J1911" s="10">
        <v>218878933.48676735</v>
      </c>
      <c r="K1911" s="10">
        <v>229142104.11619872</v>
      </c>
      <c r="L1911" s="10">
        <v>176199772.32873449</v>
      </c>
      <c r="M1911" s="10">
        <v>153230580.18773592</v>
      </c>
      <c r="N1911" s="10">
        <v>166570226.71542299</v>
      </c>
      <c r="O1911" s="11">
        <v>103640078.82453594</v>
      </c>
      <c r="P1911" s="11">
        <v>115531637.57943067</v>
      </c>
      <c r="Q1911" s="11">
        <v>159770068.47366124</v>
      </c>
      <c r="R1911" s="11">
        <v>103211465.39867187</v>
      </c>
      <c r="S1911" s="11">
        <v>127329675.75167583</v>
      </c>
      <c r="T1911" s="11">
        <v>163082362.10373116</v>
      </c>
      <c r="U1911" s="11">
        <v>178923520.20581973</v>
      </c>
      <c r="V1911" s="11">
        <v>229279030.40008515</v>
      </c>
      <c r="W1911" s="11">
        <v>170838798.32380155</v>
      </c>
      <c r="X1911" s="11">
        <v>126829664.9204268</v>
      </c>
      <c r="Y1911" s="11">
        <v>124147055.07268079</v>
      </c>
      <c r="Z1911" s="12">
        <v>168824055.34740222</v>
      </c>
      <c r="AA1911" s="12">
        <v>359777887.65947926</v>
      </c>
      <c r="AB1911" s="12">
        <v>260478652.9371379</v>
      </c>
      <c r="AC1911" s="12">
        <v>218026683.77595389</v>
      </c>
      <c r="AD1911" s="12">
        <v>250617431.93114382</v>
      </c>
      <c r="AE1911" s="12">
        <v>255950340.13698488</v>
      </c>
      <c r="AF1911" s="12">
        <v>72525785.968837142</v>
      </c>
    </row>
    <row r="1912" spans="1:32" customFormat="1" x14ac:dyDescent="0.25">
      <c r="A1912" t="s">
        <v>13717</v>
      </c>
      <c r="B1912" t="s">
        <v>13718</v>
      </c>
      <c r="C1912" t="s">
        <v>13719</v>
      </c>
      <c r="D1912" s="5">
        <f t="shared" si="116"/>
        <v>7</v>
      </c>
      <c r="E1912" s="5">
        <f t="shared" si="117"/>
        <v>7</v>
      </c>
      <c r="F1912" s="5">
        <f t="shared" si="118"/>
        <v>18</v>
      </c>
      <c r="G1912" s="5">
        <f t="shared" si="119"/>
        <v>18</v>
      </c>
      <c r="H1912" s="10">
        <v>19866054.723832726</v>
      </c>
      <c r="I1912" s="10">
        <v>7959309.4142969968</v>
      </c>
      <c r="J1912" s="10">
        <v>54009354.059532166</v>
      </c>
      <c r="K1912" s="10">
        <v>49267090.528177485</v>
      </c>
      <c r="L1912" s="10">
        <v>41057853.113967702</v>
      </c>
      <c r="M1912" s="10">
        <v>43933415.188737586</v>
      </c>
      <c r="N1912" s="10">
        <v>24758421.779723544</v>
      </c>
      <c r="O1912" s="11">
        <v>16671885.974594779</v>
      </c>
      <c r="P1912" s="11">
        <v>18841636.289579108</v>
      </c>
      <c r="Q1912" s="11">
        <v>30325195.27593774</v>
      </c>
      <c r="R1912" s="11">
        <v>7023429.1840491071</v>
      </c>
      <c r="S1912" s="11">
        <v>38095317.326923817</v>
      </c>
      <c r="T1912" s="11">
        <v>30797001.150195409</v>
      </c>
      <c r="U1912" s="11">
        <v>36620972.029781714</v>
      </c>
      <c r="V1912" s="11">
        <v>47520003.215790719</v>
      </c>
      <c r="W1912" s="11">
        <v>37862255.621557228</v>
      </c>
      <c r="X1912" s="11">
        <v>51529064.552518561</v>
      </c>
      <c r="Y1912" s="11">
        <v>19718822.227981612</v>
      </c>
      <c r="Z1912" s="12">
        <v>35795603.318635479</v>
      </c>
      <c r="AA1912" s="12">
        <v>83354859.207551599</v>
      </c>
      <c r="AB1912" s="12">
        <v>51709882.84021385</v>
      </c>
      <c r="AC1912" s="12">
        <v>52850800.889961444</v>
      </c>
      <c r="AD1912" s="12">
        <v>31107250.703804106</v>
      </c>
      <c r="AE1912" s="12">
        <v>30107629.491947249</v>
      </c>
      <c r="AF1912" s="12">
        <v>16042602.653153287</v>
      </c>
    </row>
    <row r="1913" spans="1:32" customFormat="1" x14ac:dyDescent="0.25">
      <c r="A1913" t="s">
        <v>13720</v>
      </c>
      <c r="B1913" t="s">
        <v>13721</v>
      </c>
      <c r="C1913" t="s">
        <v>13722</v>
      </c>
      <c r="D1913" s="5">
        <f t="shared" si="116"/>
        <v>7</v>
      </c>
      <c r="E1913" s="5">
        <f t="shared" si="117"/>
        <v>7</v>
      </c>
      <c r="F1913" s="5">
        <f t="shared" si="118"/>
        <v>18</v>
      </c>
      <c r="G1913" s="5">
        <f t="shared" si="119"/>
        <v>18</v>
      </c>
      <c r="H1913" s="10">
        <v>25495924.765931197</v>
      </c>
      <c r="I1913" s="10">
        <v>20821671.402873367</v>
      </c>
      <c r="J1913" s="10">
        <v>24940116.806188785</v>
      </c>
      <c r="K1913" s="10">
        <v>35666258.654138684</v>
      </c>
      <c r="L1913" s="10">
        <v>29161879.148438841</v>
      </c>
      <c r="M1913" s="10">
        <v>22026712.691748526</v>
      </c>
      <c r="N1913" s="10">
        <v>37959440.994174525</v>
      </c>
      <c r="O1913" s="11">
        <v>21466938.959025711</v>
      </c>
      <c r="P1913" s="11">
        <v>21583494.143057834</v>
      </c>
      <c r="Q1913" s="11">
        <v>65904974.082425475</v>
      </c>
      <c r="R1913" s="11">
        <v>24251308.061124668</v>
      </c>
      <c r="S1913" s="11">
        <v>52569610.066381305</v>
      </c>
      <c r="T1913" s="11">
        <v>57238671.317637801</v>
      </c>
      <c r="U1913" s="11">
        <v>57274940.433299802</v>
      </c>
      <c r="V1913" s="11">
        <v>34934118.605175838</v>
      </c>
      <c r="W1913" s="11">
        <v>6837902.8285284676</v>
      </c>
      <c r="X1913" s="11">
        <v>21164644.980958804</v>
      </c>
      <c r="Y1913" s="11">
        <v>24451787.558940414</v>
      </c>
      <c r="Z1913" s="12">
        <v>78914392.58027786</v>
      </c>
      <c r="AA1913" s="12">
        <v>48019532.613536224</v>
      </c>
      <c r="AB1913" s="12">
        <v>46990564.139123239</v>
      </c>
      <c r="AC1913" s="12">
        <v>40153900.016707636</v>
      </c>
      <c r="AD1913" s="12">
        <v>27037693.278223433</v>
      </c>
      <c r="AE1913" s="12">
        <v>35163092.95716282</v>
      </c>
      <c r="AF1913" s="12">
        <v>5632787.3513513757</v>
      </c>
    </row>
    <row r="1914" spans="1:32" customFormat="1" x14ac:dyDescent="0.25">
      <c r="A1914" t="s">
        <v>13732</v>
      </c>
      <c r="B1914" t="s">
        <v>13733</v>
      </c>
      <c r="C1914" t="s">
        <v>13734</v>
      </c>
      <c r="D1914" s="5">
        <f t="shared" si="116"/>
        <v>7</v>
      </c>
      <c r="E1914" s="5">
        <f t="shared" si="117"/>
        <v>7</v>
      </c>
      <c r="F1914" s="5">
        <f t="shared" si="118"/>
        <v>18</v>
      </c>
      <c r="G1914" s="5">
        <f t="shared" si="119"/>
        <v>18</v>
      </c>
      <c r="H1914" s="10">
        <v>15014050.422619313</v>
      </c>
      <c r="I1914" s="10">
        <v>52032395.10912779</v>
      </c>
      <c r="J1914" s="10">
        <v>62918480.511744335</v>
      </c>
      <c r="K1914" s="10">
        <v>14170470.556031641</v>
      </c>
      <c r="L1914" s="10">
        <v>67669515.452852502</v>
      </c>
      <c r="M1914" s="10">
        <v>56630350.609053478</v>
      </c>
      <c r="N1914" s="10">
        <v>57077528.320675239</v>
      </c>
      <c r="O1914" s="11">
        <v>38435927.983866245</v>
      </c>
      <c r="P1914" s="11">
        <v>31072331.063355118</v>
      </c>
      <c r="Q1914" s="11">
        <v>17974826.546906561</v>
      </c>
      <c r="R1914" s="11">
        <v>34480902.131285585</v>
      </c>
      <c r="S1914" s="11">
        <v>11685520.785155253</v>
      </c>
      <c r="T1914" s="11">
        <v>25705218.963471539</v>
      </c>
      <c r="U1914" s="11">
        <v>52164756.833424866</v>
      </c>
      <c r="V1914" s="11">
        <v>20878894.249164581</v>
      </c>
      <c r="W1914" s="11">
        <v>49541711.411038071</v>
      </c>
      <c r="X1914" s="11">
        <v>73016202.205659673</v>
      </c>
      <c r="Y1914" s="11">
        <v>25115205.454121605</v>
      </c>
      <c r="Z1914" s="12">
        <v>28374410.415036112</v>
      </c>
      <c r="AA1914" s="12">
        <v>13162446.531836957</v>
      </c>
      <c r="AB1914" s="12">
        <v>16915694.394281372</v>
      </c>
      <c r="AC1914" s="12">
        <v>24039105.175751723</v>
      </c>
      <c r="AD1914" s="12">
        <v>33215663.139519151</v>
      </c>
      <c r="AE1914" s="12">
        <v>23692113.579972968</v>
      </c>
      <c r="AF1914" s="12">
        <v>25244792.294706918</v>
      </c>
    </row>
    <row r="1915" spans="1:32" customFormat="1" x14ac:dyDescent="0.25">
      <c r="A1915" t="s">
        <v>13735</v>
      </c>
      <c r="B1915" t="s">
        <v>13736</v>
      </c>
      <c r="C1915" t="s">
        <v>13737</v>
      </c>
      <c r="D1915" s="5">
        <f t="shared" si="116"/>
        <v>7</v>
      </c>
      <c r="E1915" s="5">
        <f t="shared" si="117"/>
        <v>7</v>
      </c>
      <c r="F1915" s="5">
        <f t="shared" si="118"/>
        <v>18</v>
      </c>
      <c r="G1915" s="5">
        <f t="shared" si="119"/>
        <v>18</v>
      </c>
      <c r="H1915" s="10">
        <v>300253137.5043202</v>
      </c>
      <c r="I1915" s="10">
        <v>281496942.61077267</v>
      </c>
      <c r="J1915" s="10">
        <v>374901097.45890749</v>
      </c>
      <c r="K1915" s="10">
        <v>342872153.26577878</v>
      </c>
      <c r="L1915" s="10">
        <v>309659420.20330346</v>
      </c>
      <c r="M1915" s="10">
        <v>408429601.27119678</v>
      </c>
      <c r="N1915" s="10">
        <v>232008548.35300681</v>
      </c>
      <c r="O1915" s="11">
        <v>310457857.16145825</v>
      </c>
      <c r="P1915" s="11">
        <v>407429209.05903</v>
      </c>
      <c r="Q1915" s="11">
        <v>222062151.31759235</v>
      </c>
      <c r="R1915" s="11">
        <v>217633055.70639864</v>
      </c>
      <c r="S1915" s="11">
        <v>436351750.31942177</v>
      </c>
      <c r="T1915" s="11">
        <v>362696982.8317458</v>
      </c>
      <c r="U1915" s="11">
        <v>530315977.56205142</v>
      </c>
      <c r="V1915" s="11">
        <v>480828210.04385322</v>
      </c>
      <c r="W1915" s="11">
        <v>492123755.85212243</v>
      </c>
      <c r="X1915" s="11">
        <v>454930089.69377291</v>
      </c>
      <c r="Y1915" s="11">
        <v>278355306.26157105</v>
      </c>
      <c r="Z1915" s="12">
        <v>365139216.10390103</v>
      </c>
      <c r="AA1915" s="12">
        <v>388871850.49990177</v>
      </c>
      <c r="AB1915" s="12">
        <v>449687762.2581836</v>
      </c>
      <c r="AC1915" s="12">
        <v>369384504.11383677</v>
      </c>
      <c r="AD1915" s="12">
        <v>488673450.85175347</v>
      </c>
      <c r="AE1915" s="12">
        <v>167027145.50806823</v>
      </c>
      <c r="AF1915" s="12">
        <v>189005505.06528288</v>
      </c>
    </row>
    <row r="1916" spans="1:32" customFormat="1" x14ac:dyDescent="0.25">
      <c r="A1916" t="s">
        <v>13738</v>
      </c>
      <c r="B1916" t="s">
        <v>13739</v>
      </c>
      <c r="C1916" t="s">
        <v>13740</v>
      </c>
      <c r="D1916" s="5">
        <f t="shared" si="116"/>
        <v>7</v>
      </c>
      <c r="E1916" s="5">
        <f t="shared" si="117"/>
        <v>7</v>
      </c>
      <c r="F1916" s="5">
        <f t="shared" si="118"/>
        <v>18</v>
      </c>
      <c r="G1916" s="5">
        <f t="shared" si="119"/>
        <v>18</v>
      </c>
      <c r="H1916" s="10">
        <v>87851335.161316425</v>
      </c>
      <c r="I1916" s="10">
        <v>121121115.57472919</v>
      </c>
      <c r="J1916" s="10">
        <v>112281613.29334381</v>
      </c>
      <c r="K1916" s="10">
        <v>139704590.48290211</v>
      </c>
      <c r="L1916" s="10">
        <v>65881866.773952767</v>
      </c>
      <c r="M1916" s="10">
        <v>193119676.6677562</v>
      </c>
      <c r="N1916" s="10">
        <v>143850896.41781932</v>
      </c>
      <c r="O1916" s="11">
        <v>138077061.44717637</v>
      </c>
      <c r="P1916" s="11">
        <v>172154491.00210568</v>
      </c>
      <c r="Q1916" s="11">
        <v>74217414.801149026</v>
      </c>
      <c r="R1916" s="11">
        <v>91681312.744297579</v>
      </c>
      <c r="S1916" s="11">
        <v>79086885.720107615</v>
      </c>
      <c r="T1916" s="11">
        <v>93191308.396017745</v>
      </c>
      <c r="U1916" s="11">
        <v>84303992.589172274</v>
      </c>
      <c r="V1916" s="11">
        <v>119949873.29968174</v>
      </c>
      <c r="W1916" s="11">
        <v>145124707.28111711</v>
      </c>
      <c r="X1916" s="11">
        <v>133619394.20037505</v>
      </c>
      <c r="Y1916" s="11">
        <v>44582393.90413256</v>
      </c>
      <c r="Z1916" s="12">
        <v>53550786.182249524</v>
      </c>
      <c r="AA1916" s="12">
        <v>60376937.60866189</v>
      </c>
      <c r="AB1916" s="12">
        <v>67161941.510914266</v>
      </c>
      <c r="AC1916" s="12">
        <v>66992933.953470215</v>
      </c>
      <c r="AD1916" s="12">
        <v>96346066.190660745</v>
      </c>
      <c r="AE1916" s="12">
        <v>91425152.312594339</v>
      </c>
      <c r="AF1916" s="12">
        <v>92772249.756644636</v>
      </c>
    </row>
    <row r="1917" spans="1:32" customFormat="1" x14ac:dyDescent="0.25">
      <c r="A1917" t="s">
        <v>13741</v>
      </c>
      <c r="B1917" t="s">
        <v>13742</v>
      </c>
      <c r="C1917" t="s">
        <v>13743</v>
      </c>
      <c r="D1917" s="5">
        <f t="shared" si="116"/>
        <v>7</v>
      </c>
      <c r="E1917" s="5">
        <f t="shared" si="117"/>
        <v>7</v>
      </c>
      <c r="F1917" s="5">
        <f t="shared" si="118"/>
        <v>18</v>
      </c>
      <c r="G1917" s="5">
        <f t="shared" si="119"/>
        <v>18</v>
      </c>
      <c r="H1917" s="10">
        <v>3777716.2456589872</v>
      </c>
      <c r="I1917" s="10">
        <v>1496094.5925215757</v>
      </c>
      <c r="J1917" s="10">
        <v>6866514.7442919854</v>
      </c>
      <c r="K1917" s="10">
        <v>5884900.1861117147</v>
      </c>
      <c r="L1917" s="10">
        <v>12118897.253935816</v>
      </c>
      <c r="M1917" s="10">
        <v>15570313.053717606</v>
      </c>
      <c r="N1917" s="10">
        <v>995024.84287947265</v>
      </c>
      <c r="O1917" s="11">
        <v>5169296.156707854</v>
      </c>
      <c r="P1917" s="11">
        <v>4862976.9595757602</v>
      </c>
      <c r="Q1917" s="11">
        <v>1344737.30215705</v>
      </c>
      <c r="R1917" s="11">
        <v>2644942.2926042909</v>
      </c>
      <c r="S1917" s="11">
        <v>2838994.634729581</v>
      </c>
      <c r="T1917" s="11">
        <v>2998545.4219370247</v>
      </c>
      <c r="U1917" s="11">
        <v>6417278.5134867895</v>
      </c>
      <c r="V1917" s="11">
        <v>8437910.1449471749</v>
      </c>
      <c r="W1917" s="11">
        <v>1894569.6641800194</v>
      </c>
      <c r="X1917" s="11">
        <v>4262930.304334648</v>
      </c>
      <c r="Y1917" s="11">
        <v>395470.43938426703</v>
      </c>
      <c r="Z1917" s="12">
        <v>3666266.7509508035</v>
      </c>
      <c r="AA1917" s="12">
        <v>3107249.6353053539</v>
      </c>
      <c r="AB1917" s="12">
        <v>11818198.904462481</v>
      </c>
      <c r="AC1917" s="12">
        <v>7350933.1266211905</v>
      </c>
      <c r="AD1917" s="12">
        <v>6789770.0169787277</v>
      </c>
      <c r="AE1917" s="12">
        <v>2071145.399503612</v>
      </c>
      <c r="AF1917" s="12">
        <v>8668895.0634269565</v>
      </c>
    </row>
    <row r="1918" spans="1:32" customFormat="1" x14ac:dyDescent="0.25">
      <c r="A1918" t="s">
        <v>13744</v>
      </c>
      <c r="B1918" t="s">
        <v>13745</v>
      </c>
      <c r="C1918" t="s">
        <v>13746</v>
      </c>
      <c r="D1918" s="5">
        <f t="shared" si="116"/>
        <v>7</v>
      </c>
      <c r="E1918" s="5">
        <f t="shared" si="117"/>
        <v>7</v>
      </c>
      <c r="F1918" s="5">
        <f t="shared" si="118"/>
        <v>18</v>
      </c>
      <c r="G1918" s="5">
        <f t="shared" si="119"/>
        <v>18</v>
      </c>
      <c r="H1918" s="10">
        <v>99913225.000911683</v>
      </c>
      <c r="I1918" s="10">
        <v>127484023.51972231</v>
      </c>
      <c r="J1918" s="10">
        <v>124372555.44409975</v>
      </c>
      <c r="K1918" s="10">
        <v>141319021.54443604</v>
      </c>
      <c r="L1918" s="10">
        <v>106023105.59390512</v>
      </c>
      <c r="M1918" s="10">
        <v>147996542.53983039</v>
      </c>
      <c r="N1918" s="10">
        <v>96260945.802049875</v>
      </c>
      <c r="O1918" s="11">
        <v>141619660.09596348</v>
      </c>
      <c r="P1918" s="11">
        <v>85313682.482723132</v>
      </c>
      <c r="Q1918" s="11">
        <v>94221182.548410341</v>
      </c>
      <c r="R1918" s="11">
        <v>123590322.33493766</v>
      </c>
      <c r="S1918" s="11">
        <v>87139636.89868027</v>
      </c>
      <c r="T1918" s="11">
        <v>92779472.046728849</v>
      </c>
      <c r="U1918" s="11">
        <v>122753416.35543734</v>
      </c>
      <c r="V1918" s="11">
        <v>127062674.88953237</v>
      </c>
      <c r="W1918" s="11">
        <v>114618511.95785162</v>
      </c>
      <c r="X1918" s="11">
        <v>126771054.81595045</v>
      </c>
      <c r="Y1918" s="11">
        <v>115401117.67049983</v>
      </c>
      <c r="Z1918" s="12">
        <v>67526218.283779681</v>
      </c>
      <c r="AA1918" s="12">
        <v>55940353.032233737</v>
      </c>
      <c r="AB1918" s="12">
        <v>71947437.354081109</v>
      </c>
      <c r="AC1918" s="12">
        <v>89205964.036407381</v>
      </c>
      <c r="AD1918" s="12">
        <v>97287348.308313817</v>
      </c>
      <c r="AE1918" s="12">
        <v>64671811.864414625</v>
      </c>
      <c r="AF1918" s="12">
        <v>76186690.522100821</v>
      </c>
    </row>
    <row r="1919" spans="1:32" customFormat="1" x14ac:dyDescent="0.25">
      <c r="A1919" t="s">
        <v>13747</v>
      </c>
      <c r="B1919" t="s">
        <v>13748</v>
      </c>
      <c r="C1919" t="s">
        <v>13749</v>
      </c>
      <c r="D1919" s="5">
        <f t="shared" si="116"/>
        <v>7</v>
      </c>
      <c r="E1919" s="5">
        <f t="shared" si="117"/>
        <v>7</v>
      </c>
      <c r="F1919" s="5">
        <f t="shared" si="118"/>
        <v>18</v>
      </c>
      <c r="G1919" s="5">
        <f t="shared" si="119"/>
        <v>18</v>
      </c>
      <c r="H1919" s="10">
        <v>107753290.3006101</v>
      </c>
      <c r="I1919" s="10">
        <v>55933995.23530148</v>
      </c>
      <c r="J1919" s="10">
        <v>185695250.29034752</v>
      </c>
      <c r="K1919" s="10">
        <v>130560620.19693962</v>
      </c>
      <c r="L1919" s="10">
        <v>160952885.95145196</v>
      </c>
      <c r="M1919" s="10">
        <v>151628400.26264197</v>
      </c>
      <c r="N1919" s="10">
        <v>33782430.436821289</v>
      </c>
      <c r="O1919" s="11">
        <v>149557565.00303164</v>
      </c>
      <c r="P1919" s="11">
        <v>124705968.51177046</v>
      </c>
      <c r="Q1919" s="11">
        <v>143203906.12045926</v>
      </c>
      <c r="R1919" s="11">
        <v>49581641.128479555</v>
      </c>
      <c r="S1919" s="11">
        <v>145171122.75406128</v>
      </c>
      <c r="T1919" s="11">
        <v>139270902.75923428</v>
      </c>
      <c r="U1919" s="11">
        <v>112039437.47335704</v>
      </c>
      <c r="V1919" s="11">
        <v>176011193.41394621</v>
      </c>
      <c r="W1919" s="11">
        <v>94459081.496708423</v>
      </c>
      <c r="X1919" s="11">
        <v>126965237.98679106</v>
      </c>
      <c r="Y1919" s="11">
        <v>76957693.118045554</v>
      </c>
      <c r="Z1919" s="12">
        <v>101560767.2673254</v>
      </c>
      <c r="AA1919" s="12">
        <v>124903520.10256764</v>
      </c>
      <c r="AB1919" s="12">
        <v>169650973.30925846</v>
      </c>
      <c r="AC1919" s="12">
        <v>112766755.66210213</v>
      </c>
      <c r="AD1919" s="12">
        <v>87028980.363202244</v>
      </c>
      <c r="AE1919" s="12">
        <v>115030492.03552999</v>
      </c>
      <c r="AF1919" s="12">
        <v>89420104.398644134</v>
      </c>
    </row>
    <row r="1920" spans="1:32" customFormat="1" x14ac:dyDescent="0.25">
      <c r="A1920" t="s">
        <v>13750</v>
      </c>
      <c r="B1920" t="s">
        <v>13751</v>
      </c>
      <c r="C1920" t="s">
        <v>13752</v>
      </c>
      <c r="D1920" s="5">
        <f t="shared" si="116"/>
        <v>7</v>
      </c>
      <c r="E1920" s="5">
        <f t="shared" si="117"/>
        <v>7</v>
      </c>
      <c r="F1920" s="5">
        <f t="shared" si="118"/>
        <v>18</v>
      </c>
      <c r="G1920" s="5">
        <f t="shared" si="119"/>
        <v>18</v>
      </c>
      <c r="H1920" s="10">
        <v>107129054.82522014</v>
      </c>
      <c r="I1920" s="10">
        <v>262676312.42449117</v>
      </c>
      <c r="J1920" s="10">
        <v>232175983.49131986</v>
      </c>
      <c r="K1920" s="10">
        <v>304673916.37370574</v>
      </c>
      <c r="L1920" s="10">
        <v>135181698.82108325</v>
      </c>
      <c r="M1920" s="10">
        <v>113579592.86792162</v>
      </c>
      <c r="N1920" s="10">
        <v>178656737.93379879</v>
      </c>
      <c r="O1920" s="11">
        <v>145459389.96102232</v>
      </c>
      <c r="P1920" s="11">
        <v>162539047.57903123</v>
      </c>
      <c r="Q1920" s="11">
        <v>213613353.99451032</v>
      </c>
      <c r="R1920" s="11">
        <v>174151139.17903095</v>
      </c>
      <c r="S1920" s="11">
        <v>145073835.46600425</v>
      </c>
      <c r="T1920" s="11">
        <v>211566854.83145183</v>
      </c>
      <c r="U1920" s="11">
        <v>239746496.7159315</v>
      </c>
      <c r="V1920" s="11">
        <v>201257464.82366276</v>
      </c>
      <c r="W1920" s="11">
        <v>203379817.65090561</v>
      </c>
      <c r="X1920" s="11">
        <v>122315688.74030769</v>
      </c>
      <c r="Y1920" s="11">
        <v>110900251.24723312</v>
      </c>
      <c r="Z1920" s="12">
        <v>272055368.06162965</v>
      </c>
      <c r="AA1920" s="12">
        <v>269102879.57433736</v>
      </c>
      <c r="AB1920" s="12">
        <v>155747855.24291295</v>
      </c>
      <c r="AC1920" s="12">
        <v>175518313.68576938</v>
      </c>
      <c r="AD1920" s="12">
        <v>244322312.56878677</v>
      </c>
      <c r="AE1920" s="12">
        <v>252251361.63385606</v>
      </c>
      <c r="AF1920" s="12">
        <v>59374252.166673519</v>
      </c>
    </row>
    <row r="1921" spans="1:32" customFormat="1" x14ac:dyDescent="0.25">
      <c r="A1921" t="s">
        <v>13753</v>
      </c>
      <c r="B1921" t="s">
        <v>13754</v>
      </c>
      <c r="C1921" t="s">
        <v>13755</v>
      </c>
      <c r="D1921" s="5">
        <f t="shared" si="116"/>
        <v>7</v>
      </c>
      <c r="E1921" s="5">
        <f t="shared" si="117"/>
        <v>7</v>
      </c>
      <c r="F1921" s="5">
        <f t="shared" si="118"/>
        <v>18</v>
      </c>
      <c r="G1921" s="5">
        <f t="shared" si="119"/>
        <v>18</v>
      </c>
      <c r="H1921" s="10">
        <v>311335909.92232019</v>
      </c>
      <c r="I1921" s="10">
        <v>178807124.1299969</v>
      </c>
      <c r="J1921" s="10">
        <v>143834929.169828</v>
      </c>
      <c r="K1921" s="10">
        <v>259822626.96542549</v>
      </c>
      <c r="L1921" s="10">
        <v>129284236.26435688</v>
      </c>
      <c r="M1921" s="10">
        <v>57260710.204836786</v>
      </c>
      <c r="N1921" s="10">
        <v>76482066.039843231</v>
      </c>
      <c r="O1921" s="11">
        <v>189290927.17610782</v>
      </c>
      <c r="P1921" s="11">
        <v>149850932.62750828</v>
      </c>
      <c r="Q1921" s="11">
        <v>152132564.3598474</v>
      </c>
      <c r="R1921" s="11">
        <v>132598369.7718091</v>
      </c>
      <c r="S1921" s="11">
        <v>73648419.124292314</v>
      </c>
      <c r="T1921" s="11">
        <v>193755734.65319875</v>
      </c>
      <c r="U1921" s="11">
        <v>155098667.10483938</v>
      </c>
      <c r="V1921" s="11">
        <v>199416211.14739347</v>
      </c>
      <c r="W1921" s="11">
        <v>158328507.50666466</v>
      </c>
      <c r="X1921" s="11">
        <v>240322686.70093608</v>
      </c>
      <c r="Y1921" s="11">
        <v>52980845.877513379</v>
      </c>
      <c r="Z1921" s="12">
        <v>173476912.20998979</v>
      </c>
      <c r="AA1921" s="12">
        <v>110373962.30539775</v>
      </c>
      <c r="AB1921" s="12">
        <v>73725619.457258806</v>
      </c>
      <c r="AC1921" s="12">
        <v>193229311.4502804</v>
      </c>
      <c r="AD1921" s="12">
        <v>152971981.68223166</v>
      </c>
      <c r="AE1921" s="12">
        <v>103889610.62725678</v>
      </c>
      <c r="AF1921" s="12">
        <v>52312576.975935243</v>
      </c>
    </row>
    <row r="1922" spans="1:32" customFormat="1" x14ac:dyDescent="0.25">
      <c r="A1922" t="s">
        <v>13759</v>
      </c>
      <c r="B1922" t="s">
        <v>13760</v>
      </c>
      <c r="C1922" t="s">
        <v>13761</v>
      </c>
      <c r="D1922" s="5">
        <f t="shared" ref="D1922:D1985" si="120">COUNTIF(H1922:N1922,"&gt;0")</f>
        <v>7</v>
      </c>
      <c r="E1922" s="5">
        <f t="shared" ref="E1922:E1985" si="121">COUNTIF(Z1922:AF1922,"&gt;0")</f>
        <v>7</v>
      </c>
      <c r="F1922" s="5">
        <f t="shared" ref="F1922:F1985" si="122">COUNTIF(H1922:Y1922,"&gt;0")</f>
        <v>18</v>
      </c>
      <c r="G1922" s="5">
        <f t="shared" ref="G1922:G1985" si="123">COUNTIF(O1922:AF1922,"&gt;0")</f>
        <v>18</v>
      </c>
      <c r="H1922" s="10">
        <v>34996812.741231702</v>
      </c>
      <c r="I1922" s="10">
        <v>22967999.85900224</v>
      </c>
      <c r="J1922" s="10">
        <v>38168263.903345153</v>
      </c>
      <c r="K1922" s="10">
        <v>43899216.008629799</v>
      </c>
      <c r="L1922" s="10">
        <v>51227701.745333321</v>
      </c>
      <c r="M1922" s="10">
        <v>27530518.964640863</v>
      </c>
      <c r="N1922" s="10">
        <v>32153353.736357745</v>
      </c>
      <c r="O1922" s="11">
        <v>30640980.375723295</v>
      </c>
      <c r="P1922" s="11">
        <v>29710507.848010089</v>
      </c>
      <c r="Q1922" s="11">
        <v>37864797.781195924</v>
      </c>
      <c r="R1922" s="11">
        <v>31531696.32264797</v>
      </c>
      <c r="S1922" s="11">
        <v>18988678.287277378</v>
      </c>
      <c r="T1922" s="11">
        <v>24922649.744359523</v>
      </c>
      <c r="U1922" s="11">
        <v>66697494.952418804</v>
      </c>
      <c r="V1922" s="11">
        <v>33311890.013468318</v>
      </c>
      <c r="W1922" s="11">
        <v>36392140.523061469</v>
      </c>
      <c r="X1922" s="11">
        <v>21716345.576993652</v>
      </c>
      <c r="Y1922" s="11">
        <v>11966185.333800294</v>
      </c>
      <c r="Z1922" s="12">
        <v>23959129.089763254</v>
      </c>
      <c r="AA1922" s="12">
        <v>37938928.573019974</v>
      </c>
      <c r="AB1922" s="12">
        <v>58578430.894038409</v>
      </c>
      <c r="AC1922" s="12">
        <v>26767296.647295132</v>
      </c>
      <c r="AD1922" s="12">
        <v>34929412.532206289</v>
      </c>
      <c r="AE1922" s="12">
        <v>63061212.398185417</v>
      </c>
      <c r="AF1922" s="12">
        <v>2226421.2172089345</v>
      </c>
    </row>
    <row r="1923" spans="1:32" customFormat="1" x14ac:dyDescent="0.25">
      <c r="A1923" t="s">
        <v>13771</v>
      </c>
      <c r="B1923" t="s">
        <v>13772</v>
      </c>
      <c r="C1923" t="s">
        <v>13773</v>
      </c>
      <c r="D1923" s="5">
        <f t="shared" si="120"/>
        <v>7</v>
      </c>
      <c r="E1923" s="5">
        <f t="shared" si="121"/>
        <v>7</v>
      </c>
      <c r="F1923" s="5">
        <f t="shared" si="122"/>
        <v>18</v>
      </c>
      <c r="G1923" s="5">
        <f t="shared" si="123"/>
        <v>18</v>
      </c>
      <c r="H1923" s="10">
        <v>2939356.8381373743</v>
      </c>
      <c r="I1923" s="10">
        <v>6079931.8078747615</v>
      </c>
      <c r="J1923" s="10">
        <v>15640465.936487792</v>
      </c>
      <c r="K1923" s="10">
        <v>9886495.9839439578</v>
      </c>
      <c r="L1923" s="10">
        <v>13196818.777020507</v>
      </c>
      <c r="M1923" s="10">
        <v>21785625.680358894</v>
      </c>
      <c r="N1923" s="10">
        <v>7877000.7520649536</v>
      </c>
      <c r="O1923" s="11">
        <v>6107055.406877026</v>
      </c>
      <c r="P1923" s="11">
        <v>15111565.011529624</v>
      </c>
      <c r="Q1923" s="11">
        <v>2843824.3382148887</v>
      </c>
      <c r="R1923" s="11">
        <v>9073730.5896759257</v>
      </c>
      <c r="S1923" s="11">
        <v>8300825.2122632517</v>
      </c>
      <c r="T1923" s="11">
        <v>8526020.932279516</v>
      </c>
      <c r="U1923" s="11">
        <v>19194149.207228355</v>
      </c>
      <c r="V1923" s="11">
        <v>16972740.136035345</v>
      </c>
      <c r="W1923" s="11">
        <v>14970446.342947466</v>
      </c>
      <c r="X1923" s="11">
        <v>1473184.2564856661</v>
      </c>
      <c r="Y1923" s="11">
        <v>4878345.89124378</v>
      </c>
      <c r="Z1923" s="12">
        <v>25818449.699658297</v>
      </c>
      <c r="AA1923" s="12">
        <v>64001298.990937591</v>
      </c>
      <c r="AB1923" s="12">
        <v>6674445.7359969504</v>
      </c>
      <c r="AC1923" s="12">
        <v>6433170.3112686165</v>
      </c>
      <c r="AD1923" s="12">
        <v>2227938.1283755559</v>
      </c>
      <c r="AE1923" s="12">
        <v>4628552.2682589907</v>
      </c>
      <c r="AF1923" s="12">
        <v>2529842.1597915255</v>
      </c>
    </row>
    <row r="1924" spans="1:32" customFormat="1" x14ac:dyDescent="0.25">
      <c r="A1924" t="s">
        <v>13777</v>
      </c>
      <c r="B1924" t="s">
        <v>13778</v>
      </c>
      <c r="C1924" t="s">
        <v>13779</v>
      </c>
      <c r="D1924" s="5">
        <f t="shared" si="120"/>
        <v>7</v>
      </c>
      <c r="E1924" s="5">
        <f t="shared" si="121"/>
        <v>7</v>
      </c>
      <c r="F1924" s="5">
        <f t="shared" si="122"/>
        <v>18</v>
      </c>
      <c r="G1924" s="5">
        <f t="shared" si="123"/>
        <v>18</v>
      </c>
      <c r="H1924" s="10">
        <v>28341614.896897227</v>
      </c>
      <c r="I1924" s="10">
        <v>12440427.135115715</v>
      </c>
      <c r="J1924" s="10">
        <v>166293229.06118965</v>
      </c>
      <c r="K1924" s="10">
        <v>39609986.217144102</v>
      </c>
      <c r="L1924" s="10">
        <v>104528579.73739104</v>
      </c>
      <c r="M1924" s="10">
        <v>148538378.51625383</v>
      </c>
      <c r="N1924" s="10">
        <v>12832894.159479717</v>
      </c>
      <c r="O1924" s="11">
        <v>73134187.332373768</v>
      </c>
      <c r="P1924" s="11">
        <v>65798742.901937768</v>
      </c>
      <c r="Q1924" s="11">
        <v>17546553.605737302</v>
      </c>
      <c r="R1924" s="11">
        <v>11672938.311629275</v>
      </c>
      <c r="S1924" s="11">
        <v>31657739.307760462</v>
      </c>
      <c r="T1924" s="11">
        <v>11261294.515807046</v>
      </c>
      <c r="U1924" s="11">
        <v>48422601.138104916</v>
      </c>
      <c r="V1924" s="11">
        <v>99018537.343660071</v>
      </c>
      <c r="W1924" s="11">
        <v>32834566.277635675</v>
      </c>
      <c r="X1924" s="11">
        <v>92748496.384472013</v>
      </c>
      <c r="Y1924" s="11">
        <v>816774.73888054164</v>
      </c>
      <c r="Z1924" s="12">
        <v>27363111.596919134</v>
      </c>
      <c r="AA1924" s="12">
        <v>94609460.691102833</v>
      </c>
      <c r="AB1924" s="12">
        <v>147919225.456718</v>
      </c>
      <c r="AC1924" s="12">
        <v>56718341.235959597</v>
      </c>
      <c r="AD1924" s="12">
        <v>45116622.27997826</v>
      </c>
      <c r="AE1924" s="12">
        <v>39586923.304490827</v>
      </c>
      <c r="AF1924" s="12">
        <v>50512108.022613406</v>
      </c>
    </row>
    <row r="1925" spans="1:32" customFormat="1" x14ac:dyDescent="0.25">
      <c r="A1925" t="s">
        <v>13780</v>
      </c>
      <c r="B1925" t="s">
        <v>13781</v>
      </c>
      <c r="C1925" t="s">
        <v>13782</v>
      </c>
      <c r="D1925" s="5">
        <f t="shared" si="120"/>
        <v>7</v>
      </c>
      <c r="E1925" s="5">
        <f t="shared" si="121"/>
        <v>7</v>
      </c>
      <c r="F1925" s="5">
        <f t="shared" si="122"/>
        <v>18</v>
      </c>
      <c r="G1925" s="5">
        <f t="shared" si="123"/>
        <v>18</v>
      </c>
      <c r="H1925" s="10">
        <v>18756119.605518121</v>
      </c>
      <c r="I1925" s="10">
        <v>11953130.422615446</v>
      </c>
      <c r="J1925" s="10">
        <v>14603547.933761224</v>
      </c>
      <c r="K1925" s="10">
        <v>24343710.282292444</v>
      </c>
      <c r="L1925" s="10">
        <v>10750813.586255739</v>
      </c>
      <c r="M1925" s="10">
        <v>9159365.9630627967</v>
      </c>
      <c r="N1925" s="10">
        <v>6201011.7020854624</v>
      </c>
      <c r="O1925" s="11">
        <v>13626505.224706762</v>
      </c>
      <c r="P1925" s="11">
        <v>13651150.713693075</v>
      </c>
      <c r="Q1925" s="11">
        <v>8079508.4522266611</v>
      </c>
      <c r="R1925" s="11">
        <v>3883673.6652724533</v>
      </c>
      <c r="S1925" s="11">
        <v>21176370.556606527</v>
      </c>
      <c r="T1925" s="11">
        <v>18957348.675479583</v>
      </c>
      <c r="U1925" s="11">
        <v>29060609.778912418</v>
      </c>
      <c r="V1925" s="11">
        <v>21289677.20011571</v>
      </c>
      <c r="W1925" s="11">
        <v>20824571.076930404</v>
      </c>
      <c r="X1925" s="11">
        <v>6507074.8142396044</v>
      </c>
      <c r="Y1925" s="11">
        <v>5345742.3583462536</v>
      </c>
      <c r="Z1925" s="12">
        <v>18631697.774205647</v>
      </c>
      <c r="AA1925" s="12">
        <v>14283316.27961118</v>
      </c>
      <c r="AB1925" s="12">
        <v>17983763.989969283</v>
      </c>
      <c r="AC1925" s="12">
        <v>38443583.018629283</v>
      </c>
      <c r="AD1925" s="12">
        <v>26706500.933867767</v>
      </c>
      <c r="AE1925" s="12">
        <v>12021583.976596434</v>
      </c>
      <c r="AF1925" s="12">
        <v>6102204.9590045735</v>
      </c>
    </row>
    <row r="1926" spans="1:32" customFormat="1" x14ac:dyDescent="0.25">
      <c r="A1926" t="s">
        <v>13783</v>
      </c>
      <c r="B1926" t="s">
        <v>13784</v>
      </c>
      <c r="C1926" t="s">
        <v>13785</v>
      </c>
      <c r="D1926" s="5">
        <f t="shared" si="120"/>
        <v>7</v>
      </c>
      <c r="E1926" s="5">
        <f t="shared" si="121"/>
        <v>7</v>
      </c>
      <c r="F1926" s="5">
        <f t="shared" si="122"/>
        <v>18</v>
      </c>
      <c r="G1926" s="5">
        <f t="shared" si="123"/>
        <v>18</v>
      </c>
      <c r="H1926" s="10">
        <v>48305516.139247313</v>
      </c>
      <c r="I1926" s="10">
        <v>43951837.232596353</v>
      </c>
      <c r="J1926" s="10">
        <v>42009283.998806551</v>
      </c>
      <c r="K1926" s="10">
        <v>55337190.021303117</v>
      </c>
      <c r="L1926" s="10">
        <v>32191476.025591046</v>
      </c>
      <c r="M1926" s="10">
        <v>27847302.88391507</v>
      </c>
      <c r="N1926" s="10">
        <v>31379935.568143781</v>
      </c>
      <c r="O1926" s="11">
        <v>11829888.987365779</v>
      </c>
      <c r="P1926" s="11">
        <v>14036900.557194801</v>
      </c>
      <c r="Q1926" s="11">
        <v>57778547.607933834</v>
      </c>
      <c r="R1926" s="11">
        <v>31593593.919363953</v>
      </c>
      <c r="S1926" s="11">
        <v>65515459.292076036</v>
      </c>
      <c r="T1926" s="11">
        <v>56046562.174250975</v>
      </c>
      <c r="U1926" s="11">
        <v>83866032.36104314</v>
      </c>
      <c r="V1926" s="11">
        <v>43777251.018537961</v>
      </c>
      <c r="W1926" s="11">
        <v>51896337.60453134</v>
      </c>
      <c r="X1926" s="11">
        <v>21992629.771307282</v>
      </c>
      <c r="Y1926" s="11">
        <v>28728094.924534265</v>
      </c>
      <c r="Z1926" s="12">
        <v>58219964.295273155</v>
      </c>
      <c r="AA1926" s="12">
        <v>37787863.821046837</v>
      </c>
      <c r="AB1926" s="12">
        <v>47531181.530111082</v>
      </c>
      <c r="AC1926" s="12">
        <v>51803314.690640032</v>
      </c>
      <c r="AD1926" s="12">
        <v>64447290.280287191</v>
      </c>
      <c r="AE1926" s="12">
        <v>44312974.638623327</v>
      </c>
      <c r="AF1926" s="12">
        <v>5963525.8263110751</v>
      </c>
    </row>
    <row r="1927" spans="1:32" customFormat="1" x14ac:dyDescent="0.25">
      <c r="A1927" t="s">
        <v>13789</v>
      </c>
      <c r="B1927" t="s">
        <v>13790</v>
      </c>
      <c r="C1927" t="s">
        <v>13791</v>
      </c>
      <c r="D1927" s="5">
        <f t="shared" si="120"/>
        <v>7</v>
      </c>
      <c r="E1927" s="5">
        <f t="shared" si="121"/>
        <v>7</v>
      </c>
      <c r="F1927" s="5">
        <f t="shared" si="122"/>
        <v>18</v>
      </c>
      <c r="G1927" s="5">
        <f t="shared" si="123"/>
        <v>18</v>
      </c>
      <c r="H1927" s="10">
        <v>170416544.45091584</v>
      </c>
      <c r="I1927" s="10">
        <v>182833246.45130664</v>
      </c>
      <c r="J1927" s="10">
        <v>151815349.51078457</v>
      </c>
      <c r="K1927" s="10">
        <v>240933916.57976794</v>
      </c>
      <c r="L1927" s="10">
        <v>124632694.6316037</v>
      </c>
      <c r="M1927" s="10">
        <v>123974803.6163494</v>
      </c>
      <c r="N1927" s="10">
        <v>119684418.24225979</v>
      </c>
      <c r="O1927" s="11">
        <v>150093990.18589294</v>
      </c>
      <c r="P1927" s="11">
        <v>167670626.37155578</v>
      </c>
      <c r="Q1927" s="11">
        <v>186066272.67022762</v>
      </c>
      <c r="R1927" s="11">
        <v>126075925.82549408</v>
      </c>
      <c r="S1927" s="11">
        <v>244029123.04999298</v>
      </c>
      <c r="T1927" s="11">
        <v>218236840.85670453</v>
      </c>
      <c r="U1927" s="11">
        <v>202521534.89372683</v>
      </c>
      <c r="V1927" s="11">
        <v>221493507.19760349</v>
      </c>
      <c r="W1927" s="11">
        <v>120894185.05136274</v>
      </c>
      <c r="X1927" s="11">
        <v>116341796.92642879</v>
      </c>
      <c r="Y1927" s="11">
        <v>85626088.730658501</v>
      </c>
      <c r="Z1927" s="12">
        <v>208932172.66611701</v>
      </c>
      <c r="AA1927" s="12">
        <v>141369104.46466962</v>
      </c>
      <c r="AB1927" s="12">
        <v>106215081.49259141</v>
      </c>
      <c r="AC1927" s="12">
        <v>164510673.10562402</v>
      </c>
      <c r="AD1927" s="12">
        <v>257407210.11327392</v>
      </c>
      <c r="AE1927" s="12">
        <v>213404211.46083212</v>
      </c>
      <c r="AF1927" s="12">
        <v>63627083.474262528</v>
      </c>
    </row>
    <row r="1928" spans="1:32" customFormat="1" x14ac:dyDescent="0.25">
      <c r="A1928" t="s">
        <v>13792</v>
      </c>
      <c r="B1928" t="s">
        <v>13793</v>
      </c>
      <c r="C1928" t="s">
        <v>13794</v>
      </c>
      <c r="D1928" s="5">
        <f t="shared" si="120"/>
        <v>7</v>
      </c>
      <c r="E1928" s="5">
        <f t="shared" si="121"/>
        <v>7</v>
      </c>
      <c r="F1928" s="5">
        <f t="shared" si="122"/>
        <v>18</v>
      </c>
      <c r="G1928" s="5">
        <f t="shared" si="123"/>
        <v>18</v>
      </c>
      <c r="H1928" s="10">
        <v>36378808.879134424</v>
      </c>
      <c r="I1928" s="10">
        <v>35875246.613481492</v>
      </c>
      <c r="J1928" s="10">
        <v>26126852.392312273</v>
      </c>
      <c r="K1928" s="10">
        <v>39104091.375130892</v>
      </c>
      <c r="L1928" s="10">
        <v>26174200.789483927</v>
      </c>
      <c r="M1928" s="10">
        <v>23300629.543856926</v>
      </c>
      <c r="N1928" s="10">
        <v>12221879.973861516</v>
      </c>
      <c r="O1928" s="11">
        <v>29402578.7524537</v>
      </c>
      <c r="P1928" s="11">
        <v>34501625.243763298</v>
      </c>
      <c r="Q1928" s="11">
        <v>39762334.668113858</v>
      </c>
      <c r="R1928" s="11">
        <v>39150341.510261133</v>
      </c>
      <c r="S1928" s="11">
        <v>65987818.278669797</v>
      </c>
      <c r="T1928" s="11">
        <v>42140198.384844981</v>
      </c>
      <c r="U1928" s="11">
        <v>40664483.900411576</v>
      </c>
      <c r="V1928" s="11">
        <v>34966356.257512905</v>
      </c>
      <c r="W1928" s="11">
        <v>33260554.3730883</v>
      </c>
      <c r="X1928" s="11">
        <v>17015407.340806309</v>
      </c>
      <c r="Y1928" s="11">
        <v>13464851.757287428</v>
      </c>
      <c r="Z1928" s="12">
        <v>42871380.310469776</v>
      </c>
      <c r="AA1928" s="12">
        <v>34568807.272818506</v>
      </c>
      <c r="AB1928" s="12">
        <v>22530296.82495033</v>
      </c>
      <c r="AC1928" s="12">
        <v>28066760.838811032</v>
      </c>
      <c r="AD1928" s="12">
        <v>59168314.05038844</v>
      </c>
      <c r="AE1928" s="12">
        <v>36782545.576667532</v>
      </c>
      <c r="AF1928" s="12">
        <v>15990445.77197573</v>
      </c>
    </row>
    <row r="1929" spans="1:32" customFormat="1" x14ac:dyDescent="0.25">
      <c r="A1929" t="s">
        <v>13795</v>
      </c>
      <c r="B1929" t="s">
        <v>13796</v>
      </c>
      <c r="C1929" t="s">
        <v>13797</v>
      </c>
      <c r="D1929" s="5">
        <f t="shared" si="120"/>
        <v>7</v>
      </c>
      <c r="E1929" s="5">
        <f t="shared" si="121"/>
        <v>7</v>
      </c>
      <c r="F1929" s="5">
        <f t="shared" si="122"/>
        <v>18</v>
      </c>
      <c r="G1929" s="5">
        <f t="shared" si="123"/>
        <v>18</v>
      </c>
      <c r="H1929" s="10">
        <v>1677847542.6799238</v>
      </c>
      <c r="I1929" s="10">
        <v>2060516471.4645891</v>
      </c>
      <c r="J1929" s="10">
        <v>501091603.91400278</v>
      </c>
      <c r="K1929" s="10">
        <v>1188379109.344584</v>
      </c>
      <c r="L1929" s="10">
        <v>727510113.309196</v>
      </c>
      <c r="M1929" s="10">
        <v>1293374036.6292481</v>
      </c>
      <c r="N1929" s="10">
        <v>793984736.96493244</v>
      </c>
      <c r="O1929" s="11">
        <v>267058751.84909987</v>
      </c>
      <c r="P1929" s="11">
        <v>270063086.81467652</v>
      </c>
      <c r="Q1929" s="11">
        <v>1137243682.2244217</v>
      </c>
      <c r="R1929" s="11">
        <v>1428814482.8294044</v>
      </c>
      <c r="S1929" s="11">
        <v>1946253222.4124207</v>
      </c>
      <c r="T1929" s="11">
        <v>1648127214.2693729</v>
      </c>
      <c r="U1929" s="11">
        <v>651286409.18204546</v>
      </c>
      <c r="V1929" s="11">
        <v>1010528049.9784884</v>
      </c>
      <c r="W1929" s="11">
        <v>1033775283.1326413</v>
      </c>
      <c r="X1929" s="11">
        <v>923329810.94465208</v>
      </c>
      <c r="Y1929" s="11">
        <v>1839390709.09797</v>
      </c>
      <c r="Z1929" s="12">
        <v>889820683.70184934</v>
      </c>
      <c r="AA1929" s="12">
        <v>733470138.77975619</v>
      </c>
      <c r="AB1929" s="12">
        <v>416836768.17907423</v>
      </c>
      <c r="AC1929" s="12">
        <v>1026838952.4579654</v>
      </c>
      <c r="AD1929" s="12">
        <v>1134743120.6350672</v>
      </c>
      <c r="AE1929" s="12">
        <v>394584281.32073694</v>
      </c>
      <c r="AF1929" s="12">
        <v>1062512017.4836671</v>
      </c>
    </row>
    <row r="1930" spans="1:32" customFormat="1" x14ac:dyDescent="0.25">
      <c r="A1930" t="s">
        <v>13798</v>
      </c>
      <c r="B1930" t="s">
        <v>13799</v>
      </c>
      <c r="C1930" t="s">
        <v>13800</v>
      </c>
      <c r="D1930" s="5">
        <f t="shared" si="120"/>
        <v>7</v>
      </c>
      <c r="E1930" s="5">
        <f t="shared" si="121"/>
        <v>7</v>
      </c>
      <c r="F1930" s="5">
        <f t="shared" si="122"/>
        <v>18</v>
      </c>
      <c r="G1930" s="5">
        <f t="shared" si="123"/>
        <v>18</v>
      </c>
      <c r="H1930" s="10">
        <v>147342327.26153982</v>
      </c>
      <c r="I1930" s="10">
        <v>152573703.23958147</v>
      </c>
      <c r="J1930" s="10">
        <v>50622561.615326822</v>
      </c>
      <c r="K1930" s="10">
        <v>161379332.11814231</v>
      </c>
      <c r="L1930" s="10">
        <v>76077342.894797653</v>
      </c>
      <c r="M1930" s="10">
        <v>106303531.60040966</v>
      </c>
      <c r="N1930" s="10">
        <v>167940766.31779611</v>
      </c>
      <c r="O1930" s="11">
        <v>99342337.142158315</v>
      </c>
      <c r="P1930" s="11">
        <v>84676241.331171602</v>
      </c>
      <c r="Q1930" s="11">
        <v>242302275.83031625</v>
      </c>
      <c r="R1930" s="11">
        <v>196241008.33086804</v>
      </c>
      <c r="S1930" s="11">
        <v>187293309.43900374</v>
      </c>
      <c r="T1930" s="11">
        <v>92372241.617969632</v>
      </c>
      <c r="U1930" s="11">
        <v>242157203.57813245</v>
      </c>
      <c r="V1930" s="11">
        <v>92360119.600318044</v>
      </c>
      <c r="W1930" s="11">
        <v>140290406.90058404</v>
      </c>
      <c r="X1930" s="11">
        <v>34470169.353275895</v>
      </c>
      <c r="Y1930" s="11">
        <v>342305249.73669672</v>
      </c>
      <c r="Z1930" s="12">
        <v>269906984.9297902</v>
      </c>
      <c r="AA1930" s="12">
        <v>138756354.80462912</v>
      </c>
      <c r="AB1930" s="12">
        <v>43799738.853616096</v>
      </c>
      <c r="AC1930" s="12">
        <v>53224661.256441712</v>
      </c>
      <c r="AD1930" s="12">
        <v>213078627.86469817</v>
      </c>
      <c r="AE1930" s="12">
        <v>87268165.945845723</v>
      </c>
      <c r="AF1930" s="12">
        <v>36080955.636007212</v>
      </c>
    </row>
    <row r="1931" spans="1:32" customFormat="1" x14ac:dyDescent="0.25">
      <c r="A1931" t="s">
        <v>13810</v>
      </c>
      <c r="B1931" t="s">
        <v>13811</v>
      </c>
      <c r="C1931" t="s">
        <v>13812</v>
      </c>
      <c r="D1931" s="5">
        <f t="shared" si="120"/>
        <v>7</v>
      </c>
      <c r="E1931" s="5">
        <f t="shared" si="121"/>
        <v>7</v>
      </c>
      <c r="F1931" s="5">
        <f t="shared" si="122"/>
        <v>18</v>
      </c>
      <c r="G1931" s="5">
        <f t="shared" si="123"/>
        <v>18</v>
      </c>
      <c r="H1931" s="10">
        <v>66214993.84220843</v>
      </c>
      <c r="I1931" s="10">
        <v>110270851.34198847</v>
      </c>
      <c r="J1931" s="10">
        <v>103849863.21025226</v>
      </c>
      <c r="K1931" s="10">
        <v>111586569.67506814</v>
      </c>
      <c r="L1931" s="10">
        <v>181524707.96413028</v>
      </c>
      <c r="M1931" s="10">
        <v>147182123.18013769</v>
      </c>
      <c r="N1931" s="10">
        <v>89778303.476286471</v>
      </c>
      <c r="O1931" s="11">
        <v>126037051.18662426</v>
      </c>
      <c r="P1931" s="11">
        <v>127288778.28334168</v>
      </c>
      <c r="Q1931" s="11">
        <v>138134468.18034083</v>
      </c>
      <c r="R1931" s="11">
        <v>200109540.58105326</v>
      </c>
      <c r="S1931" s="11">
        <v>188133108.84228981</v>
      </c>
      <c r="T1931" s="11">
        <v>179191695.74029922</v>
      </c>
      <c r="U1931" s="11">
        <v>115852187.23548722</v>
      </c>
      <c r="V1931" s="11">
        <v>99948755.326993078</v>
      </c>
      <c r="W1931" s="11">
        <v>135305459.26258087</v>
      </c>
      <c r="X1931" s="11">
        <v>111790252.84689316</v>
      </c>
      <c r="Y1931" s="11">
        <v>182975661.69977164</v>
      </c>
      <c r="Z1931" s="12">
        <v>119546100.9659919</v>
      </c>
      <c r="AA1931" s="12">
        <v>48426303.372790739</v>
      </c>
      <c r="AB1931" s="12">
        <v>144417126.44560575</v>
      </c>
      <c r="AC1931" s="12">
        <v>78766003.71646592</v>
      </c>
      <c r="AD1931" s="12">
        <v>176766319.13897008</v>
      </c>
      <c r="AE1931" s="12">
        <v>72764418.214416355</v>
      </c>
      <c r="AF1931" s="12">
        <v>89585064.701368779</v>
      </c>
    </row>
    <row r="1932" spans="1:32" customFormat="1" x14ac:dyDescent="0.25">
      <c r="A1932" t="s">
        <v>13813</v>
      </c>
      <c r="B1932" t="s">
        <v>13814</v>
      </c>
      <c r="C1932" t="s">
        <v>13815</v>
      </c>
      <c r="D1932" s="5">
        <f t="shared" si="120"/>
        <v>7</v>
      </c>
      <c r="E1932" s="5">
        <f t="shared" si="121"/>
        <v>7</v>
      </c>
      <c r="F1932" s="5">
        <f t="shared" si="122"/>
        <v>18</v>
      </c>
      <c r="G1932" s="5">
        <f t="shared" si="123"/>
        <v>18</v>
      </c>
      <c r="H1932" s="10">
        <v>17890294.579242751</v>
      </c>
      <c r="I1932" s="10">
        <v>26952413.081070341</v>
      </c>
      <c r="J1932" s="10">
        <v>63762395.932057627</v>
      </c>
      <c r="K1932" s="10">
        <v>69368196.178790495</v>
      </c>
      <c r="L1932" s="10">
        <v>47462800.245261386</v>
      </c>
      <c r="M1932" s="10">
        <v>32207446.042648692</v>
      </c>
      <c r="N1932" s="10">
        <v>31503911.997329902</v>
      </c>
      <c r="O1932" s="11">
        <v>15157782.710885882</v>
      </c>
      <c r="P1932" s="11">
        <v>24242830.386486977</v>
      </c>
      <c r="Q1932" s="11">
        <v>31531535.062385596</v>
      </c>
      <c r="R1932" s="11">
        <v>8715145.9467135817</v>
      </c>
      <c r="S1932" s="11">
        <v>31687049.644361731</v>
      </c>
      <c r="T1932" s="11">
        <v>45282192.928230777</v>
      </c>
      <c r="U1932" s="11">
        <v>54358498.989339411</v>
      </c>
      <c r="V1932" s="11">
        <v>49999917.958495282</v>
      </c>
      <c r="W1932" s="11">
        <v>21598678.126291156</v>
      </c>
      <c r="X1932" s="11">
        <v>42579401.562081061</v>
      </c>
      <c r="Y1932" s="11">
        <v>42875537.223925889</v>
      </c>
      <c r="Z1932" s="12">
        <v>67446183.736684129</v>
      </c>
      <c r="AA1932" s="12">
        <v>68209738.11870575</v>
      </c>
      <c r="AB1932" s="12">
        <v>48808512.776870273</v>
      </c>
      <c r="AC1932" s="12">
        <v>48152776.686258599</v>
      </c>
      <c r="AD1932" s="12">
        <v>36899101.988756135</v>
      </c>
      <c r="AE1932" s="12">
        <v>21722603.526035931</v>
      </c>
      <c r="AF1932" s="12">
        <v>10864825.571602661</v>
      </c>
    </row>
    <row r="1933" spans="1:32" customFormat="1" x14ac:dyDescent="0.25">
      <c r="A1933" t="s">
        <v>13822</v>
      </c>
      <c r="B1933" t="s">
        <v>13823</v>
      </c>
      <c r="C1933" t="s">
        <v>13824</v>
      </c>
      <c r="D1933" s="5">
        <f t="shared" si="120"/>
        <v>7</v>
      </c>
      <c r="E1933" s="5">
        <f t="shared" si="121"/>
        <v>7</v>
      </c>
      <c r="F1933" s="5">
        <f t="shared" si="122"/>
        <v>18</v>
      </c>
      <c r="G1933" s="5">
        <f t="shared" si="123"/>
        <v>18</v>
      </c>
      <c r="H1933" s="10">
        <v>49915431.285415471</v>
      </c>
      <c r="I1933" s="10">
        <v>11033217.447908476</v>
      </c>
      <c r="J1933" s="10">
        <v>19668632.834780823</v>
      </c>
      <c r="K1933" s="10">
        <v>6997485.8545090659</v>
      </c>
      <c r="L1933" s="10">
        <v>19251870.042541437</v>
      </c>
      <c r="M1933" s="10">
        <v>41610052.086758114</v>
      </c>
      <c r="N1933" s="10">
        <v>152788127.04042488</v>
      </c>
      <c r="O1933" s="11">
        <v>90179529.92900908</v>
      </c>
      <c r="P1933" s="11">
        <v>63610635.228840888</v>
      </c>
      <c r="Q1933" s="11">
        <v>8010101.1284639183</v>
      </c>
      <c r="R1933" s="11">
        <v>7232349.4503839742</v>
      </c>
      <c r="S1933" s="11">
        <v>22120617.816812117</v>
      </c>
      <c r="T1933" s="11">
        <v>97902971.121959105</v>
      </c>
      <c r="U1933" s="11">
        <v>32525246.454539523</v>
      </c>
      <c r="V1933" s="11">
        <v>22185656.193519242</v>
      </c>
      <c r="W1933" s="11">
        <v>32469998.593897313</v>
      </c>
      <c r="X1933" s="11">
        <v>37114903.568801858</v>
      </c>
      <c r="Y1933" s="11">
        <v>29765196.13842291</v>
      </c>
      <c r="Z1933" s="12">
        <v>37480573.928411588</v>
      </c>
      <c r="AA1933" s="12">
        <v>30579442.183788866</v>
      </c>
      <c r="AB1933" s="12">
        <v>20151385.372879684</v>
      </c>
      <c r="AC1933" s="12">
        <v>30228360.251510356</v>
      </c>
      <c r="AD1933" s="12">
        <v>30017789.936654728</v>
      </c>
      <c r="AE1933" s="12">
        <v>27972614.778288074</v>
      </c>
      <c r="AF1933" s="12">
        <v>24336388.440620016</v>
      </c>
    </row>
    <row r="1934" spans="1:32" customFormat="1" x14ac:dyDescent="0.25">
      <c r="A1934" t="s">
        <v>13828</v>
      </c>
      <c r="B1934" t="s">
        <v>13829</v>
      </c>
      <c r="C1934" t="s">
        <v>13830</v>
      </c>
      <c r="D1934" s="5">
        <f t="shared" si="120"/>
        <v>7</v>
      </c>
      <c r="E1934" s="5">
        <f t="shared" si="121"/>
        <v>7</v>
      </c>
      <c r="F1934" s="5">
        <f t="shared" si="122"/>
        <v>18</v>
      </c>
      <c r="G1934" s="5">
        <f t="shared" si="123"/>
        <v>18</v>
      </c>
      <c r="H1934" s="10">
        <v>4304954.0695107905</v>
      </c>
      <c r="I1934" s="10">
        <v>4087214.196021596</v>
      </c>
      <c r="J1934" s="10">
        <v>5550571.5248091184</v>
      </c>
      <c r="K1934" s="10">
        <v>2064417.5102926285</v>
      </c>
      <c r="L1934" s="10">
        <v>9856316.2782444376</v>
      </c>
      <c r="M1934" s="10">
        <v>4089812.9676296236</v>
      </c>
      <c r="N1934" s="10">
        <v>3196888.7239989019</v>
      </c>
      <c r="O1934" s="11">
        <v>1622785.2408821578</v>
      </c>
      <c r="P1934" s="11">
        <v>4275545.3189498391</v>
      </c>
      <c r="Q1934" s="11">
        <v>5889053.4600552404</v>
      </c>
      <c r="R1934" s="11">
        <v>3944317.4607106056</v>
      </c>
      <c r="S1934" s="11">
        <v>11174327.892043715</v>
      </c>
      <c r="T1934" s="11">
        <v>4576713.4360182676</v>
      </c>
      <c r="U1934" s="11">
        <v>6278092.8072983166</v>
      </c>
      <c r="V1934" s="11">
        <v>8740450.2116984148</v>
      </c>
      <c r="W1934" s="11">
        <v>4021201.0696882163</v>
      </c>
      <c r="X1934" s="11">
        <v>5100532.5973299639</v>
      </c>
      <c r="Y1934" s="11">
        <v>5585673.0397159308</v>
      </c>
      <c r="Z1934" s="12">
        <v>5133631.9780363925</v>
      </c>
      <c r="AA1934" s="12">
        <v>2766155.2120797867</v>
      </c>
      <c r="AB1934" s="12">
        <v>7236657.7558064498</v>
      </c>
      <c r="AC1934" s="12">
        <v>5882060.2119844332</v>
      </c>
      <c r="AD1934" s="12">
        <v>7378337.705223131</v>
      </c>
      <c r="AE1934" s="12">
        <v>2383481.6317110434</v>
      </c>
      <c r="AF1934" s="12">
        <v>1411790.1164637201</v>
      </c>
    </row>
    <row r="1935" spans="1:32" customFormat="1" x14ac:dyDescent="0.25">
      <c r="A1935" t="s">
        <v>13837</v>
      </c>
      <c r="B1935" t="s">
        <v>13838</v>
      </c>
      <c r="C1935" t="s">
        <v>13839</v>
      </c>
      <c r="D1935" s="5">
        <f t="shared" si="120"/>
        <v>7</v>
      </c>
      <c r="E1935" s="5">
        <f t="shared" si="121"/>
        <v>7</v>
      </c>
      <c r="F1935" s="5">
        <f t="shared" si="122"/>
        <v>18</v>
      </c>
      <c r="G1935" s="5">
        <f t="shared" si="123"/>
        <v>18</v>
      </c>
      <c r="H1935" s="10">
        <v>218896798.83884907</v>
      </c>
      <c r="I1935" s="10">
        <v>6201634.362989435</v>
      </c>
      <c r="J1935" s="10">
        <v>46112838.963933147</v>
      </c>
      <c r="K1935" s="10">
        <v>15393646.036471393</v>
      </c>
      <c r="L1935" s="10">
        <v>42596593.569036074</v>
      </c>
      <c r="M1935" s="10">
        <v>15340298.253824946</v>
      </c>
      <c r="N1935" s="10">
        <v>18893894.663698085</v>
      </c>
      <c r="O1935" s="11">
        <v>15003322.887409745</v>
      </c>
      <c r="P1935" s="11">
        <v>47914107.096759185</v>
      </c>
      <c r="Q1935" s="11">
        <v>109513293.54520103</v>
      </c>
      <c r="R1935" s="11">
        <v>80638352.578343153</v>
      </c>
      <c r="S1935" s="11">
        <v>68549533.350846678</v>
      </c>
      <c r="T1935" s="11">
        <v>32899745.20260134</v>
      </c>
      <c r="U1935" s="11">
        <v>448615807.27829099</v>
      </c>
      <c r="V1935" s="11">
        <v>127009676.33933358</v>
      </c>
      <c r="W1935" s="11">
        <v>98247096.741968274</v>
      </c>
      <c r="X1935" s="11">
        <v>4750013.7658171151</v>
      </c>
      <c r="Y1935" s="11">
        <v>44630271.716370709</v>
      </c>
      <c r="Z1935" s="12">
        <v>14905074.380176118</v>
      </c>
      <c r="AA1935" s="12">
        <v>52292085.016713619</v>
      </c>
      <c r="AB1935" s="12">
        <v>118364679.89458513</v>
      </c>
      <c r="AC1935" s="12">
        <v>16985070.620049231</v>
      </c>
      <c r="AD1935" s="12">
        <v>122994172.91314356</v>
      </c>
      <c r="AE1935" s="12">
        <v>12585795.058788463</v>
      </c>
      <c r="AF1935" s="12">
        <v>1564505.6419056419</v>
      </c>
    </row>
    <row r="1936" spans="1:32" customFormat="1" x14ac:dyDescent="0.25">
      <c r="A1936" t="s">
        <v>13843</v>
      </c>
      <c r="B1936" t="s">
        <v>13844</v>
      </c>
      <c r="C1936" t="s">
        <v>13845</v>
      </c>
      <c r="D1936" s="5">
        <f t="shared" si="120"/>
        <v>7</v>
      </c>
      <c r="E1936" s="5">
        <f t="shared" si="121"/>
        <v>7</v>
      </c>
      <c r="F1936" s="5">
        <f t="shared" si="122"/>
        <v>18</v>
      </c>
      <c r="G1936" s="5">
        <f t="shared" si="123"/>
        <v>18</v>
      </c>
      <c r="H1936" s="10">
        <v>34088736.475774787</v>
      </c>
      <c r="I1936" s="10">
        <v>40217685.446098611</v>
      </c>
      <c r="J1936" s="10">
        <v>41773835.907478899</v>
      </c>
      <c r="K1936" s="10">
        <v>56467113.974993691</v>
      </c>
      <c r="L1936" s="10">
        <v>40701960.079209998</v>
      </c>
      <c r="M1936" s="10">
        <v>33259666.372285269</v>
      </c>
      <c r="N1936" s="10">
        <v>22058696.139866464</v>
      </c>
      <c r="O1936" s="11">
        <v>35208517.01738134</v>
      </c>
      <c r="P1936" s="11">
        <v>47392701.830885604</v>
      </c>
      <c r="Q1936" s="11">
        <v>34803687.420934916</v>
      </c>
      <c r="R1936" s="11">
        <v>42395247.598930672</v>
      </c>
      <c r="S1936" s="11">
        <v>57396705.294932172</v>
      </c>
      <c r="T1936" s="11">
        <v>43158736.529179841</v>
      </c>
      <c r="U1936" s="11">
        <v>35924644.469827555</v>
      </c>
      <c r="V1936" s="11">
        <v>36157602.324580207</v>
      </c>
      <c r="W1936" s="11">
        <v>33184713.495876066</v>
      </c>
      <c r="X1936" s="11">
        <v>44433991.034725659</v>
      </c>
      <c r="Y1936" s="11">
        <v>22830350.51651378</v>
      </c>
      <c r="Z1936" s="12">
        <v>50819072.387998328</v>
      </c>
      <c r="AA1936" s="12">
        <v>31100020.515892234</v>
      </c>
      <c r="AB1936" s="12">
        <v>39277561.743207797</v>
      </c>
      <c r="AC1936" s="12">
        <v>33947616.057525486</v>
      </c>
      <c r="AD1936" s="12">
        <v>25919190.890295099</v>
      </c>
      <c r="AE1936" s="12">
        <v>54939330.351739243</v>
      </c>
      <c r="AF1936" s="12">
        <v>23575933.852309577</v>
      </c>
    </row>
    <row r="1937" spans="1:32" customFormat="1" x14ac:dyDescent="0.25">
      <c r="A1937" t="s">
        <v>13849</v>
      </c>
      <c r="B1937" t="s">
        <v>13850</v>
      </c>
      <c r="C1937" t="s">
        <v>13851</v>
      </c>
      <c r="D1937" s="5">
        <f t="shared" si="120"/>
        <v>7</v>
      </c>
      <c r="E1937" s="5">
        <f t="shared" si="121"/>
        <v>7</v>
      </c>
      <c r="F1937" s="5">
        <f t="shared" si="122"/>
        <v>18</v>
      </c>
      <c r="G1937" s="5">
        <f t="shared" si="123"/>
        <v>18</v>
      </c>
      <c r="H1937" s="10">
        <v>27532748.654613681</v>
      </c>
      <c r="I1937" s="10">
        <v>40040026.243608795</v>
      </c>
      <c r="J1937" s="10">
        <v>16994738.651211821</v>
      </c>
      <c r="K1937" s="10">
        <v>49799750.657033488</v>
      </c>
      <c r="L1937" s="10">
        <v>20611634.514454976</v>
      </c>
      <c r="M1937" s="10">
        <v>34561366.076832809</v>
      </c>
      <c r="N1937" s="10">
        <v>34563873.045309432</v>
      </c>
      <c r="O1937" s="11">
        <v>38639808.443573929</v>
      </c>
      <c r="P1937" s="11">
        <v>38211840.230497092</v>
      </c>
      <c r="Q1937" s="11">
        <v>23382954.433178984</v>
      </c>
      <c r="R1937" s="11">
        <v>30140942.043789055</v>
      </c>
      <c r="S1937" s="11">
        <v>12532744.268775579</v>
      </c>
      <c r="T1937" s="11">
        <v>12028404.862988697</v>
      </c>
      <c r="U1937" s="11">
        <v>12876030.780348711</v>
      </c>
      <c r="V1937" s="11">
        <v>27791118.427270956</v>
      </c>
      <c r="W1937" s="11">
        <v>27966416.285967093</v>
      </c>
      <c r="X1937" s="11">
        <v>31984403.722293343</v>
      </c>
      <c r="Y1937" s="11">
        <v>10276045.96219234</v>
      </c>
      <c r="Z1937" s="12">
        <v>30430648.541733176</v>
      </c>
      <c r="AA1937" s="12">
        <v>9859944.5596808027</v>
      </c>
      <c r="AB1937" s="12">
        <v>15545010.434131986</v>
      </c>
      <c r="AC1937" s="12">
        <v>18919852.787161946</v>
      </c>
      <c r="AD1937" s="12">
        <v>21374523.302573871</v>
      </c>
      <c r="AE1937" s="12">
        <v>34273306.968977824</v>
      </c>
      <c r="AF1937" s="12">
        <v>16414051.973152347</v>
      </c>
    </row>
    <row r="1938" spans="1:32" customFormat="1" x14ac:dyDescent="0.25">
      <c r="A1938" t="s">
        <v>13852</v>
      </c>
      <c r="B1938" t="s">
        <v>13853</v>
      </c>
      <c r="C1938" t="s">
        <v>13854</v>
      </c>
      <c r="D1938" s="5">
        <f t="shared" si="120"/>
        <v>7</v>
      </c>
      <c r="E1938" s="5">
        <f t="shared" si="121"/>
        <v>7</v>
      </c>
      <c r="F1938" s="5">
        <f t="shared" si="122"/>
        <v>18</v>
      </c>
      <c r="G1938" s="5">
        <f t="shared" si="123"/>
        <v>18</v>
      </c>
      <c r="H1938" s="10">
        <v>2826173.631312652</v>
      </c>
      <c r="I1938" s="10">
        <v>1767362.62912562</v>
      </c>
      <c r="J1938" s="10">
        <v>8214855.3596261311</v>
      </c>
      <c r="K1938" s="10">
        <v>10792541.825509282</v>
      </c>
      <c r="L1938" s="10">
        <v>7628501.3084625127</v>
      </c>
      <c r="M1938" s="10">
        <v>12485256.289930452</v>
      </c>
      <c r="N1938" s="10">
        <v>2864966.6408007285</v>
      </c>
      <c r="O1938" s="11">
        <v>15368603.137757916</v>
      </c>
      <c r="P1938" s="11">
        <v>21804480.909090351</v>
      </c>
      <c r="Q1938" s="11">
        <v>7220571.239065934</v>
      </c>
      <c r="R1938" s="11">
        <v>3933126.5024837907</v>
      </c>
      <c r="S1938" s="11">
        <v>7241890.4916600054</v>
      </c>
      <c r="T1938" s="11">
        <v>4454654.2875199551</v>
      </c>
      <c r="U1938" s="11">
        <v>12242112.502711959</v>
      </c>
      <c r="V1938" s="11">
        <v>22901184.090813495</v>
      </c>
      <c r="W1938" s="11">
        <v>12556295.991716795</v>
      </c>
      <c r="X1938" s="11">
        <v>7738410.2660663854</v>
      </c>
      <c r="Y1938" s="11">
        <v>1067439.8291556682</v>
      </c>
      <c r="Z1938" s="12">
        <v>6385506.6141430214</v>
      </c>
      <c r="AA1938" s="12">
        <v>994454.84970724513</v>
      </c>
      <c r="AB1938" s="12">
        <v>12303873.035334073</v>
      </c>
      <c r="AC1938" s="12">
        <v>8512669.4266879968</v>
      </c>
      <c r="AD1938" s="12">
        <v>13605164.760691881</v>
      </c>
      <c r="AE1938" s="12">
        <v>6109320.6965656085</v>
      </c>
      <c r="AF1938" s="12">
        <v>3467665.6434811126</v>
      </c>
    </row>
    <row r="1939" spans="1:32" customFormat="1" x14ac:dyDescent="0.25">
      <c r="A1939" t="s">
        <v>13861</v>
      </c>
      <c r="B1939" t="s">
        <v>13862</v>
      </c>
      <c r="C1939" t="s">
        <v>13863</v>
      </c>
      <c r="D1939" s="5">
        <f t="shared" si="120"/>
        <v>7</v>
      </c>
      <c r="E1939" s="5">
        <f t="shared" si="121"/>
        <v>7</v>
      </c>
      <c r="F1939" s="5">
        <f t="shared" si="122"/>
        <v>18</v>
      </c>
      <c r="G1939" s="5">
        <f t="shared" si="123"/>
        <v>18</v>
      </c>
      <c r="H1939" s="10">
        <v>7227665.8758462323</v>
      </c>
      <c r="I1939" s="10">
        <v>40863168.453930631</v>
      </c>
      <c r="J1939" s="10">
        <v>22171072.378390923</v>
      </c>
      <c r="K1939" s="10">
        <v>72803640.352561206</v>
      </c>
      <c r="L1939" s="10">
        <v>29361312.755084984</v>
      </c>
      <c r="M1939" s="10">
        <v>22675068.907683924</v>
      </c>
      <c r="N1939" s="10">
        <v>69639125.758324802</v>
      </c>
      <c r="O1939" s="11">
        <v>24456309.35805336</v>
      </c>
      <c r="P1939" s="11">
        <v>51110342.438569769</v>
      </c>
      <c r="Q1939" s="11">
        <v>38287852.971011437</v>
      </c>
      <c r="R1939" s="11">
        <v>65001076.585586414</v>
      </c>
      <c r="S1939" s="11">
        <v>19099685.787641991</v>
      </c>
      <c r="T1939" s="11">
        <v>13653140.14510287</v>
      </c>
      <c r="U1939" s="11">
        <v>13048266.043000292</v>
      </c>
      <c r="V1939" s="11">
        <v>37755122.552115746</v>
      </c>
      <c r="W1939" s="11">
        <v>24203188.567461312</v>
      </c>
      <c r="X1939" s="11">
        <v>23113702.243264697</v>
      </c>
      <c r="Y1939" s="11">
        <v>4006474.6535096518</v>
      </c>
      <c r="Z1939" s="12">
        <v>6876662.5869874293</v>
      </c>
      <c r="AA1939" s="12">
        <v>30691633.833216753</v>
      </c>
      <c r="AB1939" s="12">
        <v>12083908.018683102</v>
      </c>
      <c r="AC1939" s="12">
        <v>4719879.3416872192</v>
      </c>
      <c r="AD1939" s="12">
        <v>15408876.594476867</v>
      </c>
      <c r="AE1939" s="12">
        <v>78695697.698131159</v>
      </c>
      <c r="AF1939" s="12">
        <v>5719222.0801679613</v>
      </c>
    </row>
    <row r="1940" spans="1:32" customFormat="1" x14ac:dyDescent="0.25">
      <c r="A1940" t="s">
        <v>13873</v>
      </c>
      <c r="B1940" t="s">
        <v>13874</v>
      </c>
      <c r="C1940" t="s">
        <v>13875</v>
      </c>
      <c r="D1940" s="5">
        <f t="shared" si="120"/>
        <v>7</v>
      </c>
      <c r="E1940" s="5">
        <f t="shared" si="121"/>
        <v>7</v>
      </c>
      <c r="F1940" s="5">
        <f t="shared" si="122"/>
        <v>18</v>
      </c>
      <c r="G1940" s="5">
        <f t="shared" si="123"/>
        <v>18</v>
      </c>
      <c r="H1940" s="10">
        <v>56965562.766033143</v>
      </c>
      <c r="I1940" s="10">
        <v>26694802.621923629</v>
      </c>
      <c r="J1940" s="10">
        <v>48823933.690529704</v>
      </c>
      <c r="K1940" s="10">
        <v>43481634.225163296</v>
      </c>
      <c r="L1940" s="10">
        <v>40859796.77460552</v>
      </c>
      <c r="M1940" s="10">
        <v>18527056.846995689</v>
      </c>
      <c r="N1940" s="10">
        <v>54159003.127799921</v>
      </c>
      <c r="O1940" s="11">
        <v>13586077.17192881</v>
      </c>
      <c r="P1940" s="11">
        <v>14823747.098577203</v>
      </c>
      <c r="Q1940" s="11">
        <v>79620276.205532879</v>
      </c>
      <c r="R1940" s="11">
        <v>46789796.09957286</v>
      </c>
      <c r="S1940" s="11">
        <v>96458712.506957322</v>
      </c>
      <c r="T1940" s="11">
        <v>61929118.835846655</v>
      </c>
      <c r="U1940" s="11">
        <v>67020431.900753863</v>
      </c>
      <c r="V1940" s="11">
        <v>49049098.356998101</v>
      </c>
      <c r="W1940" s="11">
        <v>29355232.248023868</v>
      </c>
      <c r="X1940" s="11">
        <v>6849077.9673083732</v>
      </c>
      <c r="Y1940" s="11">
        <v>37467275.399825484</v>
      </c>
      <c r="Z1940" s="12">
        <v>61863246.368329167</v>
      </c>
      <c r="AA1940" s="12">
        <v>74780727.889539763</v>
      </c>
      <c r="AB1940" s="12">
        <v>41692731.26605995</v>
      </c>
      <c r="AC1940" s="12">
        <v>34599711.393522501</v>
      </c>
      <c r="AD1940" s="12">
        <v>58304618.924098626</v>
      </c>
      <c r="AE1940" s="12">
        <v>23473273.063756898</v>
      </c>
      <c r="AF1940" s="12">
        <v>7340766.9914470073</v>
      </c>
    </row>
    <row r="1941" spans="1:32" customFormat="1" x14ac:dyDescent="0.25">
      <c r="A1941" t="s">
        <v>13879</v>
      </c>
      <c r="B1941" t="s">
        <v>13880</v>
      </c>
      <c r="C1941" t="s">
        <v>13881</v>
      </c>
      <c r="D1941" s="5">
        <f t="shared" si="120"/>
        <v>7</v>
      </c>
      <c r="E1941" s="5">
        <f t="shared" si="121"/>
        <v>7</v>
      </c>
      <c r="F1941" s="5">
        <f t="shared" si="122"/>
        <v>18</v>
      </c>
      <c r="G1941" s="5">
        <f t="shared" si="123"/>
        <v>18</v>
      </c>
      <c r="H1941" s="10">
        <v>19249809.968646429</v>
      </c>
      <c r="I1941" s="10">
        <v>5678176.2853988735</v>
      </c>
      <c r="J1941" s="10">
        <v>9525542.8866353668</v>
      </c>
      <c r="K1941" s="10">
        <v>45219820.125505403</v>
      </c>
      <c r="L1941" s="10">
        <v>25118568.677294537</v>
      </c>
      <c r="M1941" s="10">
        <v>26361978.511139631</v>
      </c>
      <c r="N1941" s="10">
        <v>3001442.507655235</v>
      </c>
      <c r="O1941" s="11">
        <v>74111178.545875907</v>
      </c>
      <c r="P1941" s="11">
        <v>108968834.04244161</v>
      </c>
      <c r="Q1941" s="11">
        <v>18597577.41142913</v>
      </c>
      <c r="R1941" s="11">
        <v>5425741.0591955446</v>
      </c>
      <c r="S1941" s="11">
        <v>24282020.086281348</v>
      </c>
      <c r="T1941" s="11">
        <v>66612864.165622652</v>
      </c>
      <c r="U1941" s="11">
        <v>24990093.021561205</v>
      </c>
      <c r="V1941" s="11">
        <v>96779541.741278231</v>
      </c>
      <c r="W1941" s="11">
        <v>24549866.72223619</v>
      </c>
      <c r="X1941" s="11">
        <v>13671223.831790272</v>
      </c>
      <c r="Y1941" s="11">
        <v>3659960.2399784597</v>
      </c>
      <c r="Z1941" s="12">
        <v>21886794.153096579</v>
      </c>
      <c r="AA1941" s="12">
        <v>66706163.257030636</v>
      </c>
      <c r="AB1941" s="12">
        <v>43989843.046399467</v>
      </c>
      <c r="AC1941" s="12">
        <v>46739120.396768183</v>
      </c>
      <c r="AD1941" s="12">
        <v>47975901.352583095</v>
      </c>
      <c r="AE1941" s="12">
        <v>20154797.512449183</v>
      </c>
      <c r="AF1941" s="12">
        <v>11699202.566494821</v>
      </c>
    </row>
    <row r="1942" spans="1:32" customFormat="1" x14ac:dyDescent="0.25">
      <c r="A1942" t="s">
        <v>13885</v>
      </c>
      <c r="B1942" t="s">
        <v>13886</v>
      </c>
      <c r="C1942" t="s">
        <v>13887</v>
      </c>
      <c r="D1942" s="5">
        <f t="shared" si="120"/>
        <v>7</v>
      </c>
      <c r="E1942" s="5">
        <f t="shared" si="121"/>
        <v>7</v>
      </c>
      <c r="F1942" s="5">
        <f t="shared" si="122"/>
        <v>18</v>
      </c>
      <c r="G1942" s="5">
        <f t="shared" si="123"/>
        <v>18</v>
      </c>
      <c r="H1942" s="10">
        <v>2757420.9952350194</v>
      </c>
      <c r="I1942" s="10">
        <v>965298.9345312072</v>
      </c>
      <c r="J1942" s="10">
        <v>2422074.1221856885</v>
      </c>
      <c r="K1942" s="10">
        <v>6873814.7752031423</v>
      </c>
      <c r="L1942" s="10">
        <v>5481641.9907840928</v>
      </c>
      <c r="M1942" s="10">
        <v>5417859.484198832</v>
      </c>
      <c r="N1942" s="10">
        <v>3819016.9756469633</v>
      </c>
      <c r="O1942" s="11">
        <v>12810767.10293974</v>
      </c>
      <c r="P1942" s="11">
        <v>6966023.4971138369</v>
      </c>
      <c r="Q1942" s="11">
        <v>4855876.0265414435</v>
      </c>
      <c r="R1942" s="11">
        <v>2384508.1572380951</v>
      </c>
      <c r="S1942" s="11">
        <v>966625.17466366047</v>
      </c>
      <c r="T1942" s="11">
        <v>2731287.5776962191</v>
      </c>
      <c r="U1942" s="11">
        <v>308020.01596474508</v>
      </c>
      <c r="V1942" s="11">
        <v>3283643.7198491804</v>
      </c>
      <c r="W1942" s="11">
        <v>2602352.382039059</v>
      </c>
      <c r="X1942" s="11">
        <v>4133034.8090304309</v>
      </c>
      <c r="Y1942" s="11">
        <v>2008982.980014716</v>
      </c>
      <c r="Z1942" s="12">
        <v>1914598.8702403952</v>
      </c>
      <c r="AA1942" s="12">
        <v>12870975.495430537</v>
      </c>
      <c r="AB1942" s="12">
        <v>4070447.8110895753</v>
      </c>
      <c r="AC1942" s="12">
        <v>2694067.0425762963</v>
      </c>
      <c r="AD1942" s="12">
        <v>704574.97002052108</v>
      </c>
      <c r="AE1942" s="12">
        <v>3467994.804266212</v>
      </c>
      <c r="AF1942" s="12">
        <v>2776738.99254413</v>
      </c>
    </row>
    <row r="1943" spans="1:32" customFormat="1" x14ac:dyDescent="0.25">
      <c r="A1943" t="s">
        <v>13888</v>
      </c>
      <c r="B1943" t="s">
        <v>13889</v>
      </c>
      <c r="C1943" t="s">
        <v>13890</v>
      </c>
      <c r="D1943" s="5">
        <f t="shared" si="120"/>
        <v>7</v>
      </c>
      <c r="E1943" s="5">
        <f t="shared" si="121"/>
        <v>7</v>
      </c>
      <c r="F1943" s="5">
        <f t="shared" si="122"/>
        <v>18</v>
      </c>
      <c r="G1943" s="5">
        <f t="shared" si="123"/>
        <v>18</v>
      </c>
      <c r="H1943" s="10">
        <v>3686812.8290370661</v>
      </c>
      <c r="I1943" s="10">
        <v>10435082.096765002</v>
      </c>
      <c r="J1943" s="10">
        <v>12724366.186371196</v>
      </c>
      <c r="K1943" s="10">
        <v>20718954.414903827</v>
      </c>
      <c r="L1943" s="10">
        <v>8545046.9464897458</v>
      </c>
      <c r="M1943" s="10">
        <v>5312500.0829221457</v>
      </c>
      <c r="N1943" s="10">
        <v>8001489.3939353479</v>
      </c>
      <c r="O1943" s="11">
        <v>16549479.94660997</v>
      </c>
      <c r="P1943" s="11">
        <v>9806797.6083781496</v>
      </c>
      <c r="Q1943" s="11">
        <v>4861672.743221513</v>
      </c>
      <c r="R1943" s="11">
        <v>17848097.929383926</v>
      </c>
      <c r="S1943" s="11">
        <v>10490397.903588699</v>
      </c>
      <c r="T1943" s="11">
        <v>12555318.572461437</v>
      </c>
      <c r="U1943" s="11">
        <v>14940494.073566644</v>
      </c>
      <c r="V1943" s="11">
        <v>10342404.609118959</v>
      </c>
      <c r="W1943" s="11">
        <v>15012904.61662483</v>
      </c>
      <c r="X1943" s="11">
        <v>8278532.0670362934</v>
      </c>
      <c r="Y1943" s="11">
        <v>4572515.2274375902</v>
      </c>
      <c r="Z1943" s="12">
        <v>9035158.4968826808</v>
      </c>
      <c r="AA1943" s="12">
        <v>11743232.364193734</v>
      </c>
      <c r="AB1943" s="12">
        <v>6979419.1555091925</v>
      </c>
      <c r="AC1943" s="12">
        <v>13748778.092996247</v>
      </c>
      <c r="AD1943" s="12">
        <v>27839070.34930329</v>
      </c>
      <c r="AE1943" s="12">
        <v>21921815.711409308</v>
      </c>
      <c r="AF1943" s="12">
        <v>5821610.5613792147</v>
      </c>
    </row>
    <row r="1944" spans="1:32" customFormat="1" x14ac:dyDescent="0.25">
      <c r="A1944" t="s">
        <v>13891</v>
      </c>
      <c r="B1944" t="s">
        <v>13892</v>
      </c>
      <c r="C1944" t="s">
        <v>13893</v>
      </c>
      <c r="D1944" s="5">
        <f t="shared" si="120"/>
        <v>7</v>
      </c>
      <c r="E1944" s="5">
        <f t="shared" si="121"/>
        <v>7</v>
      </c>
      <c r="F1944" s="5">
        <f t="shared" si="122"/>
        <v>18</v>
      </c>
      <c r="G1944" s="5">
        <f t="shared" si="123"/>
        <v>18</v>
      </c>
      <c r="H1944" s="10">
        <v>1861026.2918699204</v>
      </c>
      <c r="I1944" s="10">
        <v>6997794.1374200424</v>
      </c>
      <c r="J1944" s="10">
        <v>2951719.4529948272</v>
      </c>
      <c r="K1944" s="10">
        <v>13679425.254880274</v>
      </c>
      <c r="L1944" s="10">
        <v>4074954.1260126485</v>
      </c>
      <c r="M1944" s="10">
        <v>4308165.9158318806</v>
      </c>
      <c r="N1944" s="10">
        <v>16529215.975394975</v>
      </c>
      <c r="O1944" s="11">
        <v>4446052.5148349991</v>
      </c>
      <c r="P1944" s="11">
        <v>920977.17267504614</v>
      </c>
      <c r="Q1944" s="11">
        <v>2768400.9118126566</v>
      </c>
      <c r="R1944" s="11">
        <v>13585586.224249806</v>
      </c>
      <c r="S1944" s="11">
        <v>5989455.4987844219</v>
      </c>
      <c r="T1944" s="11">
        <v>10278480.971343294</v>
      </c>
      <c r="U1944" s="11">
        <v>4923311.1280390266</v>
      </c>
      <c r="V1944" s="11">
        <v>15107803.628559764</v>
      </c>
      <c r="W1944" s="11">
        <v>14358806.9140466</v>
      </c>
      <c r="X1944" s="11">
        <v>2746132.8374241455</v>
      </c>
      <c r="Y1944" s="11">
        <v>29705179.373251077</v>
      </c>
      <c r="Z1944" s="12">
        <v>20030661.281390406</v>
      </c>
      <c r="AA1944" s="12">
        <v>2540784.400886612</v>
      </c>
      <c r="AB1944" s="12">
        <v>1093055.9056406273</v>
      </c>
      <c r="AC1944" s="12">
        <v>11762964.87232887</v>
      </c>
      <c r="AD1944" s="12">
        <v>17596198.713257559</v>
      </c>
      <c r="AE1944" s="12">
        <v>7833277.1905989116</v>
      </c>
      <c r="AF1944" s="12">
        <v>7734764.3488172796</v>
      </c>
    </row>
    <row r="1945" spans="1:32" customFormat="1" x14ac:dyDescent="0.25">
      <c r="A1945" t="s">
        <v>13897</v>
      </c>
      <c r="B1945" t="s">
        <v>13898</v>
      </c>
      <c r="C1945" t="s">
        <v>13899</v>
      </c>
      <c r="D1945" s="5">
        <f t="shared" si="120"/>
        <v>7</v>
      </c>
      <c r="E1945" s="5">
        <f t="shared" si="121"/>
        <v>7</v>
      </c>
      <c r="F1945" s="5">
        <f t="shared" si="122"/>
        <v>18</v>
      </c>
      <c r="G1945" s="5">
        <f t="shared" si="123"/>
        <v>18</v>
      </c>
      <c r="H1945" s="10">
        <v>8497014.9124283474</v>
      </c>
      <c r="I1945" s="10">
        <v>804592.11037284718</v>
      </c>
      <c r="J1945" s="10">
        <v>2608548.5790800164</v>
      </c>
      <c r="K1945" s="10">
        <v>21577340.444293357</v>
      </c>
      <c r="L1945" s="10">
        <v>4300501.7480504028</v>
      </c>
      <c r="M1945" s="10">
        <v>8100465.3995510191</v>
      </c>
      <c r="N1945" s="10">
        <v>10209740.77906134</v>
      </c>
      <c r="O1945" s="11">
        <v>23766715.764806226</v>
      </c>
      <c r="P1945" s="11">
        <v>40605895.471065551</v>
      </c>
      <c r="Q1945" s="11">
        <v>6450059.7784083085</v>
      </c>
      <c r="R1945" s="11">
        <v>2752827.3803778267</v>
      </c>
      <c r="S1945" s="11">
        <v>22402954.649802715</v>
      </c>
      <c r="T1945" s="11">
        <v>9367495.9539882094</v>
      </c>
      <c r="U1945" s="11">
        <v>31964351.526920453</v>
      </c>
      <c r="V1945" s="11">
        <v>10721819.277730459</v>
      </c>
      <c r="W1945" s="11">
        <v>13452503.052000847</v>
      </c>
      <c r="X1945" s="11">
        <v>9005327.1772363558</v>
      </c>
      <c r="Y1945" s="11">
        <v>522665.10498596198</v>
      </c>
      <c r="Z1945" s="12">
        <v>6273480.0016202182</v>
      </c>
      <c r="AA1945" s="12">
        <v>5943138.6160862707</v>
      </c>
      <c r="AB1945" s="12">
        <v>15343617.461028244</v>
      </c>
      <c r="AC1945" s="12">
        <v>33787322.905921608</v>
      </c>
      <c r="AD1945" s="12">
        <v>19923912.649188146</v>
      </c>
      <c r="AE1945" s="12">
        <v>41122071.975494087</v>
      </c>
      <c r="AF1945" s="12">
        <v>702511.54911932396</v>
      </c>
    </row>
    <row r="1946" spans="1:32" customFormat="1" x14ac:dyDescent="0.25">
      <c r="A1946" t="s">
        <v>13906</v>
      </c>
      <c r="B1946" t="s">
        <v>13907</v>
      </c>
      <c r="C1946" t="s">
        <v>13908</v>
      </c>
      <c r="D1946" s="5">
        <f t="shared" si="120"/>
        <v>7</v>
      </c>
      <c r="E1946" s="5">
        <f t="shared" si="121"/>
        <v>7</v>
      </c>
      <c r="F1946" s="5">
        <f t="shared" si="122"/>
        <v>18</v>
      </c>
      <c r="G1946" s="5">
        <f t="shared" si="123"/>
        <v>18</v>
      </c>
      <c r="H1946" s="10">
        <v>102462256.47846724</v>
      </c>
      <c r="I1946" s="10">
        <v>146136424.40579987</v>
      </c>
      <c r="J1946" s="10">
        <v>189030659.36476612</v>
      </c>
      <c r="K1946" s="10">
        <v>275637960.01013666</v>
      </c>
      <c r="L1946" s="10">
        <v>179117650.54743516</v>
      </c>
      <c r="M1946" s="10">
        <v>169191133.71202505</v>
      </c>
      <c r="N1946" s="10">
        <v>157498739.15305921</v>
      </c>
      <c r="O1946" s="11">
        <v>241819203.49104166</v>
      </c>
      <c r="P1946" s="11">
        <v>274770750.530568</v>
      </c>
      <c r="Q1946" s="11">
        <v>61375898.552435845</v>
      </c>
      <c r="R1946" s="11">
        <v>107159307.85331598</v>
      </c>
      <c r="S1946" s="11">
        <v>146680331.81451744</v>
      </c>
      <c r="T1946" s="11">
        <v>187549303.6368311</v>
      </c>
      <c r="U1946" s="11">
        <v>219090265.48952758</v>
      </c>
      <c r="V1946" s="11">
        <v>148549766.89415208</v>
      </c>
      <c r="W1946" s="11">
        <v>270546504.73463428</v>
      </c>
      <c r="X1946" s="11">
        <v>171549226.0152393</v>
      </c>
      <c r="Y1946" s="11">
        <v>82233277.803488642</v>
      </c>
      <c r="Z1946" s="12">
        <v>146194431.64430726</v>
      </c>
      <c r="AA1946" s="12">
        <v>332772371.21630889</v>
      </c>
      <c r="AB1946" s="12">
        <v>164525981.81516689</v>
      </c>
      <c r="AC1946" s="12">
        <v>230189471.00549507</v>
      </c>
      <c r="AD1946" s="12">
        <v>219585082.20077395</v>
      </c>
      <c r="AE1946" s="12">
        <v>228026370.76205665</v>
      </c>
      <c r="AF1946" s="12">
        <v>92881481.845030487</v>
      </c>
    </row>
    <row r="1947" spans="1:32" customFormat="1" x14ac:dyDescent="0.25">
      <c r="A1947" t="s">
        <v>13909</v>
      </c>
      <c r="B1947" t="s">
        <v>13910</v>
      </c>
      <c r="C1947" t="s">
        <v>13911</v>
      </c>
      <c r="D1947" s="5">
        <f t="shared" si="120"/>
        <v>7</v>
      </c>
      <c r="E1947" s="5">
        <f t="shared" si="121"/>
        <v>7</v>
      </c>
      <c r="F1947" s="5">
        <f t="shared" si="122"/>
        <v>18</v>
      </c>
      <c r="G1947" s="5">
        <f t="shared" si="123"/>
        <v>18</v>
      </c>
      <c r="H1947" s="10">
        <v>3554677.2062024404</v>
      </c>
      <c r="I1947" s="10">
        <v>11289924.839083645</v>
      </c>
      <c r="J1947" s="10">
        <v>8213190.4865828231</v>
      </c>
      <c r="K1947" s="10">
        <v>8187418.975755902</v>
      </c>
      <c r="L1947" s="10">
        <v>2908041.0751896203</v>
      </c>
      <c r="M1947" s="10">
        <v>4474632.7472279193</v>
      </c>
      <c r="N1947" s="10">
        <v>6690910.4468745189</v>
      </c>
      <c r="O1947" s="11">
        <v>5266307.2015299229</v>
      </c>
      <c r="P1947" s="11">
        <v>7082447.6996356118</v>
      </c>
      <c r="Q1947" s="11">
        <v>8352173.2853721166</v>
      </c>
      <c r="R1947" s="11">
        <v>7528500.5087239072</v>
      </c>
      <c r="S1947" s="11">
        <v>7939309.818426813</v>
      </c>
      <c r="T1947" s="11">
        <v>4631276.0764316199</v>
      </c>
      <c r="U1947" s="11">
        <v>14523334.952685762</v>
      </c>
      <c r="V1947" s="11">
        <v>9522494.648366753</v>
      </c>
      <c r="W1947" s="11">
        <v>6624092.6222963724</v>
      </c>
      <c r="X1947" s="11">
        <v>11345192.53299142</v>
      </c>
      <c r="Y1947" s="11">
        <v>9179364.0814549066</v>
      </c>
      <c r="Z1947" s="12">
        <v>21569618.981687754</v>
      </c>
      <c r="AA1947" s="12">
        <v>1006889.7925392039</v>
      </c>
      <c r="AB1947" s="12">
        <v>2334877.9743297799</v>
      </c>
      <c r="AC1947" s="12">
        <v>3388293.7232858967</v>
      </c>
      <c r="AD1947" s="12">
        <v>9224668.1250257529</v>
      </c>
      <c r="AE1947" s="12">
        <v>2152883.170602256</v>
      </c>
      <c r="AF1947" s="12">
        <v>600127.24756220414</v>
      </c>
    </row>
    <row r="1948" spans="1:32" customFormat="1" x14ac:dyDescent="0.25">
      <c r="A1948" t="s">
        <v>13918</v>
      </c>
      <c r="B1948" t="s">
        <v>13919</v>
      </c>
      <c r="C1948" t="s">
        <v>13920</v>
      </c>
      <c r="D1948" s="5">
        <f t="shared" si="120"/>
        <v>7</v>
      </c>
      <c r="E1948" s="5">
        <f t="shared" si="121"/>
        <v>7</v>
      </c>
      <c r="F1948" s="5">
        <f t="shared" si="122"/>
        <v>18</v>
      </c>
      <c r="G1948" s="5">
        <f t="shared" si="123"/>
        <v>18</v>
      </c>
      <c r="H1948" s="10">
        <v>6437313.5687938519</v>
      </c>
      <c r="I1948" s="10">
        <v>2757589.7402280518</v>
      </c>
      <c r="J1948" s="10">
        <v>7794798.837033771</v>
      </c>
      <c r="K1948" s="10">
        <v>4740060.0373617075</v>
      </c>
      <c r="L1948" s="10">
        <v>9914863.1848196629</v>
      </c>
      <c r="M1948" s="10">
        <v>14087836.578523863</v>
      </c>
      <c r="N1948" s="10">
        <v>5170506.5773873869</v>
      </c>
      <c r="O1948" s="11">
        <v>6178442.8732105708</v>
      </c>
      <c r="P1948" s="11">
        <v>4273307.225209849</v>
      </c>
      <c r="Q1948" s="11">
        <v>4536596.2007743828</v>
      </c>
      <c r="R1948" s="11">
        <v>4414850.0371703561</v>
      </c>
      <c r="S1948" s="11">
        <v>9534601.6876782551</v>
      </c>
      <c r="T1948" s="11">
        <v>3441949.9912175029</v>
      </c>
      <c r="U1948" s="11">
        <v>6182615.6202822709</v>
      </c>
      <c r="V1948" s="11">
        <v>8818823.9140372146</v>
      </c>
      <c r="W1948" s="11">
        <v>11183555.24479761</v>
      </c>
      <c r="X1948" s="11">
        <v>5808513.6148165464</v>
      </c>
      <c r="Y1948" s="11">
        <v>15921029.343033941</v>
      </c>
      <c r="Z1948" s="12">
        <v>3233140.0281435801</v>
      </c>
      <c r="AA1948" s="12">
        <v>2577987.6177790053</v>
      </c>
      <c r="AB1948" s="12">
        <v>5399319.4519212004</v>
      </c>
      <c r="AC1948" s="12">
        <v>10214957.886194495</v>
      </c>
      <c r="AD1948" s="12">
        <v>8561372.6977967173</v>
      </c>
      <c r="AE1948" s="12">
        <v>938231.92448538612</v>
      </c>
      <c r="AF1948" s="12">
        <v>11191978.047820289</v>
      </c>
    </row>
    <row r="1949" spans="1:32" customFormat="1" x14ac:dyDescent="0.25">
      <c r="A1949" t="s">
        <v>13924</v>
      </c>
      <c r="B1949" t="s">
        <v>13925</v>
      </c>
      <c r="C1949" t="s">
        <v>13926</v>
      </c>
      <c r="D1949" s="5">
        <f t="shared" si="120"/>
        <v>7</v>
      </c>
      <c r="E1949" s="5">
        <f t="shared" si="121"/>
        <v>7</v>
      </c>
      <c r="F1949" s="5">
        <f t="shared" si="122"/>
        <v>18</v>
      </c>
      <c r="G1949" s="5">
        <f t="shared" si="123"/>
        <v>18</v>
      </c>
      <c r="H1949" s="10">
        <v>7901121.1247058129</v>
      </c>
      <c r="I1949" s="10">
        <v>10504099.210173538</v>
      </c>
      <c r="J1949" s="10">
        <v>7631130.5364476535</v>
      </c>
      <c r="K1949" s="10">
        <v>13734299.055314843</v>
      </c>
      <c r="L1949" s="10">
        <v>6515732.0019916221</v>
      </c>
      <c r="M1949" s="10">
        <v>3726788.2122413823</v>
      </c>
      <c r="N1949" s="10">
        <v>24979566.872816801</v>
      </c>
      <c r="O1949" s="11">
        <v>2869106.5611545304</v>
      </c>
      <c r="P1949" s="11">
        <v>5758400.115826821</v>
      </c>
      <c r="Q1949" s="11">
        <v>11756179.651930653</v>
      </c>
      <c r="R1949" s="11">
        <v>10493407.930490827</v>
      </c>
      <c r="S1949" s="11">
        <v>11863220.452625452</v>
      </c>
      <c r="T1949" s="11">
        <v>13547456.869964577</v>
      </c>
      <c r="U1949" s="11">
        <v>16713422.082717948</v>
      </c>
      <c r="V1949" s="11">
        <v>13763261.035737498</v>
      </c>
      <c r="W1949" s="11">
        <v>7203025.0603105165</v>
      </c>
      <c r="X1949" s="11">
        <v>4186529.4954068395</v>
      </c>
      <c r="Y1949" s="11">
        <v>13638248.584784811</v>
      </c>
      <c r="Z1949" s="12">
        <v>14700212.406553403</v>
      </c>
      <c r="AA1949" s="12">
        <v>12476054.980994467</v>
      </c>
      <c r="AB1949" s="12">
        <v>4559708.4891935382</v>
      </c>
      <c r="AC1949" s="12">
        <v>14258310.802345935</v>
      </c>
      <c r="AD1949" s="12">
        <v>14688692.663764875</v>
      </c>
      <c r="AE1949" s="12">
        <v>4002153.3349584714</v>
      </c>
      <c r="AF1949" s="12">
        <v>1049061.0395526106</v>
      </c>
    </row>
    <row r="1950" spans="1:32" customFormat="1" x14ac:dyDescent="0.25">
      <c r="A1950" t="s">
        <v>13936</v>
      </c>
      <c r="B1950" t="s">
        <v>13937</v>
      </c>
      <c r="C1950" t="s">
        <v>13938</v>
      </c>
      <c r="D1950" s="5">
        <f t="shared" si="120"/>
        <v>7</v>
      </c>
      <c r="E1950" s="5">
        <f t="shared" si="121"/>
        <v>7</v>
      </c>
      <c r="F1950" s="5">
        <f t="shared" si="122"/>
        <v>18</v>
      </c>
      <c r="G1950" s="5">
        <f t="shared" si="123"/>
        <v>18</v>
      </c>
      <c r="H1950" s="10">
        <v>9365485.974643724</v>
      </c>
      <c r="I1950" s="10">
        <v>40832817.987117156</v>
      </c>
      <c r="J1950" s="10">
        <v>13311193.403559659</v>
      </c>
      <c r="K1950" s="10">
        <v>8831157.5875254553</v>
      </c>
      <c r="L1950" s="10">
        <v>20085756.379916023</v>
      </c>
      <c r="M1950" s="10">
        <v>9497840.884178739</v>
      </c>
      <c r="N1950" s="10">
        <v>6540918.1652918393</v>
      </c>
      <c r="O1950" s="11">
        <v>6632378.3207791485</v>
      </c>
      <c r="P1950" s="11">
        <v>1875379.4778754264</v>
      </c>
      <c r="Q1950" s="11">
        <v>2802560.2094647046</v>
      </c>
      <c r="R1950" s="11">
        <v>4151146.780715907</v>
      </c>
      <c r="S1950" s="11">
        <v>9022279.6450132672</v>
      </c>
      <c r="T1950" s="11">
        <v>8264949.6193312313</v>
      </c>
      <c r="U1950" s="11">
        <v>15956033.93845184</v>
      </c>
      <c r="V1950" s="11">
        <v>10826911.912267346</v>
      </c>
      <c r="W1950" s="11">
        <v>6282510.6753411414</v>
      </c>
      <c r="X1950" s="11">
        <v>36100607.007342026</v>
      </c>
      <c r="Y1950" s="11">
        <v>6591699.2444892712</v>
      </c>
      <c r="Z1950" s="12">
        <v>11631533.498788554</v>
      </c>
      <c r="AA1950" s="12">
        <v>24074385.294421323</v>
      </c>
      <c r="AB1950" s="12">
        <v>9850811.6530225836</v>
      </c>
      <c r="AC1950" s="12">
        <v>20092120.912869237</v>
      </c>
      <c r="AD1950" s="12">
        <v>9907994.157689346</v>
      </c>
      <c r="AE1950" s="12">
        <v>18333649.379485894</v>
      </c>
      <c r="AF1950" s="12">
        <v>7094817.2763312878</v>
      </c>
    </row>
    <row r="1951" spans="1:32" customFormat="1" x14ac:dyDescent="0.25">
      <c r="A1951" t="s">
        <v>13951</v>
      </c>
      <c r="B1951" t="s">
        <v>13952</v>
      </c>
      <c r="C1951" t="s">
        <v>13953</v>
      </c>
      <c r="D1951" s="5">
        <f t="shared" si="120"/>
        <v>7</v>
      </c>
      <c r="E1951" s="5">
        <f t="shared" si="121"/>
        <v>7</v>
      </c>
      <c r="F1951" s="5">
        <f t="shared" si="122"/>
        <v>18</v>
      </c>
      <c r="G1951" s="5">
        <f t="shared" si="123"/>
        <v>18</v>
      </c>
      <c r="H1951" s="10">
        <v>2653467.8604805777</v>
      </c>
      <c r="I1951" s="10">
        <v>4448218.5673647393</v>
      </c>
      <c r="J1951" s="10">
        <v>11188093.13082098</v>
      </c>
      <c r="K1951" s="10">
        <v>12802745.744734159</v>
      </c>
      <c r="L1951" s="10">
        <v>29915274.118512783</v>
      </c>
      <c r="M1951" s="10">
        <v>16015672.078338679</v>
      </c>
      <c r="N1951" s="10">
        <v>7615957.9021106651</v>
      </c>
      <c r="O1951" s="11">
        <v>14787811.406151423</v>
      </c>
      <c r="P1951" s="11">
        <v>18637162.52345239</v>
      </c>
      <c r="Q1951" s="11">
        <v>7566153.6330126897</v>
      </c>
      <c r="R1951" s="11">
        <v>4139893.3331232201</v>
      </c>
      <c r="S1951" s="11">
        <v>20852029.762779973</v>
      </c>
      <c r="T1951" s="11">
        <v>11443826.910957912</v>
      </c>
      <c r="U1951" s="11">
        <v>25226508.786682714</v>
      </c>
      <c r="V1951" s="11">
        <v>24281384.962700635</v>
      </c>
      <c r="W1951" s="11">
        <v>13819288.283268029</v>
      </c>
      <c r="X1951" s="11">
        <v>29574477.103949733</v>
      </c>
      <c r="Y1951" s="11">
        <v>6957079.6885597035</v>
      </c>
      <c r="Z1951" s="12">
        <v>11234513.798288591</v>
      </c>
      <c r="AA1951" s="12">
        <v>12121310.576030269</v>
      </c>
      <c r="AB1951" s="12">
        <v>25111635.685571142</v>
      </c>
      <c r="AC1951" s="12">
        <v>24900695.088572532</v>
      </c>
      <c r="AD1951" s="12">
        <v>19978382.528403379</v>
      </c>
      <c r="AE1951" s="12">
        <v>4493527.0562938266</v>
      </c>
      <c r="AF1951" s="12">
        <v>2370859.5762218786</v>
      </c>
    </row>
    <row r="1952" spans="1:32" customFormat="1" x14ac:dyDescent="0.25">
      <c r="A1952" t="s">
        <v>13963</v>
      </c>
      <c r="B1952" t="s">
        <v>13964</v>
      </c>
      <c r="C1952" t="s">
        <v>13965</v>
      </c>
      <c r="D1952" s="5">
        <f t="shared" si="120"/>
        <v>7</v>
      </c>
      <c r="E1952" s="5">
        <f t="shared" si="121"/>
        <v>7</v>
      </c>
      <c r="F1952" s="5">
        <f t="shared" si="122"/>
        <v>18</v>
      </c>
      <c r="G1952" s="5">
        <f t="shared" si="123"/>
        <v>18</v>
      </c>
      <c r="H1952" s="10">
        <v>25505257.425898336</v>
      </c>
      <c r="I1952" s="10">
        <v>21516150.628047481</v>
      </c>
      <c r="J1952" s="10">
        <v>29776242.990694631</v>
      </c>
      <c r="K1952" s="10">
        <v>38946655.137180507</v>
      </c>
      <c r="L1952" s="10">
        <v>37787009.564883478</v>
      </c>
      <c r="M1952" s="10">
        <v>37007380.909652248</v>
      </c>
      <c r="N1952" s="10">
        <v>20848951.213952348</v>
      </c>
      <c r="O1952" s="11">
        <v>31365314.970511891</v>
      </c>
      <c r="P1952" s="11">
        <v>37882049.075770758</v>
      </c>
      <c r="Q1952" s="11">
        <v>38242544.633817971</v>
      </c>
      <c r="R1952" s="11">
        <v>21461205.187634952</v>
      </c>
      <c r="S1952" s="11">
        <v>36151033.69500608</v>
      </c>
      <c r="T1952" s="11">
        <v>38329255.89815253</v>
      </c>
      <c r="U1952" s="11">
        <v>23241018.256291598</v>
      </c>
      <c r="V1952" s="11">
        <v>36198336.201140836</v>
      </c>
      <c r="W1952" s="11">
        <v>34426724.964159615</v>
      </c>
      <c r="X1952" s="11">
        <v>43274194.451870546</v>
      </c>
      <c r="Y1952" s="11">
        <v>9013104.3583196998</v>
      </c>
      <c r="Z1952" s="12">
        <v>11875717.033084637</v>
      </c>
      <c r="AA1952" s="12">
        <v>30295918.37848505</v>
      </c>
      <c r="AB1952" s="12">
        <v>21488453.898276091</v>
      </c>
      <c r="AC1952" s="12">
        <v>29266022.669715799</v>
      </c>
      <c r="AD1952" s="12">
        <v>22665092.877956443</v>
      </c>
      <c r="AE1952" s="12">
        <v>36152698.378584065</v>
      </c>
      <c r="AF1952" s="12">
        <v>21460132.702599958</v>
      </c>
    </row>
    <row r="1953" spans="1:32" customFormat="1" x14ac:dyDescent="0.25">
      <c r="A1953" t="s">
        <v>13972</v>
      </c>
      <c r="B1953" t="s">
        <v>13973</v>
      </c>
      <c r="C1953" t="s">
        <v>13974</v>
      </c>
      <c r="D1953" s="5">
        <f t="shared" si="120"/>
        <v>7</v>
      </c>
      <c r="E1953" s="5">
        <f t="shared" si="121"/>
        <v>7</v>
      </c>
      <c r="F1953" s="5">
        <f t="shared" si="122"/>
        <v>18</v>
      </c>
      <c r="G1953" s="5">
        <f t="shared" si="123"/>
        <v>18</v>
      </c>
      <c r="H1953" s="10">
        <v>33970841.362027094</v>
      </c>
      <c r="I1953" s="10">
        <v>4026995.2578936527</v>
      </c>
      <c r="J1953" s="10">
        <v>24455975.936835375</v>
      </c>
      <c r="K1953" s="10">
        <v>10472209.718378289</v>
      </c>
      <c r="L1953" s="10">
        <v>6369708.3206819855</v>
      </c>
      <c r="M1953" s="10">
        <v>7938858.2575212941</v>
      </c>
      <c r="N1953" s="10">
        <v>11242577.364408232</v>
      </c>
      <c r="O1953" s="11">
        <v>23509906.086460281</v>
      </c>
      <c r="P1953" s="11">
        <v>20549967.311316803</v>
      </c>
      <c r="Q1953" s="11">
        <v>21037656.178822175</v>
      </c>
      <c r="R1953" s="11">
        <v>13212292.058446415</v>
      </c>
      <c r="S1953" s="11">
        <v>6853050.2791780028</v>
      </c>
      <c r="T1953" s="11">
        <v>9981637.8401627429</v>
      </c>
      <c r="U1953" s="11">
        <v>8186184.0662604691</v>
      </c>
      <c r="V1953" s="11">
        <v>8172935.2173345406</v>
      </c>
      <c r="W1953" s="11">
        <v>18438085.334173638</v>
      </c>
      <c r="X1953" s="11">
        <v>18548611.746661473</v>
      </c>
      <c r="Y1953" s="11">
        <v>1734044.8693916239</v>
      </c>
      <c r="Z1953" s="12">
        <v>42420000.886633068</v>
      </c>
      <c r="AA1953" s="12">
        <v>23376469.49122224</v>
      </c>
      <c r="AB1953" s="12">
        <v>5262699.2145366147</v>
      </c>
      <c r="AC1953" s="12">
        <v>29745762.730678152</v>
      </c>
      <c r="AD1953" s="12">
        <v>50937245.782000497</v>
      </c>
      <c r="AE1953" s="12">
        <v>39769222.581577539</v>
      </c>
      <c r="AF1953" s="12">
        <v>7126107.6474571843</v>
      </c>
    </row>
    <row r="1954" spans="1:32" customFormat="1" x14ac:dyDescent="0.25">
      <c r="A1954" t="s">
        <v>13975</v>
      </c>
      <c r="B1954" t="s">
        <v>13976</v>
      </c>
      <c r="C1954" t="s">
        <v>13977</v>
      </c>
      <c r="D1954" s="5">
        <f t="shared" si="120"/>
        <v>7</v>
      </c>
      <c r="E1954" s="5">
        <f t="shared" si="121"/>
        <v>7</v>
      </c>
      <c r="F1954" s="5">
        <f t="shared" si="122"/>
        <v>18</v>
      </c>
      <c r="G1954" s="5">
        <f t="shared" si="123"/>
        <v>18</v>
      </c>
      <c r="H1954" s="10">
        <v>14618095.484197529</v>
      </c>
      <c r="I1954" s="10">
        <v>3512884.0496119987</v>
      </c>
      <c r="J1954" s="10">
        <v>16065472.188680589</v>
      </c>
      <c r="K1954" s="10">
        <v>16810200.457739349</v>
      </c>
      <c r="L1954" s="10">
        <v>38516848.586932264</v>
      </c>
      <c r="M1954" s="10">
        <v>46773345.736649036</v>
      </c>
      <c r="N1954" s="10">
        <v>46293547.866562374</v>
      </c>
      <c r="O1954" s="11">
        <v>30133033.382325396</v>
      </c>
      <c r="P1954" s="11">
        <v>33836263.329720765</v>
      </c>
      <c r="Q1954" s="11">
        <v>38721449.006475545</v>
      </c>
      <c r="R1954" s="11">
        <v>18334057.670570422</v>
      </c>
      <c r="S1954" s="11">
        <v>44812085.615450263</v>
      </c>
      <c r="T1954" s="11">
        <v>42261607.154299334</v>
      </c>
      <c r="U1954" s="11">
        <v>72840614.288785905</v>
      </c>
      <c r="V1954" s="11">
        <v>29953186.113978706</v>
      </c>
      <c r="W1954" s="11">
        <v>28184897.668777615</v>
      </c>
      <c r="X1954" s="11">
        <v>18245037.530490316</v>
      </c>
      <c r="Y1954" s="11">
        <v>55864665.896886282</v>
      </c>
      <c r="Z1954" s="12">
        <v>31244582.254832152</v>
      </c>
      <c r="AA1954" s="12">
        <v>17837247.629246406</v>
      </c>
      <c r="AB1954" s="12">
        <v>19232041.228194866</v>
      </c>
      <c r="AC1954" s="12">
        <v>28797138.785681874</v>
      </c>
      <c r="AD1954" s="12">
        <v>32236170.712303013</v>
      </c>
      <c r="AE1954" s="12">
        <v>1211264.4868608445</v>
      </c>
      <c r="AF1954" s="12">
        <v>1872810.4577739527</v>
      </c>
    </row>
    <row r="1955" spans="1:32" customFormat="1" x14ac:dyDescent="0.25">
      <c r="A1955" t="s">
        <v>13987</v>
      </c>
      <c r="B1955" t="s">
        <v>13988</v>
      </c>
      <c r="C1955" t="s">
        <v>13989</v>
      </c>
      <c r="D1955" s="5">
        <f t="shared" si="120"/>
        <v>7</v>
      </c>
      <c r="E1955" s="5">
        <f t="shared" si="121"/>
        <v>7</v>
      </c>
      <c r="F1955" s="5">
        <f t="shared" si="122"/>
        <v>18</v>
      </c>
      <c r="G1955" s="5">
        <f t="shared" si="123"/>
        <v>18</v>
      </c>
      <c r="H1955" s="10">
        <v>10395290.438752219</v>
      </c>
      <c r="I1955" s="10">
        <v>11701314.428069744</v>
      </c>
      <c r="J1955" s="10">
        <v>7882358.7978086537</v>
      </c>
      <c r="K1955" s="10">
        <v>8667540.7841119654</v>
      </c>
      <c r="L1955" s="10">
        <v>8605451.4039728772</v>
      </c>
      <c r="M1955" s="10">
        <v>7899368.045676915</v>
      </c>
      <c r="N1955" s="10">
        <v>8968601.1183792651</v>
      </c>
      <c r="O1955" s="11">
        <v>11959259.261426311</v>
      </c>
      <c r="P1955" s="11">
        <v>12725648.557326294</v>
      </c>
      <c r="Q1955" s="11">
        <v>10960088.011759233</v>
      </c>
      <c r="R1955" s="11">
        <v>10285012.020931661</v>
      </c>
      <c r="S1955" s="11">
        <v>18749711.615127847</v>
      </c>
      <c r="T1955" s="11">
        <v>8513063.7939450573</v>
      </c>
      <c r="U1955" s="11">
        <v>13806202.00026739</v>
      </c>
      <c r="V1955" s="11">
        <v>23276133.673880789</v>
      </c>
      <c r="W1955" s="11">
        <v>13091869.355129175</v>
      </c>
      <c r="X1955" s="11">
        <v>8958124.6567188725</v>
      </c>
      <c r="Y1955" s="11">
        <v>20262305.473622844</v>
      </c>
      <c r="Z1955" s="12">
        <v>15766834.232259024</v>
      </c>
      <c r="AA1955" s="12">
        <v>2625902.8345963056</v>
      </c>
      <c r="AB1955" s="12">
        <v>10473299.658943616</v>
      </c>
      <c r="AC1955" s="12">
        <v>13928291.675132815</v>
      </c>
      <c r="AD1955" s="12">
        <v>13076572.666332718</v>
      </c>
      <c r="AE1955" s="12">
        <v>2671142.1736549772</v>
      </c>
      <c r="AF1955" s="12">
        <v>1312346.0604021209</v>
      </c>
    </row>
    <row r="1956" spans="1:32" customFormat="1" x14ac:dyDescent="0.25">
      <c r="A1956" t="s">
        <v>14002</v>
      </c>
      <c r="B1956" t="s">
        <v>14003</v>
      </c>
      <c r="C1956" t="s">
        <v>14004</v>
      </c>
      <c r="D1956" s="5">
        <f t="shared" si="120"/>
        <v>7</v>
      </c>
      <c r="E1956" s="5">
        <f t="shared" si="121"/>
        <v>7</v>
      </c>
      <c r="F1956" s="5">
        <f t="shared" si="122"/>
        <v>18</v>
      </c>
      <c r="G1956" s="5">
        <f t="shared" si="123"/>
        <v>18</v>
      </c>
      <c r="H1956" s="10">
        <v>1106028.2213254424</v>
      </c>
      <c r="I1956" s="10">
        <v>1413832.7208147442</v>
      </c>
      <c r="J1956" s="10">
        <v>4618282.5202771006</v>
      </c>
      <c r="K1956" s="10">
        <v>13222692.620098855</v>
      </c>
      <c r="L1956" s="10">
        <v>4351305.2936534854</v>
      </c>
      <c r="M1956" s="10">
        <v>4698767.9718404738</v>
      </c>
      <c r="N1956" s="10">
        <v>3390966.1894840193</v>
      </c>
      <c r="O1956" s="11">
        <v>12843097.524258353</v>
      </c>
      <c r="P1956" s="11">
        <v>12421005.470191302</v>
      </c>
      <c r="Q1956" s="11">
        <v>3682966.8621242084</v>
      </c>
      <c r="R1956" s="11">
        <v>6414352.7749197995</v>
      </c>
      <c r="S1956" s="11">
        <v>2786666.8708963296</v>
      </c>
      <c r="T1956" s="11">
        <v>2262890.4156484604</v>
      </c>
      <c r="U1956" s="11">
        <v>5128875.8938135505</v>
      </c>
      <c r="V1956" s="11">
        <v>20516965.89502909</v>
      </c>
      <c r="W1956" s="11">
        <v>5819540.8031021543</v>
      </c>
      <c r="X1956" s="11">
        <v>5426287.3274023477</v>
      </c>
      <c r="Y1956" s="11">
        <v>1272518.7030850931</v>
      </c>
      <c r="Z1956" s="12">
        <v>2442472.7045386857</v>
      </c>
      <c r="AA1956" s="12">
        <v>1487597.4967197801</v>
      </c>
      <c r="AB1956" s="12">
        <v>9290114.6862085722</v>
      </c>
      <c r="AC1956" s="12">
        <v>9934659.5885503534</v>
      </c>
      <c r="AD1956" s="12">
        <v>2756149.1952861352</v>
      </c>
      <c r="AE1956" s="12">
        <v>4169100.6441672524</v>
      </c>
      <c r="AF1956" s="12">
        <v>4001391.3848651852</v>
      </c>
    </row>
    <row r="1957" spans="1:32" customFormat="1" x14ac:dyDescent="0.25">
      <c r="A1957" t="s">
        <v>14014</v>
      </c>
      <c r="B1957" t="s">
        <v>14015</v>
      </c>
      <c r="C1957" t="s">
        <v>14016</v>
      </c>
      <c r="D1957" s="5">
        <f t="shared" si="120"/>
        <v>7</v>
      </c>
      <c r="E1957" s="5">
        <f t="shared" si="121"/>
        <v>7</v>
      </c>
      <c r="F1957" s="5">
        <f t="shared" si="122"/>
        <v>18</v>
      </c>
      <c r="G1957" s="5">
        <f t="shared" si="123"/>
        <v>18</v>
      </c>
      <c r="H1957" s="10">
        <v>95474781.12219125</v>
      </c>
      <c r="I1957" s="10">
        <v>46825114.528145745</v>
      </c>
      <c r="J1957" s="10">
        <v>9385822.9485369585</v>
      </c>
      <c r="K1957" s="10">
        <v>38171218.231366068</v>
      </c>
      <c r="L1957" s="10">
        <v>34055738.571685396</v>
      </c>
      <c r="M1957" s="10">
        <v>15127482.645306252</v>
      </c>
      <c r="N1957" s="10">
        <v>62401059.838316694</v>
      </c>
      <c r="O1957" s="11">
        <v>81577741.76094003</v>
      </c>
      <c r="P1957" s="11">
        <v>42387207.166096896</v>
      </c>
      <c r="Q1957" s="11">
        <v>112635051.13590473</v>
      </c>
      <c r="R1957" s="11">
        <v>87898945.279647723</v>
      </c>
      <c r="S1957" s="11">
        <v>57334007.586978927</v>
      </c>
      <c r="T1957" s="11">
        <v>20877627.535020955</v>
      </c>
      <c r="U1957" s="11">
        <v>142748466.89668903</v>
      </c>
      <c r="V1957" s="11">
        <v>117658761.92306758</v>
      </c>
      <c r="W1957" s="11">
        <v>40104924.5446852</v>
      </c>
      <c r="X1957" s="11">
        <v>24041985.117914893</v>
      </c>
      <c r="Y1957" s="11">
        <v>122225472.05747378</v>
      </c>
      <c r="Z1957" s="12">
        <v>74030009.9146429</v>
      </c>
      <c r="AA1957" s="12">
        <v>71282830.556806058</v>
      </c>
      <c r="AB1957" s="12">
        <v>26365188.1021748</v>
      </c>
      <c r="AC1957" s="12">
        <v>34343799.735855944</v>
      </c>
      <c r="AD1957" s="12">
        <v>33218564.113840304</v>
      </c>
      <c r="AE1957" s="12">
        <v>24671712.265583709</v>
      </c>
      <c r="AF1957" s="12">
        <v>15360442.383815555</v>
      </c>
    </row>
    <row r="1958" spans="1:32" customFormat="1" x14ac:dyDescent="0.25">
      <c r="A1958" t="s">
        <v>14020</v>
      </c>
      <c r="B1958" t="s">
        <v>14021</v>
      </c>
      <c r="C1958" t="s">
        <v>14022</v>
      </c>
      <c r="D1958" s="5">
        <f t="shared" si="120"/>
        <v>7</v>
      </c>
      <c r="E1958" s="5">
        <f t="shared" si="121"/>
        <v>7</v>
      </c>
      <c r="F1958" s="5">
        <f t="shared" si="122"/>
        <v>18</v>
      </c>
      <c r="G1958" s="5">
        <f t="shared" si="123"/>
        <v>18</v>
      </c>
      <c r="H1958" s="10">
        <v>475205.02261754271</v>
      </c>
      <c r="I1958" s="10">
        <v>6860614.1324198805</v>
      </c>
      <c r="J1958" s="10">
        <v>17948342.388426874</v>
      </c>
      <c r="K1958" s="10">
        <v>12868973.671774182</v>
      </c>
      <c r="L1958" s="10">
        <v>29970941.651917271</v>
      </c>
      <c r="M1958" s="10">
        <v>12509679.718343753</v>
      </c>
      <c r="N1958" s="10">
        <v>1473916.5495143631</v>
      </c>
      <c r="O1958" s="11">
        <v>27209843.628335055</v>
      </c>
      <c r="P1958" s="11">
        <v>31424046.041837528</v>
      </c>
      <c r="Q1958" s="11">
        <v>550405.17165775748</v>
      </c>
      <c r="R1958" s="11">
        <v>3229086.2845636383</v>
      </c>
      <c r="S1958" s="11">
        <v>5083009.0943749007</v>
      </c>
      <c r="T1958" s="11">
        <v>7281540.9824011857</v>
      </c>
      <c r="U1958" s="11">
        <v>5317297.5645232704</v>
      </c>
      <c r="V1958" s="11">
        <v>12473797.120482279</v>
      </c>
      <c r="W1958" s="11">
        <v>48000250.937182009</v>
      </c>
      <c r="X1958" s="11">
        <v>13441912.3303691</v>
      </c>
      <c r="Y1958" s="11">
        <v>1173927.3619675101</v>
      </c>
      <c r="Z1958" s="12">
        <v>978219.63675969047</v>
      </c>
      <c r="AA1958" s="12">
        <v>13583306.387369698</v>
      </c>
      <c r="AB1958" s="12">
        <v>22217403.838926002</v>
      </c>
      <c r="AC1958" s="12">
        <v>22501835.255948439</v>
      </c>
      <c r="AD1958" s="12">
        <v>7008550.5506110247</v>
      </c>
      <c r="AE1958" s="12">
        <v>11571219.624340389</v>
      </c>
      <c r="AF1958" s="12">
        <v>36654419.415643774</v>
      </c>
    </row>
    <row r="1959" spans="1:32" customFormat="1" x14ac:dyDescent="0.25">
      <c r="A1959" t="s">
        <v>14023</v>
      </c>
      <c r="B1959" t="s">
        <v>14024</v>
      </c>
      <c r="C1959" t="s">
        <v>14025</v>
      </c>
      <c r="D1959" s="5">
        <f t="shared" si="120"/>
        <v>7</v>
      </c>
      <c r="E1959" s="5">
        <f t="shared" si="121"/>
        <v>7</v>
      </c>
      <c r="F1959" s="5">
        <f t="shared" si="122"/>
        <v>18</v>
      </c>
      <c r="G1959" s="5">
        <f t="shared" si="123"/>
        <v>18</v>
      </c>
      <c r="H1959" s="10">
        <v>11934627.636532683</v>
      </c>
      <c r="I1959" s="10">
        <v>7082904.145983601</v>
      </c>
      <c r="J1959" s="10">
        <v>14139966.473712787</v>
      </c>
      <c r="K1959" s="10">
        <v>9381910.9607940316</v>
      </c>
      <c r="L1959" s="10">
        <v>5972725.6711746631</v>
      </c>
      <c r="M1959" s="10">
        <v>7268527.2389162285</v>
      </c>
      <c r="N1959" s="10">
        <v>5521999.3328892076</v>
      </c>
      <c r="O1959" s="11">
        <v>2694301.0552381487</v>
      </c>
      <c r="P1959" s="11">
        <v>2559753.1755259805</v>
      </c>
      <c r="Q1959" s="11">
        <v>2712174.7543638493</v>
      </c>
      <c r="R1959" s="11">
        <v>4156181.3373895967</v>
      </c>
      <c r="S1959" s="11">
        <v>7266064.9136316134</v>
      </c>
      <c r="T1959" s="11">
        <v>6946692.1716159768</v>
      </c>
      <c r="U1959" s="11">
        <v>8471367.2020363994</v>
      </c>
      <c r="V1959" s="11">
        <v>8678685.9018827584</v>
      </c>
      <c r="W1959" s="11">
        <v>12554468.646252483</v>
      </c>
      <c r="X1959" s="11">
        <v>6533284.6067976765</v>
      </c>
      <c r="Y1959" s="11">
        <v>3340670.1316307508</v>
      </c>
      <c r="Z1959" s="12">
        <v>13460260.785377074</v>
      </c>
      <c r="AA1959" s="12">
        <v>5993652.230090443</v>
      </c>
      <c r="AB1959" s="12">
        <v>4732154.6240729857</v>
      </c>
      <c r="AC1959" s="12">
        <v>6882134.1419720836</v>
      </c>
      <c r="AD1959" s="12">
        <v>9857470.9388436042</v>
      </c>
      <c r="AE1959" s="12">
        <v>12644453.27298951</v>
      </c>
      <c r="AF1959" s="12">
        <v>2202861.2043284164</v>
      </c>
    </row>
    <row r="1960" spans="1:32" customFormat="1" x14ac:dyDescent="0.25">
      <c r="A1960" t="s">
        <v>14035</v>
      </c>
      <c r="B1960" t="s">
        <v>14036</v>
      </c>
      <c r="C1960" t="s">
        <v>14037</v>
      </c>
      <c r="D1960" s="5">
        <f t="shared" si="120"/>
        <v>7</v>
      </c>
      <c r="E1960" s="5">
        <f t="shared" si="121"/>
        <v>7</v>
      </c>
      <c r="F1960" s="5">
        <f t="shared" si="122"/>
        <v>18</v>
      </c>
      <c r="G1960" s="5">
        <f t="shared" si="123"/>
        <v>18</v>
      </c>
      <c r="H1960" s="10">
        <v>17565668.329906747</v>
      </c>
      <c r="I1960" s="10">
        <v>8264982.2876562336</v>
      </c>
      <c r="J1960" s="10">
        <v>5182900.5034691328</v>
      </c>
      <c r="K1960" s="10">
        <v>24293619.613758944</v>
      </c>
      <c r="L1960" s="10">
        <v>9948004.9773319662</v>
      </c>
      <c r="M1960" s="10">
        <v>14686105.875539372</v>
      </c>
      <c r="N1960" s="10">
        <v>19546163.457520269</v>
      </c>
      <c r="O1960" s="11">
        <v>3258956.0528743509</v>
      </c>
      <c r="P1960" s="11">
        <v>14442712.414187679</v>
      </c>
      <c r="Q1960" s="11">
        <v>33026512.610414803</v>
      </c>
      <c r="R1960" s="11">
        <v>17533984.360582568</v>
      </c>
      <c r="S1960" s="11">
        <v>9057159.4336038586</v>
      </c>
      <c r="T1960" s="11">
        <v>19093753.70077198</v>
      </c>
      <c r="U1960" s="11">
        <v>12286777.28080957</v>
      </c>
      <c r="V1960" s="11">
        <v>13950851.3198028</v>
      </c>
      <c r="W1960" s="11">
        <v>12027783.720604245</v>
      </c>
      <c r="X1960" s="11">
        <v>19298054.315066993</v>
      </c>
      <c r="Y1960" s="11">
        <v>5599127.3310555834</v>
      </c>
      <c r="Z1960" s="12">
        <v>11923881.852497702</v>
      </c>
      <c r="AA1960" s="12">
        <v>10094128.267181024</v>
      </c>
      <c r="AB1960" s="12">
        <v>2295934.6971560437</v>
      </c>
      <c r="AC1960" s="12">
        <v>25219539.053226609</v>
      </c>
      <c r="AD1960" s="12">
        <v>28852417.510405689</v>
      </c>
      <c r="AE1960" s="12">
        <v>13744057.174008563</v>
      </c>
      <c r="AF1960" s="12">
        <v>1690488.1086744366</v>
      </c>
    </row>
    <row r="1961" spans="1:32" customFormat="1" x14ac:dyDescent="0.25">
      <c r="A1961" t="s">
        <v>14047</v>
      </c>
      <c r="B1961" t="s">
        <v>14048</v>
      </c>
      <c r="C1961" t="s">
        <v>14049</v>
      </c>
      <c r="D1961" s="5">
        <f t="shared" si="120"/>
        <v>7</v>
      </c>
      <c r="E1961" s="5">
        <f t="shared" si="121"/>
        <v>7</v>
      </c>
      <c r="F1961" s="5">
        <f t="shared" si="122"/>
        <v>18</v>
      </c>
      <c r="G1961" s="5">
        <f t="shared" si="123"/>
        <v>18</v>
      </c>
      <c r="H1961" s="10">
        <v>52857960.011681437</v>
      </c>
      <c r="I1961" s="10">
        <v>23232566.314878911</v>
      </c>
      <c r="J1961" s="10">
        <v>66880979.459760904</v>
      </c>
      <c r="K1961" s="10">
        <v>53648491.352261469</v>
      </c>
      <c r="L1961" s="10">
        <v>64432975.463783041</v>
      </c>
      <c r="M1961" s="10">
        <v>65305328.020785041</v>
      </c>
      <c r="N1961" s="10">
        <v>59042051.593322545</v>
      </c>
      <c r="O1961" s="11">
        <v>93845522.700469315</v>
      </c>
      <c r="P1961" s="11">
        <v>60494396.300153032</v>
      </c>
      <c r="Q1961" s="11">
        <v>42456847.393473163</v>
      </c>
      <c r="R1961" s="11">
        <v>73957747.567971557</v>
      </c>
      <c r="S1961" s="11">
        <v>33046080.614775777</v>
      </c>
      <c r="T1961" s="11">
        <v>22586619.401974432</v>
      </c>
      <c r="U1961" s="11">
        <v>122501245.03218874</v>
      </c>
      <c r="V1961" s="11">
        <v>50193858.04124707</v>
      </c>
      <c r="W1961" s="11">
        <v>126840935.48531061</v>
      </c>
      <c r="X1961" s="11">
        <v>60319782.65141511</v>
      </c>
      <c r="Y1961" s="11">
        <v>25043904.116791844</v>
      </c>
      <c r="Z1961" s="12">
        <v>31687024.147318937</v>
      </c>
      <c r="AA1961" s="12">
        <v>34804346.688115254</v>
      </c>
      <c r="AB1961" s="12">
        <v>92801144.340412647</v>
      </c>
      <c r="AC1961" s="12">
        <v>34450953.585149728</v>
      </c>
      <c r="AD1961" s="12">
        <v>38911634.751427591</v>
      </c>
      <c r="AE1961" s="12">
        <v>82871596.421776012</v>
      </c>
      <c r="AF1961" s="12">
        <v>23740802.717134409</v>
      </c>
    </row>
    <row r="1962" spans="1:32" customFormat="1" x14ac:dyDescent="0.25">
      <c r="A1962" t="s">
        <v>14059</v>
      </c>
      <c r="B1962" t="s">
        <v>14060</v>
      </c>
      <c r="C1962" s="1">
        <v>42985</v>
      </c>
      <c r="D1962" s="5">
        <f t="shared" si="120"/>
        <v>7</v>
      </c>
      <c r="E1962" s="5">
        <f t="shared" si="121"/>
        <v>7</v>
      </c>
      <c r="F1962" s="5">
        <f t="shared" si="122"/>
        <v>18</v>
      </c>
      <c r="G1962" s="5">
        <f t="shared" si="123"/>
        <v>18</v>
      </c>
      <c r="H1962" s="10">
        <v>274116464.94194388</v>
      </c>
      <c r="I1962" s="10">
        <v>248863539.2806673</v>
      </c>
      <c r="J1962" s="10">
        <v>155656445.94918481</v>
      </c>
      <c r="K1962" s="10">
        <v>216284429.27059776</v>
      </c>
      <c r="L1962" s="10">
        <v>191105571.15184778</v>
      </c>
      <c r="M1962" s="10">
        <v>196656948.84686068</v>
      </c>
      <c r="N1962" s="10">
        <v>142515043.31082314</v>
      </c>
      <c r="O1962" s="11">
        <v>147789704.57353887</v>
      </c>
      <c r="P1962" s="11">
        <v>159384876.12154603</v>
      </c>
      <c r="Q1962" s="11">
        <v>239136816.86168939</v>
      </c>
      <c r="R1962" s="11">
        <v>181572643.15999919</v>
      </c>
      <c r="S1962" s="11">
        <v>328089370.7609027</v>
      </c>
      <c r="T1962" s="11">
        <v>218689173.25671193</v>
      </c>
      <c r="U1962" s="11">
        <v>319659418.11494267</v>
      </c>
      <c r="V1962" s="11">
        <v>255238928.13497907</v>
      </c>
      <c r="W1962" s="11">
        <v>279850146.12317377</v>
      </c>
      <c r="X1962" s="11">
        <v>141695439.38834912</v>
      </c>
      <c r="Y1962" s="11">
        <v>385332266.35232317</v>
      </c>
      <c r="Z1962" s="12">
        <v>322202181.94168317</v>
      </c>
      <c r="AA1962" s="12">
        <v>176239349.63542753</v>
      </c>
      <c r="AB1962" s="12">
        <v>176955461.07703072</v>
      </c>
      <c r="AC1962" s="12">
        <v>208622195.15000433</v>
      </c>
      <c r="AD1962" s="12">
        <v>255371327.43038166</v>
      </c>
      <c r="AE1962" s="12">
        <v>127652500.66774276</v>
      </c>
      <c r="AF1962" s="12">
        <v>103063185.43827325</v>
      </c>
    </row>
    <row r="1963" spans="1:32" customFormat="1" x14ac:dyDescent="0.25">
      <c r="A1963" t="s">
        <v>14061</v>
      </c>
      <c r="B1963" t="s">
        <v>14062</v>
      </c>
      <c r="C1963" t="s">
        <v>14063</v>
      </c>
      <c r="D1963" s="5">
        <f t="shared" si="120"/>
        <v>7</v>
      </c>
      <c r="E1963" s="5">
        <f t="shared" si="121"/>
        <v>7</v>
      </c>
      <c r="F1963" s="5">
        <f t="shared" si="122"/>
        <v>18</v>
      </c>
      <c r="G1963" s="5">
        <f t="shared" si="123"/>
        <v>18</v>
      </c>
      <c r="H1963" s="10">
        <v>9697183.2397339251</v>
      </c>
      <c r="I1963" s="10">
        <v>36720529.173920065</v>
      </c>
      <c r="J1963" s="10">
        <v>40010665.458867855</v>
      </c>
      <c r="K1963" s="10">
        <v>24689257.579263769</v>
      </c>
      <c r="L1963" s="10">
        <v>12630509.254998069</v>
      </c>
      <c r="M1963" s="10">
        <v>6693939.9704499701</v>
      </c>
      <c r="N1963" s="10">
        <v>78764880.855305329</v>
      </c>
      <c r="O1963" s="11">
        <v>21486050.504672952</v>
      </c>
      <c r="P1963" s="11">
        <v>16678859.047340287</v>
      </c>
      <c r="Q1963" s="11">
        <v>29071577.992509004</v>
      </c>
      <c r="R1963" s="11">
        <v>17318211.398847338</v>
      </c>
      <c r="S1963" s="11">
        <v>25114959.772399489</v>
      </c>
      <c r="T1963" s="11">
        <v>17641289.924111616</v>
      </c>
      <c r="U1963" s="11">
        <v>17639645.48398234</v>
      </c>
      <c r="V1963" s="11">
        <v>11771337.114978325</v>
      </c>
      <c r="W1963" s="11">
        <v>17357270.074496225</v>
      </c>
      <c r="X1963" s="11">
        <v>14443064.027710536</v>
      </c>
      <c r="Y1963" s="11">
        <v>10255898.938499752</v>
      </c>
      <c r="Z1963" s="12">
        <v>41360858.924478069</v>
      </c>
      <c r="AA1963" s="12">
        <v>23877808.526303615</v>
      </c>
      <c r="AB1963" s="12">
        <v>9942968.8899609596</v>
      </c>
      <c r="AC1963" s="12">
        <v>13811142.789296655</v>
      </c>
      <c r="AD1963" s="12">
        <v>16279682.400268368</v>
      </c>
      <c r="AE1963" s="12">
        <v>67630058.404906958</v>
      </c>
      <c r="AF1963" s="12">
        <v>2900054.8429012164</v>
      </c>
    </row>
    <row r="1964" spans="1:32" customFormat="1" x14ac:dyDescent="0.25">
      <c r="A1964" t="s">
        <v>14070</v>
      </c>
      <c r="B1964" t="s">
        <v>14071</v>
      </c>
      <c r="C1964" t="s">
        <v>14072</v>
      </c>
      <c r="D1964" s="5">
        <f t="shared" si="120"/>
        <v>7</v>
      </c>
      <c r="E1964" s="5">
        <f t="shared" si="121"/>
        <v>7</v>
      </c>
      <c r="F1964" s="5">
        <f t="shared" si="122"/>
        <v>18</v>
      </c>
      <c r="G1964" s="5">
        <f t="shared" si="123"/>
        <v>18</v>
      </c>
      <c r="H1964" s="10">
        <v>63807612.152052701</v>
      </c>
      <c r="I1964" s="10">
        <v>94270730.586597085</v>
      </c>
      <c r="J1964" s="10">
        <v>59408187.604575492</v>
      </c>
      <c r="K1964" s="10">
        <v>72421165.544168234</v>
      </c>
      <c r="L1964" s="10">
        <v>49045127.196697332</v>
      </c>
      <c r="M1964" s="10">
        <v>48982654.235230386</v>
      </c>
      <c r="N1964" s="10">
        <v>97823066.961473256</v>
      </c>
      <c r="O1964" s="11">
        <v>78438005.391883567</v>
      </c>
      <c r="P1964" s="11">
        <v>85599273.595228434</v>
      </c>
      <c r="Q1964" s="11">
        <v>44684300.045149207</v>
      </c>
      <c r="R1964" s="11">
        <v>44190516.830202445</v>
      </c>
      <c r="S1964" s="11">
        <v>50131648.769206919</v>
      </c>
      <c r="T1964" s="11">
        <v>92838416.408731595</v>
      </c>
      <c r="U1964" s="11">
        <v>39110142.17622678</v>
      </c>
      <c r="V1964" s="11">
        <v>79435003.088372037</v>
      </c>
      <c r="W1964" s="11">
        <v>71939030.22464636</v>
      </c>
      <c r="X1964" s="11">
        <v>65132006.736751154</v>
      </c>
      <c r="Y1964" s="11">
        <v>19397132.623152807</v>
      </c>
      <c r="Z1964" s="12">
        <v>64502773.525775373</v>
      </c>
      <c r="AA1964" s="12">
        <v>58579299.165460572</v>
      </c>
      <c r="AB1964" s="12">
        <v>21680874.871347874</v>
      </c>
      <c r="AC1964" s="12">
        <v>33468951.623695653</v>
      </c>
      <c r="AD1964" s="12">
        <v>62173255.633538105</v>
      </c>
      <c r="AE1964" s="12">
        <v>168805775.46132582</v>
      </c>
      <c r="AF1964" s="12">
        <v>29576830.717102863</v>
      </c>
    </row>
    <row r="1965" spans="1:32" customFormat="1" x14ac:dyDescent="0.25">
      <c r="A1965" t="s">
        <v>14096</v>
      </c>
      <c r="B1965" t="s">
        <v>14097</v>
      </c>
      <c r="C1965" t="s">
        <v>14098</v>
      </c>
      <c r="D1965" s="5">
        <f t="shared" si="120"/>
        <v>7</v>
      </c>
      <c r="E1965" s="5">
        <f t="shared" si="121"/>
        <v>7</v>
      </c>
      <c r="F1965" s="5">
        <f t="shared" si="122"/>
        <v>18</v>
      </c>
      <c r="G1965" s="5">
        <f t="shared" si="123"/>
        <v>18</v>
      </c>
      <c r="H1965" s="10">
        <v>40302914.028269656</v>
      </c>
      <c r="I1965" s="10">
        <v>47077901.526884317</v>
      </c>
      <c r="J1965" s="10">
        <v>43526630.802828483</v>
      </c>
      <c r="K1965" s="10">
        <v>73689315.485695958</v>
      </c>
      <c r="L1965" s="10">
        <v>36162117.599968456</v>
      </c>
      <c r="M1965" s="10">
        <v>20746503.300554108</v>
      </c>
      <c r="N1965" s="10">
        <v>26444618.742724832</v>
      </c>
      <c r="O1965" s="11">
        <v>32039744.190286495</v>
      </c>
      <c r="P1965" s="11">
        <v>29439936.923663028</v>
      </c>
      <c r="Q1965" s="11">
        <v>83022059.027269065</v>
      </c>
      <c r="R1965" s="11">
        <v>39457859.464362308</v>
      </c>
      <c r="S1965" s="11">
        <v>93678750.790116638</v>
      </c>
      <c r="T1965" s="11">
        <v>71698663.599301353</v>
      </c>
      <c r="U1965" s="11">
        <v>128522366.48534571</v>
      </c>
      <c r="V1965" s="11">
        <v>71410462.139281735</v>
      </c>
      <c r="W1965" s="11">
        <v>41018226.499850839</v>
      </c>
      <c r="X1965" s="11">
        <v>17623647.375630599</v>
      </c>
      <c r="Y1965" s="11">
        <v>22041675.979970895</v>
      </c>
      <c r="Z1965" s="12">
        <v>107336899.55573454</v>
      </c>
      <c r="AA1965" s="12">
        <v>68375099.902149782</v>
      </c>
      <c r="AB1965" s="12">
        <v>36051428.39856948</v>
      </c>
      <c r="AC1965" s="12">
        <v>42912234.789195009</v>
      </c>
      <c r="AD1965" s="12">
        <v>82374228.580549866</v>
      </c>
      <c r="AE1965" s="12">
        <v>57719041.32295718</v>
      </c>
      <c r="AF1965" s="12">
        <v>4072318.4789798027</v>
      </c>
    </row>
    <row r="1966" spans="1:32" customFormat="1" x14ac:dyDescent="0.25">
      <c r="A1966" t="s">
        <v>14117</v>
      </c>
      <c r="B1966" t="s">
        <v>14118</v>
      </c>
      <c r="C1966" t="s">
        <v>14119</v>
      </c>
      <c r="D1966" s="5">
        <f t="shared" si="120"/>
        <v>7</v>
      </c>
      <c r="E1966" s="5">
        <f t="shared" si="121"/>
        <v>7</v>
      </c>
      <c r="F1966" s="5">
        <f t="shared" si="122"/>
        <v>18</v>
      </c>
      <c r="G1966" s="5">
        <f t="shared" si="123"/>
        <v>18</v>
      </c>
      <c r="H1966" s="10">
        <v>6738701.1307128938</v>
      </c>
      <c r="I1966" s="10">
        <v>6163058.2900007544</v>
      </c>
      <c r="J1966" s="10">
        <v>47586072.583659738</v>
      </c>
      <c r="K1966" s="10">
        <v>57991997.285036862</v>
      </c>
      <c r="L1966" s="10">
        <v>60022977.82555072</v>
      </c>
      <c r="M1966" s="10">
        <v>62905827.118111536</v>
      </c>
      <c r="N1966" s="10">
        <v>15489371.557157539</v>
      </c>
      <c r="O1966" s="11">
        <v>55936032.61313349</v>
      </c>
      <c r="P1966" s="11">
        <v>77072963.399092197</v>
      </c>
      <c r="Q1966" s="11">
        <v>15534216.105599452</v>
      </c>
      <c r="R1966" s="11">
        <v>22375389.517200764</v>
      </c>
      <c r="S1966" s="11">
        <v>59499909.461624667</v>
      </c>
      <c r="T1966" s="11">
        <v>101307555.96518289</v>
      </c>
      <c r="U1966" s="11">
        <v>36094964.091306344</v>
      </c>
      <c r="V1966" s="11">
        <v>52520736.389390014</v>
      </c>
      <c r="W1966" s="11">
        <v>33469693.083080634</v>
      </c>
      <c r="X1966" s="11">
        <v>95823065.110004276</v>
      </c>
      <c r="Y1966" s="11">
        <v>28226114.98857376</v>
      </c>
      <c r="Z1966" s="12">
        <v>28534621.663052168</v>
      </c>
      <c r="AA1966" s="12">
        <v>55225886.239919253</v>
      </c>
      <c r="AB1966" s="12">
        <v>170118363.70290661</v>
      </c>
      <c r="AC1966" s="12">
        <v>26078487.067185529</v>
      </c>
      <c r="AD1966" s="12">
        <v>22882788.385337166</v>
      </c>
      <c r="AE1966" s="12">
        <v>86475201.336500466</v>
      </c>
      <c r="AF1966" s="12">
        <v>70283527.402679369</v>
      </c>
    </row>
    <row r="1967" spans="1:32" customFormat="1" x14ac:dyDescent="0.25">
      <c r="A1967" t="s">
        <v>14126</v>
      </c>
      <c r="B1967" t="s">
        <v>14127</v>
      </c>
      <c r="C1967" t="s">
        <v>14128</v>
      </c>
      <c r="D1967" s="5">
        <f t="shared" si="120"/>
        <v>7</v>
      </c>
      <c r="E1967" s="5">
        <f t="shared" si="121"/>
        <v>7</v>
      </c>
      <c r="F1967" s="5">
        <f t="shared" si="122"/>
        <v>18</v>
      </c>
      <c r="G1967" s="5">
        <f t="shared" si="123"/>
        <v>18</v>
      </c>
      <c r="H1967" s="10">
        <v>8851976.1751141902</v>
      </c>
      <c r="I1967" s="10">
        <v>59216810.556262508</v>
      </c>
      <c r="J1967" s="10">
        <v>39611308.505644426</v>
      </c>
      <c r="K1967" s="10">
        <v>32460684.191312157</v>
      </c>
      <c r="L1967" s="10">
        <v>25060060.488079511</v>
      </c>
      <c r="M1967" s="10">
        <v>25227742.547520038</v>
      </c>
      <c r="N1967" s="10">
        <v>14702179.375142444</v>
      </c>
      <c r="O1967" s="11">
        <v>18313879.267582275</v>
      </c>
      <c r="P1967" s="11">
        <v>10652840.016571952</v>
      </c>
      <c r="Q1967" s="11">
        <v>19605362.583786685</v>
      </c>
      <c r="R1967" s="11">
        <v>8473522.548505757</v>
      </c>
      <c r="S1967" s="11">
        <v>18991257.499599006</v>
      </c>
      <c r="T1967" s="11">
        <v>14805845.906235272</v>
      </c>
      <c r="U1967" s="11">
        <v>23075847.592459466</v>
      </c>
      <c r="V1967" s="11">
        <v>32175547.113242321</v>
      </c>
      <c r="W1967" s="11">
        <v>26236651.340760548</v>
      </c>
      <c r="X1967" s="11">
        <v>15525210.398555283</v>
      </c>
      <c r="Y1967" s="11">
        <v>8615388.592290163</v>
      </c>
      <c r="Z1967" s="12">
        <v>26852609.694075577</v>
      </c>
      <c r="AA1967" s="12">
        <v>16552836.389658879</v>
      </c>
      <c r="AB1967" s="12">
        <v>12900186.424285589</v>
      </c>
      <c r="AC1967" s="12">
        <v>20142962.182543457</v>
      </c>
      <c r="AD1967" s="12">
        <v>30204406.163108282</v>
      </c>
      <c r="AE1967" s="12">
        <v>57966260.138361551</v>
      </c>
      <c r="AF1967" s="12">
        <v>2126825.0496837036</v>
      </c>
    </row>
    <row r="1968" spans="1:32" customFormat="1" x14ac:dyDescent="0.25">
      <c r="A1968" t="s">
        <v>14129</v>
      </c>
      <c r="B1968" t="s">
        <v>14130</v>
      </c>
      <c r="C1968" t="s">
        <v>14131</v>
      </c>
      <c r="D1968" s="5">
        <f t="shared" si="120"/>
        <v>7</v>
      </c>
      <c r="E1968" s="5">
        <f t="shared" si="121"/>
        <v>7</v>
      </c>
      <c r="F1968" s="5">
        <f t="shared" si="122"/>
        <v>18</v>
      </c>
      <c r="G1968" s="5">
        <f t="shared" si="123"/>
        <v>18</v>
      </c>
      <c r="H1968" s="10">
        <v>144118596.92468473</v>
      </c>
      <c r="I1968" s="10">
        <v>193989951.22020453</v>
      </c>
      <c r="J1968" s="10">
        <v>104628743.96961233</v>
      </c>
      <c r="K1968" s="10">
        <v>216970999.23790729</v>
      </c>
      <c r="L1968" s="10">
        <v>127756529.71046735</v>
      </c>
      <c r="M1968" s="10">
        <v>147618197.79437256</v>
      </c>
      <c r="N1968" s="10">
        <v>95308647.430786759</v>
      </c>
      <c r="O1968" s="11">
        <v>197483029.46207625</v>
      </c>
      <c r="P1968" s="11">
        <v>173559637.00416607</v>
      </c>
      <c r="Q1968" s="11">
        <v>120118348.63705742</v>
      </c>
      <c r="R1968" s="11">
        <v>174524727.00589946</v>
      </c>
      <c r="S1968" s="11">
        <v>92240825.248908535</v>
      </c>
      <c r="T1968" s="11">
        <v>93238813.487297028</v>
      </c>
      <c r="U1968" s="11">
        <v>162330211.35116756</v>
      </c>
      <c r="V1968" s="11">
        <v>226259980.57381189</v>
      </c>
      <c r="W1968" s="11">
        <v>203890211.22809833</v>
      </c>
      <c r="X1968" s="11">
        <v>165507926.01852605</v>
      </c>
      <c r="Y1968" s="11">
        <v>104397340.73181453</v>
      </c>
      <c r="Z1968" s="12">
        <v>110421520.94397673</v>
      </c>
      <c r="AA1968" s="12">
        <v>119257629.86948702</v>
      </c>
      <c r="AB1968" s="12">
        <v>79169980.760761082</v>
      </c>
      <c r="AC1968" s="12">
        <v>182625388.51248187</v>
      </c>
      <c r="AD1968" s="12">
        <v>120677418.64276338</v>
      </c>
      <c r="AE1968" s="12">
        <v>213104123.65544462</v>
      </c>
      <c r="AF1968" s="12">
        <v>112919833.09854555</v>
      </c>
    </row>
    <row r="1969" spans="1:32" customFormat="1" x14ac:dyDescent="0.25">
      <c r="A1969" t="s">
        <v>14138</v>
      </c>
      <c r="B1969" t="s">
        <v>14139</v>
      </c>
      <c r="C1969" t="s">
        <v>14140</v>
      </c>
      <c r="D1969" s="5">
        <f t="shared" si="120"/>
        <v>7</v>
      </c>
      <c r="E1969" s="5">
        <f t="shared" si="121"/>
        <v>7</v>
      </c>
      <c r="F1969" s="5">
        <f t="shared" si="122"/>
        <v>18</v>
      </c>
      <c r="G1969" s="5">
        <f t="shared" si="123"/>
        <v>18</v>
      </c>
      <c r="H1969" s="10">
        <v>715053884.22022307</v>
      </c>
      <c r="I1969" s="10">
        <v>471989738.04349101</v>
      </c>
      <c r="J1969" s="10">
        <v>246451755.14260739</v>
      </c>
      <c r="K1969" s="10">
        <v>559886881.09011269</v>
      </c>
      <c r="L1969" s="10">
        <v>265904138.46012112</v>
      </c>
      <c r="M1969" s="10">
        <v>74261124.799133182</v>
      </c>
      <c r="N1969" s="10">
        <v>505816555.50101542</v>
      </c>
      <c r="O1969" s="11">
        <v>432089592.99548745</v>
      </c>
      <c r="P1969" s="11">
        <v>252596109.44912508</v>
      </c>
      <c r="Q1969" s="11">
        <v>763696046.60911798</v>
      </c>
      <c r="R1969" s="11">
        <v>686571510.28843057</v>
      </c>
      <c r="S1969" s="11">
        <v>224277934.38208759</v>
      </c>
      <c r="T1969" s="11">
        <v>651161413.04002368</v>
      </c>
      <c r="U1969" s="11">
        <v>383908926.89481401</v>
      </c>
      <c r="V1969" s="11">
        <v>566184384.18581128</v>
      </c>
      <c r="W1969" s="11">
        <v>205907565.48462808</v>
      </c>
      <c r="X1969" s="11">
        <v>301419413.9981665</v>
      </c>
      <c r="Y1969" s="11">
        <v>126094949.46832269</v>
      </c>
      <c r="Z1969" s="12">
        <v>943280495.0866046</v>
      </c>
      <c r="AA1969" s="12">
        <v>648786355.4835248</v>
      </c>
      <c r="AB1969" s="12">
        <v>111157540.26212293</v>
      </c>
      <c r="AC1969" s="12">
        <v>95345141.978365064</v>
      </c>
      <c r="AD1969" s="12">
        <v>141264292.73503733</v>
      </c>
      <c r="AE1969" s="12">
        <v>157767447.11686629</v>
      </c>
      <c r="AF1969" s="12">
        <v>145979787.89830479</v>
      </c>
    </row>
    <row r="1970" spans="1:32" customFormat="1" x14ac:dyDescent="0.25">
      <c r="A1970" t="s">
        <v>14141</v>
      </c>
      <c r="B1970" t="s">
        <v>14142</v>
      </c>
      <c r="C1970" t="s">
        <v>14143</v>
      </c>
      <c r="D1970" s="5">
        <f t="shared" si="120"/>
        <v>7</v>
      </c>
      <c r="E1970" s="5">
        <f t="shared" si="121"/>
        <v>7</v>
      </c>
      <c r="F1970" s="5">
        <f t="shared" si="122"/>
        <v>18</v>
      </c>
      <c r="G1970" s="5">
        <f t="shared" si="123"/>
        <v>18</v>
      </c>
      <c r="H1970" s="10">
        <v>136551046.15246415</v>
      </c>
      <c r="I1970" s="10">
        <v>88661695.554010227</v>
      </c>
      <c r="J1970" s="10">
        <v>151968680.76432475</v>
      </c>
      <c r="K1970" s="10">
        <v>217215143.7002393</v>
      </c>
      <c r="L1970" s="10">
        <v>142416683.64040887</v>
      </c>
      <c r="M1970" s="10">
        <v>144594968.99138963</v>
      </c>
      <c r="N1970" s="10">
        <v>93829911.488339663</v>
      </c>
      <c r="O1970" s="11">
        <v>64537389.155947372</v>
      </c>
      <c r="P1970" s="11">
        <v>63450288.411077574</v>
      </c>
      <c r="Q1970" s="11">
        <v>101516822.77329966</v>
      </c>
      <c r="R1970" s="11">
        <v>102975749.65734617</v>
      </c>
      <c r="S1970" s="11">
        <v>77671979.709671825</v>
      </c>
      <c r="T1970" s="11">
        <v>110227239.52249432</v>
      </c>
      <c r="U1970" s="11">
        <v>131783578.60017219</v>
      </c>
      <c r="V1970" s="11">
        <v>191813007.53919187</v>
      </c>
      <c r="W1970" s="11">
        <v>142304539.3436572</v>
      </c>
      <c r="X1970" s="11">
        <v>207219857.52334404</v>
      </c>
      <c r="Y1970" s="11">
        <v>34872242.271400958</v>
      </c>
      <c r="Z1970" s="12">
        <v>60791293.697867624</v>
      </c>
      <c r="AA1970" s="12">
        <v>331918273.31437087</v>
      </c>
      <c r="AB1970" s="12">
        <v>145113356.20277256</v>
      </c>
      <c r="AC1970" s="12">
        <v>149989401.00818548</v>
      </c>
      <c r="AD1970" s="12">
        <v>61201330.513918921</v>
      </c>
      <c r="AE1970" s="12">
        <v>95927891.06205608</v>
      </c>
      <c r="AF1970" s="12">
        <v>106713452.66687348</v>
      </c>
    </row>
    <row r="1971" spans="1:32" customFormat="1" x14ac:dyDescent="0.25">
      <c r="A1971" t="s">
        <v>14153</v>
      </c>
      <c r="B1971" t="s">
        <v>14154</v>
      </c>
      <c r="C1971" t="s">
        <v>14155</v>
      </c>
      <c r="D1971" s="5">
        <f t="shared" si="120"/>
        <v>7</v>
      </c>
      <c r="E1971" s="5">
        <f t="shared" si="121"/>
        <v>7</v>
      </c>
      <c r="F1971" s="5">
        <f t="shared" si="122"/>
        <v>18</v>
      </c>
      <c r="G1971" s="5">
        <f t="shared" si="123"/>
        <v>18</v>
      </c>
      <c r="H1971" s="10">
        <v>1417872.702520062</v>
      </c>
      <c r="I1971" s="10">
        <v>6090971.5422751792</v>
      </c>
      <c r="J1971" s="10">
        <v>9043469.3697301373</v>
      </c>
      <c r="K1971" s="10">
        <v>8678812.9735477585</v>
      </c>
      <c r="L1971" s="10">
        <v>12766189.480175339</v>
      </c>
      <c r="M1971" s="10">
        <v>6031803.9822515231</v>
      </c>
      <c r="N1971" s="10">
        <v>11100079.004833629</v>
      </c>
      <c r="O1971" s="11">
        <v>9517170.0197465904</v>
      </c>
      <c r="P1971" s="11">
        <v>9275823.2027172223</v>
      </c>
      <c r="Q1971" s="11">
        <v>7322138.4943347732</v>
      </c>
      <c r="R1971" s="11">
        <v>10561149.304148825</v>
      </c>
      <c r="S1971" s="11">
        <v>14982468.521831056</v>
      </c>
      <c r="T1971" s="11">
        <v>11144881.388259437</v>
      </c>
      <c r="U1971" s="11">
        <v>22616590.553979591</v>
      </c>
      <c r="V1971" s="11">
        <v>15395533.309378313</v>
      </c>
      <c r="W1971" s="11">
        <v>8960317.9121838715</v>
      </c>
      <c r="X1971" s="11">
        <v>6823703.2416249607</v>
      </c>
      <c r="Y1971" s="11">
        <v>6073911.6921170438</v>
      </c>
      <c r="Z1971" s="12">
        <v>21804149.99628789</v>
      </c>
      <c r="AA1971" s="12">
        <v>8595269.4955030568</v>
      </c>
      <c r="AB1971" s="12">
        <v>15316851.109368406</v>
      </c>
      <c r="AC1971" s="12">
        <v>7007241.0024990486</v>
      </c>
      <c r="AD1971" s="12">
        <v>9193145.610018773</v>
      </c>
      <c r="AE1971" s="12">
        <v>11380745.772105459</v>
      </c>
      <c r="AF1971" s="12">
        <v>412289.15857450257</v>
      </c>
    </row>
    <row r="1972" spans="1:32" customFormat="1" x14ac:dyDescent="0.25">
      <c r="A1972" t="s">
        <v>14156</v>
      </c>
      <c r="B1972" t="s">
        <v>14157</v>
      </c>
      <c r="C1972" t="s">
        <v>14158</v>
      </c>
      <c r="D1972" s="5">
        <f t="shared" si="120"/>
        <v>7</v>
      </c>
      <c r="E1972" s="5">
        <f t="shared" si="121"/>
        <v>7</v>
      </c>
      <c r="F1972" s="5">
        <f t="shared" si="122"/>
        <v>18</v>
      </c>
      <c r="G1972" s="5">
        <f t="shared" si="123"/>
        <v>18</v>
      </c>
      <c r="H1972" s="10">
        <v>170362318.16911215</v>
      </c>
      <c r="I1972" s="10">
        <v>180051859.88356853</v>
      </c>
      <c r="J1972" s="10">
        <v>133218556.67439853</v>
      </c>
      <c r="K1972" s="10">
        <v>170016585.75521034</v>
      </c>
      <c r="L1972" s="10">
        <v>153662640.53203633</v>
      </c>
      <c r="M1972" s="10">
        <v>199872257.87645665</v>
      </c>
      <c r="N1972" s="10">
        <v>121647110.87924564</v>
      </c>
      <c r="O1972" s="11">
        <v>204970248.00487638</v>
      </c>
      <c r="P1972" s="11">
        <v>172151398.00704813</v>
      </c>
      <c r="Q1972" s="11">
        <v>141022913.92074367</v>
      </c>
      <c r="R1972" s="11">
        <v>167284897.81025016</v>
      </c>
      <c r="S1972" s="11">
        <v>102002146.40507436</v>
      </c>
      <c r="T1972" s="11">
        <v>114426987.04558417</v>
      </c>
      <c r="U1972" s="11">
        <v>237503085.88785514</v>
      </c>
      <c r="V1972" s="11">
        <v>177905922.23003963</v>
      </c>
      <c r="W1972" s="11">
        <v>186756125.52257586</v>
      </c>
      <c r="X1972" s="11">
        <v>147960563.43390542</v>
      </c>
      <c r="Y1972" s="11">
        <v>77859812.516099766</v>
      </c>
      <c r="Z1972" s="12">
        <v>93770490.631365776</v>
      </c>
      <c r="AA1972" s="12">
        <v>154167717.67908552</v>
      </c>
      <c r="AB1972" s="12">
        <v>191459378.20706546</v>
      </c>
      <c r="AC1972" s="12">
        <v>397117647.82827693</v>
      </c>
      <c r="AD1972" s="12">
        <v>115401908.74072382</v>
      </c>
      <c r="AE1972" s="12">
        <v>134736161.57893997</v>
      </c>
      <c r="AF1972" s="12">
        <v>73140458.497053832</v>
      </c>
    </row>
    <row r="1973" spans="1:32" customFormat="1" x14ac:dyDescent="0.25">
      <c r="A1973" t="s">
        <v>14159</v>
      </c>
      <c r="B1973" t="s">
        <v>14160</v>
      </c>
      <c r="C1973" t="s">
        <v>14161</v>
      </c>
      <c r="D1973" s="5">
        <f t="shared" si="120"/>
        <v>7</v>
      </c>
      <c r="E1973" s="5">
        <f t="shared" si="121"/>
        <v>7</v>
      </c>
      <c r="F1973" s="5">
        <f t="shared" si="122"/>
        <v>18</v>
      </c>
      <c r="G1973" s="5">
        <f t="shared" si="123"/>
        <v>18</v>
      </c>
      <c r="H1973" s="10">
        <v>498419945.85210055</v>
      </c>
      <c r="I1973" s="10">
        <v>670521992.49978542</v>
      </c>
      <c r="J1973" s="10">
        <v>464874783.49594271</v>
      </c>
      <c r="K1973" s="10">
        <v>749468366.82527447</v>
      </c>
      <c r="L1973" s="10">
        <v>376223055.59044373</v>
      </c>
      <c r="M1973" s="10">
        <v>339425630.11654902</v>
      </c>
      <c r="N1973" s="10">
        <v>487712731.37960386</v>
      </c>
      <c r="O1973" s="11">
        <v>469069920.61797619</v>
      </c>
      <c r="P1973" s="11">
        <v>497097849.45319235</v>
      </c>
      <c r="Q1973" s="11">
        <v>525764381.03772449</v>
      </c>
      <c r="R1973" s="11">
        <v>446357222.96350884</v>
      </c>
      <c r="S1973" s="11">
        <v>610219643.41607547</v>
      </c>
      <c r="T1973" s="11">
        <v>535379150.16121602</v>
      </c>
      <c r="U1973" s="11">
        <v>621836070.59512091</v>
      </c>
      <c r="V1973" s="11">
        <v>695138991.76973891</v>
      </c>
      <c r="W1973" s="11">
        <v>469565975.02937114</v>
      </c>
      <c r="X1973" s="11">
        <v>309160648.9378264</v>
      </c>
      <c r="Y1973" s="11">
        <v>333547676.61256731</v>
      </c>
      <c r="Z1973" s="12">
        <v>589436386.08734798</v>
      </c>
      <c r="AA1973" s="12">
        <v>408230901.03282237</v>
      </c>
      <c r="AB1973" s="12">
        <v>322620297.86118793</v>
      </c>
      <c r="AC1973" s="12">
        <v>455904275.49752188</v>
      </c>
      <c r="AD1973" s="12">
        <v>739630521.19001102</v>
      </c>
      <c r="AE1973" s="12">
        <v>584242537.42193079</v>
      </c>
      <c r="AF1973" s="12">
        <v>142192081.7916016</v>
      </c>
    </row>
    <row r="1974" spans="1:32" customFormat="1" x14ac:dyDescent="0.25">
      <c r="A1974" t="s">
        <v>14162</v>
      </c>
      <c r="B1974" t="s">
        <v>14163</v>
      </c>
      <c r="C1974" t="s">
        <v>14164</v>
      </c>
      <c r="D1974" s="5">
        <f t="shared" si="120"/>
        <v>7</v>
      </c>
      <c r="E1974" s="5">
        <f t="shared" si="121"/>
        <v>7</v>
      </c>
      <c r="F1974" s="5">
        <f t="shared" si="122"/>
        <v>18</v>
      </c>
      <c r="G1974" s="5">
        <f t="shared" si="123"/>
        <v>18</v>
      </c>
      <c r="H1974" s="10">
        <v>16067878.246731782</v>
      </c>
      <c r="I1974" s="10">
        <v>2709887.8896241207</v>
      </c>
      <c r="J1974" s="10">
        <v>40801641.505102754</v>
      </c>
      <c r="K1974" s="10">
        <v>16171656.999358632</v>
      </c>
      <c r="L1974" s="10">
        <v>43179202.690103471</v>
      </c>
      <c r="M1974" s="10">
        <v>13719282.35320399</v>
      </c>
      <c r="N1974" s="10">
        <v>16533456.849493207</v>
      </c>
      <c r="O1974" s="11">
        <v>13651286.378107861</v>
      </c>
      <c r="P1974" s="11">
        <v>22255720.926035538</v>
      </c>
      <c r="Q1974" s="11">
        <v>3012953.1200179681</v>
      </c>
      <c r="R1974" s="11">
        <v>20588326.983102486</v>
      </c>
      <c r="S1974" s="11">
        <v>22111548.563544624</v>
      </c>
      <c r="T1974" s="11">
        <v>52021132.992380813</v>
      </c>
      <c r="U1974" s="11">
        <v>14107549.734244678</v>
      </c>
      <c r="V1974" s="11">
        <v>106008088.67969438</v>
      </c>
      <c r="W1974" s="11">
        <v>25846421.859803732</v>
      </c>
      <c r="X1974" s="11">
        <v>54128438.772069201</v>
      </c>
      <c r="Y1974" s="11">
        <v>27603784.4107887</v>
      </c>
      <c r="Z1974" s="12">
        <v>44385762.264410466</v>
      </c>
      <c r="AA1974" s="12">
        <v>161785620.59762064</v>
      </c>
      <c r="AB1974" s="12">
        <v>74652889.492190182</v>
      </c>
      <c r="AC1974" s="12">
        <v>12776816.221448759</v>
      </c>
      <c r="AD1974" s="12">
        <v>6664544.8826857246</v>
      </c>
      <c r="AE1974" s="12">
        <v>77031516.950017154</v>
      </c>
      <c r="AF1974" s="12">
        <v>57393323.941273555</v>
      </c>
    </row>
    <row r="1975" spans="1:32" customFormat="1" x14ac:dyDescent="0.25">
      <c r="A1975" t="s">
        <v>14177</v>
      </c>
      <c r="B1975" t="s">
        <v>14178</v>
      </c>
      <c r="C1975" t="s">
        <v>14179</v>
      </c>
      <c r="D1975" s="5">
        <f t="shared" si="120"/>
        <v>7</v>
      </c>
      <c r="E1975" s="5">
        <f t="shared" si="121"/>
        <v>7</v>
      </c>
      <c r="F1975" s="5">
        <f t="shared" si="122"/>
        <v>18</v>
      </c>
      <c r="G1975" s="5">
        <f t="shared" si="123"/>
        <v>18</v>
      </c>
      <c r="H1975" s="10">
        <v>6680298.4268581811</v>
      </c>
      <c r="I1975" s="10">
        <v>11279244.855568897</v>
      </c>
      <c r="J1975" s="10">
        <v>55369866.198108561</v>
      </c>
      <c r="K1975" s="10">
        <v>69300614.991508394</v>
      </c>
      <c r="L1975" s="10">
        <v>32002999.780123711</v>
      </c>
      <c r="M1975" s="10">
        <v>37023313.92536965</v>
      </c>
      <c r="N1975" s="10">
        <v>26130024.202561356</v>
      </c>
      <c r="O1975" s="11">
        <v>10645867.431894498</v>
      </c>
      <c r="P1975" s="11">
        <v>12982680.69134289</v>
      </c>
      <c r="Q1975" s="11">
        <v>37619687.347964883</v>
      </c>
      <c r="R1975" s="11">
        <v>13094564.38761469</v>
      </c>
      <c r="S1975" s="11">
        <v>19167697.642546605</v>
      </c>
      <c r="T1975" s="11">
        <v>30430162.779409356</v>
      </c>
      <c r="U1975" s="11">
        <v>77295790.93072255</v>
      </c>
      <c r="V1975" s="11">
        <v>38521892.61142005</v>
      </c>
      <c r="W1975" s="11">
        <v>26755922.972152188</v>
      </c>
      <c r="X1975" s="11">
        <v>9044705.9997370653</v>
      </c>
      <c r="Y1975" s="11">
        <v>27737357.281113684</v>
      </c>
      <c r="Z1975" s="12">
        <v>38365174.26876384</v>
      </c>
      <c r="AA1975" s="12">
        <v>68079666.83819063</v>
      </c>
      <c r="AB1975" s="12">
        <v>31434180.570163667</v>
      </c>
      <c r="AC1975" s="12">
        <v>37971148.944728553</v>
      </c>
      <c r="AD1975" s="12">
        <v>32410506.846203275</v>
      </c>
      <c r="AE1975" s="12">
        <v>17291630.844096664</v>
      </c>
      <c r="AF1975" s="12">
        <v>10948321.008480472</v>
      </c>
    </row>
    <row r="1976" spans="1:32" customFormat="1" x14ac:dyDescent="0.25">
      <c r="A1976" t="s">
        <v>14180</v>
      </c>
      <c r="B1976" t="s">
        <v>14181</v>
      </c>
      <c r="C1976" t="s">
        <v>14182</v>
      </c>
      <c r="D1976" s="5">
        <f t="shared" si="120"/>
        <v>7</v>
      </c>
      <c r="E1976" s="5">
        <f t="shared" si="121"/>
        <v>7</v>
      </c>
      <c r="F1976" s="5">
        <f t="shared" si="122"/>
        <v>18</v>
      </c>
      <c r="G1976" s="5">
        <f t="shared" si="123"/>
        <v>18</v>
      </c>
      <c r="H1976" s="10">
        <v>1195651.2781859357</v>
      </c>
      <c r="I1976" s="10">
        <v>3534402.4817688866</v>
      </c>
      <c r="J1976" s="10">
        <v>37816244.210555412</v>
      </c>
      <c r="K1976" s="10">
        <v>13740541.43593749</v>
      </c>
      <c r="L1976" s="10">
        <v>29266512.151913706</v>
      </c>
      <c r="M1976" s="10">
        <v>15518208.752318466</v>
      </c>
      <c r="N1976" s="10">
        <v>10316978.92070787</v>
      </c>
      <c r="O1976" s="11">
        <v>8852129.0680015683</v>
      </c>
      <c r="P1976" s="11">
        <v>8047487.7487344202</v>
      </c>
      <c r="Q1976" s="11">
        <v>6863654.2420254592</v>
      </c>
      <c r="R1976" s="11">
        <v>1994767.290423996</v>
      </c>
      <c r="S1976" s="11">
        <v>3086205.3601154978</v>
      </c>
      <c r="T1976" s="11">
        <v>7787850.0893141441</v>
      </c>
      <c r="U1976" s="11">
        <v>20090356.577094324</v>
      </c>
      <c r="V1976" s="11">
        <v>7283124.3425586708</v>
      </c>
      <c r="W1976" s="11">
        <v>8519154.0926207695</v>
      </c>
      <c r="X1976" s="11">
        <v>2568025.7612644774</v>
      </c>
      <c r="Y1976" s="11">
        <v>2649040.9316128264</v>
      </c>
      <c r="Z1976" s="12">
        <v>5379727.910805542</v>
      </c>
      <c r="AA1976" s="12">
        <v>20039352.747212853</v>
      </c>
      <c r="AB1976" s="12">
        <v>35117906.062523156</v>
      </c>
      <c r="AC1976" s="12">
        <v>14283304.072469771</v>
      </c>
      <c r="AD1976" s="12">
        <v>10121821.939073147</v>
      </c>
      <c r="AE1976" s="12">
        <v>8080118.8658714276</v>
      </c>
      <c r="AF1976" s="12">
        <v>1339832.7713362442</v>
      </c>
    </row>
    <row r="1977" spans="1:32" customFormat="1" x14ac:dyDescent="0.25">
      <c r="A1977" t="s">
        <v>14189</v>
      </c>
      <c r="B1977" t="s">
        <v>14190</v>
      </c>
      <c r="C1977" t="s">
        <v>14191</v>
      </c>
      <c r="D1977" s="5">
        <f t="shared" si="120"/>
        <v>7</v>
      </c>
      <c r="E1977" s="5">
        <f t="shared" si="121"/>
        <v>7</v>
      </c>
      <c r="F1977" s="5">
        <f t="shared" si="122"/>
        <v>18</v>
      </c>
      <c r="G1977" s="5">
        <f t="shared" si="123"/>
        <v>18</v>
      </c>
      <c r="H1977" s="10">
        <v>57708740.012290508</v>
      </c>
      <c r="I1977" s="10">
        <v>49654388.863382682</v>
      </c>
      <c r="J1977" s="10">
        <v>311406855.69598162</v>
      </c>
      <c r="K1977" s="10">
        <v>81442579.964788899</v>
      </c>
      <c r="L1977" s="10">
        <v>204139511.58227414</v>
      </c>
      <c r="M1977" s="10">
        <v>365142682.27259195</v>
      </c>
      <c r="N1977" s="10">
        <v>48476433.642071515</v>
      </c>
      <c r="O1977" s="11">
        <v>122775170.13116676</v>
      </c>
      <c r="P1977" s="11">
        <v>163611192.50471333</v>
      </c>
      <c r="Q1977" s="11">
        <v>22302890.285745524</v>
      </c>
      <c r="R1977" s="11">
        <v>41522146.180738345</v>
      </c>
      <c r="S1977" s="11">
        <v>56562256.293591291</v>
      </c>
      <c r="T1977" s="11">
        <v>113172225.43254212</v>
      </c>
      <c r="U1977" s="11">
        <v>55681767.116329193</v>
      </c>
      <c r="V1977" s="11">
        <v>99219453.575851485</v>
      </c>
      <c r="W1977" s="11">
        <v>76468266.075690925</v>
      </c>
      <c r="X1977" s="11">
        <v>220913550.48900717</v>
      </c>
      <c r="Y1977" s="11">
        <v>49570553.097081482</v>
      </c>
      <c r="Z1977" s="12">
        <v>87932562.904830694</v>
      </c>
      <c r="AA1977" s="12">
        <v>38758848.25260739</v>
      </c>
      <c r="AB1977" s="12">
        <v>208434183.89248693</v>
      </c>
      <c r="AC1977" s="12">
        <v>104973692.30647105</v>
      </c>
      <c r="AD1977" s="12">
        <v>53606873.22735288</v>
      </c>
      <c r="AE1977" s="12">
        <v>215706093.99907282</v>
      </c>
      <c r="AF1977" s="12">
        <v>91103831.884449393</v>
      </c>
    </row>
    <row r="1978" spans="1:32" customFormat="1" x14ac:dyDescent="0.25">
      <c r="A1978" t="s">
        <v>14195</v>
      </c>
      <c r="B1978" t="s">
        <v>14196</v>
      </c>
      <c r="C1978" t="s">
        <v>14197</v>
      </c>
      <c r="D1978" s="5">
        <f t="shared" si="120"/>
        <v>7</v>
      </c>
      <c r="E1978" s="5">
        <f t="shared" si="121"/>
        <v>7</v>
      </c>
      <c r="F1978" s="5">
        <f t="shared" si="122"/>
        <v>18</v>
      </c>
      <c r="G1978" s="5">
        <f t="shared" si="123"/>
        <v>18</v>
      </c>
      <c r="H1978" s="10">
        <v>30019834.902102906</v>
      </c>
      <c r="I1978" s="10">
        <v>41332464.469451725</v>
      </c>
      <c r="J1978" s="10">
        <v>27953894.948589649</v>
      </c>
      <c r="K1978" s="10">
        <v>26626800.700307265</v>
      </c>
      <c r="L1978" s="10">
        <v>34474577.251978196</v>
      </c>
      <c r="M1978" s="10">
        <v>22966880.720080394</v>
      </c>
      <c r="N1978" s="10">
        <v>27234644.446198963</v>
      </c>
      <c r="O1978" s="11">
        <v>38572419.747177899</v>
      </c>
      <c r="P1978" s="11">
        <v>34231040.144681975</v>
      </c>
      <c r="Q1978" s="11">
        <v>20648262.591972958</v>
      </c>
      <c r="R1978" s="11">
        <v>27872821.795312148</v>
      </c>
      <c r="S1978" s="11">
        <v>32355795.021839164</v>
      </c>
      <c r="T1978" s="11">
        <v>27890382.413848314</v>
      </c>
      <c r="U1978" s="11">
        <v>33167236.945028789</v>
      </c>
      <c r="V1978" s="11">
        <v>46001359.074548706</v>
      </c>
      <c r="W1978" s="11">
        <v>46570406.058342293</v>
      </c>
      <c r="X1978" s="11">
        <v>30701111.567075074</v>
      </c>
      <c r="Y1978" s="11">
        <v>15661584.802119471</v>
      </c>
      <c r="Z1978" s="12">
        <v>35874351.503278784</v>
      </c>
      <c r="AA1978" s="12">
        <v>34403204.92132324</v>
      </c>
      <c r="AB1978" s="12">
        <v>22386107.444970392</v>
      </c>
      <c r="AC1978" s="12">
        <v>27863434.78165672</v>
      </c>
      <c r="AD1978" s="12">
        <v>35154321.205157295</v>
      </c>
      <c r="AE1978" s="12">
        <v>37008268.342096582</v>
      </c>
      <c r="AF1978" s="12">
        <v>23354824.756633136</v>
      </c>
    </row>
    <row r="1979" spans="1:32" customFormat="1" x14ac:dyDescent="0.25">
      <c r="A1979" t="s">
        <v>14201</v>
      </c>
      <c r="B1979" t="s">
        <v>14202</v>
      </c>
      <c r="C1979" t="s">
        <v>14203</v>
      </c>
      <c r="D1979" s="5">
        <f t="shared" si="120"/>
        <v>7</v>
      </c>
      <c r="E1979" s="5">
        <f t="shared" si="121"/>
        <v>7</v>
      </c>
      <c r="F1979" s="5">
        <f t="shared" si="122"/>
        <v>18</v>
      </c>
      <c r="G1979" s="5">
        <f t="shared" si="123"/>
        <v>18</v>
      </c>
      <c r="H1979" s="10">
        <v>6044976.0105349142</v>
      </c>
      <c r="I1979" s="10">
        <v>8882909.906396132</v>
      </c>
      <c r="J1979" s="10">
        <v>24022850.512708634</v>
      </c>
      <c r="K1979" s="10">
        <v>19516251.005584586</v>
      </c>
      <c r="L1979" s="10">
        <v>31591814.319850951</v>
      </c>
      <c r="M1979" s="10">
        <v>31901394.66435774</v>
      </c>
      <c r="N1979" s="10">
        <v>13950359.928286703</v>
      </c>
      <c r="O1979" s="11">
        <v>15586609.947216284</v>
      </c>
      <c r="P1979" s="11">
        <v>32690230.273076355</v>
      </c>
      <c r="Q1979" s="11">
        <v>23164357.144931592</v>
      </c>
      <c r="R1979" s="11">
        <v>10009972.822998369</v>
      </c>
      <c r="S1979" s="11">
        <v>23638796.567836821</v>
      </c>
      <c r="T1979" s="11">
        <v>39395031.924757466</v>
      </c>
      <c r="U1979" s="11">
        <v>39708768.047494046</v>
      </c>
      <c r="V1979" s="11">
        <v>41614221.09912058</v>
      </c>
      <c r="W1979" s="11">
        <v>18734259.800792933</v>
      </c>
      <c r="X1979" s="11">
        <v>23746385.843935706</v>
      </c>
      <c r="Y1979" s="11">
        <v>31358400.943162046</v>
      </c>
      <c r="Z1979" s="12">
        <v>31319106.224731565</v>
      </c>
      <c r="AA1979" s="12">
        <v>28526540.476225331</v>
      </c>
      <c r="AB1979" s="12">
        <v>44853222.674824022</v>
      </c>
      <c r="AC1979" s="12">
        <v>32995344.747543812</v>
      </c>
      <c r="AD1979" s="12">
        <v>12994934.743688231</v>
      </c>
      <c r="AE1979" s="12">
        <v>6352014.7391571775</v>
      </c>
      <c r="AF1979" s="12">
        <v>6771493.169662415</v>
      </c>
    </row>
    <row r="1980" spans="1:32" customFormat="1" x14ac:dyDescent="0.25">
      <c r="A1980" t="s">
        <v>14213</v>
      </c>
      <c r="B1980" t="s">
        <v>14214</v>
      </c>
      <c r="C1980" t="s">
        <v>14215</v>
      </c>
      <c r="D1980" s="5">
        <f t="shared" si="120"/>
        <v>7</v>
      </c>
      <c r="E1980" s="5">
        <f t="shared" si="121"/>
        <v>7</v>
      </c>
      <c r="F1980" s="5">
        <f t="shared" si="122"/>
        <v>18</v>
      </c>
      <c r="G1980" s="5">
        <f t="shared" si="123"/>
        <v>18</v>
      </c>
      <c r="H1980" s="10">
        <v>84409985.058768362</v>
      </c>
      <c r="I1980" s="10">
        <v>141558201.78791642</v>
      </c>
      <c r="J1980" s="10">
        <v>22808251.780199375</v>
      </c>
      <c r="K1980" s="10">
        <v>123256982.42266273</v>
      </c>
      <c r="L1980" s="10">
        <v>37661945.981363624</v>
      </c>
      <c r="M1980" s="10">
        <v>78842758.011965722</v>
      </c>
      <c r="N1980" s="10">
        <v>194780044.18666387</v>
      </c>
      <c r="O1980" s="11">
        <v>106006900.8400677</v>
      </c>
      <c r="P1980" s="11">
        <v>78144061.751498133</v>
      </c>
      <c r="Q1980" s="11">
        <v>86170498.389755517</v>
      </c>
      <c r="R1980" s="11">
        <v>179654592.80123892</v>
      </c>
      <c r="S1980" s="11">
        <v>34082823.236107469</v>
      </c>
      <c r="T1980" s="11">
        <v>176916585.52292746</v>
      </c>
      <c r="U1980" s="11">
        <v>30874859.040710647</v>
      </c>
      <c r="V1980" s="11">
        <v>131374549.33674124</v>
      </c>
      <c r="W1980" s="11">
        <v>114681907.01571293</v>
      </c>
      <c r="X1980" s="11">
        <v>71997313.760842174</v>
      </c>
      <c r="Y1980" s="11">
        <v>91512085.23954539</v>
      </c>
      <c r="Z1980" s="12">
        <v>46402919.994396567</v>
      </c>
      <c r="AA1980" s="12">
        <v>50979564.226187319</v>
      </c>
      <c r="AB1980" s="12">
        <v>7264827.3065591026</v>
      </c>
      <c r="AC1980" s="12">
        <v>25667805.916264173</v>
      </c>
      <c r="AD1980" s="12">
        <v>309565109.22645128</v>
      </c>
      <c r="AE1980" s="12">
        <v>80155718.180289358</v>
      </c>
      <c r="AF1980" s="12">
        <v>72414967.789241984</v>
      </c>
    </row>
    <row r="1981" spans="1:32" customFormat="1" x14ac:dyDescent="0.25">
      <c r="A1981" t="s">
        <v>14216</v>
      </c>
      <c r="B1981" t="s">
        <v>14217</v>
      </c>
      <c r="C1981" t="s">
        <v>14218</v>
      </c>
      <c r="D1981" s="5">
        <f t="shared" si="120"/>
        <v>7</v>
      </c>
      <c r="E1981" s="5">
        <f t="shared" si="121"/>
        <v>7</v>
      </c>
      <c r="F1981" s="5">
        <f t="shared" si="122"/>
        <v>18</v>
      </c>
      <c r="G1981" s="5">
        <f t="shared" si="123"/>
        <v>18</v>
      </c>
      <c r="H1981" s="10">
        <v>8273730.6555061722</v>
      </c>
      <c r="I1981" s="10">
        <v>7027693.4358883034</v>
      </c>
      <c r="J1981" s="10">
        <v>7906961.0601491565</v>
      </c>
      <c r="K1981" s="10">
        <v>8167328.3479743274</v>
      </c>
      <c r="L1981" s="10">
        <v>2323648.5259671165</v>
      </c>
      <c r="M1981" s="10">
        <v>4485865.3529335158</v>
      </c>
      <c r="N1981" s="10">
        <v>8779396.1318774577</v>
      </c>
      <c r="O1981" s="11">
        <v>4816907.0285966825</v>
      </c>
      <c r="P1981" s="11">
        <v>4799798.3590588737</v>
      </c>
      <c r="Q1981" s="11">
        <v>15293083.015953951</v>
      </c>
      <c r="R1981" s="11">
        <v>7629420.341430597</v>
      </c>
      <c r="S1981" s="11">
        <v>19476720.694521826</v>
      </c>
      <c r="T1981" s="11">
        <v>11783082.267977808</v>
      </c>
      <c r="U1981" s="11">
        <v>41618113.843405843</v>
      </c>
      <c r="V1981" s="11">
        <v>25182171.84547504</v>
      </c>
      <c r="W1981" s="11">
        <v>37865001.989458323</v>
      </c>
      <c r="X1981" s="11">
        <v>3577674.9486522833</v>
      </c>
      <c r="Y1981" s="11">
        <v>30246471.301474631</v>
      </c>
      <c r="Z1981" s="12">
        <v>8700534.2491350584</v>
      </c>
      <c r="AA1981" s="12">
        <v>10784008.135676308</v>
      </c>
      <c r="AB1981" s="12">
        <v>9404699.8178883959</v>
      </c>
      <c r="AC1981" s="12">
        <v>3810076.3156162766</v>
      </c>
      <c r="AD1981" s="12">
        <v>4112202.4146001474</v>
      </c>
      <c r="AE1981" s="12">
        <v>709243.79239190265</v>
      </c>
      <c r="AF1981" s="12">
        <v>846120.40133076301</v>
      </c>
    </row>
    <row r="1982" spans="1:32" customFormat="1" x14ac:dyDescent="0.25">
      <c r="A1982" t="s">
        <v>14222</v>
      </c>
      <c r="B1982" t="s">
        <v>14223</v>
      </c>
      <c r="C1982" t="s">
        <v>14224</v>
      </c>
      <c r="D1982" s="5">
        <f t="shared" si="120"/>
        <v>7</v>
      </c>
      <c r="E1982" s="5">
        <f t="shared" si="121"/>
        <v>7</v>
      </c>
      <c r="F1982" s="5">
        <f t="shared" si="122"/>
        <v>18</v>
      </c>
      <c r="G1982" s="5">
        <f t="shared" si="123"/>
        <v>18</v>
      </c>
      <c r="H1982" s="10">
        <v>242210450.02162737</v>
      </c>
      <c r="I1982" s="10">
        <v>77131894.421121925</v>
      </c>
      <c r="J1982" s="10">
        <v>133406065.73895325</v>
      </c>
      <c r="K1982" s="10">
        <v>73827157.915728927</v>
      </c>
      <c r="L1982" s="10">
        <v>151520848.42678136</v>
      </c>
      <c r="M1982" s="10">
        <v>147441614.09809691</v>
      </c>
      <c r="N1982" s="10">
        <v>36883027.110181205</v>
      </c>
      <c r="O1982" s="11">
        <v>131248933.76122248</v>
      </c>
      <c r="P1982" s="11">
        <v>112027962.92779914</v>
      </c>
      <c r="Q1982" s="11">
        <v>93596524.112321168</v>
      </c>
      <c r="R1982" s="11">
        <v>42592380.745064974</v>
      </c>
      <c r="S1982" s="11">
        <v>131886220.41407973</v>
      </c>
      <c r="T1982" s="11">
        <v>98083167.443499118</v>
      </c>
      <c r="U1982" s="11">
        <v>66503321.875071436</v>
      </c>
      <c r="V1982" s="11">
        <v>107780088.25553286</v>
      </c>
      <c r="W1982" s="11">
        <v>141685245.51233745</v>
      </c>
      <c r="X1982" s="11">
        <v>167958769.89772642</v>
      </c>
      <c r="Y1982" s="11">
        <v>62469646.031294294</v>
      </c>
      <c r="Z1982" s="12">
        <v>37669196.62038333</v>
      </c>
      <c r="AA1982" s="12">
        <v>112991611.41167995</v>
      </c>
      <c r="AB1982" s="12">
        <v>86144217.891604453</v>
      </c>
      <c r="AC1982" s="12">
        <v>115818982.03252627</v>
      </c>
      <c r="AD1982" s="12">
        <v>100745352.72861788</v>
      </c>
      <c r="AE1982" s="12">
        <v>32500803.493194386</v>
      </c>
      <c r="AF1982" s="12">
        <v>95859799.803610504</v>
      </c>
    </row>
    <row r="1983" spans="1:32" customFormat="1" x14ac:dyDescent="0.25">
      <c r="A1983" t="s">
        <v>14228</v>
      </c>
      <c r="B1983" t="s">
        <v>14229</v>
      </c>
      <c r="C1983" t="s">
        <v>14230</v>
      </c>
      <c r="D1983" s="5">
        <f t="shared" si="120"/>
        <v>7</v>
      </c>
      <c r="E1983" s="5">
        <f t="shared" si="121"/>
        <v>7</v>
      </c>
      <c r="F1983" s="5">
        <f t="shared" si="122"/>
        <v>18</v>
      </c>
      <c r="G1983" s="5">
        <f t="shared" si="123"/>
        <v>18</v>
      </c>
      <c r="H1983" s="10">
        <v>318642180.64449036</v>
      </c>
      <c r="I1983" s="10">
        <v>413957031.85094339</v>
      </c>
      <c r="J1983" s="10">
        <v>315504702.79849333</v>
      </c>
      <c r="K1983" s="10">
        <v>611478036.96596193</v>
      </c>
      <c r="L1983" s="10">
        <v>394304602.65030098</v>
      </c>
      <c r="M1983" s="10">
        <v>428854384.4179244</v>
      </c>
      <c r="N1983" s="10">
        <v>680364041.45003033</v>
      </c>
      <c r="O1983" s="11">
        <v>559145050.38855886</v>
      </c>
      <c r="P1983" s="11">
        <v>581127077.09759152</v>
      </c>
      <c r="Q1983" s="11">
        <v>303394569.23375946</v>
      </c>
      <c r="R1983" s="11">
        <v>297325040.35057479</v>
      </c>
      <c r="S1983" s="11">
        <v>250580401.4822894</v>
      </c>
      <c r="T1983" s="11">
        <v>246649671.04714325</v>
      </c>
      <c r="U1983" s="11">
        <v>624985349.7442317</v>
      </c>
      <c r="V1983" s="11">
        <v>568925699.75291812</v>
      </c>
      <c r="W1983" s="11">
        <v>643433792.76598549</v>
      </c>
      <c r="X1983" s="11">
        <v>592374796.48285878</v>
      </c>
      <c r="Y1983" s="11">
        <v>239735632.08865499</v>
      </c>
      <c r="Z1983" s="12">
        <v>272467971.01375937</v>
      </c>
      <c r="AA1983" s="12">
        <v>292853362.11266482</v>
      </c>
      <c r="AB1983" s="12">
        <v>266494605.07018611</v>
      </c>
      <c r="AC1983" s="12">
        <v>443155732.48591411</v>
      </c>
      <c r="AD1983" s="12">
        <v>401434349.69328409</v>
      </c>
      <c r="AE1983" s="12">
        <v>555143055.32002282</v>
      </c>
      <c r="AF1983" s="12">
        <v>271902399.40741712</v>
      </c>
    </row>
    <row r="1984" spans="1:32" customFormat="1" x14ac:dyDescent="0.25">
      <c r="A1984" t="s">
        <v>14231</v>
      </c>
      <c r="B1984" t="s">
        <v>14232</v>
      </c>
      <c r="C1984" t="s">
        <v>14233</v>
      </c>
      <c r="D1984" s="5">
        <f t="shared" si="120"/>
        <v>7</v>
      </c>
      <c r="E1984" s="5">
        <f t="shared" si="121"/>
        <v>7</v>
      </c>
      <c r="F1984" s="5">
        <f t="shared" si="122"/>
        <v>18</v>
      </c>
      <c r="G1984" s="5">
        <f t="shared" si="123"/>
        <v>18</v>
      </c>
      <c r="H1984" s="10">
        <v>35781129.881343909</v>
      </c>
      <c r="I1984" s="10">
        <v>8528073.9920775332</v>
      </c>
      <c r="J1984" s="10">
        <v>59115561.475730136</v>
      </c>
      <c r="K1984" s="10">
        <v>33736382.859466977</v>
      </c>
      <c r="L1984" s="10">
        <v>43482355.478030384</v>
      </c>
      <c r="M1984" s="10">
        <v>45024776.341218077</v>
      </c>
      <c r="N1984" s="10">
        <v>31268327.075303052</v>
      </c>
      <c r="O1984" s="11">
        <v>51928767.604822725</v>
      </c>
      <c r="P1984" s="11">
        <v>63195389.792951465</v>
      </c>
      <c r="Q1984" s="11">
        <v>13043991.231789291</v>
      </c>
      <c r="R1984" s="11">
        <v>11051885.017284963</v>
      </c>
      <c r="S1984" s="11">
        <v>82391303.143822908</v>
      </c>
      <c r="T1984" s="11">
        <v>82393436.277586728</v>
      </c>
      <c r="U1984" s="11">
        <v>54819524.916849539</v>
      </c>
      <c r="V1984" s="11">
        <v>48569466.965831436</v>
      </c>
      <c r="W1984" s="11">
        <v>40301159.224864922</v>
      </c>
      <c r="X1984" s="11">
        <v>64601922.067576423</v>
      </c>
      <c r="Y1984" s="11">
        <v>24083456.946249392</v>
      </c>
      <c r="Z1984" s="12">
        <v>36225943.134848401</v>
      </c>
      <c r="AA1984" s="12">
        <v>30671925.716875024</v>
      </c>
      <c r="AB1984" s="12">
        <v>67514224.634496912</v>
      </c>
      <c r="AC1984" s="12">
        <v>36478830.41542308</v>
      </c>
      <c r="AD1984" s="12">
        <v>56761036.235351458</v>
      </c>
      <c r="AE1984" s="12">
        <v>17309788.861564673</v>
      </c>
      <c r="AF1984" s="12">
        <v>7496761.2066187356</v>
      </c>
    </row>
    <row r="1985" spans="1:32" customFormat="1" x14ac:dyDescent="0.25">
      <c r="A1985" t="s">
        <v>14234</v>
      </c>
      <c r="B1985" t="s">
        <v>14235</v>
      </c>
      <c r="C1985" t="s">
        <v>14236</v>
      </c>
      <c r="D1985" s="5">
        <f t="shared" si="120"/>
        <v>7</v>
      </c>
      <c r="E1985" s="5">
        <f t="shared" si="121"/>
        <v>7</v>
      </c>
      <c r="F1985" s="5">
        <f t="shared" si="122"/>
        <v>18</v>
      </c>
      <c r="G1985" s="5">
        <f t="shared" si="123"/>
        <v>18</v>
      </c>
      <c r="H1985" s="10">
        <v>20792195.04645323</v>
      </c>
      <c r="I1985" s="10">
        <v>10095013.805868151</v>
      </c>
      <c r="J1985" s="10">
        <v>57039158.116572104</v>
      </c>
      <c r="K1985" s="10">
        <v>65590944.866734818</v>
      </c>
      <c r="L1985" s="10">
        <v>42145258.288102224</v>
      </c>
      <c r="M1985" s="10">
        <v>46556374.906490639</v>
      </c>
      <c r="N1985" s="10">
        <v>17295791.3783166</v>
      </c>
      <c r="O1985" s="11">
        <v>26685977.148695923</v>
      </c>
      <c r="P1985" s="11">
        <v>30150299.908659033</v>
      </c>
      <c r="Q1985" s="11">
        <v>22570009.483214483</v>
      </c>
      <c r="R1985" s="11">
        <v>8660307.3435099833</v>
      </c>
      <c r="S1985" s="11">
        <v>21783605.758258127</v>
      </c>
      <c r="T1985" s="11">
        <v>34579080.248659968</v>
      </c>
      <c r="U1985" s="11">
        <v>36046087.057412982</v>
      </c>
      <c r="V1985" s="11">
        <v>39810296.199864216</v>
      </c>
      <c r="W1985" s="11">
        <v>30406178.657944456</v>
      </c>
      <c r="X1985" s="11">
        <v>49222854.715438575</v>
      </c>
      <c r="Y1985" s="11">
        <v>15889422.150212383</v>
      </c>
      <c r="Z1985" s="12">
        <v>40782872.366444327</v>
      </c>
      <c r="AA1985" s="12">
        <v>46922156.413164109</v>
      </c>
      <c r="AB1985" s="12">
        <v>43525399.062992856</v>
      </c>
      <c r="AC1985" s="12">
        <v>47255123.855773598</v>
      </c>
      <c r="AD1985" s="12">
        <v>37123099.055538118</v>
      </c>
      <c r="AE1985" s="12">
        <v>41150161.943758927</v>
      </c>
      <c r="AF1985" s="12">
        <v>13435343.234763745</v>
      </c>
    </row>
    <row r="1986" spans="1:32" customFormat="1" x14ac:dyDescent="0.25">
      <c r="A1986" t="s">
        <v>14237</v>
      </c>
      <c r="B1986" t="s">
        <v>14238</v>
      </c>
      <c r="C1986" t="s">
        <v>14239</v>
      </c>
      <c r="D1986" s="5">
        <f t="shared" ref="D1986:D2049" si="124">COUNTIF(H1986:N1986,"&gt;0")</f>
        <v>7</v>
      </c>
      <c r="E1986" s="5">
        <f t="shared" ref="E1986:E2049" si="125">COUNTIF(Z1986:AF1986,"&gt;0")</f>
        <v>7</v>
      </c>
      <c r="F1986" s="5">
        <f t="shared" ref="F1986:F2049" si="126">COUNTIF(H1986:Y1986,"&gt;0")</f>
        <v>18</v>
      </c>
      <c r="G1986" s="5">
        <f t="shared" ref="G1986:G2049" si="127">COUNTIF(O1986:AF1986,"&gt;0")</f>
        <v>18</v>
      </c>
      <c r="H1986" s="10">
        <v>2572478160.8066273</v>
      </c>
      <c r="I1986" s="10">
        <v>1540389547.4682736</v>
      </c>
      <c r="J1986" s="10">
        <v>3546394984.3716011</v>
      </c>
      <c r="K1986" s="10">
        <v>2275569593.3734012</v>
      </c>
      <c r="L1986" s="10">
        <v>4132670720.2824011</v>
      </c>
      <c r="M1986" s="10">
        <v>3149013459.1538095</v>
      </c>
      <c r="N1986" s="10">
        <v>953442657.80013132</v>
      </c>
      <c r="O1986" s="11">
        <v>3540306319.1532469</v>
      </c>
      <c r="P1986" s="11">
        <v>3572638211.1429543</v>
      </c>
      <c r="Q1986" s="11">
        <v>2320358772.376328</v>
      </c>
      <c r="R1986" s="11">
        <v>1873035677.2029662</v>
      </c>
      <c r="S1986" s="11">
        <v>2054027627.2148671</v>
      </c>
      <c r="T1986" s="11">
        <v>1981507900.918457</v>
      </c>
      <c r="U1986" s="11">
        <v>2307445720.9322615</v>
      </c>
      <c r="V1986" s="11">
        <v>1447597291.2958672</v>
      </c>
      <c r="W1986" s="11">
        <v>2371548838.1401834</v>
      </c>
      <c r="X1986" s="11">
        <v>2452486815.4257355</v>
      </c>
      <c r="Y1986" s="11">
        <v>1294263411.2352715</v>
      </c>
      <c r="Z1986" s="12">
        <v>1574476745.4018028</v>
      </c>
      <c r="AA1986" s="12">
        <v>2510786071.010046</v>
      </c>
      <c r="AB1986" s="12">
        <v>3941520116.784512</v>
      </c>
      <c r="AC1986" s="12">
        <v>2769172359.9291286</v>
      </c>
      <c r="AD1986" s="12">
        <v>1901124805.7660732</v>
      </c>
      <c r="AE1986" s="12">
        <v>1810882729.1159167</v>
      </c>
      <c r="AF1986" s="12">
        <v>1140868441.1571975</v>
      </c>
    </row>
    <row r="1987" spans="1:32" customFormat="1" x14ac:dyDescent="0.25">
      <c r="A1987" t="s">
        <v>14243</v>
      </c>
      <c r="B1987" t="s">
        <v>14244</v>
      </c>
      <c r="C1987" t="s">
        <v>14245</v>
      </c>
      <c r="D1987" s="5">
        <f t="shared" si="124"/>
        <v>7</v>
      </c>
      <c r="E1987" s="5">
        <f t="shared" si="125"/>
        <v>7</v>
      </c>
      <c r="F1987" s="5">
        <f t="shared" si="126"/>
        <v>18</v>
      </c>
      <c r="G1987" s="5">
        <f t="shared" si="127"/>
        <v>18</v>
      </c>
      <c r="H1987" s="10">
        <v>69564556.268684208</v>
      </c>
      <c r="I1987" s="10">
        <v>79627164.99388504</v>
      </c>
      <c r="J1987" s="10">
        <v>115564606.19828399</v>
      </c>
      <c r="K1987" s="10">
        <v>129158447.40327772</v>
      </c>
      <c r="L1987" s="10">
        <v>148084719.52545577</v>
      </c>
      <c r="M1987" s="10">
        <v>60360568.805550098</v>
      </c>
      <c r="N1987" s="10">
        <v>63132254.581609845</v>
      </c>
      <c r="O1987" s="11">
        <v>166027041.05208135</v>
      </c>
      <c r="P1987" s="11">
        <v>148418201.68936121</v>
      </c>
      <c r="Q1987" s="11">
        <v>113337284.74251568</v>
      </c>
      <c r="R1987" s="11">
        <v>41502973.68035122</v>
      </c>
      <c r="S1987" s="11">
        <v>174504247.34683353</v>
      </c>
      <c r="T1987" s="11">
        <v>95281221.337890968</v>
      </c>
      <c r="U1987" s="11">
        <v>208868445.15705422</v>
      </c>
      <c r="V1987" s="11">
        <v>212935355.2046026</v>
      </c>
      <c r="W1987" s="11">
        <v>174886748.89266416</v>
      </c>
      <c r="X1987" s="11">
        <v>164523702.45595938</v>
      </c>
      <c r="Y1987" s="11">
        <v>64447441.387854457</v>
      </c>
      <c r="Z1987" s="12">
        <v>107799197.29708043</v>
      </c>
      <c r="AA1987" s="12">
        <v>84921883.254772782</v>
      </c>
      <c r="AB1987" s="12">
        <v>143072148.97748363</v>
      </c>
      <c r="AC1987" s="12">
        <v>156293124.89948806</v>
      </c>
      <c r="AD1987" s="12">
        <v>74106245.957633927</v>
      </c>
      <c r="AE1987" s="12">
        <v>147688805.17615801</v>
      </c>
      <c r="AF1987" s="12">
        <v>35989429.043596819</v>
      </c>
    </row>
    <row r="1988" spans="1:32" customFormat="1" x14ac:dyDescent="0.25">
      <c r="A1988" t="s">
        <v>14249</v>
      </c>
      <c r="B1988" t="s">
        <v>14250</v>
      </c>
      <c r="C1988" t="s">
        <v>14251</v>
      </c>
      <c r="D1988" s="5">
        <f t="shared" si="124"/>
        <v>7</v>
      </c>
      <c r="E1988" s="5">
        <f t="shared" si="125"/>
        <v>7</v>
      </c>
      <c r="F1988" s="5">
        <f t="shared" si="126"/>
        <v>18</v>
      </c>
      <c r="G1988" s="5">
        <f t="shared" si="127"/>
        <v>18</v>
      </c>
      <c r="H1988" s="10">
        <v>683328.03618623107</v>
      </c>
      <c r="I1988" s="10">
        <v>2511201.032708853</v>
      </c>
      <c r="J1988" s="10">
        <v>2630587.7436041771</v>
      </c>
      <c r="K1988" s="10">
        <v>13433101.168714641</v>
      </c>
      <c r="L1988" s="10">
        <v>7086721.7462510578</v>
      </c>
      <c r="M1988" s="10">
        <v>2840959.4278817885</v>
      </c>
      <c r="N1988" s="10">
        <v>6021128.0738982353</v>
      </c>
      <c r="O1988" s="11">
        <v>36600215.955736801</v>
      </c>
      <c r="P1988" s="11">
        <v>22243304.011836596</v>
      </c>
      <c r="Q1988" s="11">
        <v>1146288.8110252756</v>
      </c>
      <c r="R1988" s="11">
        <v>5322765.847077678</v>
      </c>
      <c r="S1988" s="11">
        <v>3167677.6028463226</v>
      </c>
      <c r="T1988" s="11">
        <v>1628349.8625522309</v>
      </c>
      <c r="U1988" s="11">
        <v>7679731.7379676364</v>
      </c>
      <c r="V1988" s="11">
        <v>9933901.1282885838</v>
      </c>
      <c r="W1988" s="11">
        <v>21856768.450634003</v>
      </c>
      <c r="X1988" s="11">
        <v>7817289.2831114884</v>
      </c>
      <c r="Y1988" s="11">
        <v>2656832.4600364086</v>
      </c>
      <c r="Z1988" s="12">
        <v>5342540.142984706</v>
      </c>
      <c r="AA1988" s="12">
        <v>9411493.0715199672</v>
      </c>
      <c r="AB1988" s="12">
        <v>2506307.0217372719</v>
      </c>
      <c r="AC1988" s="12">
        <v>16472640.748090601</v>
      </c>
      <c r="AD1988" s="12">
        <v>912920.59892802197</v>
      </c>
      <c r="AE1988" s="12">
        <v>14866881.937824169</v>
      </c>
      <c r="AF1988" s="12">
        <v>10698821.277229095</v>
      </c>
    </row>
    <row r="1989" spans="1:32" customFormat="1" x14ac:dyDescent="0.25">
      <c r="A1989" t="s">
        <v>14255</v>
      </c>
      <c r="B1989" t="s">
        <v>14256</v>
      </c>
      <c r="C1989" t="s">
        <v>14257</v>
      </c>
      <c r="D1989" s="5">
        <f t="shared" si="124"/>
        <v>7</v>
      </c>
      <c r="E1989" s="5">
        <f t="shared" si="125"/>
        <v>7</v>
      </c>
      <c r="F1989" s="5">
        <f t="shared" si="126"/>
        <v>18</v>
      </c>
      <c r="G1989" s="5">
        <f t="shared" si="127"/>
        <v>18</v>
      </c>
      <c r="H1989" s="10">
        <v>362716439.05998021</v>
      </c>
      <c r="I1989" s="10">
        <v>483027449.67455244</v>
      </c>
      <c r="J1989" s="10">
        <v>205606180.687204</v>
      </c>
      <c r="K1989" s="10">
        <v>262840196.60961097</v>
      </c>
      <c r="L1989" s="10">
        <v>177343124.50483528</v>
      </c>
      <c r="M1989" s="10">
        <v>181009749.24087381</v>
      </c>
      <c r="N1989" s="10">
        <v>217065564.91800565</v>
      </c>
      <c r="O1989" s="11">
        <v>314424750.69186509</v>
      </c>
      <c r="P1989" s="11">
        <v>336322639.38399112</v>
      </c>
      <c r="Q1989" s="11">
        <v>258856861.62280118</v>
      </c>
      <c r="R1989" s="11">
        <v>253446160.30200064</v>
      </c>
      <c r="S1989" s="11">
        <v>215273790.61993918</v>
      </c>
      <c r="T1989" s="11">
        <v>374493305.31910557</v>
      </c>
      <c r="U1989" s="11">
        <v>189546315.8684569</v>
      </c>
      <c r="V1989" s="11">
        <v>344773270.68008351</v>
      </c>
      <c r="W1989" s="11">
        <v>206802476.38095123</v>
      </c>
      <c r="X1989" s="11">
        <v>193027947.09613019</v>
      </c>
      <c r="Y1989" s="11">
        <v>97297633.395647243</v>
      </c>
      <c r="Z1989" s="12">
        <v>290180715.37792212</v>
      </c>
      <c r="AA1989" s="12">
        <v>142702544.46972555</v>
      </c>
      <c r="AB1989" s="12">
        <v>116129036.53223766</v>
      </c>
      <c r="AC1989" s="12">
        <v>264415726.31085771</v>
      </c>
      <c r="AD1989" s="12">
        <v>336464206.5058409</v>
      </c>
      <c r="AE1989" s="12">
        <v>277313167.06885046</v>
      </c>
      <c r="AF1989" s="12">
        <v>114401106.41824932</v>
      </c>
    </row>
    <row r="1990" spans="1:32" customFormat="1" x14ac:dyDescent="0.25">
      <c r="A1990" t="s">
        <v>14261</v>
      </c>
      <c r="B1990" t="s">
        <v>14262</v>
      </c>
      <c r="C1990" t="s">
        <v>14263</v>
      </c>
      <c r="D1990" s="5">
        <f t="shared" si="124"/>
        <v>7</v>
      </c>
      <c r="E1990" s="5">
        <f t="shared" si="125"/>
        <v>7</v>
      </c>
      <c r="F1990" s="5">
        <f t="shared" si="126"/>
        <v>18</v>
      </c>
      <c r="G1990" s="5">
        <f t="shared" si="127"/>
        <v>18</v>
      </c>
      <c r="H1990" s="10">
        <v>10051353.188537994</v>
      </c>
      <c r="I1990" s="10">
        <v>34882367.897811055</v>
      </c>
      <c r="J1990" s="10">
        <v>9475708.5355164949</v>
      </c>
      <c r="K1990" s="10">
        <v>72314058.241598621</v>
      </c>
      <c r="L1990" s="10">
        <v>18379745.507037736</v>
      </c>
      <c r="M1990" s="10">
        <v>13174853.166514093</v>
      </c>
      <c r="N1990" s="10">
        <v>26429846.292676158</v>
      </c>
      <c r="O1990" s="11">
        <v>21393941.686311021</v>
      </c>
      <c r="P1990" s="11">
        <v>21380831.446960274</v>
      </c>
      <c r="Q1990" s="11">
        <v>20916147.820684239</v>
      </c>
      <c r="R1990" s="11">
        <v>31877004.171688221</v>
      </c>
      <c r="S1990" s="11">
        <v>28757286.81338077</v>
      </c>
      <c r="T1990" s="11">
        <v>42547167.098618209</v>
      </c>
      <c r="U1990" s="11">
        <v>48761613.510045394</v>
      </c>
      <c r="V1990" s="11">
        <v>17663227.11162401</v>
      </c>
      <c r="W1990" s="11">
        <v>33362129.174989752</v>
      </c>
      <c r="X1990" s="11">
        <v>14867802.521918666</v>
      </c>
      <c r="Y1990" s="11">
        <v>6582145.854113319</v>
      </c>
      <c r="Z1990" s="12">
        <v>62135056.66691301</v>
      </c>
      <c r="AA1990" s="12">
        <v>40579011.521444738</v>
      </c>
      <c r="AB1990" s="12">
        <v>10673026.309800487</v>
      </c>
      <c r="AC1990" s="12">
        <v>22164767.139564656</v>
      </c>
      <c r="AD1990" s="12">
        <v>47274446.276939973</v>
      </c>
      <c r="AE1990" s="12">
        <v>98365680.458077759</v>
      </c>
      <c r="AF1990" s="12">
        <v>5829006.6535163131</v>
      </c>
    </row>
    <row r="1991" spans="1:32" customFormat="1" x14ac:dyDescent="0.25">
      <c r="A1991" t="s">
        <v>14264</v>
      </c>
      <c r="B1991" t="s">
        <v>14265</v>
      </c>
      <c r="C1991" t="s">
        <v>14266</v>
      </c>
      <c r="D1991" s="5">
        <f t="shared" si="124"/>
        <v>7</v>
      </c>
      <c r="E1991" s="5">
        <f t="shared" si="125"/>
        <v>7</v>
      </c>
      <c r="F1991" s="5">
        <f t="shared" si="126"/>
        <v>18</v>
      </c>
      <c r="G1991" s="5">
        <f t="shared" si="127"/>
        <v>18</v>
      </c>
      <c r="H1991" s="10">
        <v>259619750.96174157</v>
      </c>
      <c r="I1991" s="10">
        <v>372609004.77165735</v>
      </c>
      <c r="J1991" s="10">
        <v>363169427.61555803</v>
      </c>
      <c r="K1991" s="10">
        <v>450373214.83928281</v>
      </c>
      <c r="L1991" s="10">
        <v>268188366.81899554</v>
      </c>
      <c r="M1991" s="10">
        <v>253374924.93641984</v>
      </c>
      <c r="N1991" s="10">
        <v>239200782.5729937</v>
      </c>
      <c r="O1991" s="11">
        <v>363143552.74506325</v>
      </c>
      <c r="P1991" s="11">
        <v>392242667.21458066</v>
      </c>
      <c r="Q1991" s="11">
        <v>179749842.030444</v>
      </c>
      <c r="R1991" s="11">
        <v>207076997.27102715</v>
      </c>
      <c r="S1991" s="11">
        <v>272304110.96183836</v>
      </c>
      <c r="T1991" s="11">
        <v>344906593.89390635</v>
      </c>
      <c r="U1991" s="11">
        <v>327266957.27364749</v>
      </c>
      <c r="V1991" s="11">
        <v>259670912.28973776</v>
      </c>
      <c r="W1991" s="11">
        <v>445548209.8068254</v>
      </c>
      <c r="X1991" s="11">
        <v>275332076.96460885</v>
      </c>
      <c r="Y1991" s="11">
        <v>132582057.03837982</v>
      </c>
      <c r="Z1991" s="12">
        <v>225390642.96144399</v>
      </c>
      <c r="AA1991" s="12">
        <v>521821365.38001955</v>
      </c>
      <c r="AB1991" s="12">
        <v>311077712.11948144</v>
      </c>
      <c r="AC1991" s="12">
        <v>415541756.22446668</v>
      </c>
      <c r="AD1991" s="12">
        <v>307196435.33296341</v>
      </c>
      <c r="AE1991" s="12">
        <v>413957202.16936147</v>
      </c>
      <c r="AF1991" s="12">
        <v>243854297.12059093</v>
      </c>
    </row>
    <row r="1992" spans="1:32" customFormat="1" x14ac:dyDescent="0.25">
      <c r="A1992" t="s">
        <v>14267</v>
      </c>
      <c r="B1992" t="s">
        <v>14268</v>
      </c>
      <c r="C1992" t="s">
        <v>14269</v>
      </c>
      <c r="D1992" s="5">
        <f t="shared" si="124"/>
        <v>7</v>
      </c>
      <c r="E1992" s="5">
        <f t="shared" si="125"/>
        <v>7</v>
      </c>
      <c r="F1992" s="5">
        <f t="shared" si="126"/>
        <v>18</v>
      </c>
      <c r="G1992" s="5">
        <f t="shared" si="127"/>
        <v>18</v>
      </c>
      <c r="H1992" s="10">
        <v>68850527.540359035</v>
      </c>
      <c r="I1992" s="10">
        <v>16421500.285334785</v>
      </c>
      <c r="J1992" s="10">
        <v>40323353.642874211</v>
      </c>
      <c r="K1992" s="10">
        <v>23162620.922675367</v>
      </c>
      <c r="L1992" s="10">
        <v>117543194.39713645</v>
      </c>
      <c r="M1992" s="10">
        <v>88923819.72009635</v>
      </c>
      <c r="N1992" s="10">
        <v>3678460.9010651177</v>
      </c>
      <c r="O1992" s="11">
        <v>103599062.65021265</v>
      </c>
      <c r="P1992" s="11">
        <v>190391327.35318142</v>
      </c>
      <c r="Q1992" s="11">
        <v>36439536.875653043</v>
      </c>
      <c r="R1992" s="11">
        <v>22844721.756439485</v>
      </c>
      <c r="S1992" s="11">
        <v>76659441.11653015</v>
      </c>
      <c r="T1992" s="11">
        <v>54541879.134349525</v>
      </c>
      <c r="U1992" s="11">
        <v>50196612.945269912</v>
      </c>
      <c r="V1992" s="11">
        <v>55095283.577621222</v>
      </c>
      <c r="W1992" s="11">
        <v>114073569.80117644</v>
      </c>
      <c r="X1992" s="11">
        <v>66372806.087664336</v>
      </c>
      <c r="Y1992" s="11">
        <v>36920441.799370542</v>
      </c>
      <c r="Z1992" s="12">
        <v>47374335.221388713</v>
      </c>
      <c r="AA1992" s="12">
        <v>17123763.24353566</v>
      </c>
      <c r="AB1992" s="12">
        <v>81964319.312208056</v>
      </c>
      <c r="AC1992" s="12">
        <v>74614790.365669638</v>
      </c>
      <c r="AD1992" s="12">
        <v>49330540.88871406</v>
      </c>
      <c r="AE1992" s="12">
        <v>5040332.6987887155</v>
      </c>
      <c r="AF1992" s="12">
        <v>71903895.019038856</v>
      </c>
    </row>
    <row r="1993" spans="1:32" customFormat="1" x14ac:dyDescent="0.25">
      <c r="A1993" t="s">
        <v>14270</v>
      </c>
      <c r="B1993" t="s">
        <v>14271</v>
      </c>
      <c r="C1993" t="s">
        <v>14272</v>
      </c>
      <c r="D1993" s="5">
        <f t="shared" si="124"/>
        <v>7</v>
      </c>
      <c r="E1993" s="5">
        <f t="shared" si="125"/>
        <v>7</v>
      </c>
      <c r="F1993" s="5">
        <f t="shared" si="126"/>
        <v>18</v>
      </c>
      <c r="G1993" s="5">
        <f t="shared" si="127"/>
        <v>18</v>
      </c>
      <c r="H1993" s="10">
        <v>168210497.27462968</v>
      </c>
      <c r="I1993" s="10">
        <v>109376640.78602281</v>
      </c>
      <c r="J1993" s="10">
        <v>80085786.01225467</v>
      </c>
      <c r="K1993" s="10">
        <v>381535046.32974094</v>
      </c>
      <c r="L1993" s="10">
        <v>170746584.13732871</v>
      </c>
      <c r="M1993" s="10">
        <v>327801729.88804495</v>
      </c>
      <c r="N1993" s="10">
        <v>91039570.09511742</v>
      </c>
      <c r="O1993" s="11">
        <v>112212244.38579339</v>
      </c>
      <c r="P1993" s="11">
        <v>74966716.288028106</v>
      </c>
      <c r="Q1993" s="11">
        <v>483688832.78013194</v>
      </c>
      <c r="R1993" s="11">
        <v>166296755.87753731</v>
      </c>
      <c r="S1993" s="11">
        <v>151384446.29339057</v>
      </c>
      <c r="T1993" s="11">
        <v>146858098.75822216</v>
      </c>
      <c r="U1993" s="11">
        <v>186236821.97158983</v>
      </c>
      <c r="V1993" s="11">
        <v>195092118.68343478</v>
      </c>
      <c r="W1993" s="11">
        <v>382760764.52026999</v>
      </c>
      <c r="X1993" s="11">
        <v>154321082.17496091</v>
      </c>
      <c r="Y1993" s="11">
        <v>1214618645.9876709</v>
      </c>
      <c r="Z1993" s="12">
        <v>301382289.72917694</v>
      </c>
      <c r="AA1993" s="12">
        <v>32760628.050719008</v>
      </c>
      <c r="AB1993" s="12">
        <v>12392975.908217773</v>
      </c>
      <c r="AC1993" s="12">
        <v>14482739.843951043</v>
      </c>
      <c r="AD1993" s="12">
        <v>125140764.6704215</v>
      </c>
      <c r="AE1993" s="12">
        <v>3429193.3572920589</v>
      </c>
      <c r="AF1993" s="12">
        <v>686681803.46634984</v>
      </c>
    </row>
    <row r="1994" spans="1:32" customFormat="1" x14ac:dyDescent="0.25">
      <c r="A1994" t="s">
        <v>14273</v>
      </c>
      <c r="B1994" t="s">
        <v>14274</v>
      </c>
      <c r="C1994" t="s">
        <v>14275</v>
      </c>
      <c r="D1994" s="5">
        <f t="shared" si="124"/>
        <v>7</v>
      </c>
      <c r="E1994" s="5">
        <f t="shared" si="125"/>
        <v>7</v>
      </c>
      <c r="F1994" s="5">
        <f t="shared" si="126"/>
        <v>18</v>
      </c>
      <c r="G1994" s="5">
        <f t="shared" si="127"/>
        <v>18</v>
      </c>
      <c r="H1994" s="10">
        <v>8930819.390756106</v>
      </c>
      <c r="I1994" s="10">
        <v>29635662.937933415</v>
      </c>
      <c r="J1994" s="10">
        <v>46523507.667402104</v>
      </c>
      <c r="K1994" s="10">
        <v>44887964.844546571</v>
      </c>
      <c r="L1994" s="10">
        <v>57498208.003478006</v>
      </c>
      <c r="M1994" s="10">
        <v>48956218.802990273</v>
      </c>
      <c r="N1994" s="10">
        <v>28653732.661060117</v>
      </c>
      <c r="O1994" s="11">
        <v>38126704.007980831</v>
      </c>
      <c r="P1994" s="11">
        <v>31508750.746385809</v>
      </c>
      <c r="Q1994" s="11">
        <v>21807447.141329832</v>
      </c>
      <c r="R1994" s="11">
        <v>9785734.9169463441</v>
      </c>
      <c r="S1994" s="11">
        <v>25544786.805332661</v>
      </c>
      <c r="T1994" s="11">
        <v>58208469.443067692</v>
      </c>
      <c r="U1994" s="11">
        <v>56836108.004548877</v>
      </c>
      <c r="V1994" s="11">
        <v>62177568.596100539</v>
      </c>
      <c r="W1994" s="11">
        <v>14383278.177266281</v>
      </c>
      <c r="X1994" s="11">
        <v>58915869.422616728</v>
      </c>
      <c r="Y1994" s="11">
        <v>32465723.670153707</v>
      </c>
      <c r="Z1994" s="12">
        <v>17936168.868766412</v>
      </c>
      <c r="AA1994" s="12">
        <v>50143920.455951929</v>
      </c>
      <c r="AB1994" s="12">
        <v>45729551.273911864</v>
      </c>
      <c r="AC1994" s="12">
        <v>56561875.809436321</v>
      </c>
      <c r="AD1994" s="12">
        <v>42282213.536700614</v>
      </c>
      <c r="AE1994" s="12">
        <v>13667632.020871952</v>
      </c>
      <c r="AF1994" s="12">
        <v>24127406.869516492</v>
      </c>
    </row>
    <row r="1995" spans="1:32" customFormat="1" x14ac:dyDescent="0.25">
      <c r="A1995" t="s">
        <v>14279</v>
      </c>
      <c r="B1995" t="s">
        <v>14280</v>
      </c>
      <c r="C1995" t="s">
        <v>14281</v>
      </c>
      <c r="D1995" s="5">
        <f t="shared" si="124"/>
        <v>7</v>
      </c>
      <c r="E1995" s="5">
        <f t="shared" si="125"/>
        <v>7</v>
      </c>
      <c r="F1995" s="5">
        <f t="shared" si="126"/>
        <v>18</v>
      </c>
      <c r="G1995" s="5">
        <f t="shared" si="127"/>
        <v>18</v>
      </c>
      <c r="H1995" s="10">
        <v>134641211.95366684</v>
      </c>
      <c r="I1995" s="10">
        <v>66247049.949612364</v>
      </c>
      <c r="J1995" s="10">
        <v>187809135.97471899</v>
      </c>
      <c r="K1995" s="10">
        <v>134364621.67868158</v>
      </c>
      <c r="L1995" s="10">
        <v>128210499.13555762</v>
      </c>
      <c r="M1995" s="10">
        <v>70813487.275863856</v>
      </c>
      <c r="N1995" s="10">
        <v>120990822.24989495</v>
      </c>
      <c r="O1995" s="11">
        <v>89077552.825278223</v>
      </c>
      <c r="P1995" s="11">
        <v>120875793.78854209</v>
      </c>
      <c r="Q1995" s="11">
        <v>94978153.31660217</v>
      </c>
      <c r="R1995" s="11">
        <v>50824643.387333527</v>
      </c>
      <c r="S1995" s="11">
        <v>115472903.53286764</v>
      </c>
      <c r="T1995" s="11">
        <v>86474100.276521146</v>
      </c>
      <c r="U1995" s="11">
        <v>112426026.58828178</v>
      </c>
      <c r="V1995" s="11">
        <v>110709870.19026464</v>
      </c>
      <c r="W1995" s="11">
        <v>116110647.57302625</v>
      </c>
      <c r="X1995" s="11">
        <v>91568755.296649933</v>
      </c>
      <c r="Y1995" s="11">
        <v>44376147.894021004</v>
      </c>
      <c r="Z1995" s="12">
        <v>183310462.47758704</v>
      </c>
      <c r="AA1995" s="12">
        <v>157435597.8436141</v>
      </c>
      <c r="AB1995" s="12">
        <v>61474058.093034223</v>
      </c>
      <c r="AC1995" s="12">
        <v>74487140.523700267</v>
      </c>
      <c r="AD1995" s="12">
        <v>84041623.452785432</v>
      </c>
      <c r="AE1995" s="12">
        <v>139018952.82048398</v>
      </c>
      <c r="AF1995" s="12">
        <v>25177795.124093808</v>
      </c>
    </row>
    <row r="1996" spans="1:32" customFormat="1" x14ac:dyDescent="0.25">
      <c r="A1996" t="s">
        <v>14288</v>
      </c>
      <c r="B1996" t="s">
        <v>14289</v>
      </c>
      <c r="C1996" t="s">
        <v>14290</v>
      </c>
      <c r="D1996" s="5">
        <f t="shared" si="124"/>
        <v>7</v>
      </c>
      <c r="E1996" s="5">
        <f t="shared" si="125"/>
        <v>7</v>
      </c>
      <c r="F1996" s="5">
        <f t="shared" si="126"/>
        <v>18</v>
      </c>
      <c r="G1996" s="5">
        <f t="shared" si="127"/>
        <v>18</v>
      </c>
      <c r="H1996" s="10">
        <v>41029606.818029836</v>
      </c>
      <c r="I1996" s="10">
        <v>60974244.989839256</v>
      </c>
      <c r="J1996" s="10">
        <v>46734220.414631531</v>
      </c>
      <c r="K1996" s="10">
        <v>64733040.997414842</v>
      </c>
      <c r="L1996" s="10">
        <v>53671924.890318953</v>
      </c>
      <c r="M1996" s="10">
        <v>43389118.368060693</v>
      </c>
      <c r="N1996" s="10">
        <v>55772985.103870451</v>
      </c>
      <c r="O1996" s="11">
        <v>69707285.62659879</v>
      </c>
      <c r="P1996" s="11">
        <v>86312210.334005669</v>
      </c>
      <c r="Q1996" s="11">
        <v>60952339.24463357</v>
      </c>
      <c r="R1996" s="11">
        <v>50014117.30092679</v>
      </c>
      <c r="S1996" s="11">
        <v>82436365.6683902</v>
      </c>
      <c r="T1996" s="11">
        <v>97978029.249478579</v>
      </c>
      <c r="U1996" s="11">
        <v>97601024.188712269</v>
      </c>
      <c r="V1996" s="11">
        <v>128647651.79859188</v>
      </c>
      <c r="W1996" s="11">
        <v>71123510.988518238</v>
      </c>
      <c r="X1996" s="11">
        <v>36887949.077493027</v>
      </c>
      <c r="Y1996" s="11">
        <v>45534346.739069842</v>
      </c>
      <c r="Z1996" s="12">
        <v>73705970.358649611</v>
      </c>
      <c r="AA1996" s="12">
        <v>93921882.438018411</v>
      </c>
      <c r="AB1996" s="12">
        <v>73467061.651124939</v>
      </c>
      <c r="AC1996" s="12">
        <v>80450878.993490666</v>
      </c>
      <c r="AD1996" s="12">
        <v>79156748.994627327</v>
      </c>
      <c r="AE1996" s="12">
        <v>53362484.269850135</v>
      </c>
      <c r="AF1996" s="12">
        <v>25543928.516028427</v>
      </c>
    </row>
    <row r="1997" spans="1:32" customFormat="1" x14ac:dyDescent="0.25">
      <c r="A1997" t="s">
        <v>14291</v>
      </c>
      <c r="B1997" t="s">
        <v>14292</v>
      </c>
      <c r="C1997" t="s">
        <v>14293</v>
      </c>
      <c r="D1997" s="5">
        <f t="shared" si="124"/>
        <v>7</v>
      </c>
      <c r="E1997" s="5">
        <f t="shared" si="125"/>
        <v>7</v>
      </c>
      <c r="F1997" s="5">
        <f t="shared" si="126"/>
        <v>18</v>
      </c>
      <c r="G1997" s="5">
        <f t="shared" si="127"/>
        <v>18</v>
      </c>
      <c r="H1997" s="10">
        <v>67557234.07302174</v>
      </c>
      <c r="I1997" s="10">
        <v>73915354.264118448</v>
      </c>
      <c r="J1997" s="10">
        <v>54016727.605736546</v>
      </c>
      <c r="K1997" s="10">
        <v>108836465.42575029</v>
      </c>
      <c r="L1997" s="10">
        <v>51930376.914075226</v>
      </c>
      <c r="M1997" s="10">
        <v>41993237.087528497</v>
      </c>
      <c r="N1997" s="10">
        <v>65290384.123395242</v>
      </c>
      <c r="O1997" s="11">
        <v>113135916.19212675</v>
      </c>
      <c r="P1997" s="11">
        <v>137852402.72135195</v>
      </c>
      <c r="Q1997" s="11">
        <v>56903941.366847068</v>
      </c>
      <c r="R1997" s="11">
        <v>62585646.667167023</v>
      </c>
      <c r="S1997" s="11">
        <v>101220443.04194325</v>
      </c>
      <c r="T1997" s="11">
        <v>71776381.190487683</v>
      </c>
      <c r="U1997" s="11">
        <v>110153555.45299722</v>
      </c>
      <c r="V1997" s="11">
        <v>134246420.63100696</v>
      </c>
      <c r="W1997" s="11">
        <v>124172461.99745134</v>
      </c>
      <c r="X1997" s="11">
        <v>71859013.463210791</v>
      </c>
      <c r="Y1997" s="11">
        <v>23790770.420697648</v>
      </c>
      <c r="Z1997" s="12">
        <v>53925254.324173354</v>
      </c>
      <c r="AA1997" s="12">
        <v>108173395.90581444</v>
      </c>
      <c r="AB1997" s="12">
        <v>64734559.284247354</v>
      </c>
      <c r="AC1997" s="12">
        <v>88246843.570620269</v>
      </c>
      <c r="AD1997" s="12">
        <v>82309054.755308196</v>
      </c>
      <c r="AE1997" s="12">
        <v>92970312.143869475</v>
      </c>
      <c r="AF1997" s="12">
        <v>22537396.765360992</v>
      </c>
    </row>
    <row r="1998" spans="1:32" customFormat="1" x14ac:dyDescent="0.25">
      <c r="A1998" t="s">
        <v>14297</v>
      </c>
      <c r="B1998" t="s">
        <v>14298</v>
      </c>
      <c r="C1998" t="s">
        <v>14299</v>
      </c>
      <c r="D1998" s="5">
        <f t="shared" si="124"/>
        <v>7</v>
      </c>
      <c r="E1998" s="5">
        <f t="shared" si="125"/>
        <v>7</v>
      </c>
      <c r="F1998" s="5">
        <f t="shared" si="126"/>
        <v>18</v>
      </c>
      <c r="G1998" s="5">
        <f t="shared" si="127"/>
        <v>18</v>
      </c>
      <c r="H1998" s="10">
        <v>12875121.361375259</v>
      </c>
      <c r="I1998" s="10">
        <v>9701953.4328371007</v>
      </c>
      <c r="J1998" s="10">
        <v>19357479.605672315</v>
      </c>
      <c r="K1998" s="10">
        <v>20713823.020124249</v>
      </c>
      <c r="L1998" s="10">
        <v>15270835.78147866</v>
      </c>
      <c r="M1998" s="10">
        <v>16774909.662961669</v>
      </c>
      <c r="N1998" s="10">
        <v>20274320.298488282</v>
      </c>
      <c r="O1998" s="11">
        <v>21933441.127238065</v>
      </c>
      <c r="P1998" s="11">
        <v>27098213.097392447</v>
      </c>
      <c r="Q1998" s="11">
        <v>16162291.798072619</v>
      </c>
      <c r="R1998" s="11">
        <v>7089509.8181268759</v>
      </c>
      <c r="S1998" s="11">
        <v>22799786.162371933</v>
      </c>
      <c r="T1998" s="11">
        <v>27070288.664015971</v>
      </c>
      <c r="U1998" s="11">
        <v>17743553.751249418</v>
      </c>
      <c r="V1998" s="11">
        <v>48595444.193120867</v>
      </c>
      <c r="W1998" s="11">
        <v>47329568.626360446</v>
      </c>
      <c r="X1998" s="11">
        <v>23253454.226177633</v>
      </c>
      <c r="Y1998" s="11">
        <v>20171799.389852919</v>
      </c>
      <c r="Z1998" s="12">
        <v>11371057.726675341</v>
      </c>
      <c r="AA1998" s="12">
        <v>10095298.777674938</v>
      </c>
      <c r="AB1998" s="12">
        <v>26526214.341571085</v>
      </c>
      <c r="AC1998" s="12">
        <v>32083443.288681798</v>
      </c>
      <c r="AD1998" s="12">
        <v>29596794.24259425</v>
      </c>
      <c r="AE1998" s="12">
        <v>8785111.9198971838</v>
      </c>
      <c r="AF1998" s="12">
        <v>3063648.5742649306</v>
      </c>
    </row>
    <row r="1999" spans="1:32" customFormat="1" x14ac:dyDescent="0.25">
      <c r="A1999" t="s">
        <v>14303</v>
      </c>
      <c r="B1999" t="s">
        <v>14304</v>
      </c>
      <c r="C1999" t="s">
        <v>14305</v>
      </c>
      <c r="D1999" s="5">
        <f t="shared" si="124"/>
        <v>7</v>
      </c>
      <c r="E1999" s="5">
        <f t="shared" si="125"/>
        <v>7</v>
      </c>
      <c r="F1999" s="5">
        <f t="shared" si="126"/>
        <v>18</v>
      </c>
      <c r="G1999" s="5">
        <f t="shared" si="127"/>
        <v>18</v>
      </c>
      <c r="H1999" s="10">
        <v>87975273.753606543</v>
      </c>
      <c r="I1999" s="10">
        <v>65524472.347827889</v>
      </c>
      <c r="J1999" s="10">
        <v>196834784.98558033</v>
      </c>
      <c r="K1999" s="10">
        <v>145490676.80375585</v>
      </c>
      <c r="L1999" s="10">
        <v>90076474.727950692</v>
      </c>
      <c r="M1999" s="10">
        <v>94099552.300103962</v>
      </c>
      <c r="N1999" s="10">
        <v>88672258.722618371</v>
      </c>
      <c r="O1999" s="11">
        <v>49209211.212727904</v>
      </c>
      <c r="P1999" s="11">
        <v>50465910.475863114</v>
      </c>
      <c r="Q1999" s="11">
        <v>47491774.903380722</v>
      </c>
      <c r="R1999" s="11">
        <v>100881809.67425062</v>
      </c>
      <c r="S1999" s="11">
        <v>137175103.04005185</v>
      </c>
      <c r="T1999" s="11">
        <v>69649496.00327827</v>
      </c>
      <c r="U1999" s="11">
        <v>87175770.460939735</v>
      </c>
      <c r="V1999" s="11">
        <v>75490191.204265714</v>
      </c>
      <c r="W1999" s="11">
        <v>66453771.74363488</v>
      </c>
      <c r="X1999" s="11">
        <v>59639291.037045285</v>
      </c>
      <c r="Y1999" s="11">
        <v>130593666.49669372</v>
      </c>
      <c r="Z1999" s="12">
        <v>185685574.0565024</v>
      </c>
      <c r="AA1999" s="12">
        <v>57082028.682549171</v>
      </c>
      <c r="AB1999" s="12">
        <v>102516998.8865234</v>
      </c>
      <c r="AC1999" s="12">
        <v>76810711.969592601</v>
      </c>
      <c r="AD1999" s="12">
        <v>156107675.31798032</v>
      </c>
      <c r="AE1999" s="12">
        <v>69948086.095786586</v>
      </c>
      <c r="AF1999" s="12">
        <v>35802570.456556119</v>
      </c>
    </row>
    <row r="2000" spans="1:32" customFormat="1" x14ac:dyDescent="0.25">
      <c r="A2000" t="s">
        <v>14309</v>
      </c>
      <c r="B2000" t="s">
        <v>14310</v>
      </c>
      <c r="C2000" t="s">
        <v>14311</v>
      </c>
      <c r="D2000" s="5">
        <f t="shared" si="124"/>
        <v>7</v>
      </c>
      <c r="E2000" s="5">
        <f t="shared" si="125"/>
        <v>7</v>
      </c>
      <c r="F2000" s="5">
        <f t="shared" si="126"/>
        <v>18</v>
      </c>
      <c r="G2000" s="5">
        <f t="shared" si="127"/>
        <v>18</v>
      </c>
      <c r="H2000" s="10">
        <v>54626731.796151087</v>
      </c>
      <c r="I2000" s="10">
        <v>47824248.112414852</v>
      </c>
      <c r="J2000" s="10">
        <v>63040116.993085645</v>
      </c>
      <c r="K2000" s="10">
        <v>71965148.969186112</v>
      </c>
      <c r="L2000" s="10">
        <v>60759850.056845486</v>
      </c>
      <c r="M2000" s="10">
        <v>80061549.008577064</v>
      </c>
      <c r="N2000" s="10">
        <v>26293258.642728299</v>
      </c>
      <c r="O2000" s="11">
        <v>40126297.831971146</v>
      </c>
      <c r="P2000" s="11">
        <v>47146334.168410406</v>
      </c>
      <c r="Q2000" s="11">
        <v>92961046.161773324</v>
      </c>
      <c r="R2000" s="11">
        <v>44437166.947382413</v>
      </c>
      <c r="S2000" s="11">
        <v>73175227.911810368</v>
      </c>
      <c r="T2000" s="11">
        <v>55525142.400144503</v>
      </c>
      <c r="U2000" s="11">
        <v>61675780.790636532</v>
      </c>
      <c r="V2000" s="11">
        <v>50576917.762036055</v>
      </c>
      <c r="W2000" s="11">
        <v>154640855.37790823</v>
      </c>
      <c r="X2000" s="11">
        <v>33883112.904051855</v>
      </c>
      <c r="Y2000" s="11">
        <v>199401061.61857593</v>
      </c>
      <c r="Z2000" s="12">
        <v>88631305.066078782</v>
      </c>
      <c r="AA2000" s="12">
        <v>15195761.80605988</v>
      </c>
      <c r="AB2000" s="12">
        <v>19783303.725416664</v>
      </c>
      <c r="AC2000" s="12">
        <v>16923111.823709391</v>
      </c>
      <c r="AD2000" s="12">
        <v>56402596.122100718</v>
      </c>
      <c r="AE2000" s="12">
        <v>22605806.047256283</v>
      </c>
      <c r="AF2000" s="12">
        <v>63225737.422577411</v>
      </c>
    </row>
    <row r="2001" spans="1:32" customFormat="1" x14ac:dyDescent="0.25">
      <c r="A2001" t="s">
        <v>14312</v>
      </c>
      <c r="B2001" t="s">
        <v>14313</v>
      </c>
      <c r="C2001" t="s">
        <v>14314</v>
      </c>
      <c r="D2001" s="5">
        <f t="shared" si="124"/>
        <v>7</v>
      </c>
      <c r="E2001" s="5">
        <f t="shared" si="125"/>
        <v>7</v>
      </c>
      <c r="F2001" s="5">
        <f t="shared" si="126"/>
        <v>18</v>
      </c>
      <c r="G2001" s="5">
        <f t="shared" si="127"/>
        <v>18</v>
      </c>
      <c r="H2001" s="10">
        <v>16589607.366910236</v>
      </c>
      <c r="I2001" s="10">
        <v>35184243.805563629</v>
      </c>
      <c r="J2001" s="10">
        <v>5826515.9323357688</v>
      </c>
      <c r="K2001" s="10">
        <v>72719742.740893319</v>
      </c>
      <c r="L2001" s="10">
        <v>15261380.23881337</v>
      </c>
      <c r="M2001" s="10">
        <v>26303632.924911547</v>
      </c>
      <c r="N2001" s="10">
        <v>30536100.951736312</v>
      </c>
      <c r="O2001" s="11">
        <v>22563722.452553898</v>
      </c>
      <c r="P2001" s="11">
        <v>22214825.387259725</v>
      </c>
      <c r="Q2001" s="11">
        <v>27999795.977839269</v>
      </c>
      <c r="R2001" s="11">
        <v>32962124.051393971</v>
      </c>
      <c r="S2001" s="11">
        <v>40666779.177104831</v>
      </c>
      <c r="T2001" s="11">
        <v>28314385.986193582</v>
      </c>
      <c r="U2001" s="11">
        <v>32243554.802261509</v>
      </c>
      <c r="V2001" s="11">
        <v>16858244.57002344</v>
      </c>
      <c r="W2001" s="11">
        <v>28046161.534542628</v>
      </c>
      <c r="X2001" s="11">
        <v>17631950.714261092</v>
      </c>
      <c r="Y2001" s="11">
        <v>72807816.278596073</v>
      </c>
      <c r="Z2001" s="12">
        <v>37182691.543669701</v>
      </c>
      <c r="AA2001" s="12">
        <v>35120708.317764699</v>
      </c>
      <c r="AB2001" s="12">
        <v>5741114.0925518963</v>
      </c>
      <c r="AC2001" s="12">
        <v>27779690.104810007</v>
      </c>
      <c r="AD2001" s="12">
        <v>33925600.047949955</v>
      </c>
      <c r="AE2001" s="12">
        <v>13882199.548888467</v>
      </c>
      <c r="AF2001" s="12">
        <v>6970218.3738017417</v>
      </c>
    </row>
    <row r="2002" spans="1:32" customFormat="1" x14ac:dyDescent="0.25">
      <c r="A2002" t="s">
        <v>14315</v>
      </c>
      <c r="B2002" t="s">
        <v>14316</v>
      </c>
      <c r="C2002" t="s">
        <v>14317</v>
      </c>
      <c r="D2002" s="5">
        <f t="shared" si="124"/>
        <v>7</v>
      </c>
      <c r="E2002" s="5">
        <f t="shared" si="125"/>
        <v>7</v>
      </c>
      <c r="F2002" s="5">
        <f t="shared" si="126"/>
        <v>18</v>
      </c>
      <c r="G2002" s="5">
        <f t="shared" si="127"/>
        <v>18</v>
      </c>
      <c r="H2002" s="10">
        <v>10765916124.291889</v>
      </c>
      <c r="I2002" s="10">
        <v>10115690238.740273</v>
      </c>
      <c r="J2002" s="10">
        <v>4988761023.915719</v>
      </c>
      <c r="K2002" s="10">
        <v>5115529918.6803885</v>
      </c>
      <c r="L2002" s="10">
        <v>8490570165.8681755</v>
      </c>
      <c r="M2002" s="10">
        <v>5447166631.6525135</v>
      </c>
      <c r="N2002" s="10">
        <v>7773891738.1029673</v>
      </c>
      <c r="O2002" s="11">
        <v>10208469534.357708</v>
      </c>
      <c r="P2002" s="11">
        <v>8259892761.2367249</v>
      </c>
      <c r="Q2002" s="11">
        <v>9542389128.7825584</v>
      </c>
      <c r="R2002" s="11">
        <v>21107549311.484676</v>
      </c>
      <c r="S2002" s="11">
        <v>7099768575.2701464</v>
      </c>
      <c r="T2002" s="11">
        <v>5714631501.5242977</v>
      </c>
      <c r="U2002" s="11">
        <v>12284327133.397657</v>
      </c>
      <c r="V2002" s="11">
        <v>10049662906.351568</v>
      </c>
      <c r="W2002" s="11">
        <v>8284402164.8397532</v>
      </c>
      <c r="X2002" s="11">
        <v>10530620611.088346</v>
      </c>
      <c r="Y2002" s="11">
        <v>4289872658.3298054</v>
      </c>
      <c r="Z2002" s="12">
        <v>4062642153.0638947</v>
      </c>
      <c r="AA2002" s="12">
        <v>7986023014.7921314</v>
      </c>
      <c r="AB2002" s="12">
        <v>8718485022.5892906</v>
      </c>
      <c r="AC2002" s="12">
        <v>10549467242.458055</v>
      </c>
      <c r="AD2002" s="12">
        <v>6786571167.2857399</v>
      </c>
      <c r="AE2002" s="12">
        <v>9402442620.6133671</v>
      </c>
      <c r="AF2002" s="12">
        <v>14529576684.654037</v>
      </c>
    </row>
    <row r="2003" spans="1:32" customFormat="1" x14ac:dyDescent="0.25">
      <c r="A2003" t="s">
        <v>14318</v>
      </c>
      <c r="B2003" t="s">
        <v>14319</v>
      </c>
      <c r="C2003" t="s">
        <v>14320</v>
      </c>
      <c r="D2003" s="5">
        <f t="shared" si="124"/>
        <v>7</v>
      </c>
      <c r="E2003" s="5">
        <f t="shared" si="125"/>
        <v>7</v>
      </c>
      <c r="F2003" s="5">
        <f t="shared" si="126"/>
        <v>18</v>
      </c>
      <c r="G2003" s="5">
        <f t="shared" si="127"/>
        <v>18</v>
      </c>
      <c r="H2003" s="10">
        <v>364964719.0024932</v>
      </c>
      <c r="I2003" s="10">
        <v>32112673.588796157</v>
      </c>
      <c r="J2003" s="10">
        <v>294253998.2691921</v>
      </c>
      <c r="K2003" s="10">
        <v>129462947.45693082</v>
      </c>
      <c r="L2003" s="10">
        <v>562192926.72441876</v>
      </c>
      <c r="M2003" s="10">
        <v>285950038.7608006</v>
      </c>
      <c r="N2003" s="10">
        <v>26738356.304552432</v>
      </c>
      <c r="O2003" s="11">
        <v>120195351.94085997</v>
      </c>
      <c r="P2003" s="11">
        <v>67149883.695891201</v>
      </c>
      <c r="Q2003" s="11">
        <v>188263706.88042545</v>
      </c>
      <c r="R2003" s="11">
        <v>62906067.12495023</v>
      </c>
      <c r="S2003" s="11">
        <v>274068944.84700704</v>
      </c>
      <c r="T2003" s="11">
        <v>92179047.661188066</v>
      </c>
      <c r="U2003" s="11">
        <v>82550530.915848926</v>
      </c>
      <c r="V2003" s="11">
        <v>177892581.97040418</v>
      </c>
      <c r="W2003" s="11">
        <v>62804839.91060099</v>
      </c>
      <c r="X2003" s="11">
        <v>283918586.08261222</v>
      </c>
      <c r="Y2003" s="11">
        <v>40900050.311559394</v>
      </c>
      <c r="Z2003" s="12">
        <v>149457284.06954536</v>
      </c>
      <c r="AA2003" s="12">
        <v>15555999.822552416</v>
      </c>
      <c r="AB2003" s="12">
        <v>327393099.08209246</v>
      </c>
      <c r="AC2003" s="12">
        <v>149554280.83971518</v>
      </c>
      <c r="AD2003" s="12">
        <v>19229044.104951188</v>
      </c>
      <c r="AE2003" s="12">
        <v>169805882.05560359</v>
      </c>
      <c r="AF2003" s="12">
        <v>146147448.06677723</v>
      </c>
    </row>
    <row r="2004" spans="1:32" customFormat="1" x14ac:dyDescent="0.25">
      <c r="A2004" t="s">
        <v>14321</v>
      </c>
      <c r="B2004" t="s">
        <v>14322</v>
      </c>
      <c r="C2004" t="s">
        <v>14323</v>
      </c>
      <c r="D2004" s="5">
        <f t="shared" si="124"/>
        <v>7</v>
      </c>
      <c r="E2004" s="5">
        <f t="shared" si="125"/>
        <v>7</v>
      </c>
      <c r="F2004" s="5">
        <f t="shared" si="126"/>
        <v>18</v>
      </c>
      <c r="G2004" s="5">
        <f t="shared" si="127"/>
        <v>18</v>
      </c>
      <c r="H2004" s="10">
        <v>1089150.6447937365</v>
      </c>
      <c r="I2004" s="10">
        <v>1068354.2925359043</v>
      </c>
      <c r="J2004" s="10">
        <v>4484134.6076603476</v>
      </c>
      <c r="K2004" s="10">
        <v>6911059.8793160608</v>
      </c>
      <c r="L2004" s="10">
        <v>9257652.8232679665</v>
      </c>
      <c r="M2004" s="10">
        <v>7454875.5612359857</v>
      </c>
      <c r="N2004" s="10">
        <v>4854788.2014165819</v>
      </c>
      <c r="O2004" s="11">
        <v>799245.25157110277</v>
      </c>
      <c r="P2004" s="11">
        <v>2815459.9860248705</v>
      </c>
      <c r="Q2004" s="11">
        <v>5350119.200582318</v>
      </c>
      <c r="R2004" s="11">
        <v>2799859.7515475503</v>
      </c>
      <c r="S2004" s="11">
        <v>12087931.795909319</v>
      </c>
      <c r="T2004" s="11">
        <v>14884539.458416462</v>
      </c>
      <c r="U2004" s="11">
        <v>7984539.59311934</v>
      </c>
      <c r="V2004" s="11">
        <v>11380873.196273191</v>
      </c>
      <c r="W2004" s="11">
        <v>8803932.4940102659</v>
      </c>
      <c r="X2004" s="11">
        <v>3505235.7150354637</v>
      </c>
      <c r="Y2004" s="11">
        <v>4547345.1564392792</v>
      </c>
      <c r="Z2004" s="12">
        <v>9146352.494685024</v>
      </c>
      <c r="AA2004" s="12">
        <v>1977780.1333510485</v>
      </c>
      <c r="AB2004" s="12">
        <v>19560868.787782606</v>
      </c>
      <c r="AC2004" s="12">
        <v>15604374.240419539</v>
      </c>
      <c r="AD2004" s="12">
        <v>12638487.891015636</v>
      </c>
      <c r="AE2004" s="12">
        <v>1576636.0442461718</v>
      </c>
      <c r="AF2004" s="12">
        <v>990927.27961490571</v>
      </c>
    </row>
    <row r="2005" spans="1:32" customFormat="1" x14ac:dyDescent="0.25">
      <c r="A2005" t="s">
        <v>14327</v>
      </c>
      <c r="B2005" t="s">
        <v>14328</v>
      </c>
      <c r="C2005" t="s">
        <v>14329</v>
      </c>
      <c r="D2005" s="5">
        <f t="shared" si="124"/>
        <v>7</v>
      </c>
      <c r="E2005" s="5">
        <f t="shared" si="125"/>
        <v>7</v>
      </c>
      <c r="F2005" s="5">
        <f t="shared" si="126"/>
        <v>18</v>
      </c>
      <c r="G2005" s="5">
        <f t="shared" si="127"/>
        <v>18</v>
      </c>
      <c r="H2005" s="10">
        <v>7923023.5021222215</v>
      </c>
      <c r="I2005" s="10">
        <v>8335895.77655131</v>
      </c>
      <c r="J2005" s="10">
        <v>16854858.278210729</v>
      </c>
      <c r="K2005" s="10">
        <v>14994463.883944949</v>
      </c>
      <c r="L2005" s="10">
        <v>34715393.699843757</v>
      </c>
      <c r="M2005" s="10">
        <v>25681750.753413349</v>
      </c>
      <c r="N2005" s="10">
        <v>7952094.6666202107</v>
      </c>
      <c r="O2005" s="11">
        <v>18057001.512429938</v>
      </c>
      <c r="P2005" s="11">
        <v>41450243.41680149</v>
      </c>
      <c r="Q2005" s="11">
        <v>14484081.139702246</v>
      </c>
      <c r="R2005" s="11">
        <v>16672876.298532477</v>
      </c>
      <c r="S2005" s="11">
        <v>26922978.81479618</v>
      </c>
      <c r="T2005" s="11">
        <v>14173840.655265257</v>
      </c>
      <c r="U2005" s="11">
        <v>28039701.660710435</v>
      </c>
      <c r="V2005" s="11">
        <v>19893421.265189487</v>
      </c>
      <c r="W2005" s="11">
        <v>33432174.219703987</v>
      </c>
      <c r="X2005" s="11">
        <v>12087592.467884358</v>
      </c>
      <c r="Y2005" s="11">
        <v>15671998.019361256</v>
      </c>
      <c r="Z2005" s="12">
        <v>16074706.344037231</v>
      </c>
      <c r="AA2005" s="12">
        <v>14430141.713533772</v>
      </c>
      <c r="AB2005" s="12">
        <v>11042139.922485108</v>
      </c>
      <c r="AC2005" s="12">
        <v>4997338.2344741579</v>
      </c>
      <c r="AD2005" s="12">
        <v>11964809.49166429</v>
      </c>
      <c r="AE2005" s="12">
        <v>13010263.302246846</v>
      </c>
      <c r="AF2005" s="12">
        <v>22595091.288369067</v>
      </c>
    </row>
    <row r="2006" spans="1:32" customFormat="1" x14ac:dyDescent="0.25">
      <c r="A2006" t="s">
        <v>14330</v>
      </c>
      <c r="B2006" t="s">
        <v>14331</v>
      </c>
      <c r="C2006" t="s">
        <v>14332</v>
      </c>
      <c r="D2006" s="5">
        <f t="shared" si="124"/>
        <v>7</v>
      </c>
      <c r="E2006" s="5">
        <f t="shared" si="125"/>
        <v>7</v>
      </c>
      <c r="F2006" s="5">
        <f t="shared" si="126"/>
        <v>18</v>
      </c>
      <c r="G2006" s="5">
        <f t="shared" si="127"/>
        <v>18</v>
      </c>
      <c r="H2006" s="10">
        <v>56543788.227633797</v>
      </c>
      <c r="I2006" s="10">
        <v>8326622.912682429</v>
      </c>
      <c r="J2006" s="10">
        <v>11112816.269828593</v>
      </c>
      <c r="K2006" s="10">
        <v>24170936.8854369</v>
      </c>
      <c r="L2006" s="10">
        <v>29863980.155183855</v>
      </c>
      <c r="M2006" s="10">
        <v>3154072.7108893758</v>
      </c>
      <c r="N2006" s="10">
        <v>47624545.497502863</v>
      </c>
      <c r="O2006" s="11">
        <v>34173462.736272544</v>
      </c>
      <c r="P2006" s="11">
        <v>16868968.637013633</v>
      </c>
      <c r="Q2006" s="11">
        <v>27360764.119162492</v>
      </c>
      <c r="R2006" s="11">
        <v>129249824.98574406</v>
      </c>
      <c r="S2006" s="11">
        <v>59775542.752659798</v>
      </c>
      <c r="T2006" s="11">
        <v>11941393.77029659</v>
      </c>
      <c r="U2006" s="11">
        <v>26192781.881610576</v>
      </c>
      <c r="V2006" s="11">
        <v>26969493.821420103</v>
      </c>
      <c r="W2006" s="11">
        <v>3307758.693716567</v>
      </c>
      <c r="X2006" s="11">
        <v>42434606.985806204</v>
      </c>
      <c r="Y2006" s="11">
        <v>185625514.78827795</v>
      </c>
      <c r="Z2006" s="12">
        <v>110841730.70687664</v>
      </c>
      <c r="AA2006" s="12">
        <v>5810110.473691131</v>
      </c>
      <c r="AB2006" s="12">
        <v>2414390.783524238</v>
      </c>
      <c r="AC2006" s="12">
        <v>9198362.9669329785</v>
      </c>
      <c r="AD2006" s="12">
        <v>22765928.277128927</v>
      </c>
      <c r="AE2006" s="12">
        <v>1723160.5907698669</v>
      </c>
      <c r="AF2006" s="12">
        <v>41657762.580581613</v>
      </c>
    </row>
    <row r="2007" spans="1:32" customFormat="1" x14ac:dyDescent="0.25">
      <c r="A2007" t="s">
        <v>14336</v>
      </c>
      <c r="B2007" t="s">
        <v>14337</v>
      </c>
      <c r="C2007" t="s">
        <v>14338</v>
      </c>
      <c r="D2007" s="5">
        <f t="shared" si="124"/>
        <v>7</v>
      </c>
      <c r="E2007" s="5">
        <f t="shared" si="125"/>
        <v>7</v>
      </c>
      <c r="F2007" s="5">
        <f t="shared" si="126"/>
        <v>18</v>
      </c>
      <c r="G2007" s="5">
        <f t="shared" si="127"/>
        <v>18</v>
      </c>
      <c r="H2007" s="10">
        <v>77204596.80785358</v>
      </c>
      <c r="I2007" s="10">
        <v>12071247.098578703</v>
      </c>
      <c r="J2007" s="10">
        <v>87872807.56825754</v>
      </c>
      <c r="K2007" s="10">
        <v>35997536.655397743</v>
      </c>
      <c r="L2007" s="10">
        <v>132374833.92465238</v>
      </c>
      <c r="M2007" s="10">
        <v>81700635.972199544</v>
      </c>
      <c r="N2007" s="10">
        <v>12252597.455772335</v>
      </c>
      <c r="O2007" s="11">
        <v>64474484.069701225</v>
      </c>
      <c r="P2007" s="11">
        <v>56767125.707246155</v>
      </c>
      <c r="Q2007" s="11">
        <v>10150192.248853724</v>
      </c>
      <c r="R2007" s="11">
        <v>2559881.4234263129</v>
      </c>
      <c r="S2007" s="11">
        <v>32141780.972624034</v>
      </c>
      <c r="T2007" s="11">
        <v>20022245.52290922</v>
      </c>
      <c r="U2007" s="11">
        <v>15645679.654635303</v>
      </c>
      <c r="V2007" s="11">
        <v>20833946.983203575</v>
      </c>
      <c r="W2007" s="11">
        <v>28184557.535424441</v>
      </c>
      <c r="X2007" s="11">
        <v>71886575.130733356</v>
      </c>
      <c r="Y2007" s="11">
        <v>17856978.461806394</v>
      </c>
      <c r="Z2007" s="12">
        <v>31449324.06186711</v>
      </c>
      <c r="AA2007" s="12">
        <v>28784930.345409703</v>
      </c>
      <c r="AB2007" s="12">
        <v>84321847.632724136</v>
      </c>
      <c r="AC2007" s="12">
        <v>46165823.027281441</v>
      </c>
      <c r="AD2007" s="12">
        <v>13843276.121228777</v>
      </c>
      <c r="AE2007" s="12">
        <v>9033374.627300065</v>
      </c>
      <c r="AF2007" s="12">
        <v>39867893.922237791</v>
      </c>
    </row>
    <row r="2008" spans="1:32" customFormat="1" x14ac:dyDescent="0.25">
      <c r="A2008" t="s">
        <v>14342</v>
      </c>
      <c r="B2008" t="s">
        <v>14343</v>
      </c>
      <c r="C2008" t="s">
        <v>14344</v>
      </c>
      <c r="D2008" s="5">
        <f t="shared" si="124"/>
        <v>7</v>
      </c>
      <c r="E2008" s="5">
        <f t="shared" si="125"/>
        <v>7</v>
      </c>
      <c r="F2008" s="5">
        <f t="shared" si="126"/>
        <v>18</v>
      </c>
      <c r="G2008" s="5">
        <f t="shared" si="127"/>
        <v>18</v>
      </c>
      <c r="H2008" s="10">
        <v>84118379.387288198</v>
      </c>
      <c r="I2008" s="10">
        <v>78662644.721004218</v>
      </c>
      <c r="J2008" s="10">
        <v>205414680.27441078</v>
      </c>
      <c r="K2008" s="10">
        <v>116467477.77622864</v>
      </c>
      <c r="L2008" s="10">
        <v>151529798.46294296</v>
      </c>
      <c r="M2008" s="10">
        <v>121163690.89580399</v>
      </c>
      <c r="N2008" s="10">
        <v>83584522.133276969</v>
      </c>
      <c r="O2008" s="11">
        <v>66311689.865854159</v>
      </c>
      <c r="P2008" s="11">
        <v>76347115.54710193</v>
      </c>
      <c r="Q2008" s="11">
        <v>116968981.07612407</v>
      </c>
      <c r="R2008" s="11">
        <v>45769658.667652778</v>
      </c>
      <c r="S2008" s="11">
        <v>125995933.82512955</v>
      </c>
      <c r="T2008" s="11">
        <v>130856049.59728892</v>
      </c>
      <c r="U2008" s="11">
        <v>135114680.68018946</v>
      </c>
      <c r="V2008" s="11">
        <v>109287006.74987149</v>
      </c>
      <c r="W2008" s="11">
        <v>73695370.59410058</v>
      </c>
      <c r="X2008" s="11">
        <v>78575423.32481347</v>
      </c>
      <c r="Y2008" s="11">
        <v>116893879.42923184</v>
      </c>
      <c r="Z2008" s="12">
        <v>124979749.81316999</v>
      </c>
      <c r="AA2008" s="12">
        <v>91520536.913216293</v>
      </c>
      <c r="AB2008" s="12">
        <v>160146685.27505139</v>
      </c>
      <c r="AC2008" s="12">
        <v>104028538.52018046</v>
      </c>
      <c r="AD2008" s="12">
        <v>120202881.32193694</v>
      </c>
      <c r="AE2008" s="12">
        <v>53898877.698771931</v>
      </c>
      <c r="AF2008" s="12">
        <v>22083440.320930295</v>
      </c>
    </row>
    <row r="2009" spans="1:32" customFormat="1" x14ac:dyDescent="0.25">
      <c r="A2009" t="s">
        <v>14354</v>
      </c>
      <c r="B2009" t="s">
        <v>14355</v>
      </c>
      <c r="C2009" t="s">
        <v>14356</v>
      </c>
      <c r="D2009" s="5">
        <f t="shared" si="124"/>
        <v>7</v>
      </c>
      <c r="E2009" s="5">
        <f t="shared" si="125"/>
        <v>7</v>
      </c>
      <c r="F2009" s="5">
        <f t="shared" si="126"/>
        <v>18</v>
      </c>
      <c r="G2009" s="5">
        <f t="shared" si="127"/>
        <v>18</v>
      </c>
      <c r="H2009" s="10">
        <v>4180258.9465467501</v>
      </c>
      <c r="I2009" s="10">
        <v>14433460.40309551</v>
      </c>
      <c r="J2009" s="10">
        <v>8413504.1576761324</v>
      </c>
      <c r="K2009" s="10">
        <v>3439659.6601776546</v>
      </c>
      <c r="L2009" s="10">
        <v>10087280.185006214</v>
      </c>
      <c r="M2009" s="10">
        <v>5889337.3483556733</v>
      </c>
      <c r="N2009" s="10">
        <v>8709735.20075709</v>
      </c>
      <c r="O2009" s="11">
        <v>1321307.4718109083</v>
      </c>
      <c r="P2009" s="11">
        <v>1948415.1994754714</v>
      </c>
      <c r="Q2009" s="11">
        <v>3846165.763367488</v>
      </c>
      <c r="R2009" s="11">
        <v>1068926.7492088105</v>
      </c>
      <c r="S2009" s="11">
        <v>6141042.3572651558</v>
      </c>
      <c r="T2009" s="11">
        <v>4567724.4718998177</v>
      </c>
      <c r="U2009" s="11">
        <v>9453227.2492275685</v>
      </c>
      <c r="V2009" s="11">
        <v>2917560.9895803495</v>
      </c>
      <c r="W2009" s="11">
        <v>4683070.6360499226</v>
      </c>
      <c r="X2009" s="11">
        <v>6150485.9236390525</v>
      </c>
      <c r="Y2009" s="11">
        <v>3887274.3456852613</v>
      </c>
      <c r="Z2009" s="12">
        <v>3257236.6359557426</v>
      </c>
      <c r="AA2009" s="12">
        <v>2851567.2568374798</v>
      </c>
      <c r="AB2009" s="12">
        <v>10786679.228204317</v>
      </c>
      <c r="AC2009" s="12">
        <v>4645032.1018112144</v>
      </c>
      <c r="AD2009" s="12">
        <v>3902592.6218118696</v>
      </c>
      <c r="AE2009" s="12">
        <v>732526.1439083853</v>
      </c>
      <c r="AF2009" s="12">
        <v>3906293.2288824394</v>
      </c>
    </row>
    <row r="2010" spans="1:32" customFormat="1" x14ac:dyDescent="0.25">
      <c r="A2010" t="s">
        <v>14366</v>
      </c>
      <c r="B2010" t="s">
        <v>14367</v>
      </c>
      <c r="C2010" t="s">
        <v>14368</v>
      </c>
      <c r="D2010" s="5">
        <f t="shared" si="124"/>
        <v>7</v>
      </c>
      <c r="E2010" s="5">
        <f t="shared" si="125"/>
        <v>7</v>
      </c>
      <c r="F2010" s="5">
        <f t="shared" si="126"/>
        <v>18</v>
      </c>
      <c r="G2010" s="5">
        <f t="shared" si="127"/>
        <v>18</v>
      </c>
      <c r="H2010" s="10">
        <v>8405945.2916987874</v>
      </c>
      <c r="I2010" s="10">
        <v>97071788.757616431</v>
      </c>
      <c r="J2010" s="10">
        <v>69995796.918462351</v>
      </c>
      <c r="K2010" s="10">
        <v>61999000.262250125</v>
      </c>
      <c r="L2010" s="10">
        <v>73391709.273250818</v>
      </c>
      <c r="M2010" s="10">
        <v>92501224.551744312</v>
      </c>
      <c r="N2010" s="10">
        <v>133804414.57911667</v>
      </c>
      <c r="O2010" s="11">
        <v>31457028.653207805</v>
      </c>
      <c r="P2010" s="11">
        <v>70021612.791728765</v>
      </c>
      <c r="Q2010" s="11">
        <v>93406541.496765524</v>
      </c>
      <c r="R2010" s="11">
        <v>242359481.77949819</v>
      </c>
      <c r="S2010" s="11">
        <v>147794254.03398034</v>
      </c>
      <c r="T2010" s="11">
        <v>35110946.453185596</v>
      </c>
      <c r="U2010" s="11">
        <v>84607140.307502538</v>
      </c>
      <c r="V2010" s="11">
        <v>83565207.386758432</v>
      </c>
      <c r="W2010" s="11">
        <v>97730291.869876742</v>
      </c>
      <c r="X2010" s="11">
        <v>55587549.679739326</v>
      </c>
      <c r="Y2010" s="11">
        <v>106713752.24983822</v>
      </c>
      <c r="Z2010" s="12">
        <v>273141517.97876573</v>
      </c>
      <c r="AA2010" s="12">
        <v>5182799.0930551374</v>
      </c>
      <c r="AB2010" s="12">
        <v>64893207.449348651</v>
      </c>
      <c r="AC2010" s="12">
        <v>77918280.2154679</v>
      </c>
      <c r="AD2010" s="12">
        <v>111670933.34507646</v>
      </c>
      <c r="AE2010" s="12">
        <v>224517180.06501475</v>
      </c>
      <c r="AF2010" s="12">
        <v>22920187.150627024</v>
      </c>
    </row>
    <row r="2011" spans="1:32" customFormat="1" x14ac:dyDescent="0.25">
      <c r="A2011" t="s">
        <v>14375</v>
      </c>
      <c r="B2011" t="s">
        <v>14376</v>
      </c>
      <c r="C2011" t="s">
        <v>14377</v>
      </c>
      <c r="D2011" s="5">
        <f t="shared" si="124"/>
        <v>7</v>
      </c>
      <c r="E2011" s="5">
        <f t="shared" si="125"/>
        <v>7</v>
      </c>
      <c r="F2011" s="5">
        <f t="shared" si="126"/>
        <v>18</v>
      </c>
      <c r="G2011" s="5">
        <f t="shared" si="127"/>
        <v>18</v>
      </c>
      <c r="H2011" s="10">
        <v>2951129.5103791235</v>
      </c>
      <c r="I2011" s="10">
        <v>4017849.9242269751</v>
      </c>
      <c r="J2011" s="10">
        <v>16292475.442006623</v>
      </c>
      <c r="K2011" s="10">
        <v>2795305.8599642999</v>
      </c>
      <c r="L2011" s="10">
        <v>5445423.9095125962</v>
      </c>
      <c r="M2011" s="10">
        <v>1597103.0046933754</v>
      </c>
      <c r="N2011" s="10">
        <v>6049308.4819295956</v>
      </c>
      <c r="O2011" s="11">
        <v>3312848.3921860666</v>
      </c>
      <c r="P2011" s="11">
        <v>2013150.0333539532</v>
      </c>
      <c r="Q2011" s="11">
        <v>2924717.8039098908</v>
      </c>
      <c r="R2011" s="11">
        <v>2978114.8508368963</v>
      </c>
      <c r="S2011" s="11">
        <v>8563718.5656535346</v>
      </c>
      <c r="T2011" s="11">
        <v>12270178.531896506</v>
      </c>
      <c r="U2011" s="11">
        <v>27043333.96793491</v>
      </c>
      <c r="V2011" s="11">
        <v>12909451.931255076</v>
      </c>
      <c r="W2011" s="11">
        <v>1383818.8534993036</v>
      </c>
      <c r="X2011" s="11">
        <v>1655952.6125229476</v>
      </c>
      <c r="Y2011" s="11">
        <v>3291487.3242138638</v>
      </c>
      <c r="Z2011" s="12">
        <v>12481257.765964486</v>
      </c>
      <c r="AA2011" s="12">
        <v>13748135.380533133</v>
      </c>
      <c r="AB2011" s="12">
        <v>10718415.402883545</v>
      </c>
      <c r="AC2011" s="12">
        <v>2538073.8155264179</v>
      </c>
      <c r="AD2011" s="12">
        <v>3997912.2672981117</v>
      </c>
      <c r="AE2011" s="12">
        <v>1019314.925497288</v>
      </c>
      <c r="AF2011" s="12">
        <v>730669.1955813797</v>
      </c>
    </row>
    <row r="2012" spans="1:32" customFormat="1" x14ac:dyDescent="0.25">
      <c r="A2012" t="s">
        <v>14378</v>
      </c>
      <c r="B2012" t="s">
        <v>14379</v>
      </c>
      <c r="C2012" t="s">
        <v>14380</v>
      </c>
      <c r="D2012" s="5">
        <f t="shared" si="124"/>
        <v>7</v>
      </c>
      <c r="E2012" s="5">
        <f t="shared" si="125"/>
        <v>7</v>
      </c>
      <c r="F2012" s="5">
        <f t="shared" si="126"/>
        <v>18</v>
      </c>
      <c r="G2012" s="5">
        <f t="shared" si="127"/>
        <v>18</v>
      </c>
      <c r="H2012" s="10">
        <v>35238265.922407709</v>
      </c>
      <c r="I2012" s="10">
        <v>17795270.999566913</v>
      </c>
      <c r="J2012" s="10">
        <v>14224446.650836492</v>
      </c>
      <c r="K2012" s="10">
        <v>64327514.782586917</v>
      </c>
      <c r="L2012" s="10">
        <v>44606924.214949831</v>
      </c>
      <c r="M2012" s="10">
        <v>66064111.078277759</v>
      </c>
      <c r="N2012" s="10">
        <v>46396704.859803893</v>
      </c>
      <c r="O2012" s="11">
        <v>18252960.699004371</v>
      </c>
      <c r="P2012" s="11">
        <v>13719983.410096219</v>
      </c>
      <c r="Q2012" s="11">
        <v>65484447.036855981</v>
      </c>
      <c r="R2012" s="11">
        <v>43740846.616971225</v>
      </c>
      <c r="S2012" s="11">
        <v>102523212.01332121</v>
      </c>
      <c r="T2012" s="11">
        <v>59245194.164151013</v>
      </c>
      <c r="U2012" s="11">
        <v>178754547.20135388</v>
      </c>
      <c r="V2012" s="11">
        <v>75327958.878747359</v>
      </c>
      <c r="W2012" s="11">
        <v>67287699.044145614</v>
      </c>
      <c r="X2012" s="11">
        <v>9915220.5754693244</v>
      </c>
      <c r="Y2012" s="11">
        <v>173591849.55661753</v>
      </c>
      <c r="Z2012" s="12">
        <v>108110667.46608672</v>
      </c>
      <c r="AA2012" s="12">
        <v>18457086.720137157</v>
      </c>
      <c r="AB2012" s="12">
        <v>18171442.445242524</v>
      </c>
      <c r="AC2012" s="12">
        <v>6123450.9213124188</v>
      </c>
      <c r="AD2012" s="12">
        <v>62127015.317088187</v>
      </c>
      <c r="AE2012" s="12">
        <v>3426087.2658449556</v>
      </c>
      <c r="AF2012" s="12">
        <v>18911375.49752086</v>
      </c>
    </row>
    <row r="2013" spans="1:32" customFormat="1" x14ac:dyDescent="0.25">
      <c r="A2013" t="s">
        <v>14393</v>
      </c>
      <c r="B2013" t="s">
        <v>14394</v>
      </c>
      <c r="C2013" t="s">
        <v>14395</v>
      </c>
      <c r="D2013" s="5">
        <f t="shared" si="124"/>
        <v>7</v>
      </c>
      <c r="E2013" s="5">
        <f t="shared" si="125"/>
        <v>7</v>
      </c>
      <c r="F2013" s="5">
        <f t="shared" si="126"/>
        <v>18</v>
      </c>
      <c r="G2013" s="5">
        <f t="shared" si="127"/>
        <v>18</v>
      </c>
      <c r="H2013" s="10">
        <v>34166522.418784246</v>
      </c>
      <c r="I2013" s="10">
        <v>7812412.896967506</v>
      </c>
      <c r="J2013" s="10">
        <v>26809628.380389042</v>
      </c>
      <c r="K2013" s="10">
        <v>4950622.0957417246</v>
      </c>
      <c r="L2013" s="10">
        <v>28525808.650919572</v>
      </c>
      <c r="M2013" s="10">
        <v>33319395.030368295</v>
      </c>
      <c r="N2013" s="10">
        <v>3067712.8617233238</v>
      </c>
      <c r="O2013" s="11">
        <v>40348084.47561951</v>
      </c>
      <c r="P2013" s="11">
        <v>39896829.961465873</v>
      </c>
      <c r="Q2013" s="11">
        <v>14120676.122381307</v>
      </c>
      <c r="R2013" s="11">
        <v>4320305.4426397141</v>
      </c>
      <c r="S2013" s="11">
        <v>16667787.093684349</v>
      </c>
      <c r="T2013" s="11">
        <v>28259590.444135405</v>
      </c>
      <c r="U2013" s="11">
        <v>6714870.5779815391</v>
      </c>
      <c r="V2013" s="11">
        <v>13313460.034124363</v>
      </c>
      <c r="W2013" s="11">
        <v>10610676.828017261</v>
      </c>
      <c r="X2013" s="11">
        <v>19846588.316050701</v>
      </c>
      <c r="Y2013" s="11">
        <v>5250876.2581422366</v>
      </c>
      <c r="Z2013" s="12">
        <v>13126564.519156</v>
      </c>
      <c r="AA2013" s="12">
        <v>21031924.904433385</v>
      </c>
      <c r="AB2013" s="12">
        <v>29884012.53214252</v>
      </c>
      <c r="AC2013" s="12">
        <v>11475954.803714223</v>
      </c>
      <c r="AD2013" s="12">
        <v>15180608.711728478</v>
      </c>
      <c r="AE2013" s="12">
        <v>577243.2320196213</v>
      </c>
      <c r="AF2013" s="12">
        <v>8696239.0218315646</v>
      </c>
    </row>
    <row r="2014" spans="1:32" customFormat="1" x14ac:dyDescent="0.25">
      <c r="A2014" t="s">
        <v>14396</v>
      </c>
      <c r="B2014" t="s">
        <v>14397</v>
      </c>
      <c r="C2014" t="s">
        <v>14398</v>
      </c>
      <c r="D2014" s="5">
        <f t="shared" si="124"/>
        <v>7</v>
      </c>
      <c r="E2014" s="5">
        <f t="shared" si="125"/>
        <v>7</v>
      </c>
      <c r="F2014" s="5">
        <f t="shared" si="126"/>
        <v>18</v>
      </c>
      <c r="G2014" s="5">
        <f t="shared" si="127"/>
        <v>18</v>
      </c>
      <c r="H2014" s="10">
        <v>8257125.8297769735</v>
      </c>
      <c r="I2014" s="10">
        <v>4257242.4819723563</v>
      </c>
      <c r="J2014" s="10">
        <v>13713756.262251101</v>
      </c>
      <c r="K2014" s="10">
        <v>6852814.6478684619</v>
      </c>
      <c r="L2014" s="10">
        <v>8406161.7403541096</v>
      </c>
      <c r="M2014" s="10">
        <v>4924489.0435725618</v>
      </c>
      <c r="N2014" s="10">
        <v>9577834.1326978058</v>
      </c>
      <c r="O2014" s="11">
        <v>2387026.8214087291</v>
      </c>
      <c r="P2014" s="11">
        <v>8784403.6892768126</v>
      </c>
      <c r="Q2014" s="11">
        <v>10542072.41459012</v>
      </c>
      <c r="R2014" s="11">
        <v>3332225.5997411404</v>
      </c>
      <c r="S2014" s="11">
        <v>19962989.764339566</v>
      </c>
      <c r="T2014" s="11">
        <v>15807311.024408245</v>
      </c>
      <c r="U2014" s="11">
        <v>22900139.293570548</v>
      </c>
      <c r="V2014" s="11">
        <v>27492221.349030312</v>
      </c>
      <c r="W2014" s="11">
        <v>5701356.4997291882</v>
      </c>
      <c r="X2014" s="11">
        <v>6851624.2126487773</v>
      </c>
      <c r="Y2014" s="11">
        <v>5514390.7251357725</v>
      </c>
      <c r="Z2014" s="12">
        <v>13936703.318803992</v>
      </c>
      <c r="AA2014" s="12">
        <v>11501964.973491602</v>
      </c>
      <c r="AB2014" s="12">
        <v>20568984.870882533</v>
      </c>
      <c r="AC2014" s="12">
        <v>20418756.496819798</v>
      </c>
      <c r="AD2014" s="12">
        <v>9050483.7210215218</v>
      </c>
      <c r="AE2014" s="12">
        <v>10766385.671962459</v>
      </c>
      <c r="AF2014" s="12">
        <v>2073624.2404692653</v>
      </c>
    </row>
    <row r="2015" spans="1:32" customFormat="1" x14ac:dyDescent="0.25">
      <c r="A2015" t="s">
        <v>14399</v>
      </c>
      <c r="B2015" t="s">
        <v>14400</v>
      </c>
      <c r="C2015" t="s">
        <v>14401</v>
      </c>
      <c r="D2015" s="5">
        <f t="shared" si="124"/>
        <v>7</v>
      </c>
      <c r="E2015" s="5">
        <f t="shared" si="125"/>
        <v>7</v>
      </c>
      <c r="F2015" s="5">
        <f t="shared" si="126"/>
        <v>18</v>
      </c>
      <c r="G2015" s="5">
        <f t="shared" si="127"/>
        <v>18</v>
      </c>
      <c r="H2015" s="10">
        <v>173700616.53748158</v>
      </c>
      <c r="I2015" s="10">
        <v>55939847.84084332</v>
      </c>
      <c r="J2015" s="10">
        <v>44384693.61057736</v>
      </c>
      <c r="K2015" s="10">
        <v>77381450.838028058</v>
      </c>
      <c r="L2015" s="10">
        <v>75961060.676769152</v>
      </c>
      <c r="M2015" s="10">
        <v>80153104.764217928</v>
      </c>
      <c r="N2015" s="10">
        <v>135877314.8091355</v>
      </c>
      <c r="O2015" s="11">
        <v>94981835.560913205</v>
      </c>
      <c r="P2015" s="11">
        <v>120637402.83737752</v>
      </c>
      <c r="Q2015" s="11">
        <v>84127877.078278661</v>
      </c>
      <c r="R2015" s="11">
        <v>142526315.71153784</v>
      </c>
      <c r="S2015" s="11">
        <v>98776806.309978127</v>
      </c>
      <c r="T2015" s="11">
        <v>77953839.3177872</v>
      </c>
      <c r="U2015" s="11">
        <v>106450881.60007724</v>
      </c>
      <c r="V2015" s="11">
        <v>130432544.35667953</v>
      </c>
      <c r="W2015" s="11">
        <v>134344153.60644361</v>
      </c>
      <c r="X2015" s="11">
        <v>69839728.39673312</v>
      </c>
      <c r="Y2015" s="11">
        <v>280584341.93714595</v>
      </c>
      <c r="Z2015" s="12">
        <v>117165587.27895144</v>
      </c>
      <c r="AA2015" s="12">
        <v>85943227.066594005</v>
      </c>
      <c r="AB2015" s="12">
        <v>25507847.079830267</v>
      </c>
      <c r="AC2015" s="12">
        <v>62136969.173536032</v>
      </c>
      <c r="AD2015" s="12">
        <v>81071942.13063775</v>
      </c>
      <c r="AE2015" s="12">
        <v>30437137.569372527</v>
      </c>
      <c r="AF2015" s="12">
        <v>52412740.040462583</v>
      </c>
    </row>
    <row r="2016" spans="1:32" customFormat="1" x14ac:dyDescent="0.25">
      <c r="A2016" t="s">
        <v>14408</v>
      </c>
      <c r="B2016" t="s">
        <v>14409</v>
      </c>
      <c r="C2016" t="s">
        <v>14410</v>
      </c>
      <c r="D2016" s="5">
        <f t="shared" si="124"/>
        <v>7</v>
      </c>
      <c r="E2016" s="5">
        <f t="shared" si="125"/>
        <v>7</v>
      </c>
      <c r="F2016" s="5">
        <f t="shared" si="126"/>
        <v>18</v>
      </c>
      <c r="G2016" s="5">
        <f t="shared" si="127"/>
        <v>18</v>
      </c>
      <c r="H2016" s="10">
        <v>3849767.3931892533</v>
      </c>
      <c r="I2016" s="10">
        <v>7021462.3128188523</v>
      </c>
      <c r="J2016" s="10">
        <v>6685852.0330351386</v>
      </c>
      <c r="K2016" s="10">
        <v>6284368.6908120476</v>
      </c>
      <c r="L2016" s="10">
        <v>4968427.825336555</v>
      </c>
      <c r="M2016" s="10">
        <v>10893706.712139979</v>
      </c>
      <c r="N2016" s="10">
        <v>4560681.5232927594</v>
      </c>
      <c r="O2016" s="11">
        <v>10433566.562917434</v>
      </c>
      <c r="P2016" s="11">
        <v>13257259.892857682</v>
      </c>
      <c r="Q2016" s="11">
        <v>3074070.7442324013</v>
      </c>
      <c r="R2016" s="11">
        <v>4404876.5405793376</v>
      </c>
      <c r="S2016" s="11">
        <v>6010930.6161833368</v>
      </c>
      <c r="T2016" s="11">
        <v>9165358.2822052538</v>
      </c>
      <c r="U2016" s="11">
        <v>14650766.285817469</v>
      </c>
      <c r="V2016" s="11">
        <v>18937088.622602768</v>
      </c>
      <c r="W2016" s="11">
        <v>7001014.3455739953</v>
      </c>
      <c r="X2016" s="11">
        <v>5272482.0931133348</v>
      </c>
      <c r="Y2016" s="11">
        <v>4165024.6006077807</v>
      </c>
      <c r="Z2016" s="12">
        <v>13094266.699757839</v>
      </c>
      <c r="AA2016" s="12">
        <v>11288179.129327586</v>
      </c>
      <c r="AB2016" s="12">
        <v>2265582.8315026686</v>
      </c>
      <c r="AC2016" s="12">
        <v>9099245.2378769927</v>
      </c>
      <c r="AD2016" s="12">
        <v>9628108.443370197</v>
      </c>
      <c r="AE2016" s="12">
        <v>1687701.8257305338</v>
      </c>
      <c r="AF2016" s="12">
        <v>731584.14753790468</v>
      </c>
    </row>
    <row r="2017" spans="1:32" customFormat="1" x14ac:dyDescent="0.25">
      <c r="A2017" t="s">
        <v>14414</v>
      </c>
      <c r="B2017" t="s">
        <v>14415</v>
      </c>
      <c r="C2017" t="s">
        <v>14416</v>
      </c>
      <c r="D2017" s="5">
        <f t="shared" si="124"/>
        <v>7</v>
      </c>
      <c r="E2017" s="5">
        <f t="shared" si="125"/>
        <v>7</v>
      </c>
      <c r="F2017" s="5">
        <f t="shared" si="126"/>
        <v>18</v>
      </c>
      <c r="G2017" s="5">
        <f t="shared" si="127"/>
        <v>18</v>
      </c>
      <c r="H2017" s="10">
        <v>16638117.815997608</v>
      </c>
      <c r="I2017" s="10">
        <v>27631016.713650212</v>
      </c>
      <c r="J2017" s="10">
        <v>35940312.072437763</v>
      </c>
      <c r="K2017" s="10">
        <v>50950983.872294128</v>
      </c>
      <c r="L2017" s="10">
        <v>18488858.91892878</v>
      </c>
      <c r="M2017" s="10">
        <v>33029383.360258982</v>
      </c>
      <c r="N2017" s="10">
        <v>48436779.253752589</v>
      </c>
      <c r="O2017" s="11">
        <v>32305093.025184207</v>
      </c>
      <c r="P2017" s="11">
        <v>27064210.735695403</v>
      </c>
      <c r="Q2017" s="11">
        <v>15268203.962545305</v>
      </c>
      <c r="R2017" s="11">
        <v>34689687.865203634</v>
      </c>
      <c r="S2017" s="11">
        <v>27910768.603605416</v>
      </c>
      <c r="T2017" s="11">
        <v>34136279.554548711</v>
      </c>
      <c r="U2017" s="11">
        <v>25325561.982017908</v>
      </c>
      <c r="V2017" s="11">
        <v>18083590.704061531</v>
      </c>
      <c r="W2017" s="11">
        <v>44244423.001373962</v>
      </c>
      <c r="X2017" s="11">
        <v>35085845.374876589</v>
      </c>
      <c r="Y2017" s="11">
        <v>14746102.057294736</v>
      </c>
      <c r="Z2017" s="12">
        <v>24173057.123528849</v>
      </c>
      <c r="AA2017" s="12">
        <v>26462347.326631092</v>
      </c>
      <c r="AB2017" s="12">
        <v>26629828.904831477</v>
      </c>
      <c r="AC2017" s="12">
        <v>27103433.245651439</v>
      </c>
      <c r="AD2017" s="12">
        <v>23116265.935217615</v>
      </c>
      <c r="AE2017" s="12">
        <v>35176305.703899413</v>
      </c>
      <c r="AF2017" s="12">
        <v>21546963.463830382</v>
      </c>
    </row>
    <row r="2018" spans="1:32" customFormat="1" x14ac:dyDescent="0.25">
      <c r="A2018" t="s">
        <v>14417</v>
      </c>
      <c r="B2018" t="s">
        <v>14418</v>
      </c>
      <c r="C2018" t="s">
        <v>14419</v>
      </c>
      <c r="D2018" s="5">
        <f t="shared" si="124"/>
        <v>7</v>
      </c>
      <c r="E2018" s="5">
        <f t="shared" si="125"/>
        <v>7</v>
      </c>
      <c r="F2018" s="5">
        <f t="shared" si="126"/>
        <v>18</v>
      </c>
      <c r="G2018" s="5">
        <f t="shared" si="127"/>
        <v>18</v>
      </c>
      <c r="H2018" s="10">
        <v>13363471.613404032</v>
      </c>
      <c r="I2018" s="10">
        <v>14619803.628161699</v>
      </c>
      <c r="J2018" s="10">
        <v>6636965.4899278209</v>
      </c>
      <c r="K2018" s="10">
        <v>20063259.124149974</v>
      </c>
      <c r="L2018" s="10">
        <v>7247068.1538219284</v>
      </c>
      <c r="M2018" s="10">
        <v>5297476.9921790697</v>
      </c>
      <c r="N2018" s="10">
        <v>7302367.1879827315</v>
      </c>
      <c r="O2018" s="11">
        <v>16558351.717395529</v>
      </c>
      <c r="P2018" s="11">
        <v>22273515.329006173</v>
      </c>
      <c r="Q2018" s="11">
        <v>7699906.9513262883</v>
      </c>
      <c r="R2018" s="11">
        <v>5912619.9797861036</v>
      </c>
      <c r="S2018" s="11">
        <v>18938913.314133741</v>
      </c>
      <c r="T2018" s="11">
        <v>17186494.441608865</v>
      </c>
      <c r="U2018" s="11">
        <v>13345498.413127532</v>
      </c>
      <c r="V2018" s="11">
        <v>13431723.105314244</v>
      </c>
      <c r="W2018" s="11">
        <v>5978672.5577171175</v>
      </c>
      <c r="X2018" s="11">
        <v>2444043.7852080339</v>
      </c>
      <c r="Y2018" s="11">
        <v>2474200.1873411359</v>
      </c>
      <c r="Z2018" s="12">
        <v>13247418.47651786</v>
      </c>
      <c r="AA2018" s="12">
        <v>5370327.6690558018</v>
      </c>
      <c r="AB2018" s="12">
        <v>6784211.7737041935</v>
      </c>
      <c r="AC2018" s="12">
        <v>9161685.226702461</v>
      </c>
      <c r="AD2018" s="12">
        <v>14103180.641194126</v>
      </c>
      <c r="AE2018" s="12">
        <v>13226301.102804735</v>
      </c>
      <c r="AF2018" s="12">
        <v>753028.3340189585</v>
      </c>
    </row>
    <row r="2019" spans="1:32" customFormat="1" x14ac:dyDescent="0.25">
      <c r="A2019" t="s">
        <v>14420</v>
      </c>
      <c r="B2019" t="s">
        <v>14421</v>
      </c>
      <c r="C2019" t="s">
        <v>14422</v>
      </c>
      <c r="D2019" s="5">
        <f t="shared" si="124"/>
        <v>7</v>
      </c>
      <c r="E2019" s="5">
        <f t="shared" si="125"/>
        <v>7</v>
      </c>
      <c r="F2019" s="5">
        <f t="shared" si="126"/>
        <v>18</v>
      </c>
      <c r="G2019" s="5">
        <f t="shared" si="127"/>
        <v>18</v>
      </c>
      <c r="H2019" s="10">
        <v>44858050.929658465</v>
      </c>
      <c r="I2019" s="10">
        <v>45843223.757173151</v>
      </c>
      <c r="J2019" s="10">
        <v>49883474.756048732</v>
      </c>
      <c r="K2019" s="10">
        <v>71128400.565753236</v>
      </c>
      <c r="L2019" s="10">
        <v>70232061.54076764</v>
      </c>
      <c r="M2019" s="10">
        <v>27234465.000924535</v>
      </c>
      <c r="N2019" s="10">
        <v>37203424.641554102</v>
      </c>
      <c r="O2019" s="11">
        <v>45970472.91887328</v>
      </c>
      <c r="P2019" s="11">
        <v>49321845.267937243</v>
      </c>
      <c r="Q2019" s="11">
        <v>39601421.906206742</v>
      </c>
      <c r="R2019" s="11">
        <v>32400866.444948874</v>
      </c>
      <c r="S2019" s="11">
        <v>72019449.286722034</v>
      </c>
      <c r="T2019" s="11">
        <v>87667214.935836613</v>
      </c>
      <c r="U2019" s="11">
        <v>58035289.4160669</v>
      </c>
      <c r="V2019" s="11">
        <v>44379506.530776352</v>
      </c>
      <c r="W2019" s="11">
        <v>50755518.373808682</v>
      </c>
      <c r="X2019" s="11">
        <v>33151729.861448072</v>
      </c>
      <c r="Y2019" s="11">
        <v>39640843.971335769</v>
      </c>
      <c r="Z2019" s="12">
        <v>62443214.853357129</v>
      </c>
      <c r="AA2019" s="12">
        <v>61189683.691942379</v>
      </c>
      <c r="AB2019" s="12">
        <v>37677231.340463534</v>
      </c>
      <c r="AC2019" s="12">
        <v>42643069.416691363</v>
      </c>
      <c r="AD2019" s="12">
        <v>89527205.71058692</v>
      </c>
      <c r="AE2019" s="12">
        <v>96181536.22732085</v>
      </c>
      <c r="AF2019" s="12">
        <v>19874665.126043782</v>
      </c>
    </row>
    <row r="2020" spans="1:32" customFormat="1" x14ac:dyDescent="0.25">
      <c r="A2020" t="s">
        <v>14429</v>
      </c>
      <c r="B2020" t="s">
        <v>14430</v>
      </c>
      <c r="C2020" t="s">
        <v>14431</v>
      </c>
      <c r="D2020" s="5">
        <f t="shared" si="124"/>
        <v>7</v>
      </c>
      <c r="E2020" s="5">
        <f t="shared" si="125"/>
        <v>7</v>
      </c>
      <c r="F2020" s="5">
        <f t="shared" si="126"/>
        <v>18</v>
      </c>
      <c r="G2020" s="5">
        <f t="shared" si="127"/>
        <v>18</v>
      </c>
      <c r="H2020" s="10">
        <v>12939648.601683948</v>
      </c>
      <c r="I2020" s="10">
        <v>1670493.8203660282</v>
      </c>
      <c r="J2020" s="10">
        <v>35400147.45492126</v>
      </c>
      <c r="K2020" s="10">
        <v>21934427.494280756</v>
      </c>
      <c r="L2020" s="10">
        <v>17948007.239468694</v>
      </c>
      <c r="M2020" s="10">
        <v>22422731.868178688</v>
      </c>
      <c r="N2020" s="10">
        <v>4990123.4425556315</v>
      </c>
      <c r="O2020" s="11">
        <v>27505574.564023122</v>
      </c>
      <c r="P2020" s="11">
        <v>25573667.181080118</v>
      </c>
      <c r="Q2020" s="11">
        <v>8486038.1984316036</v>
      </c>
      <c r="R2020" s="11">
        <v>1212183.6707326323</v>
      </c>
      <c r="S2020" s="11">
        <v>919350.33302834351</v>
      </c>
      <c r="T2020" s="11">
        <v>7128957.8384215385</v>
      </c>
      <c r="U2020" s="11">
        <v>6818426.560739845</v>
      </c>
      <c r="V2020" s="11">
        <v>5391829.2981418958</v>
      </c>
      <c r="W2020" s="11">
        <v>9132185.3019049913</v>
      </c>
      <c r="X2020" s="11">
        <v>10816163.032351671</v>
      </c>
      <c r="Y2020" s="11">
        <v>2771660.9517050195</v>
      </c>
      <c r="Z2020" s="12">
        <v>27035479.898053423</v>
      </c>
      <c r="AA2020" s="12">
        <v>13514900.331932008</v>
      </c>
      <c r="AB2020" s="12">
        <v>28081360.674849562</v>
      </c>
      <c r="AC2020" s="12">
        <v>12802157.630235484</v>
      </c>
      <c r="AD2020" s="12">
        <v>8848680.6107177343</v>
      </c>
      <c r="AE2020" s="12">
        <v>11244650.427023111</v>
      </c>
      <c r="AF2020" s="12">
        <v>5484317.6962724403</v>
      </c>
    </row>
    <row r="2021" spans="1:32" customFormat="1" x14ac:dyDescent="0.25">
      <c r="A2021" t="s">
        <v>14435</v>
      </c>
      <c r="B2021" t="s">
        <v>14436</v>
      </c>
      <c r="C2021" t="s">
        <v>14437</v>
      </c>
      <c r="D2021" s="5">
        <f t="shared" si="124"/>
        <v>7</v>
      </c>
      <c r="E2021" s="5">
        <f t="shared" si="125"/>
        <v>7</v>
      </c>
      <c r="F2021" s="5">
        <f t="shared" si="126"/>
        <v>18</v>
      </c>
      <c r="G2021" s="5">
        <f t="shared" si="127"/>
        <v>18</v>
      </c>
      <c r="H2021" s="10">
        <v>5617960.177084377</v>
      </c>
      <c r="I2021" s="10">
        <v>1390790.0663800766</v>
      </c>
      <c r="J2021" s="10">
        <v>5089397.6291397382</v>
      </c>
      <c r="K2021" s="10">
        <v>8391655.2067488339</v>
      </c>
      <c r="L2021" s="10">
        <v>4723617.0949689429</v>
      </c>
      <c r="M2021" s="10">
        <v>5144296.6397261256</v>
      </c>
      <c r="N2021" s="10">
        <v>5739058.2873251177</v>
      </c>
      <c r="O2021" s="11">
        <v>4191519.5436875341</v>
      </c>
      <c r="P2021" s="11">
        <v>5328783.8765811613</v>
      </c>
      <c r="Q2021" s="11">
        <v>1664105.4299673911</v>
      </c>
      <c r="R2021" s="11">
        <v>3540924.1971567501</v>
      </c>
      <c r="S2021" s="11">
        <v>9720154.0035157464</v>
      </c>
      <c r="T2021" s="11">
        <v>19452198.214235894</v>
      </c>
      <c r="U2021" s="11">
        <v>8613810.3237205073</v>
      </c>
      <c r="V2021" s="11">
        <v>9426923.6140239239</v>
      </c>
      <c r="W2021" s="11">
        <v>15901630.496471636</v>
      </c>
      <c r="X2021" s="11">
        <v>5531087.7934322003</v>
      </c>
      <c r="Y2021" s="11">
        <v>11131088.562017482</v>
      </c>
      <c r="Z2021" s="12">
        <v>10594391.59345426</v>
      </c>
      <c r="AA2021" s="12">
        <v>13192106.524089992</v>
      </c>
      <c r="AB2021" s="12">
        <v>9339919.1558729038</v>
      </c>
      <c r="AC2021" s="12">
        <v>6892399.6663804576</v>
      </c>
      <c r="AD2021" s="12">
        <v>5115409.5871226164</v>
      </c>
      <c r="AE2021" s="12">
        <v>7466944.9541110974</v>
      </c>
      <c r="AF2021" s="12">
        <v>1368732.447548544</v>
      </c>
    </row>
    <row r="2022" spans="1:32" customFormat="1" x14ac:dyDescent="0.25">
      <c r="A2022" t="s">
        <v>14438</v>
      </c>
      <c r="B2022" t="s">
        <v>2478</v>
      </c>
      <c r="C2022" t="s">
        <v>2479</v>
      </c>
      <c r="D2022" s="5">
        <f t="shared" si="124"/>
        <v>7</v>
      </c>
      <c r="E2022" s="5">
        <f t="shared" si="125"/>
        <v>7</v>
      </c>
      <c r="F2022" s="5">
        <f t="shared" si="126"/>
        <v>18</v>
      </c>
      <c r="G2022" s="5">
        <f t="shared" si="127"/>
        <v>18</v>
      </c>
      <c r="H2022" s="10">
        <v>87607644.858230442</v>
      </c>
      <c r="I2022" s="10">
        <v>84557906.780484408</v>
      </c>
      <c r="J2022" s="10">
        <v>17332988.412136693</v>
      </c>
      <c r="K2022" s="10">
        <v>116099219.96783094</v>
      </c>
      <c r="L2022" s="10">
        <v>78624848.989613652</v>
      </c>
      <c r="M2022" s="10">
        <v>103498024.4904462</v>
      </c>
      <c r="N2022" s="10">
        <v>58632849.949975029</v>
      </c>
      <c r="O2022" s="11">
        <v>58737716.528422818</v>
      </c>
      <c r="P2022" s="11">
        <v>50056035.431270741</v>
      </c>
      <c r="Q2022" s="11">
        <v>181499112.89532959</v>
      </c>
      <c r="R2022" s="11">
        <v>93870969.7614941</v>
      </c>
      <c r="S2022" s="11">
        <v>130587336.7611455</v>
      </c>
      <c r="T2022" s="11">
        <v>68982116.532224432</v>
      </c>
      <c r="U2022" s="11">
        <v>142976985.65428907</v>
      </c>
      <c r="V2022" s="11">
        <v>86322682.909032345</v>
      </c>
      <c r="W2022" s="11">
        <v>154878952.74000198</v>
      </c>
      <c r="X2022" s="11">
        <v>38677023.787726887</v>
      </c>
      <c r="Y2022" s="11">
        <v>228413098.08954582</v>
      </c>
      <c r="Z2022" s="12">
        <v>165725883.39002949</v>
      </c>
      <c r="AA2022" s="12">
        <v>24546085.443716317</v>
      </c>
      <c r="AB2022" s="12">
        <v>6884757.7754182965</v>
      </c>
      <c r="AC2022" s="12">
        <v>17654379.129516803</v>
      </c>
      <c r="AD2022" s="12">
        <v>71485532.514663085</v>
      </c>
      <c r="AE2022" s="12">
        <v>5053841.6945207082</v>
      </c>
      <c r="AF2022" s="12">
        <v>44001432.56791997</v>
      </c>
    </row>
    <row r="2023" spans="1:32" customFormat="1" x14ac:dyDescent="0.25">
      <c r="A2023" t="s">
        <v>14442</v>
      </c>
      <c r="B2023" t="s">
        <v>14443</v>
      </c>
      <c r="C2023" t="s">
        <v>14444</v>
      </c>
      <c r="D2023" s="5">
        <f t="shared" si="124"/>
        <v>7</v>
      </c>
      <c r="E2023" s="5">
        <f t="shared" si="125"/>
        <v>7</v>
      </c>
      <c r="F2023" s="5">
        <f t="shared" si="126"/>
        <v>18</v>
      </c>
      <c r="G2023" s="5">
        <f t="shared" si="127"/>
        <v>18</v>
      </c>
      <c r="H2023" s="10">
        <v>24553657.515967555</v>
      </c>
      <c r="I2023" s="10">
        <v>36566020.692779951</v>
      </c>
      <c r="J2023" s="10">
        <v>54149515.908627316</v>
      </c>
      <c r="K2023" s="10">
        <v>62898782.450595938</v>
      </c>
      <c r="L2023" s="10">
        <v>23865969.107620798</v>
      </c>
      <c r="M2023" s="10">
        <v>33920069.716508456</v>
      </c>
      <c r="N2023" s="10">
        <v>14896325.74687748</v>
      </c>
      <c r="O2023" s="11">
        <v>32915657.297854565</v>
      </c>
      <c r="P2023" s="11">
        <v>29069311.86913614</v>
      </c>
      <c r="Q2023" s="11">
        <v>7939063.3765221369</v>
      </c>
      <c r="R2023" s="11">
        <v>6321440.0713902842</v>
      </c>
      <c r="S2023" s="11">
        <v>16196504.264286872</v>
      </c>
      <c r="T2023" s="11">
        <v>28969075.10768218</v>
      </c>
      <c r="U2023" s="11">
        <v>16167271.727207627</v>
      </c>
      <c r="V2023" s="11">
        <v>26658299.621951617</v>
      </c>
      <c r="W2023" s="11">
        <v>24089732.491835315</v>
      </c>
      <c r="X2023" s="11">
        <v>46023956.747123234</v>
      </c>
      <c r="Y2023" s="11">
        <v>5271521.5134439822</v>
      </c>
      <c r="Z2023" s="12">
        <v>25688654.063606843</v>
      </c>
      <c r="AA2023" s="12">
        <v>86223911.548083067</v>
      </c>
      <c r="AB2023" s="12">
        <v>49559295.051717423</v>
      </c>
      <c r="AC2023" s="12">
        <v>53598882.458099619</v>
      </c>
      <c r="AD2023" s="12">
        <v>61042651.281600043</v>
      </c>
      <c r="AE2023" s="12">
        <v>66538117.425596714</v>
      </c>
      <c r="AF2023" s="12">
        <v>9593738.8947491311</v>
      </c>
    </row>
    <row r="2024" spans="1:32" customFormat="1" x14ac:dyDescent="0.25">
      <c r="A2024" t="s">
        <v>14451</v>
      </c>
      <c r="B2024" t="s">
        <v>14452</v>
      </c>
      <c r="C2024" t="s">
        <v>14453</v>
      </c>
      <c r="D2024" s="5">
        <f t="shared" si="124"/>
        <v>7</v>
      </c>
      <c r="E2024" s="5">
        <f t="shared" si="125"/>
        <v>7</v>
      </c>
      <c r="F2024" s="5">
        <f t="shared" si="126"/>
        <v>18</v>
      </c>
      <c r="G2024" s="5">
        <f t="shared" si="127"/>
        <v>18</v>
      </c>
      <c r="H2024" s="10">
        <v>26937699.08614387</v>
      </c>
      <c r="I2024" s="10">
        <v>19183882.105442565</v>
      </c>
      <c r="J2024" s="10">
        <v>20929722.662208654</v>
      </c>
      <c r="K2024" s="10">
        <v>22556506.468187634</v>
      </c>
      <c r="L2024" s="10">
        <v>15297887.930403817</v>
      </c>
      <c r="M2024" s="10">
        <v>39154399.608614512</v>
      </c>
      <c r="N2024" s="10">
        <v>21036904.170819804</v>
      </c>
      <c r="O2024" s="11">
        <v>39903862.153817184</v>
      </c>
      <c r="P2024" s="11">
        <v>43611374.400293484</v>
      </c>
      <c r="Q2024" s="11">
        <v>21373619.643110834</v>
      </c>
      <c r="R2024" s="11">
        <v>16796886.018005755</v>
      </c>
      <c r="S2024" s="11">
        <v>18458977.576493893</v>
      </c>
      <c r="T2024" s="11">
        <v>44961003.821169727</v>
      </c>
      <c r="U2024" s="11">
        <v>44614878.171958096</v>
      </c>
      <c r="V2024" s="11">
        <v>22422066.593441106</v>
      </c>
      <c r="W2024" s="11">
        <v>53905909.824335724</v>
      </c>
      <c r="X2024" s="11">
        <v>51870040.708263658</v>
      </c>
      <c r="Y2024" s="11">
        <v>36099048.52760388</v>
      </c>
      <c r="Z2024" s="12">
        <v>27461962.117537923</v>
      </c>
      <c r="AA2024" s="12">
        <v>29876028.715823773</v>
      </c>
      <c r="AB2024" s="12">
        <v>30220248.538359627</v>
      </c>
      <c r="AC2024" s="12">
        <v>30580677.480650373</v>
      </c>
      <c r="AD2024" s="12">
        <v>20075021.231731877</v>
      </c>
      <c r="AE2024" s="12">
        <v>11996894.875662053</v>
      </c>
      <c r="AF2024" s="12">
        <v>17107082.173895925</v>
      </c>
    </row>
    <row r="2025" spans="1:32" customFormat="1" x14ac:dyDescent="0.25">
      <c r="A2025" t="s">
        <v>14466</v>
      </c>
      <c r="B2025" t="s">
        <v>14467</v>
      </c>
      <c r="C2025" t="s">
        <v>14468</v>
      </c>
      <c r="D2025" s="5">
        <f t="shared" si="124"/>
        <v>7</v>
      </c>
      <c r="E2025" s="5">
        <f t="shared" si="125"/>
        <v>7</v>
      </c>
      <c r="F2025" s="5">
        <f t="shared" si="126"/>
        <v>18</v>
      </c>
      <c r="G2025" s="5">
        <f t="shared" si="127"/>
        <v>18</v>
      </c>
      <c r="H2025" s="10">
        <v>44352366.566043399</v>
      </c>
      <c r="I2025" s="10">
        <v>10582226.973953694</v>
      </c>
      <c r="J2025" s="10">
        <v>63959188.449496962</v>
      </c>
      <c r="K2025" s="10">
        <v>101478849.73132753</v>
      </c>
      <c r="L2025" s="10">
        <v>68314850.495673239</v>
      </c>
      <c r="M2025" s="10">
        <v>66278759.592242584</v>
      </c>
      <c r="N2025" s="10">
        <v>11859085.563613087</v>
      </c>
      <c r="O2025" s="11">
        <v>76926921.452999756</v>
      </c>
      <c r="P2025" s="11">
        <v>89570732.752153665</v>
      </c>
      <c r="Q2025" s="11">
        <v>30205667.43154097</v>
      </c>
      <c r="R2025" s="11">
        <v>8582241.747336749</v>
      </c>
      <c r="S2025" s="11">
        <v>32486950.657071214</v>
      </c>
      <c r="T2025" s="11">
        <v>39993218.878385171</v>
      </c>
      <c r="U2025" s="11">
        <v>128110106.82161036</v>
      </c>
      <c r="V2025" s="11">
        <v>102728740.8389667</v>
      </c>
      <c r="W2025" s="11">
        <v>54109290.487692058</v>
      </c>
      <c r="X2025" s="11">
        <v>48987217.279962167</v>
      </c>
      <c r="Y2025" s="11">
        <v>41689828.230701119</v>
      </c>
      <c r="Z2025" s="12">
        <v>44049224.835938953</v>
      </c>
      <c r="AA2025" s="12">
        <v>50405457.598759785</v>
      </c>
      <c r="AB2025" s="12">
        <v>40016819.065260261</v>
      </c>
      <c r="AC2025" s="12">
        <v>119103430.21288273</v>
      </c>
      <c r="AD2025" s="12">
        <v>136058529.07369781</v>
      </c>
      <c r="AE2025" s="12">
        <v>7135503.3101800773</v>
      </c>
      <c r="AF2025" s="12">
        <v>50650983.656473592</v>
      </c>
    </row>
    <row r="2026" spans="1:32" customFormat="1" x14ac:dyDescent="0.25">
      <c r="A2026" t="s">
        <v>14469</v>
      </c>
      <c r="B2026" t="s">
        <v>14470</v>
      </c>
      <c r="C2026" s="1">
        <v>42986</v>
      </c>
      <c r="D2026" s="5">
        <f t="shared" si="124"/>
        <v>7</v>
      </c>
      <c r="E2026" s="5">
        <f t="shared" si="125"/>
        <v>7</v>
      </c>
      <c r="F2026" s="5">
        <f t="shared" si="126"/>
        <v>18</v>
      </c>
      <c r="G2026" s="5">
        <f t="shared" si="127"/>
        <v>18</v>
      </c>
      <c r="H2026" s="10">
        <v>21910224.117561501</v>
      </c>
      <c r="I2026" s="10">
        <v>46883356.890265279</v>
      </c>
      <c r="J2026" s="10">
        <v>11987546.680019593</v>
      </c>
      <c r="K2026" s="10">
        <v>31728768.191486359</v>
      </c>
      <c r="L2026" s="10">
        <v>21790700.693547294</v>
      </c>
      <c r="M2026" s="10">
        <v>27577987.906933285</v>
      </c>
      <c r="N2026" s="10">
        <v>16673198.51691499</v>
      </c>
      <c r="O2026" s="11">
        <v>41963993.068058416</v>
      </c>
      <c r="P2026" s="11">
        <v>27477254.959027477</v>
      </c>
      <c r="Q2026" s="11">
        <v>26752000.392921492</v>
      </c>
      <c r="R2026" s="11">
        <v>39217444.197951846</v>
      </c>
      <c r="S2026" s="11">
        <v>63162796.973510228</v>
      </c>
      <c r="T2026" s="11">
        <v>49921674.949915759</v>
      </c>
      <c r="U2026" s="11">
        <v>41321856.237412311</v>
      </c>
      <c r="V2026" s="11">
        <v>42821573.250823796</v>
      </c>
      <c r="W2026" s="11">
        <v>51791856.88945993</v>
      </c>
      <c r="X2026" s="11">
        <v>11092247.236627117</v>
      </c>
      <c r="Y2026" s="11">
        <v>51724282.245005265</v>
      </c>
      <c r="Z2026" s="12">
        <v>37399149.94584246</v>
      </c>
      <c r="AA2026" s="12">
        <v>12125657.243177425</v>
      </c>
      <c r="AB2026" s="12">
        <v>21923887.736705229</v>
      </c>
      <c r="AC2026" s="12">
        <v>28382088.831477717</v>
      </c>
      <c r="AD2026" s="12">
        <v>47113823.874580488</v>
      </c>
      <c r="AE2026" s="12">
        <v>6256428.154024912</v>
      </c>
      <c r="AF2026" s="12">
        <v>2778891.0360630709</v>
      </c>
    </row>
    <row r="2027" spans="1:32" customFormat="1" x14ac:dyDescent="0.25">
      <c r="A2027" t="s">
        <v>14471</v>
      </c>
      <c r="B2027" t="s">
        <v>14472</v>
      </c>
      <c r="C2027" t="s">
        <v>14473</v>
      </c>
      <c r="D2027" s="5">
        <f t="shared" si="124"/>
        <v>7</v>
      </c>
      <c r="E2027" s="5">
        <f t="shared" si="125"/>
        <v>7</v>
      </c>
      <c r="F2027" s="5">
        <f t="shared" si="126"/>
        <v>18</v>
      </c>
      <c r="G2027" s="5">
        <f t="shared" si="127"/>
        <v>18</v>
      </c>
      <c r="H2027" s="10">
        <v>46105620.353635557</v>
      </c>
      <c r="I2027" s="10">
        <v>19558461.627931632</v>
      </c>
      <c r="J2027" s="10">
        <v>34831983.586261086</v>
      </c>
      <c r="K2027" s="10">
        <v>46330376.722579561</v>
      </c>
      <c r="L2027" s="10">
        <v>33909858.101193473</v>
      </c>
      <c r="M2027" s="10">
        <v>13332153.908987476</v>
      </c>
      <c r="N2027" s="10">
        <v>12702578.280194012</v>
      </c>
      <c r="O2027" s="11">
        <v>56390218.821451329</v>
      </c>
      <c r="P2027" s="11">
        <v>58972920.148900449</v>
      </c>
      <c r="Q2027" s="11">
        <v>25510369.786339324</v>
      </c>
      <c r="R2027" s="11">
        <v>16097170.743370391</v>
      </c>
      <c r="S2027" s="11">
        <v>50026158.456731759</v>
      </c>
      <c r="T2027" s="11">
        <v>44216596.856157705</v>
      </c>
      <c r="U2027" s="11">
        <v>32595634.247102801</v>
      </c>
      <c r="V2027" s="11">
        <v>33898661.765400052</v>
      </c>
      <c r="W2027" s="11">
        <v>34387993.565205395</v>
      </c>
      <c r="X2027" s="11">
        <v>40010578.288693674</v>
      </c>
      <c r="Y2027" s="11">
        <v>13388354.578671377</v>
      </c>
      <c r="Z2027" s="12">
        <v>54278280.806028098</v>
      </c>
      <c r="AA2027" s="12">
        <v>28433899.02732373</v>
      </c>
      <c r="AB2027" s="12">
        <v>16130894.336597409</v>
      </c>
      <c r="AC2027" s="12">
        <v>34413582.867647231</v>
      </c>
      <c r="AD2027" s="12">
        <v>49058337.448054284</v>
      </c>
      <c r="AE2027" s="12">
        <v>69045604.669650763</v>
      </c>
      <c r="AF2027" s="12">
        <v>19503792.544661488</v>
      </c>
    </row>
    <row r="2028" spans="1:32" customFormat="1" x14ac:dyDescent="0.25">
      <c r="A2028" t="s">
        <v>14480</v>
      </c>
      <c r="B2028" t="s">
        <v>14481</v>
      </c>
      <c r="C2028" t="s">
        <v>14482</v>
      </c>
      <c r="D2028" s="5">
        <f t="shared" si="124"/>
        <v>7</v>
      </c>
      <c r="E2028" s="5">
        <f t="shared" si="125"/>
        <v>7</v>
      </c>
      <c r="F2028" s="5">
        <f t="shared" si="126"/>
        <v>18</v>
      </c>
      <c r="G2028" s="5">
        <f t="shared" si="127"/>
        <v>18</v>
      </c>
      <c r="H2028" s="10">
        <v>6679535.3232077314</v>
      </c>
      <c r="I2028" s="10">
        <v>11983386.587360403</v>
      </c>
      <c r="J2028" s="10">
        <v>14645960.847349111</v>
      </c>
      <c r="K2028" s="10">
        <v>34488616.727368407</v>
      </c>
      <c r="L2028" s="10">
        <v>17558504.465387389</v>
      </c>
      <c r="M2028" s="10">
        <v>20703390.689836409</v>
      </c>
      <c r="N2028" s="10">
        <v>18893382.786444474</v>
      </c>
      <c r="O2028" s="11">
        <v>15867709.165407218</v>
      </c>
      <c r="P2028" s="11">
        <v>31572748.987288944</v>
      </c>
      <c r="Q2028" s="11">
        <v>6696695.5872390755</v>
      </c>
      <c r="R2028" s="11">
        <v>11924363.173163734</v>
      </c>
      <c r="S2028" s="11">
        <v>11673417.863206726</v>
      </c>
      <c r="T2028" s="11">
        <v>16259142.712597786</v>
      </c>
      <c r="U2028" s="11">
        <v>34936492.499894589</v>
      </c>
      <c r="V2028" s="11">
        <v>20314657.216164384</v>
      </c>
      <c r="W2028" s="11">
        <v>39551903.214285731</v>
      </c>
      <c r="X2028" s="11">
        <v>22828227.029608689</v>
      </c>
      <c r="Y2028" s="11">
        <v>2754835.6684117946</v>
      </c>
      <c r="Z2028" s="12">
        <v>22943231.114703454</v>
      </c>
      <c r="AA2028" s="12">
        <v>18664490.512070056</v>
      </c>
      <c r="AB2028" s="12">
        <v>12192625.922623428</v>
      </c>
      <c r="AC2028" s="12">
        <v>20754413.016904991</v>
      </c>
      <c r="AD2028" s="12">
        <v>15731790.026071593</v>
      </c>
      <c r="AE2028" s="12">
        <v>24991207.895057317</v>
      </c>
      <c r="AF2028" s="12">
        <v>6643809.2633114606</v>
      </c>
    </row>
    <row r="2029" spans="1:32" customFormat="1" x14ac:dyDescent="0.25">
      <c r="A2029" t="s">
        <v>14492</v>
      </c>
      <c r="B2029" t="s">
        <v>14493</v>
      </c>
      <c r="C2029" t="s">
        <v>14494</v>
      </c>
      <c r="D2029" s="5">
        <f t="shared" si="124"/>
        <v>7</v>
      </c>
      <c r="E2029" s="5">
        <f t="shared" si="125"/>
        <v>7</v>
      </c>
      <c r="F2029" s="5">
        <f t="shared" si="126"/>
        <v>18</v>
      </c>
      <c r="G2029" s="5">
        <f t="shared" si="127"/>
        <v>18</v>
      </c>
      <c r="H2029" s="10">
        <v>2804139.0175073692</v>
      </c>
      <c r="I2029" s="10">
        <v>2819273.2530883024</v>
      </c>
      <c r="J2029" s="10">
        <v>5411001.8143603299</v>
      </c>
      <c r="K2029" s="10">
        <v>4062580.8263086705</v>
      </c>
      <c r="L2029" s="10">
        <v>1627359.5560646895</v>
      </c>
      <c r="M2029" s="10">
        <v>2183138.1454607742</v>
      </c>
      <c r="N2029" s="10">
        <v>888718.52619882056</v>
      </c>
      <c r="O2029" s="11">
        <v>9384277.892545769</v>
      </c>
      <c r="P2029" s="11">
        <v>14967044.636524897</v>
      </c>
      <c r="Q2029" s="11">
        <v>1285318.976383179</v>
      </c>
      <c r="R2029" s="11">
        <v>1320362.3606514737</v>
      </c>
      <c r="S2029" s="11">
        <v>15098466.628172528</v>
      </c>
      <c r="T2029" s="11">
        <v>7328181.3795625009</v>
      </c>
      <c r="U2029" s="11">
        <v>7042797.6798158977</v>
      </c>
      <c r="V2029" s="11">
        <v>10087033.164495181</v>
      </c>
      <c r="W2029" s="11">
        <v>8058632.3135389835</v>
      </c>
      <c r="X2029" s="11">
        <v>3181291.4419660713</v>
      </c>
      <c r="Y2029" s="11">
        <v>4808507.2601615386</v>
      </c>
      <c r="Z2029" s="12">
        <v>6634952.790270865</v>
      </c>
      <c r="AA2029" s="12">
        <v>3473954.0296280477</v>
      </c>
      <c r="AB2029" s="12">
        <v>3755240.6687018545</v>
      </c>
      <c r="AC2029" s="12">
        <v>8033520.5754812807</v>
      </c>
      <c r="AD2029" s="12">
        <v>10756455.905843956</v>
      </c>
      <c r="AE2029" s="12">
        <v>4060783.8707355326</v>
      </c>
      <c r="AF2029" s="12">
        <v>3338682.7918199743</v>
      </c>
    </row>
    <row r="2030" spans="1:32" customFormat="1" x14ac:dyDescent="0.25">
      <c r="A2030" t="s">
        <v>14498</v>
      </c>
      <c r="B2030" t="s">
        <v>14499</v>
      </c>
      <c r="C2030" t="s">
        <v>14500</v>
      </c>
      <c r="D2030" s="5">
        <f t="shared" si="124"/>
        <v>7</v>
      </c>
      <c r="E2030" s="5">
        <f t="shared" si="125"/>
        <v>7</v>
      </c>
      <c r="F2030" s="5">
        <f t="shared" si="126"/>
        <v>18</v>
      </c>
      <c r="G2030" s="5">
        <f t="shared" si="127"/>
        <v>18</v>
      </c>
      <c r="H2030" s="10">
        <v>2281746.5772652607</v>
      </c>
      <c r="I2030" s="10">
        <v>800575.33637022809</v>
      </c>
      <c r="J2030" s="10">
        <v>12157537.589452524</v>
      </c>
      <c r="K2030" s="10">
        <v>3244934.708687549</v>
      </c>
      <c r="L2030" s="10">
        <v>6043428.3683350962</v>
      </c>
      <c r="M2030" s="10">
        <v>7362906.4907771684</v>
      </c>
      <c r="N2030" s="10">
        <v>3003170.2847997304</v>
      </c>
      <c r="O2030" s="11">
        <v>2095132.8561287781</v>
      </c>
      <c r="P2030" s="11">
        <v>880763.51743127266</v>
      </c>
      <c r="Q2030" s="11">
        <v>4272974.468897081</v>
      </c>
      <c r="R2030" s="11">
        <v>720281.25220332143</v>
      </c>
      <c r="S2030" s="11">
        <v>3881435.8448789581</v>
      </c>
      <c r="T2030" s="11">
        <v>1497505.4822602947</v>
      </c>
      <c r="U2030" s="11">
        <v>8624463.7300260328</v>
      </c>
      <c r="V2030" s="11">
        <v>2239030.8185558985</v>
      </c>
      <c r="W2030" s="11">
        <v>1286119.2867419785</v>
      </c>
      <c r="X2030" s="11">
        <v>855563.77429203538</v>
      </c>
      <c r="Y2030" s="11">
        <v>4806579.7040818762</v>
      </c>
      <c r="Z2030" s="12">
        <v>6063565.4803149141</v>
      </c>
      <c r="AA2030" s="12">
        <v>3103253.2681162115</v>
      </c>
      <c r="AB2030" s="12">
        <v>17702414.282516278</v>
      </c>
      <c r="AC2030" s="12">
        <v>8854717.9890228435</v>
      </c>
      <c r="AD2030" s="12">
        <v>546085.49225172622</v>
      </c>
      <c r="AE2030" s="12">
        <v>2760806.4570588134</v>
      </c>
      <c r="AF2030" s="12">
        <v>172335.67150864549</v>
      </c>
    </row>
    <row r="2031" spans="1:32" customFormat="1" x14ac:dyDescent="0.25">
      <c r="A2031" t="s">
        <v>14510</v>
      </c>
      <c r="B2031" t="s">
        <v>14511</v>
      </c>
      <c r="C2031" s="1">
        <v>42989</v>
      </c>
      <c r="D2031" s="5">
        <f t="shared" si="124"/>
        <v>7</v>
      </c>
      <c r="E2031" s="5">
        <f t="shared" si="125"/>
        <v>7</v>
      </c>
      <c r="F2031" s="5">
        <f t="shared" si="126"/>
        <v>18</v>
      </c>
      <c r="G2031" s="5">
        <f t="shared" si="127"/>
        <v>18</v>
      </c>
      <c r="H2031" s="10">
        <v>125211553.04209815</v>
      </c>
      <c r="I2031" s="10">
        <v>87935594.578188539</v>
      </c>
      <c r="J2031" s="10">
        <v>66999726.131424069</v>
      </c>
      <c r="K2031" s="10">
        <v>111903454.57775441</v>
      </c>
      <c r="L2031" s="10">
        <v>85378459.429769918</v>
      </c>
      <c r="M2031" s="10">
        <v>83763640.24622637</v>
      </c>
      <c r="N2031" s="10">
        <v>53216444.062056884</v>
      </c>
      <c r="O2031" s="11">
        <v>99090144.495545238</v>
      </c>
      <c r="P2031" s="11">
        <v>75292123.187283337</v>
      </c>
      <c r="Q2031" s="11">
        <v>69955523.06157656</v>
      </c>
      <c r="R2031" s="11">
        <v>78980721.810517609</v>
      </c>
      <c r="S2031" s="11">
        <v>148581378.23141873</v>
      </c>
      <c r="T2031" s="11">
        <v>84439213.794762522</v>
      </c>
      <c r="U2031" s="11">
        <v>90861583.221360773</v>
      </c>
      <c r="V2031" s="11">
        <v>100743387.62602398</v>
      </c>
      <c r="W2031" s="11">
        <v>110396692.44606522</v>
      </c>
      <c r="X2031" s="11">
        <v>66619418.916213408</v>
      </c>
      <c r="Y2031" s="11">
        <v>188137451.06152418</v>
      </c>
      <c r="Z2031" s="12">
        <v>190770750.20643985</v>
      </c>
      <c r="AA2031" s="12">
        <v>56582338.061981581</v>
      </c>
      <c r="AB2031" s="12">
        <v>47465564.065379135</v>
      </c>
      <c r="AC2031" s="12">
        <v>66224250.792218238</v>
      </c>
      <c r="AD2031" s="12">
        <v>124203533.3364864</v>
      </c>
      <c r="AE2031" s="12">
        <v>52365156.447077937</v>
      </c>
      <c r="AF2031" s="12">
        <v>40693925.774513036</v>
      </c>
    </row>
    <row r="2032" spans="1:32" customFormat="1" x14ac:dyDescent="0.25">
      <c r="A2032" t="s">
        <v>14515</v>
      </c>
      <c r="B2032" t="s">
        <v>14516</v>
      </c>
      <c r="C2032" t="s">
        <v>14517</v>
      </c>
      <c r="D2032" s="5">
        <f t="shared" si="124"/>
        <v>7</v>
      </c>
      <c r="E2032" s="5">
        <f t="shared" si="125"/>
        <v>7</v>
      </c>
      <c r="F2032" s="5">
        <f t="shared" si="126"/>
        <v>18</v>
      </c>
      <c r="G2032" s="5">
        <f t="shared" si="127"/>
        <v>18</v>
      </c>
      <c r="H2032" s="10">
        <v>4653432.155005632</v>
      </c>
      <c r="I2032" s="10">
        <v>16380181.428227331</v>
      </c>
      <c r="J2032" s="10">
        <v>20789779.838555366</v>
      </c>
      <c r="K2032" s="10">
        <v>17242537.218237583</v>
      </c>
      <c r="L2032" s="10">
        <v>11081194.528998349</v>
      </c>
      <c r="M2032" s="10">
        <v>12994117.542121667</v>
      </c>
      <c r="N2032" s="10">
        <v>9315491.0841445364</v>
      </c>
      <c r="O2032" s="11">
        <v>5861378.3070683926</v>
      </c>
      <c r="P2032" s="11">
        <v>16275213.296308599</v>
      </c>
      <c r="Q2032" s="11">
        <v>3980154.8725789678</v>
      </c>
      <c r="R2032" s="11">
        <v>7137837.6555606257</v>
      </c>
      <c r="S2032" s="11">
        <v>5920865.3684942452</v>
      </c>
      <c r="T2032" s="11">
        <v>19813924.619566988</v>
      </c>
      <c r="U2032" s="11">
        <v>23357465.125611827</v>
      </c>
      <c r="V2032" s="11">
        <v>17119972.47564292</v>
      </c>
      <c r="W2032" s="11">
        <v>7405057.9298736593</v>
      </c>
      <c r="X2032" s="11">
        <v>12022150.686969265</v>
      </c>
      <c r="Y2032" s="11">
        <v>3570431.7758173109</v>
      </c>
      <c r="Z2032" s="12">
        <v>22623741.997062288</v>
      </c>
      <c r="AA2032" s="12">
        <v>43014467.973417521</v>
      </c>
      <c r="AB2032" s="12">
        <v>12320134.206495283</v>
      </c>
      <c r="AC2032" s="12">
        <v>5792769.8608988505</v>
      </c>
      <c r="AD2032" s="12">
        <v>5626869.0973930862</v>
      </c>
      <c r="AE2032" s="12">
        <v>14663064.630933991</v>
      </c>
      <c r="AF2032" s="12">
        <v>3372889.0812264169</v>
      </c>
    </row>
    <row r="2033" spans="1:32" customFormat="1" x14ac:dyDescent="0.25">
      <c r="A2033" t="s">
        <v>14518</v>
      </c>
      <c r="B2033" t="s">
        <v>14519</v>
      </c>
      <c r="C2033" t="s">
        <v>14520</v>
      </c>
      <c r="D2033" s="5">
        <f t="shared" si="124"/>
        <v>7</v>
      </c>
      <c r="E2033" s="5">
        <f t="shared" si="125"/>
        <v>7</v>
      </c>
      <c r="F2033" s="5">
        <f t="shared" si="126"/>
        <v>18</v>
      </c>
      <c r="G2033" s="5">
        <f t="shared" si="127"/>
        <v>18</v>
      </c>
      <c r="H2033" s="10">
        <v>54612278.688411817</v>
      </c>
      <c r="I2033" s="10">
        <v>45997232.140834622</v>
      </c>
      <c r="J2033" s="10">
        <v>74189560.226904273</v>
      </c>
      <c r="K2033" s="10">
        <v>52528318.217378527</v>
      </c>
      <c r="L2033" s="10">
        <v>101871641.93570739</v>
      </c>
      <c r="M2033" s="10">
        <v>99832037.61304827</v>
      </c>
      <c r="N2033" s="10">
        <v>22119759.237989053</v>
      </c>
      <c r="O2033" s="11">
        <v>77189862.670653194</v>
      </c>
      <c r="P2033" s="11">
        <v>90787534.23609668</v>
      </c>
      <c r="Q2033" s="11">
        <v>2279428.4891352388</v>
      </c>
      <c r="R2033" s="11">
        <v>24905665.768741854</v>
      </c>
      <c r="S2033" s="11">
        <v>72761179.081511378</v>
      </c>
      <c r="T2033" s="11">
        <v>111600131.02788031</v>
      </c>
      <c r="U2033" s="11">
        <v>60450069.637905873</v>
      </c>
      <c r="V2033" s="11">
        <v>122826645.61188298</v>
      </c>
      <c r="W2033" s="11">
        <v>80134857.395143509</v>
      </c>
      <c r="X2033" s="11">
        <v>143024514.19362095</v>
      </c>
      <c r="Y2033" s="11">
        <v>60276721.439977705</v>
      </c>
      <c r="Z2033" s="12">
        <v>140497439.06702831</v>
      </c>
      <c r="AA2033" s="12">
        <v>102263928.06346494</v>
      </c>
      <c r="AB2033" s="12">
        <v>97038614.5645518</v>
      </c>
      <c r="AC2033" s="12">
        <v>82828865.213449523</v>
      </c>
      <c r="AD2033" s="12">
        <v>49015237.409215793</v>
      </c>
      <c r="AE2033" s="12">
        <v>42336983.269407079</v>
      </c>
      <c r="AF2033" s="12">
        <v>45688428.794750884</v>
      </c>
    </row>
    <row r="2034" spans="1:32" customFormat="1" x14ac:dyDescent="0.25">
      <c r="A2034" t="s">
        <v>14539</v>
      </c>
      <c r="B2034" t="s">
        <v>14540</v>
      </c>
      <c r="C2034" t="s">
        <v>14541</v>
      </c>
      <c r="D2034" s="5">
        <f t="shared" si="124"/>
        <v>7</v>
      </c>
      <c r="E2034" s="5">
        <f t="shared" si="125"/>
        <v>7</v>
      </c>
      <c r="F2034" s="5">
        <f t="shared" si="126"/>
        <v>18</v>
      </c>
      <c r="G2034" s="5">
        <f t="shared" si="127"/>
        <v>18</v>
      </c>
      <c r="H2034" s="10">
        <v>49742215.41972883</v>
      </c>
      <c r="I2034" s="10">
        <v>32248459.610476077</v>
      </c>
      <c r="J2034" s="10">
        <v>27268576.822681017</v>
      </c>
      <c r="K2034" s="10">
        <v>36595390.451113977</v>
      </c>
      <c r="L2034" s="10">
        <v>16903827.793617368</v>
      </c>
      <c r="M2034" s="10">
        <v>8674274.5861051679</v>
      </c>
      <c r="N2034" s="10">
        <v>177269056.81866336</v>
      </c>
      <c r="O2034" s="11">
        <v>20556177.686822869</v>
      </c>
      <c r="P2034" s="11">
        <v>11882099.92301753</v>
      </c>
      <c r="Q2034" s="11">
        <v>33082930.247825027</v>
      </c>
      <c r="R2034" s="11">
        <v>28160766.095613401</v>
      </c>
      <c r="S2034" s="11">
        <v>33400622.65498627</v>
      </c>
      <c r="T2034" s="11">
        <v>27538437.132970884</v>
      </c>
      <c r="U2034" s="11">
        <v>26211113.096591894</v>
      </c>
      <c r="V2034" s="11">
        <v>54052200.935353309</v>
      </c>
      <c r="W2034" s="11">
        <v>8863281.8533371855</v>
      </c>
      <c r="X2034" s="11">
        <v>16498151.263006046</v>
      </c>
      <c r="Y2034" s="11">
        <v>11805826.499951228</v>
      </c>
      <c r="Z2034" s="12">
        <v>24606626.860240646</v>
      </c>
      <c r="AA2034" s="12">
        <v>31113800.053466119</v>
      </c>
      <c r="AB2034" s="12">
        <v>14393871.56830956</v>
      </c>
      <c r="AC2034" s="12">
        <v>14885096.367314596</v>
      </c>
      <c r="AD2034" s="12">
        <v>58378369.834025592</v>
      </c>
      <c r="AE2034" s="12">
        <v>76303661.801476091</v>
      </c>
      <c r="AF2034" s="12">
        <v>4858874.2731994903</v>
      </c>
    </row>
    <row r="2035" spans="1:32" customFormat="1" x14ac:dyDescent="0.25">
      <c r="A2035" t="s">
        <v>14557</v>
      </c>
      <c r="B2035" t="s">
        <v>14558</v>
      </c>
      <c r="C2035" t="s">
        <v>14559</v>
      </c>
      <c r="D2035" s="5">
        <f t="shared" si="124"/>
        <v>7</v>
      </c>
      <c r="E2035" s="5">
        <f t="shared" si="125"/>
        <v>7</v>
      </c>
      <c r="F2035" s="5">
        <f t="shared" si="126"/>
        <v>18</v>
      </c>
      <c r="G2035" s="5">
        <f t="shared" si="127"/>
        <v>18</v>
      </c>
      <c r="H2035" s="10">
        <v>96224309.926209852</v>
      </c>
      <c r="I2035" s="10">
        <v>123064382.25137116</v>
      </c>
      <c r="J2035" s="10">
        <v>146455687.60607785</v>
      </c>
      <c r="K2035" s="10">
        <v>149082403.10956937</v>
      </c>
      <c r="L2035" s="10">
        <v>91699713.060065135</v>
      </c>
      <c r="M2035" s="10">
        <v>149726187.47117567</v>
      </c>
      <c r="N2035" s="10">
        <v>113382908.60361445</v>
      </c>
      <c r="O2035" s="11">
        <v>145768856.32960668</v>
      </c>
      <c r="P2035" s="11">
        <v>155116769.07536659</v>
      </c>
      <c r="Q2035" s="11">
        <v>80338048.754108772</v>
      </c>
      <c r="R2035" s="11">
        <v>81364402.527669817</v>
      </c>
      <c r="S2035" s="11">
        <v>97335204.647579446</v>
      </c>
      <c r="T2035" s="11">
        <v>103026571.74225169</v>
      </c>
      <c r="U2035" s="11">
        <v>109853547.13141277</v>
      </c>
      <c r="V2035" s="11">
        <v>163579250.3400639</v>
      </c>
      <c r="W2035" s="11">
        <v>143411977.3141107</v>
      </c>
      <c r="X2035" s="11">
        <v>181621447.83994263</v>
      </c>
      <c r="Y2035" s="11">
        <v>58977206.94405365</v>
      </c>
      <c r="Z2035" s="12">
        <v>83647603.901157379</v>
      </c>
      <c r="AA2035" s="12">
        <v>92571096.531379938</v>
      </c>
      <c r="AB2035" s="12">
        <v>87300479.885835111</v>
      </c>
      <c r="AC2035" s="12">
        <v>156732716.16621703</v>
      </c>
      <c r="AD2035" s="12">
        <v>140457987.37366077</v>
      </c>
      <c r="AE2035" s="12">
        <v>196649186.23837638</v>
      </c>
      <c r="AF2035" s="12">
        <v>65873814.065330923</v>
      </c>
    </row>
    <row r="2036" spans="1:32" customFormat="1" x14ac:dyDescent="0.25">
      <c r="A2036" t="s">
        <v>14563</v>
      </c>
      <c r="B2036" t="s">
        <v>14564</v>
      </c>
      <c r="C2036" t="s">
        <v>14565</v>
      </c>
      <c r="D2036" s="5">
        <f t="shared" si="124"/>
        <v>7</v>
      </c>
      <c r="E2036" s="5">
        <f t="shared" si="125"/>
        <v>7</v>
      </c>
      <c r="F2036" s="5">
        <f t="shared" si="126"/>
        <v>18</v>
      </c>
      <c r="G2036" s="5">
        <f t="shared" si="127"/>
        <v>18</v>
      </c>
      <c r="H2036" s="10">
        <v>13014016.842201522</v>
      </c>
      <c r="I2036" s="10">
        <v>11408315.296471747</v>
      </c>
      <c r="J2036" s="10">
        <v>10283233.402441105</v>
      </c>
      <c r="K2036" s="10">
        <v>15317658.442322107</v>
      </c>
      <c r="L2036" s="10">
        <v>13260053.513160126</v>
      </c>
      <c r="M2036" s="10">
        <v>13703591.961404163</v>
      </c>
      <c r="N2036" s="10">
        <v>7451467.5333996508</v>
      </c>
      <c r="O2036" s="11">
        <v>36711785.658666112</v>
      </c>
      <c r="P2036" s="11">
        <v>22605934.701484442</v>
      </c>
      <c r="Q2036" s="11">
        <v>6135077.1748720007</v>
      </c>
      <c r="R2036" s="11">
        <v>6590851.085071641</v>
      </c>
      <c r="S2036" s="11">
        <v>8175811.2066489067</v>
      </c>
      <c r="T2036" s="11">
        <v>21324704.07632976</v>
      </c>
      <c r="U2036" s="11">
        <v>6313969.5382931568</v>
      </c>
      <c r="V2036" s="11">
        <v>19363117.149041075</v>
      </c>
      <c r="W2036" s="11">
        <v>22881208.142895389</v>
      </c>
      <c r="X2036" s="11">
        <v>20029434.037898082</v>
      </c>
      <c r="Y2036" s="11">
        <v>3310364.8774625971</v>
      </c>
      <c r="Z2036" s="12">
        <v>11924177.872261174</v>
      </c>
      <c r="AA2036" s="12">
        <v>23874023.738125965</v>
      </c>
      <c r="AB2036" s="12">
        <v>8557994.1198481582</v>
      </c>
      <c r="AC2036" s="12">
        <v>36065977.547916368</v>
      </c>
      <c r="AD2036" s="12">
        <v>20477131.623932183</v>
      </c>
      <c r="AE2036" s="12">
        <v>22608429.238647517</v>
      </c>
      <c r="AF2036" s="12">
        <v>15738754.83215208</v>
      </c>
    </row>
    <row r="2037" spans="1:32" customFormat="1" x14ac:dyDescent="0.25">
      <c r="A2037" t="s">
        <v>14572</v>
      </c>
      <c r="B2037" t="s">
        <v>14573</v>
      </c>
      <c r="C2037" t="s">
        <v>14574</v>
      </c>
      <c r="D2037" s="5">
        <f t="shared" si="124"/>
        <v>7</v>
      </c>
      <c r="E2037" s="5">
        <f t="shared" si="125"/>
        <v>7</v>
      </c>
      <c r="F2037" s="5">
        <f t="shared" si="126"/>
        <v>18</v>
      </c>
      <c r="G2037" s="5">
        <f t="shared" si="127"/>
        <v>18</v>
      </c>
      <c r="H2037" s="10">
        <v>5700267.1457296172</v>
      </c>
      <c r="I2037" s="10">
        <v>736002.10787276609</v>
      </c>
      <c r="J2037" s="10">
        <v>2678668.120329041</v>
      </c>
      <c r="K2037" s="10">
        <v>5222961.4771539159</v>
      </c>
      <c r="L2037" s="10">
        <v>4708855.558511368</v>
      </c>
      <c r="M2037" s="10">
        <v>1897482.1254056899</v>
      </c>
      <c r="N2037" s="10">
        <v>1786676.120692848</v>
      </c>
      <c r="O2037" s="11">
        <v>4392590.6278488953</v>
      </c>
      <c r="P2037" s="11">
        <v>4135798.3495449126</v>
      </c>
      <c r="Q2037" s="11">
        <v>9089496.7800238058</v>
      </c>
      <c r="R2037" s="11">
        <v>1711580.7210139032</v>
      </c>
      <c r="S2037" s="11">
        <v>4151320.5744004366</v>
      </c>
      <c r="T2037" s="11">
        <v>8234748.8939602524</v>
      </c>
      <c r="U2037" s="11">
        <v>9138361.4134669695</v>
      </c>
      <c r="V2037" s="11">
        <v>18183758.984919503</v>
      </c>
      <c r="W2037" s="11">
        <v>4157385.4787052507</v>
      </c>
      <c r="X2037" s="11">
        <v>2889156.4372386248</v>
      </c>
      <c r="Y2037" s="11">
        <v>4411710.1809478607</v>
      </c>
      <c r="Z2037" s="12">
        <v>4938870.0370939877</v>
      </c>
      <c r="AA2037" s="12">
        <v>4609005.7392000696</v>
      </c>
      <c r="AB2037" s="12">
        <v>2818137.4419970429</v>
      </c>
      <c r="AC2037" s="12">
        <v>6160414.5166644603</v>
      </c>
      <c r="AD2037" s="12">
        <v>9131536.5963087045</v>
      </c>
      <c r="AE2037" s="12">
        <v>1757130.3904790541</v>
      </c>
      <c r="AF2037" s="12">
        <v>8057360.6107482016</v>
      </c>
    </row>
    <row r="2038" spans="1:32" customFormat="1" x14ac:dyDescent="0.25">
      <c r="A2038" t="s">
        <v>14581</v>
      </c>
      <c r="B2038" t="s">
        <v>14582</v>
      </c>
      <c r="C2038" t="s">
        <v>14583</v>
      </c>
      <c r="D2038" s="5">
        <f t="shared" si="124"/>
        <v>7</v>
      </c>
      <c r="E2038" s="5">
        <f t="shared" si="125"/>
        <v>7</v>
      </c>
      <c r="F2038" s="5">
        <f t="shared" si="126"/>
        <v>18</v>
      </c>
      <c r="G2038" s="5">
        <f t="shared" si="127"/>
        <v>18</v>
      </c>
      <c r="H2038" s="10">
        <v>1172718.0897041964</v>
      </c>
      <c r="I2038" s="10">
        <v>11855287.636374474</v>
      </c>
      <c r="J2038" s="10">
        <v>6936343.8055275194</v>
      </c>
      <c r="K2038" s="10">
        <v>23042933.896570932</v>
      </c>
      <c r="L2038" s="10">
        <v>12706116.645526471</v>
      </c>
      <c r="M2038" s="10">
        <v>12321121.655622456</v>
      </c>
      <c r="N2038" s="10">
        <v>7787222.4606675953</v>
      </c>
      <c r="O2038" s="11">
        <v>11409033.650562745</v>
      </c>
      <c r="P2038" s="11">
        <v>15266185.72056599</v>
      </c>
      <c r="Q2038" s="11">
        <v>3387286.7676933613</v>
      </c>
      <c r="R2038" s="11">
        <v>5154448.3205273803</v>
      </c>
      <c r="S2038" s="11">
        <v>7791675.8520456376</v>
      </c>
      <c r="T2038" s="11">
        <v>14422137.289393291</v>
      </c>
      <c r="U2038" s="11">
        <v>15460133.059572512</v>
      </c>
      <c r="V2038" s="11">
        <v>27880646.950473614</v>
      </c>
      <c r="W2038" s="11">
        <v>19708312.337882165</v>
      </c>
      <c r="X2038" s="11">
        <v>27609037.627984576</v>
      </c>
      <c r="Y2038" s="11">
        <v>6390686.466609993</v>
      </c>
      <c r="Z2038" s="12">
        <v>16797235.368463501</v>
      </c>
      <c r="AA2038" s="12">
        <v>22804027.530259877</v>
      </c>
      <c r="AB2038" s="12">
        <v>12681443.743947163</v>
      </c>
      <c r="AC2038" s="12">
        <v>27644239.648696862</v>
      </c>
      <c r="AD2038" s="12">
        <v>20653639.337139927</v>
      </c>
      <c r="AE2038" s="12">
        <v>14108219.400941456</v>
      </c>
      <c r="AF2038" s="12">
        <v>1610250.2873402759</v>
      </c>
    </row>
    <row r="2039" spans="1:32" customFormat="1" x14ac:dyDescent="0.25">
      <c r="A2039" t="s">
        <v>14584</v>
      </c>
      <c r="B2039" t="s">
        <v>14585</v>
      </c>
      <c r="C2039" t="s">
        <v>14586</v>
      </c>
      <c r="D2039" s="5">
        <f t="shared" si="124"/>
        <v>7</v>
      </c>
      <c r="E2039" s="5">
        <f t="shared" si="125"/>
        <v>7</v>
      </c>
      <c r="F2039" s="5">
        <f t="shared" si="126"/>
        <v>18</v>
      </c>
      <c r="G2039" s="5">
        <f t="shared" si="127"/>
        <v>18</v>
      </c>
      <c r="H2039" s="10">
        <v>3764949.757424593</v>
      </c>
      <c r="I2039" s="10">
        <v>3262552.9555201991</v>
      </c>
      <c r="J2039" s="10">
        <v>9128391.9661294874</v>
      </c>
      <c r="K2039" s="10">
        <v>16052392.491857976</v>
      </c>
      <c r="L2039" s="10">
        <v>10473795.983282976</v>
      </c>
      <c r="M2039" s="10">
        <v>8510897.2944628671</v>
      </c>
      <c r="N2039" s="10">
        <v>2539317.9990375722</v>
      </c>
      <c r="O2039" s="11">
        <v>5543922.0546048274</v>
      </c>
      <c r="P2039" s="11">
        <v>5338055.6537208939</v>
      </c>
      <c r="Q2039" s="11">
        <v>4230638.4083570559</v>
      </c>
      <c r="R2039" s="11">
        <v>1900006.6008535009</v>
      </c>
      <c r="S2039" s="11">
        <v>6826284.4647310348</v>
      </c>
      <c r="T2039" s="11">
        <v>8974983.8122155741</v>
      </c>
      <c r="U2039" s="11">
        <v>6392765.8957524337</v>
      </c>
      <c r="V2039" s="11">
        <v>5498230.3967557605</v>
      </c>
      <c r="W2039" s="11">
        <v>8014826.0662557147</v>
      </c>
      <c r="X2039" s="11">
        <v>12147803.470615339</v>
      </c>
      <c r="Y2039" s="11">
        <v>6131861.8726000311</v>
      </c>
      <c r="Z2039" s="12">
        <v>2799091.8533068723</v>
      </c>
      <c r="AA2039" s="12">
        <v>4619965.1248144135</v>
      </c>
      <c r="AB2039" s="12">
        <v>10048428.697815243</v>
      </c>
      <c r="AC2039" s="12">
        <v>6826823.4613714665</v>
      </c>
      <c r="AD2039" s="12">
        <v>6616589.1073802076</v>
      </c>
      <c r="AE2039" s="12">
        <v>8113358.4961732384</v>
      </c>
      <c r="AF2039" s="12">
        <v>3572723.9111526273</v>
      </c>
    </row>
    <row r="2040" spans="1:32" customFormat="1" x14ac:dyDescent="0.25">
      <c r="A2040" t="s">
        <v>14590</v>
      </c>
      <c r="B2040" t="s">
        <v>14591</v>
      </c>
      <c r="C2040" t="s">
        <v>14592</v>
      </c>
      <c r="D2040" s="5">
        <f t="shared" si="124"/>
        <v>7</v>
      </c>
      <c r="E2040" s="5">
        <f t="shared" si="125"/>
        <v>7</v>
      </c>
      <c r="F2040" s="5">
        <f t="shared" si="126"/>
        <v>18</v>
      </c>
      <c r="G2040" s="5">
        <f t="shared" si="127"/>
        <v>18</v>
      </c>
      <c r="H2040" s="10">
        <v>108613535.45614594</v>
      </c>
      <c r="I2040" s="10">
        <v>88819404.912971914</v>
      </c>
      <c r="J2040" s="10">
        <v>93885034.199535072</v>
      </c>
      <c r="K2040" s="10">
        <v>118752365.86452894</v>
      </c>
      <c r="L2040" s="10">
        <v>133641726.03841734</v>
      </c>
      <c r="M2040" s="10">
        <v>74293010.728688806</v>
      </c>
      <c r="N2040" s="10">
        <v>119490924.4238138</v>
      </c>
      <c r="O2040" s="11">
        <v>69332489.915339097</v>
      </c>
      <c r="P2040" s="11">
        <v>77059435.118333191</v>
      </c>
      <c r="Q2040" s="11">
        <v>142541491.1615212</v>
      </c>
      <c r="R2040" s="11">
        <v>86416904.978582531</v>
      </c>
      <c r="S2040" s="11">
        <v>151234103.57005203</v>
      </c>
      <c r="T2040" s="11">
        <v>144732523.72771025</v>
      </c>
      <c r="U2040" s="11">
        <v>237466191.92419729</v>
      </c>
      <c r="V2040" s="11">
        <v>242046772.86009568</v>
      </c>
      <c r="W2040" s="11">
        <v>101433010.51354884</v>
      </c>
      <c r="X2040" s="11">
        <v>92744933.994306594</v>
      </c>
      <c r="Y2040" s="11">
        <v>103212288.44424391</v>
      </c>
      <c r="Z2040" s="12">
        <v>195749560.35273999</v>
      </c>
      <c r="AA2040" s="12">
        <v>257497015.98669285</v>
      </c>
      <c r="AB2040" s="12">
        <v>155997134.27828819</v>
      </c>
      <c r="AC2040" s="12">
        <v>152696684.67915201</v>
      </c>
      <c r="AD2040" s="12">
        <v>174074382.79205441</v>
      </c>
      <c r="AE2040" s="12">
        <v>159230655.3957279</v>
      </c>
      <c r="AF2040" s="12">
        <v>31484091.969286889</v>
      </c>
    </row>
    <row r="2041" spans="1:32" customFormat="1" x14ac:dyDescent="0.25">
      <c r="A2041" t="s">
        <v>14599</v>
      </c>
      <c r="B2041" t="s">
        <v>14600</v>
      </c>
      <c r="C2041" t="s">
        <v>14601</v>
      </c>
      <c r="D2041" s="5">
        <f t="shared" si="124"/>
        <v>7</v>
      </c>
      <c r="E2041" s="5">
        <f t="shared" si="125"/>
        <v>7</v>
      </c>
      <c r="F2041" s="5">
        <f t="shared" si="126"/>
        <v>18</v>
      </c>
      <c r="G2041" s="5">
        <f t="shared" si="127"/>
        <v>18</v>
      </c>
      <c r="H2041" s="10">
        <v>270225299.42982668</v>
      </c>
      <c r="I2041" s="10">
        <v>97761395.437260956</v>
      </c>
      <c r="J2041" s="10">
        <v>94093795.527591765</v>
      </c>
      <c r="K2041" s="10">
        <v>136309008.37715173</v>
      </c>
      <c r="L2041" s="10">
        <v>118844520.01706092</v>
      </c>
      <c r="M2041" s="10">
        <v>93767273.628053755</v>
      </c>
      <c r="N2041" s="10">
        <v>104528967.23728137</v>
      </c>
      <c r="O2041" s="11">
        <v>73000598.195009872</v>
      </c>
      <c r="P2041" s="11">
        <v>86796319.300785765</v>
      </c>
      <c r="Q2041" s="11">
        <v>98041437.038732618</v>
      </c>
      <c r="R2041" s="11">
        <v>123538975.97880439</v>
      </c>
      <c r="S2041" s="11">
        <v>72528683.589056551</v>
      </c>
      <c r="T2041" s="11">
        <v>87112650.462359086</v>
      </c>
      <c r="U2041" s="11">
        <v>78215306.901736856</v>
      </c>
      <c r="V2041" s="11">
        <v>94304355.875911057</v>
      </c>
      <c r="W2041" s="11">
        <v>98740679.516240746</v>
      </c>
      <c r="X2041" s="11">
        <v>99724013.75699842</v>
      </c>
      <c r="Y2041" s="11">
        <v>72611141.585109726</v>
      </c>
      <c r="Z2041" s="12">
        <v>81753742.0209741</v>
      </c>
      <c r="AA2041" s="12">
        <v>96819316.868236184</v>
      </c>
      <c r="AB2041" s="12">
        <v>57845149.924906753</v>
      </c>
      <c r="AC2041" s="12">
        <v>81875970.902223617</v>
      </c>
      <c r="AD2041" s="12">
        <v>99764425.393486276</v>
      </c>
      <c r="AE2041" s="12">
        <v>231126621.39849573</v>
      </c>
      <c r="AF2041" s="12">
        <v>49170005.548026651</v>
      </c>
    </row>
    <row r="2042" spans="1:32" customFormat="1" x14ac:dyDescent="0.25">
      <c r="A2042" t="s">
        <v>14605</v>
      </c>
      <c r="B2042" t="s">
        <v>14606</v>
      </c>
      <c r="C2042" t="s">
        <v>14607</v>
      </c>
      <c r="D2042" s="5">
        <f t="shared" si="124"/>
        <v>7</v>
      </c>
      <c r="E2042" s="5">
        <f t="shared" si="125"/>
        <v>7</v>
      </c>
      <c r="F2042" s="5">
        <f t="shared" si="126"/>
        <v>18</v>
      </c>
      <c r="G2042" s="5">
        <f t="shared" si="127"/>
        <v>18</v>
      </c>
      <c r="H2042" s="10">
        <v>945874557.77375126</v>
      </c>
      <c r="I2042" s="10">
        <v>1473581612.5573692</v>
      </c>
      <c r="J2042" s="10">
        <v>1867427961.6432838</v>
      </c>
      <c r="K2042" s="10">
        <v>2105427969.3559608</v>
      </c>
      <c r="L2042" s="10">
        <v>1104319100.0301249</v>
      </c>
      <c r="M2042" s="10">
        <v>1682915491.9452696</v>
      </c>
      <c r="N2042" s="10">
        <v>1947574675.7485678</v>
      </c>
      <c r="O2042" s="11">
        <v>1633265395.6394858</v>
      </c>
      <c r="P2042" s="11">
        <v>1952764386.6627185</v>
      </c>
      <c r="Q2042" s="11">
        <v>1483550966.6482153</v>
      </c>
      <c r="R2042" s="11">
        <v>1232832564.8140855</v>
      </c>
      <c r="S2042" s="11">
        <v>1251718516.0227051</v>
      </c>
      <c r="T2042" s="11">
        <v>2018563749.4660158</v>
      </c>
      <c r="U2042" s="11">
        <v>820500863.48839903</v>
      </c>
      <c r="V2042" s="11">
        <v>1288733078.6489544</v>
      </c>
      <c r="W2042" s="11">
        <v>1210334932.0210612</v>
      </c>
      <c r="X2042" s="11">
        <v>1400730083.143425</v>
      </c>
      <c r="Y2042" s="11">
        <v>861620242.64594984</v>
      </c>
      <c r="Z2042" s="12">
        <v>1272010266.2096016</v>
      </c>
      <c r="AA2042" s="12">
        <v>1259574488.7642841</v>
      </c>
      <c r="AB2042" s="12">
        <v>1069213343.3787349</v>
      </c>
      <c r="AC2042" s="12">
        <v>1325854583.1598201</v>
      </c>
      <c r="AD2042" s="12">
        <v>1272995206.2254205</v>
      </c>
      <c r="AE2042" s="12">
        <v>2085581860.8691671</v>
      </c>
      <c r="AF2042" s="12">
        <v>743641755.5111866</v>
      </c>
    </row>
    <row r="2043" spans="1:32" customFormat="1" x14ac:dyDescent="0.25">
      <c r="A2043" t="s">
        <v>14608</v>
      </c>
      <c r="B2043" t="s">
        <v>14609</v>
      </c>
      <c r="C2043" t="s">
        <v>14610</v>
      </c>
      <c r="D2043" s="5">
        <f t="shared" si="124"/>
        <v>7</v>
      </c>
      <c r="E2043" s="5">
        <f t="shared" si="125"/>
        <v>7</v>
      </c>
      <c r="F2043" s="5">
        <f t="shared" si="126"/>
        <v>18</v>
      </c>
      <c r="G2043" s="5">
        <f t="shared" si="127"/>
        <v>18</v>
      </c>
      <c r="H2043" s="10">
        <v>26138365.284195475</v>
      </c>
      <c r="I2043" s="10">
        <v>141949025.46825346</v>
      </c>
      <c r="J2043" s="10">
        <v>39025989.438539676</v>
      </c>
      <c r="K2043" s="10">
        <v>158452751.24942288</v>
      </c>
      <c r="L2043" s="10">
        <v>7013251.7318764776</v>
      </c>
      <c r="M2043" s="10">
        <v>50059804.105179697</v>
      </c>
      <c r="N2043" s="10">
        <v>108294055.06162001</v>
      </c>
      <c r="O2043" s="11">
        <v>68569656.501392037</v>
      </c>
      <c r="P2043" s="11">
        <v>96238479.726387233</v>
      </c>
      <c r="Q2043" s="11">
        <v>82673310.065913871</v>
      </c>
      <c r="R2043" s="11">
        <v>265846142.15402213</v>
      </c>
      <c r="S2043" s="11">
        <v>38339418.578582875</v>
      </c>
      <c r="T2043" s="11">
        <v>95222309.903718948</v>
      </c>
      <c r="U2043" s="11">
        <v>56955121.081536211</v>
      </c>
      <c r="V2043" s="11">
        <v>6279402.2286260035</v>
      </c>
      <c r="W2043" s="11">
        <v>90771902.267253116</v>
      </c>
      <c r="X2043" s="11">
        <v>84843352.774783283</v>
      </c>
      <c r="Y2043" s="11">
        <v>94272464.969472229</v>
      </c>
      <c r="Z2043" s="12">
        <v>109044172.22833772</v>
      </c>
      <c r="AA2043" s="12">
        <v>143929155.25243258</v>
      </c>
      <c r="AB2043" s="12">
        <v>19149342.775086973</v>
      </c>
      <c r="AC2043" s="12">
        <v>63103665.632417768</v>
      </c>
      <c r="AD2043" s="12">
        <v>166553804.15789771</v>
      </c>
      <c r="AE2043" s="12">
        <v>58253514.981596798</v>
      </c>
      <c r="AF2043" s="12">
        <v>10363775.180552833</v>
      </c>
    </row>
    <row r="2044" spans="1:32" customFormat="1" x14ac:dyDescent="0.25">
      <c r="A2044" t="s">
        <v>14611</v>
      </c>
      <c r="B2044" t="s">
        <v>14612</v>
      </c>
      <c r="C2044" t="s">
        <v>14613</v>
      </c>
      <c r="D2044" s="5">
        <f t="shared" si="124"/>
        <v>7</v>
      </c>
      <c r="E2044" s="5">
        <f t="shared" si="125"/>
        <v>7</v>
      </c>
      <c r="F2044" s="5">
        <f t="shared" si="126"/>
        <v>18</v>
      </c>
      <c r="G2044" s="5">
        <f t="shared" si="127"/>
        <v>18</v>
      </c>
      <c r="H2044" s="10">
        <v>186822446.89227891</v>
      </c>
      <c r="I2044" s="10">
        <v>367324829.37371302</v>
      </c>
      <c r="J2044" s="10">
        <v>531315842.08532989</v>
      </c>
      <c r="K2044" s="10">
        <v>780970304.25012827</v>
      </c>
      <c r="L2044" s="10">
        <v>1335185576.0117383</v>
      </c>
      <c r="M2044" s="10">
        <v>777941624.50045192</v>
      </c>
      <c r="N2044" s="10">
        <v>394094908.33375823</v>
      </c>
      <c r="O2044" s="11">
        <v>700541814.22319686</v>
      </c>
      <c r="P2044" s="11">
        <v>1121455039.3752518</v>
      </c>
      <c r="Q2044" s="11">
        <v>427455922.72776592</v>
      </c>
      <c r="R2044" s="11">
        <v>365124140.87025481</v>
      </c>
      <c r="S2044" s="11">
        <v>308154149.02896899</v>
      </c>
      <c r="T2044" s="11">
        <v>866077960.27566469</v>
      </c>
      <c r="U2044" s="11">
        <v>901333930.47415876</v>
      </c>
      <c r="V2044" s="11">
        <v>648581035.57180774</v>
      </c>
      <c r="W2044" s="11">
        <v>649436786.71871781</v>
      </c>
      <c r="X2044" s="11">
        <v>589613022.02793121</v>
      </c>
      <c r="Y2044" s="11">
        <v>475124457.92591006</v>
      </c>
      <c r="Z2044" s="12">
        <v>486575039.52609396</v>
      </c>
      <c r="AA2044" s="12">
        <v>3441997038.7070732</v>
      </c>
      <c r="AB2044" s="12">
        <v>1246241863.2452166</v>
      </c>
      <c r="AC2044" s="12">
        <v>619312950.21344781</v>
      </c>
      <c r="AD2044" s="12">
        <v>490190951.72097504</v>
      </c>
      <c r="AE2044" s="12">
        <v>929585655.88496518</v>
      </c>
      <c r="AF2044" s="12">
        <v>410758542.38679755</v>
      </c>
    </row>
    <row r="2045" spans="1:32" customFormat="1" x14ac:dyDescent="0.25">
      <c r="A2045" t="s">
        <v>14617</v>
      </c>
      <c r="B2045" t="s">
        <v>14618</v>
      </c>
      <c r="C2045" t="s">
        <v>14619</v>
      </c>
      <c r="D2045" s="5">
        <f t="shared" si="124"/>
        <v>7</v>
      </c>
      <c r="E2045" s="5">
        <f t="shared" si="125"/>
        <v>7</v>
      </c>
      <c r="F2045" s="5">
        <f t="shared" si="126"/>
        <v>18</v>
      </c>
      <c r="G2045" s="5">
        <f t="shared" si="127"/>
        <v>18</v>
      </c>
      <c r="H2045" s="10">
        <v>35647673.658258893</v>
      </c>
      <c r="I2045" s="10">
        <v>38918371.829082578</v>
      </c>
      <c r="J2045" s="10">
        <v>81570472.89262709</v>
      </c>
      <c r="K2045" s="10">
        <v>56469077.407672413</v>
      </c>
      <c r="L2045" s="10">
        <v>63801595.990593441</v>
      </c>
      <c r="M2045" s="10">
        <v>75323736.39696075</v>
      </c>
      <c r="N2045" s="10">
        <v>29582557.620458301</v>
      </c>
      <c r="O2045" s="11">
        <v>33113605.554095842</v>
      </c>
      <c r="P2045" s="11">
        <v>46612918.607949473</v>
      </c>
      <c r="Q2045" s="11">
        <v>35531864.509261809</v>
      </c>
      <c r="R2045" s="11">
        <v>23194175.229569629</v>
      </c>
      <c r="S2045" s="11">
        <v>58668437.434876621</v>
      </c>
      <c r="T2045" s="11">
        <v>60577861.936748624</v>
      </c>
      <c r="U2045" s="11">
        <v>48920508.976094499</v>
      </c>
      <c r="V2045" s="11">
        <v>56740296.814128794</v>
      </c>
      <c r="W2045" s="11">
        <v>52613146.091617808</v>
      </c>
      <c r="X2045" s="11">
        <v>54954135.199710459</v>
      </c>
      <c r="Y2045" s="11">
        <v>25934484.089219913</v>
      </c>
      <c r="Z2045" s="12">
        <v>27150134.171481553</v>
      </c>
      <c r="AA2045" s="12">
        <v>28818691.484935362</v>
      </c>
      <c r="AB2045" s="12">
        <v>44600616.46229136</v>
      </c>
      <c r="AC2045" s="12">
        <v>45659109.170181423</v>
      </c>
      <c r="AD2045" s="12">
        <v>51826596.243357345</v>
      </c>
      <c r="AE2045" s="12">
        <v>44745646.016694292</v>
      </c>
      <c r="AF2045" s="12">
        <v>24664723.103452008</v>
      </c>
    </row>
    <row r="2046" spans="1:32" customFormat="1" x14ac:dyDescent="0.25">
      <c r="A2046" t="s">
        <v>14620</v>
      </c>
      <c r="B2046" t="s">
        <v>14621</v>
      </c>
      <c r="C2046" t="s">
        <v>14622</v>
      </c>
      <c r="D2046" s="5">
        <f t="shared" si="124"/>
        <v>7</v>
      </c>
      <c r="E2046" s="5">
        <f t="shared" si="125"/>
        <v>7</v>
      </c>
      <c r="F2046" s="5">
        <f t="shared" si="126"/>
        <v>18</v>
      </c>
      <c r="G2046" s="5">
        <f t="shared" si="127"/>
        <v>18</v>
      </c>
      <c r="H2046" s="10">
        <v>115878985.71211471</v>
      </c>
      <c r="I2046" s="10">
        <v>109710326.63506603</v>
      </c>
      <c r="J2046" s="10">
        <v>157303076.93800795</v>
      </c>
      <c r="K2046" s="10">
        <v>256716234.3949374</v>
      </c>
      <c r="L2046" s="10">
        <v>145212523.16319335</v>
      </c>
      <c r="M2046" s="10">
        <v>155490183.09491763</v>
      </c>
      <c r="N2046" s="10">
        <v>69571776.932627112</v>
      </c>
      <c r="O2046" s="11">
        <v>121449316.78377874</v>
      </c>
      <c r="P2046" s="11">
        <v>134808840.74656206</v>
      </c>
      <c r="Q2046" s="11">
        <v>97420026.686672598</v>
      </c>
      <c r="R2046" s="11">
        <v>70122143.345740139</v>
      </c>
      <c r="S2046" s="11">
        <v>152708137.99185407</v>
      </c>
      <c r="T2046" s="11">
        <v>159947793.79046512</v>
      </c>
      <c r="U2046" s="11">
        <v>141615505.82232365</v>
      </c>
      <c r="V2046" s="11">
        <v>156954568.3206073</v>
      </c>
      <c r="W2046" s="11">
        <v>232717395.59003735</v>
      </c>
      <c r="X2046" s="11">
        <v>198156070.57637382</v>
      </c>
      <c r="Y2046" s="11">
        <v>144325692.39826846</v>
      </c>
      <c r="Z2046" s="12">
        <v>143302945.42482424</v>
      </c>
      <c r="AA2046" s="12">
        <v>225055809.78252926</v>
      </c>
      <c r="AB2046" s="12">
        <v>145512799.86169851</v>
      </c>
      <c r="AC2046" s="12">
        <v>173380471.33067971</v>
      </c>
      <c r="AD2046" s="12">
        <v>163908654.88885579</v>
      </c>
      <c r="AE2046" s="12">
        <v>103151315.76816851</v>
      </c>
      <c r="AF2046" s="12">
        <v>109132414.01142433</v>
      </c>
    </row>
    <row r="2047" spans="1:32" customFormat="1" x14ac:dyDescent="0.25">
      <c r="A2047" t="s">
        <v>14629</v>
      </c>
      <c r="B2047" t="s">
        <v>14630</v>
      </c>
      <c r="C2047" t="s">
        <v>14631</v>
      </c>
      <c r="D2047" s="5">
        <f t="shared" si="124"/>
        <v>7</v>
      </c>
      <c r="E2047" s="5">
        <f t="shared" si="125"/>
        <v>7</v>
      </c>
      <c r="F2047" s="5">
        <f t="shared" si="126"/>
        <v>18</v>
      </c>
      <c r="G2047" s="5">
        <f t="shared" si="127"/>
        <v>18</v>
      </c>
      <c r="H2047" s="10">
        <v>156818703.21411541</v>
      </c>
      <c r="I2047" s="10">
        <v>153716332.84822017</v>
      </c>
      <c r="J2047" s="10">
        <v>439400617.65044284</v>
      </c>
      <c r="K2047" s="10">
        <v>355128403.85419607</v>
      </c>
      <c r="L2047" s="10">
        <v>261056535.59952396</v>
      </c>
      <c r="M2047" s="10">
        <v>273935000.51960015</v>
      </c>
      <c r="N2047" s="10">
        <v>155106624.42703092</v>
      </c>
      <c r="O2047" s="11">
        <v>152769284.30761775</v>
      </c>
      <c r="P2047" s="11">
        <v>170950884.50883991</v>
      </c>
      <c r="Q2047" s="11">
        <v>324256150.96479887</v>
      </c>
      <c r="R2047" s="11">
        <v>146909908.71102825</v>
      </c>
      <c r="S2047" s="11">
        <v>230105429.81606722</v>
      </c>
      <c r="T2047" s="11">
        <v>194580940.58053508</v>
      </c>
      <c r="U2047" s="11">
        <v>368310508.94277048</v>
      </c>
      <c r="V2047" s="11">
        <v>247189008.506044</v>
      </c>
      <c r="W2047" s="11">
        <v>262084834.2980645</v>
      </c>
      <c r="X2047" s="11">
        <v>196739390.96846998</v>
      </c>
      <c r="Y2047" s="11">
        <v>124781804.03258243</v>
      </c>
      <c r="Z2047" s="12">
        <v>227925291.05411476</v>
      </c>
      <c r="AA2047" s="12">
        <v>309981773.06428546</v>
      </c>
      <c r="AB2047" s="12">
        <v>221624418.32039422</v>
      </c>
      <c r="AC2047" s="12">
        <v>242295990.04049161</v>
      </c>
      <c r="AD2047" s="12">
        <v>335017363.35480869</v>
      </c>
      <c r="AE2047" s="12">
        <v>271758346.78311133</v>
      </c>
      <c r="AF2047" s="12">
        <v>127107308.35112229</v>
      </c>
    </row>
    <row r="2048" spans="1:32" customFormat="1" x14ac:dyDescent="0.25">
      <c r="A2048" t="s">
        <v>14632</v>
      </c>
      <c r="B2048" t="s">
        <v>14633</v>
      </c>
      <c r="C2048" t="s">
        <v>14634</v>
      </c>
      <c r="D2048" s="5">
        <f t="shared" si="124"/>
        <v>7</v>
      </c>
      <c r="E2048" s="5">
        <f t="shared" si="125"/>
        <v>7</v>
      </c>
      <c r="F2048" s="5">
        <f t="shared" si="126"/>
        <v>18</v>
      </c>
      <c r="G2048" s="5">
        <f t="shared" si="127"/>
        <v>18</v>
      </c>
      <c r="H2048" s="10">
        <v>230073721.25902131</v>
      </c>
      <c r="I2048" s="10">
        <v>298884771.44977391</v>
      </c>
      <c r="J2048" s="10">
        <v>359627110.88345551</v>
      </c>
      <c r="K2048" s="10">
        <v>421561223.16504943</v>
      </c>
      <c r="L2048" s="10">
        <v>281977107.29708004</v>
      </c>
      <c r="M2048" s="10">
        <v>283413997.62562692</v>
      </c>
      <c r="N2048" s="10">
        <v>335366646.02252495</v>
      </c>
      <c r="O2048" s="11">
        <v>420619010.90698081</v>
      </c>
      <c r="P2048" s="11">
        <v>427342677.90630847</v>
      </c>
      <c r="Q2048" s="11">
        <v>200294019.14229333</v>
      </c>
      <c r="R2048" s="11">
        <v>244690615.70359069</v>
      </c>
      <c r="S2048" s="11">
        <v>328377317.48767996</v>
      </c>
      <c r="T2048" s="11">
        <v>296676252.07399529</v>
      </c>
      <c r="U2048" s="11">
        <v>369410437.76511127</v>
      </c>
      <c r="V2048" s="11">
        <v>235990382.24640343</v>
      </c>
      <c r="W2048" s="11">
        <v>424329865.31939256</v>
      </c>
      <c r="X2048" s="11">
        <v>246543082.31473517</v>
      </c>
      <c r="Y2048" s="11">
        <v>150394274.40153995</v>
      </c>
      <c r="Z2048" s="12">
        <v>265581865.15097302</v>
      </c>
      <c r="AA2048" s="12">
        <v>537155155.69174051</v>
      </c>
      <c r="AB2048" s="12">
        <v>324275821.77790648</v>
      </c>
      <c r="AC2048" s="12">
        <v>361683966.36809015</v>
      </c>
      <c r="AD2048" s="12">
        <v>313640634.52283168</v>
      </c>
      <c r="AE2048" s="12">
        <v>423934794.46054268</v>
      </c>
      <c r="AF2048" s="12">
        <v>217731100.3858771</v>
      </c>
    </row>
    <row r="2049" spans="1:32" customFormat="1" x14ac:dyDescent="0.25">
      <c r="A2049" t="s">
        <v>14635</v>
      </c>
      <c r="B2049" t="s">
        <v>14636</v>
      </c>
      <c r="C2049" t="s">
        <v>14637</v>
      </c>
      <c r="D2049" s="5">
        <f t="shared" si="124"/>
        <v>7</v>
      </c>
      <c r="E2049" s="5">
        <f t="shared" si="125"/>
        <v>7</v>
      </c>
      <c r="F2049" s="5">
        <f t="shared" si="126"/>
        <v>18</v>
      </c>
      <c r="G2049" s="5">
        <f t="shared" si="127"/>
        <v>18</v>
      </c>
      <c r="H2049" s="10">
        <v>5259969.9933710517</v>
      </c>
      <c r="I2049" s="10">
        <v>4460770.9861229239</v>
      </c>
      <c r="J2049" s="10">
        <v>48646665.672866896</v>
      </c>
      <c r="K2049" s="10">
        <v>21639653.027491808</v>
      </c>
      <c r="L2049" s="10">
        <v>19053165.211550832</v>
      </c>
      <c r="M2049" s="10">
        <v>42426893.267700434</v>
      </c>
      <c r="N2049" s="10">
        <v>8519903.7816108447</v>
      </c>
      <c r="O2049" s="11">
        <v>44920533.794806421</v>
      </c>
      <c r="P2049" s="11">
        <v>38670854.650689855</v>
      </c>
      <c r="Q2049" s="11">
        <v>12358078.660211796</v>
      </c>
      <c r="R2049" s="11">
        <v>7888302.2894614954</v>
      </c>
      <c r="S2049" s="11">
        <v>8540843.7424980104</v>
      </c>
      <c r="T2049" s="11">
        <v>12127829.708326422</v>
      </c>
      <c r="U2049" s="11">
        <v>11269358.916468501</v>
      </c>
      <c r="V2049" s="11">
        <v>15282706.635656208</v>
      </c>
      <c r="W2049" s="11">
        <v>15803950.447309198</v>
      </c>
      <c r="X2049" s="11">
        <v>28607681.074680604</v>
      </c>
      <c r="Y2049" s="11">
        <v>3834203.488816862</v>
      </c>
      <c r="Z2049" s="12">
        <v>5847303.5348902252</v>
      </c>
      <c r="AA2049" s="12">
        <v>5523138.0929345321</v>
      </c>
      <c r="AB2049" s="12">
        <v>18265489.279668234</v>
      </c>
      <c r="AC2049" s="12">
        <v>38952250.278496459</v>
      </c>
      <c r="AD2049" s="12">
        <v>30934441.345186975</v>
      </c>
      <c r="AE2049" s="12">
        <v>7380866.9976107851</v>
      </c>
      <c r="AF2049" s="12">
        <v>25520006.188000277</v>
      </c>
    </row>
    <row r="2050" spans="1:32" customFormat="1" x14ac:dyDescent="0.25">
      <c r="A2050" t="s">
        <v>14639</v>
      </c>
      <c r="B2050" t="s">
        <v>14640</v>
      </c>
      <c r="C2050" t="s">
        <v>14641</v>
      </c>
      <c r="D2050" s="5">
        <f t="shared" ref="D2050:D2113" si="128">COUNTIF(H2050:N2050,"&gt;0")</f>
        <v>7</v>
      </c>
      <c r="E2050" s="5">
        <f t="shared" ref="E2050:E2113" si="129">COUNTIF(Z2050:AF2050,"&gt;0")</f>
        <v>7</v>
      </c>
      <c r="F2050" s="5">
        <f t="shared" ref="F2050:F2113" si="130">COUNTIF(H2050:Y2050,"&gt;0")</f>
        <v>18</v>
      </c>
      <c r="G2050" s="5">
        <f t="shared" ref="G2050:G2113" si="131">COUNTIF(O2050:AF2050,"&gt;0")</f>
        <v>18</v>
      </c>
      <c r="H2050" s="10">
        <v>1903543.1308928151</v>
      </c>
      <c r="I2050" s="10">
        <v>5194410.5246435972</v>
      </c>
      <c r="J2050" s="10">
        <v>14632589.235099208</v>
      </c>
      <c r="K2050" s="10">
        <v>11326177.564576328</v>
      </c>
      <c r="L2050" s="10">
        <v>11752359.673973646</v>
      </c>
      <c r="M2050" s="10">
        <v>7836087.9259207305</v>
      </c>
      <c r="N2050" s="10">
        <v>7217309.2145582195</v>
      </c>
      <c r="O2050" s="11">
        <v>19761098.749283962</v>
      </c>
      <c r="P2050" s="11">
        <v>10980982.441269202</v>
      </c>
      <c r="Q2050" s="11">
        <v>7633987.2520257253</v>
      </c>
      <c r="R2050" s="11">
        <v>12415701.681134874</v>
      </c>
      <c r="S2050" s="11">
        <v>8004056.3602686916</v>
      </c>
      <c r="T2050" s="11">
        <v>6861419.7028973047</v>
      </c>
      <c r="U2050" s="11">
        <v>8120470.8927056883</v>
      </c>
      <c r="V2050" s="11">
        <v>15739425.973509107</v>
      </c>
      <c r="W2050" s="11">
        <v>11466823.269031346</v>
      </c>
      <c r="X2050" s="11">
        <v>11503076.859610008</v>
      </c>
      <c r="Y2050" s="11">
        <v>4107958.5912580136</v>
      </c>
      <c r="Z2050" s="12">
        <v>3180090.2321472876</v>
      </c>
      <c r="AA2050" s="12">
        <v>4527571.0630157618</v>
      </c>
      <c r="AB2050" s="12">
        <v>11226010.071885496</v>
      </c>
      <c r="AC2050" s="12">
        <v>9473370.6633946598</v>
      </c>
      <c r="AD2050" s="12">
        <v>6471934.2245305823</v>
      </c>
      <c r="AE2050" s="12">
        <v>26585964.938409664</v>
      </c>
      <c r="AF2050" s="12">
        <v>5328700.9902209248</v>
      </c>
    </row>
    <row r="2051" spans="1:32" customFormat="1" x14ac:dyDescent="0.25">
      <c r="A2051" t="s">
        <v>14645</v>
      </c>
      <c r="B2051" t="s">
        <v>14646</v>
      </c>
      <c r="C2051" t="s">
        <v>14647</v>
      </c>
      <c r="D2051" s="5">
        <f t="shared" si="128"/>
        <v>7</v>
      </c>
      <c r="E2051" s="5">
        <f t="shared" si="129"/>
        <v>7</v>
      </c>
      <c r="F2051" s="5">
        <f t="shared" si="130"/>
        <v>18</v>
      </c>
      <c r="G2051" s="5">
        <f t="shared" si="131"/>
        <v>18</v>
      </c>
      <c r="H2051" s="10">
        <v>12986141.451704375</v>
      </c>
      <c r="I2051" s="10">
        <v>1357509.321265765</v>
      </c>
      <c r="J2051" s="10">
        <v>7995722.3835393693</v>
      </c>
      <c r="K2051" s="10">
        <v>4726542.0526898783</v>
      </c>
      <c r="L2051" s="10">
        <v>6608857.0420719776</v>
      </c>
      <c r="M2051" s="10">
        <v>22525241.689874899</v>
      </c>
      <c r="N2051" s="10">
        <v>3921784.7322935164</v>
      </c>
      <c r="O2051" s="11">
        <v>7245411.1497918461</v>
      </c>
      <c r="P2051" s="11">
        <v>5311035.2014526296</v>
      </c>
      <c r="Q2051" s="11">
        <v>3346522.1687441953</v>
      </c>
      <c r="R2051" s="11">
        <v>4626946.2362852562</v>
      </c>
      <c r="S2051" s="11">
        <v>3146795.6978015844</v>
      </c>
      <c r="T2051" s="11">
        <v>7554983.0098827071</v>
      </c>
      <c r="U2051" s="11">
        <v>3832352.1069865655</v>
      </c>
      <c r="V2051" s="11">
        <v>8083052.6224455256</v>
      </c>
      <c r="W2051" s="11">
        <v>6204754.2488788562</v>
      </c>
      <c r="X2051" s="11">
        <v>24497112.540944181</v>
      </c>
      <c r="Y2051" s="11">
        <v>5950956.7605653256</v>
      </c>
      <c r="Z2051" s="12">
        <v>1513430.0650022393</v>
      </c>
      <c r="AA2051" s="12">
        <v>3352632.3413892332</v>
      </c>
      <c r="AB2051" s="12">
        <v>11528617.683533508</v>
      </c>
      <c r="AC2051" s="12">
        <v>6388649.6723991763</v>
      </c>
      <c r="AD2051" s="12">
        <v>2842922.7243590592</v>
      </c>
      <c r="AE2051" s="12">
        <v>7472580.0744273383</v>
      </c>
      <c r="AF2051" s="12">
        <v>12527939.125240674</v>
      </c>
    </row>
    <row r="2052" spans="1:32" customFormat="1" x14ac:dyDescent="0.25">
      <c r="A2052" t="s">
        <v>14648</v>
      </c>
      <c r="B2052" t="s">
        <v>14649</v>
      </c>
      <c r="C2052" t="s">
        <v>14650</v>
      </c>
      <c r="D2052" s="5">
        <f t="shared" si="128"/>
        <v>7</v>
      </c>
      <c r="E2052" s="5">
        <f t="shared" si="129"/>
        <v>7</v>
      </c>
      <c r="F2052" s="5">
        <f t="shared" si="130"/>
        <v>18</v>
      </c>
      <c r="G2052" s="5">
        <f t="shared" si="131"/>
        <v>18</v>
      </c>
      <c r="H2052" s="10">
        <v>51688363.978917152</v>
      </c>
      <c r="I2052" s="10">
        <v>57056591.415513307</v>
      </c>
      <c r="J2052" s="10">
        <v>119110770.97755367</v>
      </c>
      <c r="K2052" s="10">
        <v>125337841.81312269</v>
      </c>
      <c r="L2052" s="10">
        <v>160772288.06718245</v>
      </c>
      <c r="M2052" s="10">
        <v>154808990.260039</v>
      </c>
      <c r="N2052" s="10">
        <v>38217679.89879714</v>
      </c>
      <c r="O2052" s="11">
        <v>156194052.77761096</v>
      </c>
      <c r="P2052" s="11">
        <v>207753936.38286716</v>
      </c>
      <c r="Q2052" s="11">
        <v>78266799.188532501</v>
      </c>
      <c r="R2052" s="11">
        <v>48687840.215696737</v>
      </c>
      <c r="S2052" s="11">
        <v>98744931.891815364</v>
      </c>
      <c r="T2052" s="11">
        <v>136914378.16106701</v>
      </c>
      <c r="U2052" s="11">
        <v>206201318.08682159</v>
      </c>
      <c r="V2052" s="11">
        <v>167298810.46546465</v>
      </c>
      <c r="W2052" s="11">
        <v>165776816.79506987</v>
      </c>
      <c r="X2052" s="11">
        <v>131059418.16441765</v>
      </c>
      <c r="Y2052" s="11">
        <v>81404199.143961355</v>
      </c>
      <c r="Z2052" s="12">
        <v>101368066.33783314</v>
      </c>
      <c r="AA2052" s="12">
        <v>242569090.31845826</v>
      </c>
      <c r="AB2052" s="12">
        <v>237395871.58054268</v>
      </c>
      <c r="AC2052" s="12">
        <v>160549420.64942476</v>
      </c>
      <c r="AD2052" s="12">
        <v>86137405.694180548</v>
      </c>
      <c r="AE2052" s="12">
        <v>73223144.644806206</v>
      </c>
      <c r="AF2052" s="12">
        <v>63599901.302730471</v>
      </c>
    </row>
    <row r="2053" spans="1:32" customFormat="1" x14ac:dyDescent="0.25">
      <c r="A2053" t="s">
        <v>14651</v>
      </c>
      <c r="B2053" t="s">
        <v>14652</v>
      </c>
      <c r="C2053" t="s">
        <v>14653</v>
      </c>
      <c r="D2053" s="5">
        <f t="shared" si="128"/>
        <v>7</v>
      </c>
      <c r="E2053" s="5">
        <f t="shared" si="129"/>
        <v>7</v>
      </c>
      <c r="F2053" s="5">
        <f t="shared" si="130"/>
        <v>18</v>
      </c>
      <c r="G2053" s="5">
        <f t="shared" si="131"/>
        <v>18</v>
      </c>
      <c r="H2053" s="10">
        <v>4666437.7216544095</v>
      </c>
      <c r="I2053" s="10">
        <v>6931141.0930410596</v>
      </c>
      <c r="J2053" s="10">
        <v>13971589.548984006</v>
      </c>
      <c r="K2053" s="10">
        <v>17020391.628296945</v>
      </c>
      <c r="L2053" s="10">
        <v>19858628.598183751</v>
      </c>
      <c r="M2053" s="10">
        <v>43457008.635795437</v>
      </c>
      <c r="N2053" s="10">
        <v>10802858.325661588</v>
      </c>
      <c r="O2053" s="11">
        <v>1614729.1867398149</v>
      </c>
      <c r="P2053" s="11">
        <v>695589.56339319597</v>
      </c>
      <c r="Q2053" s="11">
        <v>1273677.6107088225</v>
      </c>
      <c r="R2053" s="11">
        <v>10423561.047437273</v>
      </c>
      <c r="S2053" s="11">
        <v>3000518.1701344787</v>
      </c>
      <c r="T2053" s="11">
        <v>9722843.4768861104</v>
      </c>
      <c r="U2053" s="11">
        <v>14235818.755945642</v>
      </c>
      <c r="V2053" s="11">
        <v>6279945.0718202107</v>
      </c>
      <c r="W2053" s="11">
        <v>4940702.8589690495</v>
      </c>
      <c r="X2053" s="11">
        <v>5205203.9127670601</v>
      </c>
      <c r="Y2053" s="11">
        <v>14539758.616111964</v>
      </c>
      <c r="Z2053" s="12">
        <v>12912117.201279607</v>
      </c>
      <c r="AA2053" s="12">
        <v>8372964.3143339176</v>
      </c>
      <c r="AB2053" s="12">
        <v>20892815.288012072</v>
      </c>
      <c r="AC2053" s="12">
        <v>20946045.371638916</v>
      </c>
      <c r="AD2053" s="12">
        <v>1975625.8848442377</v>
      </c>
      <c r="AE2053" s="12">
        <v>7126905.4396328777</v>
      </c>
      <c r="AF2053" s="12">
        <v>31409102.125421599</v>
      </c>
    </row>
    <row r="2054" spans="1:32" customFormat="1" x14ac:dyDescent="0.25">
      <c r="A2054" t="s">
        <v>14657</v>
      </c>
      <c r="B2054" t="s">
        <v>14658</v>
      </c>
      <c r="C2054" t="s">
        <v>14659</v>
      </c>
      <c r="D2054" s="5">
        <f t="shared" si="128"/>
        <v>7</v>
      </c>
      <c r="E2054" s="5">
        <f t="shared" si="129"/>
        <v>7</v>
      </c>
      <c r="F2054" s="5">
        <f t="shared" si="130"/>
        <v>18</v>
      </c>
      <c r="G2054" s="5">
        <f t="shared" si="131"/>
        <v>18</v>
      </c>
      <c r="H2054" s="10">
        <v>13141186.560379272</v>
      </c>
      <c r="I2054" s="10">
        <v>23521666.028706405</v>
      </c>
      <c r="J2054" s="10">
        <v>22375316.867321655</v>
      </c>
      <c r="K2054" s="10">
        <v>32053807.441587217</v>
      </c>
      <c r="L2054" s="10">
        <v>17536144.505083293</v>
      </c>
      <c r="M2054" s="10">
        <v>16056530.746505845</v>
      </c>
      <c r="N2054" s="10">
        <v>16284773.31658685</v>
      </c>
      <c r="O2054" s="11">
        <v>6798769.4635404665</v>
      </c>
      <c r="P2054" s="11">
        <v>16504942.793261649</v>
      </c>
      <c r="Q2054" s="11">
        <v>25931393.430994846</v>
      </c>
      <c r="R2054" s="11">
        <v>23622272.685617376</v>
      </c>
      <c r="S2054" s="11">
        <v>28167712.995140254</v>
      </c>
      <c r="T2054" s="11">
        <v>28461852.886910066</v>
      </c>
      <c r="U2054" s="11">
        <v>22322161.105323374</v>
      </c>
      <c r="V2054" s="11">
        <v>21786820.538162567</v>
      </c>
      <c r="W2054" s="11">
        <v>7577850.1493374677</v>
      </c>
      <c r="X2054" s="11">
        <v>6472957.226940399</v>
      </c>
      <c r="Y2054" s="11">
        <v>9697410.4279842936</v>
      </c>
      <c r="Z2054" s="12">
        <v>59498976.147996277</v>
      </c>
      <c r="AA2054" s="12">
        <v>24396620.385298863</v>
      </c>
      <c r="AB2054" s="12">
        <v>32873460.14912343</v>
      </c>
      <c r="AC2054" s="12">
        <v>18128618.616681099</v>
      </c>
      <c r="AD2054" s="12">
        <v>18675603.63806881</v>
      </c>
      <c r="AE2054" s="12">
        <v>16670571.922358226</v>
      </c>
      <c r="AF2054" s="12">
        <v>1158214.8079660388</v>
      </c>
    </row>
    <row r="2055" spans="1:32" customFormat="1" x14ac:dyDescent="0.25">
      <c r="A2055" t="s">
        <v>14660</v>
      </c>
      <c r="B2055" t="s">
        <v>14661</v>
      </c>
      <c r="C2055" t="s">
        <v>14662</v>
      </c>
      <c r="D2055" s="5">
        <f t="shared" si="128"/>
        <v>7</v>
      </c>
      <c r="E2055" s="5">
        <f t="shared" si="129"/>
        <v>7</v>
      </c>
      <c r="F2055" s="5">
        <f t="shared" si="130"/>
        <v>18</v>
      </c>
      <c r="G2055" s="5">
        <f t="shared" si="131"/>
        <v>18</v>
      </c>
      <c r="H2055" s="10">
        <v>74750645.13234821</v>
      </c>
      <c r="I2055" s="10">
        <v>60960521.23219651</v>
      </c>
      <c r="J2055" s="10">
        <v>96397102.498696208</v>
      </c>
      <c r="K2055" s="10">
        <v>111352123.69619808</v>
      </c>
      <c r="L2055" s="10">
        <v>168854897.62550968</v>
      </c>
      <c r="M2055" s="10">
        <v>147106436.10470587</v>
      </c>
      <c r="N2055" s="10">
        <v>45747131.298828766</v>
      </c>
      <c r="O2055" s="11">
        <v>136504946.75895482</v>
      </c>
      <c r="P2055" s="11">
        <v>119651638.72236697</v>
      </c>
      <c r="Q2055" s="11">
        <v>54617075.089440063</v>
      </c>
      <c r="R2055" s="11">
        <v>81622139.216958165</v>
      </c>
      <c r="S2055" s="11">
        <v>83153730.294012472</v>
      </c>
      <c r="T2055" s="11">
        <v>84390394.627870664</v>
      </c>
      <c r="U2055" s="11">
        <v>77669580.842021763</v>
      </c>
      <c r="V2055" s="11">
        <v>109214080.55346486</v>
      </c>
      <c r="W2055" s="11">
        <v>120855139.63100845</v>
      </c>
      <c r="X2055" s="11">
        <v>128870230.97228307</v>
      </c>
      <c r="Y2055" s="11">
        <v>109330821.51599537</v>
      </c>
      <c r="Z2055" s="12">
        <v>60521515.004317656</v>
      </c>
      <c r="AA2055" s="12">
        <v>94046293.773667067</v>
      </c>
      <c r="AB2055" s="12">
        <v>112759751.37174952</v>
      </c>
      <c r="AC2055" s="12">
        <v>106674533.62151273</v>
      </c>
      <c r="AD2055" s="12">
        <v>104003951.78554615</v>
      </c>
      <c r="AE2055" s="12">
        <v>83123290.255711049</v>
      </c>
      <c r="AF2055" s="12">
        <v>128308599.55689092</v>
      </c>
    </row>
    <row r="2056" spans="1:32" customFormat="1" x14ac:dyDescent="0.25">
      <c r="A2056" t="s">
        <v>14669</v>
      </c>
      <c r="B2056" t="s">
        <v>14670</v>
      </c>
      <c r="C2056" t="s">
        <v>14671</v>
      </c>
      <c r="D2056" s="5">
        <f t="shared" si="128"/>
        <v>7</v>
      </c>
      <c r="E2056" s="5">
        <f t="shared" si="129"/>
        <v>7</v>
      </c>
      <c r="F2056" s="5">
        <f t="shared" si="130"/>
        <v>18</v>
      </c>
      <c r="G2056" s="5">
        <f t="shared" si="131"/>
        <v>18</v>
      </c>
      <c r="H2056" s="10">
        <v>14865423.474912597</v>
      </c>
      <c r="I2056" s="10">
        <v>10291190.179031782</v>
      </c>
      <c r="J2056" s="10">
        <v>10673259.367981501</v>
      </c>
      <c r="K2056" s="10">
        <v>35190495.361331381</v>
      </c>
      <c r="L2056" s="10">
        <v>18938930.208858356</v>
      </c>
      <c r="M2056" s="10">
        <v>24850026.261178717</v>
      </c>
      <c r="N2056" s="10">
        <v>29765878.105025865</v>
      </c>
      <c r="O2056" s="11">
        <v>33689916.835236862</v>
      </c>
      <c r="P2056" s="11">
        <v>18602591.904909864</v>
      </c>
      <c r="Q2056" s="11">
        <v>68587636.337887555</v>
      </c>
      <c r="R2056" s="11">
        <v>28542513.74158087</v>
      </c>
      <c r="S2056" s="11">
        <v>38111469.841464117</v>
      </c>
      <c r="T2056" s="11">
        <v>24187131.909141377</v>
      </c>
      <c r="U2056" s="11">
        <v>36355251.261497825</v>
      </c>
      <c r="V2056" s="11">
        <v>33940801.776350528</v>
      </c>
      <c r="W2056" s="11">
        <v>16009453.282790322</v>
      </c>
      <c r="X2056" s="11">
        <v>13439592.123280454</v>
      </c>
      <c r="Y2056" s="11">
        <v>56152148.56141223</v>
      </c>
      <c r="Z2056" s="12">
        <v>38063134.780236885</v>
      </c>
      <c r="AA2056" s="12">
        <v>15669966.77923004</v>
      </c>
      <c r="AB2056" s="12">
        <v>6244564.1774471086</v>
      </c>
      <c r="AC2056" s="12">
        <v>15036160.558240283</v>
      </c>
      <c r="AD2056" s="12">
        <v>20704287.222889312</v>
      </c>
      <c r="AE2056" s="12">
        <v>11736815.371994276</v>
      </c>
      <c r="AF2056" s="12">
        <v>12030185.442530256</v>
      </c>
    </row>
    <row r="2057" spans="1:32" customFormat="1" x14ac:dyDescent="0.25">
      <c r="A2057" t="s">
        <v>14672</v>
      </c>
      <c r="B2057" t="s">
        <v>14673</v>
      </c>
      <c r="C2057" t="s">
        <v>14674</v>
      </c>
      <c r="D2057" s="5">
        <f t="shared" si="128"/>
        <v>7</v>
      </c>
      <c r="E2057" s="5">
        <f t="shared" si="129"/>
        <v>7</v>
      </c>
      <c r="F2057" s="5">
        <f t="shared" si="130"/>
        <v>18</v>
      </c>
      <c r="G2057" s="5">
        <f t="shared" si="131"/>
        <v>18</v>
      </c>
      <c r="H2057" s="10">
        <v>140347112.14560556</v>
      </c>
      <c r="I2057" s="10">
        <v>54907192.049012676</v>
      </c>
      <c r="J2057" s="10">
        <v>122112333.63853222</v>
      </c>
      <c r="K2057" s="10">
        <v>77325698.627059132</v>
      </c>
      <c r="L2057" s="10">
        <v>153487739.06191015</v>
      </c>
      <c r="M2057" s="10">
        <v>122770937.85680391</v>
      </c>
      <c r="N2057" s="10">
        <v>55002352.886333771</v>
      </c>
      <c r="O2057" s="11">
        <v>91162732.427910358</v>
      </c>
      <c r="P2057" s="11">
        <v>96926590.904950768</v>
      </c>
      <c r="Q2057" s="11">
        <v>47024781.662026614</v>
      </c>
      <c r="R2057" s="11">
        <v>33310116.766808134</v>
      </c>
      <c r="S2057" s="11">
        <v>67693250.587045014</v>
      </c>
      <c r="T2057" s="11">
        <v>78167785.476809844</v>
      </c>
      <c r="U2057" s="11">
        <v>73894069.390946373</v>
      </c>
      <c r="V2057" s="11">
        <v>82560677.695351735</v>
      </c>
      <c r="W2057" s="11">
        <v>116839024.4729297</v>
      </c>
      <c r="X2057" s="11">
        <v>132196815.63127965</v>
      </c>
      <c r="Y2057" s="11">
        <v>65306071.212630317</v>
      </c>
      <c r="Z2057" s="12">
        <v>58452790.617998242</v>
      </c>
      <c r="AA2057" s="12">
        <v>105732223.89738598</v>
      </c>
      <c r="AB2057" s="12">
        <v>85755057.017774254</v>
      </c>
      <c r="AC2057" s="12">
        <v>98162402.858294874</v>
      </c>
      <c r="AD2057" s="12">
        <v>68974004.944463581</v>
      </c>
      <c r="AE2057" s="12">
        <v>97825598.265612543</v>
      </c>
      <c r="AF2057" s="12">
        <v>46873658.197478533</v>
      </c>
    </row>
    <row r="2058" spans="1:32" customFormat="1" x14ac:dyDescent="0.25">
      <c r="A2058" t="s">
        <v>14675</v>
      </c>
      <c r="B2058" t="s">
        <v>14676</v>
      </c>
      <c r="C2058" t="s">
        <v>14677</v>
      </c>
      <c r="D2058" s="5">
        <f t="shared" si="128"/>
        <v>7</v>
      </c>
      <c r="E2058" s="5">
        <f t="shared" si="129"/>
        <v>7</v>
      </c>
      <c r="F2058" s="5">
        <f t="shared" si="130"/>
        <v>18</v>
      </c>
      <c r="G2058" s="5">
        <f t="shared" si="131"/>
        <v>18</v>
      </c>
      <c r="H2058" s="10">
        <v>830542215.80537486</v>
      </c>
      <c r="I2058" s="10">
        <v>901016272.85638547</v>
      </c>
      <c r="J2058" s="10">
        <v>638804031.99147213</v>
      </c>
      <c r="K2058" s="10">
        <v>789743770.84638083</v>
      </c>
      <c r="L2058" s="10">
        <v>517605177.35144818</v>
      </c>
      <c r="M2058" s="10">
        <v>630318489.33146429</v>
      </c>
      <c r="N2058" s="10">
        <v>554241606.35634744</v>
      </c>
      <c r="O2058" s="11">
        <v>834615750.75030208</v>
      </c>
      <c r="P2058" s="11">
        <v>959504370.2456553</v>
      </c>
      <c r="Q2058" s="11">
        <v>689429491.40144753</v>
      </c>
      <c r="R2058" s="11">
        <v>637718133.51958179</v>
      </c>
      <c r="S2058" s="11">
        <v>1052065737.5333927</v>
      </c>
      <c r="T2058" s="11">
        <v>858492661.04831958</v>
      </c>
      <c r="U2058" s="11">
        <v>911183999.76910615</v>
      </c>
      <c r="V2058" s="11">
        <v>811426152.23270988</v>
      </c>
      <c r="W2058" s="11">
        <v>694629030.90471625</v>
      </c>
      <c r="X2058" s="11">
        <v>502090453.31719124</v>
      </c>
      <c r="Y2058" s="11">
        <v>533090846.83790874</v>
      </c>
      <c r="Z2058" s="12">
        <v>751109769.17719138</v>
      </c>
      <c r="AA2058" s="12">
        <v>627738072.29795218</v>
      </c>
      <c r="AB2058" s="12">
        <v>521864812.17724746</v>
      </c>
      <c r="AC2058" s="12">
        <v>628487093.98065937</v>
      </c>
      <c r="AD2058" s="12">
        <v>1100029755.943532</v>
      </c>
      <c r="AE2058" s="12">
        <v>776802039.71251774</v>
      </c>
      <c r="AF2058" s="12">
        <v>298613122.82265413</v>
      </c>
    </row>
    <row r="2059" spans="1:32" customFormat="1" x14ac:dyDescent="0.25">
      <c r="A2059" t="s">
        <v>14678</v>
      </c>
      <c r="B2059" t="s">
        <v>14679</v>
      </c>
      <c r="C2059" t="s">
        <v>14680</v>
      </c>
      <c r="D2059" s="5">
        <f t="shared" si="128"/>
        <v>7</v>
      </c>
      <c r="E2059" s="5">
        <f t="shared" si="129"/>
        <v>7</v>
      </c>
      <c r="F2059" s="5">
        <f t="shared" si="130"/>
        <v>18</v>
      </c>
      <c r="G2059" s="5">
        <f t="shared" si="131"/>
        <v>18</v>
      </c>
      <c r="H2059" s="10">
        <v>66065540.647895083</v>
      </c>
      <c r="I2059" s="10">
        <v>76713698.574839473</v>
      </c>
      <c r="J2059" s="10">
        <v>119105115.93064499</v>
      </c>
      <c r="K2059" s="10">
        <v>107028867.61582807</v>
      </c>
      <c r="L2059" s="10">
        <v>126321618.5395914</v>
      </c>
      <c r="M2059" s="10">
        <v>60827101.777387328</v>
      </c>
      <c r="N2059" s="10">
        <v>51268374.138408117</v>
      </c>
      <c r="O2059" s="11">
        <v>53676746.676107928</v>
      </c>
      <c r="P2059" s="11">
        <v>62096355.8266019</v>
      </c>
      <c r="Q2059" s="11">
        <v>101205179.19263889</v>
      </c>
      <c r="R2059" s="11">
        <v>57943665.238017969</v>
      </c>
      <c r="S2059" s="11">
        <v>83631062.875735685</v>
      </c>
      <c r="T2059" s="11">
        <v>79748900.359294683</v>
      </c>
      <c r="U2059" s="11">
        <v>113964545.49654737</v>
      </c>
      <c r="V2059" s="11">
        <v>119267283.30996649</v>
      </c>
      <c r="W2059" s="11">
        <v>75198289.620657146</v>
      </c>
      <c r="X2059" s="11">
        <v>90222209.400460035</v>
      </c>
      <c r="Y2059" s="11">
        <v>46751848.139755264</v>
      </c>
      <c r="Z2059" s="12">
        <v>60390168.641692728</v>
      </c>
      <c r="AA2059" s="12">
        <v>173730704.03268462</v>
      </c>
      <c r="AB2059" s="12">
        <v>99838609.795149207</v>
      </c>
      <c r="AC2059" s="12">
        <v>112557387.03429136</v>
      </c>
      <c r="AD2059" s="12">
        <v>92169281.038804024</v>
      </c>
      <c r="AE2059" s="12">
        <v>107372896.32535335</v>
      </c>
      <c r="AF2059" s="12">
        <v>25713458.790768802</v>
      </c>
    </row>
    <row r="2060" spans="1:32" customFormat="1" x14ac:dyDescent="0.25">
      <c r="A2060" t="s">
        <v>14681</v>
      </c>
      <c r="B2060" t="s">
        <v>14682</v>
      </c>
      <c r="C2060" t="s">
        <v>14683</v>
      </c>
      <c r="D2060" s="5">
        <f t="shared" si="128"/>
        <v>7</v>
      </c>
      <c r="E2060" s="5">
        <f t="shared" si="129"/>
        <v>7</v>
      </c>
      <c r="F2060" s="5">
        <f t="shared" si="130"/>
        <v>18</v>
      </c>
      <c r="G2060" s="5">
        <f t="shared" si="131"/>
        <v>18</v>
      </c>
      <c r="H2060" s="10">
        <v>163371241.2968168</v>
      </c>
      <c r="I2060" s="10">
        <v>197108065.50071651</v>
      </c>
      <c r="J2060" s="10">
        <v>134472663.31457764</v>
      </c>
      <c r="K2060" s="10">
        <v>197830985.16068104</v>
      </c>
      <c r="L2060" s="10">
        <v>122339459.14849445</v>
      </c>
      <c r="M2060" s="10">
        <v>174065455.1187264</v>
      </c>
      <c r="N2060" s="10">
        <v>143358632.8926875</v>
      </c>
      <c r="O2060" s="11">
        <v>181694870.65964422</v>
      </c>
      <c r="P2060" s="11">
        <v>167178428.71131596</v>
      </c>
      <c r="Q2060" s="11">
        <v>133645574.235928</v>
      </c>
      <c r="R2060" s="11">
        <v>141208086.44200578</v>
      </c>
      <c r="S2060" s="11">
        <v>123416723.15213941</v>
      </c>
      <c r="T2060" s="11">
        <v>130168474.60556251</v>
      </c>
      <c r="U2060" s="11">
        <v>118420690.00900948</v>
      </c>
      <c r="V2060" s="11">
        <v>161673791.33520058</v>
      </c>
      <c r="W2060" s="11">
        <v>210418664.62258005</v>
      </c>
      <c r="X2060" s="11">
        <v>184865559.4583568</v>
      </c>
      <c r="Y2060" s="11">
        <v>113183343.20698088</v>
      </c>
      <c r="Z2060" s="12">
        <v>96800134.177933767</v>
      </c>
      <c r="AA2060" s="12">
        <v>126011953.09181961</v>
      </c>
      <c r="AB2060" s="12">
        <v>82143204.093919754</v>
      </c>
      <c r="AC2060" s="12">
        <v>150722109.53953987</v>
      </c>
      <c r="AD2060" s="12">
        <v>159897538.73870814</v>
      </c>
      <c r="AE2060" s="12">
        <v>88716219.933007419</v>
      </c>
      <c r="AF2060" s="12">
        <v>136483694.23894939</v>
      </c>
    </row>
    <row r="2061" spans="1:32" customFormat="1" x14ac:dyDescent="0.25">
      <c r="A2061" t="s">
        <v>14684</v>
      </c>
      <c r="B2061" t="s">
        <v>14685</v>
      </c>
      <c r="C2061" t="s">
        <v>14686</v>
      </c>
      <c r="D2061" s="5">
        <f t="shared" si="128"/>
        <v>7</v>
      </c>
      <c r="E2061" s="5">
        <f t="shared" si="129"/>
        <v>7</v>
      </c>
      <c r="F2061" s="5">
        <f t="shared" si="130"/>
        <v>18</v>
      </c>
      <c r="G2061" s="5">
        <f t="shared" si="131"/>
        <v>18</v>
      </c>
      <c r="H2061" s="10">
        <v>59008739.53447222</v>
      </c>
      <c r="I2061" s="10">
        <v>70670542.519212961</v>
      </c>
      <c r="J2061" s="10">
        <v>50269320.374413125</v>
      </c>
      <c r="K2061" s="10">
        <v>62215746.54136283</v>
      </c>
      <c r="L2061" s="10">
        <v>96053648.699850053</v>
      </c>
      <c r="M2061" s="10">
        <v>73167552.682216644</v>
      </c>
      <c r="N2061" s="10">
        <v>51432988.835697502</v>
      </c>
      <c r="O2061" s="11">
        <v>37671535.402986288</v>
      </c>
      <c r="P2061" s="11">
        <v>39694828.342490003</v>
      </c>
      <c r="Q2061" s="11">
        <v>86244810.207228541</v>
      </c>
      <c r="R2061" s="11">
        <v>66367042.616712019</v>
      </c>
      <c r="S2061" s="11">
        <v>85993047.754335314</v>
      </c>
      <c r="T2061" s="11">
        <v>67985996.661244065</v>
      </c>
      <c r="U2061" s="11">
        <v>128432762.61958152</v>
      </c>
      <c r="V2061" s="11">
        <v>66429637.549704224</v>
      </c>
      <c r="W2061" s="11">
        <v>47156902.754468933</v>
      </c>
      <c r="X2061" s="11">
        <v>29152883.519783322</v>
      </c>
      <c r="Y2061" s="11">
        <v>93576980.810851425</v>
      </c>
      <c r="Z2061" s="12">
        <v>135839494.11191511</v>
      </c>
      <c r="AA2061" s="12">
        <v>87023122.069830939</v>
      </c>
      <c r="AB2061" s="12">
        <v>61544324.479393974</v>
      </c>
      <c r="AC2061" s="12">
        <v>49459183.18662858</v>
      </c>
      <c r="AD2061" s="12">
        <v>78133644.331525356</v>
      </c>
      <c r="AE2061" s="12">
        <v>39971916.235103205</v>
      </c>
      <c r="AF2061" s="12">
        <v>17426905.916350231</v>
      </c>
    </row>
    <row r="2062" spans="1:32" customFormat="1" x14ac:dyDescent="0.25">
      <c r="A2062" t="s">
        <v>14687</v>
      </c>
      <c r="B2062" t="s">
        <v>14688</v>
      </c>
      <c r="C2062" t="s">
        <v>14689</v>
      </c>
      <c r="D2062" s="5">
        <f t="shared" si="128"/>
        <v>7</v>
      </c>
      <c r="E2062" s="5">
        <f t="shared" si="129"/>
        <v>7</v>
      </c>
      <c r="F2062" s="5">
        <f t="shared" si="130"/>
        <v>18</v>
      </c>
      <c r="G2062" s="5">
        <f t="shared" si="131"/>
        <v>18</v>
      </c>
      <c r="H2062" s="10">
        <v>10025172.81840447</v>
      </c>
      <c r="I2062" s="10">
        <v>4583964.0102211088</v>
      </c>
      <c r="J2062" s="10">
        <v>33863460.505884007</v>
      </c>
      <c r="K2062" s="10">
        <v>43937997.854092449</v>
      </c>
      <c r="L2062" s="10">
        <v>27555388.972426549</v>
      </c>
      <c r="M2062" s="10">
        <v>35204837.043284953</v>
      </c>
      <c r="N2062" s="10">
        <v>2837648.6549155177</v>
      </c>
      <c r="O2062" s="11">
        <v>35135115.137188368</v>
      </c>
      <c r="P2062" s="11">
        <v>26221992.577381041</v>
      </c>
      <c r="Q2062" s="11">
        <v>10165216.639405552</v>
      </c>
      <c r="R2062" s="11">
        <v>7525093.4493785379</v>
      </c>
      <c r="S2062" s="11">
        <v>27015306.0431384</v>
      </c>
      <c r="T2062" s="11">
        <v>26250412.352036729</v>
      </c>
      <c r="U2062" s="11">
        <v>33276482.71210961</v>
      </c>
      <c r="V2062" s="11">
        <v>23110899.885616668</v>
      </c>
      <c r="W2062" s="11">
        <v>45201635.133646533</v>
      </c>
      <c r="X2062" s="11">
        <v>50194814.499191463</v>
      </c>
      <c r="Y2062" s="11">
        <v>13317401.057741052</v>
      </c>
      <c r="Z2062" s="12">
        <v>18950188.421467345</v>
      </c>
      <c r="AA2062" s="12">
        <v>34227184.798853382</v>
      </c>
      <c r="AB2062" s="12">
        <v>41482245.260239251</v>
      </c>
      <c r="AC2062" s="12">
        <v>47538250.395878159</v>
      </c>
      <c r="AD2062" s="12">
        <v>24367088.208817061</v>
      </c>
      <c r="AE2062" s="12">
        <v>16248947.729601327</v>
      </c>
      <c r="AF2062" s="12">
        <v>17361855.0944262</v>
      </c>
    </row>
    <row r="2063" spans="1:32" customFormat="1" x14ac:dyDescent="0.25">
      <c r="A2063" t="s">
        <v>14699</v>
      </c>
      <c r="B2063" t="s">
        <v>14700</v>
      </c>
      <c r="C2063" t="s">
        <v>14701</v>
      </c>
      <c r="D2063" s="5">
        <f t="shared" si="128"/>
        <v>7</v>
      </c>
      <c r="E2063" s="5">
        <f t="shared" si="129"/>
        <v>7</v>
      </c>
      <c r="F2063" s="5">
        <f t="shared" si="130"/>
        <v>18</v>
      </c>
      <c r="G2063" s="5">
        <f t="shared" si="131"/>
        <v>18</v>
      </c>
      <c r="H2063" s="10">
        <v>8656983.6827831566</v>
      </c>
      <c r="I2063" s="10">
        <v>13018830.775185335</v>
      </c>
      <c r="J2063" s="10">
        <v>31109219.506684408</v>
      </c>
      <c r="K2063" s="10">
        <v>26289339.100935228</v>
      </c>
      <c r="L2063" s="10">
        <v>26111296.508831482</v>
      </c>
      <c r="M2063" s="10">
        <v>35259903.936646521</v>
      </c>
      <c r="N2063" s="10">
        <v>17093554.300734848</v>
      </c>
      <c r="O2063" s="11">
        <v>11896759.135885134</v>
      </c>
      <c r="P2063" s="11">
        <v>13989063.781783544</v>
      </c>
      <c r="Q2063" s="11">
        <v>11980763.254876258</v>
      </c>
      <c r="R2063" s="11">
        <v>9771242.7609711941</v>
      </c>
      <c r="S2063" s="11">
        <v>27844728.155364279</v>
      </c>
      <c r="T2063" s="11">
        <v>30937460.203900859</v>
      </c>
      <c r="U2063" s="11">
        <v>21316517.099488258</v>
      </c>
      <c r="V2063" s="11">
        <v>22624442.749328911</v>
      </c>
      <c r="W2063" s="11">
        <v>34765321.023814827</v>
      </c>
      <c r="X2063" s="11">
        <v>28955536.987726454</v>
      </c>
      <c r="Y2063" s="11">
        <v>29175665.491693892</v>
      </c>
      <c r="Z2063" s="12">
        <v>26933063.710719571</v>
      </c>
      <c r="AA2063" s="12">
        <v>10969243.807038065</v>
      </c>
      <c r="AB2063" s="12">
        <v>18761965.783153065</v>
      </c>
      <c r="AC2063" s="12">
        <v>26706107.522514965</v>
      </c>
      <c r="AD2063" s="12">
        <v>29081735.466277495</v>
      </c>
      <c r="AE2063" s="12">
        <v>6799417.2593027344</v>
      </c>
      <c r="AF2063" s="12">
        <v>13639271.396684133</v>
      </c>
    </row>
    <row r="2064" spans="1:32" customFormat="1" x14ac:dyDescent="0.25">
      <c r="A2064" t="s">
        <v>14702</v>
      </c>
      <c r="B2064" t="s">
        <v>14703</v>
      </c>
      <c r="C2064" t="s">
        <v>14704</v>
      </c>
      <c r="D2064" s="5">
        <f t="shared" si="128"/>
        <v>7</v>
      </c>
      <c r="E2064" s="5">
        <f t="shared" si="129"/>
        <v>7</v>
      </c>
      <c r="F2064" s="5">
        <f t="shared" si="130"/>
        <v>18</v>
      </c>
      <c r="G2064" s="5">
        <f t="shared" si="131"/>
        <v>18</v>
      </c>
      <c r="H2064" s="10">
        <v>24714459.837882172</v>
      </c>
      <c r="I2064" s="10">
        <v>56821213.312943034</v>
      </c>
      <c r="J2064" s="10">
        <v>60412267.095907442</v>
      </c>
      <c r="K2064" s="10">
        <v>73530586.915873885</v>
      </c>
      <c r="L2064" s="10">
        <v>31237118.717855405</v>
      </c>
      <c r="M2064" s="10">
        <v>34378957.133873031</v>
      </c>
      <c r="N2064" s="10">
        <v>31888164.072753545</v>
      </c>
      <c r="O2064" s="11">
        <v>12743826.648836872</v>
      </c>
      <c r="P2064" s="11">
        <v>19240365.764445219</v>
      </c>
      <c r="Q2064" s="11">
        <v>32618869.261367306</v>
      </c>
      <c r="R2064" s="11">
        <v>9100684.5648602266</v>
      </c>
      <c r="S2064" s="11">
        <v>26371334.191252299</v>
      </c>
      <c r="T2064" s="11">
        <v>38025771.450211398</v>
      </c>
      <c r="U2064" s="11">
        <v>39239599.366109803</v>
      </c>
      <c r="V2064" s="11">
        <v>34170025.969009534</v>
      </c>
      <c r="W2064" s="11">
        <v>28504126.110754192</v>
      </c>
      <c r="X2064" s="11">
        <v>34245253.13745036</v>
      </c>
      <c r="Y2064" s="11">
        <v>17468341.431345128</v>
      </c>
      <c r="Z2064" s="12">
        <v>28221560.694063701</v>
      </c>
      <c r="AA2064" s="12">
        <v>37515822.790498137</v>
      </c>
      <c r="AB2064" s="12">
        <v>50853891.695161127</v>
      </c>
      <c r="AC2064" s="12">
        <v>26041139.307146452</v>
      </c>
      <c r="AD2064" s="12">
        <v>25738468.860475756</v>
      </c>
      <c r="AE2064" s="12">
        <v>21882737.593851712</v>
      </c>
      <c r="AF2064" s="12">
        <v>3786617.8164880238</v>
      </c>
    </row>
    <row r="2065" spans="1:32" customFormat="1" x14ac:dyDescent="0.25">
      <c r="A2065" t="s">
        <v>14708</v>
      </c>
      <c r="B2065" t="s">
        <v>14709</v>
      </c>
      <c r="C2065" t="s">
        <v>14710</v>
      </c>
      <c r="D2065" s="5">
        <f t="shared" si="128"/>
        <v>7</v>
      </c>
      <c r="E2065" s="5">
        <f t="shared" si="129"/>
        <v>7</v>
      </c>
      <c r="F2065" s="5">
        <f t="shared" si="130"/>
        <v>18</v>
      </c>
      <c r="G2065" s="5">
        <f t="shared" si="131"/>
        <v>18</v>
      </c>
      <c r="H2065" s="10">
        <v>3465489.9793793964</v>
      </c>
      <c r="I2065" s="10">
        <v>821017.84691927186</v>
      </c>
      <c r="J2065" s="10">
        <v>12976183.683838813</v>
      </c>
      <c r="K2065" s="10">
        <v>4356882.0462601427</v>
      </c>
      <c r="L2065" s="10">
        <v>9054433.9643661603</v>
      </c>
      <c r="M2065" s="10">
        <v>8872216.7536229845</v>
      </c>
      <c r="N2065" s="10">
        <v>1087985.8386892704</v>
      </c>
      <c r="O2065" s="11">
        <v>2744406.7825333332</v>
      </c>
      <c r="P2065" s="11">
        <v>5064031.2011776231</v>
      </c>
      <c r="Q2065" s="11">
        <v>3406446.0694699725</v>
      </c>
      <c r="R2065" s="11">
        <v>1803833.5897614253</v>
      </c>
      <c r="S2065" s="11">
        <v>3621483.6614238778</v>
      </c>
      <c r="T2065" s="11">
        <v>8158679.5778277302</v>
      </c>
      <c r="U2065" s="11">
        <v>3015170.1240425007</v>
      </c>
      <c r="V2065" s="11">
        <v>10095118.694753086</v>
      </c>
      <c r="W2065" s="11">
        <v>6123861.8023021454</v>
      </c>
      <c r="X2065" s="11">
        <v>8338496.0472619059</v>
      </c>
      <c r="Y2065" s="11">
        <v>2137613.5108338548</v>
      </c>
      <c r="Z2065" s="12">
        <v>5782068.2331862729</v>
      </c>
      <c r="AA2065" s="12">
        <v>3568221.4015155155</v>
      </c>
      <c r="AB2065" s="12">
        <v>7206332.3061841065</v>
      </c>
      <c r="AC2065" s="12">
        <v>7853768.4804985197</v>
      </c>
      <c r="AD2065" s="12">
        <v>6154883.3617696436</v>
      </c>
      <c r="AE2065" s="12">
        <v>10848102.02687382</v>
      </c>
      <c r="AF2065" s="12">
        <v>9061235.0212856755</v>
      </c>
    </row>
    <row r="2066" spans="1:32" customFormat="1" x14ac:dyDescent="0.25">
      <c r="A2066" t="s">
        <v>14711</v>
      </c>
      <c r="B2066" t="s">
        <v>14712</v>
      </c>
      <c r="C2066" t="s">
        <v>14713</v>
      </c>
      <c r="D2066" s="5">
        <f t="shared" si="128"/>
        <v>7</v>
      </c>
      <c r="E2066" s="5">
        <f t="shared" si="129"/>
        <v>7</v>
      </c>
      <c r="F2066" s="5">
        <f t="shared" si="130"/>
        <v>18</v>
      </c>
      <c r="G2066" s="5">
        <f t="shared" si="131"/>
        <v>18</v>
      </c>
      <c r="H2066" s="10">
        <v>111495489.87532519</v>
      </c>
      <c r="I2066" s="10">
        <v>58724523.310858265</v>
      </c>
      <c r="J2066" s="10">
        <v>331766536.18682146</v>
      </c>
      <c r="K2066" s="10">
        <v>30665496.753811285</v>
      </c>
      <c r="L2066" s="10">
        <v>791426566.3850472</v>
      </c>
      <c r="M2066" s="10">
        <v>474019563.44134545</v>
      </c>
      <c r="N2066" s="10">
        <v>59892385.794704288</v>
      </c>
      <c r="O2066" s="11">
        <v>751907886.2583971</v>
      </c>
      <c r="P2066" s="11">
        <v>404590088.0933668</v>
      </c>
      <c r="Q2066" s="11">
        <v>16247079.417311132</v>
      </c>
      <c r="R2066" s="11">
        <v>14024326.210906278</v>
      </c>
      <c r="S2066" s="11">
        <v>63153056.41497007</v>
      </c>
      <c r="T2066" s="11">
        <v>215159378.89798784</v>
      </c>
      <c r="U2066" s="11">
        <v>121836510.70590174</v>
      </c>
      <c r="V2066" s="11">
        <v>45967323.881670974</v>
      </c>
      <c r="W2066" s="11">
        <v>439518775.29250938</v>
      </c>
      <c r="X2066" s="11">
        <v>451917844.84383905</v>
      </c>
      <c r="Y2066" s="11">
        <v>32583537.8377342</v>
      </c>
      <c r="Z2066" s="12">
        <v>194620955.96222961</v>
      </c>
      <c r="AA2066" s="12">
        <v>725997938.80473042</v>
      </c>
      <c r="AB2066" s="12">
        <v>3049890779.5773692</v>
      </c>
      <c r="AC2066" s="12">
        <v>210134088.68779087</v>
      </c>
      <c r="AD2066" s="12">
        <v>32648623.90741111</v>
      </c>
      <c r="AE2066" s="12">
        <v>31415439.831386715</v>
      </c>
      <c r="AF2066" s="12">
        <v>738706268.34194922</v>
      </c>
    </row>
    <row r="2067" spans="1:32" customFormat="1" x14ac:dyDescent="0.25">
      <c r="A2067" t="s">
        <v>14714</v>
      </c>
      <c r="B2067" t="s">
        <v>14715</v>
      </c>
      <c r="C2067" t="s">
        <v>14716</v>
      </c>
      <c r="D2067" s="5">
        <f t="shared" si="128"/>
        <v>7</v>
      </c>
      <c r="E2067" s="5">
        <f t="shared" si="129"/>
        <v>7</v>
      </c>
      <c r="F2067" s="5">
        <f t="shared" si="130"/>
        <v>18</v>
      </c>
      <c r="G2067" s="5">
        <f t="shared" si="131"/>
        <v>18</v>
      </c>
      <c r="H2067" s="10">
        <v>5607324.1647397941</v>
      </c>
      <c r="I2067" s="10">
        <v>21557987.727050174</v>
      </c>
      <c r="J2067" s="10">
        <v>130265218.95001745</v>
      </c>
      <c r="K2067" s="10">
        <v>20884122.271328285</v>
      </c>
      <c r="L2067" s="10">
        <v>119248973.70264305</v>
      </c>
      <c r="M2067" s="10">
        <v>52653859.578526959</v>
      </c>
      <c r="N2067" s="10">
        <v>19051802.137190945</v>
      </c>
      <c r="O2067" s="11">
        <v>9710144.2174471281</v>
      </c>
      <c r="P2067" s="11">
        <v>11705350.67103778</v>
      </c>
      <c r="Q2067" s="11">
        <v>14479536.032743687</v>
      </c>
      <c r="R2067" s="11">
        <v>10640417.072540812</v>
      </c>
      <c r="S2067" s="11">
        <v>6229724.1776100434</v>
      </c>
      <c r="T2067" s="11">
        <v>10161893.648078967</v>
      </c>
      <c r="U2067" s="11">
        <v>16247486.658392537</v>
      </c>
      <c r="V2067" s="11">
        <v>7689941.2706430499</v>
      </c>
      <c r="W2067" s="11">
        <v>17283400.82531938</v>
      </c>
      <c r="X2067" s="11">
        <v>17415786.090475932</v>
      </c>
      <c r="Y2067" s="11">
        <v>16688410.418563956</v>
      </c>
      <c r="Z2067" s="12">
        <v>17074748.918959275</v>
      </c>
      <c r="AA2067" s="12">
        <v>12042129.558454607</v>
      </c>
      <c r="AB2067" s="12">
        <v>307035087.94105762</v>
      </c>
      <c r="AC2067" s="12">
        <v>67964499.708307922</v>
      </c>
      <c r="AD2067" s="12">
        <v>24634846.871885031</v>
      </c>
      <c r="AE2067" s="12">
        <v>5282040.1446917672</v>
      </c>
      <c r="AF2067" s="12">
        <v>25914755.934559397</v>
      </c>
    </row>
    <row r="2068" spans="1:32" customFormat="1" x14ac:dyDescent="0.25">
      <c r="A2068" t="s">
        <v>14717</v>
      </c>
      <c r="B2068" t="s">
        <v>14718</v>
      </c>
      <c r="C2068" t="s">
        <v>14719</v>
      </c>
      <c r="D2068" s="5">
        <f t="shared" si="128"/>
        <v>7</v>
      </c>
      <c r="E2068" s="5">
        <f t="shared" si="129"/>
        <v>7</v>
      </c>
      <c r="F2068" s="5">
        <f t="shared" si="130"/>
        <v>18</v>
      </c>
      <c r="G2068" s="5">
        <f t="shared" si="131"/>
        <v>18</v>
      </c>
      <c r="H2068" s="10">
        <v>29607275.408473819</v>
      </c>
      <c r="I2068" s="10">
        <v>9036871.4170924127</v>
      </c>
      <c r="J2068" s="10">
        <v>31554213.141149946</v>
      </c>
      <c r="K2068" s="10">
        <v>37972187.160892159</v>
      </c>
      <c r="L2068" s="10">
        <v>79503892.970969856</v>
      </c>
      <c r="M2068" s="10">
        <v>56327084.223303713</v>
      </c>
      <c r="N2068" s="10">
        <v>18007077.020988565</v>
      </c>
      <c r="O2068" s="11">
        <v>23527108.835636154</v>
      </c>
      <c r="P2068" s="11">
        <v>43826490.097048789</v>
      </c>
      <c r="Q2068" s="11">
        <v>8009858.7801181227</v>
      </c>
      <c r="R2068" s="11">
        <v>10244513.026724227</v>
      </c>
      <c r="S2068" s="11">
        <v>32716166.130265258</v>
      </c>
      <c r="T2068" s="11">
        <v>48337481.404795632</v>
      </c>
      <c r="U2068" s="11">
        <v>58613149.644245684</v>
      </c>
      <c r="V2068" s="11">
        <v>47700022.73850666</v>
      </c>
      <c r="W2068" s="11">
        <v>48740424.189317495</v>
      </c>
      <c r="X2068" s="11">
        <v>52801220.924207114</v>
      </c>
      <c r="Y2068" s="11">
        <v>20239200.613096148</v>
      </c>
      <c r="Z2068" s="12">
        <v>20620380.553168163</v>
      </c>
      <c r="AA2068" s="12">
        <v>65569525.301321641</v>
      </c>
      <c r="AB2068" s="12">
        <v>75404633.767133623</v>
      </c>
      <c r="AC2068" s="12">
        <v>44935937.36346285</v>
      </c>
      <c r="AD2068" s="12">
        <v>12447520.065689875</v>
      </c>
      <c r="AE2068" s="12">
        <v>12310745.537153732</v>
      </c>
      <c r="AF2068" s="12">
        <v>33148248.844947085</v>
      </c>
    </row>
    <row r="2069" spans="1:32" customFormat="1" x14ac:dyDescent="0.25">
      <c r="A2069" t="s">
        <v>14730</v>
      </c>
      <c r="B2069" t="s">
        <v>14731</v>
      </c>
      <c r="C2069" t="s">
        <v>14732</v>
      </c>
      <c r="D2069" s="5">
        <f t="shared" si="128"/>
        <v>7</v>
      </c>
      <c r="E2069" s="5">
        <f t="shared" si="129"/>
        <v>7</v>
      </c>
      <c r="F2069" s="5">
        <f t="shared" si="130"/>
        <v>18</v>
      </c>
      <c r="G2069" s="5">
        <f t="shared" si="131"/>
        <v>18</v>
      </c>
      <c r="H2069" s="10">
        <v>34010666.134130947</v>
      </c>
      <c r="I2069" s="10">
        <v>10327893.054086685</v>
      </c>
      <c r="J2069" s="10">
        <v>7305106.4229043424</v>
      </c>
      <c r="K2069" s="10">
        <v>13264652.607798794</v>
      </c>
      <c r="L2069" s="10">
        <v>8173982.5034914883</v>
      </c>
      <c r="M2069" s="10">
        <v>2902458.0000534491</v>
      </c>
      <c r="N2069" s="10">
        <v>12997022.557069078</v>
      </c>
      <c r="O2069" s="11">
        <v>26773694.775915787</v>
      </c>
      <c r="P2069" s="11">
        <v>19553711.611889616</v>
      </c>
      <c r="Q2069" s="11">
        <v>18711742.387207516</v>
      </c>
      <c r="R2069" s="11">
        <v>14364788.998422168</v>
      </c>
      <c r="S2069" s="11">
        <v>38094435.624128982</v>
      </c>
      <c r="T2069" s="11">
        <v>22642456.774332259</v>
      </c>
      <c r="U2069" s="11">
        <v>21660633.078551233</v>
      </c>
      <c r="V2069" s="11">
        <v>39770579.164805673</v>
      </c>
      <c r="W2069" s="11">
        <v>17727006.258886717</v>
      </c>
      <c r="X2069" s="11">
        <v>3098928.7622418515</v>
      </c>
      <c r="Y2069" s="11">
        <v>3603127.5115988301</v>
      </c>
      <c r="Z2069" s="12">
        <v>11765738.614142496</v>
      </c>
      <c r="AA2069" s="12">
        <v>33296807.975498229</v>
      </c>
      <c r="AB2069" s="12">
        <v>3021968.772022469</v>
      </c>
      <c r="AC2069" s="12">
        <v>26136646.153023347</v>
      </c>
      <c r="AD2069" s="12">
        <v>24643933.297221042</v>
      </c>
      <c r="AE2069" s="12">
        <v>27182261.228291951</v>
      </c>
      <c r="AF2069" s="12">
        <v>2322834.2796277525</v>
      </c>
    </row>
    <row r="2070" spans="1:32" customFormat="1" x14ac:dyDescent="0.25">
      <c r="A2070" t="s">
        <v>14736</v>
      </c>
      <c r="B2070" t="s">
        <v>14737</v>
      </c>
      <c r="C2070" t="s">
        <v>14738</v>
      </c>
      <c r="D2070" s="5">
        <f t="shared" si="128"/>
        <v>7</v>
      </c>
      <c r="E2070" s="5">
        <f t="shared" si="129"/>
        <v>7</v>
      </c>
      <c r="F2070" s="5">
        <f t="shared" si="130"/>
        <v>18</v>
      </c>
      <c r="G2070" s="5">
        <f t="shared" si="131"/>
        <v>18</v>
      </c>
      <c r="H2070" s="10">
        <v>36100410.297144026</v>
      </c>
      <c r="I2070" s="10">
        <v>19483658.269510329</v>
      </c>
      <c r="J2070" s="10">
        <v>31450136.049550965</v>
      </c>
      <c r="K2070" s="10">
        <v>73056330.83218354</v>
      </c>
      <c r="L2070" s="10">
        <v>21132529.789720222</v>
      </c>
      <c r="M2070" s="10">
        <v>36534764.005206347</v>
      </c>
      <c r="N2070" s="10">
        <v>36618450.180771217</v>
      </c>
      <c r="O2070" s="11">
        <v>27755974.163543966</v>
      </c>
      <c r="P2070" s="11">
        <v>37588192.988363922</v>
      </c>
      <c r="Q2070" s="11">
        <v>13231455.348693401</v>
      </c>
      <c r="R2070" s="11">
        <v>25212508.924040098</v>
      </c>
      <c r="S2070" s="11">
        <v>24564946.925468914</v>
      </c>
      <c r="T2070" s="11">
        <v>47250217.261607736</v>
      </c>
      <c r="U2070" s="11">
        <v>32369503.791023046</v>
      </c>
      <c r="V2070" s="11">
        <v>37768640.534089163</v>
      </c>
      <c r="W2070" s="11">
        <v>31927580.251520976</v>
      </c>
      <c r="X2070" s="11">
        <v>22547515.336662229</v>
      </c>
      <c r="Y2070" s="11">
        <v>34312520.853601277</v>
      </c>
      <c r="Z2070" s="12">
        <v>56760311.711494789</v>
      </c>
      <c r="AA2070" s="12">
        <v>11763948.397645863</v>
      </c>
      <c r="AB2070" s="12">
        <v>16817498.387951251</v>
      </c>
      <c r="AC2070" s="12">
        <v>36283993.161046803</v>
      </c>
      <c r="AD2070" s="12">
        <v>48804236.884083539</v>
      </c>
      <c r="AE2070" s="12">
        <v>49261370.640362874</v>
      </c>
      <c r="AF2070" s="12">
        <v>19435570.469545528</v>
      </c>
    </row>
    <row r="2071" spans="1:32" customFormat="1" x14ac:dyDescent="0.25">
      <c r="A2071" t="s">
        <v>14742</v>
      </c>
      <c r="B2071" t="s">
        <v>14743</v>
      </c>
      <c r="C2071" t="s">
        <v>14744</v>
      </c>
      <c r="D2071" s="5">
        <f t="shared" si="128"/>
        <v>7</v>
      </c>
      <c r="E2071" s="5">
        <f t="shared" si="129"/>
        <v>7</v>
      </c>
      <c r="F2071" s="5">
        <f t="shared" si="130"/>
        <v>18</v>
      </c>
      <c r="G2071" s="5">
        <f t="shared" si="131"/>
        <v>18</v>
      </c>
      <c r="H2071" s="10">
        <v>38013182.759339131</v>
      </c>
      <c r="I2071" s="10">
        <v>118856987.83089136</v>
      </c>
      <c r="J2071" s="10">
        <v>100736859.48438421</v>
      </c>
      <c r="K2071" s="10">
        <v>144689748.26336351</v>
      </c>
      <c r="L2071" s="10">
        <v>81405313.511662871</v>
      </c>
      <c r="M2071" s="10">
        <v>99924001.610732436</v>
      </c>
      <c r="N2071" s="10">
        <v>39664542.829740591</v>
      </c>
      <c r="O2071" s="11">
        <v>164875510.80585557</v>
      </c>
      <c r="P2071" s="11">
        <v>185585728.34274602</v>
      </c>
      <c r="Q2071" s="11">
        <v>87132438.280805647</v>
      </c>
      <c r="R2071" s="11">
        <v>63425066.716991216</v>
      </c>
      <c r="S2071" s="11">
        <v>75564969.254999906</v>
      </c>
      <c r="T2071" s="11">
        <v>118739336.09221452</v>
      </c>
      <c r="U2071" s="11">
        <v>135672481.90193969</v>
      </c>
      <c r="V2071" s="11">
        <v>111866045.86270314</v>
      </c>
      <c r="W2071" s="11">
        <v>96589040.490696803</v>
      </c>
      <c r="X2071" s="11">
        <v>61934986.86550051</v>
      </c>
      <c r="Y2071" s="11">
        <v>54797266.64793773</v>
      </c>
      <c r="Z2071" s="12">
        <v>106991605.84564839</v>
      </c>
      <c r="AA2071" s="12">
        <v>40492789.082475357</v>
      </c>
      <c r="AB2071" s="12">
        <v>167301151.74835718</v>
      </c>
      <c r="AC2071" s="12">
        <v>124356342.33227953</v>
      </c>
      <c r="AD2071" s="12">
        <v>145711710.82920951</v>
      </c>
      <c r="AE2071" s="12">
        <v>27014685.913053174</v>
      </c>
      <c r="AF2071" s="12">
        <v>29419284.419068582</v>
      </c>
    </row>
    <row r="2072" spans="1:32" customFormat="1" x14ac:dyDescent="0.25">
      <c r="A2072" t="s">
        <v>14745</v>
      </c>
      <c r="B2072" t="s">
        <v>14746</v>
      </c>
      <c r="C2072" t="s">
        <v>14747</v>
      </c>
      <c r="D2072" s="5">
        <f t="shared" si="128"/>
        <v>7</v>
      </c>
      <c r="E2072" s="5">
        <f t="shared" si="129"/>
        <v>7</v>
      </c>
      <c r="F2072" s="5">
        <f t="shared" si="130"/>
        <v>18</v>
      </c>
      <c r="G2072" s="5">
        <f t="shared" si="131"/>
        <v>18</v>
      </c>
      <c r="H2072" s="10">
        <v>189144023.98203671</v>
      </c>
      <c r="I2072" s="10">
        <v>13352938.223746121</v>
      </c>
      <c r="J2072" s="10">
        <v>46013379.904540338</v>
      </c>
      <c r="K2072" s="10">
        <v>82431925.877138406</v>
      </c>
      <c r="L2072" s="10">
        <v>84170854.259963185</v>
      </c>
      <c r="M2072" s="10">
        <v>67057462.522571474</v>
      </c>
      <c r="N2072" s="10">
        <v>8728626.4749754127</v>
      </c>
      <c r="O2072" s="11">
        <v>62508178.575099304</v>
      </c>
      <c r="P2072" s="11">
        <v>54666006.800253652</v>
      </c>
      <c r="Q2072" s="11">
        <v>20892513.631468043</v>
      </c>
      <c r="R2072" s="11">
        <v>8813582.5489441231</v>
      </c>
      <c r="S2072" s="11">
        <v>53753763.242061079</v>
      </c>
      <c r="T2072" s="11">
        <v>41136995.62952809</v>
      </c>
      <c r="U2072" s="11">
        <v>30179816.219603077</v>
      </c>
      <c r="V2072" s="11">
        <v>45117457.299110986</v>
      </c>
      <c r="W2072" s="11">
        <v>9238013.0290405564</v>
      </c>
      <c r="X2072" s="11">
        <v>60811019.548305467</v>
      </c>
      <c r="Y2072" s="11">
        <v>10749043.058493331</v>
      </c>
      <c r="Z2072" s="12">
        <v>48141812.241723984</v>
      </c>
      <c r="AA2072" s="12">
        <v>87191932.170615792</v>
      </c>
      <c r="AB2072" s="12">
        <v>138588162.57191771</v>
      </c>
      <c r="AC2072" s="12">
        <v>104791293.98142923</v>
      </c>
      <c r="AD2072" s="12">
        <v>25494611.173061937</v>
      </c>
      <c r="AE2072" s="12">
        <v>33220359.366046518</v>
      </c>
      <c r="AF2072" s="12">
        <v>42416910.129904471</v>
      </c>
    </row>
    <row r="2073" spans="1:32" customFormat="1" x14ac:dyDescent="0.25">
      <c r="A2073" t="s">
        <v>14757</v>
      </c>
      <c r="B2073" t="s">
        <v>14758</v>
      </c>
      <c r="C2073" t="s">
        <v>14759</v>
      </c>
      <c r="D2073" s="5">
        <f t="shared" si="128"/>
        <v>7</v>
      </c>
      <c r="E2073" s="5">
        <f t="shared" si="129"/>
        <v>7</v>
      </c>
      <c r="F2073" s="5">
        <f t="shared" si="130"/>
        <v>18</v>
      </c>
      <c r="G2073" s="5">
        <f t="shared" si="131"/>
        <v>18</v>
      </c>
      <c r="H2073" s="10">
        <v>2672048.5400682553</v>
      </c>
      <c r="I2073" s="10">
        <v>9431022.367936939</v>
      </c>
      <c r="J2073" s="10">
        <v>2421980.6706336327</v>
      </c>
      <c r="K2073" s="10">
        <v>17705601.171468593</v>
      </c>
      <c r="L2073" s="10">
        <v>2967494.468723875</v>
      </c>
      <c r="M2073" s="10">
        <v>5393648.4424675098</v>
      </c>
      <c r="N2073" s="10">
        <v>5565304.2798856935</v>
      </c>
      <c r="O2073" s="11">
        <v>13261693.640157975</v>
      </c>
      <c r="P2073" s="11">
        <v>6249137.0359366592</v>
      </c>
      <c r="Q2073" s="11">
        <v>3686062.977465977</v>
      </c>
      <c r="R2073" s="11">
        <v>5746090.1616597502</v>
      </c>
      <c r="S2073" s="11">
        <v>5986148.4404447284</v>
      </c>
      <c r="T2073" s="11">
        <v>15859909.338514762</v>
      </c>
      <c r="U2073" s="11">
        <v>7495744.3233537693</v>
      </c>
      <c r="V2073" s="11">
        <v>19632052.246771313</v>
      </c>
      <c r="W2073" s="11">
        <v>10006288.084081743</v>
      </c>
      <c r="X2073" s="11">
        <v>9147659.4042975549</v>
      </c>
      <c r="Y2073" s="11">
        <v>3429467.9284386155</v>
      </c>
      <c r="Z2073" s="12">
        <v>4065839.3883605069</v>
      </c>
      <c r="AA2073" s="12">
        <v>17620215.590200864</v>
      </c>
      <c r="AB2073" s="12">
        <v>1680137.6302428492</v>
      </c>
      <c r="AC2073" s="12">
        <v>9459829.8877725955</v>
      </c>
      <c r="AD2073" s="12">
        <v>10771663.397029679</v>
      </c>
      <c r="AE2073" s="12">
        <v>7366063.5588610852</v>
      </c>
      <c r="AF2073" s="12">
        <v>4715207.8939181808</v>
      </c>
    </row>
    <row r="2074" spans="1:32" customFormat="1" x14ac:dyDescent="0.25">
      <c r="A2074" t="s">
        <v>14760</v>
      </c>
      <c r="B2074" t="s">
        <v>14761</v>
      </c>
      <c r="C2074" t="s">
        <v>14762</v>
      </c>
      <c r="D2074" s="5">
        <f t="shared" si="128"/>
        <v>7</v>
      </c>
      <c r="E2074" s="5">
        <f t="shared" si="129"/>
        <v>7</v>
      </c>
      <c r="F2074" s="5">
        <f t="shared" si="130"/>
        <v>18</v>
      </c>
      <c r="G2074" s="5">
        <f t="shared" si="131"/>
        <v>18</v>
      </c>
      <c r="H2074" s="10">
        <v>7245370605.5669918</v>
      </c>
      <c r="I2074" s="10">
        <v>8231754037.1433792</v>
      </c>
      <c r="J2074" s="10">
        <v>4949841516.4052944</v>
      </c>
      <c r="K2074" s="10">
        <v>4431973942.3827362</v>
      </c>
      <c r="L2074" s="10">
        <v>10663561759.06501</v>
      </c>
      <c r="M2074" s="10">
        <v>5862216724.4876785</v>
      </c>
      <c r="N2074" s="10">
        <v>6940311320.6215372</v>
      </c>
      <c r="O2074" s="11">
        <v>6447042188.8567286</v>
      </c>
      <c r="P2074" s="11">
        <v>6710758080.7821274</v>
      </c>
      <c r="Q2074" s="11">
        <v>8591712985.5866013</v>
      </c>
      <c r="R2074" s="11">
        <v>12353524184.178152</v>
      </c>
      <c r="S2074" s="11">
        <v>6523774066.2003479</v>
      </c>
      <c r="T2074" s="11">
        <v>6189552433.4686489</v>
      </c>
      <c r="U2074" s="11">
        <v>6364600508.4390774</v>
      </c>
      <c r="V2074" s="11">
        <v>8969494835.7123451</v>
      </c>
      <c r="W2074" s="11">
        <v>6770595181.5542927</v>
      </c>
      <c r="X2074" s="11">
        <v>12066067454.226542</v>
      </c>
      <c r="Y2074" s="11">
        <v>5275094922.2746983</v>
      </c>
      <c r="Z2074" s="12">
        <v>4143275733.3046751</v>
      </c>
      <c r="AA2074" s="12">
        <v>4913746398.5358734</v>
      </c>
      <c r="AB2074" s="12">
        <v>6732622039.8582258</v>
      </c>
      <c r="AC2074" s="12">
        <v>5359118866.9669056</v>
      </c>
      <c r="AD2074" s="12">
        <v>4855124725.0128174</v>
      </c>
      <c r="AE2074" s="12">
        <v>5301272315.9487019</v>
      </c>
      <c r="AF2074" s="12">
        <v>8350138479.171834</v>
      </c>
    </row>
    <row r="2075" spans="1:32" customFormat="1" x14ac:dyDescent="0.25">
      <c r="A2075" t="s">
        <v>14778</v>
      </c>
      <c r="B2075" t="s">
        <v>14779</v>
      </c>
      <c r="C2075" t="s">
        <v>14780</v>
      </c>
      <c r="D2075" s="5">
        <f t="shared" si="128"/>
        <v>7</v>
      </c>
      <c r="E2075" s="5">
        <f t="shared" si="129"/>
        <v>7</v>
      </c>
      <c r="F2075" s="5">
        <f t="shared" si="130"/>
        <v>18</v>
      </c>
      <c r="G2075" s="5">
        <f t="shared" si="131"/>
        <v>18</v>
      </c>
      <c r="H2075" s="10">
        <v>29106801.866888493</v>
      </c>
      <c r="I2075" s="10">
        <v>27336600.388959385</v>
      </c>
      <c r="J2075" s="10">
        <v>56705797.193533845</v>
      </c>
      <c r="K2075" s="10">
        <v>10059710.297426052</v>
      </c>
      <c r="L2075" s="10">
        <v>51831763.22643362</v>
      </c>
      <c r="M2075" s="10">
        <v>35202601.595707163</v>
      </c>
      <c r="N2075" s="10">
        <v>17786202.599078339</v>
      </c>
      <c r="O2075" s="11">
        <v>35962520.672967441</v>
      </c>
      <c r="P2075" s="11">
        <v>17858747.011086076</v>
      </c>
      <c r="Q2075" s="11">
        <v>57754538.964097187</v>
      </c>
      <c r="R2075" s="11">
        <v>26225578.8122476</v>
      </c>
      <c r="S2075" s="11">
        <v>25854700.488901157</v>
      </c>
      <c r="T2075" s="11">
        <v>30641961.266043559</v>
      </c>
      <c r="U2075" s="11">
        <v>37859773.796960741</v>
      </c>
      <c r="V2075" s="11">
        <v>23433014.361131832</v>
      </c>
      <c r="W2075" s="11">
        <v>29252404.686817437</v>
      </c>
      <c r="X2075" s="11">
        <v>45349887.335861407</v>
      </c>
      <c r="Y2075" s="11">
        <v>15651951.238725422</v>
      </c>
      <c r="Z2075" s="12">
        <v>34361635.87297488</v>
      </c>
      <c r="AA2075" s="12">
        <v>20384896.275338329</v>
      </c>
      <c r="AB2075" s="12">
        <v>34499707.246372297</v>
      </c>
      <c r="AC2075" s="12">
        <v>24083245.262456864</v>
      </c>
      <c r="AD2075" s="12">
        <v>20016045.125613786</v>
      </c>
      <c r="AE2075" s="12">
        <v>51560427.979795262</v>
      </c>
      <c r="AF2075" s="12">
        <v>71104509.991303518</v>
      </c>
    </row>
    <row r="2076" spans="1:32" customFormat="1" x14ac:dyDescent="0.25">
      <c r="A2076" t="s">
        <v>14781</v>
      </c>
      <c r="B2076" t="s">
        <v>14782</v>
      </c>
      <c r="C2076" t="s">
        <v>14783</v>
      </c>
      <c r="D2076" s="5">
        <f t="shared" si="128"/>
        <v>7</v>
      </c>
      <c r="E2076" s="5">
        <f t="shared" si="129"/>
        <v>7</v>
      </c>
      <c r="F2076" s="5">
        <f t="shared" si="130"/>
        <v>18</v>
      </c>
      <c r="G2076" s="5">
        <f t="shared" si="131"/>
        <v>18</v>
      </c>
      <c r="H2076" s="10">
        <v>3558629.1980173285</v>
      </c>
      <c r="I2076" s="10">
        <v>9864329.8729252219</v>
      </c>
      <c r="J2076" s="10">
        <v>84115222.067524567</v>
      </c>
      <c r="K2076" s="10">
        <v>1967643.2290414642</v>
      </c>
      <c r="L2076" s="10">
        <v>51104384.886264838</v>
      </c>
      <c r="M2076" s="10">
        <v>39088082.797883689</v>
      </c>
      <c r="N2076" s="10">
        <v>1885226.1825083881</v>
      </c>
      <c r="O2076" s="11">
        <v>3833432.2467504442</v>
      </c>
      <c r="P2076" s="11">
        <v>3327587.9283966767</v>
      </c>
      <c r="Q2076" s="11">
        <v>3365675.8769241078</v>
      </c>
      <c r="R2076" s="11">
        <v>1257058.0608659436</v>
      </c>
      <c r="S2076" s="11">
        <v>12453893.466464251</v>
      </c>
      <c r="T2076" s="11">
        <v>9884541.3094513677</v>
      </c>
      <c r="U2076" s="11">
        <v>16334827.067510903</v>
      </c>
      <c r="V2076" s="11">
        <v>11707607.321810674</v>
      </c>
      <c r="W2076" s="11">
        <v>4655215.3292615181</v>
      </c>
      <c r="X2076" s="11">
        <v>35886265.206575751</v>
      </c>
      <c r="Y2076" s="11">
        <v>2189289.6432861104</v>
      </c>
      <c r="Z2076" s="12">
        <v>10278678.866407849</v>
      </c>
      <c r="AA2076" s="12">
        <v>6625818.8673747657</v>
      </c>
      <c r="AB2076" s="12">
        <v>42741596.455177173</v>
      </c>
      <c r="AC2076" s="12">
        <v>26848032.998637304</v>
      </c>
      <c r="AD2076" s="12">
        <v>15805470.475692427</v>
      </c>
      <c r="AE2076" s="12">
        <v>6526617.3681290094</v>
      </c>
      <c r="AF2076" s="12">
        <v>10994724.540816464</v>
      </c>
    </row>
    <row r="2077" spans="1:32" customFormat="1" x14ac:dyDescent="0.25">
      <c r="A2077" t="s">
        <v>14787</v>
      </c>
      <c r="B2077" t="s">
        <v>14788</v>
      </c>
      <c r="C2077" t="s">
        <v>14789</v>
      </c>
      <c r="D2077" s="5">
        <f t="shared" si="128"/>
        <v>7</v>
      </c>
      <c r="E2077" s="5">
        <f t="shared" si="129"/>
        <v>7</v>
      </c>
      <c r="F2077" s="5">
        <f t="shared" si="130"/>
        <v>18</v>
      </c>
      <c r="G2077" s="5">
        <f t="shared" si="131"/>
        <v>18</v>
      </c>
      <c r="H2077" s="10">
        <v>42059525.231819376</v>
      </c>
      <c r="I2077" s="10">
        <v>47246649.403409675</v>
      </c>
      <c r="J2077" s="10">
        <v>75997719.781439722</v>
      </c>
      <c r="K2077" s="10">
        <v>87062837.282266408</v>
      </c>
      <c r="L2077" s="10">
        <v>43392367.065589264</v>
      </c>
      <c r="M2077" s="10">
        <v>56134721.020732552</v>
      </c>
      <c r="N2077" s="10">
        <v>26822619.87201523</v>
      </c>
      <c r="O2077" s="11">
        <v>83250340.788061246</v>
      </c>
      <c r="P2077" s="11">
        <v>106948943.58267474</v>
      </c>
      <c r="Q2077" s="11">
        <v>62606908.082569316</v>
      </c>
      <c r="R2077" s="11">
        <v>60624819.526572376</v>
      </c>
      <c r="S2077" s="11">
        <v>116049929.7261405</v>
      </c>
      <c r="T2077" s="11">
        <v>97112309.786369368</v>
      </c>
      <c r="U2077" s="11">
        <v>82981579.461791903</v>
      </c>
      <c r="V2077" s="11">
        <v>78644702.18769446</v>
      </c>
      <c r="W2077" s="11">
        <v>57172165.864564508</v>
      </c>
      <c r="X2077" s="11">
        <v>42117519.587504879</v>
      </c>
      <c r="Y2077" s="11">
        <v>23870071.615143366</v>
      </c>
      <c r="Z2077" s="12">
        <v>101252469.83784999</v>
      </c>
      <c r="AA2077" s="12">
        <v>34860817.110830508</v>
      </c>
      <c r="AB2077" s="12">
        <v>53799468.886871628</v>
      </c>
      <c r="AC2077" s="12">
        <v>79738747.932930365</v>
      </c>
      <c r="AD2077" s="12">
        <v>59881680.692486465</v>
      </c>
      <c r="AE2077" s="12">
        <v>69286914.352585509</v>
      </c>
      <c r="AF2077" s="12">
        <v>24460476.175508704</v>
      </c>
    </row>
    <row r="2078" spans="1:32" customFormat="1" x14ac:dyDescent="0.25">
      <c r="A2078" t="s">
        <v>14790</v>
      </c>
      <c r="B2078" t="s">
        <v>14791</v>
      </c>
      <c r="C2078" t="s">
        <v>14792</v>
      </c>
      <c r="D2078" s="5">
        <f t="shared" si="128"/>
        <v>7</v>
      </c>
      <c r="E2078" s="5">
        <f t="shared" si="129"/>
        <v>7</v>
      </c>
      <c r="F2078" s="5">
        <f t="shared" si="130"/>
        <v>18</v>
      </c>
      <c r="G2078" s="5">
        <f t="shared" si="131"/>
        <v>18</v>
      </c>
      <c r="H2078" s="10">
        <v>154157877.11244756</v>
      </c>
      <c r="I2078" s="10">
        <v>155834848.74761993</v>
      </c>
      <c r="J2078" s="10">
        <v>757129242.70105207</v>
      </c>
      <c r="K2078" s="10">
        <v>354834539.10697174</v>
      </c>
      <c r="L2078" s="10">
        <v>381364423.39692169</v>
      </c>
      <c r="M2078" s="10">
        <v>354261317.82268113</v>
      </c>
      <c r="N2078" s="10">
        <v>254657688.7955651</v>
      </c>
      <c r="O2078" s="11">
        <v>198236858.44062045</v>
      </c>
      <c r="P2078" s="11">
        <v>261321378.03921282</v>
      </c>
      <c r="Q2078" s="11">
        <v>224279598.81689215</v>
      </c>
      <c r="R2078" s="11">
        <v>297983921.13623679</v>
      </c>
      <c r="S2078" s="11">
        <v>282050029.44597089</v>
      </c>
      <c r="T2078" s="11">
        <v>360056377.29761022</v>
      </c>
      <c r="U2078" s="11">
        <v>358631387.60724688</v>
      </c>
      <c r="V2078" s="11">
        <v>345975319.70353049</v>
      </c>
      <c r="W2078" s="11">
        <v>349647496.5095731</v>
      </c>
      <c r="X2078" s="11">
        <v>431543656.19425052</v>
      </c>
      <c r="Y2078" s="11">
        <v>201716933.63084543</v>
      </c>
      <c r="Z2078" s="12">
        <v>236955898.78586674</v>
      </c>
      <c r="AA2078" s="12">
        <v>516013757.98055828</v>
      </c>
      <c r="AB2078" s="12">
        <v>573103044.90240729</v>
      </c>
      <c r="AC2078" s="12">
        <v>245064310.03393781</v>
      </c>
      <c r="AD2078" s="12">
        <v>233613956.10869184</v>
      </c>
      <c r="AE2078" s="12">
        <v>559353023.73373485</v>
      </c>
      <c r="AF2078" s="12">
        <v>99321997.810131714</v>
      </c>
    </row>
    <row r="2079" spans="1:32" customFormat="1" x14ac:dyDescent="0.25">
      <c r="A2079" t="s">
        <v>14799</v>
      </c>
      <c r="B2079" t="s">
        <v>14800</v>
      </c>
      <c r="C2079" t="s">
        <v>14801</v>
      </c>
      <c r="D2079" s="5">
        <f t="shared" si="128"/>
        <v>7</v>
      </c>
      <c r="E2079" s="5">
        <f t="shared" si="129"/>
        <v>7</v>
      </c>
      <c r="F2079" s="5">
        <f t="shared" si="130"/>
        <v>18</v>
      </c>
      <c r="G2079" s="5">
        <f t="shared" si="131"/>
        <v>18</v>
      </c>
      <c r="H2079" s="10">
        <v>30892442.006545682</v>
      </c>
      <c r="I2079" s="10">
        <v>43712778.045482405</v>
      </c>
      <c r="J2079" s="10">
        <v>52730514.984407648</v>
      </c>
      <c r="K2079" s="10">
        <v>46456078.951506101</v>
      </c>
      <c r="L2079" s="10">
        <v>63435724.825083047</v>
      </c>
      <c r="M2079" s="10">
        <v>62350842.252012886</v>
      </c>
      <c r="N2079" s="10">
        <v>53809953.062574297</v>
      </c>
      <c r="O2079" s="11">
        <v>32298846.904848509</v>
      </c>
      <c r="P2079" s="11">
        <v>31758237.569609657</v>
      </c>
      <c r="Q2079" s="11">
        <v>47485405.070803389</v>
      </c>
      <c r="R2079" s="11">
        <v>42034727.844868831</v>
      </c>
      <c r="S2079" s="11">
        <v>45559197.628724985</v>
      </c>
      <c r="T2079" s="11">
        <v>81783091.042802662</v>
      </c>
      <c r="U2079" s="11">
        <v>55451314.339980036</v>
      </c>
      <c r="V2079" s="11">
        <v>65516614.57342951</v>
      </c>
      <c r="W2079" s="11">
        <v>33705273.969972014</v>
      </c>
      <c r="X2079" s="11">
        <v>41697736.211794041</v>
      </c>
      <c r="Y2079" s="11">
        <v>66169602.150618561</v>
      </c>
      <c r="Z2079" s="12">
        <v>75619189.738190919</v>
      </c>
      <c r="AA2079" s="12">
        <v>37059633.720140293</v>
      </c>
      <c r="AB2079" s="12">
        <v>60449738.002579778</v>
      </c>
      <c r="AC2079" s="12">
        <v>44639900.966813669</v>
      </c>
      <c r="AD2079" s="12">
        <v>77063830.752015144</v>
      </c>
      <c r="AE2079" s="12">
        <v>57269748.852745324</v>
      </c>
      <c r="AF2079" s="12">
        <v>30904711.978893988</v>
      </c>
    </row>
    <row r="2080" spans="1:32" customFormat="1" x14ac:dyDescent="0.25">
      <c r="A2080" t="s">
        <v>14802</v>
      </c>
      <c r="B2080" t="s">
        <v>14803</v>
      </c>
      <c r="C2080" t="s">
        <v>14804</v>
      </c>
      <c r="D2080" s="5">
        <f t="shared" si="128"/>
        <v>7</v>
      </c>
      <c r="E2080" s="5">
        <f t="shared" si="129"/>
        <v>7</v>
      </c>
      <c r="F2080" s="5">
        <f t="shared" si="130"/>
        <v>18</v>
      </c>
      <c r="G2080" s="5">
        <f t="shared" si="131"/>
        <v>18</v>
      </c>
      <c r="H2080" s="10">
        <v>28937529.820334304</v>
      </c>
      <c r="I2080" s="10">
        <v>44401797.73143971</v>
      </c>
      <c r="J2080" s="10">
        <v>49814479.873740956</v>
      </c>
      <c r="K2080" s="10">
        <v>38999993.991871819</v>
      </c>
      <c r="L2080" s="10">
        <v>30394874.385827832</v>
      </c>
      <c r="M2080" s="10">
        <v>24597998.091107126</v>
      </c>
      <c r="N2080" s="10">
        <v>30006342.008455511</v>
      </c>
      <c r="O2080" s="11">
        <v>11686825.890404034</v>
      </c>
      <c r="P2080" s="11">
        <v>23481403.515519835</v>
      </c>
      <c r="Q2080" s="11">
        <v>46770769.318766095</v>
      </c>
      <c r="R2080" s="11">
        <v>12075564.141335282</v>
      </c>
      <c r="S2080" s="11">
        <v>37335451.670861542</v>
      </c>
      <c r="T2080" s="11">
        <v>52047946.574235365</v>
      </c>
      <c r="U2080" s="11">
        <v>55478543.828645393</v>
      </c>
      <c r="V2080" s="11">
        <v>50436087.747491986</v>
      </c>
      <c r="W2080" s="11">
        <v>24032771.868404329</v>
      </c>
      <c r="X2080" s="11">
        <v>13369602.37494226</v>
      </c>
      <c r="Y2080" s="11">
        <v>14749000.034695573</v>
      </c>
      <c r="Z2080" s="12">
        <v>46116889.675525524</v>
      </c>
      <c r="AA2080" s="12">
        <v>12911980.08326805</v>
      </c>
      <c r="AB2080" s="12">
        <v>36155988.396904416</v>
      </c>
      <c r="AC2080" s="12">
        <v>38692886.39348349</v>
      </c>
      <c r="AD2080" s="12">
        <v>37766408.911817908</v>
      </c>
      <c r="AE2080" s="12">
        <v>41931504.04258348</v>
      </c>
      <c r="AF2080" s="12">
        <v>1841683.919490187</v>
      </c>
    </row>
    <row r="2081" spans="1:32" customFormat="1" x14ac:dyDescent="0.25">
      <c r="A2081" t="s">
        <v>14805</v>
      </c>
      <c r="B2081" t="s">
        <v>14806</v>
      </c>
      <c r="C2081" t="s">
        <v>14807</v>
      </c>
      <c r="D2081" s="5">
        <f t="shared" si="128"/>
        <v>7</v>
      </c>
      <c r="E2081" s="5">
        <f t="shared" si="129"/>
        <v>7</v>
      </c>
      <c r="F2081" s="5">
        <f t="shared" si="130"/>
        <v>18</v>
      </c>
      <c r="G2081" s="5">
        <f t="shared" si="131"/>
        <v>18</v>
      </c>
      <c r="H2081" s="10">
        <v>5970052.0134489881</v>
      </c>
      <c r="I2081" s="10">
        <v>13008250.879374865</v>
      </c>
      <c r="J2081" s="10">
        <v>31152323.537297301</v>
      </c>
      <c r="K2081" s="10">
        <v>7444266.9240598008</v>
      </c>
      <c r="L2081" s="10">
        <v>15783005.795913775</v>
      </c>
      <c r="M2081" s="10">
        <v>11457708.137615938</v>
      </c>
      <c r="N2081" s="10">
        <v>5052051.0685954727</v>
      </c>
      <c r="O2081" s="11">
        <v>8485347.9900438078</v>
      </c>
      <c r="P2081" s="11">
        <v>7214576.7187788188</v>
      </c>
      <c r="Q2081" s="11">
        <v>16312128.673070677</v>
      </c>
      <c r="R2081" s="11">
        <v>4623489.956235392</v>
      </c>
      <c r="S2081" s="11">
        <v>18804511.193734668</v>
      </c>
      <c r="T2081" s="11">
        <v>23287767.203171354</v>
      </c>
      <c r="U2081" s="11">
        <v>8704660.1684722342</v>
      </c>
      <c r="V2081" s="11">
        <v>53523658.606125213</v>
      </c>
      <c r="W2081" s="11">
        <v>2990200.0315504661</v>
      </c>
      <c r="X2081" s="11">
        <v>5479548.2503295336</v>
      </c>
      <c r="Y2081" s="11">
        <v>1934091.137392987</v>
      </c>
      <c r="Z2081" s="12">
        <v>30203241.277739868</v>
      </c>
      <c r="AA2081" s="12">
        <v>18905889.145970594</v>
      </c>
      <c r="AB2081" s="12">
        <v>13915662.015515115</v>
      </c>
      <c r="AC2081" s="12">
        <v>25029982.961442925</v>
      </c>
      <c r="AD2081" s="12">
        <v>24029045.873521939</v>
      </c>
      <c r="AE2081" s="12">
        <v>7885371.6536906399</v>
      </c>
      <c r="AF2081" s="12">
        <v>3416430.6056642155</v>
      </c>
    </row>
    <row r="2082" spans="1:32" customFormat="1" x14ac:dyDescent="0.25">
      <c r="A2082" t="s">
        <v>14814</v>
      </c>
      <c r="B2082" t="s">
        <v>14815</v>
      </c>
      <c r="C2082" t="s">
        <v>14816</v>
      </c>
      <c r="D2082" s="5">
        <f t="shared" si="128"/>
        <v>7</v>
      </c>
      <c r="E2082" s="5">
        <f t="shared" si="129"/>
        <v>7</v>
      </c>
      <c r="F2082" s="5">
        <f t="shared" si="130"/>
        <v>18</v>
      </c>
      <c r="G2082" s="5">
        <f t="shared" si="131"/>
        <v>18</v>
      </c>
      <c r="H2082" s="10">
        <v>483150.09625576442</v>
      </c>
      <c r="I2082" s="10">
        <v>10464285.176412133</v>
      </c>
      <c r="J2082" s="10">
        <v>5657478.7690938553</v>
      </c>
      <c r="K2082" s="10">
        <v>14907387.839879274</v>
      </c>
      <c r="L2082" s="10">
        <v>2820016.8196435012</v>
      </c>
      <c r="M2082" s="10">
        <v>2449418.4160809345</v>
      </c>
      <c r="N2082" s="10">
        <v>6036757.3715393385</v>
      </c>
      <c r="O2082" s="11">
        <v>4952515.653347712</v>
      </c>
      <c r="P2082" s="11">
        <v>9349820.9836895242</v>
      </c>
      <c r="Q2082" s="11">
        <v>10375094.775861217</v>
      </c>
      <c r="R2082" s="11">
        <v>7843962.2662625127</v>
      </c>
      <c r="S2082" s="11">
        <v>8912273.152685862</v>
      </c>
      <c r="T2082" s="11">
        <v>11633385.428532224</v>
      </c>
      <c r="U2082" s="11">
        <v>12805927.213059586</v>
      </c>
      <c r="V2082" s="11">
        <v>6096103.5995240156</v>
      </c>
      <c r="W2082" s="11">
        <v>1556786.4007960879</v>
      </c>
      <c r="X2082" s="11">
        <v>2218855.9816173399</v>
      </c>
      <c r="Y2082" s="11">
        <v>2302489.4492773656</v>
      </c>
      <c r="Z2082" s="12">
        <v>5130247.6007203655</v>
      </c>
      <c r="AA2082" s="12">
        <v>3009753.7749402076</v>
      </c>
      <c r="AB2082" s="12">
        <v>4749348.0662652198</v>
      </c>
      <c r="AC2082" s="12">
        <v>4367462.7123854943</v>
      </c>
      <c r="AD2082" s="12">
        <v>8854068.7871620003</v>
      </c>
      <c r="AE2082" s="12">
        <v>10275340.790291814</v>
      </c>
      <c r="AF2082" s="12">
        <v>725842.82401071046</v>
      </c>
    </row>
    <row r="2083" spans="1:32" customFormat="1" x14ac:dyDescent="0.25">
      <c r="A2083" t="s">
        <v>14830</v>
      </c>
      <c r="B2083" t="s">
        <v>14831</v>
      </c>
      <c r="C2083" t="s">
        <v>14832</v>
      </c>
      <c r="D2083" s="5">
        <f t="shared" si="128"/>
        <v>7</v>
      </c>
      <c r="E2083" s="5">
        <f t="shared" si="129"/>
        <v>7</v>
      </c>
      <c r="F2083" s="5">
        <f t="shared" si="130"/>
        <v>18</v>
      </c>
      <c r="G2083" s="5">
        <f t="shared" si="131"/>
        <v>18</v>
      </c>
      <c r="H2083" s="10">
        <v>2574338.3111196528</v>
      </c>
      <c r="I2083" s="10">
        <v>3326390.9709189674</v>
      </c>
      <c r="J2083" s="10">
        <v>19778020.064756438</v>
      </c>
      <c r="K2083" s="10">
        <v>15464944.289026327</v>
      </c>
      <c r="L2083" s="10">
        <v>10112375.665130079</v>
      </c>
      <c r="M2083" s="10">
        <v>15097170.597753543</v>
      </c>
      <c r="N2083" s="10">
        <v>1110171.0088549214</v>
      </c>
      <c r="O2083" s="11">
        <v>20036493.17217505</v>
      </c>
      <c r="P2083" s="11">
        <v>19085026.626414537</v>
      </c>
      <c r="Q2083" s="11">
        <v>4651500.5222997675</v>
      </c>
      <c r="R2083" s="11">
        <v>8239284.3627332915</v>
      </c>
      <c r="S2083" s="11">
        <v>7934549.4099256741</v>
      </c>
      <c r="T2083" s="11">
        <v>6628321.6299363691</v>
      </c>
      <c r="U2083" s="11">
        <v>35509877.312192097</v>
      </c>
      <c r="V2083" s="11">
        <v>4928947.9958464708</v>
      </c>
      <c r="W2083" s="11">
        <v>10821532.812855361</v>
      </c>
      <c r="X2083" s="11">
        <v>7409378.0065986942</v>
      </c>
      <c r="Y2083" s="11">
        <v>7229417.7419462902</v>
      </c>
      <c r="Z2083" s="12">
        <v>8353048.0596247101</v>
      </c>
      <c r="AA2083" s="12">
        <v>7127851.7938122116</v>
      </c>
      <c r="AB2083" s="12">
        <v>23124689.96330246</v>
      </c>
      <c r="AC2083" s="12">
        <v>52144233.732042737</v>
      </c>
      <c r="AD2083" s="12">
        <v>29074570.698763184</v>
      </c>
      <c r="AE2083" s="12">
        <v>616041.5476143827</v>
      </c>
      <c r="AF2083" s="12">
        <v>3988091.0409715339</v>
      </c>
    </row>
    <row r="2084" spans="1:32" customFormat="1" x14ac:dyDescent="0.25">
      <c r="A2084" t="s">
        <v>14839</v>
      </c>
      <c r="B2084" t="s">
        <v>14840</v>
      </c>
      <c r="C2084" t="s">
        <v>14841</v>
      </c>
      <c r="D2084" s="5">
        <f t="shared" si="128"/>
        <v>7</v>
      </c>
      <c r="E2084" s="5">
        <f t="shared" si="129"/>
        <v>7</v>
      </c>
      <c r="F2084" s="5">
        <f t="shared" si="130"/>
        <v>18</v>
      </c>
      <c r="G2084" s="5">
        <f t="shared" si="131"/>
        <v>18</v>
      </c>
      <c r="H2084" s="10">
        <v>227723135.16967118</v>
      </c>
      <c r="I2084" s="10">
        <v>256706664.88886756</v>
      </c>
      <c r="J2084" s="10">
        <v>167274664.92466077</v>
      </c>
      <c r="K2084" s="10">
        <v>287931058.03726858</v>
      </c>
      <c r="L2084" s="10">
        <v>175229159.65446261</v>
      </c>
      <c r="M2084" s="10">
        <v>94197235.982997164</v>
      </c>
      <c r="N2084" s="10">
        <v>254884702.91035461</v>
      </c>
      <c r="O2084" s="11">
        <v>220312365.72555453</v>
      </c>
      <c r="P2084" s="11">
        <v>132693214.79939097</v>
      </c>
      <c r="Q2084" s="11">
        <v>276625876.56514364</v>
      </c>
      <c r="R2084" s="11">
        <v>304469798.52047908</v>
      </c>
      <c r="S2084" s="11">
        <v>262062818.0458895</v>
      </c>
      <c r="T2084" s="11">
        <v>175472678.65775603</v>
      </c>
      <c r="U2084" s="11">
        <v>265374218.57057416</v>
      </c>
      <c r="V2084" s="11">
        <v>203227620.73810077</v>
      </c>
      <c r="W2084" s="11">
        <v>199006296.16761041</v>
      </c>
      <c r="X2084" s="11">
        <v>79270624.678532481</v>
      </c>
      <c r="Y2084" s="11">
        <v>267281593.87521958</v>
      </c>
      <c r="Z2084" s="12">
        <v>353991491.0019148</v>
      </c>
      <c r="AA2084" s="12">
        <v>126526786.84090494</v>
      </c>
      <c r="AB2084" s="12">
        <v>114240596.85309149</v>
      </c>
      <c r="AC2084" s="12">
        <v>218652262.15083617</v>
      </c>
      <c r="AD2084" s="12">
        <v>285577295.35504258</v>
      </c>
      <c r="AE2084" s="12">
        <v>186828877.13924992</v>
      </c>
      <c r="AF2084" s="12">
        <v>54058472.368895821</v>
      </c>
    </row>
    <row r="2085" spans="1:32" customFormat="1" x14ac:dyDescent="0.25">
      <c r="A2085" t="s">
        <v>14845</v>
      </c>
      <c r="B2085" t="s">
        <v>14846</v>
      </c>
      <c r="C2085" t="s">
        <v>14847</v>
      </c>
      <c r="D2085" s="5">
        <f t="shared" si="128"/>
        <v>7</v>
      </c>
      <c r="E2085" s="5">
        <f t="shared" si="129"/>
        <v>7</v>
      </c>
      <c r="F2085" s="5">
        <f t="shared" si="130"/>
        <v>18</v>
      </c>
      <c r="G2085" s="5">
        <f t="shared" si="131"/>
        <v>18</v>
      </c>
      <c r="H2085" s="10">
        <v>2960003.2560852366</v>
      </c>
      <c r="I2085" s="10">
        <v>5390678.2716560345</v>
      </c>
      <c r="J2085" s="10">
        <v>15670691.90113131</v>
      </c>
      <c r="K2085" s="10">
        <v>18062144.366144128</v>
      </c>
      <c r="L2085" s="10">
        <v>4200698.7231072215</v>
      </c>
      <c r="M2085" s="10">
        <v>12817832.968401121</v>
      </c>
      <c r="N2085" s="10">
        <v>5019380.4921571193</v>
      </c>
      <c r="O2085" s="11">
        <v>6066733.7023794493</v>
      </c>
      <c r="P2085" s="11">
        <v>7705367.3734235363</v>
      </c>
      <c r="Q2085" s="11">
        <v>9630934.1131635159</v>
      </c>
      <c r="R2085" s="11">
        <v>4172549.4747207053</v>
      </c>
      <c r="S2085" s="11">
        <v>16148101.00643241</v>
      </c>
      <c r="T2085" s="11">
        <v>12527058.770226846</v>
      </c>
      <c r="U2085" s="11">
        <v>12870487.270354614</v>
      </c>
      <c r="V2085" s="11">
        <v>18586491.462359041</v>
      </c>
      <c r="W2085" s="11">
        <v>22202919.005033977</v>
      </c>
      <c r="X2085" s="11">
        <v>14664301.762154263</v>
      </c>
      <c r="Y2085" s="11">
        <v>8115239.4129722444</v>
      </c>
      <c r="Z2085" s="12">
        <v>7123625.3369532935</v>
      </c>
      <c r="AA2085" s="12">
        <v>3243143.9244232094</v>
      </c>
      <c r="AB2085" s="12">
        <v>3190455.7726127808</v>
      </c>
      <c r="AC2085" s="12">
        <v>8487866.0029066931</v>
      </c>
      <c r="AD2085" s="12">
        <v>14153884.467905033</v>
      </c>
      <c r="AE2085" s="12">
        <v>2709606.6259530177</v>
      </c>
      <c r="AF2085" s="12">
        <v>5356583.824914949</v>
      </c>
    </row>
    <row r="2086" spans="1:32" customFormat="1" x14ac:dyDescent="0.25">
      <c r="A2086" t="s">
        <v>14851</v>
      </c>
      <c r="B2086" t="s">
        <v>14852</v>
      </c>
      <c r="C2086" t="s">
        <v>14853</v>
      </c>
      <c r="D2086" s="5">
        <f t="shared" si="128"/>
        <v>7</v>
      </c>
      <c r="E2086" s="5">
        <f t="shared" si="129"/>
        <v>7</v>
      </c>
      <c r="F2086" s="5">
        <f t="shared" si="130"/>
        <v>18</v>
      </c>
      <c r="G2086" s="5">
        <f t="shared" si="131"/>
        <v>18</v>
      </c>
      <c r="H2086" s="10">
        <v>73053003.416527048</v>
      </c>
      <c r="I2086" s="10">
        <v>77951317.751056969</v>
      </c>
      <c r="J2086" s="10">
        <v>58515884.025860019</v>
      </c>
      <c r="K2086" s="10">
        <v>81550022.495619714</v>
      </c>
      <c r="L2086" s="10">
        <v>49236963.556523278</v>
      </c>
      <c r="M2086" s="10">
        <v>68670565.067634434</v>
      </c>
      <c r="N2086" s="10">
        <v>43828473.116138123</v>
      </c>
      <c r="O2086" s="11">
        <v>65709042.358867764</v>
      </c>
      <c r="P2086" s="11">
        <v>81308949.73922585</v>
      </c>
      <c r="Q2086" s="11">
        <v>74533929.751826957</v>
      </c>
      <c r="R2086" s="11">
        <v>42396603.976426847</v>
      </c>
      <c r="S2086" s="11">
        <v>107687968.48999199</v>
      </c>
      <c r="T2086" s="11">
        <v>51014617.954853475</v>
      </c>
      <c r="U2086" s="11">
        <v>98297693.811886147</v>
      </c>
      <c r="V2086" s="11">
        <v>57985187.807999864</v>
      </c>
      <c r="W2086" s="11">
        <v>54659258.393823251</v>
      </c>
      <c r="X2086" s="11">
        <v>32102845.42256768</v>
      </c>
      <c r="Y2086" s="11">
        <v>71209423.526039541</v>
      </c>
      <c r="Z2086" s="12">
        <v>77090150.450758889</v>
      </c>
      <c r="AA2086" s="12">
        <v>27186720.808065072</v>
      </c>
      <c r="AB2086" s="12">
        <v>28454867.287106588</v>
      </c>
      <c r="AC2086" s="12">
        <v>55059572.579939716</v>
      </c>
      <c r="AD2086" s="12">
        <v>103270515.04538012</v>
      </c>
      <c r="AE2086" s="12">
        <v>41917751.368941739</v>
      </c>
      <c r="AF2086" s="12">
        <v>19377313.676156662</v>
      </c>
    </row>
    <row r="2087" spans="1:32" customFormat="1" x14ac:dyDescent="0.25">
      <c r="A2087" t="s">
        <v>14863</v>
      </c>
      <c r="B2087" t="s">
        <v>14864</v>
      </c>
      <c r="C2087" t="s">
        <v>14865</v>
      </c>
      <c r="D2087" s="5">
        <f t="shared" si="128"/>
        <v>7</v>
      </c>
      <c r="E2087" s="5">
        <f t="shared" si="129"/>
        <v>7</v>
      </c>
      <c r="F2087" s="5">
        <f t="shared" si="130"/>
        <v>18</v>
      </c>
      <c r="G2087" s="5">
        <f t="shared" si="131"/>
        <v>18</v>
      </c>
      <c r="H2087" s="10">
        <v>1680445311.7268264</v>
      </c>
      <c r="I2087" s="10">
        <v>356939774.26255357</v>
      </c>
      <c r="J2087" s="10">
        <v>530094255.69533217</v>
      </c>
      <c r="K2087" s="10">
        <v>336219756.25024104</v>
      </c>
      <c r="L2087" s="10">
        <v>368032163.76510084</v>
      </c>
      <c r="M2087" s="10">
        <v>1498866874.0231774</v>
      </c>
      <c r="N2087" s="10">
        <v>90628416.221686825</v>
      </c>
      <c r="O2087" s="11">
        <v>258112983.43118</v>
      </c>
      <c r="P2087" s="11">
        <v>171994443.36965168</v>
      </c>
      <c r="Q2087" s="11">
        <v>162317705.99664837</v>
      </c>
      <c r="R2087" s="11">
        <v>219575029.40552503</v>
      </c>
      <c r="S2087" s="11">
        <v>283290141.86014491</v>
      </c>
      <c r="T2087" s="11">
        <v>172372268.57916284</v>
      </c>
      <c r="U2087" s="11">
        <v>119712884.95531967</v>
      </c>
      <c r="V2087" s="11">
        <v>814887721.02909589</v>
      </c>
      <c r="W2087" s="11">
        <v>219502814.98820251</v>
      </c>
      <c r="X2087" s="11">
        <v>663121311.75362968</v>
      </c>
      <c r="Y2087" s="11">
        <v>212962837.2997005</v>
      </c>
      <c r="Z2087" s="12">
        <v>203448579.94500864</v>
      </c>
      <c r="AA2087" s="12">
        <v>161399870.35312098</v>
      </c>
      <c r="AB2087" s="12">
        <v>179206315.38018253</v>
      </c>
      <c r="AC2087" s="12">
        <v>668046323.17420542</v>
      </c>
      <c r="AD2087" s="12">
        <v>225630956.75806668</v>
      </c>
      <c r="AE2087" s="12">
        <v>339311606.76850069</v>
      </c>
      <c r="AF2087" s="12">
        <v>466206356.35756195</v>
      </c>
    </row>
    <row r="2088" spans="1:32" customFormat="1" x14ac:dyDescent="0.25">
      <c r="A2088" t="s">
        <v>14872</v>
      </c>
      <c r="B2088" t="s">
        <v>14873</v>
      </c>
      <c r="C2088" t="s">
        <v>14874</v>
      </c>
      <c r="D2088" s="5">
        <f t="shared" si="128"/>
        <v>7</v>
      </c>
      <c r="E2088" s="5">
        <f t="shared" si="129"/>
        <v>7</v>
      </c>
      <c r="F2088" s="5">
        <f t="shared" si="130"/>
        <v>18</v>
      </c>
      <c r="G2088" s="5">
        <f t="shared" si="131"/>
        <v>18</v>
      </c>
      <c r="H2088" s="10">
        <v>27330014.825436793</v>
      </c>
      <c r="I2088" s="10">
        <v>14372984.616902228</v>
      </c>
      <c r="J2088" s="10">
        <v>39597866.419624284</v>
      </c>
      <c r="K2088" s="10">
        <v>21485760.117187925</v>
      </c>
      <c r="L2088" s="10">
        <v>47754783.385337271</v>
      </c>
      <c r="M2088" s="10">
        <v>76989548.847671494</v>
      </c>
      <c r="N2088" s="10">
        <v>13470363.629230103</v>
      </c>
      <c r="O2088" s="11">
        <v>20522258.783190582</v>
      </c>
      <c r="P2088" s="11">
        <v>29303961.276726812</v>
      </c>
      <c r="Q2088" s="11">
        <v>2661692.5096808216</v>
      </c>
      <c r="R2088" s="11">
        <v>14548000.427932221</v>
      </c>
      <c r="S2088" s="11">
        <v>47665205.984963633</v>
      </c>
      <c r="T2088" s="11">
        <v>50042085.575283043</v>
      </c>
      <c r="U2088" s="11">
        <v>75046730.923422381</v>
      </c>
      <c r="V2088" s="11">
        <v>47100730.034303367</v>
      </c>
      <c r="W2088" s="11">
        <v>37221604.343421541</v>
      </c>
      <c r="X2088" s="11">
        <v>50994295.317931861</v>
      </c>
      <c r="Y2088" s="11">
        <v>30230616.756592415</v>
      </c>
      <c r="Z2088" s="12">
        <v>29434187.600250505</v>
      </c>
      <c r="AA2088" s="12">
        <v>19663167.819814343</v>
      </c>
      <c r="AB2088" s="12">
        <v>74760830.832784265</v>
      </c>
      <c r="AC2088" s="12">
        <v>38502463.145317644</v>
      </c>
      <c r="AD2088" s="12">
        <v>29283896.462838963</v>
      </c>
      <c r="AE2088" s="12">
        <v>9466167.0317331161</v>
      </c>
      <c r="AF2088" s="12">
        <v>16209796.694258206</v>
      </c>
    </row>
    <row r="2089" spans="1:32" customFormat="1" x14ac:dyDescent="0.25">
      <c r="A2089" t="s">
        <v>14878</v>
      </c>
      <c r="B2089" t="s">
        <v>14879</v>
      </c>
      <c r="C2089" t="s">
        <v>14880</v>
      </c>
      <c r="D2089" s="5">
        <f t="shared" si="128"/>
        <v>7</v>
      </c>
      <c r="E2089" s="5">
        <f t="shared" si="129"/>
        <v>7</v>
      </c>
      <c r="F2089" s="5">
        <f t="shared" si="130"/>
        <v>18</v>
      </c>
      <c r="G2089" s="5">
        <f t="shared" si="131"/>
        <v>18</v>
      </c>
      <c r="H2089" s="10">
        <v>32603862.408968784</v>
      </c>
      <c r="I2089" s="10">
        <v>49853523.743038312</v>
      </c>
      <c r="J2089" s="10">
        <v>41579381.832973227</v>
      </c>
      <c r="K2089" s="10">
        <v>45696058.593390539</v>
      </c>
      <c r="L2089" s="10">
        <v>43108950.094896786</v>
      </c>
      <c r="M2089" s="10">
        <v>37429738.166144878</v>
      </c>
      <c r="N2089" s="10">
        <v>29614793.087962117</v>
      </c>
      <c r="O2089" s="11">
        <v>61417509.140461147</v>
      </c>
      <c r="P2089" s="11">
        <v>64802095.762207285</v>
      </c>
      <c r="Q2089" s="11">
        <v>41401646.395835847</v>
      </c>
      <c r="R2089" s="11">
        <v>43345871.871679574</v>
      </c>
      <c r="S2089" s="11">
        <v>56067045.502982736</v>
      </c>
      <c r="T2089" s="11">
        <v>34172420.759289496</v>
      </c>
      <c r="U2089" s="11">
        <v>48794614.813451067</v>
      </c>
      <c r="V2089" s="11">
        <v>62685675.470293254</v>
      </c>
      <c r="W2089" s="11">
        <v>44135604.582618535</v>
      </c>
      <c r="X2089" s="11">
        <v>31055386.492830653</v>
      </c>
      <c r="Y2089" s="11">
        <v>33544117.925964948</v>
      </c>
      <c r="Z2089" s="12">
        <v>40955218.523914263</v>
      </c>
      <c r="AA2089" s="12">
        <v>35970269.348526955</v>
      </c>
      <c r="AB2089" s="12">
        <v>26247521.910455409</v>
      </c>
      <c r="AC2089" s="12">
        <v>42853234.81074246</v>
      </c>
      <c r="AD2089" s="12">
        <v>47668634.923415378</v>
      </c>
      <c r="AE2089" s="12">
        <v>70429146.270110607</v>
      </c>
      <c r="AF2089" s="12">
        <v>27107848.629992142</v>
      </c>
    </row>
    <row r="2090" spans="1:32" customFormat="1" x14ac:dyDescent="0.25">
      <c r="A2090" t="s">
        <v>14884</v>
      </c>
      <c r="B2090" t="s">
        <v>14885</v>
      </c>
      <c r="C2090" t="s">
        <v>14886</v>
      </c>
      <c r="D2090" s="5">
        <f t="shared" si="128"/>
        <v>7</v>
      </c>
      <c r="E2090" s="5">
        <f t="shared" si="129"/>
        <v>7</v>
      </c>
      <c r="F2090" s="5">
        <f t="shared" si="130"/>
        <v>18</v>
      </c>
      <c r="G2090" s="5">
        <f t="shared" si="131"/>
        <v>18</v>
      </c>
      <c r="H2090" s="10">
        <v>3005108.1540490631</v>
      </c>
      <c r="I2090" s="10">
        <v>11933829.163816266</v>
      </c>
      <c r="J2090" s="10">
        <v>14799976.473348502</v>
      </c>
      <c r="K2090" s="10">
        <v>11660947.579773067</v>
      </c>
      <c r="L2090" s="10">
        <v>14533462.735957878</v>
      </c>
      <c r="M2090" s="10">
        <v>16047028.509596482</v>
      </c>
      <c r="N2090" s="10">
        <v>4591702.8801462771</v>
      </c>
      <c r="O2090" s="11">
        <v>16438948.958544642</v>
      </c>
      <c r="P2090" s="11">
        <v>14883854.499335593</v>
      </c>
      <c r="Q2090" s="11">
        <v>3454748.1943170447</v>
      </c>
      <c r="R2090" s="11">
        <v>3893856.4518048367</v>
      </c>
      <c r="S2090" s="11">
        <v>5078768.2147568185</v>
      </c>
      <c r="T2090" s="11">
        <v>4185508.0317043248</v>
      </c>
      <c r="U2090" s="11">
        <v>8618137.0986486841</v>
      </c>
      <c r="V2090" s="11">
        <v>15755790.130926359</v>
      </c>
      <c r="W2090" s="11">
        <v>12682954.018012691</v>
      </c>
      <c r="X2090" s="11">
        <v>17751290.821925938</v>
      </c>
      <c r="Y2090" s="11">
        <v>4146938.2798816892</v>
      </c>
      <c r="Z2090" s="12">
        <v>5842520.1016325522</v>
      </c>
      <c r="AA2090" s="12">
        <v>3407314.5552296038</v>
      </c>
      <c r="AB2090" s="12">
        <v>9330045.9857457466</v>
      </c>
      <c r="AC2090" s="12">
        <v>21863701.488765948</v>
      </c>
      <c r="AD2090" s="12">
        <v>9332193.8744534981</v>
      </c>
      <c r="AE2090" s="12">
        <v>3978545.6307326476</v>
      </c>
      <c r="AF2090" s="12">
        <v>7066048.601686595</v>
      </c>
    </row>
    <row r="2091" spans="1:32" customFormat="1" x14ac:dyDescent="0.25">
      <c r="A2091" t="s">
        <v>14887</v>
      </c>
      <c r="B2091" t="s">
        <v>14888</v>
      </c>
      <c r="C2091" t="s">
        <v>14889</v>
      </c>
      <c r="D2091" s="5">
        <f t="shared" si="128"/>
        <v>7</v>
      </c>
      <c r="E2091" s="5">
        <f t="shared" si="129"/>
        <v>7</v>
      </c>
      <c r="F2091" s="5">
        <f t="shared" si="130"/>
        <v>18</v>
      </c>
      <c r="G2091" s="5">
        <f t="shared" si="131"/>
        <v>18</v>
      </c>
      <c r="H2091" s="10">
        <v>14527185.67620449</v>
      </c>
      <c r="I2091" s="10">
        <v>46912613.28251113</v>
      </c>
      <c r="J2091" s="10">
        <v>58607059.62813139</v>
      </c>
      <c r="K2091" s="10">
        <v>54039550.786098972</v>
      </c>
      <c r="L2091" s="10">
        <v>61431961.427756757</v>
      </c>
      <c r="M2091" s="10">
        <v>82694779.977773905</v>
      </c>
      <c r="N2091" s="10">
        <v>6574676.6146327434</v>
      </c>
      <c r="O2091" s="11">
        <v>93188829.059999585</v>
      </c>
      <c r="P2091" s="11">
        <v>88676294.751616478</v>
      </c>
      <c r="Q2091" s="11">
        <v>38391112.454304621</v>
      </c>
      <c r="R2091" s="11">
        <v>28143705.554023042</v>
      </c>
      <c r="S2091" s="11">
        <v>46420782.721924841</v>
      </c>
      <c r="T2091" s="11">
        <v>40701094.131068818</v>
      </c>
      <c r="U2091" s="11">
        <v>56117363.558598369</v>
      </c>
      <c r="V2091" s="11">
        <v>52997934.62369968</v>
      </c>
      <c r="W2091" s="11">
        <v>81612593.629067078</v>
      </c>
      <c r="X2091" s="11">
        <v>86088183.063257515</v>
      </c>
      <c r="Y2091" s="11">
        <v>25677510.458712682</v>
      </c>
      <c r="Z2091" s="12">
        <v>37508112.625534698</v>
      </c>
      <c r="AA2091" s="12">
        <v>76720200.7987068</v>
      </c>
      <c r="AB2091" s="12">
        <v>73476730.944833159</v>
      </c>
      <c r="AC2091" s="12">
        <v>83129611.623642296</v>
      </c>
      <c r="AD2091" s="12">
        <v>45209024.646616258</v>
      </c>
      <c r="AE2091" s="12">
        <v>37666008.653052151</v>
      </c>
      <c r="AF2091" s="12">
        <v>26482401.931647964</v>
      </c>
    </row>
    <row r="2092" spans="1:32" customFormat="1" x14ac:dyDescent="0.25">
      <c r="A2092" t="s">
        <v>14896</v>
      </c>
      <c r="B2092" t="s">
        <v>14897</v>
      </c>
      <c r="C2092" t="s">
        <v>14898</v>
      </c>
      <c r="D2092" s="5">
        <f t="shared" si="128"/>
        <v>7</v>
      </c>
      <c r="E2092" s="5">
        <f t="shared" si="129"/>
        <v>7</v>
      </c>
      <c r="F2092" s="5">
        <f t="shared" si="130"/>
        <v>18</v>
      </c>
      <c r="G2092" s="5">
        <f t="shared" si="131"/>
        <v>18</v>
      </c>
      <c r="H2092" s="10">
        <v>25338550.803414494</v>
      </c>
      <c r="I2092" s="10">
        <v>14196401.405513175</v>
      </c>
      <c r="J2092" s="10">
        <v>32794781.673989967</v>
      </c>
      <c r="K2092" s="10">
        <v>35655870.78291744</v>
      </c>
      <c r="L2092" s="10">
        <v>18250744.704116516</v>
      </c>
      <c r="M2092" s="10">
        <v>28566181.002801828</v>
      </c>
      <c r="N2092" s="10">
        <v>33657161.80618374</v>
      </c>
      <c r="O2092" s="11">
        <v>14547501.575815279</v>
      </c>
      <c r="P2092" s="11">
        <v>18376948.601151466</v>
      </c>
      <c r="Q2092" s="11">
        <v>21981039.564784914</v>
      </c>
      <c r="R2092" s="11">
        <v>20991323.7255865</v>
      </c>
      <c r="S2092" s="11">
        <v>62292244.046082288</v>
      </c>
      <c r="T2092" s="11">
        <v>49009520.968769357</v>
      </c>
      <c r="U2092" s="11">
        <v>43215554.095586568</v>
      </c>
      <c r="V2092" s="11">
        <v>39412002.945651799</v>
      </c>
      <c r="W2092" s="11">
        <v>27407635.064062592</v>
      </c>
      <c r="X2092" s="11">
        <v>14500948.283086147</v>
      </c>
      <c r="Y2092" s="11">
        <v>16043742.659454629</v>
      </c>
      <c r="Z2092" s="12">
        <v>40114871.770161375</v>
      </c>
      <c r="AA2092" s="12">
        <v>33966825.294477433</v>
      </c>
      <c r="AB2092" s="12">
        <v>21221387.646286599</v>
      </c>
      <c r="AC2092" s="12">
        <v>32448357.198308192</v>
      </c>
      <c r="AD2092" s="12">
        <v>31915515.037354581</v>
      </c>
      <c r="AE2092" s="12">
        <v>50483051.192118131</v>
      </c>
      <c r="AF2092" s="12">
        <v>3913935.732024665</v>
      </c>
    </row>
    <row r="2093" spans="1:32" customFormat="1" x14ac:dyDescent="0.25">
      <c r="A2093" t="s">
        <v>14899</v>
      </c>
      <c r="B2093" t="s">
        <v>14900</v>
      </c>
      <c r="C2093" t="s">
        <v>14901</v>
      </c>
      <c r="D2093" s="5">
        <f t="shared" si="128"/>
        <v>7</v>
      </c>
      <c r="E2093" s="5">
        <f t="shared" si="129"/>
        <v>7</v>
      </c>
      <c r="F2093" s="5">
        <f t="shared" si="130"/>
        <v>18</v>
      </c>
      <c r="G2093" s="5">
        <f t="shared" si="131"/>
        <v>18</v>
      </c>
      <c r="H2093" s="10">
        <v>247541753.80076301</v>
      </c>
      <c r="I2093" s="10">
        <v>318520490.04480159</v>
      </c>
      <c r="J2093" s="10">
        <v>188529516.17034388</v>
      </c>
      <c r="K2093" s="10">
        <v>216620161.22549409</v>
      </c>
      <c r="L2093" s="10">
        <v>166817230.64634103</v>
      </c>
      <c r="M2093" s="10">
        <v>242065189.141366</v>
      </c>
      <c r="N2093" s="10">
        <v>159352798.29040831</v>
      </c>
      <c r="O2093" s="11">
        <v>315684866.80057788</v>
      </c>
      <c r="P2093" s="11">
        <v>315354806.51598537</v>
      </c>
      <c r="Q2093" s="11">
        <v>238937614.46961048</v>
      </c>
      <c r="R2093" s="11">
        <v>162804540.64063734</v>
      </c>
      <c r="S2093" s="11">
        <v>213853653.74611294</v>
      </c>
      <c r="T2093" s="11">
        <v>210258376.62946969</v>
      </c>
      <c r="U2093" s="11">
        <v>258013467.83049956</v>
      </c>
      <c r="V2093" s="11">
        <v>309841465.86273289</v>
      </c>
      <c r="W2093" s="11">
        <v>379329970.39467216</v>
      </c>
      <c r="X2093" s="11">
        <v>268264088.19963783</v>
      </c>
      <c r="Y2093" s="11">
        <v>216341916.35469955</v>
      </c>
      <c r="Z2093" s="12">
        <v>239754427.63156021</v>
      </c>
      <c r="AA2093" s="12">
        <v>250794624.36487994</v>
      </c>
      <c r="AB2093" s="12">
        <v>96313317.274599284</v>
      </c>
      <c r="AC2093" s="12">
        <v>250474288.26985222</v>
      </c>
      <c r="AD2093" s="12">
        <v>282698351.58102947</v>
      </c>
      <c r="AE2093" s="12">
        <v>174508788.61709702</v>
      </c>
      <c r="AF2093" s="12">
        <v>120599775.69749945</v>
      </c>
    </row>
    <row r="2094" spans="1:32" customFormat="1" x14ac:dyDescent="0.25">
      <c r="A2094" t="s">
        <v>14902</v>
      </c>
      <c r="B2094" t="s">
        <v>14903</v>
      </c>
      <c r="C2094" t="s">
        <v>14904</v>
      </c>
      <c r="D2094" s="5">
        <f t="shared" si="128"/>
        <v>7</v>
      </c>
      <c r="E2094" s="5">
        <f t="shared" si="129"/>
        <v>7</v>
      </c>
      <c r="F2094" s="5">
        <f t="shared" si="130"/>
        <v>18</v>
      </c>
      <c r="G2094" s="5">
        <f t="shared" si="131"/>
        <v>18</v>
      </c>
      <c r="H2094" s="10">
        <v>2763558.1696911901</v>
      </c>
      <c r="I2094" s="10">
        <v>6129219.241332477</v>
      </c>
      <c r="J2094" s="10">
        <v>7679894.3137321044</v>
      </c>
      <c r="K2094" s="10">
        <v>25276176.659304213</v>
      </c>
      <c r="L2094" s="10">
        <v>10252856.938066132</v>
      </c>
      <c r="M2094" s="10">
        <v>5281860.5892231781</v>
      </c>
      <c r="N2094" s="10">
        <v>18973884.335291293</v>
      </c>
      <c r="O2094" s="11">
        <v>10834349.877394635</v>
      </c>
      <c r="P2094" s="11">
        <v>3890297.9313726723</v>
      </c>
      <c r="Q2094" s="11">
        <v>8265151.1046800753</v>
      </c>
      <c r="R2094" s="11">
        <v>15474539.362953944</v>
      </c>
      <c r="S2094" s="11">
        <v>7109882.6148201246</v>
      </c>
      <c r="T2094" s="11">
        <v>16219196.818724856</v>
      </c>
      <c r="U2094" s="11">
        <v>14632774.317344336</v>
      </c>
      <c r="V2094" s="11">
        <v>6581039.2353614289</v>
      </c>
      <c r="W2094" s="11">
        <v>10623400.828529539</v>
      </c>
      <c r="X2094" s="11">
        <v>5344791.629941077</v>
      </c>
      <c r="Y2094" s="11">
        <v>5800609.1283773119</v>
      </c>
      <c r="Z2094" s="12">
        <v>8746213.9767586514</v>
      </c>
      <c r="AA2094" s="12">
        <v>3289334.8311306853</v>
      </c>
      <c r="AB2094" s="12">
        <v>5348129.3645522594</v>
      </c>
      <c r="AC2094" s="12">
        <v>3382071.2720671934</v>
      </c>
      <c r="AD2094" s="12">
        <v>11318774.484126044</v>
      </c>
      <c r="AE2094" s="12">
        <v>1494756.1587034403</v>
      </c>
      <c r="AF2094" s="12">
        <v>1024162.909435675</v>
      </c>
    </row>
    <row r="2095" spans="1:32" customFormat="1" x14ac:dyDescent="0.25">
      <c r="A2095" t="s">
        <v>14914</v>
      </c>
      <c r="B2095" t="s">
        <v>14915</v>
      </c>
      <c r="C2095" t="s">
        <v>14916</v>
      </c>
      <c r="D2095" s="5">
        <f t="shared" si="128"/>
        <v>7</v>
      </c>
      <c r="E2095" s="5">
        <f t="shared" si="129"/>
        <v>7</v>
      </c>
      <c r="F2095" s="5">
        <f t="shared" si="130"/>
        <v>18</v>
      </c>
      <c r="G2095" s="5">
        <f t="shared" si="131"/>
        <v>18</v>
      </c>
      <c r="H2095" s="10">
        <v>10077798.236177538</v>
      </c>
      <c r="I2095" s="10">
        <v>1949390.6331460967</v>
      </c>
      <c r="J2095" s="10">
        <v>36283303.215050735</v>
      </c>
      <c r="K2095" s="10">
        <v>7262410.8061444722</v>
      </c>
      <c r="L2095" s="10">
        <v>14865788.362773698</v>
      </c>
      <c r="M2095" s="10">
        <v>26195001.711018208</v>
      </c>
      <c r="N2095" s="10">
        <v>11298866.576111298</v>
      </c>
      <c r="O2095" s="11">
        <v>5583904.9579574428</v>
      </c>
      <c r="P2095" s="11">
        <v>14873664.385985706</v>
      </c>
      <c r="Q2095" s="11">
        <v>2279389.5826454819</v>
      </c>
      <c r="R2095" s="11">
        <v>6923390.5223788423</v>
      </c>
      <c r="S2095" s="11">
        <v>14243202.306322373</v>
      </c>
      <c r="T2095" s="11">
        <v>10705247.286721647</v>
      </c>
      <c r="U2095" s="11">
        <v>19895019.662378557</v>
      </c>
      <c r="V2095" s="11">
        <v>15595735.987594871</v>
      </c>
      <c r="W2095" s="11">
        <v>16049627.843294268</v>
      </c>
      <c r="X2095" s="11">
        <v>20253994.695054114</v>
      </c>
      <c r="Y2095" s="11">
        <v>6771388.7522877418</v>
      </c>
      <c r="Z2095" s="12">
        <v>8653985.3473422453</v>
      </c>
      <c r="AA2095" s="12">
        <v>5894075.8593339026</v>
      </c>
      <c r="AB2095" s="12">
        <v>26272269.481004253</v>
      </c>
      <c r="AC2095" s="12">
        <v>4675371.9360666005</v>
      </c>
      <c r="AD2095" s="12">
        <v>1173521.4178853557</v>
      </c>
      <c r="AE2095" s="12">
        <v>12082878.189722493</v>
      </c>
      <c r="AF2095" s="12">
        <v>16108431.728777036</v>
      </c>
    </row>
    <row r="2096" spans="1:32" customFormat="1" x14ac:dyDescent="0.25">
      <c r="A2096" t="s">
        <v>14917</v>
      </c>
      <c r="B2096" t="s">
        <v>14918</v>
      </c>
      <c r="C2096" t="s">
        <v>14919</v>
      </c>
      <c r="D2096" s="5">
        <f t="shared" si="128"/>
        <v>7</v>
      </c>
      <c r="E2096" s="5">
        <f t="shared" si="129"/>
        <v>7</v>
      </c>
      <c r="F2096" s="5">
        <f t="shared" si="130"/>
        <v>18</v>
      </c>
      <c r="G2096" s="5">
        <f t="shared" si="131"/>
        <v>18</v>
      </c>
      <c r="H2096" s="10">
        <v>17751393.434108943</v>
      </c>
      <c r="I2096" s="10">
        <v>14790579.519806717</v>
      </c>
      <c r="J2096" s="10">
        <v>17565274.201979555</v>
      </c>
      <c r="K2096" s="10">
        <v>13459595.156790862</v>
      </c>
      <c r="L2096" s="10">
        <v>37606189.182895906</v>
      </c>
      <c r="M2096" s="10">
        <v>27664077.86865966</v>
      </c>
      <c r="N2096" s="10">
        <v>7108379.4587320155</v>
      </c>
      <c r="O2096" s="11">
        <v>16774759.057304334</v>
      </c>
      <c r="P2096" s="11">
        <v>15235198.860068923</v>
      </c>
      <c r="Q2096" s="11">
        <v>2902232.4646296585</v>
      </c>
      <c r="R2096" s="11">
        <v>9209755.6440393701</v>
      </c>
      <c r="S2096" s="11">
        <v>26073199.406685624</v>
      </c>
      <c r="T2096" s="11">
        <v>19510087.085270099</v>
      </c>
      <c r="U2096" s="11">
        <v>35955224.626214698</v>
      </c>
      <c r="V2096" s="11">
        <v>16533100.906011574</v>
      </c>
      <c r="W2096" s="11">
        <v>23346152.53205362</v>
      </c>
      <c r="X2096" s="11">
        <v>15460009.255046319</v>
      </c>
      <c r="Y2096" s="11">
        <v>20713703.976572916</v>
      </c>
      <c r="Z2096" s="12">
        <v>16407682.740411177</v>
      </c>
      <c r="AA2096" s="12">
        <v>10822102.561362082</v>
      </c>
      <c r="AB2096" s="12">
        <v>14413860.952608489</v>
      </c>
      <c r="AC2096" s="12">
        <v>9734082.516354993</v>
      </c>
      <c r="AD2096" s="12">
        <v>17313831.656124793</v>
      </c>
      <c r="AE2096" s="12">
        <v>3581543.8986255415</v>
      </c>
      <c r="AF2096" s="12">
        <v>10941043.352848709</v>
      </c>
    </row>
    <row r="2097" spans="1:32" customFormat="1" x14ac:dyDescent="0.25">
      <c r="A2097" t="s">
        <v>14920</v>
      </c>
      <c r="B2097" t="s">
        <v>14921</v>
      </c>
      <c r="C2097" t="s">
        <v>14922</v>
      </c>
      <c r="D2097" s="5">
        <f t="shared" si="128"/>
        <v>7</v>
      </c>
      <c r="E2097" s="5">
        <f t="shared" si="129"/>
        <v>7</v>
      </c>
      <c r="F2097" s="5">
        <f t="shared" si="130"/>
        <v>18</v>
      </c>
      <c r="G2097" s="5">
        <f t="shared" si="131"/>
        <v>18</v>
      </c>
      <c r="H2097" s="10">
        <v>5080192.5132077318</v>
      </c>
      <c r="I2097" s="10">
        <v>2081370.3503750111</v>
      </c>
      <c r="J2097" s="10">
        <v>6091126.0128187882</v>
      </c>
      <c r="K2097" s="10">
        <v>6118565.4364630636</v>
      </c>
      <c r="L2097" s="10">
        <v>9726291.887525849</v>
      </c>
      <c r="M2097" s="10">
        <v>12820797.854439968</v>
      </c>
      <c r="N2097" s="10">
        <v>5292560.3510092245</v>
      </c>
      <c r="O2097" s="11">
        <v>7137804.9040373731</v>
      </c>
      <c r="P2097" s="11">
        <v>20380654.884844057</v>
      </c>
      <c r="Q2097" s="11">
        <v>6664077.1232694611</v>
      </c>
      <c r="R2097" s="11">
        <v>7463878.3144115331</v>
      </c>
      <c r="S2097" s="11">
        <v>15037601.365684833</v>
      </c>
      <c r="T2097" s="11">
        <v>16543102.103198841</v>
      </c>
      <c r="U2097" s="11">
        <v>9801837.2997516319</v>
      </c>
      <c r="V2097" s="11">
        <v>7370010.7703478038</v>
      </c>
      <c r="W2097" s="11">
        <v>9288147.9279726669</v>
      </c>
      <c r="X2097" s="11">
        <v>9753022.1662947349</v>
      </c>
      <c r="Y2097" s="11">
        <v>6848326.7378013693</v>
      </c>
      <c r="Z2097" s="12">
        <v>11471408.387276929</v>
      </c>
      <c r="AA2097" s="12">
        <v>5380828.1944331564</v>
      </c>
      <c r="AB2097" s="12">
        <v>7545878.2876848076</v>
      </c>
      <c r="AC2097" s="12">
        <v>4932505.4305505138</v>
      </c>
      <c r="AD2097" s="12">
        <v>1188367.3041143864</v>
      </c>
      <c r="AE2097" s="12">
        <v>12482898.08080728</v>
      </c>
      <c r="AF2097" s="12">
        <v>941625.74391412281</v>
      </c>
    </row>
    <row r="2098" spans="1:32" customFormat="1" x14ac:dyDescent="0.25">
      <c r="A2098" t="s">
        <v>14929</v>
      </c>
      <c r="B2098" t="s">
        <v>14930</v>
      </c>
      <c r="C2098" t="s">
        <v>14931</v>
      </c>
      <c r="D2098" s="5">
        <f t="shared" si="128"/>
        <v>7</v>
      </c>
      <c r="E2098" s="5">
        <f t="shared" si="129"/>
        <v>7</v>
      </c>
      <c r="F2098" s="5">
        <f t="shared" si="130"/>
        <v>18</v>
      </c>
      <c r="G2098" s="5">
        <f t="shared" si="131"/>
        <v>18</v>
      </c>
      <c r="H2098" s="10">
        <v>170868561.28322363</v>
      </c>
      <c r="I2098" s="10">
        <v>148360147.81079501</v>
      </c>
      <c r="J2098" s="10">
        <v>207393814.23394921</v>
      </c>
      <c r="K2098" s="10">
        <v>171523520.77260417</v>
      </c>
      <c r="L2098" s="10">
        <v>155051941.27784854</v>
      </c>
      <c r="M2098" s="10">
        <v>239511915.64679441</v>
      </c>
      <c r="N2098" s="10">
        <v>149433876.57936871</v>
      </c>
      <c r="O2098" s="11">
        <v>218186995.67916375</v>
      </c>
      <c r="P2098" s="11">
        <v>147696455.34163797</v>
      </c>
      <c r="Q2098" s="11">
        <v>147911597.02860165</v>
      </c>
      <c r="R2098" s="11">
        <v>133775586.98817918</v>
      </c>
      <c r="S2098" s="11">
        <v>88954357.916754797</v>
      </c>
      <c r="T2098" s="11">
        <v>131922116.49388669</v>
      </c>
      <c r="U2098" s="11">
        <v>135209329.36449033</v>
      </c>
      <c r="V2098" s="11">
        <v>122451314.22009037</v>
      </c>
      <c r="W2098" s="11">
        <v>167343243.88638109</v>
      </c>
      <c r="X2098" s="11">
        <v>206592517.08080429</v>
      </c>
      <c r="Y2098" s="11">
        <v>100933840.80096987</v>
      </c>
      <c r="Z2098" s="12">
        <v>109951627.31161928</v>
      </c>
      <c r="AA2098" s="12">
        <v>133946405.93245551</v>
      </c>
      <c r="AB2098" s="12">
        <v>112973279.10202453</v>
      </c>
      <c r="AC2098" s="12">
        <v>179062500.90182787</v>
      </c>
      <c r="AD2098" s="12">
        <v>187453886.72526187</v>
      </c>
      <c r="AE2098" s="12">
        <v>145826206.64431292</v>
      </c>
      <c r="AF2098" s="12">
        <v>184334736.10068971</v>
      </c>
    </row>
    <row r="2099" spans="1:32" customFormat="1" x14ac:dyDescent="0.25">
      <c r="A2099" t="s">
        <v>14932</v>
      </c>
      <c r="B2099" t="s">
        <v>14933</v>
      </c>
      <c r="C2099" t="s">
        <v>14934</v>
      </c>
      <c r="D2099" s="5">
        <f t="shared" si="128"/>
        <v>7</v>
      </c>
      <c r="E2099" s="5">
        <f t="shared" si="129"/>
        <v>7</v>
      </c>
      <c r="F2099" s="5">
        <f t="shared" si="130"/>
        <v>18</v>
      </c>
      <c r="G2099" s="5">
        <f t="shared" si="131"/>
        <v>18</v>
      </c>
      <c r="H2099" s="10">
        <v>93824748.703656897</v>
      </c>
      <c r="I2099" s="10">
        <v>94411584.801542342</v>
      </c>
      <c r="J2099" s="10">
        <v>85436634.181634575</v>
      </c>
      <c r="K2099" s="10">
        <v>164442675.67638847</v>
      </c>
      <c r="L2099" s="10">
        <v>74222755.647800356</v>
      </c>
      <c r="M2099" s="10">
        <v>60992519.592277877</v>
      </c>
      <c r="N2099" s="10">
        <v>96421469.091747567</v>
      </c>
      <c r="O2099" s="11">
        <v>95633683.467575014</v>
      </c>
      <c r="P2099" s="11">
        <v>123914645.18586585</v>
      </c>
      <c r="Q2099" s="11">
        <v>103186552.39622241</v>
      </c>
      <c r="R2099" s="11">
        <v>45850181.038192526</v>
      </c>
      <c r="S2099" s="11">
        <v>49217978.476664208</v>
      </c>
      <c r="T2099" s="11">
        <v>77219545.601004213</v>
      </c>
      <c r="U2099" s="11">
        <v>147728429.70936373</v>
      </c>
      <c r="V2099" s="11">
        <v>60161994.541454658</v>
      </c>
      <c r="W2099" s="11">
        <v>97498002.569987684</v>
      </c>
      <c r="X2099" s="11">
        <v>85837004.631403595</v>
      </c>
      <c r="Y2099" s="11">
        <v>37719100.105572328</v>
      </c>
      <c r="Z2099" s="12">
        <v>42920893.126534551</v>
      </c>
      <c r="AA2099" s="12">
        <v>109277551.72249603</v>
      </c>
      <c r="AB2099" s="12">
        <v>93861197.101546124</v>
      </c>
      <c r="AC2099" s="12">
        <v>69319820.558509782</v>
      </c>
      <c r="AD2099" s="12">
        <v>37587372.811642796</v>
      </c>
      <c r="AE2099" s="12">
        <v>112587538.97472879</v>
      </c>
      <c r="AF2099" s="12">
        <v>28469614.72083101</v>
      </c>
    </row>
    <row r="2100" spans="1:32" customFormat="1" x14ac:dyDescent="0.25">
      <c r="A2100" t="s">
        <v>14935</v>
      </c>
      <c r="B2100" t="s">
        <v>14936</v>
      </c>
      <c r="C2100" t="s">
        <v>14937</v>
      </c>
      <c r="D2100" s="5">
        <f t="shared" si="128"/>
        <v>7</v>
      </c>
      <c r="E2100" s="5">
        <f t="shared" si="129"/>
        <v>7</v>
      </c>
      <c r="F2100" s="5">
        <f t="shared" si="130"/>
        <v>18</v>
      </c>
      <c r="G2100" s="5">
        <f t="shared" si="131"/>
        <v>18</v>
      </c>
      <c r="H2100" s="10">
        <v>12204927.709913095</v>
      </c>
      <c r="I2100" s="10">
        <v>3637332.3155860021</v>
      </c>
      <c r="J2100" s="10">
        <v>11185395.886702975</v>
      </c>
      <c r="K2100" s="10">
        <v>11719985.924909305</v>
      </c>
      <c r="L2100" s="10">
        <v>6179732.3065532325</v>
      </c>
      <c r="M2100" s="10">
        <v>8856448.9753944557</v>
      </c>
      <c r="N2100" s="10">
        <v>13332217.6352567</v>
      </c>
      <c r="O2100" s="11">
        <v>6293370.3038432272</v>
      </c>
      <c r="P2100" s="11">
        <v>11964508.200708598</v>
      </c>
      <c r="Q2100" s="11">
        <v>11772572.281955967</v>
      </c>
      <c r="R2100" s="11">
        <v>12083708.736277916</v>
      </c>
      <c r="S2100" s="11">
        <v>19975223.9373824</v>
      </c>
      <c r="T2100" s="11">
        <v>19047109.263567377</v>
      </c>
      <c r="U2100" s="11">
        <v>21153762.822138567</v>
      </c>
      <c r="V2100" s="11">
        <v>11662868.466398925</v>
      </c>
      <c r="W2100" s="11">
        <v>13142673.661735509</v>
      </c>
      <c r="X2100" s="11">
        <v>4148048.9726580409</v>
      </c>
      <c r="Y2100" s="11">
        <v>26023110.584379371</v>
      </c>
      <c r="Z2100" s="12">
        <v>10665946.531849705</v>
      </c>
      <c r="AA2100" s="12">
        <v>3699035.4811865822</v>
      </c>
      <c r="AB2100" s="12">
        <v>2744355.9379926203</v>
      </c>
      <c r="AC2100" s="12">
        <v>5701323.9162824238</v>
      </c>
      <c r="AD2100" s="12">
        <v>9105871.3194106184</v>
      </c>
      <c r="AE2100" s="12">
        <v>2481697.6501357798</v>
      </c>
      <c r="AF2100" s="12">
        <v>3115643.240408706</v>
      </c>
    </row>
    <row r="2101" spans="1:32" customFormat="1" x14ac:dyDescent="0.25">
      <c r="A2101" t="s">
        <v>14941</v>
      </c>
      <c r="B2101" t="s">
        <v>14942</v>
      </c>
      <c r="C2101" t="s">
        <v>14943</v>
      </c>
      <c r="D2101" s="5">
        <f t="shared" si="128"/>
        <v>7</v>
      </c>
      <c r="E2101" s="5">
        <f t="shared" si="129"/>
        <v>7</v>
      </c>
      <c r="F2101" s="5">
        <f t="shared" si="130"/>
        <v>18</v>
      </c>
      <c r="G2101" s="5">
        <f t="shared" si="131"/>
        <v>18</v>
      </c>
      <c r="H2101" s="10">
        <v>14734432.166366313</v>
      </c>
      <c r="I2101" s="10">
        <v>11638469.239236219</v>
      </c>
      <c r="J2101" s="10">
        <v>21879233.93909261</v>
      </c>
      <c r="K2101" s="10">
        <v>12634277.315559182</v>
      </c>
      <c r="L2101" s="10">
        <v>15493667.638799695</v>
      </c>
      <c r="M2101" s="10">
        <v>30062997.353637956</v>
      </c>
      <c r="N2101" s="10">
        <v>13206220.908654675</v>
      </c>
      <c r="O2101" s="11">
        <v>10324100.927199882</v>
      </c>
      <c r="P2101" s="11">
        <v>13263707.931610011</v>
      </c>
      <c r="Q2101" s="11">
        <v>14176437.534423456</v>
      </c>
      <c r="R2101" s="11">
        <v>7478052.0914848084</v>
      </c>
      <c r="S2101" s="11">
        <v>9633857.2787574064</v>
      </c>
      <c r="T2101" s="11">
        <v>19404632.312192451</v>
      </c>
      <c r="U2101" s="11">
        <v>17431842.303888753</v>
      </c>
      <c r="V2101" s="11">
        <v>14955512.015350753</v>
      </c>
      <c r="W2101" s="11">
        <v>19050403.219760433</v>
      </c>
      <c r="X2101" s="11">
        <v>10003573.785310626</v>
      </c>
      <c r="Y2101" s="11">
        <v>16402699.343075061</v>
      </c>
      <c r="Z2101" s="12">
        <v>22009117.160046067</v>
      </c>
      <c r="AA2101" s="12">
        <v>17823748.545058791</v>
      </c>
      <c r="AB2101" s="12">
        <v>21145146.624749143</v>
      </c>
      <c r="AC2101" s="12">
        <v>18913717.336341139</v>
      </c>
      <c r="AD2101" s="12">
        <v>14755166.336142741</v>
      </c>
      <c r="AE2101" s="12">
        <v>13902671.090606824</v>
      </c>
      <c r="AF2101" s="12">
        <v>1916824.3489197996</v>
      </c>
    </row>
    <row r="2102" spans="1:32" customFormat="1" x14ac:dyDescent="0.25">
      <c r="A2102" t="s">
        <v>14944</v>
      </c>
      <c r="B2102" t="s">
        <v>14945</v>
      </c>
      <c r="C2102" t="s">
        <v>14946</v>
      </c>
      <c r="D2102" s="5">
        <f t="shared" si="128"/>
        <v>7</v>
      </c>
      <c r="E2102" s="5">
        <f t="shared" si="129"/>
        <v>7</v>
      </c>
      <c r="F2102" s="5">
        <f t="shared" si="130"/>
        <v>18</v>
      </c>
      <c r="G2102" s="5">
        <f t="shared" si="131"/>
        <v>18</v>
      </c>
      <c r="H2102" s="10">
        <v>62623969.046804801</v>
      </c>
      <c r="I2102" s="10">
        <v>45666664.537623145</v>
      </c>
      <c r="J2102" s="10">
        <v>18480168.838753149</v>
      </c>
      <c r="K2102" s="10">
        <v>89241317.339378327</v>
      </c>
      <c r="L2102" s="10">
        <v>22252178.574285928</v>
      </c>
      <c r="M2102" s="10">
        <v>9483502.0057108197</v>
      </c>
      <c r="N2102" s="10">
        <v>14884085.804006854</v>
      </c>
      <c r="O2102" s="11">
        <v>52651102.832892589</v>
      </c>
      <c r="P2102" s="11">
        <v>73985825.919975072</v>
      </c>
      <c r="Q2102" s="11">
        <v>37584065.2019362</v>
      </c>
      <c r="R2102" s="11">
        <v>15079705.166170651</v>
      </c>
      <c r="S2102" s="11">
        <v>33932361.276766054</v>
      </c>
      <c r="T2102" s="11">
        <v>49387809.544401139</v>
      </c>
      <c r="U2102" s="11">
        <v>14603815.966294477</v>
      </c>
      <c r="V2102" s="11">
        <v>63402416.396123067</v>
      </c>
      <c r="W2102" s="11">
        <v>39563231.568473406</v>
      </c>
      <c r="X2102" s="11">
        <v>33222078.090365529</v>
      </c>
      <c r="Y2102" s="11">
        <v>16708589.319048185</v>
      </c>
      <c r="Z2102" s="12">
        <v>20733532.239171315</v>
      </c>
      <c r="AA2102" s="12">
        <v>20961239.620360009</v>
      </c>
      <c r="AB2102" s="12">
        <v>41180882.813102752</v>
      </c>
      <c r="AC2102" s="12">
        <v>46376185.280855052</v>
      </c>
      <c r="AD2102" s="12">
        <v>41972858.362700149</v>
      </c>
      <c r="AE2102" s="12">
        <v>94833487.31569165</v>
      </c>
      <c r="AF2102" s="12">
        <v>29226568.393245928</v>
      </c>
    </row>
    <row r="2103" spans="1:32" customFormat="1" x14ac:dyDescent="0.25">
      <c r="A2103" t="s">
        <v>14947</v>
      </c>
      <c r="B2103" t="s">
        <v>14948</v>
      </c>
      <c r="C2103" t="s">
        <v>14949</v>
      </c>
      <c r="D2103" s="5">
        <f t="shared" si="128"/>
        <v>7</v>
      </c>
      <c r="E2103" s="5">
        <f t="shared" si="129"/>
        <v>7</v>
      </c>
      <c r="F2103" s="5">
        <f t="shared" si="130"/>
        <v>18</v>
      </c>
      <c r="G2103" s="5">
        <f t="shared" si="131"/>
        <v>18</v>
      </c>
      <c r="H2103" s="10">
        <v>249005802.9033407</v>
      </c>
      <c r="I2103" s="10">
        <v>198777683.41335773</v>
      </c>
      <c r="J2103" s="10">
        <v>504363322.06983924</v>
      </c>
      <c r="K2103" s="10">
        <v>241474115.82353836</v>
      </c>
      <c r="L2103" s="10">
        <v>511064836.97917098</v>
      </c>
      <c r="M2103" s="10">
        <v>585158763.44363821</v>
      </c>
      <c r="N2103" s="10">
        <v>218012112.79070729</v>
      </c>
      <c r="O2103" s="11">
        <v>249411163.84210092</v>
      </c>
      <c r="P2103" s="11">
        <v>263086984.90018165</v>
      </c>
      <c r="Q2103" s="11">
        <v>321724517.18373686</v>
      </c>
      <c r="R2103" s="11">
        <v>203418651.26958731</v>
      </c>
      <c r="S2103" s="11">
        <v>222148306.45202893</v>
      </c>
      <c r="T2103" s="11">
        <v>339304892.01961339</v>
      </c>
      <c r="U2103" s="11">
        <v>230797636.3141818</v>
      </c>
      <c r="V2103" s="11">
        <v>231766197.27042872</v>
      </c>
      <c r="W2103" s="11">
        <v>234602945.43959701</v>
      </c>
      <c r="X2103" s="11">
        <v>425345988.57644415</v>
      </c>
      <c r="Y2103" s="11">
        <v>185139338.00161022</v>
      </c>
      <c r="Z2103" s="12">
        <v>153710746.20326725</v>
      </c>
      <c r="AA2103" s="12">
        <v>452938495.20132589</v>
      </c>
      <c r="AB2103" s="12">
        <v>564605578.40612936</v>
      </c>
      <c r="AC2103" s="12">
        <v>259567569.95666617</v>
      </c>
      <c r="AD2103" s="12">
        <v>183266232.14756811</v>
      </c>
      <c r="AE2103" s="12">
        <v>66996537.94178763</v>
      </c>
      <c r="AF2103" s="12">
        <v>145317877.68240464</v>
      </c>
    </row>
    <row r="2104" spans="1:32" customFormat="1" x14ac:dyDescent="0.25">
      <c r="A2104" t="s">
        <v>14950</v>
      </c>
      <c r="B2104" t="s">
        <v>14951</v>
      </c>
      <c r="C2104" t="s">
        <v>14952</v>
      </c>
      <c r="D2104" s="5">
        <f t="shared" si="128"/>
        <v>7</v>
      </c>
      <c r="E2104" s="5">
        <f t="shared" si="129"/>
        <v>7</v>
      </c>
      <c r="F2104" s="5">
        <f t="shared" si="130"/>
        <v>18</v>
      </c>
      <c r="G2104" s="5">
        <f t="shared" si="131"/>
        <v>18</v>
      </c>
      <c r="H2104" s="10">
        <v>17517729.421768002</v>
      </c>
      <c r="I2104" s="10">
        <v>7499001.8063765354</v>
      </c>
      <c r="J2104" s="10">
        <v>3812419.2923860364</v>
      </c>
      <c r="K2104" s="10">
        <v>32361937.276859246</v>
      </c>
      <c r="L2104" s="10">
        <v>16319290.106002081</v>
      </c>
      <c r="M2104" s="10">
        <v>6370139.3948426079</v>
      </c>
      <c r="N2104" s="10">
        <v>15630122.419701211</v>
      </c>
      <c r="O2104" s="11">
        <v>14708624.260821719</v>
      </c>
      <c r="P2104" s="11">
        <v>11015442.369208928</v>
      </c>
      <c r="Q2104" s="11">
        <v>20016780.641606703</v>
      </c>
      <c r="R2104" s="11">
        <v>12446981.700650996</v>
      </c>
      <c r="S2104" s="11">
        <v>26083970.625743683</v>
      </c>
      <c r="T2104" s="11">
        <v>22482561.812769629</v>
      </c>
      <c r="U2104" s="11">
        <v>17226624.63914011</v>
      </c>
      <c r="V2104" s="11">
        <v>16178472.400660362</v>
      </c>
      <c r="W2104" s="11">
        <v>5988936.8334516278</v>
      </c>
      <c r="X2104" s="11">
        <v>3267261.4653230086</v>
      </c>
      <c r="Y2104" s="11">
        <v>7685693.770764214</v>
      </c>
      <c r="Z2104" s="12">
        <v>30493395.27124837</v>
      </c>
      <c r="AA2104" s="12">
        <v>10789523.499646094</v>
      </c>
      <c r="AB2104" s="12">
        <v>14588166.313812193</v>
      </c>
      <c r="AC2104" s="12">
        <v>12913019.172431266</v>
      </c>
      <c r="AD2104" s="12">
        <v>24705203.415760495</v>
      </c>
      <c r="AE2104" s="12">
        <v>26420636.613611355</v>
      </c>
      <c r="AF2104" s="12">
        <v>2630715.6129984027</v>
      </c>
    </row>
    <row r="2105" spans="1:32" customFormat="1" x14ac:dyDescent="0.25">
      <c r="A2105" t="s">
        <v>14956</v>
      </c>
      <c r="B2105" t="s">
        <v>14957</v>
      </c>
      <c r="C2105" t="s">
        <v>14958</v>
      </c>
      <c r="D2105" s="5">
        <f t="shared" si="128"/>
        <v>7</v>
      </c>
      <c r="E2105" s="5">
        <f t="shared" si="129"/>
        <v>7</v>
      </c>
      <c r="F2105" s="5">
        <f t="shared" si="130"/>
        <v>18</v>
      </c>
      <c r="G2105" s="5">
        <f t="shared" si="131"/>
        <v>18</v>
      </c>
      <c r="H2105" s="10">
        <v>806884558.02635741</v>
      </c>
      <c r="I2105" s="10">
        <v>697438373.08598828</v>
      </c>
      <c r="J2105" s="10">
        <v>1081386168.1557622</v>
      </c>
      <c r="K2105" s="10">
        <v>949817602.72068024</v>
      </c>
      <c r="L2105" s="10">
        <v>1455120316.0407279</v>
      </c>
      <c r="M2105" s="10">
        <v>955066368.14738011</v>
      </c>
      <c r="N2105" s="10">
        <v>999415227.54354501</v>
      </c>
      <c r="O2105" s="11">
        <v>1435722634.9713635</v>
      </c>
      <c r="P2105" s="11">
        <v>1258964124.6581492</v>
      </c>
      <c r="Q2105" s="11">
        <v>622268604.9006238</v>
      </c>
      <c r="R2105" s="11">
        <v>1109624163.0094457</v>
      </c>
      <c r="S2105" s="11">
        <v>639132866.36150575</v>
      </c>
      <c r="T2105" s="11">
        <v>828743726.64136982</v>
      </c>
      <c r="U2105" s="11">
        <v>780920847.53891802</v>
      </c>
      <c r="V2105" s="11">
        <v>1471385080.831882</v>
      </c>
      <c r="W2105" s="11">
        <v>1189325362.4872317</v>
      </c>
      <c r="X2105" s="11">
        <v>1547253217.1682572</v>
      </c>
      <c r="Y2105" s="11">
        <v>733748617.03334856</v>
      </c>
      <c r="Z2105" s="12">
        <v>531051354.62954217</v>
      </c>
      <c r="AA2105" s="12">
        <v>1046337728.4758149</v>
      </c>
      <c r="AB2105" s="12">
        <v>1037488265.3443401</v>
      </c>
      <c r="AC2105" s="12">
        <v>968358358.68216205</v>
      </c>
      <c r="AD2105" s="12">
        <v>764051111.66205561</v>
      </c>
      <c r="AE2105" s="12">
        <v>3577422369.4429321</v>
      </c>
      <c r="AF2105" s="12">
        <v>1175707549.2840209</v>
      </c>
    </row>
    <row r="2106" spans="1:32" customFormat="1" x14ac:dyDescent="0.25">
      <c r="A2106" t="s">
        <v>14968</v>
      </c>
      <c r="B2106" t="s">
        <v>14969</v>
      </c>
      <c r="C2106" t="s">
        <v>14970</v>
      </c>
      <c r="D2106" s="5">
        <f t="shared" si="128"/>
        <v>7</v>
      </c>
      <c r="E2106" s="5">
        <f t="shared" si="129"/>
        <v>7</v>
      </c>
      <c r="F2106" s="5">
        <f t="shared" si="130"/>
        <v>18</v>
      </c>
      <c r="G2106" s="5">
        <f t="shared" si="131"/>
        <v>18</v>
      </c>
      <c r="H2106" s="10">
        <v>709789981.76942825</v>
      </c>
      <c r="I2106" s="10">
        <v>882207123.92353487</v>
      </c>
      <c r="J2106" s="10">
        <v>2560500418.318491</v>
      </c>
      <c r="K2106" s="10">
        <v>760389545.94251812</v>
      </c>
      <c r="L2106" s="10">
        <v>1131182674.821949</v>
      </c>
      <c r="M2106" s="10">
        <v>1449075424.9095831</v>
      </c>
      <c r="N2106" s="10">
        <v>626844279.61277556</v>
      </c>
      <c r="O2106" s="11">
        <v>711760125.44153452</v>
      </c>
      <c r="P2106" s="11">
        <v>654669106.97954965</v>
      </c>
      <c r="Q2106" s="11">
        <v>710682633.99334621</v>
      </c>
      <c r="R2106" s="11">
        <v>472011761.65556777</v>
      </c>
      <c r="S2106" s="11">
        <v>1141149413.2806122</v>
      </c>
      <c r="T2106" s="11">
        <v>986290606.3903445</v>
      </c>
      <c r="U2106" s="11">
        <v>1041359385.2456634</v>
      </c>
      <c r="V2106" s="11">
        <v>640828964.20365465</v>
      </c>
      <c r="W2106" s="11">
        <v>1211475788.891058</v>
      </c>
      <c r="X2106" s="11">
        <v>1103406049.9483838</v>
      </c>
      <c r="Y2106" s="11">
        <v>435973076.52218413</v>
      </c>
      <c r="Z2106" s="12">
        <v>735634828.65452552</v>
      </c>
      <c r="AA2106" s="12">
        <v>599131907.51552796</v>
      </c>
      <c r="AB2106" s="12">
        <v>912816930.7162447</v>
      </c>
      <c r="AC2106" s="12">
        <v>997938252.88438833</v>
      </c>
      <c r="AD2106" s="12">
        <v>909309343.53102946</v>
      </c>
      <c r="AE2106" s="12">
        <v>453013440.87872928</v>
      </c>
      <c r="AF2106" s="12">
        <v>443088976.18636429</v>
      </c>
    </row>
    <row r="2107" spans="1:32" customFormat="1" x14ac:dyDescent="0.25">
      <c r="A2107" t="s">
        <v>14974</v>
      </c>
      <c r="B2107" t="s">
        <v>14975</v>
      </c>
      <c r="C2107" t="s">
        <v>14976</v>
      </c>
      <c r="D2107" s="5">
        <f t="shared" si="128"/>
        <v>7</v>
      </c>
      <c r="E2107" s="5">
        <f t="shared" si="129"/>
        <v>7</v>
      </c>
      <c r="F2107" s="5">
        <f t="shared" si="130"/>
        <v>18</v>
      </c>
      <c r="G2107" s="5">
        <f t="shared" si="131"/>
        <v>18</v>
      </c>
      <c r="H2107" s="10">
        <v>6651352.7940065321</v>
      </c>
      <c r="I2107" s="10">
        <v>3714619.3510828256</v>
      </c>
      <c r="J2107" s="10">
        <v>11850130.283569125</v>
      </c>
      <c r="K2107" s="10">
        <v>17675850.849125355</v>
      </c>
      <c r="L2107" s="10">
        <v>23179925.121531479</v>
      </c>
      <c r="M2107" s="10">
        <v>42197736.695620134</v>
      </c>
      <c r="N2107" s="10">
        <v>7554057.5129017085</v>
      </c>
      <c r="O2107" s="11">
        <v>24080044.472768374</v>
      </c>
      <c r="P2107" s="11">
        <v>24056319.857981987</v>
      </c>
      <c r="Q2107" s="11">
        <v>3688862.3496224261</v>
      </c>
      <c r="R2107" s="11">
        <v>7361550.3657901809</v>
      </c>
      <c r="S2107" s="11">
        <v>8786361.4033499211</v>
      </c>
      <c r="T2107" s="11">
        <v>15908070.960811615</v>
      </c>
      <c r="U2107" s="11">
        <v>12279683.258356446</v>
      </c>
      <c r="V2107" s="11">
        <v>7438251.3683939334</v>
      </c>
      <c r="W2107" s="11">
        <v>26928976.086449623</v>
      </c>
      <c r="X2107" s="11">
        <v>37598531.176620699</v>
      </c>
      <c r="Y2107" s="11">
        <v>6160663.6887365151</v>
      </c>
      <c r="Z2107" s="12">
        <v>17094742.223656245</v>
      </c>
      <c r="AA2107" s="12">
        <v>12009033.736406542</v>
      </c>
      <c r="AB2107" s="12">
        <v>38686204.222140007</v>
      </c>
      <c r="AC2107" s="12">
        <v>14525322.379206484</v>
      </c>
      <c r="AD2107" s="12">
        <v>13678204.742324747</v>
      </c>
      <c r="AE2107" s="12">
        <v>11857126.381450966</v>
      </c>
      <c r="AF2107" s="12">
        <v>14710010.026196223</v>
      </c>
    </row>
    <row r="2108" spans="1:32" customFormat="1" x14ac:dyDescent="0.25">
      <c r="A2108" t="s">
        <v>14977</v>
      </c>
      <c r="B2108" t="s">
        <v>14978</v>
      </c>
      <c r="C2108" t="s">
        <v>14979</v>
      </c>
      <c r="D2108" s="5">
        <f t="shared" si="128"/>
        <v>7</v>
      </c>
      <c r="E2108" s="5">
        <f t="shared" si="129"/>
        <v>7</v>
      </c>
      <c r="F2108" s="5">
        <f t="shared" si="130"/>
        <v>18</v>
      </c>
      <c r="G2108" s="5">
        <f t="shared" si="131"/>
        <v>18</v>
      </c>
      <c r="H2108" s="10">
        <v>6185590.1594046913</v>
      </c>
      <c r="I2108" s="10">
        <v>9926005.8001766894</v>
      </c>
      <c r="J2108" s="10">
        <v>7274771.6936273603</v>
      </c>
      <c r="K2108" s="10">
        <v>16260015.896682009</v>
      </c>
      <c r="L2108" s="10">
        <v>23637867.226469994</v>
      </c>
      <c r="M2108" s="10">
        <v>3619766.0829150481</v>
      </c>
      <c r="N2108" s="10">
        <v>4888072.6049038554</v>
      </c>
      <c r="O2108" s="11">
        <v>15216998.142099261</v>
      </c>
      <c r="P2108" s="11">
        <v>9272705.7725749686</v>
      </c>
      <c r="Q2108" s="11">
        <v>17311855.641411133</v>
      </c>
      <c r="R2108" s="11">
        <v>8005339.2724481635</v>
      </c>
      <c r="S2108" s="11">
        <v>9350792.5743968412</v>
      </c>
      <c r="T2108" s="11">
        <v>9338261.0096794609</v>
      </c>
      <c r="U2108" s="11">
        <v>30363767.292035379</v>
      </c>
      <c r="V2108" s="11">
        <v>29912782.741048057</v>
      </c>
      <c r="W2108" s="11">
        <v>24827445.605373159</v>
      </c>
      <c r="X2108" s="11">
        <v>10130051.087207733</v>
      </c>
      <c r="Y2108" s="11">
        <v>4567366.803824299</v>
      </c>
      <c r="Z2108" s="12">
        <v>7508936.2218337748</v>
      </c>
      <c r="AA2108" s="12">
        <v>58361533.601893038</v>
      </c>
      <c r="AB2108" s="12">
        <v>8464520.0376146454</v>
      </c>
      <c r="AC2108" s="12">
        <v>17097068.455765612</v>
      </c>
      <c r="AD2108" s="12">
        <v>10502080.184860684</v>
      </c>
      <c r="AE2108" s="12">
        <v>21099184.630451132</v>
      </c>
      <c r="AF2108" s="12">
        <v>2182160.4163120394</v>
      </c>
    </row>
    <row r="2109" spans="1:32" customFormat="1" x14ac:dyDescent="0.25">
      <c r="A2109" t="s">
        <v>14995</v>
      </c>
      <c r="B2109" t="s">
        <v>14996</v>
      </c>
      <c r="C2109" t="s">
        <v>14997</v>
      </c>
      <c r="D2109" s="5">
        <f t="shared" si="128"/>
        <v>7</v>
      </c>
      <c r="E2109" s="5">
        <f t="shared" si="129"/>
        <v>7</v>
      </c>
      <c r="F2109" s="5">
        <f t="shared" si="130"/>
        <v>18</v>
      </c>
      <c r="G2109" s="5">
        <f t="shared" si="131"/>
        <v>18</v>
      </c>
      <c r="H2109" s="10">
        <v>90962713.531806782</v>
      </c>
      <c r="I2109" s="10">
        <v>95289145.510542139</v>
      </c>
      <c r="J2109" s="10">
        <v>104034810.66958933</v>
      </c>
      <c r="K2109" s="10">
        <v>178327628.03136653</v>
      </c>
      <c r="L2109" s="10">
        <v>197804902.99418336</v>
      </c>
      <c r="M2109" s="10">
        <v>255102677.56544858</v>
      </c>
      <c r="N2109" s="10">
        <v>131635829.07834326</v>
      </c>
      <c r="O2109" s="11">
        <v>103025180.2859149</v>
      </c>
      <c r="P2109" s="11">
        <v>55383103.045955747</v>
      </c>
      <c r="Q2109" s="11">
        <v>308482279.0702287</v>
      </c>
      <c r="R2109" s="11">
        <v>129987024.24303591</v>
      </c>
      <c r="S2109" s="11">
        <v>166575754.3988272</v>
      </c>
      <c r="T2109" s="11">
        <v>149833487.46279529</v>
      </c>
      <c r="U2109" s="11">
        <v>177448894.65241164</v>
      </c>
      <c r="V2109" s="11">
        <v>97710212.837393045</v>
      </c>
      <c r="W2109" s="11">
        <v>131540237.90934542</v>
      </c>
      <c r="X2109" s="11">
        <v>62836081.492745757</v>
      </c>
      <c r="Y2109" s="11">
        <v>519588931.68633008</v>
      </c>
      <c r="Z2109" s="12">
        <v>249635384.77339825</v>
      </c>
      <c r="AA2109" s="12">
        <v>44294772.273759961</v>
      </c>
      <c r="AB2109" s="12">
        <v>58493158.133192725</v>
      </c>
      <c r="AC2109" s="12">
        <v>52819592.244509324</v>
      </c>
      <c r="AD2109" s="12">
        <v>127822439.73762438</v>
      </c>
      <c r="AE2109" s="12">
        <v>19605497.543288276</v>
      </c>
      <c r="AF2109" s="12">
        <v>32173109.141016424</v>
      </c>
    </row>
    <row r="2110" spans="1:32" customFormat="1" x14ac:dyDescent="0.25">
      <c r="A2110" t="s">
        <v>15013</v>
      </c>
      <c r="B2110" t="s">
        <v>15014</v>
      </c>
      <c r="C2110" t="s">
        <v>15015</v>
      </c>
      <c r="D2110" s="5">
        <f t="shared" si="128"/>
        <v>7</v>
      </c>
      <c r="E2110" s="5">
        <f t="shared" si="129"/>
        <v>7</v>
      </c>
      <c r="F2110" s="5">
        <f t="shared" si="130"/>
        <v>18</v>
      </c>
      <c r="G2110" s="5">
        <f t="shared" si="131"/>
        <v>18</v>
      </c>
      <c r="H2110" s="10">
        <v>20464212.828256831</v>
      </c>
      <c r="I2110" s="10">
        <v>4495200.4775739452</v>
      </c>
      <c r="J2110" s="10">
        <v>30560911.962626662</v>
      </c>
      <c r="K2110" s="10">
        <v>42891092.358449303</v>
      </c>
      <c r="L2110" s="10">
        <v>43824993.545719109</v>
      </c>
      <c r="M2110" s="10">
        <v>64850289.890995592</v>
      </c>
      <c r="N2110" s="10">
        <v>10297252.110301796</v>
      </c>
      <c r="O2110" s="11">
        <v>58996712.153232485</v>
      </c>
      <c r="P2110" s="11">
        <v>51362228.769554704</v>
      </c>
      <c r="Q2110" s="11">
        <v>11942028.128229747</v>
      </c>
      <c r="R2110" s="11">
        <v>8394084.2831498813</v>
      </c>
      <c r="S2110" s="11">
        <v>25345035.7838291</v>
      </c>
      <c r="T2110" s="11">
        <v>22647454.627598051</v>
      </c>
      <c r="U2110" s="11">
        <v>17495465.355656136</v>
      </c>
      <c r="V2110" s="11">
        <v>52974590.045943551</v>
      </c>
      <c r="W2110" s="11">
        <v>27422589.439273164</v>
      </c>
      <c r="X2110" s="11">
        <v>66645558.835103616</v>
      </c>
      <c r="Y2110" s="11">
        <v>18232177.746914521</v>
      </c>
      <c r="Z2110" s="12">
        <v>8678675.486557655</v>
      </c>
      <c r="AA2110" s="12">
        <v>49397991.260478139</v>
      </c>
      <c r="AB2110" s="12">
        <v>64498140.796116009</v>
      </c>
      <c r="AC2110" s="12">
        <v>45462546.747851603</v>
      </c>
      <c r="AD2110" s="12">
        <v>15605678.986482091</v>
      </c>
      <c r="AE2110" s="12">
        <v>22674797.151997626</v>
      </c>
      <c r="AF2110" s="12">
        <v>76310010.030658409</v>
      </c>
    </row>
    <row r="2111" spans="1:32" customFormat="1" x14ac:dyDescent="0.25">
      <c r="A2111" t="s">
        <v>15028</v>
      </c>
      <c r="B2111" t="s">
        <v>15029</v>
      </c>
      <c r="C2111" t="s">
        <v>15030</v>
      </c>
      <c r="D2111" s="5">
        <f t="shared" si="128"/>
        <v>7</v>
      </c>
      <c r="E2111" s="5">
        <f t="shared" si="129"/>
        <v>7</v>
      </c>
      <c r="F2111" s="5">
        <f t="shared" si="130"/>
        <v>18</v>
      </c>
      <c r="G2111" s="5">
        <f t="shared" si="131"/>
        <v>18</v>
      </c>
      <c r="H2111" s="10">
        <v>21946263.981365897</v>
      </c>
      <c r="I2111" s="10">
        <v>28811387.455393557</v>
      </c>
      <c r="J2111" s="10">
        <v>18246773.010022353</v>
      </c>
      <c r="K2111" s="10">
        <v>28217607.23267315</v>
      </c>
      <c r="L2111" s="10">
        <v>19665306.54758817</v>
      </c>
      <c r="M2111" s="10">
        <v>16708789.200135175</v>
      </c>
      <c r="N2111" s="10">
        <v>14576056.017833186</v>
      </c>
      <c r="O2111" s="11">
        <v>23831050.070832651</v>
      </c>
      <c r="P2111" s="11">
        <v>19084323.856167231</v>
      </c>
      <c r="Q2111" s="11">
        <v>24848059.900680028</v>
      </c>
      <c r="R2111" s="11">
        <v>24186139.127251796</v>
      </c>
      <c r="S2111" s="11">
        <v>38750797.563583262</v>
      </c>
      <c r="T2111" s="11">
        <v>27862605.292787485</v>
      </c>
      <c r="U2111" s="11">
        <v>32509912.549340062</v>
      </c>
      <c r="V2111" s="11">
        <v>26391945.726845182</v>
      </c>
      <c r="W2111" s="11">
        <v>31059023.639260285</v>
      </c>
      <c r="X2111" s="11">
        <v>12732859.779474676</v>
      </c>
      <c r="Y2111" s="11">
        <v>15956002.171138685</v>
      </c>
      <c r="Z2111" s="12">
        <v>32867993.294766586</v>
      </c>
      <c r="AA2111" s="12">
        <v>22139737.095536675</v>
      </c>
      <c r="AB2111" s="12">
        <v>8242735.2801101422</v>
      </c>
      <c r="AC2111" s="12">
        <v>18910084.649737835</v>
      </c>
      <c r="AD2111" s="12">
        <v>38843033.074464008</v>
      </c>
      <c r="AE2111" s="12">
        <v>15315832.795600109</v>
      </c>
      <c r="AF2111" s="12">
        <v>2164547.5911489334</v>
      </c>
    </row>
    <row r="2112" spans="1:32" customFormat="1" x14ac:dyDescent="0.25">
      <c r="A2112" t="s">
        <v>15031</v>
      </c>
      <c r="B2112" t="s">
        <v>15032</v>
      </c>
      <c r="C2112" t="s">
        <v>15033</v>
      </c>
      <c r="D2112" s="5">
        <f t="shared" si="128"/>
        <v>7</v>
      </c>
      <c r="E2112" s="5">
        <f t="shared" si="129"/>
        <v>7</v>
      </c>
      <c r="F2112" s="5">
        <f t="shared" si="130"/>
        <v>18</v>
      </c>
      <c r="G2112" s="5">
        <f t="shared" si="131"/>
        <v>18</v>
      </c>
      <c r="H2112" s="10">
        <v>8412252.3864843491</v>
      </c>
      <c r="I2112" s="10">
        <v>7696988.7856962383</v>
      </c>
      <c r="J2112" s="10">
        <v>3567925.4855770757</v>
      </c>
      <c r="K2112" s="10">
        <v>9587308.5333024189</v>
      </c>
      <c r="L2112" s="10">
        <v>2601358.6406361042</v>
      </c>
      <c r="M2112" s="10">
        <v>3786285.9426208045</v>
      </c>
      <c r="N2112" s="10">
        <v>1156480.4129025016</v>
      </c>
      <c r="O2112" s="11">
        <v>6267565.4028186053</v>
      </c>
      <c r="P2112" s="11">
        <v>7000425.6765268464</v>
      </c>
      <c r="Q2112" s="11">
        <v>7237967.8127178224</v>
      </c>
      <c r="R2112" s="11">
        <v>458390.3787273402</v>
      </c>
      <c r="S2112" s="11">
        <v>13052767.166100685</v>
      </c>
      <c r="T2112" s="11">
        <v>5390636.9763026051</v>
      </c>
      <c r="U2112" s="11">
        <v>13533849.687172037</v>
      </c>
      <c r="V2112" s="11">
        <v>9545248.5365783349</v>
      </c>
      <c r="W2112" s="11">
        <v>5115181.7080036234</v>
      </c>
      <c r="X2112" s="11">
        <v>1711410.3094778301</v>
      </c>
      <c r="Y2112" s="11">
        <v>3284620.6628503595</v>
      </c>
      <c r="Z2112" s="12">
        <v>20179436.802073568</v>
      </c>
      <c r="AA2112" s="12">
        <v>2195773.1841875045</v>
      </c>
      <c r="AB2112" s="12">
        <v>2757732.5248419968</v>
      </c>
      <c r="AC2112" s="12">
        <v>11586021.576120839</v>
      </c>
      <c r="AD2112" s="12">
        <v>8136432.9408941958</v>
      </c>
      <c r="AE2112" s="12">
        <v>7083729.6964729987</v>
      </c>
      <c r="AF2112" s="12">
        <v>541662.99516223522</v>
      </c>
    </row>
    <row r="2113" spans="1:32" customFormat="1" x14ac:dyDescent="0.25">
      <c r="A2113" t="s">
        <v>15037</v>
      </c>
      <c r="B2113" t="s">
        <v>15038</v>
      </c>
      <c r="C2113" t="s">
        <v>15039</v>
      </c>
      <c r="D2113" s="5">
        <f t="shared" si="128"/>
        <v>7</v>
      </c>
      <c r="E2113" s="5">
        <f t="shared" si="129"/>
        <v>7</v>
      </c>
      <c r="F2113" s="5">
        <f t="shared" si="130"/>
        <v>18</v>
      </c>
      <c r="G2113" s="5">
        <f t="shared" si="131"/>
        <v>18</v>
      </c>
      <c r="H2113" s="10">
        <v>56775139.582600176</v>
      </c>
      <c r="I2113" s="10">
        <v>42731264.180914409</v>
      </c>
      <c r="J2113" s="10">
        <v>48360582.468580127</v>
      </c>
      <c r="K2113" s="10">
        <v>51601537.034173876</v>
      </c>
      <c r="L2113" s="10">
        <v>37802345.316331245</v>
      </c>
      <c r="M2113" s="10">
        <v>24229159.203041084</v>
      </c>
      <c r="N2113" s="10">
        <v>14821876.952304631</v>
      </c>
      <c r="O2113" s="11">
        <v>27557554.57372167</v>
      </c>
      <c r="P2113" s="11">
        <v>30777976.499129295</v>
      </c>
      <c r="Q2113" s="11">
        <v>96528429.901342526</v>
      </c>
      <c r="R2113" s="11">
        <v>11263056.495460313</v>
      </c>
      <c r="S2113" s="11">
        <v>62753329.069978893</v>
      </c>
      <c r="T2113" s="11">
        <v>54002028.739831194</v>
      </c>
      <c r="U2113" s="11">
        <v>51026028.728327826</v>
      </c>
      <c r="V2113" s="11">
        <v>106993087.94665475</v>
      </c>
      <c r="W2113" s="11">
        <v>34323086.736973956</v>
      </c>
      <c r="X2113" s="11">
        <v>24602978.404063895</v>
      </c>
      <c r="Y2113" s="11">
        <v>8780992.1140103582</v>
      </c>
      <c r="Z2113" s="12">
        <v>51038621.338062182</v>
      </c>
      <c r="AA2113" s="12">
        <v>83416195.654740632</v>
      </c>
      <c r="AB2113" s="12">
        <v>41640751.839929089</v>
      </c>
      <c r="AC2113" s="12">
        <v>62678730.50661277</v>
      </c>
      <c r="AD2113" s="12">
        <v>74796692.759355962</v>
      </c>
      <c r="AE2113" s="12">
        <v>58002751.765751265</v>
      </c>
      <c r="AF2113" s="12">
        <v>14049512.711312737</v>
      </c>
    </row>
    <row r="2114" spans="1:32" customFormat="1" x14ac:dyDescent="0.25">
      <c r="A2114" t="s">
        <v>15040</v>
      </c>
      <c r="B2114" t="s">
        <v>15041</v>
      </c>
      <c r="C2114" t="s">
        <v>15042</v>
      </c>
      <c r="D2114" s="5">
        <f t="shared" ref="D2114:D2177" si="132">COUNTIF(H2114:N2114,"&gt;0")</f>
        <v>7</v>
      </c>
      <c r="E2114" s="5">
        <f t="shared" ref="E2114:E2177" si="133">COUNTIF(Z2114:AF2114,"&gt;0")</f>
        <v>7</v>
      </c>
      <c r="F2114" s="5">
        <f t="shared" ref="F2114:F2177" si="134">COUNTIF(H2114:Y2114,"&gt;0")</f>
        <v>18</v>
      </c>
      <c r="G2114" s="5">
        <f t="shared" ref="G2114:G2177" si="135">COUNTIF(O2114:AF2114,"&gt;0")</f>
        <v>18</v>
      </c>
      <c r="H2114" s="10">
        <v>12944393.530459084</v>
      </c>
      <c r="I2114" s="10">
        <v>10303606.50162451</v>
      </c>
      <c r="J2114" s="10">
        <v>22893212.720656242</v>
      </c>
      <c r="K2114" s="10">
        <v>12896534.031699758</v>
      </c>
      <c r="L2114" s="10">
        <v>11351625.181264035</v>
      </c>
      <c r="M2114" s="10">
        <v>18332417.537399076</v>
      </c>
      <c r="N2114" s="10">
        <v>9831398.5850627348</v>
      </c>
      <c r="O2114" s="11">
        <v>3559466.4659442585</v>
      </c>
      <c r="P2114" s="11">
        <v>9349313.8497896213</v>
      </c>
      <c r="Q2114" s="11">
        <v>3885780.6616292894</v>
      </c>
      <c r="R2114" s="11">
        <v>12649188.511880118</v>
      </c>
      <c r="S2114" s="11">
        <v>18975220.032037325</v>
      </c>
      <c r="T2114" s="11">
        <v>15554899.510497589</v>
      </c>
      <c r="U2114" s="11">
        <v>13681668.787591375</v>
      </c>
      <c r="V2114" s="11">
        <v>8283747.9038584903</v>
      </c>
      <c r="W2114" s="11">
        <v>23777638.18696123</v>
      </c>
      <c r="X2114" s="11">
        <v>15096075.767323885</v>
      </c>
      <c r="Y2114" s="11">
        <v>8454103.1140274107</v>
      </c>
      <c r="Z2114" s="12">
        <v>28088082.202114522</v>
      </c>
      <c r="AA2114" s="12">
        <v>31218429.967280693</v>
      </c>
      <c r="AB2114" s="12">
        <v>15367707.908636173</v>
      </c>
      <c r="AC2114" s="12">
        <v>9618383.3476127367</v>
      </c>
      <c r="AD2114" s="12">
        <v>12978866.544634221</v>
      </c>
      <c r="AE2114" s="12">
        <v>8194983.6016889345</v>
      </c>
      <c r="AF2114" s="12">
        <v>2551923.8358249366</v>
      </c>
    </row>
    <row r="2115" spans="1:32" customFormat="1" x14ac:dyDescent="0.25">
      <c r="A2115" t="s">
        <v>15043</v>
      </c>
      <c r="B2115" t="s">
        <v>15044</v>
      </c>
      <c r="C2115" t="s">
        <v>15045</v>
      </c>
      <c r="D2115" s="5">
        <f t="shared" si="132"/>
        <v>7</v>
      </c>
      <c r="E2115" s="5">
        <f t="shared" si="133"/>
        <v>7</v>
      </c>
      <c r="F2115" s="5">
        <f t="shared" si="134"/>
        <v>18</v>
      </c>
      <c r="G2115" s="5">
        <f t="shared" si="135"/>
        <v>18</v>
      </c>
      <c r="H2115" s="10">
        <v>14311377.039333709</v>
      </c>
      <c r="I2115" s="10">
        <v>35236869.683582164</v>
      </c>
      <c r="J2115" s="10">
        <v>160281285.92816603</v>
      </c>
      <c r="K2115" s="10">
        <v>144457766.39628863</v>
      </c>
      <c r="L2115" s="10">
        <v>89936467.702714264</v>
      </c>
      <c r="M2115" s="10">
        <v>135155100.21039626</v>
      </c>
      <c r="N2115" s="10">
        <v>37959660.527005777</v>
      </c>
      <c r="O2115" s="11">
        <v>137775655.21030146</v>
      </c>
      <c r="P2115" s="11">
        <v>118075053.45977242</v>
      </c>
      <c r="Q2115" s="11">
        <v>29580490.761929065</v>
      </c>
      <c r="R2115" s="11">
        <v>7432195.3549899431</v>
      </c>
      <c r="S2115" s="11">
        <v>54143193.312608376</v>
      </c>
      <c r="T2115" s="11">
        <v>33993134.384529702</v>
      </c>
      <c r="U2115" s="11">
        <v>77378421.938845038</v>
      </c>
      <c r="V2115" s="11">
        <v>138011107.0178535</v>
      </c>
      <c r="W2115" s="11">
        <v>75634599.873418123</v>
      </c>
      <c r="X2115" s="11">
        <v>81326476.488475308</v>
      </c>
      <c r="Y2115" s="11">
        <v>4366220.7534883609</v>
      </c>
      <c r="Z2115" s="12">
        <v>43624037.768062562</v>
      </c>
      <c r="AA2115" s="12">
        <v>78516391.5430834</v>
      </c>
      <c r="AB2115" s="12">
        <v>204295467.80250388</v>
      </c>
      <c r="AC2115" s="12">
        <v>142589461.84310851</v>
      </c>
      <c r="AD2115" s="12">
        <v>192197800.3739472</v>
      </c>
      <c r="AE2115" s="12">
        <v>4148934.3918700656</v>
      </c>
      <c r="AF2115" s="12">
        <v>28688639.088968568</v>
      </c>
    </row>
    <row r="2116" spans="1:32" customFormat="1" x14ac:dyDescent="0.25">
      <c r="A2116" t="s">
        <v>15058</v>
      </c>
      <c r="B2116" t="s">
        <v>15059</v>
      </c>
      <c r="C2116" t="s">
        <v>15060</v>
      </c>
      <c r="D2116" s="5">
        <f t="shared" si="132"/>
        <v>7</v>
      </c>
      <c r="E2116" s="5">
        <f t="shared" si="133"/>
        <v>7</v>
      </c>
      <c r="F2116" s="5">
        <f t="shared" si="134"/>
        <v>18</v>
      </c>
      <c r="G2116" s="5">
        <f t="shared" si="135"/>
        <v>18</v>
      </c>
      <c r="H2116" s="10">
        <v>21050021.810963213</v>
      </c>
      <c r="I2116" s="10">
        <v>14596136.11281931</v>
      </c>
      <c r="J2116" s="10">
        <v>14940197.708900947</v>
      </c>
      <c r="K2116" s="10">
        <v>30135791.461268023</v>
      </c>
      <c r="L2116" s="10">
        <v>13713474.536726404</v>
      </c>
      <c r="M2116" s="10">
        <v>53559982.661230773</v>
      </c>
      <c r="N2116" s="10">
        <v>43016417.607053995</v>
      </c>
      <c r="O2116" s="11">
        <v>23415287.865084413</v>
      </c>
      <c r="P2116" s="11">
        <v>17957005.168552451</v>
      </c>
      <c r="Q2116" s="11">
        <v>5414988.2562978594</v>
      </c>
      <c r="R2116" s="11">
        <v>30923078.103642687</v>
      </c>
      <c r="S2116" s="11">
        <v>21602537.329587325</v>
      </c>
      <c r="T2116" s="11">
        <v>15098172.257775456</v>
      </c>
      <c r="U2116" s="11">
        <v>27114735.725335672</v>
      </c>
      <c r="V2116" s="11">
        <v>22492897.41338136</v>
      </c>
      <c r="W2116" s="11">
        <v>15772610.623287741</v>
      </c>
      <c r="X2116" s="11">
        <v>11546814.344450576</v>
      </c>
      <c r="Y2116" s="11">
        <v>37997266.147046477</v>
      </c>
      <c r="Z2116" s="12">
        <v>29581295.88894812</v>
      </c>
      <c r="AA2116" s="12">
        <v>14467649.278532637</v>
      </c>
      <c r="AB2116" s="12">
        <v>16860325.88859345</v>
      </c>
      <c r="AC2116" s="12">
        <v>14875993.454811115</v>
      </c>
      <c r="AD2116" s="12">
        <v>15724487.193439106</v>
      </c>
      <c r="AE2116" s="12">
        <v>30602980.464066483</v>
      </c>
      <c r="AF2116" s="12">
        <v>31743343.170398816</v>
      </c>
    </row>
    <row r="2117" spans="1:32" customFormat="1" x14ac:dyDescent="0.25">
      <c r="A2117" t="s">
        <v>15064</v>
      </c>
      <c r="B2117" t="s">
        <v>15065</v>
      </c>
      <c r="C2117" t="s">
        <v>15066</v>
      </c>
      <c r="D2117" s="5">
        <f t="shared" si="132"/>
        <v>7</v>
      </c>
      <c r="E2117" s="5">
        <f t="shared" si="133"/>
        <v>7</v>
      </c>
      <c r="F2117" s="5">
        <f t="shared" si="134"/>
        <v>18</v>
      </c>
      <c r="G2117" s="5">
        <f t="shared" si="135"/>
        <v>18</v>
      </c>
      <c r="H2117" s="10">
        <v>34824443.886680909</v>
      </c>
      <c r="I2117" s="10">
        <v>100057454.76753289</v>
      </c>
      <c r="J2117" s="10">
        <v>50014924.39874807</v>
      </c>
      <c r="K2117" s="10">
        <v>115048351.56567517</v>
      </c>
      <c r="L2117" s="10">
        <v>75999726.398429215</v>
      </c>
      <c r="M2117" s="10">
        <v>40410986.985575065</v>
      </c>
      <c r="N2117" s="10">
        <v>89254874.862270355</v>
      </c>
      <c r="O2117" s="11">
        <v>154376628.62116832</v>
      </c>
      <c r="P2117" s="11">
        <v>143009254.07857653</v>
      </c>
      <c r="Q2117" s="11">
        <v>86449768.086213157</v>
      </c>
      <c r="R2117" s="11">
        <v>85272021.794188112</v>
      </c>
      <c r="S2117" s="11">
        <v>82970804.397912383</v>
      </c>
      <c r="T2117" s="11">
        <v>79875173.067601919</v>
      </c>
      <c r="U2117" s="11">
        <v>131014094.38492185</v>
      </c>
      <c r="V2117" s="11">
        <v>198541767.69362754</v>
      </c>
      <c r="W2117" s="11">
        <v>130039545.76627141</v>
      </c>
      <c r="X2117" s="11">
        <v>63814762.062544279</v>
      </c>
      <c r="Y2117" s="11">
        <v>30843197.739563815</v>
      </c>
      <c r="Z2117" s="12">
        <v>65370992.587299496</v>
      </c>
      <c r="AA2117" s="12">
        <v>92336520.797110632</v>
      </c>
      <c r="AB2117" s="12">
        <v>62065004.582383007</v>
      </c>
      <c r="AC2117" s="12">
        <v>79547468.258855343</v>
      </c>
      <c r="AD2117" s="12">
        <v>65749233.630427152</v>
      </c>
      <c r="AE2117" s="12">
        <v>161744802.32766172</v>
      </c>
      <c r="AF2117" s="12">
        <v>9580946.272513831</v>
      </c>
    </row>
    <row r="2118" spans="1:32" customFormat="1" x14ac:dyDescent="0.25">
      <c r="A2118" t="s">
        <v>15067</v>
      </c>
      <c r="B2118" t="s">
        <v>15068</v>
      </c>
      <c r="C2118" t="s">
        <v>15069</v>
      </c>
      <c r="D2118" s="5">
        <f t="shared" si="132"/>
        <v>7</v>
      </c>
      <c r="E2118" s="5">
        <f t="shared" si="133"/>
        <v>7</v>
      </c>
      <c r="F2118" s="5">
        <f t="shared" si="134"/>
        <v>18</v>
      </c>
      <c r="G2118" s="5">
        <f t="shared" si="135"/>
        <v>18</v>
      </c>
      <c r="H2118" s="10">
        <v>26812343.470050387</v>
      </c>
      <c r="I2118" s="10">
        <v>55758286.608166039</v>
      </c>
      <c r="J2118" s="10">
        <v>72398566.16156821</v>
      </c>
      <c r="K2118" s="10">
        <v>57663296.841970101</v>
      </c>
      <c r="L2118" s="10">
        <v>54005114.364353321</v>
      </c>
      <c r="M2118" s="10">
        <v>47046459.953033604</v>
      </c>
      <c r="N2118" s="10">
        <v>43105941.360488832</v>
      </c>
      <c r="O2118" s="11">
        <v>9555853.806128215</v>
      </c>
      <c r="P2118" s="11">
        <v>21479424.319406405</v>
      </c>
      <c r="Q2118" s="11">
        <v>122052778.17917112</v>
      </c>
      <c r="R2118" s="11">
        <v>20353539.715031378</v>
      </c>
      <c r="S2118" s="11">
        <v>60452338.558250129</v>
      </c>
      <c r="T2118" s="11">
        <v>54715948.997478619</v>
      </c>
      <c r="U2118" s="11">
        <v>64870318.881156296</v>
      </c>
      <c r="V2118" s="11">
        <v>57490528.671437249</v>
      </c>
      <c r="W2118" s="11">
        <v>55131917.553087443</v>
      </c>
      <c r="X2118" s="11">
        <v>40979221.485591702</v>
      </c>
      <c r="Y2118" s="11">
        <v>57358506.443518698</v>
      </c>
      <c r="Z2118" s="12">
        <v>57845451.8217832</v>
      </c>
      <c r="AA2118" s="12">
        <v>54680590.152116552</v>
      </c>
      <c r="AB2118" s="12">
        <v>102568709.43719041</v>
      </c>
      <c r="AC2118" s="12">
        <v>43662750.654099233</v>
      </c>
      <c r="AD2118" s="12">
        <v>35527665.408733137</v>
      </c>
      <c r="AE2118" s="12">
        <v>36010942.440561749</v>
      </c>
      <c r="AF2118" s="12">
        <v>29530826.107954428</v>
      </c>
    </row>
    <row r="2119" spans="1:32" customFormat="1" x14ac:dyDescent="0.25">
      <c r="A2119" t="s">
        <v>15073</v>
      </c>
      <c r="B2119" t="s">
        <v>15074</v>
      </c>
      <c r="C2119" t="s">
        <v>15075</v>
      </c>
      <c r="D2119" s="5">
        <f t="shared" si="132"/>
        <v>7</v>
      </c>
      <c r="E2119" s="5">
        <f t="shared" si="133"/>
        <v>7</v>
      </c>
      <c r="F2119" s="5">
        <f t="shared" si="134"/>
        <v>18</v>
      </c>
      <c r="G2119" s="5">
        <f t="shared" si="135"/>
        <v>18</v>
      </c>
      <c r="H2119" s="10">
        <v>17452085.024666216</v>
      </c>
      <c r="I2119" s="10">
        <v>14496331.07913449</v>
      </c>
      <c r="J2119" s="10">
        <v>43058937.468379356</v>
      </c>
      <c r="K2119" s="10">
        <v>47701147.887360558</v>
      </c>
      <c r="L2119" s="10">
        <v>24445924.163318083</v>
      </c>
      <c r="M2119" s="10">
        <v>21242928.238384936</v>
      </c>
      <c r="N2119" s="10">
        <v>16388510.279695377</v>
      </c>
      <c r="O2119" s="11">
        <v>3868766.8296295474</v>
      </c>
      <c r="P2119" s="11">
        <v>10864617.243854955</v>
      </c>
      <c r="Q2119" s="11">
        <v>31527850.461151887</v>
      </c>
      <c r="R2119" s="11">
        <v>6559270.7582607158</v>
      </c>
      <c r="S2119" s="11">
        <v>17802113.752639085</v>
      </c>
      <c r="T2119" s="11">
        <v>23931319.977049887</v>
      </c>
      <c r="U2119" s="11">
        <v>18136041.908257581</v>
      </c>
      <c r="V2119" s="11">
        <v>25135931.819819476</v>
      </c>
      <c r="W2119" s="11">
        <v>15887433.494247463</v>
      </c>
      <c r="X2119" s="11">
        <v>14378044.813486036</v>
      </c>
      <c r="Y2119" s="11">
        <v>5426796.0178263076</v>
      </c>
      <c r="Z2119" s="12">
        <v>19729026.73521569</v>
      </c>
      <c r="AA2119" s="12">
        <v>91352464.182167068</v>
      </c>
      <c r="AB2119" s="12">
        <v>36103869.027707584</v>
      </c>
      <c r="AC2119" s="12">
        <v>32943680.227062643</v>
      </c>
      <c r="AD2119" s="12">
        <v>20394966.23199131</v>
      </c>
      <c r="AE2119" s="12">
        <v>32498489.375958741</v>
      </c>
      <c r="AF2119" s="12">
        <v>1187836.3775585345</v>
      </c>
    </row>
    <row r="2120" spans="1:32" customFormat="1" x14ac:dyDescent="0.25">
      <c r="A2120" t="s">
        <v>15076</v>
      </c>
      <c r="B2120" t="s">
        <v>15077</v>
      </c>
      <c r="C2120" t="s">
        <v>15078</v>
      </c>
      <c r="D2120" s="5">
        <f t="shared" si="132"/>
        <v>7</v>
      </c>
      <c r="E2120" s="5">
        <f t="shared" si="133"/>
        <v>7</v>
      </c>
      <c r="F2120" s="5">
        <f t="shared" si="134"/>
        <v>18</v>
      </c>
      <c r="G2120" s="5">
        <f t="shared" si="135"/>
        <v>18</v>
      </c>
      <c r="H2120" s="10">
        <v>19992077.676757954</v>
      </c>
      <c r="I2120" s="10">
        <v>11897022.599658262</v>
      </c>
      <c r="J2120" s="10">
        <v>26274089.760278821</v>
      </c>
      <c r="K2120" s="10">
        <v>26852162.593138222</v>
      </c>
      <c r="L2120" s="10">
        <v>21843587.084589586</v>
      </c>
      <c r="M2120" s="10">
        <v>41133677.246038944</v>
      </c>
      <c r="N2120" s="10">
        <v>4157238.5451284619</v>
      </c>
      <c r="O2120" s="11">
        <v>15746700.131336316</v>
      </c>
      <c r="P2120" s="11">
        <v>18789092.907998491</v>
      </c>
      <c r="Q2120" s="11">
        <v>2993429.6770909494</v>
      </c>
      <c r="R2120" s="11">
        <v>6933410.4663218502</v>
      </c>
      <c r="S2120" s="11">
        <v>10506740.886981146</v>
      </c>
      <c r="T2120" s="11">
        <v>9646284.7980976831</v>
      </c>
      <c r="U2120" s="11">
        <v>9336416.5832634065</v>
      </c>
      <c r="V2120" s="11">
        <v>38454877.890548378</v>
      </c>
      <c r="W2120" s="11">
        <v>22638108.009358454</v>
      </c>
      <c r="X2120" s="11">
        <v>34675667.499722958</v>
      </c>
      <c r="Y2120" s="11">
        <v>943377.12125205842</v>
      </c>
      <c r="Z2120" s="12">
        <v>7915091.8683655271</v>
      </c>
      <c r="AA2120" s="12">
        <v>5947657.1068815859</v>
      </c>
      <c r="AB2120" s="12">
        <v>17762592.292940687</v>
      </c>
      <c r="AC2120" s="12">
        <v>37666312.587978378</v>
      </c>
      <c r="AD2120" s="12">
        <v>21873027.37122706</v>
      </c>
      <c r="AE2120" s="12">
        <v>1214414.0443387451</v>
      </c>
      <c r="AF2120" s="12">
        <v>31866723.528574862</v>
      </c>
    </row>
    <row r="2121" spans="1:32" customFormat="1" x14ac:dyDescent="0.25">
      <c r="A2121" t="s">
        <v>15079</v>
      </c>
      <c r="B2121" t="s">
        <v>15080</v>
      </c>
      <c r="C2121" t="s">
        <v>15081</v>
      </c>
      <c r="D2121" s="5">
        <f t="shared" si="132"/>
        <v>7</v>
      </c>
      <c r="E2121" s="5">
        <f t="shared" si="133"/>
        <v>7</v>
      </c>
      <c r="F2121" s="5">
        <f t="shared" si="134"/>
        <v>18</v>
      </c>
      <c r="G2121" s="5">
        <f t="shared" si="135"/>
        <v>18</v>
      </c>
      <c r="H2121" s="10">
        <v>54434882.704581611</v>
      </c>
      <c r="I2121" s="10">
        <v>89833101.294008002</v>
      </c>
      <c r="J2121" s="10">
        <v>111746817.15335408</v>
      </c>
      <c r="K2121" s="10">
        <v>65169018.329664454</v>
      </c>
      <c r="L2121" s="10">
        <v>71635976.753528863</v>
      </c>
      <c r="M2121" s="10">
        <v>52541327.245383032</v>
      </c>
      <c r="N2121" s="10">
        <v>38182268.739266515</v>
      </c>
      <c r="O2121" s="11">
        <v>38577873.168165095</v>
      </c>
      <c r="P2121" s="11">
        <v>32716382.09150102</v>
      </c>
      <c r="Q2121" s="11">
        <v>73191939.348899573</v>
      </c>
      <c r="R2121" s="11">
        <v>37288642.286409356</v>
      </c>
      <c r="S2121" s="11">
        <v>81075642.728710726</v>
      </c>
      <c r="T2121" s="11">
        <v>59975487.061778948</v>
      </c>
      <c r="U2121" s="11">
        <v>85612385.813192785</v>
      </c>
      <c r="V2121" s="11">
        <v>74627642.558998391</v>
      </c>
      <c r="W2121" s="11">
        <v>32051166.294729941</v>
      </c>
      <c r="X2121" s="11">
        <v>57416607.886860587</v>
      </c>
      <c r="Y2121" s="11">
        <v>38903738.877059251</v>
      </c>
      <c r="Z2121" s="12">
        <v>86748650.194427148</v>
      </c>
      <c r="AA2121" s="12">
        <v>66673794.236986183</v>
      </c>
      <c r="AB2121" s="12">
        <v>64448615.791638419</v>
      </c>
      <c r="AC2121" s="12">
        <v>80613165.862989947</v>
      </c>
      <c r="AD2121" s="12">
        <v>108322966.39237563</v>
      </c>
      <c r="AE2121" s="12">
        <v>30643260.781561628</v>
      </c>
      <c r="AF2121" s="12">
        <v>24549890.452931814</v>
      </c>
    </row>
    <row r="2122" spans="1:32" customFormat="1" x14ac:dyDescent="0.25">
      <c r="A2122" t="s">
        <v>15085</v>
      </c>
      <c r="B2122" t="s">
        <v>15086</v>
      </c>
      <c r="C2122" t="s">
        <v>15087</v>
      </c>
      <c r="D2122" s="5">
        <f t="shared" si="132"/>
        <v>7</v>
      </c>
      <c r="E2122" s="5">
        <f t="shared" si="133"/>
        <v>7</v>
      </c>
      <c r="F2122" s="5">
        <f t="shared" si="134"/>
        <v>18</v>
      </c>
      <c r="G2122" s="5">
        <f t="shared" si="135"/>
        <v>18</v>
      </c>
      <c r="H2122" s="10">
        <v>651321412.82243991</v>
      </c>
      <c r="I2122" s="10">
        <v>1023001041.7287133</v>
      </c>
      <c r="J2122" s="10">
        <v>1839839677.316731</v>
      </c>
      <c r="K2122" s="10">
        <v>861303767.62794709</v>
      </c>
      <c r="L2122" s="10">
        <v>1562661544.4666228</v>
      </c>
      <c r="M2122" s="10">
        <v>935284445.19202328</v>
      </c>
      <c r="N2122" s="10">
        <v>1906908522.0193419</v>
      </c>
      <c r="O2122" s="11">
        <v>494316812.7048015</v>
      </c>
      <c r="P2122" s="11">
        <v>458082974.29997605</v>
      </c>
      <c r="Q2122" s="11">
        <v>650532699.22395062</v>
      </c>
      <c r="R2122" s="11">
        <v>698000274.49227428</v>
      </c>
      <c r="S2122" s="11">
        <v>670308763.10510099</v>
      </c>
      <c r="T2122" s="11">
        <v>863415061.13174629</v>
      </c>
      <c r="U2122" s="11">
        <v>962832172.28379822</v>
      </c>
      <c r="V2122" s="11">
        <v>490356455.14775467</v>
      </c>
      <c r="W2122" s="11">
        <v>535395967.9628197</v>
      </c>
      <c r="X2122" s="11">
        <v>626119341.08705688</v>
      </c>
      <c r="Y2122" s="11">
        <v>925802905.73455095</v>
      </c>
      <c r="Z2122" s="12">
        <v>1209659747.5407195</v>
      </c>
      <c r="AA2122" s="12">
        <v>969144975.76058006</v>
      </c>
      <c r="AB2122" s="12">
        <v>871313594.92259169</v>
      </c>
      <c r="AC2122" s="12">
        <v>456718772.52783656</v>
      </c>
      <c r="AD2122" s="12">
        <v>757506310.89316142</v>
      </c>
      <c r="AE2122" s="12">
        <v>993938434.21155</v>
      </c>
      <c r="AF2122" s="12">
        <v>492605305.74103868</v>
      </c>
    </row>
    <row r="2123" spans="1:32" customFormat="1" x14ac:dyDescent="0.25">
      <c r="A2123" t="s">
        <v>15088</v>
      </c>
      <c r="B2123" t="s">
        <v>15089</v>
      </c>
      <c r="C2123" t="s">
        <v>15090</v>
      </c>
      <c r="D2123" s="5">
        <f t="shared" si="132"/>
        <v>7</v>
      </c>
      <c r="E2123" s="5">
        <f t="shared" si="133"/>
        <v>7</v>
      </c>
      <c r="F2123" s="5">
        <f t="shared" si="134"/>
        <v>18</v>
      </c>
      <c r="G2123" s="5">
        <f t="shared" si="135"/>
        <v>18</v>
      </c>
      <c r="H2123" s="10">
        <v>110928802.83634287</v>
      </c>
      <c r="I2123" s="10">
        <v>77153062.804504097</v>
      </c>
      <c r="J2123" s="10">
        <v>98062295.761073679</v>
      </c>
      <c r="K2123" s="10">
        <v>524907139.48542023</v>
      </c>
      <c r="L2123" s="10">
        <v>109648385.19913873</v>
      </c>
      <c r="M2123" s="10">
        <v>288103349.68228757</v>
      </c>
      <c r="N2123" s="10">
        <v>153383292.14879933</v>
      </c>
      <c r="O2123" s="11">
        <v>76386798.261067599</v>
      </c>
      <c r="P2123" s="11">
        <v>132335696.52466193</v>
      </c>
      <c r="Q2123" s="11">
        <v>48762804.779496104</v>
      </c>
      <c r="R2123" s="11">
        <v>77402846.072506487</v>
      </c>
      <c r="S2123" s="11">
        <v>181500600.68509924</v>
      </c>
      <c r="T2123" s="11">
        <v>488392377.59831512</v>
      </c>
      <c r="U2123" s="11">
        <v>204811403.9177947</v>
      </c>
      <c r="V2123" s="11">
        <v>142436220.8290453</v>
      </c>
      <c r="W2123" s="11">
        <v>136923898.2044909</v>
      </c>
      <c r="X2123" s="11">
        <v>343470057.02000928</v>
      </c>
      <c r="Y2123" s="11">
        <v>66817132.469399616</v>
      </c>
      <c r="Z2123" s="12">
        <v>34780023.68566747</v>
      </c>
      <c r="AA2123" s="12">
        <v>134495221.24351951</v>
      </c>
      <c r="AB2123" s="12">
        <v>186989984.7226128</v>
      </c>
      <c r="AC2123" s="12">
        <v>441011366.69657838</v>
      </c>
      <c r="AD2123" s="12">
        <v>587126791.87547958</v>
      </c>
      <c r="AE2123" s="12">
        <v>74398272.632324457</v>
      </c>
      <c r="AF2123" s="12">
        <v>684127742.7363379</v>
      </c>
    </row>
    <row r="2124" spans="1:32" customFormat="1" x14ac:dyDescent="0.25">
      <c r="A2124" t="s">
        <v>15091</v>
      </c>
      <c r="B2124" t="s">
        <v>15092</v>
      </c>
      <c r="C2124" t="s">
        <v>15093</v>
      </c>
      <c r="D2124" s="5">
        <f t="shared" si="132"/>
        <v>7</v>
      </c>
      <c r="E2124" s="5">
        <f t="shared" si="133"/>
        <v>7</v>
      </c>
      <c r="F2124" s="5">
        <f t="shared" si="134"/>
        <v>18</v>
      </c>
      <c r="G2124" s="5">
        <f t="shared" si="135"/>
        <v>18</v>
      </c>
      <c r="H2124" s="10">
        <v>267205209.32950333</v>
      </c>
      <c r="I2124" s="10">
        <v>165240114.46095899</v>
      </c>
      <c r="J2124" s="10">
        <v>342632733.65305221</v>
      </c>
      <c r="K2124" s="10">
        <v>270818841.85286391</v>
      </c>
      <c r="L2124" s="10">
        <v>305373851.07705504</v>
      </c>
      <c r="M2124" s="10">
        <v>341027071.78840351</v>
      </c>
      <c r="N2124" s="10">
        <v>196498277.42169869</v>
      </c>
      <c r="O2124" s="11">
        <v>257413774.73384571</v>
      </c>
      <c r="P2124" s="11">
        <v>260128888.56767797</v>
      </c>
      <c r="Q2124" s="11">
        <v>230506313.46680272</v>
      </c>
      <c r="R2124" s="11">
        <v>138506478.59116128</v>
      </c>
      <c r="S2124" s="11">
        <v>211784346.5637024</v>
      </c>
      <c r="T2124" s="11">
        <v>228834037.49415857</v>
      </c>
      <c r="U2124" s="11">
        <v>245206420.26452434</v>
      </c>
      <c r="V2124" s="11">
        <v>242988396.33503997</v>
      </c>
      <c r="W2124" s="11">
        <v>287687693.07949334</v>
      </c>
      <c r="X2124" s="11">
        <v>329714105.58235037</v>
      </c>
      <c r="Y2124" s="11">
        <v>200984718.81412089</v>
      </c>
      <c r="Z2124" s="12">
        <v>241273556.76743215</v>
      </c>
      <c r="AA2124" s="12">
        <v>247757484.50715256</v>
      </c>
      <c r="AB2124" s="12">
        <v>359500636.22550786</v>
      </c>
      <c r="AC2124" s="12">
        <v>268288438.33817011</v>
      </c>
      <c r="AD2124" s="12">
        <v>305721179.16395068</v>
      </c>
      <c r="AE2124" s="12">
        <v>370683918.93418634</v>
      </c>
      <c r="AF2124" s="12">
        <v>184355673.31264454</v>
      </c>
    </row>
    <row r="2125" spans="1:32" customFormat="1" x14ac:dyDescent="0.25">
      <c r="A2125" t="s">
        <v>15094</v>
      </c>
      <c r="B2125" t="s">
        <v>15095</v>
      </c>
      <c r="C2125" t="s">
        <v>15096</v>
      </c>
      <c r="D2125" s="5">
        <f t="shared" si="132"/>
        <v>7</v>
      </c>
      <c r="E2125" s="5">
        <f t="shared" si="133"/>
        <v>7</v>
      </c>
      <c r="F2125" s="5">
        <f t="shared" si="134"/>
        <v>18</v>
      </c>
      <c r="G2125" s="5">
        <f t="shared" si="135"/>
        <v>18</v>
      </c>
      <c r="H2125" s="10">
        <v>118221588.75804231</v>
      </c>
      <c r="I2125" s="10">
        <v>109576615.92853504</v>
      </c>
      <c r="J2125" s="10">
        <v>102215895.48684135</v>
      </c>
      <c r="K2125" s="10">
        <v>223777396.82432663</v>
      </c>
      <c r="L2125" s="10">
        <v>81293497.043305829</v>
      </c>
      <c r="M2125" s="10">
        <v>152476360.18667209</v>
      </c>
      <c r="N2125" s="10">
        <v>248184450.29476207</v>
      </c>
      <c r="O2125" s="11">
        <v>331888077.42048955</v>
      </c>
      <c r="P2125" s="11">
        <v>283540805.76807195</v>
      </c>
      <c r="Q2125" s="11">
        <v>72696522.55337581</v>
      </c>
      <c r="R2125" s="11">
        <v>50894838.493930355</v>
      </c>
      <c r="S2125" s="11">
        <v>83653191.246988073</v>
      </c>
      <c r="T2125" s="11">
        <v>197387633.36645904</v>
      </c>
      <c r="U2125" s="11">
        <v>96966717.800488889</v>
      </c>
      <c r="V2125" s="11">
        <v>173929747.7985639</v>
      </c>
      <c r="W2125" s="11">
        <v>190475116.88298076</v>
      </c>
      <c r="X2125" s="11">
        <v>238466767.91597211</v>
      </c>
      <c r="Y2125" s="11">
        <v>72182653.799075723</v>
      </c>
      <c r="Z2125" s="12">
        <v>69652678.747513145</v>
      </c>
      <c r="AA2125" s="12">
        <v>57350123.559151128</v>
      </c>
      <c r="AB2125" s="12">
        <v>122305717.33806965</v>
      </c>
      <c r="AC2125" s="12">
        <v>145883534.03223327</v>
      </c>
      <c r="AD2125" s="12">
        <v>205544570.59352645</v>
      </c>
      <c r="AE2125" s="12">
        <v>78821097.788094848</v>
      </c>
      <c r="AF2125" s="12">
        <v>94539209.467125177</v>
      </c>
    </row>
    <row r="2126" spans="1:32" customFormat="1" x14ac:dyDescent="0.25">
      <c r="A2126" t="s">
        <v>15100</v>
      </c>
      <c r="B2126" t="s">
        <v>15101</v>
      </c>
      <c r="C2126" t="s">
        <v>15102</v>
      </c>
      <c r="D2126" s="5">
        <f t="shared" si="132"/>
        <v>7</v>
      </c>
      <c r="E2126" s="5">
        <f t="shared" si="133"/>
        <v>7</v>
      </c>
      <c r="F2126" s="5">
        <f t="shared" si="134"/>
        <v>18</v>
      </c>
      <c r="G2126" s="5">
        <f t="shared" si="135"/>
        <v>18</v>
      </c>
      <c r="H2126" s="10">
        <v>55330789.558514744</v>
      </c>
      <c r="I2126" s="10">
        <v>107158226.15271357</v>
      </c>
      <c r="J2126" s="10">
        <v>104347595.76429987</v>
      </c>
      <c r="K2126" s="10">
        <v>103511180.22182938</v>
      </c>
      <c r="L2126" s="10">
        <v>69653438.945566803</v>
      </c>
      <c r="M2126" s="10">
        <v>76761744.109322459</v>
      </c>
      <c r="N2126" s="10">
        <v>89852317.522392049</v>
      </c>
      <c r="O2126" s="11">
        <v>98276713.903922841</v>
      </c>
      <c r="P2126" s="11">
        <v>94361882.522918165</v>
      </c>
      <c r="Q2126" s="11">
        <v>62267119.629271157</v>
      </c>
      <c r="R2126" s="11">
        <v>52634148.139120206</v>
      </c>
      <c r="S2126" s="11">
        <v>63647864.094339743</v>
      </c>
      <c r="T2126" s="11">
        <v>66969590.637167096</v>
      </c>
      <c r="U2126" s="11">
        <v>84657712.564614952</v>
      </c>
      <c r="V2126" s="11">
        <v>75286293.621494383</v>
      </c>
      <c r="W2126" s="11">
        <v>81001811.160308555</v>
      </c>
      <c r="X2126" s="11">
        <v>123485629.3169128</v>
      </c>
      <c r="Y2126" s="11">
        <v>42051674.679896772</v>
      </c>
      <c r="Z2126" s="12">
        <v>64075505.219436295</v>
      </c>
      <c r="AA2126" s="12">
        <v>94322583.956433386</v>
      </c>
      <c r="AB2126" s="12">
        <v>68653412.02288352</v>
      </c>
      <c r="AC2126" s="12">
        <v>112439508.84310713</v>
      </c>
      <c r="AD2126" s="12">
        <v>80860264.479400828</v>
      </c>
      <c r="AE2126" s="12">
        <v>156245162.24672067</v>
      </c>
      <c r="AF2126" s="12">
        <v>51772799.776720315</v>
      </c>
    </row>
    <row r="2127" spans="1:32" customFormat="1" x14ac:dyDescent="0.25">
      <c r="A2127" t="s">
        <v>15115</v>
      </c>
      <c r="B2127" t="s">
        <v>15116</v>
      </c>
      <c r="C2127" t="s">
        <v>15117</v>
      </c>
      <c r="D2127" s="5">
        <f t="shared" si="132"/>
        <v>7</v>
      </c>
      <c r="E2127" s="5">
        <f t="shared" si="133"/>
        <v>7</v>
      </c>
      <c r="F2127" s="5">
        <f t="shared" si="134"/>
        <v>18</v>
      </c>
      <c r="G2127" s="5">
        <f t="shared" si="135"/>
        <v>18</v>
      </c>
      <c r="H2127" s="10">
        <v>70226490.059558332</v>
      </c>
      <c r="I2127" s="10">
        <v>44992886.009994403</v>
      </c>
      <c r="J2127" s="10">
        <v>125924604.82249172</v>
      </c>
      <c r="K2127" s="10">
        <v>46112000.950480036</v>
      </c>
      <c r="L2127" s="10">
        <v>129962376.30051993</v>
      </c>
      <c r="M2127" s="10">
        <v>101859981.15997526</v>
      </c>
      <c r="N2127" s="10">
        <v>25709489.413907867</v>
      </c>
      <c r="O2127" s="11">
        <v>40575727.23110424</v>
      </c>
      <c r="P2127" s="11">
        <v>43605912.28315708</v>
      </c>
      <c r="Q2127" s="11">
        <v>66902580.461848505</v>
      </c>
      <c r="R2127" s="11">
        <v>30544933.174230471</v>
      </c>
      <c r="S2127" s="11">
        <v>58323216.904783383</v>
      </c>
      <c r="T2127" s="11">
        <v>38178161.926116601</v>
      </c>
      <c r="U2127" s="11">
        <v>43692345.542406991</v>
      </c>
      <c r="V2127" s="11">
        <v>27401311.726224877</v>
      </c>
      <c r="W2127" s="11">
        <v>60705541.209979534</v>
      </c>
      <c r="X2127" s="11">
        <v>60452653.598716632</v>
      </c>
      <c r="Y2127" s="11">
        <v>43158997.110195637</v>
      </c>
      <c r="Z2127" s="12">
        <v>27046601.671028435</v>
      </c>
      <c r="AA2127" s="12">
        <v>32487693.211908728</v>
      </c>
      <c r="AB2127" s="12">
        <v>87242952.28658542</v>
      </c>
      <c r="AC2127" s="12">
        <v>8085288.1166796926</v>
      </c>
      <c r="AD2127" s="12">
        <v>21099734.785153452</v>
      </c>
      <c r="AE2127" s="12">
        <v>38860960.185789272</v>
      </c>
      <c r="AF2127" s="12">
        <v>14581030.446558911</v>
      </c>
    </row>
    <row r="2128" spans="1:32" customFormat="1" x14ac:dyDescent="0.25">
      <c r="A2128" t="s">
        <v>15118</v>
      </c>
      <c r="B2128" t="s">
        <v>15119</v>
      </c>
      <c r="C2128" t="s">
        <v>15120</v>
      </c>
      <c r="D2128" s="5">
        <f t="shared" si="132"/>
        <v>7</v>
      </c>
      <c r="E2128" s="5">
        <f t="shared" si="133"/>
        <v>7</v>
      </c>
      <c r="F2128" s="5">
        <f t="shared" si="134"/>
        <v>18</v>
      </c>
      <c r="G2128" s="5">
        <f t="shared" si="135"/>
        <v>18</v>
      </c>
      <c r="H2128" s="10">
        <v>238370804.87605795</v>
      </c>
      <c r="I2128" s="10">
        <v>144472896.56962627</v>
      </c>
      <c r="J2128" s="10">
        <v>178377530.42986715</v>
      </c>
      <c r="K2128" s="10">
        <v>168329884.79859179</v>
      </c>
      <c r="L2128" s="10">
        <v>160459264.26247156</v>
      </c>
      <c r="M2128" s="10">
        <v>185204327.99821299</v>
      </c>
      <c r="N2128" s="10">
        <v>275096007.02817351</v>
      </c>
      <c r="O2128" s="11">
        <v>197295076.34582561</v>
      </c>
      <c r="P2128" s="11">
        <v>156492035.53642944</v>
      </c>
      <c r="Q2128" s="11">
        <v>104499589.25867802</v>
      </c>
      <c r="R2128" s="11">
        <v>121404587.01523185</v>
      </c>
      <c r="S2128" s="11">
        <v>116707843.41371836</v>
      </c>
      <c r="T2128" s="11">
        <v>97967704.579591185</v>
      </c>
      <c r="U2128" s="11">
        <v>187760699.12138838</v>
      </c>
      <c r="V2128" s="11">
        <v>166370771.70684004</v>
      </c>
      <c r="W2128" s="11">
        <v>162324171.22635794</v>
      </c>
      <c r="X2128" s="11">
        <v>183040130.03966099</v>
      </c>
      <c r="Y2128" s="11">
        <v>137546738.59747696</v>
      </c>
      <c r="Z2128" s="12">
        <v>68795283.31944856</v>
      </c>
      <c r="AA2128" s="12">
        <v>179632547.6464766</v>
      </c>
      <c r="AB2128" s="12">
        <v>100287950.95517525</v>
      </c>
      <c r="AC2128" s="12">
        <v>163713143.24034399</v>
      </c>
      <c r="AD2128" s="12">
        <v>181276185.50606543</v>
      </c>
      <c r="AE2128" s="12">
        <v>136043978.3091231</v>
      </c>
      <c r="AF2128" s="12">
        <v>118161486.44656445</v>
      </c>
    </row>
    <row r="2129" spans="1:32" customFormat="1" x14ac:dyDescent="0.25">
      <c r="A2129" t="s">
        <v>15121</v>
      </c>
      <c r="B2129" t="s">
        <v>15122</v>
      </c>
      <c r="C2129" t="s">
        <v>15123</v>
      </c>
      <c r="D2129" s="5">
        <f t="shared" si="132"/>
        <v>7</v>
      </c>
      <c r="E2129" s="5">
        <f t="shared" si="133"/>
        <v>7</v>
      </c>
      <c r="F2129" s="5">
        <f t="shared" si="134"/>
        <v>18</v>
      </c>
      <c r="G2129" s="5">
        <f t="shared" si="135"/>
        <v>18</v>
      </c>
      <c r="H2129" s="10">
        <v>7419116.0864619855</v>
      </c>
      <c r="I2129" s="10">
        <v>5313618.1806075927</v>
      </c>
      <c r="J2129" s="10">
        <v>28806273.240513202</v>
      </c>
      <c r="K2129" s="10">
        <v>15285758.545275893</v>
      </c>
      <c r="L2129" s="10">
        <v>21430417.462652966</v>
      </c>
      <c r="M2129" s="10">
        <v>22805124.359659083</v>
      </c>
      <c r="N2129" s="10">
        <v>24864603.904609263</v>
      </c>
      <c r="O2129" s="11">
        <v>10553514.508086912</v>
      </c>
      <c r="P2129" s="11">
        <v>7208846.4591423022</v>
      </c>
      <c r="Q2129" s="11">
        <v>11720027.809214421</v>
      </c>
      <c r="R2129" s="11">
        <v>5209348.251205489</v>
      </c>
      <c r="S2129" s="11">
        <v>9769194.5698822029</v>
      </c>
      <c r="T2129" s="11">
        <v>8081049.06759167</v>
      </c>
      <c r="U2129" s="11">
        <v>16496192.245381389</v>
      </c>
      <c r="V2129" s="11">
        <v>20956459.344937272</v>
      </c>
      <c r="W2129" s="11">
        <v>25104873.881721914</v>
      </c>
      <c r="X2129" s="11">
        <v>14409983.018388763</v>
      </c>
      <c r="Y2129" s="11">
        <v>12223602.533417169</v>
      </c>
      <c r="Z2129" s="12">
        <v>12150953.366015995</v>
      </c>
      <c r="AA2129" s="12">
        <v>11303379.316245221</v>
      </c>
      <c r="AB2129" s="12">
        <v>24660566.658364765</v>
      </c>
      <c r="AC2129" s="12">
        <v>27010687.253420137</v>
      </c>
      <c r="AD2129" s="12">
        <v>5931955.0206549075</v>
      </c>
      <c r="AE2129" s="12">
        <v>6532124.0939762369</v>
      </c>
      <c r="AF2129" s="12">
        <v>5450437.0090314746</v>
      </c>
    </row>
    <row r="2130" spans="1:32" customFormat="1" x14ac:dyDescent="0.25">
      <c r="A2130" t="s">
        <v>15124</v>
      </c>
      <c r="B2130" t="s">
        <v>15125</v>
      </c>
      <c r="C2130" t="s">
        <v>15126</v>
      </c>
      <c r="D2130" s="5">
        <f t="shared" si="132"/>
        <v>7</v>
      </c>
      <c r="E2130" s="5">
        <f t="shared" si="133"/>
        <v>7</v>
      </c>
      <c r="F2130" s="5">
        <f t="shared" si="134"/>
        <v>18</v>
      </c>
      <c r="G2130" s="5">
        <f t="shared" si="135"/>
        <v>18</v>
      </c>
      <c r="H2130" s="10">
        <v>1025366228.6226463</v>
      </c>
      <c r="I2130" s="10">
        <v>809612930.50606847</v>
      </c>
      <c r="J2130" s="10">
        <v>607716915.28906894</v>
      </c>
      <c r="K2130" s="10">
        <v>663315354.28054976</v>
      </c>
      <c r="L2130" s="10">
        <v>746729483.4412936</v>
      </c>
      <c r="M2130" s="10">
        <v>748896263.65939724</v>
      </c>
      <c r="N2130" s="10">
        <v>621696762.09837246</v>
      </c>
      <c r="O2130" s="11">
        <v>1084470769.5618863</v>
      </c>
      <c r="P2130" s="11">
        <v>616554977.67499781</v>
      </c>
      <c r="Q2130" s="11">
        <v>858296784.73481655</v>
      </c>
      <c r="R2130" s="11">
        <v>953211208.71402895</v>
      </c>
      <c r="S2130" s="11">
        <v>625069907.29726648</v>
      </c>
      <c r="T2130" s="11">
        <v>615151426.76170588</v>
      </c>
      <c r="U2130" s="11">
        <v>646400527.11952043</v>
      </c>
      <c r="V2130" s="11">
        <v>833035090.42168641</v>
      </c>
      <c r="W2130" s="11">
        <v>1046494243.8923059</v>
      </c>
      <c r="X2130" s="11">
        <v>907802078.04178464</v>
      </c>
      <c r="Y2130" s="11">
        <v>1147892392.4864576</v>
      </c>
      <c r="Z2130" s="12">
        <v>671822573.51470435</v>
      </c>
      <c r="AA2130" s="12">
        <v>435917287.35946</v>
      </c>
      <c r="AB2130" s="12">
        <v>383543910.84983969</v>
      </c>
      <c r="AC2130" s="12">
        <v>419646301.96294045</v>
      </c>
      <c r="AD2130" s="12">
        <v>559112448.35996127</v>
      </c>
      <c r="AE2130" s="12">
        <v>527196744.2214613</v>
      </c>
      <c r="AF2130" s="12">
        <v>684244253.91764128</v>
      </c>
    </row>
    <row r="2131" spans="1:32" customFormat="1" x14ac:dyDescent="0.25">
      <c r="A2131" t="s">
        <v>15130</v>
      </c>
      <c r="B2131" t="s">
        <v>15131</v>
      </c>
      <c r="C2131" t="s">
        <v>15132</v>
      </c>
      <c r="D2131" s="5">
        <f t="shared" si="132"/>
        <v>7</v>
      </c>
      <c r="E2131" s="5">
        <f t="shared" si="133"/>
        <v>7</v>
      </c>
      <c r="F2131" s="5">
        <f t="shared" si="134"/>
        <v>18</v>
      </c>
      <c r="G2131" s="5">
        <f t="shared" si="135"/>
        <v>18</v>
      </c>
      <c r="H2131" s="10">
        <v>1804142.6080038007</v>
      </c>
      <c r="I2131" s="10">
        <v>9406603.2971157022</v>
      </c>
      <c r="J2131" s="10">
        <v>12352870.888082229</v>
      </c>
      <c r="K2131" s="10">
        <v>25549085.156911694</v>
      </c>
      <c r="L2131" s="10">
        <v>12058022.10784046</v>
      </c>
      <c r="M2131" s="10">
        <v>7364193.445417678</v>
      </c>
      <c r="N2131" s="10">
        <v>9301791.7669893671</v>
      </c>
      <c r="O2131" s="11">
        <v>18104811.274677616</v>
      </c>
      <c r="P2131" s="11">
        <v>52079039.115735278</v>
      </c>
      <c r="Q2131" s="11">
        <v>20127342.170511618</v>
      </c>
      <c r="R2131" s="11">
        <v>11060803.671978027</v>
      </c>
      <c r="S2131" s="11">
        <v>30083673.768862084</v>
      </c>
      <c r="T2131" s="11">
        <v>26044385.674058635</v>
      </c>
      <c r="U2131" s="11">
        <v>15348570.182624029</v>
      </c>
      <c r="V2131" s="11">
        <v>80518200.812004104</v>
      </c>
      <c r="W2131" s="11">
        <v>35010702.556992739</v>
      </c>
      <c r="X2131" s="11">
        <v>15350088.525969435</v>
      </c>
      <c r="Y2131" s="11">
        <v>8442252.28048064</v>
      </c>
      <c r="Z2131" s="12">
        <v>14692866.387751009</v>
      </c>
      <c r="AA2131" s="12">
        <v>7787568.2082432471</v>
      </c>
      <c r="AB2131" s="12">
        <v>7327310.8228952726</v>
      </c>
      <c r="AC2131" s="12">
        <v>22474176.31833839</v>
      </c>
      <c r="AD2131" s="12">
        <v>22909741.89601811</v>
      </c>
      <c r="AE2131" s="12">
        <v>16690189.68955978</v>
      </c>
      <c r="AF2131" s="12">
        <v>2636548.4317212496</v>
      </c>
    </row>
    <row r="2132" spans="1:32" customFormat="1" x14ac:dyDescent="0.25">
      <c r="A2132" t="s">
        <v>15136</v>
      </c>
      <c r="B2132" t="s">
        <v>15137</v>
      </c>
      <c r="C2132" t="s">
        <v>15138</v>
      </c>
      <c r="D2132" s="5">
        <f t="shared" si="132"/>
        <v>7</v>
      </c>
      <c r="E2132" s="5">
        <f t="shared" si="133"/>
        <v>7</v>
      </c>
      <c r="F2132" s="5">
        <f t="shared" si="134"/>
        <v>18</v>
      </c>
      <c r="G2132" s="5">
        <f t="shared" si="135"/>
        <v>18</v>
      </c>
      <c r="H2132" s="10">
        <v>904513.08301401068</v>
      </c>
      <c r="I2132" s="10">
        <v>5255877.0543199424</v>
      </c>
      <c r="J2132" s="10">
        <v>37307747.641472161</v>
      </c>
      <c r="K2132" s="10">
        <v>40325900.821318239</v>
      </c>
      <c r="L2132" s="10">
        <v>13665780.362323653</v>
      </c>
      <c r="M2132" s="10">
        <v>9711783.6638861578</v>
      </c>
      <c r="N2132" s="10">
        <v>59001547.632549047</v>
      </c>
      <c r="O2132" s="11">
        <v>12748844.132867305</v>
      </c>
      <c r="P2132" s="11">
        <v>3741469.0354905697</v>
      </c>
      <c r="Q2132" s="11">
        <v>14287886.212404443</v>
      </c>
      <c r="R2132" s="11">
        <v>73413819.111640781</v>
      </c>
      <c r="S2132" s="11">
        <v>43896172.166126348</v>
      </c>
      <c r="T2132" s="11">
        <v>51688138.064043149</v>
      </c>
      <c r="U2132" s="11">
        <v>17576522.282631844</v>
      </c>
      <c r="V2132" s="11">
        <v>9471297.0276484136</v>
      </c>
      <c r="W2132" s="11">
        <v>7832220.8154215394</v>
      </c>
      <c r="X2132" s="11">
        <v>16637507.976077776</v>
      </c>
      <c r="Y2132" s="11">
        <v>27984652.305521242</v>
      </c>
      <c r="Z2132" s="12">
        <v>13681095.42750583</v>
      </c>
      <c r="AA2132" s="12">
        <v>16912172.719601467</v>
      </c>
      <c r="AB2132" s="12">
        <v>10916478.258191865</v>
      </c>
      <c r="AC2132" s="12">
        <v>16924021.080447093</v>
      </c>
      <c r="AD2132" s="12">
        <v>12439822.519618969</v>
      </c>
      <c r="AE2132" s="12">
        <v>20757254.79040708</v>
      </c>
      <c r="AF2132" s="12">
        <v>19806056.315870315</v>
      </c>
    </row>
    <row r="2133" spans="1:32" customFormat="1" x14ac:dyDescent="0.25">
      <c r="A2133" t="s">
        <v>15139</v>
      </c>
      <c r="B2133" t="s">
        <v>15140</v>
      </c>
      <c r="C2133" t="s">
        <v>15141</v>
      </c>
      <c r="D2133" s="5">
        <f t="shared" si="132"/>
        <v>7</v>
      </c>
      <c r="E2133" s="5">
        <f t="shared" si="133"/>
        <v>7</v>
      </c>
      <c r="F2133" s="5">
        <f t="shared" si="134"/>
        <v>18</v>
      </c>
      <c r="G2133" s="5">
        <f t="shared" si="135"/>
        <v>18</v>
      </c>
      <c r="H2133" s="10">
        <v>3489186.3252485949</v>
      </c>
      <c r="I2133" s="10">
        <v>10242773.706678784</v>
      </c>
      <c r="J2133" s="10">
        <v>33630360.872521386</v>
      </c>
      <c r="K2133" s="10">
        <v>80850556.614207998</v>
      </c>
      <c r="L2133" s="10">
        <v>81136338.413844526</v>
      </c>
      <c r="M2133" s="10">
        <v>144937663.11892697</v>
      </c>
      <c r="N2133" s="10">
        <v>13439412.087836104</v>
      </c>
      <c r="O2133" s="11">
        <v>25491424.844054505</v>
      </c>
      <c r="P2133" s="11">
        <v>11345044.930646271</v>
      </c>
      <c r="Q2133" s="11">
        <v>34315854.067298397</v>
      </c>
      <c r="R2133" s="11">
        <v>15961698.372017378</v>
      </c>
      <c r="S2133" s="11">
        <v>44128056.511263937</v>
      </c>
      <c r="T2133" s="11">
        <v>29313557.08600172</v>
      </c>
      <c r="U2133" s="11">
        <v>64144941.493041247</v>
      </c>
      <c r="V2133" s="11">
        <v>50421756.04832644</v>
      </c>
      <c r="W2133" s="11">
        <v>174835824.27937019</v>
      </c>
      <c r="X2133" s="11">
        <v>68306988.993542507</v>
      </c>
      <c r="Y2133" s="11">
        <v>151869190.31498334</v>
      </c>
      <c r="Z2133" s="12">
        <v>13522411.058836645</v>
      </c>
      <c r="AA2133" s="12">
        <v>7381668.9299717434</v>
      </c>
      <c r="AB2133" s="12">
        <v>20469809.722780827</v>
      </c>
      <c r="AC2133" s="12">
        <v>44114923.78355284</v>
      </c>
      <c r="AD2133" s="12">
        <v>53114138.603798971</v>
      </c>
      <c r="AE2133" s="12">
        <v>3403334.3558350601</v>
      </c>
      <c r="AF2133" s="12">
        <v>125403442.46656901</v>
      </c>
    </row>
    <row r="2134" spans="1:32" customFormat="1" x14ac:dyDescent="0.25">
      <c r="A2134" t="s">
        <v>15142</v>
      </c>
      <c r="B2134" t="s">
        <v>15143</v>
      </c>
      <c r="C2134" t="s">
        <v>15144</v>
      </c>
      <c r="D2134" s="5">
        <f t="shared" si="132"/>
        <v>7</v>
      </c>
      <c r="E2134" s="5">
        <f t="shared" si="133"/>
        <v>7</v>
      </c>
      <c r="F2134" s="5">
        <f t="shared" si="134"/>
        <v>18</v>
      </c>
      <c r="G2134" s="5">
        <f t="shared" si="135"/>
        <v>18</v>
      </c>
      <c r="H2134" s="10">
        <v>462543480.01436412</v>
      </c>
      <c r="I2134" s="10">
        <v>481434144.74172741</v>
      </c>
      <c r="J2134" s="10">
        <v>353955563.68948913</v>
      </c>
      <c r="K2134" s="10">
        <v>396123616.80529165</v>
      </c>
      <c r="L2134" s="10">
        <v>377171243.27574056</v>
      </c>
      <c r="M2134" s="10">
        <v>343362002.85465497</v>
      </c>
      <c r="N2134" s="10">
        <v>250575321.7574189</v>
      </c>
      <c r="O2134" s="11">
        <v>378245977.23694688</v>
      </c>
      <c r="P2134" s="11">
        <v>414730451.37618136</v>
      </c>
      <c r="Q2134" s="11">
        <v>426304701.24248838</v>
      </c>
      <c r="R2134" s="11">
        <v>285032396.7358281</v>
      </c>
      <c r="S2134" s="11">
        <v>409585484.93822765</v>
      </c>
      <c r="T2134" s="11">
        <v>314473556.1614784</v>
      </c>
      <c r="U2134" s="11">
        <v>338985475.7039963</v>
      </c>
      <c r="V2134" s="11">
        <v>588803278.94051766</v>
      </c>
      <c r="W2134" s="11">
        <v>443695797.72209215</v>
      </c>
      <c r="X2134" s="11">
        <v>313553522.44611114</v>
      </c>
      <c r="Y2134" s="11">
        <v>217395110.87513667</v>
      </c>
      <c r="Z2134" s="12">
        <v>532922590.8217026</v>
      </c>
      <c r="AA2134" s="12">
        <v>274000207.35222703</v>
      </c>
      <c r="AB2134" s="12">
        <v>239410281.39322877</v>
      </c>
      <c r="AC2134" s="12">
        <v>390788892.07032228</v>
      </c>
      <c r="AD2134" s="12">
        <v>581010904.34031391</v>
      </c>
      <c r="AE2134" s="12">
        <v>325517113.87351239</v>
      </c>
      <c r="AF2134" s="12">
        <v>224406603.25621051</v>
      </c>
    </row>
    <row r="2135" spans="1:32" customFormat="1" x14ac:dyDescent="0.25">
      <c r="A2135" t="s">
        <v>15148</v>
      </c>
      <c r="B2135" t="s">
        <v>15149</v>
      </c>
      <c r="C2135" t="s">
        <v>15150</v>
      </c>
      <c r="D2135" s="5">
        <f t="shared" si="132"/>
        <v>7</v>
      </c>
      <c r="E2135" s="5">
        <f t="shared" si="133"/>
        <v>7</v>
      </c>
      <c r="F2135" s="5">
        <f t="shared" si="134"/>
        <v>18</v>
      </c>
      <c r="G2135" s="5">
        <f t="shared" si="135"/>
        <v>18</v>
      </c>
      <c r="H2135" s="10">
        <v>34892511.758156903</v>
      </c>
      <c r="I2135" s="10">
        <v>36838285.159042999</v>
      </c>
      <c r="J2135" s="10">
        <v>125853046.96861525</v>
      </c>
      <c r="K2135" s="10">
        <v>73708579.933031812</v>
      </c>
      <c r="L2135" s="10">
        <v>63014009.68511799</v>
      </c>
      <c r="M2135" s="10">
        <v>60071226.971959174</v>
      </c>
      <c r="N2135" s="10">
        <v>79513521.217491195</v>
      </c>
      <c r="O2135" s="11">
        <v>34323524.518810004</v>
      </c>
      <c r="P2135" s="11">
        <v>57330174.701030821</v>
      </c>
      <c r="Q2135" s="11">
        <v>96793708.126118302</v>
      </c>
      <c r="R2135" s="11">
        <v>97463779.64745456</v>
      </c>
      <c r="S2135" s="11">
        <v>77639765.627993539</v>
      </c>
      <c r="T2135" s="11">
        <v>80474136.739046812</v>
      </c>
      <c r="U2135" s="11">
        <v>118603520.20772779</v>
      </c>
      <c r="V2135" s="11">
        <v>67950856.078321233</v>
      </c>
      <c r="W2135" s="11">
        <v>9229094.091381086</v>
      </c>
      <c r="X2135" s="11">
        <v>37807986.059564218</v>
      </c>
      <c r="Y2135" s="11">
        <v>101063115.21754961</v>
      </c>
      <c r="Z2135" s="12">
        <v>127756616.45949329</v>
      </c>
      <c r="AA2135" s="12">
        <v>85152740.647971362</v>
      </c>
      <c r="AB2135" s="12">
        <v>104022225.12771752</v>
      </c>
      <c r="AC2135" s="12">
        <v>52300472.818958469</v>
      </c>
      <c r="AD2135" s="12">
        <v>61909408.292184189</v>
      </c>
      <c r="AE2135" s="12">
        <v>40261289.227359273</v>
      </c>
      <c r="AF2135" s="12">
        <v>11023341.172212766</v>
      </c>
    </row>
    <row r="2136" spans="1:32" customFormat="1" x14ac:dyDescent="0.25">
      <c r="A2136" t="s">
        <v>15154</v>
      </c>
      <c r="B2136" t="s">
        <v>15155</v>
      </c>
      <c r="C2136" t="s">
        <v>15156</v>
      </c>
      <c r="D2136" s="5">
        <f t="shared" si="132"/>
        <v>7</v>
      </c>
      <c r="E2136" s="5">
        <f t="shared" si="133"/>
        <v>7</v>
      </c>
      <c r="F2136" s="5">
        <f t="shared" si="134"/>
        <v>18</v>
      </c>
      <c r="G2136" s="5">
        <f t="shared" si="135"/>
        <v>18</v>
      </c>
      <c r="H2136" s="10">
        <v>5516704.0561307669</v>
      </c>
      <c r="I2136" s="10">
        <v>29115758.117978707</v>
      </c>
      <c r="J2136" s="10">
        <v>20428295.052536767</v>
      </c>
      <c r="K2136" s="10">
        <v>20207888.453388415</v>
      </c>
      <c r="L2136" s="10">
        <v>10983660.904241448</v>
      </c>
      <c r="M2136" s="10">
        <v>3216860.4730222719</v>
      </c>
      <c r="N2136" s="10">
        <v>13410221.938913677</v>
      </c>
      <c r="O2136" s="11">
        <v>8292286.4077799153</v>
      </c>
      <c r="P2136" s="11">
        <v>5861100.8842368517</v>
      </c>
      <c r="Q2136" s="11">
        <v>16793959.047599144</v>
      </c>
      <c r="R2136" s="11">
        <v>19526974.205385186</v>
      </c>
      <c r="S2136" s="11">
        <v>33787698.861150436</v>
      </c>
      <c r="T2136" s="11">
        <v>17475278.844224524</v>
      </c>
      <c r="U2136" s="11">
        <v>21755759.28202717</v>
      </c>
      <c r="V2136" s="11">
        <v>23282261.116785496</v>
      </c>
      <c r="W2136" s="11">
        <v>4489790.9456068808</v>
      </c>
      <c r="X2136" s="11">
        <v>1113446.8452559053</v>
      </c>
      <c r="Y2136" s="11">
        <v>2347666.0103737102</v>
      </c>
      <c r="Z2136" s="12">
        <v>18531745.722455435</v>
      </c>
      <c r="AA2136" s="12">
        <v>12676709.735847954</v>
      </c>
      <c r="AB2136" s="12">
        <v>7215526.1387036163</v>
      </c>
      <c r="AC2136" s="12">
        <v>11537596.024439674</v>
      </c>
      <c r="AD2136" s="12">
        <v>22034316.65299977</v>
      </c>
      <c r="AE2136" s="12">
        <v>16637037.074869741</v>
      </c>
      <c r="AF2136" s="12">
        <v>1210824.5454662242</v>
      </c>
    </row>
    <row r="2137" spans="1:32" customFormat="1" x14ac:dyDescent="0.25">
      <c r="A2137" t="s">
        <v>15157</v>
      </c>
      <c r="B2137" t="s">
        <v>15158</v>
      </c>
      <c r="C2137" t="s">
        <v>15159</v>
      </c>
      <c r="D2137" s="5">
        <f t="shared" si="132"/>
        <v>7</v>
      </c>
      <c r="E2137" s="5">
        <f t="shared" si="133"/>
        <v>7</v>
      </c>
      <c r="F2137" s="5">
        <f t="shared" si="134"/>
        <v>18</v>
      </c>
      <c r="G2137" s="5">
        <f t="shared" si="135"/>
        <v>18</v>
      </c>
      <c r="H2137" s="10">
        <v>171743904.28846279</v>
      </c>
      <c r="I2137" s="10">
        <v>190705876.73329687</v>
      </c>
      <c r="J2137" s="10">
        <v>44298426.579732671</v>
      </c>
      <c r="K2137" s="10">
        <v>152264910.71698737</v>
      </c>
      <c r="L2137" s="10">
        <v>73370774.744343549</v>
      </c>
      <c r="M2137" s="10">
        <v>119618794.6501455</v>
      </c>
      <c r="N2137" s="10">
        <v>126834784.02120054</v>
      </c>
      <c r="O2137" s="11">
        <v>77940746.405184329</v>
      </c>
      <c r="P2137" s="11">
        <v>81615216.070248485</v>
      </c>
      <c r="Q2137" s="11">
        <v>233068064.82212183</v>
      </c>
      <c r="R2137" s="11">
        <v>123877334.27914467</v>
      </c>
      <c r="S2137" s="11">
        <v>319637278.8493861</v>
      </c>
      <c r="T2137" s="11">
        <v>59437940.800772488</v>
      </c>
      <c r="U2137" s="11">
        <v>307423389.4100579</v>
      </c>
      <c r="V2137" s="11">
        <v>167980482.70024991</v>
      </c>
      <c r="W2137" s="11">
        <v>103182066.35378654</v>
      </c>
      <c r="X2137" s="11">
        <v>36350615.486635037</v>
      </c>
      <c r="Y2137" s="11">
        <v>254185386.41984761</v>
      </c>
      <c r="Z2137" s="12">
        <v>288150636.23126596</v>
      </c>
      <c r="AA2137" s="12">
        <v>25322560.629285283</v>
      </c>
      <c r="AB2137" s="12">
        <v>12796082.657067657</v>
      </c>
      <c r="AC2137" s="12">
        <v>13485029.016093595</v>
      </c>
      <c r="AD2137" s="12">
        <v>133860158.36396554</v>
      </c>
      <c r="AE2137" s="12">
        <v>10177205.218657546</v>
      </c>
      <c r="AF2137" s="12">
        <v>7916499.6931524323</v>
      </c>
    </row>
    <row r="2138" spans="1:32" customFormat="1" x14ac:dyDescent="0.25">
      <c r="A2138" t="s">
        <v>15166</v>
      </c>
      <c r="B2138" t="s">
        <v>15167</v>
      </c>
      <c r="C2138" t="s">
        <v>15168</v>
      </c>
      <c r="D2138" s="5">
        <f t="shared" si="132"/>
        <v>7</v>
      </c>
      <c r="E2138" s="5">
        <f t="shared" si="133"/>
        <v>7</v>
      </c>
      <c r="F2138" s="5">
        <f t="shared" si="134"/>
        <v>18</v>
      </c>
      <c r="G2138" s="5">
        <f t="shared" si="135"/>
        <v>18</v>
      </c>
      <c r="H2138" s="10">
        <v>53510499.829253256</v>
      </c>
      <c r="I2138" s="10">
        <v>58234919.170212805</v>
      </c>
      <c r="J2138" s="10">
        <v>62471641.489428051</v>
      </c>
      <c r="K2138" s="10">
        <v>26357414.646348119</v>
      </c>
      <c r="L2138" s="10">
        <v>31012494.709193699</v>
      </c>
      <c r="M2138" s="10">
        <v>24185920.368965909</v>
      </c>
      <c r="N2138" s="10">
        <v>56414228.979553044</v>
      </c>
      <c r="O2138" s="11">
        <v>24284903.174653735</v>
      </c>
      <c r="P2138" s="11">
        <v>43171774.268508226</v>
      </c>
      <c r="Q2138" s="11">
        <v>33116514.572609335</v>
      </c>
      <c r="R2138" s="11">
        <v>35962123.738064125</v>
      </c>
      <c r="S2138" s="11">
        <v>90564061.775156826</v>
      </c>
      <c r="T2138" s="11">
        <v>69918270.406822026</v>
      </c>
      <c r="U2138" s="11">
        <v>170926824.74160802</v>
      </c>
      <c r="V2138" s="11">
        <v>72327736.524552941</v>
      </c>
      <c r="W2138" s="11">
        <v>43280191.61670123</v>
      </c>
      <c r="X2138" s="11">
        <v>22213362.330674119</v>
      </c>
      <c r="Y2138" s="11">
        <v>69233583.177518964</v>
      </c>
      <c r="Z2138" s="12">
        <v>97508231.845799923</v>
      </c>
      <c r="AA2138" s="12">
        <v>117929416.91114676</v>
      </c>
      <c r="AB2138" s="12">
        <v>92237498.380185276</v>
      </c>
      <c r="AC2138" s="12">
        <v>17980886.59343892</v>
      </c>
      <c r="AD2138" s="12">
        <v>50206002.387651868</v>
      </c>
      <c r="AE2138" s="12">
        <v>15878813.571933657</v>
      </c>
      <c r="AF2138" s="12">
        <v>12470475.083969824</v>
      </c>
    </row>
    <row r="2139" spans="1:32" customFormat="1" x14ac:dyDescent="0.25">
      <c r="A2139" t="s">
        <v>15178</v>
      </c>
      <c r="B2139" t="s">
        <v>15179</v>
      </c>
      <c r="C2139" t="s">
        <v>15180</v>
      </c>
      <c r="D2139" s="5">
        <f t="shared" si="132"/>
        <v>7</v>
      </c>
      <c r="E2139" s="5">
        <f t="shared" si="133"/>
        <v>7</v>
      </c>
      <c r="F2139" s="5">
        <f t="shared" si="134"/>
        <v>18</v>
      </c>
      <c r="G2139" s="5">
        <f t="shared" si="135"/>
        <v>18</v>
      </c>
      <c r="H2139" s="10">
        <v>13781552.610078407</v>
      </c>
      <c r="I2139" s="10">
        <v>11946121.145506591</v>
      </c>
      <c r="J2139" s="10">
        <v>35408471.919715181</v>
      </c>
      <c r="K2139" s="10">
        <v>43835953.769514531</v>
      </c>
      <c r="L2139" s="10">
        <v>72619499.588866517</v>
      </c>
      <c r="M2139" s="10">
        <v>36408629.320805885</v>
      </c>
      <c r="N2139" s="10">
        <v>31135089.84198948</v>
      </c>
      <c r="O2139" s="11">
        <v>34557957.279987432</v>
      </c>
      <c r="P2139" s="11">
        <v>83109182.917517394</v>
      </c>
      <c r="Q2139" s="11">
        <v>26087966.20768379</v>
      </c>
      <c r="R2139" s="11">
        <v>52998558.649469562</v>
      </c>
      <c r="S2139" s="11">
        <v>44602481.21609804</v>
      </c>
      <c r="T2139" s="11">
        <v>57671153.941564426</v>
      </c>
      <c r="U2139" s="11">
        <v>71002581.179104999</v>
      </c>
      <c r="V2139" s="11">
        <v>64652175.068002887</v>
      </c>
      <c r="W2139" s="11">
        <v>78788657.670722157</v>
      </c>
      <c r="X2139" s="11">
        <v>58306738.895919532</v>
      </c>
      <c r="Y2139" s="11">
        <v>51406398.84977378</v>
      </c>
      <c r="Z2139" s="12">
        <v>22396530.30904609</v>
      </c>
      <c r="AA2139" s="12">
        <v>139056801.97250181</v>
      </c>
      <c r="AB2139" s="12">
        <v>48524435.376465611</v>
      </c>
      <c r="AC2139" s="12">
        <v>56537895.539183661</v>
      </c>
      <c r="AD2139" s="12">
        <v>20951696.442710511</v>
      </c>
      <c r="AE2139" s="12">
        <v>40021643.623935148</v>
      </c>
      <c r="AF2139" s="12">
        <v>16065593.750838352</v>
      </c>
    </row>
    <row r="2140" spans="1:32" customFormat="1" x14ac:dyDescent="0.25">
      <c r="A2140" t="s">
        <v>15181</v>
      </c>
      <c r="B2140" t="s">
        <v>15182</v>
      </c>
      <c r="C2140" t="s">
        <v>15183</v>
      </c>
      <c r="D2140" s="5">
        <f t="shared" si="132"/>
        <v>7</v>
      </c>
      <c r="E2140" s="5">
        <f t="shared" si="133"/>
        <v>7</v>
      </c>
      <c r="F2140" s="5">
        <f t="shared" si="134"/>
        <v>18</v>
      </c>
      <c r="G2140" s="5">
        <f t="shared" si="135"/>
        <v>18</v>
      </c>
      <c r="H2140" s="10">
        <v>13554412.967384281</v>
      </c>
      <c r="I2140" s="10">
        <v>23405531.804456532</v>
      </c>
      <c r="J2140" s="10">
        <v>14497441.673944931</v>
      </c>
      <c r="K2140" s="10">
        <v>20525834.717814691</v>
      </c>
      <c r="L2140" s="10">
        <v>14292045.263011426</v>
      </c>
      <c r="M2140" s="10">
        <v>8283641.5306323748</v>
      </c>
      <c r="N2140" s="10">
        <v>6690910.4468745189</v>
      </c>
      <c r="O2140" s="11">
        <v>17580627.387963288</v>
      </c>
      <c r="P2140" s="11">
        <v>11298073.826630572</v>
      </c>
      <c r="Q2140" s="11">
        <v>6522707.0493564773</v>
      </c>
      <c r="R2140" s="11">
        <v>11861626.769165162</v>
      </c>
      <c r="S2140" s="11">
        <v>28465533.468235716</v>
      </c>
      <c r="T2140" s="11">
        <v>20466137.927830458</v>
      </c>
      <c r="U2140" s="11">
        <v>29955949.192295462</v>
      </c>
      <c r="V2140" s="11">
        <v>49567681.543603018</v>
      </c>
      <c r="W2140" s="11">
        <v>23116238.012507338</v>
      </c>
      <c r="X2140" s="11">
        <v>23676226.382498961</v>
      </c>
      <c r="Y2140" s="11">
        <v>7476204.231852686</v>
      </c>
      <c r="Z2140" s="12">
        <v>24415436.508379549</v>
      </c>
      <c r="AA2140" s="12">
        <v>12582242.790283453</v>
      </c>
      <c r="AB2140" s="12">
        <v>17055105.154639617</v>
      </c>
      <c r="AC2140" s="12">
        <v>21989608.269765422</v>
      </c>
      <c r="AD2140" s="12">
        <v>33127247.611242358</v>
      </c>
      <c r="AE2140" s="12">
        <v>24852107.668787263</v>
      </c>
      <c r="AF2140" s="12">
        <v>4495350.9104176546</v>
      </c>
    </row>
    <row r="2141" spans="1:32" customFormat="1" x14ac:dyDescent="0.25">
      <c r="A2141" t="s">
        <v>15184</v>
      </c>
      <c r="B2141" t="s">
        <v>15185</v>
      </c>
      <c r="C2141" t="s">
        <v>15186</v>
      </c>
      <c r="D2141" s="5">
        <f t="shared" si="132"/>
        <v>7</v>
      </c>
      <c r="E2141" s="5">
        <f t="shared" si="133"/>
        <v>7</v>
      </c>
      <c r="F2141" s="5">
        <f t="shared" si="134"/>
        <v>18</v>
      </c>
      <c r="G2141" s="5">
        <f t="shared" si="135"/>
        <v>18</v>
      </c>
      <c r="H2141" s="10">
        <v>14742351.905712631</v>
      </c>
      <c r="I2141" s="10">
        <v>24052801.768290501</v>
      </c>
      <c r="J2141" s="10">
        <v>36257054.240806222</v>
      </c>
      <c r="K2141" s="10">
        <v>13670016.430970121</v>
      </c>
      <c r="L2141" s="10">
        <v>24041554.156810693</v>
      </c>
      <c r="M2141" s="10">
        <v>18147610.140196763</v>
      </c>
      <c r="N2141" s="10">
        <v>19770805.434019752</v>
      </c>
      <c r="O2141" s="11">
        <v>24213676.655234929</v>
      </c>
      <c r="P2141" s="11">
        <v>24024983.754661255</v>
      </c>
      <c r="Q2141" s="11">
        <v>45570586.366554022</v>
      </c>
      <c r="R2141" s="11">
        <v>22767693.152636271</v>
      </c>
      <c r="S2141" s="11">
        <v>47327777.453547537</v>
      </c>
      <c r="T2141" s="11">
        <v>35890877.935184732</v>
      </c>
      <c r="U2141" s="11">
        <v>35565749.165275626</v>
      </c>
      <c r="V2141" s="11">
        <v>21377444.287949182</v>
      </c>
      <c r="W2141" s="11">
        <v>16789788.622354664</v>
      </c>
      <c r="X2141" s="11">
        <v>8699356.9259041529</v>
      </c>
      <c r="Y2141" s="11">
        <v>14739651.108950945</v>
      </c>
      <c r="Z2141" s="12">
        <v>28747902.916364051</v>
      </c>
      <c r="AA2141" s="12">
        <v>46162063.981954716</v>
      </c>
      <c r="AB2141" s="12">
        <v>45634465.20127105</v>
      </c>
      <c r="AC2141" s="12">
        <v>21156254.879564002</v>
      </c>
      <c r="AD2141" s="12">
        <v>24658150.806475062</v>
      </c>
      <c r="AE2141" s="12">
        <v>42997809.552441761</v>
      </c>
      <c r="AF2141" s="12">
        <v>7587023.5378237935</v>
      </c>
    </row>
    <row r="2142" spans="1:32" customFormat="1" x14ac:dyDescent="0.25">
      <c r="A2142" t="s">
        <v>15187</v>
      </c>
      <c r="B2142" t="s">
        <v>15188</v>
      </c>
      <c r="C2142" t="s">
        <v>15189</v>
      </c>
      <c r="D2142" s="5">
        <f t="shared" si="132"/>
        <v>7</v>
      </c>
      <c r="E2142" s="5">
        <f t="shared" si="133"/>
        <v>7</v>
      </c>
      <c r="F2142" s="5">
        <f t="shared" si="134"/>
        <v>18</v>
      </c>
      <c r="G2142" s="5">
        <f t="shared" si="135"/>
        <v>18</v>
      </c>
      <c r="H2142" s="10">
        <v>2767421.7201633221</v>
      </c>
      <c r="I2142" s="10">
        <v>9043370.6520707458</v>
      </c>
      <c r="J2142" s="10">
        <v>4092193.8788671927</v>
      </c>
      <c r="K2142" s="10">
        <v>6033416.6099936739</v>
      </c>
      <c r="L2142" s="10">
        <v>17687751.995327704</v>
      </c>
      <c r="M2142" s="10">
        <v>4236290.7766597765</v>
      </c>
      <c r="N2142" s="10">
        <v>1855408.4853635132</v>
      </c>
      <c r="O2142" s="11">
        <v>6226104.5362950191</v>
      </c>
      <c r="P2142" s="11">
        <v>8603317.8152494971</v>
      </c>
      <c r="Q2142" s="11">
        <v>5541010.7079927921</v>
      </c>
      <c r="R2142" s="11">
        <v>2209002.2173482701</v>
      </c>
      <c r="S2142" s="11">
        <v>3958082.0518728318</v>
      </c>
      <c r="T2142" s="11">
        <v>11423149.110219782</v>
      </c>
      <c r="U2142" s="11">
        <v>10939921.78624312</v>
      </c>
      <c r="V2142" s="11">
        <v>25434909.685688358</v>
      </c>
      <c r="W2142" s="11">
        <v>7553625.0459934436</v>
      </c>
      <c r="X2142" s="11">
        <v>4494587.0187958023</v>
      </c>
      <c r="Y2142" s="11">
        <v>3198223.2301104041</v>
      </c>
      <c r="Z2142" s="12">
        <v>7419261.4620095631</v>
      </c>
      <c r="AA2142" s="12">
        <v>35303935.480837226</v>
      </c>
      <c r="AB2142" s="12">
        <v>3728019.7475234419</v>
      </c>
      <c r="AC2142" s="12">
        <v>9131410.6948243454</v>
      </c>
      <c r="AD2142" s="12">
        <v>8497524.1234516967</v>
      </c>
      <c r="AE2142" s="12">
        <v>6487493.7650543991</v>
      </c>
      <c r="AF2142" s="12">
        <v>3415583.49267091</v>
      </c>
    </row>
    <row r="2143" spans="1:32" customFormat="1" x14ac:dyDescent="0.25">
      <c r="A2143" t="s">
        <v>15190</v>
      </c>
      <c r="B2143" t="s">
        <v>15191</v>
      </c>
      <c r="C2143" t="s">
        <v>15192</v>
      </c>
      <c r="D2143" s="5">
        <f t="shared" si="132"/>
        <v>7</v>
      </c>
      <c r="E2143" s="5">
        <f t="shared" si="133"/>
        <v>7</v>
      </c>
      <c r="F2143" s="5">
        <f t="shared" si="134"/>
        <v>18</v>
      </c>
      <c r="G2143" s="5">
        <f t="shared" si="135"/>
        <v>18</v>
      </c>
      <c r="H2143" s="10">
        <v>33563683.909307927</v>
      </c>
      <c r="I2143" s="10">
        <v>22560282.913817536</v>
      </c>
      <c r="J2143" s="10">
        <v>31976922.078580081</v>
      </c>
      <c r="K2143" s="10">
        <v>47253700.689781621</v>
      </c>
      <c r="L2143" s="10">
        <v>36693877.735808544</v>
      </c>
      <c r="M2143" s="10">
        <v>24037207.118464407</v>
      </c>
      <c r="N2143" s="10">
        <v>16008459.569961399</v>
      </c>
      <c r="O2143" s="11">
        <v>33588983.12014807</v>
      </c>
      <c r="P2143" s="11">
        <v>33017987.264188744</v>
      </c>
      <c r="Q2143" s="11">
        <v>23009529.765522376</v>
      </c>
      <c r="R2143" s="11">
        <v>33855717.708047874</v>
      </c>
      <c r="S2143" s="11">
        <v>47784820.235499755</v>
      </c>
      <c r="T2143" s="11">
        <v>32104785.089610919</v>
      </c>
      <c r="U2143" s="11">
        <v>55498191.150664911</v>
      </c>
      <c r="V2143" s="11">
        <v>80938317.49844718</v>
      </c>
      <c r="W2143" s="11">
        <v>50180265.380310506</v>
      </c>
      <c r="X2143" s="11">
        <v>34672472.429258116</v>
      </c>
      <c r="Y2143" s="11">
        <v>19552975.277361214</v>
      </c>
      <c r="Z2143" s="12">
        <v>43453842.34317515</v>
      </c>
      <c r="AA2143" s="12">
        <v>34034486.782605678</v>
      </c>
      <c r="AB2143" s="12">
        <v>38631483.240263313</v>
      </c>
      <c r="AC2143" s="12">
        <v>32639965.952731855</v>
      </c>
      <c r="AD2143" s="12">
        <v>45234447.066828653</v>
      </c>
      <c r="AE2143" s="12">
        <v>62312778.007432625</v>
      </c>
      <c r="AF2143" s="12">
        <v>20022756.550732028</v>
      </c>
    </row>
    <row r="2144" spans="1:32" customFormat="1" x14ac:dyDescent="0.25">
      <c r="A2144" t="s">
        <v>15196</v>
      </c>
      <c r="B2144" t="s">
        <v>15197</v>
      </c>
      <c r="C2144" t="s">
        <v>15198</v>
      </c>
      <c r="D2144" s="5">
        <f t="shared" si="132"/>
        <v>7</v>
      </c>
      <c r="E2144" s="5">
        <f t="shared" si="133"/>
        <v>7</v>
      </c>
      <c r="F2144" s="5">
        <f t="shared" si="134"/>
        <v>18</v>
      </c>
      <c r="G2144" s="5">
        <f t="shared" si="135"/>
        <v>18</v>
      </c>
      <c r="H2144" s="10">
        <v>132449915.83535472</v>
      </c>
      <c r="I2144" s="10">
        <v>105816333.5481488</v>
      </c>
      <c r="J2144" s="10">
        <v>580862404.24881268</v>
      </c>
      <c r="K2144" s="10">
        <v>31129576.572148234</v>
      </c>
      <c r="L2144" s="10">
        <v>17920053.181745134</v>
      </c>
      <c r="M2144" s="10">
        <v>8962552.0739959348</v>
      </c>
      <c r="N2144" s="10">
        <v>10331651.999823079</v>
      </c>
      <c r="O2144" s="11">
        <v>8898203.3714660034</v>
      </c>
      <c r="P2144" s="11">
        <v>6521247.1705501769</v>
      </c>
      <c r="Q2144" s="11">
        <v>14240880.724782893</v>
      </c>
      <c r="R2144" s="11">
        <v>139877561.13680145</v>
      </c>
      <c r="S2144" s="11">
        <v>6714136.8552669697</v>
      </c>
      <c r="T2144" s="11">
        <v>10047540.791598333</v>
      </c>
      <c r="U2144" s="11">
        <v>11971175.015795479</v>
      </c>
      <c r="V2144" s="11">
        <v>56581870.795113385</v>
      </c>
      <c r="W2144" s="11">
        <v>6842358.3702035127</v>
      </c>
      <c r="X2144" s="11">
        <v>11457476.273739915</v>
      </c>
      <c r="Y2144" s="11">
        <v>21599763.325695205</v>
      </c>
      <c r="Z2144" s="12">
        <v>14159833.432671448</v>
      </c>
      <c r="AA2144" s="12">
        <v>7674273.049857934</v>
      </c>
      <c r="AB2144" s="12">
        <v>11781223.909313062</v>
      </c>
      <c r="AC2144" s="12">
        <v>6365902.8135321252</v>
      </c>
      <c r="AD2144" s="12">
        <v>5740893.6697584186</v>
      </c>
      <c r="AE2144" s="12">
        <v>11603090.381513853</v>
      </c>
      <c r="AF2144" s="12">
        <v>12062383.726073474</v>
      </c>
    </row>
    <row r="2145" spans="1:32" customFormat="1" x14ac:dyDescent="0.25">
      <c r="A2145" t="s">
        <v>15199</v>
      </c>
      <c r="B2145" t="s">
        <v>15200</v>
      </c>
      <c r="C2145" t="s">
        <v>15201</v>
      </c>
      <c r="D2145" s="5">
        <f t="shared" si="132"/>
        <v>7</v>
      </c>
      <c r="E2145" s="5">
        <f t="shared" si="133"/>
        <v>7</v>
      </c>
      <c r="F2145" s="5">
        <f t="shared" si="134"/>
        <v>18</v>
      </c>
      <c r="G2145" s="5">
        <f t="shared" si="135"/>
        <v>18</v>
      </c>
      <c r="H2145" s="10">
        <v>19197327.107406918</v>
      </c>
      <c r="I2145" s="10">
        <v>17851841.818278227</v>
      </c>
      <c r="J2145" s="10">
        <v>10623024.526597861</v>
      </c>
      <c r="K2145" s="10">
        <v>29111526.931321166</v>
      </c>
      <c r="L2145" s="10">
        <v>10419428.251345819</v>
      </c>
      <c r="M2145" s="10">
        <v>10661505.543104295</v>
      </c>
      <c r="N2145" s="10">
        <v>11799773.026409291</v>
      </c>
      <c r="O2145" s="11">
        <v>13063497.80263301</v>
      </c>
      <c r="P2145" s="11">
        <v>52332244.810398743</v>
      </c>
      <c r="Q2145" s="11">
        <v>9267859.5222566035</v>
      </c>
      <c r="R2145" s="11">
        <v>10775364.830110315</v>
      </c>
      <c r="S2145" s="11">
        <v>17193913.878749181</v>
      </c>
      <c r="T2145" s="11">
        <v>2576148.8388953493</v>
      </c>
      <c r="U2145" s="11">
        <v>15675766.995782942</v>
      </c>
      <c r="V2145" s="11">
        <v>56391917.935261838</v>
      </c>
      <c r="W2145" s="11">
        <v>22015392.582835771</v>
      </c>
      <c r="X2145" s="11">
        <v>13098646.479120351</v>
      </c>
      <c r="Y2145" s="11">
        <v>8428081.1287662406</v>
      </c>
      <c r="Z2145" s="12">
        <v>56836001.026903994</v>
      </c>
      <c r="AA2145" s="12">
        <v>20254273.547562417</v>
      </c>
      <c r="AB2145" s="12">
        <v>20537626.447161999</v>
      </c>
      <c r="AC2145" s="12">
        <v>15953979.557810295</v>
      </c>
      <c r="AD2145" s="12">
        <v>17747232.245203894</v>
      </c>
      <c r="AE2145" s="12">
        <v>24456404.101990167</v>
      </c>
      <c r="AF2145" s="12">
        <v>11697854.638339853</v>
      </c>
    </row>
    <row r="2146" spans="1:32" customFormat="1" x14ac:dyDescent="0.25">
      <c r="A2146" t="s">
        <v>15202</v>
      </c>
      <c r="B2146" t="s">
        <v>15203</v>
      </c>
      <c r="C2146" t="s">
        <v>15204</v>
      </c>
      <c r="D2146" s="5">
        <f t="shared" si="132"/>
        <v>7</v>
      </c>
      <c r="E2146" s="5">
        <f t="shared" si="133"/>
        <v>7</v>
      </c>
      <c r="F2146" s="5">
        <f t="shared" si="134"/>
        <v>18</v>
      </c>
      <c r="G2146" s="5">
        <f t="shared" si="135"/>
        <v>18</v>
      </c>
      <c r="H2146" s="10">
        <v>4769934.77709461</v>
      </c>
      <c r="I2146" s="10">
        <v>3139897.8922259365</v>
      </c>
      <c r="J2146" s="10">
        <v>4727460.9901418434</v>
      </c>
      <c r="K2146" s="10">
        <v>8560900.2660994343</v>
      </c>
      <c r="L2146" s="10">
        <v>9654908.3046817631</v>
      </c>
      <c r="M2146" s="10">
        <v>7929559.743292124</v>
      </c>
      <c r="N2146" s="10">
        <v>4504803.2587845493</v>
      </c>
      <c r="O2146" s="11">
        <v>14369366.770891007</v>
      </c>
      <c r="P2146" s="11">
        <v>15945814.302261289</v>
      </c>
      <c r="Q2146" s="11">
        <v>356183.71240998287</v>
      </c>
      <c r="R2146" s="11">
        <v>4805387.3839998636</v>
      </c>
      <c r="S2146" s="11">
        <v>4269345.3526923284</v>
      </c>
      <c r="T2146" s="11">
        <v>10193134.62537666</v>
      </c>
      <c r="U2146" s="11">
        <v>670914.84267083532</v>
      </c>
      <c r="V2146" s="11">
        <v>6340428.3659746321</v>
      </c>
      <c r="W2146" s="11">
        <v>6575778.7794729117</v>
      </c>
      <c r="X2146" s="11">
        <v>16078849.517936863</v>
      </c>
      <c r="Y2146" s="11">
        <v>1320779.3839978615</v>
      </c>
      <c r="Z2146" s="12">
        <v>1851699.0154768017</v>
      </c>
      <c r="AA2146" s="12">
        <v>9179392.8729619049</v>
      </c>
      <c r="AB2146" s="12">
        <v>5003194.4748023516</v>
      </c>
      <c r="AC2146" s="12">
        <v>8196949.1300243773</v>
      </c>
      <c r="AD2146" s="12">
        <v>6226072.2834579162</v>
      </c>
      <c r="AE2146" s="12">
        <v>12051538.801785789</v>
      </c>
      <c r="AF2146" s="12">
        <v>20592404.47540234</v>
      </c>
    </row>
    <row r="2147" spans="1:32" customFormat="1" x14ac:dyDescent="0.25">
      <c r="A2147" t="s">
        <v>15205</v>
      </c>
      <c r="B2147" t="s">
        <v>15206</v>
      </c>
      <c r="C2147" t="s">
        <v>15207</v>
      </c>
      <c r="D2147" s="5">
        <f t="shared" si="132"/>
        <v>7</v>
      </c>
      <c r="E2147" s="5">
        <f t="shared" si="133"/>
        <v>7</v>
      </c>
      <c r="F2147" s="5">
        <f t="shared" si="134"/>
        <v>18</v>
      </c>
      <c r="G2147" s="5">
        <f t="shared" si="135"/>
        <v>18</v>
      </c>
      <c r="H2147" s="10">
        <v>15130101.056444492</v>
      </c>
      <c r="I2147" s="10">
        <v>13547570.093205404</v>
      </c>
      <c r="J2147" s="10">
        <v>8035808.6110596536</v>
      </c>
      <c r="K2147" s="10">
        <v>6868531.3662446262</v>
      </c>
      <c r="L2147" s="10">
        <v>14758165.137267277</v>
      </c>
      <c r="M2147" s="10">
        <v>5918285.3176353592</v>
      </c>
      <c r="N2147" s="10">
        <v>6929871.5342628947</v>
      </c>
      <c r="O2147" s="11">
        <v>14258609.560301971</v>
      </c>
      <c r="P2147" s="11">
        <v>14826689.804381274</v>
      </c>
      <c r="Q2147" s="11">
        <v>9972963.7243506536</v>
      </c>
      <c r="R2147" s="11">
        <v>10903176.106393177</v>
      </c>
      <c r="S2147" s="11">
        <v>24012035.391750492</v>
      </c>
      <c r="T2147" s="11">
        <v>10761413.249256268</v>
      </c>
      <c r="U2147" s="11">
        <v>13452707.198179729</v>
      </c>
      <c r="V2147" s="11">
        <v>13168609.395381622</v>
      </c>
      <c r="W2147" s="11">
        <v>11895691.32362283</v>
      </c>
      <c r="X2147" s="11">
        <v>5992880.5063617174</v>
      </c>
      <c r="Y2147" s="11">
        <v>4005396.7016976988</v>
      </c>
      <c r="Z2147" s="12">
        <v>9217718.8794449233</v>
      </c>
      <c r="AA2147" s="12">
        <v>5293805.4581664968</v>
      </c>
      <c r="AB2147" s="12">
        <v>5969594.5741903223</v>
      </c>
      <c r="AC2147" s="12">
        <v>10582484.409996051</v>
      </c>
      <c r="AD2147" s="12">
        <v>6309362.4899879303</v>
      </c>
      <c r="AE2147" s="12">
        <v>16144368.961632311</v>
      </c>
      <c r="AF2147" s="12">
        <v>7329376.7890618742</v>
      </c>
    </row>
    <row r="2148" spans="1:32" customFormat="1" x14ac:dyDescent="0.25">
      <c r="A2148" t="s">
        <v>15214</v>
      </c>
      <c r="B2148" t="s">
        <v>15215</v>
      </c>
      <c r="C2148" t="s">
        <v>15216</v>
      </c>
      <c r="D2148" s="5">
        <f t="shared" si="132"/>
        <v>7</v>
      </c>
      <c r="E2148" s="5">
        <f t="shared" si="133"/>
        <v>7</v>
      </c>
      <c r="F2148" s="5">
        <f t="shared" si="134"/>
        <v>18</v>
      </c>
      <c r="G2148" s="5">
        <f t="shared" si="135"/>
        <v>18</v>
      </c>
      <c r="H2148" s="10">
        <v>295770835.1729846</v>
      </c>
      <c r="I2148" s="10">
        <v>391224029.54817688</v>
      </c>
      <c r="J2148" s="10">
        <v>537994856.75855803</v>
      </c>
      <c r="K2148" s="10">
        <v>593614220.3132925</v>
      </c>
      <c r="L2148" s="10">
        <v>410188083.66110539</v>
      </c>
      <c r="M2148" s="10">
        <v>391658258.34649754</v>
      </c>
      <c r="N2148" s="10">
        <v>328390133.93367028</v>
      </c>
      <c r="O2148" s="11">
        <v>437559445.72728413</v>
      </c>
      <c r="P2148" s="11">
        <v>462435593.42247146</v>
      </c>
      <c r="Q2148" s="11">
        <v>474994565.87586713</v>
      </c>
      <c r="R2148" s="11">
        <v>429005046.39708436</v>
      </c>
      <c r="S2148" s="11">
        <v>491732570.43718898</v>
      </c>
      <c r="T2148" s="11">
        <v>441372242.99852228</v>
      </c>
      <c r="U2148" s="11">
        <v>602948256.37973118</v>
      </c>
      <c r="V2148" s="11">
        <v>376726138.23477596</v>
      </c>
      <c r="W2148" s="11">
        <v>573917010.36837077</v>
      </c>
      <c r="X2148" s="11">
        <v>480476995.88892758</v>
      </c>
      <c r="Y2148" s="11">
        <v>287240378.9144659</v>
      </c>
      <c r="Z2148" s="12">
        <v>383816057.41704232</v>
      </c>
      <c r="AA2148" s="12">
        <v>589128901.14062572</v>
      </c>
      <c r="AB2148" s="12">
        <v>352019424.3621642</v>
      </c>
      <c r="AC2148" s="12">
        <v>510961932.56387341</v>
      </c>
      <c r="AD2148" s="12">
        <v>718705045.81797385</v>
      </c>
      <c r="AE2148" s="12">
        <v>800250667.88574541</v>
      </c>
      <c r="AF2148" s="12">
        <v>278949744.61353648</v>
      </c>
    </row>
    <row r="2149" spans="1:32" customFormat="1" x14ac:dyDescent="0.25">
      <c r="A2149" t="s">
        <v>15223</v>
      </c>
      <c r="B2149" t="s">
        <v>15224</v>
      </c>
      <c r="C2149" t="s">
        <v>15225</v>
      </c>
      <c r="D2149" s="5">
        <f t="shared" si="132"/>
        <v>7</v>
      </c>
      <c r="E2149" s="5">
        <f t="shared" si="133"/>
        <v>7</v>
      </c>
      <c r="F2149" s="5">
        <f t="shared" si="134"/>
        <v>18</v>
      </c>
      <c r="G2149" s="5">
        <f t="shared" si="135"/>
        <v>18</v>
      </c>
      <c r="H2149" s="10">
        <v>13914060.868736757</v>
      </c>
      <c r="I2149" s="10">
        <v>26255894.523047313</v>
      </c>
      <c r="J2149" s="10">
        <v>337708393.57196569</v>
      </c>
      <c r="K2149" s="10">
        <v>82231277.069316104</v>
      </c>
      <c r="L2149" s="10">
        <v>291116625.77031207</v>
      </c>
      <c r="M2149" s="10">
        <v>436609681.09930027</v>
      </c>
      <c r="N2149" s="10">
        <v>9562681.9004699681</v>
      </c>
      <c r="O2149" s="11">
        <v>41599788.352284998</v>
      </c>
      <c r="P2149" s="11">
        <v>55884121.342746466</v>
      </c>
      <c r="Q2149" s="11">
        <v>8098437.8781349994</v>
      </c>
      <c r="R2149" s="11">
        <v>3713246.9990535746</v>
      </c>
      <c r="S2149" s="11">
        <v>5466146.1971006077</v>
      </c>
      <c r="T2149" s="11">
        <v>7961256.9199262056</v>
      </c>
      <c r="U2149" s="11">
        <v>29773843.418064333</v>
      </c>
      <c r="V2149" s="11">
        <v>52123190.086233318</v>
      </c>
      <c r="W2149" s="11">
        <v>27420695.272469081</v>
      </c>
      <c r="X2149" s="11">
        <v>190815068.57200629</v>
      </c>
      <c r="Y2149" s="11">
        <v>2428840.3454535487</v>
      </c>
      <c r="Z2149" s="12">
        <v>27063354.209688239</v>
      </c>
      <c r="AA2149" s="12">
        <v>10616298.7792037</v>
      </c>
      <c r="AB2149" s="12">
        <v>325289428.6597302</v>
      </c>
      <c r="AC2149" s="12">
        <v>203128007.02818564</v>
      </c>
      <c r="AD2149" s="12">
        <v>64555935.674732439</v>
      </c>
      <c r="AE2149" s="12">
        <v>21508837.573295526</v>
      </c>
      <c r="AF2149" s="12">
        <v>90756571.287542671</v>
      </c>
    </row>
    <row r="2150" spans="1:32" customFormat="1" x14ac:dyDescent="0.25">
      <c r="A2150" t="s">
        <v>15229</v>
      </c>
      <c r="B2150" t="s">
        <v>15230</v>
      </c>
      <c r="C2150" t="s">
        <v>15231</v>
      </c>
      <c r="D2150" s="5">
        <f t="shared" si="132"/>
        <v>7</v>
      </c>
      <c r="E2150" s="5">
        <f t="shared" si="133"/>
        <v>7</v>
      </c>
      <c r="F2150" s="5">
        <f t="shared" si="134"/>
        <v>18</v>
      </c>
      <c r="G2150" s="5">
        <f t="shared" si="135"/>
        <v>18</v>
      </c>
      <c r="H2150" s="10">
        <v>11550652.342417013</v>
      </c>
      <c r="I2150" s="10">
        <v>4147233.2828921378</v>
      </c>
      <c r="J2150" s="10">
        <v>31840135.168434933</v>
      </c>
      <c r="K2150" s="10">
        <v>8079446.231091734</v>
      </c>
      <c r="L2150" s="10">
        <v>23244585.140272021</v>
      </c>
      <c r="M2150" s="10">
        <v>17357377.65627332</v>
      </c>
      <c r="N2150" s="10">
        <v>11117410.595689708</v>
      </c>
      <c r="O2150" s="11">
        <v>4925461.6586242514</v>
      </c>
      <c r="P2150" s="11">
        <v>2442036.3233786481</v>
      </c>
      <c r="Q2150" s="11">
        <v>1849655.2399387711</v>
      </c>
      <c r="R2150" s="11">
        <v>8719603.0062166192</v>
      </c>
      <c r="S2150" s="11">
        <v>14777588.159143101</v>
      </c>
      <c r="T2150" s="11">
        <v>6273448.2582377335</v>
      </c>
      <c r="U2150" s="11">
        <v>39829423.908452071</v>
      </c>
      <c r="V2150" s="11">
        <v>18090594.528001688</v>
      </c>
      <c r="W2150" s="11">
        <v>18347680.868307356</v>
      </c>
      <c r="X2150" s="11">
        <v>13428340.523763428</v>
      </c>
      <c r="Y2150" s="11">
        <v>4680945.289187517</v>
      </c>
      <c r="Z2150" s="12">
        <v>9003035.6592165343</v>
      </c>
      <c r="AA2150" s="12">
        <v>6031383.6646452043</v>
      </c>
      <c r="AB2150" s="12">
        <v>43867931.83005657</v>
      </c>
      <c r="AC2150" s="12">
        <v>18751848.419468656</v>
      </c>
      <c r="AD2150" s="12">
        <v>7152202.3430989906</v>
      </c>
      <c r="AE2150" s="12">
        <v>3077301.0211203396</v>
      </c>
      <c r="AF2150" s="12">
        <v>2035085.7751897876</v>
      </c>
    </row>
    <row r="2151" spans="1:32" customFormat="1" x14ac:dyDescent="0.25">
      <c r="A2151" t="s">
        <v>15235</v>
      </c>
      <c r="B2151" t="s">
        <v>15236</v>
      </c>
      <c r="C2151" t="s">
        <v>15237</v>
      </c>
      <c r="D2151" s="5">
        <f t="shared" si="132"/>
        <v>7</v>
      </c>
      <c r="E2151" s="5">
        <f t="shared" si="133"/>
        <v>7</v>
      </c>
      <c r="F2151" s="5">
        <f t="shared" si="134"/>
        <v>18</v>
      </c>
      <c r="G2151" s="5">
        <f t="shared" si="135"/>
        <v>18</v>
      </c>
      <c r="H2151" s="10">
        <v>12403351.205859838</v>
      </c>
      <c r="I2151" s="10">
        <v>3552334.5085662934</v>
      </c>
      <c r="J2151" s="10">
        <v>44962598.547637679</v>
      </c>
      <c r="K2151" s="10">
        <v>14274066.773416197</v>
      </c>
      <c r="L2151" s="10">
        <v>40240549.675909027</v>
      </c>
      <c r="M2151" s="10">
        <v>25770950.096530646</v>
      </c>
      <c r="N2151" s="10">
        <v>5798370.8245289149</v>
      </c>
      <c r="O2151" s="11">
        <v>8113264.2238007616</v>
      </c>
      <c r="P2151" s="11">
        <v>5849351.8306063684</v>
      </c>
      <c r="Q2151" s="11">
        <v>6758343.2574296417</v>
      </c>
      <c r="R2151" s="11">
        <v>8184106.9139224496</v>
      </c>
      <c r="S2151" s="11">
        <v>4947666.5143310465</v>
      </c>
      <c r="T2151" s="11">
        <v>14392097.666293141</v>
      </c>
      <c r="U2151" s="11">
        <v>15829402.295422647</v>
      </c>
      <c r="V2151" s="11">
        <v>13472118.246412355</v>
      </c>
      <c r="W2151" s="11">
        <v>11715843.875917289</v>
      </c>
      <c r="X2151" s="11">
        <v>12620803.531519629</v>
      </c>
      <c r="Y2151" s="11">
        <v>5596723.2761636712</v>
      </c>
      <c r="Z2151" s="12">
        <v>10225000.621360416</v>
      </c>
      <c r="AA2151" s="12">
        <v>61769902.851923943</v>
      </c>
      <c r="AB2151" s="12">
        <v>30715501.859326273</v>
      </c>
      <c r="AC2151" s="12">
        <v>50112902.496315673</v>
      </c>
      <c r="AD2151" s="12">
        <v>4932033.5093755219</v>
      </c>
      <c r="AE2151" s="12">
        <v>7385168.6616720445</v>
      </c>
      <c r="AF2151" s="12">
        <v>14646920.036520362</v>
      </c>
    </row>
    <row r="2152" spans="1:32" customFormat="1" x14ac:dyDescent="0.25">
      <c r="A2152" t="s">
        <v>15256</v>
      </c>
      <c r="B2152" t="s">
        <v>15257</v>
      </c>
      <c r="C2152" t="s">
        <v>15258</v>
      </c>
      <c r="D2152" s="5">
        <f t="shared" si="132"/>
        <v>7</v>
      </c>
      <c r="E2152" s="5">
        <f t="shared" si="133"/>
        <v>7</v>
      </c>
      <c r="F2152" s="5">
        <f t="shared" si="134"/>
        <v>18</v>
      </c>
      <c r="G2152" s="5">
        <f t="shared" si="135"/>
        <v>18</v>
      </c>
      <c r="H2152" s="10">
        <v>10875374.736949358</v>
      </c>
      <c r="I2152" s="10">
        <v>27104425.842993833</v>
      </c>
      <c r="J2152" s="10">
        <v>45362806.315032378</v>
      </c>
      <c r="K2152" s="10">
        <v>24834645.585477617</v>
      </c>
      <c r="L2152" s="10">
        <v>48366070.251102954</v>
      </c>
      <c r="M2152" s="10">
        <v>55489239.346488439</v>
      </c>
      <c r="N2152" s="10">
        <v>68004058.367215186</v>
      </c>
      <c r="O2152" s="11">
        <v>51431301.467785046</v>
      </c>
      <c r="P2152" s="11">
        <v>26033362.231712326</v>
      </c>
      <c r="Q2152" s="11">
        <v>28298644.194809794</v>
      </c>
      <c r="R2152" s="11">
        <v>65469702.74790325</v>
      </c>
      <c r="S2152" s="11">
        <v>93590934.050858945</v>
      </c>
      <c r="T2152" s="11">
        <v>51090143.008713655</v>
      </c>
      <c r="U2152" s="11">
        <v>74710221.607594162</v>
      </c>
      <c r="V2152" s="11">
        <v>32893405.791721229</v>
      </c>
      <c r="W2152" s="11">
        <v>96743412.236037955</v>
      </c>
      <c r="X2152" s="11">
        <v>6459882.2976284912</v>
      </c>
      <c r="Y2152" s="11">
        <v>92774428.827853918</v>
      </c>
      <c r="Z2152" s="12">
        <v>96814375.951957807</v>
      </c>
      <c r="AA2152" s="12">
        <v>21420683.691185329</v>
      </c>
      <c r="AB2152" s="12">
        <v>27984511.298071809</v>
      </c>
      <c r="AC2152" s="12">
        <v>16487500.93023118</v>
      </c>
      <c r="AD2152" s="12">
        <v>55250004.499226399</v>
      </c>
      <c r="AE2152" s="12">
        <v>13946726.864450024</v>
      </c>
      <c r="AF2152" s="12">
        <v>40800345.06447269</v>
      </c>
    </row>
    <row r="2153" spans="1:32" customFormat="1" x14ac:dyDescent="0.25">
      <c r="A2153" t="s">
        <v>15262</v>
      </c>
      <c r="B2153" t="s">
        <v>5840</v>
      </c>
      <c r="C2153" t="s">
        <v>5841</v>
      </c>
      <c r="D2153" s="5">
        <f t="shared" si="132"/>
        <v>7</v>
      </c>
      <c r="E2153" s="5">
        <f t="shared" si="133"/>
        <v>7</v>
      </c>
      <c r="F2153" s="5">
        <f t="shared" si="134"/>
        <v>18</v>
      </c>
      <c r="G2153" s="5">
        <f t="shared" si="135"/>
        <v>18</v>
      </c>
      <c r="H2153" s="10">
        <v>218794170.53461853</v>
      </c>
      <c r="I2153" s="10">
        <v>47970732.231090665</v>
      </c>
      <c r="J2153" s="10">
        <v>90171941.233457297</v>
      </c>
      <c r="K2153" s="10">
        <v>101537348.52393395</v>
      </c>
      <c r="L2153" s="10">
        <v>46416649.163585961</v>
      </c>
      <c r="M2153" s="10">
        <v>47672834.276151314</v>
      </c>
      <c r="N2153" s="10">
        <v>11102280.401406944</v>
      </c>
      <c r="O2153" s="11">
        <v>110519016.93703896</v>
      </c>
      <c r="P2153" s="11">
        <v>89846509.724369556</v>
      </c>
      <c r="Q2153" s="11">
        <v>107158594.78151725</v>
      </c>
      <c r="R2153" s="11">
        <v>31054624.42231831</v>
      </c>
      <c r="S2153" s="11">
        <v>185660166.26437604</v>
      </c>
      <c r="T2153" s="11">
        <v>85014759.295126304</v>
      </c>
      <c r="U2153" s="11">
        <v>119663504.02492064</v>
      </c>
      <c r="V2153" s="11">
        <v>121854575.21923417</v>
      </c>
      <c r="W2153" s="11">
        <v>90065154.854116499</v>
      </c>
      <c r="X2153" s="11">
        <v>33685244.691574864</v>
      </c>
      <c r="Y2153" s="11">
        <v>79193055.426438391</v>
      </c>
      <c r="Z2153" s="12">
        <v>132076884.87922564</v>
      </c>
      <c r="AA2153" s="12">
        <v>107462674.08509496</v>
      </c>
      <c r="AB2153" s="12">
        <v>96604346.031794205</v>
      </c>
      <c r="AC2153" s="12">
        <v>111539995.22006011</v>
      </c>
      <c r="AD2153" s="12">
        <v>159576183.85368752</v>
      </c>
      <c r="AE2153" s="12">
        <v>33636834.245207183</v>
      </c>
      <c r="AF2153" s="12">
        <v>38413828.338204131</v>
      </c>
    </row>
    <row r="2154" spans="1:32" customFormat="1" x14ac:dyDescent="0.25">
      <c r="A2154" t="s">
        <v>15263</v>
      </c>
      <c r="B2154" t="s">
        <v>15264</v>
      </c>
      <c r="C2154" t="s">
        <v>15265</v>
      </c>
      <c r="D2154" s="5">
        <f t="shared" si="132"/>
        <v>7</v>
      </c>
      <c r="E2154" s="5">
        <f t="shared" si="133"/>
        <v>7</v>
      </c>
      <c r="F2154" s="5">
        <f t="shared" si="134"/>
        <v>18</v>
      </c>
      <c r="G2154" s="5">
        <f t="shared" si="135"/>
        <v>18</v>
      </c>
      <c r="H2154" s="10">
        <v>535286518.17919654</v>
      </c>
      <c r="I2154" s="10">
        <v>631034618.51383555</v>
      </c>
      <c r="J2154" s="10">
        <v>1486253143.5526266</v>
      </c>
      <c r="K2154" s="10">
        <v>1024600521.2556739</v>
      </c>
      <c r="L2154" s="10">
        <v>1057900118.2965002</v>
      </c>
      <c r="M2154" s="10">
        <v>1617649659.8865921</v>
      </c>
      <c r="N2154" s="10">
        <v>767637861.42118454</v>
      </c>
      <c r="O2154" s="11">
        <v>936550154.93545532</v>
      </c>
      <c r="P2154" s="11">
        <v>1040272432.2666926</v>
      </c>
      <c r="Q2154" s="11">
        <v>462775791.74051785</v>
      </c>
      <c r="R2154" s="11">
        <v>813527360.4826951</v>
      </c>
      <c r="S2154" s="11">
        <v>590566082.1876514</v>
      </c>
      <c r="T2154" s="11">
        <v>719667553.86812758</v>
      </c>
      <c r="U2154" s="11">
        <v>796083910.96314406</v>
      </c>
      <c r="V2154" s="11">
        <v>1131719518.4049952</v>
      </c>
      <c r="W2154" s="11">
        <v>718647654.88528514</v>
      </c>
      <c r="X2154" s="11">
        <v>1010143169.0781496</v>
      </c>
      <c r="Y2154" s="11">
        <v>741965861.99957395</v>
      </c>
      <c r="Z2154" s="12">
        <v>889377796.11855376</v>
      </c>
      <c r="AA2154" s="12">
        <v>484537227.41278327</v>
      </c>
      <c r="AB2154" s="12">
        <v>1042738819.4310167</v>
      </c>
      <c r="AC2154" s="12">
        <v>874069102.18243778</v>
      </c>
      <c r="AD2154" s="12">
        <v>752498239.63473439</v>
      </c>
      <c r="AE2154" s="12">
        <v>1025941010.0279305</v>
      </c>
      <c r="AF2154" s="12">
        <v>477418565.41083181</v>
      </c>
    </row>
    <row r="2155" spans="1:32" customFormat="1" x14ac:dyDescent="0.25">
      <c r="A2155" t="s">
        <v>15266</v>
      </c>
      <c r="B2155" t="s">
        <v>15267</v>
      </c>
      <c r="C2155" t="s">
        <v>101</v>
      </c>
      <c r="D2155" s="5">
        <f t="shared" si="132"/>
        <v>7</v>
      </c>
      <c r="E2155" s="5">
        <f t="shared" si="133"/>
        <v>7</v>
      </c>
      <c r="F2155" s="5">
        <f t="shared" si="134"/>
        <v>18</v>
      </c>
      <c r="G2155" s="5">
        <f t="shared" si="135"/>
        <v>18</v>
      </c>
      <c r="H2155" s="10">
        <v>2736557218.9367285</v>
      </c>
      <c r="I2155" s="10">
        <v>3580732857.2793403</v>
      </c>
      <c r="J2155" s="10">
        <v>2452088660.8939104</v>
      </c>
      <c r="K2155" s="10">
        <v>4510642010.5905933</v>
      </c>
      <c r="L2155" s="10">
        <v>2601446881.5341187</v>
      </c>
      <c r="M2155" s="10">
        <v>2423794793.1211033</v>
      </c>
      <c r="N2155" s="10">
        <v>2684009438.0973344</v>
      </c>
      <c r="O2155" s="11">
        <v>2591350851.9367905</v>
      </c>
      <c r="P2155" s="11">
        <v>2829592821.212801</v>
      </c>
      <c r="Q2155" s="11">
        <v>2605458366.5197029</v>
      </c>
      <c r="R2155" s="11">
        <v>2752494423.1433973</v>
      </c>
      <c r="S2155" s="11">
        <v>2574172322.9417553</v>
      </c>
      <c r="T2155" s="11">
        <v>3113717244.0541019</v>
      </c>
      <c r="U2155" s="11">
        <v>2797174721.5047913</v>
      </c>
      <c r="V2155" s="11">
        <v>3067467783.053174</v>
      </c>
      <c r="W2155" s="11">
        <v>2519284261.4222374</v>
      </c>
      <c r="X2155" s="11">
        <v>2297197646.7767053</v>
      </c>
      <c r="Y2155" s="11">
        <v>2208407753.8298616</v>
      </c>
      <c r="Z2155" s="12">
        <v>2873885494.4420958</v>
      </c>
      <c r="AA2155" s="12">
        <v>3794147965.6882</v>
      </c>
      <c r="AB2155" s="12">
        <v>1916280416.1003714</v>
      </c>
      <c r="AC2155" s="12">
        <v>2068082399.5550039</v>
      </c>
      <c r="AD2155" s="12">
        <v>3364525362.2977896</v>
      </c>
      <c r="AE2155" s="12">
        <v>4364596170.6095371</v>
      </c>
      <c r="AF2155" s="12">
        <v>1505596150.7399113</v>
      </c>
    </row>
    <row r="2156" spans="1:32" customFormat="1" x14ac:dyDescent="0.25">
      <c r="A2156" t="s">
        <v>15271</v>
      </c>
      <c r="B2156" t="s">
        <v>15272</v>
      </c>
      <c r="C2156" t="s">
        <v>97</v>
      </c>
      <c r="D2156" s="5">
        <f t="shared" si="132"/>
        <v>7</v>
      </c>
      <c r="E2156" s="5">
        <f t="shared" si="133"/>
        <v>7</v>
      </c>
      <c r="F2156" s="5">
        <f t="shared" si="134"/>
        <v>18</v>
      </c>
      <c r="G2156" s="5">
        <f t="shared" si="135"/>
        <v>18</v>
      </c>
      <c r="H2156" s="10">
        <v>793963708.62362313</v>
      </c>
      <c r="I2156" s="10">
        <v>971023265.99865508</v>
      </c>
      <c r="J2156" s="10">
        <v>685607171.89964795</v>
      </c>
      <c r="K2156" s="10">
        <v>1174407674.2100048</v>
      </c>
      <c r="L2156" s="10">
        <v>529101055.64037234</v>
      </c>
      <c r="M2156" s="10">
        <v>772123828.65628958</v>
      </c>
      <c r="N2156" s="10">
        <v>819853715.97102571</v>
      </c>
      <c r="O2156" s="11">
        <v>886047425.85184717</v>
      </c>
      <c r="P2156" s="11">
        <v>877224390.41850758</v>
      </c>
      <c r="Q2156" s="11">
        <v>588112815.62340629</v>
      </c>
      <c r="R2156" s="11">
        <v>594853523.21918249</v>
      </c>
      <c r="S2156" s="11">
        <v>563281743.00224292</v>
      </c>
      <c r="T2156" s="11">
        <v>482342943.11427021</v>
      </c>
      <c r="U2156" s="11">
        <v>705006156.9051286</v>
      </c>
      <c r="V2156" s="11">
        <v>903442136.13845861</v>
      </c>
      <c r="W2156" s="11">
        <v>1003638781.953877</v>
      </c>
      <c r="X2156" s="11">
        <v>901029472.26192522</v>
      </c>
      <c r="Y2156" s="11">
        <v>354018005.17910385</v>
      </c>
      <c r="Z2156" s="12">
        <v>507167583.90479803</v>
      </c>
      <c r="AA2156" s="12">
        <v>593249784.59833097</v>
      </c>
      <c r="AB2156" s="12">
        <v>513337937.13105798</v>
      </c>
      <c r="AC2156" s="12">
        <v>839678776.22529721</v>
      </c>
      <c r="AD2156" s="12">
        <v>836352520.38724017</v>
      </c>
      <c r="AE2156" s="12">
        <v>844129789.64053011</v>
      </c>
      <c r="AF2156" s="12">
        <v>506143650.15451163</v>
      </c>
    </row>
    <row r="2157" spans="1:32" customFormat="1" x14ac:dyDescent="0.25">
      <c r="A2157" t="s">
        <v>15279</v>
      </c>
      <c r="B2157" t="s">
        <v>15280</v>
      </c>
      <c r="C2157" t="s">
        <v>15281</v>
      </c>
      <c r="D2157" s="5">
        <f t="shared" si="132"/>
        <v>7</v>
      </c>
      <c r="E2157" s="5">
        <f t="shared" si="133"/>
        <v>7</v>
      </c>
      <c r="F2157" s="5">
        <f t="shared" si="134"/>
        <v>18</v>
      </c>
      <c r="G2157" s="5">
        <f t="shared" si="135"/>
        <v>18</v>
      </c>
      <c r="H2157" s="10">
        <v>1678831148.9575098</v>
      </c>
      <c r="I2157" s="10">
        <v>1805406595.3020957</v>
      </c>
      <c r="J2157" s="10">
        <v>349151839.7072069</v>
      </c>
      <c r="K2157" s="10">
        <v>701663094.37032199</v>
      </c>
      <c r="L2157" s="10">
        <v>393313012.65145469</v>
      </c>
      <c r="M2157" s="10">
        <v>366553788.95460737</v>
      </c>
      <c r="N2157" s="10">
        <v>1658151422.0496356</v>
      </c>
      <c r="O2157" s="11">
        <v>955081676.52506971</v>
      </c>
      <c r="P2157" s="11">
        <v>903726302.90185428</v>
      </c>
      <c r="Q2157" s="11">
        <v>821255313.87409794</v>
      </c>
      <c r="R2157" s="11">
        <v>1097569971.182302</v>
      </c>
      <c r="S2157" s="11">
        <v>1945625897.9892607</v>
      </c>
      <c r="T2157" s="11">
        <v>1216241099.8793402</v>
      </c>
      <c r="U2157" s="11">
        <v>3562287700.7675667</v>
      </c>
      <c r="V2157" s="11">
        <v>1094099017.5817487</v>
      </c>
      <c r="W2157" s="11">
        <v>806627351.89577436</v>
      </c>
      <c r="X2157" s="11">
        <v>398825215.83605337</v>
      </c>
      <c r="Y2157" s="11">
        <v>1035503302.9532559</v>
      </c>
      <c r="Z2157" s="12">
        <v>1658949166.9470997</v>
      </c>
      <c r="AA2157" s="12">
        <v>975910308.1882354</v>
      </c>
      <c r="AB2157" s="12">
        <v>248179061.51758778</v>
      </c>
      <c r="AC2157" s="12">
        <v>588101151.23002124</v>
      </c>
      <c r="AD2157" s="12">
        <v>722257993.19646442</v>
      </c>
      <c r="AE2157" s="12">
        <v>1054823596.5427803</v>
      </c>
      <c r="AF2157" s="12">
        <v>154401202.4288305</v>
      </c>
    </row>
    <row r="2158" spans="1:32" customFormat="1" x14ac:dyDescent="0.25">
      <c r="A2158" t="s">
        <v>15282</v>
      </c>
      <c r="B2158" t="s">
        <v>15283</v>
      </c>
      <c r="C2158" t="s">
        <v>15284</v>
      </c>
      <c r="D2158" s="5">
        <f t="shared" si="132"/>
        <v>7</v>
      </c>
      <c r="E2158" s="5">
        <f t="shared" si="133"/>
        <v>7</v>
      </c>
      <c r="F2158" s="5">
        <f t="shared" si="134"/>
        <v>18</v>
      </c>
      <c r="G2158" s="5">
        <f t="shared" si="135"/>
        <v>18</v>
      </c>
      <c r="H2158" s="10">
        <v>334382487.62207794</v>
      </c>
      <c r="I2158" s="10">
        <v>381529710.45243925</v>
      </c>
      <c r="J2158" s="10">
        <v>308430223.66428959</v>
      </c>
      <c r="K2158" s="10">
        <v>692264120.17873693</v>
      </c>
      <c r="L2158" s="10">
        <v>266700610.54966742</v>
      </c>
      <c r="M2158" s="10">
        <v>416294968.29999542</v>
      </c>
      <c r="N2158" s="10">
        <v>419503229.08477753</v>
      </c>
      <c r="O2158" s="11">
        <v>624252557.79368877</v>
      </c>
      <c r="P2158" s="11">
        <v>565833431.54675961</v>
      </c>
      <c r="Q2158" s="11">
        <v>215758990.35485762</v>
      </c>
      <c r="R2158" s="11">
        <v>191940030.26065755</v>
      </c>
      <c r="S2158" s="11">
        <v>268036129.16211683</v>
      </c>
      <c r="T2158" s="11">
        <v>235595270.22096509</v>
      </c>
      <c r="U2158" s="11">
        <v>409338480.49969149</v>
      </c>
      <c r="V2158" s="11">
        <v>568013378.59793782</v>
      </c>
      <c r="W2158" s="11">
        <v>498088882.13321543</v>
      </c>
      <c r="X2158" s="11">
        <v>456725044.63566118</v>
      </c>
      <c r="Y2158" s="11">
        <v>143518032.00403929</v>
      </c>
      <c r="Z2158" s="12">
        <v>264650404.96624491</v>
      </c>
      <c r="AA2158" s="12">
        <v>331220294.52859533</v>
      </c>
      <c r="AB2158" s="12">
        <v>306927138.32465929</v>
      </c>
      <c r="AC2158" s="12">
        <v>462079597.93814909</v>
      </c>
      <c r="AD2158" s="12">
        <v>451934565.44788718</v>
      </c>
      <c r="AE2158" s="12">
        <v>366774218.36928177</v>
      </c>
      <c r="AF2158" s="12">
        <v>243669150.62045407</v>
      </c>
    </row>
    <row r="2159" spans="1:32" customFormat="1" x14ac:dyDescent="0.25">
      <c r="A2159" t="s">
        <v>15285</v>
      </c>
      <c r="B2159" t="s">
        <v>15286</v>
      </c>
      <c r="C2159" t="s">
        <v>15287</v>
      </c>
      <c r="D2159" s="5">
        <f t="shared" si="132"/>
        <v>7</v>
      </c>
      <c r="E2159" s="5">
        <f t="shared" si="133"/>
        <v>7</v>
      </c>
      <c r="F2159" s="5">
        <f t="shared" si="134"/>
        <v>18</v>
      </c>
      <c r="G2159" s="5">
        <f t="shared" si="135"/>
        <v>18</v>
      </c>
      <c r="H2159" s="10">
        <v>27911269.757563494</v>
      </c>
      <c r="I2159" s="10">
        <v>18898614.027757294</v>
      </c>
      <c r="J2159" s="10">
        <v>42959934.303649493</v>
      </c>
      <c r="K2159" s="10">
        <v>60592115.652302951</v>
      </c>
      <c r="L2159" s="10">
        <v>43117246.130363241</v>
      </c>
      <c r="M2159" s="10">
        <v>42744218.116048649</v>
      </c>
      <c r="N2159" s="10">
        <v>36907440.467597701</v>
      </c>
      <c r="O2159" s="11">
        <v>29535774.106835909</v>
      </c>
      <c r="P2159" s="11">
        <v>31087906.108303618</v>
      </c>
      <c r="Q2159" s="11">
        <v>31337612.798212647</v>
      </c>
      <c r="R2159" s="11">
        <v>16125313.51038745</v>
      </c>
      <c r="S2159" s="11">
        <v>36641798.331636347</v>
      </c>
      <c r="T2159" s="11">
        <v>48640569.24731525</v>
      </c>
      <c r="U2159" s="11">
        <v>64441654.545166612</v>
      </c>
      <c r="V2159" s="11">
        <v>34419839.05549176</v>
      </c>
      <c r="W2159" s="11">
        <v>38310661.903441295</v>
      </c>
      <c r="X2159" s="11">
        <v>17335736.261485741</v>
      </c>
      <c r="Y2159" s="11">
        <v>21497202.95334987</v>
      </c>
      <c r="Z2159" s="12">
        <v>29920919.696374975</v>
      </c>
      <c r="AA2159" s="12">
        <v>64835992.864058122</v>
      </c>
      <c r="AB2159" s="12">
        <v>40760225.559217133</v>
      </c>
      <c r="AC2159" s="12">
        <v>45210460.542605057</v>
      </c>
      <c r="AD2159" s="12">
        <v>51918478.98815807</v>
      </c>
      <c r="AE2159" s="12">
        <v>71961098.904564977</v>
      </c>
      <c r="AF2159" s="12">
        <v>5878330.8022666909</v>
      </c>
    </row>
    <row r="2160" spans="1:32" customFormat="1" x14ac:dyDescent="0.25">
      <c r="A2160" t="s">
        <v>15288</v>
      </c>
      <c r="B2160" t="s">
        <v>15289</v>
      </c>
      <c r="C2160" t="s">
        <v>15290</v>
      </c>
      <c r="D2160" s="5">
        <f t="shared" si="132"/>
        <v>7</v>
      </c>
      <c r="E2160" s="5">
        <f t="shared" si="133"/>
        <v>7</v>
      </c>
      <c r="F2160" s="5">
        <f t="shared" si="134"/>
        <v>18</v>
      </c>
      <c r="G2160" s="5">
        <f t="shared" si="135"/>
        <v>18</v>
      </c>
      <c r="H2160" s="10">
        <v>370438912.62374687</v>
      </c>
      <c r="I2160" s="10">
        <v>286379146.71319312</v>
      </c>
      <c r="J2160" s="10">
        <v>477303590.41510403</v>
      </c>
      <c r="K2160" s="10">
        <v>451429870.06702614</v>
      </c>
      <c r="L2160" s="10">
        <v>512671024.01881993</v>
      </c>
      <c r="M2160" s="10">
        <v>517089694.80010545</v>
      </c>
      <c r="N2160" s="10">
        <v>345747805.81641972</v>
      </c>
      <c r="O2160" s="11">
        <v>317524001.85512465</v>
      </c>
      <c r="P2160" s="11">
        <v>371010337.98120672</v>
      </c>
      <c r="Q2160" s="11">
        <v>410176351.33664334</v>
      </c>
      <c r="R2160" s="11">
        <v>390735956.34046614</v>
      </c>
      <c r="S2160" s="11">
        <v>422652221.73130107</v>
      </c>
      <c r="T2160" s="11">
        <v>477183976.94079864</v>
      </c>
      <c r="U2160" s="11">
        <v>518567561.76234984</v>
      </c>
      <c r="V2160" s="11">
        <v>278491317.23663926</v>
      </c>
      <c r="W2160" s="11">
        <v>349696074.19306111</v>
      </c>
      <c r="X2160" s="11">
        <v>442390686.85095477</v>
      </c>
      <c r="Y2160" s="11">
        <v>423253331.83419824</v>
      </c>
      <c r="Z2160" s="12">
        <v>546162604.01256347</v>
      </c>
      <c r="AA2160" s="12">
        <v>580033926.35647726</v>
      </c>
      <c r="AB2160" s="12">
        <v>520940370.35337347</v>
      </c>
      <c r="AC2160" s="12">
        <v>413766900.36503601</v>
      </c>
      <c r="AD2160" s="12">
        <v>379977123.86164677</v>
      </c>
      <c r="AE2160" s="12">
        <v>379081858.08806241</v>
      </c>
      <c r="AF2160" s="12">
        <v>361478527.09430778</v>
      </c>
    </row>
    <row r="2161" spans="1:32" customFormat="1" x14ac:dyDescent="0.25">
      <c r="A2161" t="s">
        <v>15291</v>
      </c>
      <c r="B2161" t="s">
        <v>15292</v>
      </c>
      <c r="C2161" t="s">
        <v>15293</v>
      </c>
      <c r="D2161" s="5">
        <f t="shared" si="132"/>
        <v>7</v>
      </c>
      <c r="E2161" s="5">
        <f t="shared" si="133"/>
        <v>7</v>
      </c>
      <c r="F2161" s="5">
        <f t="shared" si="134"/>
        <v>18</v>
      </c>
      <c r="G2161" s="5">
        <f t="shared" si="135"/>
        <v>18</v>
      </c>
      <c r="H2161" s="10">
        <v>1408652.5449703338</v>
      </c>
      <c r="I2161" s="10">
        <v>746617.86773683084</v>
      </c>
      <c r="J2161" s="10">
        <v>6295617.0880926792</v>
      </c>
      <c r="K2161" s="10">
        <v>8112151.9855483333</v>
      </c>
      <c r="L2161" s="10">
        <v>10405395.958296647</v>
      </c>
      <c r="M2161" s="10">
        <v>9167027.3929577488</v>
      </c>
      <c r="N2161" s="10">
        <v>510777.89851050865</v>
      </c>
      <c r="O2161" s="11">
        <v>2787852.9450908271</v>
      </c>
      <c r="P2161" s="11">
        <v>9521359.2272185721</v>
      </c>
      <c r="Q2161" s="11">
        <v>1168694.933512968</v>
      </c>
      <c r="R2161" s="11">
        <v>8388826.8877342306</v>
      </c>
      <c r="S2161" s="11">
        <v>1798980.4778940571</v>
      </c>
      <c r="T2161" s="11">
        <v>1100780.4673858818</v>
      </c>
      <c r="U2161" s="11">
        <v>712529.30192626792</v>
      </c>
      <c r="V2161" s="11">
        <v>2403070.5001785089</v>
      </c>
      <c r="W2161" s="11">
        <v>662400.91212322179</v>
      </c>
      <c r="X2161" s="11">
        <v>18359623.863368947</v>
      </c>
      <c r="Y2161" s="11">
        <v>13927200.932787344</v>
      </c>
      <c r="Z2161" s="12">
        <v>9046412.0318615213</v>
      </c>
      <c r="AA2161" s="12">
        <v>2784741.7785568149</v>
      </c>
      <c r="AB2161" s="12">
        <v>5399396.5915915687</v>
      </c>
      <c r="AC2161" s="12">
        <v>5598786.8280818779</v>
      </c>
      <c r="AD2161" s="12">
        <v>1478373.5739173887</v>
      </c>
      <c r="AE2161" s="12">
        <v>12724253.74602009</v>
      </c>
      <c r="AF2161" s="12">
        <v>616471.75450760766</v>
      </c>
    </row>
    <row r="2162" spans="1:32" customFormat="1" x14ac:dyDescent="0.25">
      <c r="A2162" t="s">
        <v>15297</v>
      </c>
      <c r="B2162" t="s">
        <v>15298</v>
      </c>
      <c r="C2162" t="s">
        <v>15299</v>
      </c>
      <c r="D2162" s="5">
        <f t="shared" si="132"/>
        <v>7</v>
      </c>
      <c r="E2162" s="5">
        <f t="shared" si="133"/>
        <v>7</v>
      </c>
      <c r="F2162" s="5">
        <f t="shared" si="134"/>
        <v>18</v>
      </c>
      <c r="G2162" s="5">
        <f t="shared" si="135"/>
        <v>18</v>
      </c>
      <c r="H2162" s="10">
        <v>22513254.270431928</v>
      </c>
      <c r="I2162" s="10">
        <v>22542087.535692211</v>
      </c>
      <c r="J2162" s="10">
        <v>18232727.725973364</v>
      </c>
      <c r="K2162" s="10">
        <v>30813282.264535055</v>
      </c>
      <c r="L2162" s="10">
        <v>13905872.297290388</v>
      </c>
      <c r="M2162" s="10">
        <v>7339199.6417285744</v>
      </c>
      <c r="N2162" s="10">
        <v>20336786.193751998</v>
      </c>
      <c r="O2162" s="11">
        <v>13028391.256903803</v>
      </c>
      <c r="P2162" s="11">
        <v>25525255.197892837</v>
      </c>
      <c r="Q2162" s="11">
        <v>24809489.850049954</v>
      </c>
      <c r="R2162" s="11">
        <v>28535487.827981494</v>
      </c>
      <c r="S2162" s="11">
        <v>32784256.939996205</v>
      </c>
      <c r="T2162" s="11">
        <v>11975238.669152396</v>
      </c>
      <c r="U2162" s="11">
        <v>39445084.203290939</v>
      </c>
      <c r="V2162" s="11">
        <v>23547306.077544976</v>
      </c>
      <c r="W2162" s="11">
        <v>36360046.007702984</v>
      </c>
      <c r="X2162" s="11">
        <v>4543990.1919668261</v>
      </c>
      <c r="Y2162" s="11">
        <v>8952689.8485613056</v>
      </c>
      <c r="Z2162" s="12">
        <v>39454000.088863425</v>
      </c>
      <c r="AA2162" s="12">
        <v>26596832.576411732</v>
      </c>
      <c r="AB2162" s="12">
        <v>17834304.165390011</v>
      </c>
      <c r="AC2162" s="12">
        <v>16941222.533792742</v>
      </c>
      <c r="AD2162" s="12">
        <v>33230590.371342007</v>
      </c>
      <c r="AE2162" s="12">
        <v>30118052.81419858</v>
      </c>
      <c r="AF2162" s="12">
        <v>1037807.1304873535</v>
      </c>
    </row>
    <row r="2163" spans="1:32" customFormat="1" x14ac:dyDescent="0.25">
      <c r="A2163" t="s">
        <v>15300</v>
      </c>
      <c r="B2163" t="s">
        <v>15301</v>
      </c>
      <c r="C2163" t="s">
        <v>15302</v>
      </c>
      <c r="D2163" s="5">
        <f t="shared" si="132"/>
        <v>7</v>
      </c>
      <c r="E2163" s="5">
        <f t="shared" si="133"/>
        <v>7</v>
      </c>
      <c r="F2163" s="5">
        <f t="shared" si="134"/>
        <v>18</v>
      </c>
      <c r="G2163" s="5">
        <f t="shared" si="135"/>
        <v>18</v>
      </c>
      <c r="H2163" s="10">
        <v>47482870.128969729</v>
      </c>
      <c r="I2163" s="10">
        <v>26889756.814913753</v>
      </c>
      <c r="J2163" s="10">
        <v>3719035.6596173015</v>
      </c>
      <c r="K2163" s="10">
        <v>65711760.992907226</v>
      </c>
      <c r="L2163" s="10">
        <v>9376169.7361792382</v>
      </c>
      <c r="M2163" s="10">
        <v>18353506.620091543</v>
      </c>
      <c r="N2163" s="10">
        <v>9034079.5260031223</v>
      </c>
      <c r="O2163" s="11">
        <v>22845704.976499911</v>
      </c>
      <c r="P2163" s="11">
        <v>8164435.4331920277</v>
      </c>
      <c r="Q2163" s="11">
        <v>120352268.89700517</v>
      </c>
      <c r="R2163" s="11">
        <v>37538287.34920039</v>
      </c>
      <c r="S2163" s="11">
        <v>92432007.475285739</v>
      </c>
      <c r="T2163" s="11">
        <v>32903369.895414919</v>
      </c>
      <c r="U2163" s="11">
        <v>19686261.061038088</v>
      </c>
      <c r="V2163" s="11">
        <v>46710964.661740161</v>
      </c>
      <c r="W2163" s="11">
        <v>60503771.444847092</v>
      </c>
      <c r="X2163" s="11">
        <v>9130220.7826868072</v>
      </c>
      <c r="Y2163" s="11">
        <v>193223256.178074</v>
      </c>
      <c r="Z2163" s="12">
        <v>62872413.557378456</v>
      </c>
      <c r="AA2163" s="12">
        <v>5302873.8719225246</v>
      </c>
      <c r="AB2163" s="12">
        <v>779756.08465740981</v>
      </c>
      <c r="AC2163" s="12">
        <v>6155046.7857053289</v>
      </c>
      <c r="AD2163" s="12">
        <v>42657354.130485579</v>
      </c>
      <c r="AE2163" s="12">
        <v>7145874.5854266454</v>
      </c>
      <c r="AF2163" s="12">
        <v>44956339.144130565</v>
      </c>
    </row>
    <row r="2164" spans="1:32" customFormat="1" x14ac:dyDescent="0.25">
      <c r="A2164" t="s">
        <v>15318</v>
      </c>
      <c r="B2164" t="s">
        <v>15319</v>
      </c>
      <c r="C2164" t="s">
        <v>15320</v>
      </c>
      <c r="D2164" s="5">
        <f t="shared" si="132"/>
        <v>7</v>
      </c>
      <c r="E2164" s="5">
        <f t="shared" si="133"/>
        <v>7</v>
      </c>
      <c r="F2164" s="5">
        <f t="shared" si="134"/>
        <v>18</v>
      </c>
      <c r="G2164" s="5">
        <f t="shared" si="135"/>
        <v>18</v>
      </c>
      <c r="H2164" s="10">
        <v>3861570.3083031536</v>
      </c>
      <c r="I2164" s="10">
        <v>2842740.6883551264</v>
      </c>
      <c r="J2164" s="10">
        <v>43757764.930056825</v>
      </c>
      <c r="K2164" s="10">
        <v>20197051.93192821</v>
      </c>
      <c r="L2164" s="10">
        <v>39651878.710843831</v>
      </c>
      <c r="M2164" s="10">
        <v>44667846.978634611</v>
      </c>
      <c r="N2164" s="10">
        <v>13100356.811156737</v>
      </c>
      <c r="O2164" s="11">
        <v>17908047.113487892</v>
      </c>
      <c r="P2164" s="11">
        <v>28642940.724478848</v>
      </c>
      <c r="Q2164" s="11">
        <v>4552044.4109354522</v>
      </c>
      <c r="R2164" s="11">
        <v>1116576.7120345414</v>
      </c>
      <c r="S2164" s="11">
        <v>22878377.537222072</v>
      </c>
      <c r="T2164" s="11">
        <v>13230154.241386108</v>
      </c>
      <c r="U2164" s="11">
        <v>32646949.495526627</v>
      </c>
      <c r="V2164" s="11">
        <v>20337210.466936931</v>
      </c>
      <c r="W2164" s="11">
        <v>12970353.367904335</v>
      </c>
      <c r="X2164" s="11">
        <v>27575585.226619624</v>
      </c>
      <c r="Y2164" s="11">
        <v>5231990.4065899057</v>
      </c>
      <c r="Z2164" s="12">
        <v>23514843.902239226</v>
      </c>
      <c r="AA2164" s="12">
        <v>10473675.680608664</v>
      </c>
      <c r="AB2164" s="12">
        <v>76791704.086362004</v>
      </c>
      <c r="AC2164" s="12">
        <v>30201051.112994656</v>
      </c>
      <c r="AD2164" s="12">
        <v>5932003.6913562045</v>
      </c>
      <c r="AE2164" s="12">
        <v>23077315.270651005</v>
      </c>
      <c r="AF2164" s="12">
        <v>10016152.332117477</v>
      </c>
    </row>
    <row r="2165" spans="1:32" customFormat="1" x14ac:dyDescent="0.25">
      <c r="A2165" t="s">
        <v>15321</v>
      </c>
      <c r="B2165" t="s">
        <v>15322</v>
      </c>
      <c r="C2165" t="s">
        <v>15323</v>
      </c>
      <c r="D2165" s="5">
        <f t="shared" si="132"/>
        <v>7</v>
      </c>
      <c r="E2165" s="5">
        <f t="shared" si="133"/>
        <v>7</v>
      </c>
      <c r="F2165" s="5">
        <f t="shared" si="134"/>
        <v>18</v>
      </c>
      <c r="G2165" s="5">
        <f t="shared" si="135"/>
        <v>18</v>
      </c>
      <c r="H2165" s="10">
        <v>10255397.185743159</v>
      </c>
      <c r="I2165" s="10">
        <v>7654285.6384731065</v>
      </c>
      <c r="J2165" s="10">
        <v>37161438.544678643</v>
      </c>
      <c r="K2165" s="10">
        <v>15468804.271877088</v>
      </c>
      <c r="L2165" s="10">
        <v>17174774.45184001</v>
      </c>
      <c r="M2165" s="10">
        <v>20559474.482333478</v>
      </c>
      <c r="N2165" s="10">
        <v>40402474.737663373</v>
      </c>
      <c r="O2165" s="11">
        <v>14176780.104425069</v>
      </c>
      <c r="P2165" s="11">
        <v>19564304.218346134</v>
      </c>
      <c r="Q2165" s="11">
        <v>9850961.0728553981</v>
      </c>
      <c r="R2165" s="11">
        <v>167671953.74775448</v>
      </c>
      <c r="S2165" s="11">
        <v>16521011.943134651</v>
      </c>
      <c r="T2165" s="11">
        <v>9672976.4241302777</v>
      </c>
      <c r="U2165" s="11">
        <v>17895131.516401336</v>
      </c>
      <c r="V2165" s="11">
        <v>18316338.843714651</v>
      </c>
      <c r="W2165" s="11">
        <v>18121095.597513068</v>
      </c>
      <c r="X2165" s="11">
        <v>4923635.934842037</v>
      </c>
      <c r="Y2165" s="11">
        <v>6535170.8950443827</v>
      </c>
      <c r="Z2165" s="12">
        <v>25427149.239390649</v>
      </c>
      <c r="AA2165" s="12">
        <v>1083146.8133645947</v>
      </c>
      <c r="AB2165" s="12">
        <v>60180895.486637242</v>
      </c>
      <c r="AC2165" s="12">
        <v>15111090.290385168</v>
      </c>
      <c r="AD2165" s="12">
        <v>8695144.0966114216</v>
      </c>
      <c r="AE2165" s="12">
        <v>4438945.6684193928</v>
      </c>
      <c r="AF2165" s="12">
        <v>1480964.1106302198</v>
      </c>
    </row>
    <row r="2166" spans="1:32" customFormat="1" x14ac:dyDescent="0.25">
      <c r="A2166" t="s">
        <v>15333</v>
      </c>
      <c r="B2166" t="s">
        <v>15334</v>
      </c>
      <c r="C2166" t="s">
        <v>15335</v>
      </c>
      <c r="D2166" s="5">
        <f t="shared" si="132"/>
        <v>7</v>
      </c>
      <c r="E2166" s="5">
        <f t="shared" si="133"/>
        <v>7</v>
      </c>
      <c r="F2166" s="5">
        <f t="shared" si="134"/>
        <v>18</v>
      </c>
      <c r="G2166" s="5">
        <f t="shared" si="135"/>
        <v>18</v>
      </c>
      <c r="H2166" s="10">
        <v>10846049.08454084</v>
      </c>
      <c r="I2166" s="10">
        <v>4330943.1121096984</v>
      </c>
      <c r="J2166" s="10">
        <v>37147027.788934015</v>
      </c>
      <c r="K2166" s="10">
        <v>43958304.248578474</v>
      </c>
      <c r="L2166" s="10">
        <v>49561442.026455007</v>
      </c>
      <c r="M2166" s="10">
        <v>49007521.25926917</v>
      </c>
      <c r="N2166" s="10">
        <v>4488875.4718977707</v>
      </c>
      <c r="O2166" s="11">
        <v>58440646.034100629</v>
      </c>
      <c r="P2166" s="11">
        <v>45529797.462247789</v>
      </c>
      <c r="Q2166" s="11">
        <v>11383869.946226306</v>
      </c>
      <c r="R2166" s="11">
        <v>1197613.5300241055</v>
      </c>
      <c r="S2166" s="11">
        <v>10896814.275213255</v>
      </c>
      <c r="T2166" s="11">
        <v>23598830.799949288</v>
      </c>
      <c r="U2166" s="11">
        <v>6718391.2679915652</v>
      </c>
      <c r="V2166" s="11">
        <v>12395911.800522679</v>
      </c>
      <c r="W2166" s="11">
        <v>8188547.1014906801</v>
      </c>
      <c r="X2166" s="11">
        <v>22902963.514903851</v>
      </c>
      <c r="Y2166" s="11">
        <v>8571383.0027495958</v>
      </c>
      <c r="Z2166" s="12">
        <v>45387022.346824668</v>
      </c>
      <c r="AA2166" s="12">
        <v>13414242.585454762</v>
      </c>
      <c r="AB2166" s="12">
        <v>68443869.445619106</v>
      </c>
      <c r="AC2166" s="12">
        <v>114775503.17220533</v>
      </c>
      <c r="AD2166" s="12">
        <v>50128946.779096641</v>
      </c>
      <c r="AE2166" s="12">
        <v>6790125.0109118316</v>
      </c>
      <c r="AF2166" s="12">
        <v>90472850.60500139</v>
      </c>
    </row>
    <row r="2167" spans="1:32" customFormat="1" x14ac:dyDescent="0.25">
      <c r="A2167" t="s">
        <v>15354</v>
      </c>
      <c r="B2167" t="s">
        <v>15355</v>
      </c>
      <c r="C2167" t="s">
        <v>15356</v>
      </c>
      <c r="D2167" s="5">
        <f t="shared" si="132"/>
        <v>7</v>
      </c>
      <c r="E2167" s="5">
        <f t="shared" si="133"/>
        <v>7</v>
      </c>
      <c r="F2167" s="5">
        <f t="shared" si="134"/>
        <v>18</v>
      </c>
      <c r="G2167" s="5">
        <f t="shared" si="135"/>
        <v>18</v>
      </c>
      <c r="H2167" s="10">
        <v>32004286.763855904</v>
      </c>
      <c r="I2167" s="10">
        <v>41753342.694349319</v>
      </c>
      <c r="J2167" s="10">
        <v>81179922.97894007</v>
      </c>
      <c r="K2167" s="10">
        <v>59178464.398259103</v>
      </c>
      <c r="L2167" s="10">
        <v>53152607.872662768</v>
      </c>
      <c r="M2167" s="10">
        <v>71276487.085459426</v>
      </c>
      <c r="N2167" s="10">
        <v>26285188.833552748</v>
      </c>
      <c r="O2167" s="11">
        <v>28163976.146143429</v>
      </c>
      <c r="P2167" s="11">
        <v>26120534.940259259</v>
      </c>
      <c r="Q2167" s="11">
        <v>41220390.065442562</v>
      </c>
      <c r="R2167" s="11">
        <v>33796737.671569467</v>
      </c>
      <c r="S2167" s="11">
        <v>33023903.515520599</v>
      </c>
      <c r="T2167" s="11">
        <v>34461670.706818238</v>
      </c>
      <c r="U2167" s="11">
        <v>39300552.333699852</v>
      </c>
      <c r="V2167" s="11">
        <v>36834628.53815677</v>
      </c>
      <c r="W2167" s="11">
        <v>29391338.830197606</v>
      </c>
      <c r="X2167" s="11">
        <v>46018066.864708483</v>
      </c>
      <c r="Y2167" s="11">
        <v>19966300.774050295</v>
      </c>
      <c r="Z2167" s="12">
        <v>42939543.43196936</v>
      </c>
      <c r="AA2167" s="12">
        <v>21903140.053630736</v>
      </c>
      <c r="AB2167" s="12">
        <v>57596069.39874576</v>
      </c>
      <c r="AC2167" s="12">
        <v>39481977.914591655</v>
      </c>
      <c r="AD2167" s="12">
        <v>46054224.636057422</v>
      </c>
      <c r="AE2167" s="12">
        <v>47159079.862689421</v>
      </c>
      <c r="AF2167" s="12">
        <v>15793965.680289257</v>
      </c>
    </row>
    <row r="2168" spans="1:32" customFormat="1" x14ac:dyDescent="0.25">
      <c r="A2168" t="s">
        <v>15367</v>
      </c>
      <c r="B2168" t="s">
        <v>15368</v>
      </c>
      <c r="C2168" t="s">
        <v>15369</v>
      </c>
      <c r="D2168" s="5">
        <f t="shared" si="132"/>
        <v>7</v>
      </c>
      <c r="E2168" s="5">
        <f t="shared" si="133"/>
        <v>7</v>
      </c>
      <c r="F2168" s="5">
        <f t="shared" si="134"/>
        <v>18</v>
      </c>
      <c r="G2168" s="5">
        <f t="shared" si="135"/>
        <v>18</v>
      </c>
      <c r="H2168" s="10">
        <v>41636512.196235672</v>
      </c>
      <c r="I2168" s="10">
        <v>159038800.21026534</v>
      </c>
      <c r="J2168" s="10">
        <v>68536389.365121201</v>
      </c>
      <c r="K2168" s="10">
        <v>150419767.67633131</v>
      </c>
      <c r="L2168" s="10">
        <v>53735179.989430785</v>
      </c>
      <c r="M2168" s="10">
        <v>30951614.219197929</v>
      </c>
      <c r="N2168" s="10">
        <v>49966731.79559432</v>
      </c>
      <c r="O2168" s="11">
        <v>84861817.42682451</v>
      </c>
      <c r="P2168" s="11">
        <v>114867272.33726306</v>
      </c>
      <c r="Q2168" s="11">
        <v>77697287.683511227</v>
      </c>
      <c r="R2168" s="11">
        <v>60807279.124842227</v>
      </c>
      <c r="S2168" s="11">
        <v>80675575.324204013</v>
      </c>
      <c r="T2168" s="11">
        <v>97678922.41293408</v>
      </c>
      <c r="U2168" s="11">
        <v>157026050.00409395</v>
      </c>
      <c r="V2168" s="11">
        <v>158215337.04734215</v>
      </c>
      <c r="W2168" s="11">
        <v>90621078.235782623</v>
      </c>
      <c r="X2168" s="11">
        <v>36900474.122464508</v>
      </c>
      <c r="Y2168" s="11">
        <v>41915975.614475235</v>
      </c>
      <c r="Z2168" s="12">
        <v>65879762.377059102</v>
      </c>
      <c r="AA2168" s="12">
        <v>90407824.254643172</v>
      </c>
      <c r="AB2168" s="12">
        <v>35074750.73076424</v>
      </c>
      <c r="AC2168" s="12">
        <v>84577070.597312137</v>
      </c>
      <c r="AD2168" s="12">
        <v>142116930.59786963</v>
      </c>
      <c r="AE2168" s="12">
        <v>74009747.946318313</v>
      </c>
      <c r="AF2168" s="12">
        <v>8313461.0619858522</v>
      </c>
    </row>
    <row r="2169" spans="1:32" customFormat="1" x14ac:dyDescent="0.25">
      <c r="A2169" t="s">
        <v>15376</v>
      </c>
      <c r="B2169" t="s">
        <v>15377</v>
      </c>
      <c r="C2169" t="s">
        <v>15378</v>
      </c>
      <c r="D2169" s="5">
        <f t="shared" si="132"/>
        <v>7</v>
      </c>
      <c r="E2169" s="5">
        <f t="shared" si="133"/>
        <v>7</v>
      </c>
      <c r="F2169" s="5">
        <f t="shared" si="134"/>
        <v>18</v>
      </c>
      <c r="G2169" s="5">
        <f t="shared" si="135"/>
        <v>18</v>
      </c>
      <c r="H2169" s="10">
        <v>13358563.869263969</v>
      </c>
      <c r="I2169" s="10">
        <v>11766569.133303523</v>
      </c>
      <c r="J2169" s="10">
        <v>16719953.34654339</v>
      </c>
      <c r="K2169" s="10">
        <v>6354889.6347668199</v>
      </c>
      <c r="L2169" s="10">
        <v>16078763.015209448</v>
      </c>
      <c r="M2169" s="10">
        <v>4243740.0353834052</v>
      </c>
      <c r="N2169" s="10">
        <v>12184234.87277925</v>
      </c>
      <c r="O2169" s="11">
        <v>4355707.4598295363</v>
      </c>
      <c r="P2169" s="11">
        <v>3638266.1079189265</v>
      </c>
      <c r="Q2169" s="11">
        <v>8681034.2540479377</v>
      </c>
      <c r="R2169" s="11">
        <v>7544971.352191031</v>
      </c>
      <c r="S2169" s="11">
        <v>4172037.1841713609</v>
      </c>
      <c r="T2169" s="11">
        <v>4047751.5118652042</v>
      </c>
      <c r="U2169" s="11">
        <v>14062902.386750776</v>
      </c>
      <c r="V2169" s="11">
        <v>15604979.156970505</v>
      </c>
      <c r="W2169" s="11">
        <v>6947517.4325021589</v>
      </c>
      <c r="X2169" s="11">
        <v>7438367.5882319957</v>
      </c>
      <c r="Y2169" s="11">
        <v>5223832.576156361</v>
      </c>
      <c r="Z2169" s="12">
        <v>3557266.0218093749</v>
      </c>
      <c r="AA2169" s="12">
        <v>3610963.5843345034</v>
      </c>
      <c r="AB2169" s="12">
        <v>4629538.6072025169</v>
      </c>
      <c r="AC2169" s="12">
        <v>10772907.099892918</v>
      </c>
      <c r="AD2169" s="12">
        <v>19551888.34509556</v>
      </c>
      <c r="AE2169" s="12">
        <v>5442721.3455655053</v>
      </c>
      <c r="AF2169" s="12">
        <v>747767.36026893998</v>
      </c>
    </row>
    <row r="2170" spans="1:32" customFormat="1" x14ac:dyDescent="0.25">
      <c r="A2170" t="s">
        <v>15382</v>
      </c>
      <c r="B2170" t="s">
        <v>15383</v>
      </c>
      <c r="C2170" t="s">
        <v>15384</v>
      </c>
      <c r="D2170" s="5">
        <f t="shared" si="132"/>
        <v>7</v>
      </c>
      <c r="E2170" s="5">
        <f t="shared" si="133"/>
        <v>7</v>
      </c>
      <c r="F2170" s="5">
        <f t="shared" si="134"/>
        <v>18</v>
      </c>
      <c r="G2170" s="5">
        <f t="shared" si="135"/>
        <v>18</v>
      </c>
      <c r="H2170" s="10">
        <v>36539229.041157961</v>
      </c>
      <c r="I2170" s="10">
        <v>65414367.522071019</v>
      </c>
      <c r="J2170" s="10">
        <v>32870791.834052965</v>
      </c>
      <c r="K2170" s="10">
        <v>51771804.622400813</v>
      </c>
      <c r="L2170" s="10">
        <v>44024167.953011863</v>
      </c>
      <c r="M2170" s="10">
        <v>35917531.252054162</v>
      </c>
      <c r="N2170" s="10">
        <v>38936118.749641463</v>
      </c>
      <c r="O2170" s="11">
        <v>45797602.428960025</v>
      </c>
      <c r="P2170" s="11">
        <v>37459760.113713816</v>
      </c>
      <c r="Q2170" s="11">
        <v>32203593.242049981</v>
      </c>
      <c r="R2170" s="11">
        <v>28456386.2264411</v>
      </c>
      <c r="S2170" s="11">
        <v>32039566.745751522</v>
      </c>
      <c r="T2170" s="11">
        <v>56655604.973725736</v>
      </c>
      <c r="U2170" s="11">
        <v>27559106.690824233</v>
      </c>
      <c r="V2170" s="11">
        <v>51989267.346269935</v>
      </c>
      <c r="W2170" s="11">
        <v>55689358.64144963</v>
      </c>
      <c r="X2170" s="11">
        <v>44186462.035728037</v>
      </c>
      <c r="Y2170" s="11">
        <v>27430370.120221693</v>
      </c>
      <c r="Z2170" s="12">
        <v>60000851.060669564</v>
      </c>
      <c r="AA2170" s="12">
        <v>57920278.108013645</v>
      </c>
      <c r="AB2170" s="12">
        <v>37477435.056914642</v>
      </c>
      <c r="AC2170" s="12">
        <v>39207998.62126369</v>
      </c>
      <c r="AD2170" s="12">
        <v>52697361.710400984</v>
      </c>
      <c r="AE2170" s="12">
        <v>72768404.416647136</v>
      </c>
      <c r="AF2170" s="12">
        <v>38762083.066716373</v>
      </c>
    </row>
    <row r="2171" spans="1:32" customFormat="1" x14ac:dyDescent="0.25">
      <c r="A2171" t="s">
        <v>15385</v>
      </c>
      <c r="B2171" t="s">
        <v>15386</v>
      </c>
      <c r="C2171" t="s">
        <v>15387</v>
      </c>
      <c r="D2171" s="5">
        <f t="shared" si="132"/>
        <v>7</v>
      </c>
      <c r="E2171" s="5">
        <f t="shared" si="133"/>
        <v>7</v>
      </c>
      <c r="F2171" s="5">
        <f t="shared" si="134"/>
        <v>18</v>
      </c>
      <c r="G2171" s="5">
        <f t="shared" si="135"/>
        <v>18</v>
      </c>
      <c r="H2171" s="10">
        <v>3998564.7015831489</v>
      </c>
      <c r="I2171" s="10">
        <v>3146532.7421409767</v>
      </c>
      <c r="J2171" s="10">
        <v>23449111.411969386</v>
      </c>
      <c r="K2171" s="10">
        <v>13059732.772939585</v>
      </c>
      <c r="L2171" s="10">
        <v>14923993.08900322</v>
      </c>
      <c r="M2171" s="10">
        <v>18375457.670818329</v>
      </c>
      <c r="N2171" s="10">
        <v>7163699.8059317106</v>
      </c>
      <c r="O2171" s="11">
        <v>10368302.51902055</v>
      </c>
      <c r="P2171" s="11">
        <v>21055424.550536335</v>
      </c>
      <c r="Q2171" s="11">
        <v>7080841.7748037726</v>
      </c>
      <c r="R2171" s="11">
        <v>7617982.5786057338</v>
      </c>
      <c r="S2171" s="11">
        <v>12822973.475195017</v>
      </c>
      <c r="T2171" s="11">
        <v>14376536.906737786</v>
      </c>
      <c r="U2171" s="11">
        <v>16801476.317712568</v>
      </c>
      <c r="V2171" s="11">
        <v>10836915.130452778</v>
      </c>
      <c r="W2171" s="11">
        <v>13730915.227995958</v>
      </c>
      <c r="X2171" s="11">
        <v>17254247.934140835</v>
      </c>
      <c r="Y2171" s="11">
        <v>6848804.9928772356</v>
      </c>
      <c r="Z2171" s="12">
        <v>20468391.397580981</v>
      </c>
      <c r="AA2171" s="12">
        <v>10018589.586620184</v>
      </c>
      <c r="AB2171" s="12">
        <v>30401469.712558776</v>
      </c>
      <c r="AC2171" s="12">
        <v>11670550.006057367</v>
      </c>
      <c r="AD2171" s="12">
        <v>9610462.4060658962</v>
      </c>
      <c r="AE2171" s="12">
        <v>10859543.943879053</v>
      </c>
      <c r="AF2171" s="12">
        <v>3029013.1346913702</v>
      </c>
    </row>
    <row r="2172" spans="1:32" customFormat="1" x14ac:dyDescent="0.25">
      <c r="A2172" t="s">
        <v>15391</v>
      </c>
      <c r="B2172" t="s">
        <v>15392</v>
      </c>
      <c r="C2172" t="s">
        <v>15393</v>
      </c>
      <c r="D2172" s="5">
        <f t="shared" si="132"/>
        <v>7</v>
      </c>
      <c r="E2172" s="5">
        <f t="shared" si="133"/>
        <v>7</v>
      </c>
      <c r="F2172" s="5">
        <f t="shared" si="134"/>
        <v>18</v>
      </c>
      <c r="G2172" s="5">
        <f t="shared" si="135"/>
        <v>18</v>
      </c>
      <c r="H2172" s="10">
        <v>1804025.4026112196</v>
      </c>
      <c r="I2172" s="10">
        <v>2439293.6052512513</v>
      </c>
      <c r="J2172" s="10">
        <v>27348970.950580895</v>
      </c>
      <c r="K2172" s="10">
        <v>14590608.129395841</v>
      </c>
      <c r="L2172" s="10">
        <v>10925150.351306885</v>
      </c>
      <c r="M2172" s="10">
        <v>15100965.171017505</v>
      </c>
      <c r="N2172" s="10">
        <v>9092144.7238568217</v>
      </c>
      <c r="O2172" s="11">
        <v>5640058.0792534761</v>
      </c>
      <c r="P2172" s="11">
        <v>6158900.8562642075</v>
      </c>
      <c r="Q2172" s="11">
        <v>5446546.1752946088</v>
      </c>
      <c r="R2172" s="11">
        <v>5501949.4593215967</v>
      </c>
      <c r="S2172" s="11">
        <v>11241980.692144133</v>
      </c>
      <c r="T2172" s="11">
        <v>6252484.247301762</v>
      </c>
      <c r="U2172" s="11">
        <v>13944679.805943284</v>
      </c>
      <c r="V2172" s="11">
        <v>10763093.133697681</v>
      </c>
      <c r="W2172" s="11">
        <v>10268137.28082899</v>
      </c>
      <c r="X2172" s="11">
        <v>21102930.08076613</v>
      </c>
      <c r="Y2172" s="11">
        <v>4520172.9207024649</v>
      </c>
      <c r="Z2172" s="12">
        <v>3749549.7447276055</v>
      </c>
      <c r="AA2172" s="12">
        <v>21617334.25045215</v>
      </c>
      <c r="AB2172" s="12">
        <v>26593700.876395732</v>
      </c>
      <c r="AC2172" s="12">
        <v>15755467.528967282</v>
      </c>
      <c r="AD2172" s="12">
        <v>3432989.879387626</v>
      </c>
      <c r="AE2172" s="12">
        <v>1790032.4968145578</v>
      </c>
      <c r="AF2172" s="12">
        <v>11359892.404663287</v>
      </c>
    </row>
    <row r="2173" spans="1:32" customFormat="1" x14ac:dyDescent="0.25">
      <c r="A2173" t="s">
        <v>15412</v>
      </c>
      <c r="B2173" t="s">
        <v>15413</v>
      </c>
      <c r="C2173" t="s">
        <v>15414</v>
      </c>
      <c r="D2173" s="5">
        <f t="shared" si="132"/>
        <v>7</v>
      </c>
      <c r="E2173" s="5">
        <f t="shared" si="133"/>
        <v>7</v>
      </c>
      <c r="F2173" s="5">
        <f t="shared" si="134"/>
        <v>18</v>
      </c>
      <c r="G2173" s="5">
        <f t="shared" si="135"/>
        <v>18</v>
      </c>
      <c r="H2173" s="10">
        <v>423809073.657107</v>
      </c>
      <c r="I2173" s="10">
        <v>396967823.67745143</v>
      </c>
      <c r="J2173" s="10">
        <v>361069889.74084526</v>
      </c>
      <c r="K2173" s="10">
        <v>519705505.55567318</v>
      </c>
      <c r="L2173" s="10">
        <v>396878695.07346296</v>
      </c>
      <c r="M2173" s="10">
        <v>386565375.37793815</v>
      </c>
      <c r="N2173" s="10">
        <v>307887300.58523464</v>
      </c>
      <c r="O2173" s="11">
        <v>384945123.48932946</v>
      </c>
      <c r="P2173" s="11">
        <v>474598618.55776024</v>
      </c>
      <c r="Q2173" s="11">
        <v>253169867.98100638</v>
      </c>
      <c r="R2173" s="11">
        <v>394026217.09037387</v>
      </c>
      <c r="S2173" s="11">
        <v>252836721.34889102</v>
      </c>
      <c r="T2173" s="11">
        <v>175244344.88861054</v>
      </c>
      <c r="U2173" s="11">
        <v>419715313.11355567</v>
      </c>
      <c r="V2173" s="11">
        <v>504026975.74058187</v>
      </c>
      <c r="W2173" s="11">
        <v>510218047.5342257</v>
      </c>
      <c r="X2173" s="11">
        <v>364042298.88530296</v>
      </c>
      <c r="Y2173" s="11">
        <v>212860311.65014488</v>
      </c>
      <c r="Z2173" s="12">
        <v>280221822.01483309</v>
      </c>
      <c r="AA2173" s="12">
        <v>226394611.67467561</v>
      </c>
      <c r="AB2173" s="12">
        <v>369327380.26582807</v>
      </c>
      <c r="AC2173" s="12">
        <v>350361282.29302859</v>
      </c>
      <c r="AD2173" s="12">
        <v>272819176.09248793</v>
      </c>
      <c r="AE2173" s="12">
        <v>359594485.88783252</v>
      </c>
      <c r="AF2173" s="12">
        <v>178869737.17642546</v>
      </c>
    </row>
    <row r="2174" spans="1:32" customFormat="1" x14ac:dyDescent="0.25">
      <c r="A2174" t="s">
        <v>15415</v>
      </c>
      <c r="B2174" t="s">
        <v>15416</v>
      </c>
      <c r="C2174" t="s">
        <v>15417</v>
      </c>
      <c r="D2174" s="5">
        <f t="shared" si="132"/>
        <v>7</v>
      </c>
      <c r="E2174" s="5">
        <f t="shared" si="133"/>
        <v>7</v>
      </c>
      <c r="F2174" s="5">
        <f t="shared" si="134"/>
        <v>18</v>
      </c>
      <c r="G2174" s="5">
        <f t="shared" si="135"/>
        <v>18</v>
      </c>
      <c r="H2174" s="10">
        <v>57172790.501153387</v>
      </c>
      <c r="I2174" s="10">
        <v>4003324.9825210753</v>
      </c>
      <c r="J2174" s="10">
        <v>9120793.1870715506</v>
      </c>
      <c r="K2174" s="10">
        <v>44695320.352768064</v>
      </c>
      <c r="L2174" s="10">
        <v>19267123.641998917</v>
      </c>
      <c r="M2174" s="10">
        <v>143912206.99651223</v>
      </c>
      <c r="N2174" s="10">
        <v>24519947.502634004</v>
      </c>
      <c r="O2174" s="11">
        <v>26644693.532337233</v>
      </c>
      <c r="P2174" s="11">
        <v>25926923.625558864</v>
      </c>
      <c r="Q2174" s="11">
        <v>19196984.181265242</v>
      </c>
      <c r="R2174" s="11">
        <v>56191262.721324906</v>
      </c>
      <c r="S2174" s="11">
        <v>92941756.988947302</v>
      </c>
      <c r="T2174" s="11">
        <v>30494035.723579854</v>
      </c>
      <c r="U2174" s="11">
        <v>55899587.001203671</v>
      </c>
      <c r="V2174" s="11">
        <v>34128057.855056189</v>
      </c>
      <c r="W2174" s="11">
        <v>68974272.172997206</v>
      </c>
      <c r="X2174" s="11">
        <v>42805334.184666641</v>
      </c>
      <c r="Y2174" s="11">
        <v>157946329.56432745</v>
      </c>
      <c r="Z2174" s="12">
        <v>39211311.776548497</v>
      </c>
      <c r="AA2174" s="12">
        <v>6370122.2744848765</v>
      </c>
      <c r="AB2174" s="12">
        <v>7731535.426118182</v>
      </c>
      <c r="AC2174" s="12">
        <v>10163040.757754859</v>
      </c>
      <c r="AD2174" s="12">
        <v>22049317.58160805</v>
      </c>
      <c r="AE2174" s="12">
        <v>2314076.8309704703</v>
      </c>
      <c r="AF2174" s="12">
        <v>56829999.786627203</v>
      </c>
    </row>
    <row r="2175" spans="1:32" customFormat="1" x14ac:dyDescent="0.25">
      <c r="A2175" t="s">
        <v>15418</v>
      </c>
      <c r="B2175" t="s">
        <v>15419</v>
      </c>
      <c r="C2175" t="s">
        <v>15420</v>
      </c>
      <c r="D2175" s="5">
        <f t="shared" si="132"/>
        <v>7</v>
      </c>
      <c r="E2175" s="5">
        <f t="shared" si="133"/>
        <v>7</v>
      </c>
      <c r="F2175" s="5">
        <f t="shared" si="134"/>
        <v>18</v>
      </c>
      <c r="G2175" s="5">
        <f t="shared" si="135"/>
        <v>18</v>
      </c>
      <c r="H2175" s="10">
        <v>59895195.986023292</v>
      </c>
      <c r="I2175" s="10">
        <v>24010812.50692945</v>
      </c>
      <c r="J2175" s="10">
        <v>39157262.154097222</v>
      </c>
      <c r="K2175" s="10">
        <v>76048545.749696821</v>
      </c>
      <c r="L2175" s="10">
        <v>27632014.045257676</v>
      </c>
      <c r="M2175" s="10">
        <v>29345832.01782234</v>
      </c>
      <c r="N2175" s="10">
        <v>198074740.02889997</v>
      </c>
      <c r="O2175" s="11">
        <v>85929171.964148298</v>
      </c>
      <c r="P2175" s="11">
        <v>56092908.084053844</v>
      </c>
      <c r="Q2175" s="11">
        <v>495229667.06637353</v>
      </c>
      <c r="R2175" s="11">
        <v>270392916.58624858</v>
      </c>
      <c r="S2175" s="11">
        <v>71456308.583251223</v>
      </c>
      <c r="T2175" s="11">
        <v>80999932.988792807</v>
      </c>
      <c r="U2175" s="11">
        <v>26016493.577787649</v>
      </c>
      <c r="V2175" s="11">
        <v>50472342.978138983</v>
      </c>
      <c r="W2175" s="11">
        <v>158072331.18150014</v>
      </c>
      <c r="X2175" s="11">
        <v>83872621.501134664</v>
      </c>
      <c r="Y2175" s="11">
        <v>93700662.520955056</v>
      </c>
      <c r="Z2175" s="12">
        <v>23444804.251019258</v>
      </c>
      <c r="AA2175" s="12">
        <v>23816043.628292583</v>
      </c>
      <c r="AB2175" s="12">
        <v>23681471.642099567</v>
      </c>
      <c r="AC2175" s="12">
        <v>21255436.386995483</v>
      </c>
      <c r="AD2175" s="12">
        <v>59545571.543771185</v>
      </c>
      <c r="AE2175" s="12">
        <v>16003982.928938635</v>
      </c>
      <c r="AF2175" s="12">
        <v>157418167.53018424</v>
      </c>
    </row>
    <row r="2176" spans="1:32" customFormat="1" x14ac:dyDescent="0.25">
      <c r="A2176" t="s">
        <v>15424</v>
      </c>
      <c r="B2176" t="s">
        <v>15425</v>
      </c>
      <c r="C2176" t="s">
        <v>15426</v>
      </c>
      <c r="D2176" s="5">
        <f t="shared" si="132"/>
        <v>7</v>
      </c>
      <c r="E2176" s="5">
        <f t="shared" si="133"/>
        <v>7</v>
      </c>
      <c r="F2176" s="5">
        <f t="shared" si="134"/>
        <v>18</v>
      </c>
      <c r="G2176" s="5">
        <f t="shared" si="135"/>
        <v>18</v>
      </c>
      <c r="H2176" s="10">
        <v>202911803.1463578</v>
      </c>
      <c r="I2176" s="10">
        <v>211302038.37310877</v>
      </c>
      <c r="J2176" s="10">
        <v>164802053.68630695</v>
      </c>
      <c r="K2176" s="10">
        <v>183929559.63704985</v>
      </c>
      <c r="L2176" s="10">
        <v>156792334.95836836</v>
      </c>
      <c r="M2176" s="10">
        <v>165414847.27958703</v>
      </c>
      <c r="N2176" s="10">
        <v>201769598.02366158</v>
      </c>
      <c r="O2176" s="11">
        <v>314037888.72109836</v>
      </c>
      <c r="P2176" s="11">
        <v>262472962.74412644</v>
      </c>
      <c r="Q2176" s="11">
        <v>179946515.49392116</v>
      </c>
      <c r="R2176" s="11">
        <v>114906070.26230085</v>
      </c>
      <c r="S2176" s="11">
        <v>181222847.08280009</v>
      </c>
      <c r="T2176" s="11">
        <v>269288088.66017145</v>
      </c>
      <c r="U2176" s="11">
        <v>224297371.30156031</v>
      </c>
      <c r="V2176" s="11">
        <v>186199865.31680852</v>
      </c>
      <c r="W2176" s="11">
        <v>242689695.67337257</v>
      </c>
      <c r="X2176" s="11">
        <v>273594079.2592237</v>
      </c>
      <c r="Y2176" s="11">
        <v>62419064.525159881</v>
      </c>
      <c r="Z2176" s="12">
        <v>211266949.74903905</v>
      </c>
      <c r="AA2176" s="12">
        <v>220336934.18150538</v>
      </c>
      <c r="AB2176" s="12">
        <v>82964431.746762544</v>
      </c>
      <c r="AC2176" s="12">
        <v>305578545.43098205</v>
      </c>
      <c r="AD2176" s="12">
        <v>239440961.65785852</v>
      </c>
      <c r="AE2176" s="12">
        <v>163439225.93985105</v>
      </c>
      <c r="AF2176" s="12">
        <v>140273745.46194363</v>
      </c>
    </row>
    <row r="2177" spans="1:32" customFormat="1" x14ac:dyDescent="0.25">
      <c r="A2177" t="s">
        <v>15427</v>
      </c>
      <c r="B2177" t="s">
        <v>15428</v>
      </c>
      <c r="C2177" t="s">
        <v>15429</v>
      </c>
      <c r="D2177" s="5">
        <f t="shared" si="132"/>
        <v>7</v>
      </c>
      <c r="E2177" s="5">
        <f t="shared" si="133"/>
        <v>7</v>
      </c>
      <c r="F2177" s="5">
        <f t="shared" si="134"/>
        <v>18</v>
      </c>
      <c r="G2177" s="5">
        <f t="shared" si="135"/>
        <v>18</v>
      </c>
      <c r="H2177" s="10">
        <v>12988756.83403822</v>
      </c>
      <c r="I2177" s="10">
        <v>34252764.398853675</v>
      </c>
      <c r="J2177" s="10">
        <v>21683873.089709815</v>
      </c>
      <c r="K2177" s="10">
        <v>48679926.216763109</v>
      </c>
      <c r="L2177" s="10">
        <v>31217627.22671539</v>
      </c>
      <c r="M2177" s="10">
        <v>9991814.1924418956</v>
      </c>
      <c r="N2177" s="10">
        <v>27846903.11474403</v>
      </c>
      <c r="O2177" s="11">
        <v>14502642.160343342</v>
      </c>
      <c r="P2177" s="11">
        <v>12999137.689381571</v>
      </c>
      <c r="Q2177" s="11">
        <v>27373847.751213472</v>
      </c>
      <c r="R2177" s="11">
        <v>18270045.595685162</v>
      </c>
      <c r="S2177" s="11">
        <v>43598684.180921808</v>
      </c>
      <c r="T2177" s="11">
        <v>52625066.231868565</v>
      </c>
      <c r="U2177" s="11">
        <v>32923617.981271561</v>
      </c>
      <c r="V2177" s="11">
        <v>51222669.032483362</v>
      </c>
      <c r="W2177" s="11">
        <v>12134268.648442049</v>
      </c>
      <c r="X2177" s="11">
        <v>7846676.0570621192</v>
      </c>
      <c r="Y2177" s="11">
        <v>17975190.29691413</v>
      </c>
      <c r="Z2177" s="12">
        <v>50995962.119342461</v>
      </c>
      <c r="AA2177" s="12">
        <v>27730334.061769228</v>
      </c>
      <c r="AB2177" s="12">
        <v>16761664.998951744</v>
      </c>
      <c r="AC2177" s="12">
        <v>29202483.338460304</v>
      </c>
      <c r="AD2177" s="12">
        <v>36208718.370239869</v>
      </c>
      <c r="AE2177" s="12">
        <v>32057649.439810939</v>
      </c>
      <c r="AF2177" s="12">
        <v>3285726.3562824419</v>
      </c>
    </row>
    <row r="2178" spans="1:32" customFormat="1" x14ac:dyDescent="0.25">
      <c r="A2178" t="s">
        <v>15430</v>
      </c>
      <c r="B2178" t="s">
        <v>15431</v>
      </c>
      <c r="C2178" t="s">
        <v>15432</v>
      </c>
      <c r="D2178" s="5">
        <f t="shared" ref="D2178:D2241" si="136">COUNTIF(H2178:N2178,"&gt;0")</f>
        <v>7</v>
      </c>
      <c r="E2178" s="5">
        <f t="shared" ref="E2178:E2241" si="137">COUNTIF(Z2178:AF2178,"&gt;0")</f>
        <v>7</v>
      </c>
      <c r="F2178" s="5">
        <f t="shared" ref="F2178:F2241" si="138">COUNTIF(H2178:Y2178,"&gt;0")</f>
        <v>18</v>
      </c>
      <c r="G2178" s="5">
        <f t="shared" ref="G2178:G2241" si="139">COUNTIF(O2178:AF2178,"&gt;0")</f>
        <v>18</v>
      </c>
      <c r="H2178" s="10">
        <v>5969213.2222091053</v>
      </c>
      <c r="I2178" s="10">
        <v>31237590.681082703</v>
      </c>
      <c r="J2178" s="10">
        <v>43928965.200104013</v>
      </c>
      <c r="K2178" s="10">
        <v>50289510.638123974</v>
      </c>
      <c r="L2178" s="10">
        <v>23555220.055251449</v>
      </c>
      <c r="M2178" s="10">
        <v>26923138.088848952</v>
      </c>
      <c r="N2178" s="10">
        <v>25653382.489350285</v>
      </c>
      <c r="O2178" s="11">
        <v>11427508.607909562</v>
      </c>
      <c r="P2178" s="11">
        <v>14938355.35723047</v>
      </c>
      <c r="Q2178" s="11">
        <v>35641238.931191646</v>
      </c>
      <c r="R2178" s="11">
        <v>639429.24848183221</v>
      </c>
      <c r="S2178" s="11">
        <v>8530558.3355855569</v>
      </c>
      <c r="T2178" s="11">
        <v>16440597.617268998</v>
      </c>
      <c r="U2178" s="11">
        <v>12557790.719181295</v>
      </c>
      <c r="V2178" s="11">
        <v>19112418.101549193</v>
      </c>
      <c r="W2178" s="11">
        <v>7937407.707864536</v>
      </c>
      <c r="X2178" s="11">
        <v>31897178.229560591</v>
      </c>
      <c r="Y2178" s="11">
        <v>5090646.8594085155</v>
      </c>
      <c r="Z2178" s="12">
        <v>22404340.367329568</v>
      </c>
      <c r="AA2178" s="12">
        <v>8381347.6861149017</v>
      </c>
      <c r="AB2178" s="12">
        <v>39348870.534015715</v>
      </c>
      <c r="AC2178" s="12">
        <v>57918593.228426151</v>
      </c>
      <c r="AD2178" s="12">
        <v>35659288.940548122</v>
      </c>
      <c r="AE2178" s="12">
        <v>27405232.732212793</v>
      </c>
      <c r="AF2178" s="12">
        <v>5290557.239955673</v>
      </c>
    </row>
    <row r="2179" spans="1:32" customFormat="1" x14ac:dyDescent="0.25">
      <c r="A2179" t="s">
        <v>15433</v>
      </c>
      <c r="B2179" t="s">
        <v>15434</v>
      </c>
      <c r="C2179" t="s">
        <v>15435</v>
      </c>
      <c r="D2179" s="5">
        <f t="shared" si="136"/>
        <v>7</v>
      </c>
      <c r="E2179" s="5">
        <f t="shared" si="137"/>
        <v>7</v>
      </c>
      <c r="F2179" s="5">
        <f t="shared" si="138"/>
        <v>18</v>
      </c>
      <c r="G2179" s="5">
        <f t="shared" si="139"/>
        <v>18</v>
      </c>
      <c r="H2179" s="10">
        <v>28176435.177823693</v>
      </c>
      <c r="I2179" s="10">
        <v>25768252.130998962</v>
      </c>
      <c r="J2179" s="10">
        <v>57258759.496938035</v>
      </c>
      <c r="K2179" s="10">
        <v>20930507.130967211</v>
      </c>
      <c r="L2179" s="10">
        <v>49998880.116954476</v>
      </c>
      <c r="M2179" s="10">
        <v>79842297.092326164</v>
      </c>
      <c r="N2179" s="10">
        <v>3062465.9834322189</v>
      </c>
      <c r="O2179" s="11">
        <v>12151725.219005167</v>
      </c>
      <c r="P2179" s="11">
        <v>12026733.5653759</v>
      </c>
      <c r="Q2179" s="11">
        <v>14123590.404572777</v>
      </c>
      <c r="R2179" s="11">
        <v>2975964.3691040296</v>
      </c>
      <c r="S2179" s="11">
        <v>30725410.679481797</v>
      </c>
      <c r="T2179" s="11">
        <v>29425679.353579946</v>
      </c>
      <c r="U2179" s="11">
        <v>24653465.205794834</v>
      </c>
      <c r="V2179" s="11">
        <v>39532015.781419814</v>
      </c>
      <c r="W2179" s="11">
        <v>30211163.984224312</v>
      </c>
      <c r="X2179" s="11">
        <v>33257148.600012738</v>
      </c>
      <c r="Y2179" s="11">
        <v>4378025.6728034364</v>
      </c>
      <c r="Z2179" s="12">
        <v>76553585.497087419</v>
      </c>
      <c r="AA2179" s="12">
        <v>67551366.411797866</v>
      </c>
      <c r="AB2179" s="12">
        <v>41489294.52022393</v>
      </c>
      <c r="AC2179" s="12">
        <v>34640308.365401283</v>
      </c>
      <c r="AD2179" s="12">
        <v>32390135.636446595</v>
      </c>
      <c r="AE2179" s="12">
        <v>18100170.021853324</v>
      </c>
      <c r="AF2179" s="12">
        <v>21600592.354671493</v>
      </c>
    </row>
    <row r="2180" spans="1:32" customFormat="1" x14ac:dyDescent="0.25">
      <c r="A2180" t="s">
        <v>15436</v>
      </c>
      <c r="B2180" t="s">
        <v>15437</v>
      </c>
      <c r="C2180" t="s">
        <v>15438</v>
      </c>
      <c r="D2180" s="5">
        <f t="shared" si="136"/>
        <v>7</v>
      </c>
      <c r="E2180" s="5">
        <f t="shared" si="137"/>
        <v>7</v>
      </c>
      <c r="F2180" s="5">
        <f t="shared" si="138"/>
        <v>18</v>
      </c>
      <c r="G2180" s="5">
        <f t="shared" si="139"/>
        <v>18</v>
      </c>
      <c r="H2180" s="10">
        <v>12464136.192729119</v>
      </c>
      <c r="I2180" s="10">
        <v>8259422.339794917</v>
      </c>
      <c r="J2180" s="10">
        <v>14502935.831231967</v>
      </c>
      <c r="K2180" s="10">
        <v>21692764.726503722</v>
      </c>
      <c r="L2180" s="10">
        <v>17291216.721261539</v>
      </c>
      <c r="M2180" s="10">
        <v>16680194.47322071</v>
      </c>
      <c r="N2180" s="10">
        <v>8356230.4048652574</v>
      </c>
      <c r="O2180" s="11">
        <v>27230818.598082758</v>
      </c>
      <c r="P2180" s="11">
        <v>20713260.722665757</v>
      </c>
      <c r="Q2180" s="11">
        <v>229036468.78275871</v>
      </c>
      <c r="R2180" s="11">
        <v>15133561.961153254</v>
      </c>
      <c r="S2180" s="11">
        <v>10902577.403214574</v>
      </c>
      <c r="T2180" s="11">
        <v>21946917.87328748</v>
      </c>
      <c r="U2180" s="11">
        <v>13765708.7962876</v>
      </c>
      <c r="V2180" s="11">
        <v>21164559.880865451</v>
      </c>
      <c r="W2180" s="11">
        <v>18787170.81703151</v>
      </c>
      <c r="X2180" s="11">
        <v>13061127.676660888</v>
      </c>
      <c r="Y2180" s="11">
        <v>8541670.5912591852</v>
      </c>
      <c r="Z2180" s="12">
        <v>11925027.119936993</v>
      </c>
      <c r="AA2180" s="12">
        <v>5628851.1566748954</v>
      </c>
      <c r="AB2180" s="12">
        <v>16359605.062303171</v>
      </c>
      <c r="AC2180" s="12">
        <v>12200692.765091529</v>
      </c>
      <c r="AD2180" s="12">
        <v>8369871.6497263983</v>
      </c>
      <c r="AE2180" s="12">
        <v>7461628.3044220516</v>
      </c>
      <c r="AF2180" s="12">
        <v>12075174.613382025</v>
      </c>
    </row>
    <row r="2181" spans="1:32" customFormat="1" x14ac:dyDescent="0.25">
      <c r="A2181" t="s">
        <v>15439</v>
      </c>
      <c r="B2181" t="s">
        <v>15440</v>
      </c>
      <c r="C2181" t="s">
        <v>15441</v>
      </c>
      <c r="D2181" s="5">
        <f t="shared" si="136"/>
        <v>7</v>
      </c>
      <c r="E2181" s="5">
        <f t="shared" si="137"/>
        <v>7</v>
      </c>
      <c r="F2181" s="5">
        <f t="shared" si="138"/>
        <v>18</v>
      </c>
      <c r="G2181" s="5">
        <f t="shared" si="139"/>
        <v>18</v>
      </c>
      <c r="H2181" s="10">
        <v>16435589.815607287</v>
      </c>
      <c r="I2181" s="10">
        <v>18047467.882242642</v>
      </c>
      <c r="J2181" s="10">
        <v>16264628.983494889</v>
      </c>
      <c r="K2181" s="10">
        <v>19736572.924489401</v>
      </c>
      <c r="L2181" s="10">
        <v>11828174.521304103</v>
      </c>
      <c r="M2181" s="10">
        <v>13295911.185721919</v>
      </c>
      <c r="N2181" s="10">
        <v>9082854.831646625</v>
      </c>
      <c r="O2181" s="11">
        <v>15418835.170361631</v>
      </c>
      <c r="P2181" s="11">
        <v>18151067.292163957</v>
      </c>
      <c r="Q2181" s="11">
        <v>19891973.317488033</v>
      </c>
      <c r="R2181" s="11">
        <v>10728960.76124551</v>
      </c>
      <c r="S2181" s="11">
        <v>20374369.938043382</v>
      </c>
      <c r="T2181" s="11">
        <v>20368063.559165232</v>
      </c>
      <c r="U2181" s="11">
        <v>16377485.198243674</v>
      </c>
      <c r="V2181" s="11">
        <v>18321623.342172801</v>
      </c>
      <c r="W2181" s="11">
        <v>30113833.637090638</v>
      </c>
      <c r="X2181" s="11">
        <v>17941073.698398225</v>
      </c>
      <c r="Y2181" s="11">
        <v>27301498.414985754</v>
      </c>
      <c r="Z2181" s="12">
        <v>21807466.546551317</v>
      </c>
      <c r="AA2181" s="12">
        <v>9969130.5927234367</v>
      </c>
      <c r="AB2181" s="12">
        <v>12144642.66538327</v>
      </c>
      <c r="AC2181" s="12">
        <v>12675797.975464283</v>
      </c>
      <c r="AD2181" s="12">
        <v>19398157.499324527</v>
      </c>
      <c r="AE2181" s="12">
        <v>12515912.937252283</v>
      </c>
      <c r="AF2181" s="12">
        <v>3565499.9304616312</v>
      </c>
    </row>
    <row r="2182" spans="1:32" customFormat="1" x14ac:dyDescent="0.25">
      <c r="A2182" t="s">
        <v>15451</v>
      </c>
      <c r="B2182" t="s">
        <v>15452</v>
      </c>
      <c r="C2182" t="s">
        <v>15453</v>
      </c>
      <c r="D2182" s="5">
        <f t="shared" si="136"/>
        <v>7</v>
      </c>
      <c r="E2182" s="5">
        <f t="shared" si="137"/>
        <v>7</v>
      </c>
      <c r="F2182" s="5">
        <f t="shared" si="138"/>
        <v>18</v>
      </c>
      <c r="G2182" s="5">
        <f t="shared" si="139"/>
        <v>18</v>
      </c>
      <c r="H2182" s="10">
        <v>24711494.389179647</v>
      </c>
      <c r="I2182" s="10">
        <v>15060212.705802128</v>
      </c>
      <c r="J2182" s="10">
        <v>48429235.184261411</v>
      </c>
      <c r="K2182" s="10">
        <v>17954548.235129572</v>
      </c>
      <c r="L2182" s="10">
        <v>94313039.237247691</v>
      </c>
      <c r="M2182" s="10">
        <v>63758959.053612299</v>
      </c>
      <c r="N2182" s="10">
        <v>13813547.727049755</v>
      </c>
      <c r="O2182" s="11">
        <v>41804466.744792849</v>
      </c>
      <c r="P2182" s="11">
        <v>50078899.227172658</v>
      </c>
      <c r="Q2182" s="11">
        <v>16201484.969386945</v>
      </c>
      <c r="R2182" s="11">
        <v>23485684.472199321</v>
      </c>
      <c r="S2182" s="11">
        <v>15003751.421843451</v>
      </c>
      <c r="T2182" s="11">
        <v>19692442.778475691</v>
      </c>
      <c r="U2182" s="11">
        <v>7393689.0782392332</v>
      </c>
      <c r="V2182" s="11">
        <v>45996174.959813513</v>
      </c>
      <c r="W2182" s="11">
        <v>23524866.657616463</v>
      </c>
      <c r="X2182" s="11">
        <v>36404034.737446941</v>
      </c>
      <c r="Y2182" s="11">
        <v>12702747.250917712</v>
      </c>
      <c r="Z2182" s="12">
        <v>18550718.916796535</v>
      </c>
      <c r="AA2182" s="12">
        <v>33656683.45226264</v>
      </c>
      <c r="AB2182" s="12">
        <v>49911430.77119489</v>
      </c>
      <c r="AC2182" s="12">
        <v>35456186.7078605</v>
      </c>
      <c r="AD2182" s="12">
        <v>5582139.4378808495</v>
      </c>
      <c r="AE2182" s="12">
        <v>17965755.659127317</v>
      </c>
      <c r="AF2182" s="12">
        <v>39875577.657621235</v>
      </c>
    </row>
    <row r="2183" spans="1:32" customFormat="1" x14ac:dyDescent="0.25">
      <c r="A2183" t="s">
        <v>15457</v>
      </c>
      <c r="B2183" t="s">
        <v>15458</v>
      </c>
      <c r="C2183" t="s">
        <v>15459</v>
      </c>
      <c r="D2183" s="5">
        <f t="shared" si="136"/>
        <v>7</v>
      </c>
      <c r="E2183" s="5">
        <f t="shared" si="137"/>
        <v>7</v>
      </c>
      <c r="F2183" s="5">
        <f t="shared" si="138"/>
        <v>18</v>
      </c>
      <c r="G2183" s="5">
        <f t="shared" si="139"/>
        <v>18</v>
      </c>
      <c r="H2183" s="10">
        <v>92681104.394304797</v>
      </c>
      <c r="I2183" s="10">
        <v>124435597.94333175</v>
      </c>
      <c r="J2183" s="10">
        <v>78265196.036224797</v>
      </c>
      <c r="K2183" s="10">
        <v>77255206.988041982</v>
      </c>
      <c r="L2183" s="10">
        <v>73569381.654330313</v>
      </c>
      <c r="M2183" s="10">
        <v>57459682.75999216</v>
      </c>
      <c r="N2183" s="10">
        <v>57073766.630037099</v>
      </c>
      <c r="O2183" s="11">
        <v>93319523.275666773</v>
      </c>
      <c r="P2183" s="11">
        <v>107762007.36151682</v>
      </c>
      <c r="Q2183" s="11">
        <v>166402629.12128571</v>
      </c>
      <c r="R2183" s="11">
        <v>51013118.417401724</v>
      </c>
      <c r="S2183" s="11">
        <v>121386500.87284464</v>
      </c>
      <c r="T2183" s="11">
        <v>103875879.60846451</v>
      </c>
      <c r="U2183" s="11">
        <v>113366444.55469966</v>
      </c>
      <c r="V2183" s="11">
        <v>160998306.71503788</v>
      </c>
      <c r="W2183" s="11">
        <v>81210799.934087276</v>
      </c>
      <c r="X2183" s="11">
        <v>55252263.360669054</v>
      </c>
      <c r="Y2183" s="11">
        <v>61138802.999059536</v>
      </c>
      <c r="Z2183" s="12">
        <v>78459862.158377722</v>
      </c>
      <c r="AA2183" s="12">
        <v>95503733.368028685</v>
      </c>
      <c r="AB2183" s="12">
        <v>73589367.905008793</v>
      </c>
      <c r="AC2183" s="12">
        <v>106730387.64923431</v>
      </c>
      <c r="AD2183" s="12">
        <v>138372290.41931021</v>
      </c>
      <c r="AE2183" s="12">
        <v>85003217.165150657</v>
      </c>
      <c r="AF2183" s="12">
        <v>24652418.973623618</v>
      </c>
    </row>
    <row r="2184" spans="1:32" customFormat="1" x14ac:dyDescent="0.25">
      <c r="A2184" t="s">
        <v>15460</v>
      </c>
      <c r="B2184" t="s">
        <v>15461</v>
      </c>
      <c r="C2184" t="s">
        <v>15462</v>
      </c>
      <c r="D2184" s="5">
        <f t="shared" si="136"/>
        <v>7</v>
      </c>
      <c r="E2184" s="5">
        <f t="shared" si="137"/>
        <v>7</v>
      </c>
      <c r="F2184" s="5">
        <f t="shared" si="138"/>
        <v>18</v>
      </c>
      <c r="G2184" s="5">
        <f t="shared" si="139"/>
        <v>18</v>
      </c>
      <c r="H2184" s="10">
        <v>4050203.15529007</v>
      </c>
      <c r="I2184" s="10">
        <v>2354328.8015475851</v>
      </c>
      <c r="J2184" s="10">
        <v>3628427.2100005611</v>
      </c>
      <c r="K2184" s="10">
        <v>14725896.526793148</v>
      </c>
      <c r="L2184" s="10">
        <v>32428557.877441522</v>
      </c>
      <c r="M2184" s="10">
        <v>13117195.735008888</v>
      </c>
      <c r="N2184" s="10">
        <v>8003495.0724398438</v>
      </c>
      <c r="O2184" s="11">
        <v>27534228.468337968</v>
      </c>
      <c r="P2184" s="11">
        <v>16412757.648134489</v>
      </c>
      <c r="Q2184" s="11">
        <v>1535935.2001837855</v>
      </c>
      <c r="R2184" s="11">
        <v>2137075.5510229818</v>
      </c>
      <c r="S2184" s="11">
        <v>7125547.7906910982</v>
      </c>
      <c r="T2184" s="11">
        <v>7267258.186146019</v>
      </c>
      <c r="U2184" s="11">
        <v>17428806.665556807</v>
      </c>
      <c r="V2184" s="11">
        <v>7598205.8841061201</v>
      </c>
      <c r="W2184" s="11">
        <v>8995531.7615573406</v>
      </c>
      <c r="X2184" s="11">
        <v>10378067.796434332</v>
      </c>
      <c r="Y2184" s="11">
        <v>6103342.6337016579</v>
      </c>
      <c r="Z2184" s="12">
        <v>2542363.6919394415</v>
      </c>
      <c r="AA2184" s="12">
        <v>15290503.475008458</v>
      </c>
      <c r="AB2184" s="12">
        <v>19712998.328036346</v>
      </c>
      <c r="AC2184" s="12">
        <v>14432194.368302733</v>
      </c>
      <c r="AD2184" s="12">
        <v>3703574.1702044597</v>
      </c>
      <c r="AE2184" s="12">
        <v>1808861.6331893057</v>
      </c>
      <c r="AF2184" s="12">
        <v>2440683.7726790411</v>
      </c>
    </row>
    <row r="2185" spans="1:32" customFormat="1" x14ac:dyDescent="0.25">
      <c r="A2185" t="s">
        <v>15472</v>
      </c>
      <c r="B2185" t="s">
        <v>15473</v>
      </c>
      <c r="C2185" t="s">
        <v>15474</v>
      </c>
      <c r="D2185" s="5">
        <f t="shared" si="136"/>
        <v>7</v>
      </c>
      <c r="E2185" s="5">
        <f t="shared" si="137"/>
        <v>7</v>
      </c>
      <c r="F2185" s="5">
        <f t="shared" si="138"/>
        <v>18</v>
      </c>
      <c r="G2185" s="5">
        <f t="shared" si="139"/>
        <v>18</v>
      </c>
      <c r="H2185" s="10">
        <v>8266196.8398339655</v>
      </c>
      <c r="I2185" s="10">
        <v>6014760.4283862002</v>
      </c>
      <c r="J2185" s="10">
        <v>13213498.284012303</v>
      </c>
      <c r="K2185" s="10">
        <v>63236835.399745479</v>
      </c>
      <c r="L2185" s="10">
        <v>52464452.861422248</v>
      </c>
      <c r="M2185" s="10">
        <v>46974210.25949271</v>
      </c>
      <c r="N2185" s="10">
        <v>23077203.148549806</v>
      </c>
      <c r="O2185" s="11">
        <v>70973933.700531915</v>
      </c>
      <c r="P2185" s="11">
        <v>37989874.812574729</v>
      </c>
      <c r="Q2185" s="11">
        <v>19818265.181911156</v>
      </c>
      <c r="R2185" s="11">
        <v>38396004.173231594</v>
      </c>
      <c r="S2185" s="11">
        <v>22644336.921518318</v>
      </c>
      <c r="T2185" s="11">
        <v>14267875.629846362</v>
      </c>
      <c r="U2185" s="11">
        <v>33667413.550339207</v>
      </c>
      <c r="V2185" s="11">
        <v>124557997.99030012</v>
      </c>
      <c r="W2185" s="11">
        <v>45527145.671043694</v>
      </c>
      <c r="X2185" s="11">
        <v>34819775.319228686</v>
      </c>
      <c r="Y2185" s="11">
        <v>15572543.263823006</v>
      </c>
      <c r="Z2185" s="12">
        <v>17421017.587289408</v>
      </c>
      <c r="AA2185" s="12">
        <v>10841867.475827316</v>
      </c>
      <c r="AB2185" s="12">
        <v>43165844.614563495</v>
      </c>
      <c r="AC2185" s="12">
        <v>224164582.92154211</v>
      </c>
      <c r="AD2185" s="12">
        <v>38498882.750274129</v>
      </c>
      <c r="AE2185" s="12">
        <v>19283465.409319721</v>
      </c>
      <c r="AF2185" s="12">
        <v>37667264.633599423</v>
      </c>
    </row>
    <row r="2186" spans="1:32" customFormat="1" x14ac:dyDescent="0.25">
      <c r="A2186" t="s">
        <v>15475</v>
      </c>
      <c r="B2186" t="s">
        <v>15476</v>
      </c>
      <c r="C2186" t="s">
        <v>15477</v>
      </c>
      <c r="D2186" s="5">
        <f t="shared" si="136"/>
        <v>7</v>
      </c>
      <c r="E2186" s="5">
        <f t="shared" si="137"/>
        <v>7</v>
      </c>
      <c r="F2186" s="5">
        <f t="shared" si="138"/>
        <v>18</v>
      </c>
      <c r="G2186" s="5">
        <f t="shared" si="139"/>
        <v>18</v>
      </c>
      <c r="H2186" s="10">
        <v>17835394.240419697</v>
      </c>
      <c r="I2186" s="10">
        <v>93355396.929557174</v>
      </c>
      <c r="J2186" s="10">
        <v>78450788.477083012</v>
      </c>
      <c r="K2186" s="10">
        <v>51925748.046545811</v>
      </c>
      <c r="L2186" s="10">
        <v>24882929.546807766</v>
      </c>
      <c r="M2186" s="10">
        <v>49137298.19115369</v>
      </c>
      <c r="N2186" s="10">
        <v>84200772.127673894</v>
      </c>
      <c r="O2186" s="11">
        <v>56122080.986258283</v>
      </c>
      <c r="P2186" s="11">
        <v>46463468.391742818</v>
      </c>
      <c r="Q2186" s="11">
        <v>43332127.713232942</v>
      </c>
      <c r="R2186" s="11">
        <v>56971785.475710377</v>
      </c>
      <c r="S2186" s="11">
        <v>35940130.082261607</v>
      </c>
      <c r="T2186" s="11">
        <v>42468094.542836383</v>
      </c>
      <c r="U2186" s="11">
        <v>49812857.007993527</v>
      </c>
      <c r="V2186" s="11">
        <v>37120994.143871337</v>
      </c>
      <c r="W2186" s="11">
        <v>49377720.464036435</v>
      </c>
      <c r="X2186" s="11">
        <v>46054083.905530348</v>
      </c>
      <c r="Y2186" s="11">
        <v>29576884.585366037</v>
      </c>
      <c r="Z2186" s="12">
        <v>43798873.142356217</v>
      </c>
      <c r="AA2186" s="12">
        <v>19506159.251724269</v>
      </c>
      <c r="AB2186" s="12">
        <v>33591497.411878981</v>
      </c>
      <c r="AC2186" s="12">
        <v>18953999.930412553</v>
      </c>
      <c r="AD2186" s="12">
        <v>40365261.556504384</v>
      </c>
      <c r="AE2186" s="12">
        <v>58657049.008993134</v>
      </c>
      <c r="AF2186" s="12">
        <v>14970737.866376508</v>
      </c>
    </row>
    <row r="2187" spans="1:32" customFormat="1" x14ac:dyDescent="0.25">
      <c r="A2187" t="s">
        <v>15481</v>
      </c>
      <c r="B2187" t="s">
        <v>15482</v>
      </c>
      <c r="C2187" t="s">
        <v>15483</v>
      </c>
      <c r="D2187" s="5">
        <f t="shared" si="136"/>
        <v>7</v>
      </c>
      <c r="E2187" s="5">
        <f t="shared" si="137"/>
        <v>7</v>
      </c>
      <c r="F2187" s="5">
        <f t="shared" si="138"/>
        <v>18</v>
      </c>
      <c r="G2187" s="5">
        <f t="shared" si="139"/>
        <v>18</v>
      </c>
      <c r="H2187" s="10">
        <v>4581622.0777044129</v>
      </c>
      <c r="I2187" s="10">
        <v>9336551.8728732914</v>
      </c>
      <c r="J2187" s="10">
        <v>16470167.085592262</v>
      </c>
      <c r="K2187" s="10">
        <v>18479629.329221126</v>
      </c>
      <c r="L2187" s="10">
        <v>14045768.016099585</v>
      </c>
      <c r="M2187" s="10">
        <v>12941439.66080186</v>
      </c>
      <c r="N2187" s="10">
        <v>8140351.3129837438</v>
      </c>
      <c r="O2187" s="11">
        <v>14049911.588796984</v>
      </c>
      <c r="P2187" s="11">
        <v>20803176.607066803</v>
      </c>
      <c r="Q2187" s="11">
        <v>5663835.665872952</v>
      </c>
      <c r="R2187" s="11">
        <v>3579633.2676339666</v>
      </c>
      <c r="S2187" s="11">
        <v>18347935.318327516</v>
      </c>
      <c r="T2187" s="11">
        <v>20665930.882515937</v>
      </c>
      <c r="U2187" s="11">
        <v>23585552.024105847</v>
      </c>
      <c r="V2187" s="11">
        <v>21307431.844305001</v>
      </c>
      <c r="W2187" s="11">
        <v>16640723.994908735</v>
      </c>
      <c r="X2187" s="11">
        <v>15118119.553627968</v>
      </c>
      <c r="Y2187" s="11">
        <v>10441829.73715478</v>
      </c>
      <c r="Z2187" s="12">
        <v>12789893.71739804</v>
      </c>
      <c r="AA2187" s="12">
        <v>14536713.21612554</v>
      </c>
      <c r="AB2187" s="12">
        <v>19690167.196210355</v>
      </c>
      <c r="AC2187" s="12">
        <v>16893018.984696761</v>
      </c>
      <c r="AD2187" s="12">
        <v>18359473.840967294</v>
      </c>
      <c r="AE2187" s="12">
        <v>8971704.8465197757</v>
      </c>
      <c r="AF2187" s="12">
        <v>6326855.6233675387</v>
      </c>
    </row>
    <row r="2188" spans="1:32" customFormat="1" x14ac:dyDescent="0.25">
      <c r="A2188" t="s">
        <v>15490</v>
      </c>
      <c r="B2188" t="s">
        <v>15491</v>
      </c>
      <c r="C2188" t="s">
        <v>15492</v>
      </c>
      <c r="D2188" s="5">
        <f t="shared" si="136"/>
        <v>7</v>
      </c>
      <c r="E2188" s="5">
        <f t="shared" si="137"/>
        <v>7</v>
      </c>
      <c r="F2188" s="5">
        <f t="shared" si="138"/>
        <v>18</v>
      </c>
      <c r="G2188" s="5">
        <f t="shared" si="139"/>
        <v>18</v>
      </c>
      <c r="H2188" s="10">
        <v>77735551.813951895</v>
      </c>
      <c r="I2188" s="10">
        <v>63698827.829954252</v>
      </c>
      <c r="J2188" s="10">
        <v>122778198.18079586</v>
      </c>
      <c r="K2188" s="10">
        <v>80355301.225450695</v>
      </c>
      <c r="L2188" s="10">
        <v>137441009.52577138</v>
      </c>
      <c r="M2188" s="10">
        <v>54000837.013236314</v>
      </c>
      <c r="N2188" s="10">
        <v>79849148.652969301</v>
      </c>
      <c r="O2188" s="11">
        <v>25906088.661383789</v>
      </c>
      <c r="P2188" s="11">
        <v>23406017.052778695</v>
      </c>
      <c r="Q2188" s="11">
        <v>80895205.83661595</v>
      </c>
      <c r="R2188" s="11">
        <v>46854811.843230113</v>
      </c>
      <c r="S2188" s="11">
        <v>79565922.913191304</v>
      </c>
      <c r="T2188" s="11">
        <v>99529680.444703221</v>
      </c>
      <c r="U2188" s="11">
        <v>105029659.97478276</v>
      </c>
      <c r="V2188" s="11">
        <v>56852376.203344479</v>
      </c>
      <c r="W2188" s="11">
        <v>49084765.974496134</v>
      </c>
      <c r="X2188" s="11">
        <v>44857411.782882355</v>
      </c>
      <c r="Y2188" s="11">
        <v>107157109.69029626</v>
      </c>
      <c r="Z2188" s="12">
        <v>122164883.15505792</v>
      </c>
      <c r="AA2188" s="12">
        <v>60591175.613734931</v>
      </c>
      <c r="AB2188" s="12">
        <v>117934908.33972587</v>
      </c>
      <c r="AC2188" s="12">
        <v>61554611.978868246</v>
      </c>
      <c r="AD2188" s="12">
        <v>60463461.603083834</v>
      </c>
      <c r="AE2188" s="12">
        <v>37984001.285390012</v>
      </c>
      <c r="AF2188" s="12">
        <v>34078847.095506929</v>
      </c>
    </row>
    <row r="2189" spans="1:32" customFormat="1" x14ac:dyDescent="0.25">
      <c r="A2189" t="s">
        <v>15499</v>
      </c>
      <c r="B2189" t="s">
        <v>15500</v>
      </c>
      <c r="C2189" t="s">
        <v>15501</v>
      </c>
      <c r="D2189" s="5">
        <f t="shared" si="136"/>
        <v>7</v>
      </c>
      <c r="E2189" s="5">
        <f t="shared" si="137"/>
        <v>7</v>
      </c>
      <c r="F2189" s="5">
        <f t="shared" si="138"/>
        <v>18</v>
      </c>
      <c r="G2189" s="5">
        <f t="shared" si="139"/>
        <v>18</v>
      </c>
      <c r="H2189" s="10">
        <v>10965544.072330125</v>
      </c>
      <c r="I2189" s="10">
        <v>23404145.241961256</v>
      </c>
      <c r="J2189" s="10">
        <v>24646218.092649441</v>
      </c>
      <c r="K2189" s="10">
        <v>45639269.537921153</v>
      </c>
      <c r="L2189" s="10">
        <v>19911415.462172315</v>
      </c>
      <c r="M2189" s="10">
        <v>26157676.613832302</v>
      </c>
      <c r="N2189" s="10">
        <v>19208137.692278836</v>
      </c>
      <c r="O2189" s="11">
        <v>20295780.722431175</v>
      </c>
      <c r="P2189" s="11">
        <v>35535626.639944576</v>
      </c>
      <c r="Q2189" s="11">
        <v>12892612.597897496</v>
      </c>
      <c r="R2189" s="11">
        <v>12219384.918582141</v>
      </c>
      <c r="S2189" s="11">
        <v>26319374.51707755</v>
      </c>
      <c r="T2189" s="11">
        <v>14584511.790921427</v>
      </c>
      <c r="U2189" s="11">
        <v>21327147.486511454</v>
      </c>
      <c r="V2189" s="11">
        <v>34314607.014038131</v>
      </c>
      <c r="W2189" s="11">
        <v>15419134.299337933</v>
      </c>
      <c r="X2189" s="11">
        <v>41958921.868328497</v>
      </c>
      <c r="Y2189" s="11">
        <v>9264703.9005733728</v>
      </c>
      <c r="Z2189" s="12">
        <v>15482624.000053566</v>
      </c>
      <c r="AA2189" s="12">
        <v>21668493.451870769</v>
      </c>
      <c r="AB2189" s="12">
        <v>21864254.236728571</v>
      </c>
      <c r="AC2189" s="12">
        <v>25140001.426266402</v>
      </c>
      <c r="AD2189" s="12">
        <v>12168073.443528244</v>
      </c>
      <c r="AE2189" s="12">
        <v>54276440.44647643</v>
      </c>
      <c r="AF2189" s="12">
        <v>22856754.699456714</v>
      </c>
    </row>
    <row r="2190" spans="1:32" customFormat="1" x14ac:dyDescent="0.25">
      <c r="A2190" t="s">
        <v>15502</v>
      </c>
      <c r="B2190" t="s">
        <v>15503</v>
      </c>
      <c r="C2190" t="s">
        <v>15504</v>
      </c>
      <c r="D2190" s="5">
        <f t="shared" si="136"/>
        <v>7</v>
      </c>
      <c r="E2190" s="5">
        <f t="shared" si="137"/>
        <v>7</v>
      </c>
      <c r="F2190" s="5">
        <f t="shared" si="138"/>
        <v>18</v>
      </c>
      <c r="G2190" s="5">
        <f t="shared" si="139"/>
        <v>18</v>
      </c>
      <c r="H2190" s="10">
        <v>13490715.377618443</v>
      </c>
      <c r="I2190" s="10">
        <v>23361488.502723973</v>
      </c>
      <c r="J2190" s="10">
        <v>5247489.9262458812</v>
      </c>
      <c r="K2190" s="10">
        <v>14676593.87132648</v>
      </c>
      <c r="L2190" s="10">
        <v>4318980.1834420413</v>
      </c>
      <c r="M2190" s="10">
        <v>6313509.7302683713</v>
      </c>
      <c r="N2190" s="10">
        <v>24670134.862404305</v>
      </c>
      <c r="O2190" s="11">
        <v>14054123.392049942</v>
      </c>
      <c r="P2190" s="11">
        <v>9136006.0926901046</v>
      </c>
      <c r="Q2190" s="11">
        <v>1868158.6758987072</v>
      </c>
      <c r="R2190" s="11">
        <v>13833818.973240295</v>
      </c>
      <c r="S2190" s="11">
        <v>11910761.565333284</v>
      </c>
      <c r="T2190" s="11">
        <v>51304427.738892227</v>
      </c>
      <c r="U2190" s="11">
        <v>18889045.304682426</v>
      </c>
      <c r="V2190" s="11">
        <v>20556563.386221543</v>
      </c>
      <c r="W2190" s="11">
        <v>8014159.6401308021</v>
      </c>
      <c r="X2190" s="11">
        <v>13941084.061445706</v>
      </c>
      <c r="Y2190" s="11">
        <v>20191649.664579637</v>
      </c>
      <c r="Z2190" s="12">
        <v>5611545.1773017133</v>
      </c>
      <c r="AA2190" s="12">
        <v>43042722.12175297</v>
      </c>
      <c r="AB2190" s="12">
        <v>7870438.0769521026</v>
      </c>
      <c r="AC2190" s="12">
        <v>24569545.866492759</v>
      </c>
      <c r="AD2190" s="12">
        <v>36902591.204544097</v>
      </c>
      <c r="AE2190" s="12">
        <v>1864709.8021410371</v>
      </c>
      <c r="AF2190" s="12">
        <v>13126374.39125872</v>
      </c>
    </row>
    <row r="2191" spans="1:32" customFormat="1" x14ac:dyDescent="0.25">
      <c r="A2191" t="s">
        <v>15505</v>
      </c>
      <c r="B2191" t="s">
        <v>15506</v>
      </c>
      <c r="C2191" t="s">
        <v>15507</v>
      </c>
      <c r="D2191" s="5">
        <f t="shared" si="136"/>
        <v>7</v>
      </c>
      <c r="E2191" s="5">
        <f t="shared" si="137"/>
        <v>7</v>
      </c>
      <c r="F2191" s="5">
        <f t="shared" si="138"/>
        <v>18</v>
      </c>
      <c r="G2191" s="5">
        <f t="shared" si="139"/>
        <v>18</v>
      </c>
      <c r="H2191" s="10">
        <v>1601190621.3906541</v>
      </c>
      <c r="I2191" s="10">
        <v>1292992789.1069913</v>
      </c>
      <c r="J2191" s="10">
        <v>1545120911.7472978</v>
      </c>
      <c r="K2191" s="10">
        <v>2191030774.1671815</v>
      </c>
      <c r="L2191" s="10">
        <v>1853402526.216259</v>
      </c>
      <c r="M2191" s="10">
        <v>1454647021.311208</v>
      </c>
      <c r="N2191" s="10">
        <v>1910835692.1635456</v>
      </c>
      <c r="O2191" s="11">
        <v>1841078391.1630974</v>
      </c>
      <c r="P2191" s="11">
        <v>1863117508.9069424</v>
      </c>
      <c r="Q2191" s="11">
        <v>1337488911.7084737</v>
      </c>
      <c r="R2191" s="11">
        <v>1257120811.260186</v>
      </c>
      <c r="S2191" s="11">
        <v>947798926.08540964</v>
      </c>
      <c r="T2191" s="11">
        <v>1219619660.774447</v>
      </c>
      <c r="U2191" s="11">
        <v>1226611579.4435492</v>
      </c>
      <c r="V2191" s="11">
        <v>1038044233.0760299</v>
      </c>
      <c r="W2191" s="11">
        <v>1271789925.8522787</v>
      </c>
      <c r="X2191" s="11">
        <v>1399904522.0689251</v>
      </c>
      <c r="Y2191" s="11">
        <v>912827009.18361163</v>
      </c>
      <c r="Z2191" s="12">
        <v>1248917850.8277216</v>
      </c>
      <c r="AA2191" s="12">
        <v>1838824704.9327483</v>
      </c>
      <c r="AB2191" s="12">
        <v>1131426707.475652</v>
      </c>
      <c r="AC2191" s="12">
        <v>1652327236.4649262</v>
      </c>
      <c r="AD2191" s="12">
        <v>1447651436.5613213</v>
      </c>
      <c r="AE2191" s="12">
        <v>2420106838.9209795</v>
      </c>
      <c r="AF2191" s="12">
        <v>989447264.77550507</v>
      </c>
    </row>
    <row r="2192" spans="1:32" customFormat="1" x14ac:dyDescent="0.25">
      <c r="A2192" t="s">
        <v>15508</v>
      </c>
      <c r="B2192" t="s">
        <v>15509</v>
      </c>
      <c r="C2192" t="s">
        <v>15510</v>
      </c>
      <c r="D2192" s="5">
        <f t="shared" si="136"/>
        <v>7</v>
      </c>
      <c r="E2192" s="5">
        <f t="shared" si="137"/>
        <v>7</v>
      </c>
      <c r="F2192" s="5">
        <f t="shared" si="138"/>
        <v>18</v>
      </c>
      <c r="G2192" s="5">
        <f t="shared" si="139"/>
        <v>18</v>
      </c>
      <c r="H2192" s="10">
        <v>108121710.46046983</v>
      </c>
      <c r="I2192" s="10">
        <v>151719072.36045226</v>
      </c>
      <c r="J2192" s="10">
        <v>112608250.1912694</v>
      </c>
      <c r="K2192" s="10">
        <v>138658103.62025616</v>
      </c>
      <c r="L2192" s="10">
        <v>140260460.31661069</v>
      </c>
      <c r="M2192" s="10">
        <v>131776490.29495704</v>
      </c>
      <c r="N2192" s="10">
        <v>123303324.1559947</v>
      </c>
      <c r="O2192" s="11">
        <v>106566835.74507913</v>
      </c>
      <c r="P2192" s="11">
        <v>80222587.902163774</v>
      </c>
      <c r="Q2192" s="11">
        <v>220982724.81576324</v>
      </c>
      <c r="R2192" s="11">
        <v>139223894.14652643</v>
      </c>
      <c r="S2192" s="11">
        <v>179277040.04918718</v>
      </c>
      <c r="T2192" s="11">
        <v>100354157.72566314</v>
      </c>
      <c r="U2192" s="11">
        <v>143295413.83218282</v>
      </c>
      <c r="V2192" s="11">
        <v>118777384.28908244</v>
      </c>
      <c r="W2192" s="11">
        <v>112765350.97847924</v>
      </c>
      <c r="X2192" s="11">
        <v>67997268.840577781</v>
      </c>
      <c r="Y2192" s="11">
        <v>178665635.57146335</v>
      </c>
      <c r="Z2192" s="12">
        <v>159542097.93754718</v>
      </c>
      <c r="AA2192" s="12">
        <v>79980885.213328362</v>
      </c>
      <c r="AB2192" s="12">
        <v>52512817.664068207</v>
      </c>
      <c r="AC2192" s="12">
        <v>77368132.20374994</v>
      </c>
      <c r="AD2192" s="12">
        <v>180321883.55703372</v>
      </c>
      <c r="AE2192" s="12">
        <v>57964551.73949115</v>
      </c>
      <c r="AF2192" s="12">
        <v>72063848.799660534</v>
      </c>
    </row>
    <row r="2193" spans="1:32" customFormat="1" x14ac:dyDescent="0.25">
      <c r="A2193" t="s">
        <v>15511</v>
      </c>
      <c r="B2193" t="s">
        <v>15512</v>
      </c>
      <c r="C2193" t="s">
        <v>15513</v>
      </c>
      <c r="D2193" s="5">
        <f t="shared" si="136"/>
        <v>7</v>
      </c>
      <c r="E2193" s="5">
        <f t="shared" si="137"/>
        <v>7</v>
      </c>
      <c r="F2193" s="5">
        <f t="shared" si="138"/>
        <v>18</v>
      </c>
      <c r="G2193" s="5">
        <f t="shared" si="139"/>
        <v>18</v>
      </c>
      <c r="H2193" s="10">
        <v>2783315.5260920934</v>
      </c>
      <c r="I2193" s="10">
        <v>9701405.8176650703</v>
      </c>
      <c r="J2193" s="10">
        <v>10942723.97736419</v>
      </c>
      <c r="K2193" s="10">
        <v>13438663.698536687</v>
      </c>
      <c r="L2193" s="10">
        <v>9470599.0621360727</v>
      </c>
      <c r="M2193" s="10">
        <v>6625901.8469950836</v>
      </c>
      <c r="N2193" s="10">
        <v>6222683.5906791575</v>
      </c>
      <c r="O2193" s="11">
        <v>4370943.4014898892</v>
      </c>
      <c r="P2193" s="11">
        <v>17209608.199857421</v>
      </c>
      <c r="Q2193" s="11">
        <v>9517265.2897377163</v>
      </c>
      <c r="R2193" s="11">
        <v>10989141.917681102</v>
      </c>
      <c r="S2193" s="11">
        <v>20064535.325572617</v>
      </c>
      <c r="T2193" s="11">
        <v>18253065.213559583</v>
      </c>
      <c r="U2193" s="11">
        <v>28015587.192498989</v>
      </c>
      <c r="V2193" s="11">
        <v>13584915.981568161</v>
      </c>
      <c r="W2193" s="11">
        <v>9093823.7455374338</v>
      </c>
      <c r="X2193" s="11">
        <v>8485910.1334181242</v>
      </c>
      <c r="Y2193" s="11">
        <v>5101615.211153632</v>
      </c>
      <c r="Z2193" s="12">
        <v>14741779.115783779</v>
      </c>
      <c r="AA2193" s="12">
        <v>6194632.5838005748</v>
      </c>
      <c r="AB2193" s="12">
        <v>14845236.883059002</v>
      </c>
      <c r="AC2193" s="12">
        <v>6898251.0437569534</v>
      </c>
      <c r="AD2193" s="12">
        <v>3794135.9072418055</v>
      </c>
      <c r="AE2193" s="12">
        <v>10724551.607929209</v>
      </c>
      <c r="AF2193" s="12">
        <v>3667120.7635906991</v>
      </c>
    </row>
    <row r="2194" spans="1:32" customFormat="1" x14ac:dyDescent="0.25">
      <c r="A2194" t="s">
        <v>15520</v>
      </c>
      <c r="B2194" t="s">
        <v>15521</v>
      </c>
      <c r="C2194" t="s">
        <v>15522</v>
      </c>
      <c r="D2194" s="5">
        <f t="shared" si="136"/>
        <v>7</v>
      </c>
      <c r="E2194" s="5">
        <f t="shared" si="137"/>
        <v>7</v>
      </c>
      <c r="F2194" s="5">
        <f t="shared" si="138"/>
        <v>18</v>
      </c>
      <c r="G2194" s="5">
        <f t="shared" si="139"/>
        <v>18</v>
      </c>
      <c r="H2194" s="10">
        <v>22758340.287182927</v>
      </c>
      <c r="I2194" s="10">
        <v>49543156.508548766</v>
      </c>
      <c r="J2194" s="10">
        <v>95541537.919008881</v>
      </c>
      <c r="K2194" s="10">
        <v>83733335.978183419</v>
      </c>
      <c r="L2194" s="10">
        <v>76329889.986181825</v>
      </c>
      <c r="M2194" s="10">
        <v>91095163.050052464</v>
      </c>
      <c r="N2194" s="10">
        <v>73043414.579116672</v>
      </c>
      <c r="O2194" s="11">
        <v>54264493.093261257</v>
      </c>
      <c r="P2194" s="11">
        <v>59900200.053524837</v>
      </c>
      <c r="Q2194" s="11">
        <v>103075936.04420845</v>
      </c>
      <c r="R2194" s="11">
        <v>35790474.04275988</v>
      </c>
      <c r="S2194" s="11">
        <v>76102492.997400105</v>
      </c>
      <c r="T2194" s="11">
        <v>63595701.370225854</v>
      </c>
      <c r="U2194" s="11">
        <v>136133946.89170909</v>
      </c>
      <c r="V2194" s="11">
        <v>61881050.213187873</v>
      </c>
      <c r="W2194" s="11">
        <v>72843586.091330215</v>
      </c>
      <c r="X2194" s="11">
        <v>52563688.720252313</v>
      </c>
      <c r="Y2194" s="11">
        <v>31867272.662774149</v>
      </c>
      <c r="Z2194" s="12">
        <v>51341460.382537246</v>
      </c>
      <c r="AA2194" s="12">
        <v>139337793.93183625</v>
      </c>
      <c r="AB2194" s="12">
        <v>107126794.47954348</v>
      </c>
      <c r="AC2194" s="12">
        <v>103743931.25388671</v>
      </c>
      <c r="AD2194" s="12">
        <v>98018728.773056</v>
      </c>
      <c r="AE2194" s="12">
        <v>72485737.186727017</v>
      </c>
      <c r="AF2194" s="12">
        <v>19530868.078667656</v>
      </c>
    </row>
    <row r="2195" spans="1:32" customFormat="1" x14ac:dyDescent="0.25">
      <c r="A2195" t="s">
        <v>15526</v>
      </c>
      <c r="B2195" t="s">
        <v>15527</v>
      </c>
      <c r="C2195" t="s">
        <v>15528</v>
      </c>
      <c r="D2195" s="5">
        <f t="shared" si="136"/>
        <v>7</v>
      </c>
      <c r="E2195" s="5">
        <f t="shared" si="137"/>
        <v>7</v>
      </c>
      <c r="F2195" s="5">
        <f t="shared" si="138"/>
        <v>18</v>
      </c>
      <c r="G2195" s="5">
        <f t="shared" si="139"/>
        <v>18</v>
      </c>
      <c r="H2195" s="10">
        <v>25292477.844544992</v>
      </c>
      <c r="I2195" s="10">
        <v>33986874.00916934</v>
      </c>
      <c r="J2195" s="10">
        <v>14475238.040166749</v>
      </c>
      <c r="K2195" s="10">
        <v>22086171.432872944</v>
      </c>
      <c r="L2195" s="10">
        <v>30225015.038747981</v>
      </c>
      <c r="M2195" s="10">
        <v>14206414.489222841</v>
      </c>
      <c r="N2195" s="10">
        <v>21578927.59788537</v>
      </c>
      <c r="O2195" s="11">
        <v>20666166.180819705</v>
      </c>
      <c r="P2195" s="11">
        <v>16305874.095226156</v>
      </c>
      <c r="Q2195" s="11">
        <v>100320942.89179146</v>
      </c>
      <c r="R2195" s="11">
        <v>56237704.959769726</v>
      </c>
      <c r="S2195" s="11">
        <v>36489704.119646139</v>
      </c>
      <c r="T2195" s="11">
        <v>21484238.451972373</v>
      </c>
      <c r="U2195" s="11">
        <v>79553458.243929237</v>
      </c>
      <c r="V2195" s="11">
        <v>36900897.89413628</v>
      </c>
      <c r="W2195" s="11">
        <v>15063956.939881966</v>
      </c>
      <c r="X2195" s="11">
        <v>12609705.350580389</v>
      </c>
      <c r="Y2195" s="11">
        <v>19005808.659224778</v>
      </c>
      <c r="Z2195" s="12">
        <v>30688606.534978777</v>
      </c>
      <c r="AA2195" s="12">
        <v>20973161.420736685</v>
      </c>
      <c r="AB2195" s="12">
        <v>10504065.214154998</v>
      </c>
      <c r="AC2195" s="12">
        <v>8801000.4024446588</v>
      </c>
      <c r="AD2195" s="12">
        <v>22364696.344457835</v>
      </c>
      <c r="AE2195" s="12">
        <v>2847866.0920519363</v>
      </c>
      <c r="AF2195" s="12">
        <v>3357737.7524070479</v>
      </c>
    </row>
    <row r="2196" spans="1:32" customFormat="1" x14ac:dyDescent="0.25">
      <c r="A2196" t="s">
        <v>15529</v>
      </c>
      <c r="B2196" t="s">
        <v>15530</v>
      </c>
      <c r="C2196" t="s">
        <v>15531</v>
      </c>
      <c r="D2196" s="5">
        <f t="shared" si="136"/>
        <v>7</v>
      </c>
      <c r="E2196" s="5">
        <f t="shared" si="137"/>
        <v>7</v>
      </c>
      <c r="F2196" s="5">
        <f t="shared" si="138"/>
        <v>18</v>
      </c>
      <c r="G2196" s="5">
        <f t="shared" si="139"/>
        <v>18</v>
      </c>
      <c r="H2196" s="10">
        <v>22539759.468301576</v>
      </c>
      <c r="I2196" s="10">
        <v>28201311.319320492</v>
      </c>
      <c r="J2196" s="10">
        <v>39158053.482294753</v>
      </c>
      <c r="K2196" s="10">
        <v>32414837.208699755</v>
      </c>
      <c r="L2196" s="10">
        <v>45179657.405325398</v>
      </c>
      <c r="M2196" s="10">
        <v>39035417.025106683</v>
      </c>
      <c r="N2196" s="10">
        <v>41970277.419258907</v>
      </c>
      <c r="O2196" s="11">
        <v>23562422.406254951</v>
      </c>
      <c r="P2196" s="11">
        <v>37440058.624499224</v>
      </c>
      <c r="Q2196" s="11">
        <v>47771074.724517852</v>
      </c>
      <c r="R2196" s="11">
        <v>57990580.829366803</v>
      </c>
      <c r="S2196" s="11">
        <v>62123487.827906385</v>
      </c>
      <c r="T2196" s="11">
        <v>53187283.811609656</v>
      </c>
      <c r="U2196" s="11">
        <v>110386235.41789606</v>
      </c>
      <c r="V2196" s="11">
        <v>73453167.029273331</v>
      </c>
      <c r="W2196" s="11">
        <v>20517951.259989008</v>
      </c>
      <c r="X2196" s="11">
        <v>17885818.793142617</v>
      </c>
      <c r="Y2196" s="11">
        <v>68947713.477382064</v>
      </c>
      <c r="Z2196" s="12">
        <v>55295333.412054546</v>
      </c>
      <c r="AA2196" s="12">
        <v>52198857.720843956</v>
      </c>
      <c r="AB2196" s="12">
        <v>81335624.631026208</v>
      </c>
      <c r="AC2196" s="12">
        <v>40621093.939317659</v>
      </c>
      <c r="AD2196" s="12">
        <v>28829852.425976247</v>
      </c>
      <c r="AE2196" s="12">
        <v>33984724.49394504</v>
      </c>
      <c r="AF2196" s="12">
        <v>17913068.09762232</v>
      </c>
    </row>
    <row r="2197" spans="1:32" customFormat="1" x14ac:dyDescent="0.25">
      <c r="A2197" t="s">
        <v>15532</v>
      </c>
      <c r="B2197" t="s">
        <v>15533</v>
      </c>
      <c r="C2197" t="s">
        <v>15534</v>
      </c>
      <c r="D2197" s="5">
        <f t="shared" si="136"/>
        <v>7</v>
      </c>
      <c r="E2197" s="5">
        <f t="shared" si="137"/>
        <v>7</v>
      </c>
      <c r="F2197" s="5">
        <f t="shared" si="138"/>
        <v>18</v>
      </c>
      <c r="G2197" s="5">
        <f t="shared" si="139"/>
        <v>18</v>
      </c>
      <c r="H2197" s="10">
        <v>15858952.952614391</v>
      </c>
      <c r="I2197" s="10">
        <v>949536.68297628663</v>
      </c>
      <c r="J2197" s="10">
        <v>26498082.133372605</v>
      </c>
      <c r="K2197" s="10">
        <v>13744296.620160956</v>
      </c>
      <c r="L2197" s="10">
        <v>19736456.721591584</v>
      </c>
      <c r="M2197" s="10">
        <v>9340478.3787948377</v>
      </c>
      <c r="N2197" s="10">
        <v>4339225.3780297283</v>
      </c>
      <c r="O2197" s="11">
        <v>27030548.322964191</v>
      </c>
      <c r="P2197" s="11">
        <v>20006308.460268382</v>
      </c>
      <c r="Q2197" s="11">
        <v>11842217.411985533</v>
      </c>
      <c r="R2197" s="11">
        <v>34238313.348216802</v>
      </c>
      <c r="S2197" s="11">
        <v>29417685.320436537</v>
      </c>
      <c r="T2197" s="11">
        <v>8234134.4406398218</v>
      </c>
      <c r="U2197" s="11">
        <v>20407500.164312214</v>
      </c>
      <c r="V2197" s="11">
        <v>16287246.433098022</v>
      </c>
      <c r="W2197" s="11">
        <v>36224273.985120445</v>
      </c>
      <c r="X2197" s="11">
        <v>15484740.497647226</v>
      </c>
      <c r="Y2197" s="11">
        <v>22187900.02502732</v>
      </c>
      <c r="Z2197" s="12">
        <v>11517135.751157388</v>
      </c>
      <c r="AA2197" s="12">
        <v>5787404.8889817726</v>
      </c>
      <c r="AB2197" s="12">
        <v>18427947.8011177</v>
      </c>
      <c r="AC2197" s="12">
        <v>5714144.8195169577</v>
      </c>
      <c r="AD2197" s="12">
        <v>6439327.1233872715</v>
      </c>
      <c r="AE2197" s="12">
        <v>10782687.722523067</v>
      </c>
      <c r="AF2197" s="12">
        <v>10618570.934343958</v>
      </c>
    </row>
    <row r="2198" spans="1:32" customFormat="1" x14ac:dyDescent="0.25">
      <c r="A2198" t="s">
        <v>15541</v>
      </c>
      <c r="B2198" t="s">
        <v>15542</v>
      </c>
      <c r="C2198" t="s">
        <v>15543</v>
      </c>
      <c r="D2198" s="5">
        <f t="shared" si="136"/>
        <v>7</v>
      </c>
      <c r="E2198" s="5">
        <f t="shared" si="137"/>
        <v>7</v>
      </c>
      <c r="F2198" s="5">
        <f t="shared" si="138"/>
        <v>18</v>
      </c>
      <c r="G2198" s="5">
        <f t="shared" si="139"/>
        <v>18</v>
      </c>
      <c r="H2198" s="10">
        <v>15438974.772124369</v>
      </c>
      <c r="I2198" s="10">
        <v>1829975.314987672</v>
      </c>
      <c r="J2198" s="10">
        <v>15314318.413213275</v>
      </c>
      <c r="K2198" s="10">
        <v>12372184.451450873</v>
      </c>
      <c r="L2198" s="10">
        <v>7578577.3943773955</v>
      </c>
      <c r="M2198" s="10">
        <v>14964320.630822271</v>
      </c>
      <c r="N2198" s="10">
        <v>9255607.3680810239</v>
      </c>
      <c r="O2198" s="11">
        <v>14639627.551032364</v>
      </c>
      <c r="P2198" s="11">
        <v>15240515.349392835</v>
      </c>
      <c r="Q2198" s="11">
        <v>8142652.8466877043</v>
      </c>
      <c r="R2198" s="11">
        <v>14493814.809155241</v>
      </c>
      <c r="S2198" s="11">
        <v>22974484.163366102</v>
      </c>
      <c r="T2198" s="11">
        <v>17574511.890090428</v>
      </c>
      <c r="U2198" s="11">
        <v>20249988.104170531</v>
      </c>
      <c r="V2198" s="11">
        <v>12902920.210595159</v>
      </c>
      <c r="W2198" s="11">
        <v>32199604.224770702</v>
      </c>
      <c r="X2198" s="11">
        <v>13934580.426130533</v>
      </c>
      <c r="Y2198" s="11">
        <v>15743001.6020578</v>
      </c>
      <c r="Z2198" s="12">
        <v>33735100.335194334</v>
      </c>
      <c r="AA2198" s="12">
        <v>14107950.790143084</v>
      </c>
      <c r="AB2198" s="12">
        <v>9263945.2795397267</v>
      </c>
      <c r="AC2198" s="12">
        <v>18781134.313786753</v>
      </c>
      <c r="AD2198" s="12">
        <v>27020550.172644287</v>
      </c>
      <c r="AE2198" s="12">
        <v>16672742.540494487</v>
      </c>
      <c r="AF2198" s="12">
        <v>3744447.7511937506</v>
      </c>
    </row>
    <row r="2199" spans="1:32" customFormat="1" x14ac:dyDescent="0.25">
      <c r="A2199" t="s">
        <v>15544</v>
      </c>
      <c r="B2199" t="s">
        <v>15545</v>
      </c>
      <c r="C2199" t="s">
        <v>15546</v>
      </c>
      <c r="D2199" s="5">
        <f t="shared" si="136"/>
        <v>7</v>
      </c>
      <c r="E2199" s="5">
        <f t="shared" si="137"/>
        <v>7</v>
      </c>
      <c r="F2199" s="5">
        <f t="shared" si="138"/>
        <v>18</v>
      </c>
      <c r="G2199" s="5">
        <f t="shared" si="139"/>
        <v>18</v>
      </c>
      <c r="H2199" s="10">
        <v>228096147.03071553</v>
      </c>
      <c r="I2199" s="10">
        <v>177953723.30548096</v>
      </c>
      <c r="J2199" s="10">
        <v>119777410.25302887</v>
      </c>
      <c r="K2199" s="10">
        <v>135307763.44963831</v>
      </c>
      <c r="L2199" s="10">
        <v>94561638.901237875</v>
      </c>
      <c r="M2199" s="10">
        <v>118267372.87377787</v>
      </c>
      <c r="N2199" s="10">
        <v>230757559.18265602</v>
      </c>
      <c r="O2199" s="11">
        <v>146112914.64649245</v>
      </c>
      <c r="P2199" s="11">
        <v>115873243.49273553</v>
      </c>
      <c r="Q2199" s="11">
        <v>286424401.6761322</v>
      </c>
      <c r="R2199" s="11">
        <v>137252871.53936145</v>
      </c>
      <c r="S2199" s="11">
        <v>127276155.83505759</v>
      </c>
      <c r="T2199" s="11">
        <v>122554391.02980341</v>
      </c>
      <c r="U2199" s="11">
        <v>164919240.91063285</v>
      </c>
      <c r="V2199" s="11">
        <v>157741169.45145768</v>
      </c>
      <c r="W2199" s="11">
        <v>102454501.0401804</v>
      </c>
      <c r="X2199" s="11">
        <v>60112420.950514138</v>
      </c>
      <c r="Y2199" s="11">
        <v>276840169.86632866</v>
      </c>
      <c r="Z2199" s="12">
        <v>205114491.73544818</v>
      </c>
      <c r="AA2199" s="12">
        <v>59363656.308620363</v>
      </c>
      <c r="AB2199" s="12">
        <v>49094378.692519426</v>
      </c>
      <c r="AC2199" s="12">
        <v>69827685.061541438</v>
      </c>
      <c r="AD2199" s="12">
        <v>192427222.78293353</v>
      </c>
      <c r="AE2199" s="12">
        <v>90331689.440712824</v>
      </c>
      <c r="AF2199" s="12">
        <v>30763269.449945025</v>
      </c>
    </row>
    <row r="2200" spans="1:32" customFormat="1" x14ac:dyDescent="0.25">
      <c r="A2200" t="s">
        <v>15547</v>
      </c>
      <c r="B2200" t="s">
        <v>15548</v>
      </c>
      <c r="C2200" t="s">
        <v>15549</v>
      </c>
      <c r="D2200" s="5">
        <f t="shared" si="136"/>
        <v>7</v>
      </c>
      <c r="E2200" s="5">
        <f t="shared" si="137"/>
        <v>7</v>
      </c>
      <c r="F2200" s="5">
        <f t="shared" si="138"/>
        <v>18</v>
      </c>
      <c r="G2200" s="5">
        <f t="shared" si="139"/>
        <v>18</v>
      </c>
      <c r="H2200" s="10">
        <v>113202514.34165974</v>
      </c>
      <c r="I2200" s="10">
        <v>58154824.320008531</v>
      </c>
      <c r="J2200" s="10">
        <v>210869572.38419741</v>
      </c>
      <c r="K2200" s="10">
        <v>181017425.38021249</v>
      </c>
      <c r="L2200" s="10">
        <v>182844096.34002742</v>
      </c>
      <c r="M2200" s="10">
        <v>218067727.01812142</v>
      </c>
      <c r="N2200" s="10">
        <v>108009565.09531854</v>
      </c>
      <c r="O2200" s="11">
        <v>283523243.54936314</v>
      </c>
      <c r="P2200" s="11">
        <v>353482409.03472757</v>
      </c>
      <c r="Q2200" s="11">
        <v>143407188.98216933</v>
      </c>
      <c r="R2200" s="11">
        <v>75209171.231313795</v>
      </c>
      <c r="S2200" s="11">
        <v>158558102.64552325</v>
      </c>
      <c r="T2200" s="11">
        <v>185602605.98394647</v>
      </c>
      <c r="U2200" s="11">
        <v>279211732.82578814</v>
      </c>
      <c r="V2200" s="11">
        <v>124468526.34841844</v>
      </c>
      <c r="W2200" s="11">
        <v>211546990.60501707</v>
      </c>
      <c r="X2200" s="11">
        <v>213360643.10083693</v>
      </c>
      <c r="Y2200" s="11">
        <v>88142777.051329389</v>
      </c>
      <c r="Z2200" s="12">
        <v>103335451.53015876</v>
      </c>
      <c r="AA2200" s="12">
        <v>404890470.7164349</v>
      </c>
      <c r="AB2200" s="12">
        <v>646493033.58274448</v>
      </c>
      <c r="AC2200" s="12">
        <v>260025417.96274894</v>
      </c>
      <c r="AD2200" s="12">
        <v>67905316.488638073</v>
      </c>
      <c r="AE2200" s="12">
        <v>126326281.72609767</v>
      </c>
      <c r="AF2200" s="12">
        <v>55801751.883936778</v>
      </c>
    </row>
    <row r="2201" spans="1:32" customFormat="1" x14ac:dyDescent="0.25">
      <c r="A2201" t="s">
        <v>15553</v>
      </c>
      <c r="B2201" t="s">
        <v>15554</v>
      </c>
      <c r="C2201" t="s">
        <v>15555</v>
      </c>
      <c r="D2201" s="5">
        <f t="shared" si="136"/>
        <v>7</v>
      </c>
      <c r="E2201" s="5">
        <f t="shared" si="137"/>
        <v>7</v>
      </c>
      <c r="F2201" s="5">
        <f t="shared" si="138"/>
        <v>18</v>
      </c>
      <c r="G2201" s="5">
        <f t="shared" si="139"/>
        <v>18</v>
      </c>
      <c r="H2201" s="10">
        <v>9985118.0786420535</v>
      </c>
      <c r="I2201" s="10">
        <v>9462730.5409915857</v>
      </c>
      <c r="J2201" s="10">
        <v>9121128.0012028236</v>
      </c>
      <c r="K2201" s="10">
        <v>24807420.772085652</v>
      </c>
      <c r="L2201" s="10">
        <v>4323585.1965932418</v>
      </c>
      <c r="M2201" s="10">
        <v>8376421.5605856068</v>
      </c>
      <c r="N2201" s="10">
        <v>30409081.574100692</v>
      </c>
      <c r="O2201" s="11">
        <v>3627144.6185184801</v>
      </c>
      <c r="P2201" s="11">
        <v>5506557.5355801713</v>
      </c>
      <c r="Q2201" s="11">
        <v>8894017.8874193747</v>
      </c>
      <c r="R2201" s="11">
        <v>2813604.4479720676</v>
      </c>
      <c r="S2201" s="11">
        <v>17339088.755416103</v>
      </c>
      <c r="T2201" s="11">
        <v>10914992.550150439</v>
      </c>
      <c r="U2201" s="11">
        <v>19998599.678582069</v>
      </c>
      <c r="V2201" s="11">
        <v>10402686.588746779</v>
      </c>
      <c r="W2201" s="11">
        <v>6207608.8244560687</v>
      </c>
      <c r="X2201" s="11">
        <v>12279505.823980507</v>
      </c>
      <c r="Y2201" s="11">
        <v>10322308.218401894</v>
      </c>
      <c r="Z2201" s="12">
        <v>11588695.224200496</v>
      </c>
      <c r="AA2201" s="12">
        <v>8801281.114220921</v>
      </c>
      <c r="AB2201" s="12">
        <v>15918934.034482716</v>
      </c>
      <c r="AC2201" s="12">
        <v>17802271.879603725</v>
      </c>
      <c r="AD2201" s="12">
        <v>10393324.39348647</v>
      </c>
      <c r="AE2201" s="12">
        <v>22477792.913047276</v>
      </c>
      <c r="AF2201" s="12">
        <v>709968.40756500245</v>
      </c>
    </row>
    <row r="2202" spans="1:32" customFormat="1" x14ac:dyDescent="0.25">
      <c r="A2202" t="s">
        <v>15556</v>
      </c>
      <c r="B2202" t="s">
        <v>15557</v>
      </c>
      <c r="C2202" t="s">
        <v>15558</v>
      </c>
      <c r="D2202" s="5">
        <f t="shared" si="136"/>
        <v>7</v>
      </c>
      <c r="E2202" s="5">
        <f t="shared" si="137"/>
        <v>7</v>
      </c>
      <c r="F2202" s="5">
        <f t="shared" si="138"/>
        <v>18</v>
      </c>
      <c r="G2202" s="5">
        <f t="shared" si="139"/>
        <v>18</v>
      </c>
      <c r="H2202" s="10">
        <v>8361823.3913911842</v>
      </c>
      <c r="I2202" s="10">
        <v>7050309.8118767664</v>
      </c>
      <c r="J2202" s="10">
        <v>3557606.2370929499</v>
      </c>
      <c r="K2202" s="10">
        <v>9772671.30780573</v>
      </c>
      <c r="L2202" s="10">
        <v>3473795.7918614321</v>
      </c>
      <c r="M2202" s="10">
        <v>3851518.2381876865</v>
      </c>
      <c r="N2202" s="10">
        <v>2536884.5308206445</v>
      </c>
      <c r="O2202" s="11">
        <v>12050873.769403432</v>
      </c>
      <c r="P2202" s="11">
        <v>9213525.2542029805</v>
      </c>
      <c r="Q2202" s="11">
        <v>2247274.4761129948</v>
      </c>
      <c r="R2202" s="11">
        <v>2361650.2412755587</v>
      </c>
      <c r="S2202" s="11">
        <v>8318699.242463029</v>
      </c>
      <c r="T2202" s="11">
        <v>4547917.2523756828</v>
      </c>
      <c r="U2202" s="11">
        <v>4601251.3799888799</v>
      </c>
      <c r="V2202" s="11">
        <v>13578379.261151725</v>
      </c>
      <c r="W2202" s="11">
        <v>12321978.583729472</v>
      </c>
      <c r="X2202" s="11">
        <v>6348624.6328916177</v>
      </c>
      <c r="Y2202" s="11">
        <v>4045973.6709660031</v>
      </c>
      <c r="Z2202" s="12">
        <v>12120033.119412068</v>
      </c>
      <c r="AA2202" s="12">
        <v>5747170.3406426366</v>
      </c>
      <c r="AB2202" s="12">
        <v>4635538.9505273439</v>
      </c>
      <c r="AC2202" s="12">
        <v>11041746.221735746</v>
      </c>
      <c r="AD2202" s="12">
        <v>16203111.409148913</v>
      </c>
      <c r="AE2202" s="12">
        <v>13045580.762503941</v>
      </c>
      <c r="AF2202" s="12">
        <v>1462427.005919971</v>
      </c>
    </row>
    <row r="2203" spans="1:32" customFormat="1" x14ac:dyDescent="0.25">
      <c r="A2203" t="s">
        <v>15571</v>
      </c>
      <c r="B2203" t="s">
        <v>15572</v>
      </c>
      <c r="C2203" t="s">
        <v>15573</v>
      </c>
      <c r="D2203" s="5">
        <f t="shared" si="136"/>
        <v>7</v>
      </c>
      <c r="E2203" s="5">
        <f t="shared" si="137"/>
        <v>7</v>
      </c>
      <c r="F2203" s="5">
        <f t="shared" si="138"/>
        <v>18</v>
      </c>
      <c r="G2203" s="5">
        <f t="shared" si="139"/>
        <v>18</v>
      </c>
      <c r="H2203" s="10">
        <v>24634200.339567464</v>
      </c>
      <c r="I2203" s="10">
        <v>35203421.177048825</v>
      </c>
      <c r="J2203" s="10">
        <v>18926774.100034047</v>
      </c>
      <c r="K2203" s="10">
        <v>42759981.940672368</v>
      </c>
      <c r="L2203" s="10">
        <v>34718293.914950356</v>
      </c>
      <c r="M2203" s="10">
        <v>10718281.121984411</v>
      </c>
      <c r="N2203" s="10">
        <v>27409913.2256517</v>
      </c>
      <c r="O2203" s="11">
        <v>7253304.1842398522</v>
      </c>
      <c r="P2203" s="11">
        <v>4693614.0083800126</v>
      </c>
      <c r="Q2203" s="11">
        <v>42293170.173143089</v>
      </c>
      <c r="R2203" s="11">
        <v>17995446.614184313</v>
      </c>
      <c r="S2203" s="11">
        <v>37983847.595715925</v>
      </c>
      <c r="T2203" s="11">
        <v>38314998.586237721</v>
      </c>
      <c r="U2203" s="11">
        <v>50013802.663049981</v>
      </c>
      <c r="V2203" s="11">
        <v>45050185.192212418</v>
      </c>
      <c r="W2203" s="11">
        <v>61106832.500478059</v>
      </c>
      <c r="X2203" s="11">
        <v>21142372.814205296</v>
      </c>
      <c r="Y2203" s="11">
        <v>22926391.34307225</v>
      </c>
      <c r="Z2203" s="12">
        <v>41743971.498818047</v>
      </c>
      <c r="AA2203" s="12">
        <v>94277834.939639822</v>
      </c>
      <c r="AB2203" s="12">
        <v>26530362.660862166</v>
      </c>
      <c r="AC2203" s="12">
        <v>59848945.577139534</v>
      </c>
      <c r="AD2203" s="12">
        <v>33403244.763728201</v>
      </c>
      <c r="AE2203" s="12">
        <v>8919936.4873293582</v>
      </c>
      <c r="AF2203" s="12">
        <v>1621276.1141679129</v>
      </c>
    </row>
    <row r="2204" spans="1:32" customFormat="1" x14ac:dyDescent="0.25">
      <c r="A2204" t="s">
        <v>15574</v>
      </c>
      <c r="B2204" t="s">
        <v>15575</v>
      </c>
      <c r="C2204" t="s">
        <v>15576</v>
      </c>
      <c r="D2204" s="5">
        <f t="shared" si="136"/>
        <v>7</v>
      </c>
      <c r="E2204" s="5">
        <f t="shared" si="137"/>
        <v>7</v>
      </c>
      <c r="F2204" s="5">
        <f t="shared" si="138"/>
        <v>18</v>
      </c>
      <c r="G2204" s="5">
        <f t="shared" si="139"/>
        <v>18</v>
      </c>
      <c r="H2204" s="10">
        <v>2736023.2611593809</v>
      </c>
      <c r="I2204" s="10">
        <v>7648555.6199559197</v>
      </c>
      <c r="J2204" s="10">
        <v>3095714.3959891014</v>
      </c>
      <c r="K2204" s="10">
        <v>10109609.578326207</v>
      </c>
      <c r="L2204" s="10">
        <v>3230072.922781691</v>
      </c>
      <c r="M2204" s="10">
        <v>6874608.7712457143</v>
      </c>
      <c r="N2204" s="10">
        <v>4077736.9327610647</v>
      </c>
      <c r="O2204" s="11">
        <v>12795232.635343838</v>
      </c>
      <c r="P2204" s="11">
        <v>19122479.116775624</v>
      </c>
      <c r="Q2204" s="11">
        <v>2593834.3841342293</v>
      </c>
      <c r="R2204" s="11">
        <v>866244.63298511063</v>
      </c>
      <c r="S2204" s="11">
        <v>3819410.8499661223</v>
      </c>
      <c r="T2204" s="11">
        <v>2112015.4767142124</v>
      </c>
      <c r="U2204" s="11">
        <v>7011546.9277676279</v>
      </c>
      <c r="V2204" s="11">
        <v>3994366.2150978632</v>
      </c>
      <c r="W2204" s="11">
        <v>9189580.25787724</v>
      </c>
      <c r="X2204" s="11">
        <v>4610551.3330797656</v>
      </c>
      <c r="Y2204" s="11">
        <v>4513773.9556084629</v>
      </c>
      <c r="Z2204" s="12">
        <v>11292261.512991948</v>
      </c>
      <c r="AA2204" s="12">
        <v>2308394.7072421247</v>
      </c>
      <c r="AB2204" s="12">
        <v>4765896.0223659463</v>
      </c>
      <c r="AC2204" s="12">
        <v>3305581.0644232393</v>
      </c>
      <c r="AD2204" s="12">
        <v>7394111.9803421907</v>
      </c>
      <c r="AE2204" s="12">
        <v>4969825.5699922359</v>
      </c>
      <c r="AF2204" s="12">
        <v>12583194.941650385</v>
      </c>
    </row>
    <row r="2205" spans="1:32" customFormat="1" x14ac:dyDescent="0.25">
      <c r="A2205" t="s">
        <v>15577</v>
      </c>
      <c r="B2205" t="s">
        <v>15578</v>
      </c>
      <c r="C2205" t="s">
        <v>15579</v>
      </c>
      <c r="D2205" s="5">
        <f t="shared" si="136"/>
        <v>7</v>
      </c>
      <c r="E2205" s="5">
        <f t="shared" si="137"/>
        <v>7</v>
      </c>
      <c r="F2205" s="5">
        <f t="shared" si="138"/>
        <v>18</v>
      </c>
      <c r="G2205" s="5">
        <f t="shared" si="139"/>
        <v>18</v>
      </c>
      <c r="H2205" s="10">
        <v>84248385.803489447</v>
      </c>
      <c r="I2205" s="10">
        <v>130746254.24158609</v>
      </c>
      <c r="J2205" s="10">
        <v>194460310.15560627</v>
      </c>
      <c r="K2205" s="10">
        <v>99586283.235260874</v>
      </c>
      <c r="L2205" s="10">
        <v>156194797.15877926</v>
      </c>
      <c r="M2205" s="10">
        <v>163777051.05407327</v>
      </c>
      <c r="N2205" s="10">
        <v>152557537.20379731</v>
      </c>
      <c r="O2205" s="11">
        <v>87983069.452158868</v>
      </c>
      <c r="P2205" s="11">
        <v>92281818.402644306</v>
      </c>
      <c r="Q2205" s="11">
        <v>134972358.59720999</v>
      </c>
      <c r="R2205" s="11">
        <v>91808296.707829058</v>
      </c>
      <c r="S2205" s="11">
        <v>106964863.30023012</v>
      </c>
      <c r="T2205" s="11">
        <v>92541954.600683644</v>
      </c>
      <c r="U2205" s="11">
        <v>160555651.84029585</v>
      </c>
      <c r="V2205" s="11">
        <v>80493537.545157388</v>
      </c>
      <c r="W2205" s="11">
        <v>78989050.079687804</v>
      </c>
      <c r="X2205" s="11">
        <v>77181523.066779852</v>
      </c>
      <c r="Y2205" s="11">
        <v>106615473.75123906</v>
      </c>
      <c r="Z2205" s="12">
        <v>156977558.19554162</v>
      </c>
      <c r="AA2205" s="12">
        <v>63930190.651273251</v>
      </c>
      <c r="AB2205" s="12">
        <v>110850912.83802235</v>
      </c>
      <c r="AC2205" s="12">
        <v>104553230.52866787</v>
      </c>
      <c r="AD2205" s="12">
        <v>119812555.87476698</v>
      </c>
      <c r="AE2205" s="12">
        <v>140057004.2614066</v>
      </c>
      <c r="AF2205" s="12">
        <v>32337509.726055808</v>
      </c>
    </row>
    <row r="2206" spans="1:32" customFormat="1" x14ac:dyDescent="0.25">
      <c r="A2206" t="s">
        <v>15580</v>
      </c>
      <c r="B2206" t="s">
        <v>5852</v>
      </c>
      <c r="C2206" t="s">
        <v>5853</v>
      </c>
      <c r="D2206" s="5">
        <f t="shared" si="136"/>
        <v>7</v>
      </c>
      <c r="E2206" s="5">
        <f t="shared" si="137"/>
        <v>7</v>
      </c>
      <c r="F2206" s="5">
        <f t="shared" si="138"/>
        <v>18</v>
      </c>
      <c r="G2206" s="5">
        <f t="shared" si="139"/>
        <v>18</v>
      </c>
      <c r="H2206" s="10">
        <v>2951388.0590536636</v>
      </c>
      <c r="I2206" s="10">
        <v>6433652.5743736234</v>
      </c>
      <c r="J2206" s="10">
        <v>2148131.2938937778</v>
      </c>
      <c r="K2206" s="10">
        <v>11144388.615086423</v>
      </c>
      <c r="L2206" s="10">
        <v>10856106.971806174</v>
      </c>
      <c r="M2206" s="10">
        <v>14123886.938543674</v>
      </c>
      <c r="N2206" s="10">
        <v>6104073.4228270892</v>
      </c>
      <c r="O2206" s="11">
        <v>34767600.347693466</v>
      </c>
      <c r="P2206" s="11">
        <v>13398549.353444014</v>
      </c>
      <c r="Q2206" s="11">
        <v>12229394.898329368</v>
      </c>
      <c r="R2206" s="11">
        <v>11151975.283314101</v>
      </c>
      <c r="S2206" s="11">
        <v>7491477.574125086</v>
      </c>
      <c r="T2206" s="11">
        <v>17873030.822987299</v>
      </c>
      <c r="U2206" s="11">
        <v>2058547.2016671444</v>
      </c>
      <c r="V2206" s="11">
        <v>18231439.839066822</v>
      </c>
      <c r="W2206" s="11">
        <v>12371331.976713754</v>
      </c>
      <c r="X2206" s="11">
        <v>17645380.77845791</v>
      </c>
      <c r="Y2206" s="11">
        <v>15783290.069061276</v>
      </c>
      <c r="Z2206" s="12">
        <v>24303311.411423411</v>
      </c>
      <c r="AA2206" s="12">
        <v>3829129.0554331355</v>
      </c>
      <c r="AB2206" s="12">
        <v>9986180.4119650889</v>
      </c>
      <c r="AC2206" s="12">
        <v>14098445.72517111</v>
      </c>
      <c r="AD2206" s="12">
        <v>11618562.168930653</v>
      </c>
      <c r="AE2206" s="12">
        <v>1143628.9123066906</v>
      </c>
      <c r="AF2206" s="12">
        <v>9514471.0269085355</v>
      </c>
    </row>
    <row r="2207" spans="1:32" customFormat="1" x14ac:dyDescent="0.25">
      <c r="A2207" t="s">
        <v>15581</v>
      </c>
      <c r="B2207" t="s">
        <v>15582</v>
      </c>
      <c r="C2207" t="s">
        <v>15583</v>
      </c>
      <c r="D2207" s="5">
        <f t="shared" si="136"/>
        <v>7</v>
      </c>
      <c r="E2207" s="5">
        <f t="shared" si="137"/>
        <v>7</v>
      </c>
      <c r="F2207" s="5">
        <f t="shared" si="138"/>
        <v>18</v>
      </c>
      <c r="G2207" s="5">
        <f t="shared" si="139"/>
        <v>18</v>
      </c>
      <c r="H2207" s="10">
        <v>49318738.613234341</v>
      </c>
      <c r="I2207" s="10">
        <v>36361371.31428127</v>
      </c>
      <c r="J2207" s="10">
        <v>29442209.704412282</v>
      </c>
      <c r="K2207" s="10">
        <v>49065531.98032549</v>
      </c>
      <c r="L2207" s="10">
        <v>17361327.24342303</v>
      </c>
      <c r="M2207" s="10">
        <v>38416075.21567028</v>
      </c>
      <c r="N2207" s="10">
        <v>26831494.888650026</v>
      </c>
      <c r="O2207" s="11">
        <v>36281945.069914348</v>
      </c>
      <c r="P2207" s="11">
        <v>31119988.657701481</v>
      </c>
      <c r="Q2207" s="11">
        <v>34836907.487593234</v>
      </c>
      <c r="R2207" s="11">
        <v>48750495.695248388</v>
      </c>
      <c r="S2207" s="11">
        <v>68425462.816341296</v>
      </c>
      <c r="T2207" s="11">
        <v>45379190.477794565</v>
      </c>
      <c r="U2207" s="11">
        <v>47712701.464455083</v>
      </c>
      <c r="V2207" s="11">
        <v>66056749.952768303</v>
      </c>
      <c r="W2207" s="11">
        <v>52124156.499616511</v>
      </c>
      <c r="X2207" s="11">
        <v>48373070.833136074</v>
      </c>
      <c r="Y2207" s="11">
        <v>68699571.193596974</v>
      </c>
      <c r="Z2207" s="12">
        <v>50270074.428549677</v>
      </c>
      <c r="AA2207" s="12">
        <v>17154357.435361303</v>
      </c>
      <c r="AB2207" s="12">
        <v>25351236.492676113</v>
      </c>
      <c r="AC2207" s="12">
        <v>42855367.537877992</v>
      </c>
      <c r="AD2207" s="12">
        <v>69827994.668797344</v>
      </c>
      <c r="AE2207" s="12">
        <v>5192416.912822674</v>
      </c>
      <c r="AF2207" s="12">
        <v>42670994.135165885</v>
      </c>
    </row>
    <row r="2208" spans="1:32" customFormat="1" x14ac:dyDescent="0.25">
      <c r="A2208" t="s">
        <v>15584</v>
      </c>
      <c r="B2208" t="s">
        <v>15585</v>
      </c>
      <c r="C2208" t="s">
        <v>15586</v>
      </c>
      <c r="D2208" s="5">
        <f t="shared" si="136"/>
        <v>7</v>
      </c>
      <c r="E2208" s="5">
        <f t="shared" si="137"/>
        <v>7</v>
      </c>
      <c r="F2208" s="5">
        <f t="shared" si="138"/>
        <v>18</v>
      </c>
      <c r="G2208" s="5">
        <f t="shared" si="139"/>
        <v>18</v>
      </c>
      <c r="H2208" s="10">
        <v>2667494668.2138586</v>
      </c>
      <c r="I2208" s="10">
        <v>4712689339.8313217</v>
      </c>
      <c r="J2208" s="10">
        <v>3518190164.0426311</v>
      </c>
      <c r="K2208" s="10">
        <v>3759820004.6018896</v>
      </c>
      <c r="L2208" s="10">
        <v>2874994941.863265</v>
      </c>
      <c r="M2208" s="10">
        <v>3060933582.4384923</v>
      </c>
      <c r="N2208" s="10">
        <v>5679615090.2488708</v>
      </c>
      <c r="O2208" s="11">
        <v>1673083611.0668943</v>
      </c>
      <c r="P2208" s="11">
        <v>1709177025.2075853</v>
      </c>
      <c r="Q2208" s="11">
        <v>3494150651.3745008</v>
      </c>
      <c r="R2208" s="11">
        <v>4705751490.8050442</v>
      </c>
      <c r="S2208" s="11">
        <v>2053901433.9919987</v>
      </c>
      <c r="T2208" s="11">
        <v>1734027545.4419374</v>
      </c>
      <c r="U2208" s="11">
        <v>2850032021.2500057</v>
      </c>
      <c r="V2208" s="11">
        <v>2637577657.5499477</v>
      </c>
      <c r="W2208" s="11">
        <v>2167080326.4964733</v>
      </c>
      <c r="X2208" s="11">
        <v>2296114124.9006691</v>
      </c>
      <c r="Y2208" s="11">
        <v>3402220935.8351579</v>
      </c>
      <c r="Z2208" s="12">
        <v>3341590176.7046647</v>
      </c>
      <c r="AA2208" s="12">
        <v>2339211092.6100655</v>
      </c>
      <c r="AB2208" s="12">
        <v>3819550064.053731</v>
      </c>
      <c r="AC2208" s="12">
        <v>2120492298.0728526</v>
      </c>
      <c r="AD2208" s="12">
        <v>3768346596.0030823</v>
      </c>
      <c r="AE2208" s="12">
        <v>2779013175.3595581</v>
      </c>
      <c r="AF2208" s="12">
        <v>1944735144.8398371</v>
      </c>
    </row>
    <row r="2209" spans="1:32" customFormat="1" x14ac:dyDescent="0.25">
      <c r="A2209" t="s">
        <v>15593</v>
      </c>
      <c r="B2209" t="s">
        <v>15594</v>
      </c>
      <c r="C2209" t="s">
        <v>15595</v>
      </c>
      <c r="D2209" s="5">
        <f t="shared" si="136"/>
        <v>7</v>
      </c>
      <c r="E2209" s="5">
        <f t="shared" si="137"/>
        <v>7</v>
      </c>
      <c r="F2209" s="5">
        <f t="shared" si="138"/>
        <v>18</v>
      </c>
      <c r="G2209" s="5">
        <f t="shared" si="139"/>
        <v>18</v>
      </c>
      <c r="H2209" s="10">
        <v>37442580.689342275</v>
      </c>
      <c r="I2209" s="10">
        <v>31230285.045750491</v>
      </c>
      <c r="J2209" s="10">
        <v>68808277.649810031</v>
      </c>
      <c r="K2209" s="10">
        <v>73106050.984813794</v>
      </c>
      <c r="L2209" s="10">
        <v>76545121.220496163</v>
      </c>
      <c r="M2209" s="10">
        <v>73226654.50624463</v>
      </c>
      <c r="N2209" s="10">
        <v>113601856.35755336</v>
      </c>
      <c r="O2209" s="11">
        <v>90357558.338879228</v>
      </c>
      <c r="P2209" s="11">
        <v>174236016.83531758</v>
      </c>
      <c r="Q2209" s="11">
        <v>21745783.690404955</v>
      </c>
      <c r="R2209" s="11">
        <v>56693888.881488942</v>
      </c>
      <c r="S2209" s="11">
        <v>131754007.37850457</v>
      </c>
      <c r="T2209" s="11">
        <v>88060601.593594939</v>
      </c>
      <c r="U2209" s="11">
        <v>148017921.88211977</v>
      </c>
      <c r="V2209" s="11">
        <v>46357931.037440367</v>
      </c>
      <c r="W2209" s="11">
        <v>62590616.918986239</v>
      </c>
      <c r="X2209" s="11">
        <v>60799732.283090599</v>
      </c>
      <c r="Y2209" s="11">
        <v>26123244.425605588</v>
      </c>
      <c r="Z2209" s="12">
        <v>238579774.50717908</v>
      </c>
      <c r="AA2209" s="12">
        <v>69477926.519202068</v>
      </c>
      <c r="AB2209" s="12">
        <v>45871082.69406271</v>
      </c>
      <c r="AC2209" s="12">
        <v>23906870.439340249</v>
      </c>
      <c r="AD2209" s="12">
        <v>124385009.74349377</v>
      </c>
      <c r="AE2209" s="12">
        <v>55662462.065245055</v>
      </c>
      <c r="AF2209" s="12">
        <v>214565944.52841413</v>
      </c>
    </row>
    <row r="2210" spans="1:32" customFormat="1" x14ac:dyDescent="0.25">
      <c r="A2210" t="s">
        <v>15602</v>
      </c>
      <c r="B2210" t="s">
        <v>15603</v>
      </c>
      <c r="C2210" t="s">
        <v>15604</v>
      </c>
      <c r="D2210" s="5">
        <f t="shared" si="136"/>
        <v>7</v>
      </c>
      <c r="E2210" s="5">
        <f t="shared" si="137"/>
        <v>7</v>
      </c>
      <c r="F2210" s="5">
        <f t="shared" si="138"/>
        <v>18</v>
      </c>
      <c r="G2210" s="5">
        <f t="shared" si="139"/>
        <v>18</v>
      </c>
      <c r="H2210" s="10">
        <v>11401780.259486701</v>
      </c>
      <c r="I2210" s="10">
        <v>3673768.7101944312</v>
      </c>
      <c r="J2210" s="10">
        <v>7592273.140965376</v>
      </c>
      <c r="K2210" s="10">
        <v>11534744.807042565</v>
      </c>
      <c r="L2210" s="10">
        <v>18652543.313880589</v>
      </c>
      <c r="M2210" s="10">
        <v>12699917.985414248</v>
      </c>
      <c r="N2210" s="10">
        <v>4959659.2729636813</v>
      </c>
      <c r="O2210" s="11">
        <v>12589797.381096935</v>
      </c>
      <c r="P2210" s="11">
        <v>15993144.366983479</v>
      </c>
      <c r="Q2210" s="11">
        <v>11440993.26462969</v>
      </c>
      <c r="R2210" s="11">
        <v>9627533.9783959594</v>
      </c>
      <c r="S2210" s="11">
        <v>5778529.0619088672</v>
      </c>
      <c r="T2210" s="11">
        <v>8752171.7148047648</v>
      </c>
      <c r="U2210" s="11">
        <v>13716195.104147166</v>
      </c>
      <c r="V2210" s="11">
        <v>19809120.479790166</v>
      </c>
      <c r="W2210" s="11">
        <v>26289274.303016484</v>
      </c>
      <c r="X2210" s="11">
        <v>18089157.961933497</v>
      </c>
      <c r="Y2210" s="11">
        <v>8343753.5741632562</v>
      </c>
      <c r="Z2210" s="12">
        <v>12527076.853521943</v>
      </c>
      <c r="AA2210" s="12">
        <v>21075277.411840856</v>
      </c>
      <c r="AB2210" s="12">
        <v>27919325.154341996</v>
      </c>
      <c r="AC2210" s="12">
        <v>26065400.372240379</v>
      </c>
      <c r="AD2210" s="12">
        <v>6445347.1395301772</v>
      </c>
      <c r="AE2210" s="12">
        <v>11405706.220495118</v>
      </c>
      <c r="AF2210" s="12">
        <v>14231051.459284654</v>
      </c>
    </row>
    <row r="2211" spans="1:32" customFormat="1" x14ac:dyDescent="0.25">
      <c r="A2211" t="s">
        <v>15608</v>
      </c>
      <c r="B2211" t="s">
        <v>15609</v>
      </c>
      <c r="C2211" t="s">
        <v>15610</v>
      </c>
      <c r="D2211" s="5">
        <f t="shared" si="136"/>
        <v>7</v>
      </c>
      <c r="E2211" s="5">
        <f t="shared" si="137"/>
        <v>7</v>
      </c>
      <c r="F2211" s="5">
        <f t="shared" si="138"/>
        <v>18</v>
      </c>
      <c r="G2211" s="5">
        <f t="shared" si="139"/>
        <v>18</v>
      </c>
      <c r="H2211" s="10">
        <v>4415127.1385372039</v>
      </c>
      <c r="I2211" s="10">
        <v>1563762.3968678629</v>
      </c>
      <c r="J2211" s="10">
        <v>1139241.7184441702</v>
      </c>
      <c r="K2211" s="10">
        <v>6121325.2860967228</v>
      </c>
      <c r="L2211" s="10">
        <v>2022171.4703024265</v>
      </c>
      <c r="M2211" s="10">
        <v>1797045.1487008713</v>
      </c>
      <c r="N2211" s="10">
        <v>2587495.2660845644</v>
      </c>
      <c r="O2211" s="11">
        <v>3023642.1450722748</v>
      </c>
      <c r="P2211" s="11">
        <v>6536895.1403717687</v>
      </c>
      <c r="Q2211" s="11">
        <v>6991656.7926593497</v>
      </c>
      <c r="R2211" s="11">
        <v>1860523.9538988173</v>
      </c>
      <c r="S2211" s="11">
        <v>7401870.3646930046</v>
      </c>
      <c r="T2211" s="11">
        <v>4811620.3554101959</v>
      </c>
      <c r="U2211" s="11">
        <v>4480740.2328717709</v>
      </c>
      <c r="V2211" s="11">
        <v>6449008.0069547854</v>
      </c>
      <c r="W2211" s="11">
        <v>3253103.054958337</v>
      </c>
      <c r="X2211" s="11">
        <v>601451.36584142665</v>
      </c>
      <c r="Y2211" s="11">
        <v>4544337.8360414561</v>
      </c>
      <c r="Z2211" s="12">
        <v>7780350.3461322431</v>
      </c>
      <c r="AA2211" s="12">
        <v>2275215.3083110345</v>
      </c>
      <c r="AB2211" s="12">
        <v>1619890.2164465138</v>
      </c>
      <c r="AC2211" s="12">
        <v>4678476.979232545</v>
      </c>
      <c r="AD2211" s="12">
        <v>7667311.9475472942</v>
      </c>
      <c r="AE2211" s="12">
        <v>6598052.8287807666</v>
      </c>
      <c r="AF2211" s="12">
        <v>1160616.5568519169</v>
      </c>
    </row>
    <row r="2212" spans="1:32" customFormat="1" x14ac:dyDescent="0.25">
      <c r="A2212" t="s">
        <v>15611</v>
      </c>
      <c r="B2212" t="s">
        <v>15612</v>
      </c>
      <c r="C2212" t="s">
        <v>15613</v>
      </c>
      <c r="D2212" s="5">
        <f t="shared" si="136"/>
        <v>7</v>
      </c>
      <c r="E2212" s="5">
        <f t="shared" si="137"/>
        <v>7</v>
      </c>
      <c r="F2212" s="5">
        <f t="shared" si="138"/>
        <v>18</v>
      </c>
      <c r="G2212" s="5">
        <f t="shared" si="139"/>
        <v>18</v>
      </c>
      <c r="H2212" s="10">
        <v>3748517.2323499834</v>
      </c>
      <c r="I2212" s="10">
        <v>410266.8410978709</v>
      </c>
      <c r="J2212" s="10">
        <v>8661166.1669255421</v>
      </c>
      <c r="K2212" s="10">
        <v>12409243.113704275</v>
      </c>
      <c r="L2212" s="10">
        <v>9418033.8388180621</v>
      </c>
      <c r="M2212" s="10">
        <v>533087.89161003951</v>
      </c>
      <c r="N2212" s="10">
        <v>8975583.7549361717</v>
      </c>
      <c r="O2212" s="11">
        <v>10170495.628378462</v>
      </c>
      <c r="P2212" s="11">
        <v>7163129.4412693307</v>
      </c>
      <c r="Q2212" s="11">
        <v>2293628.3861153508</v>
      </c>
      <c r="R2212" s="11">
        <v>5512278.6097842753</v>
      </c>
      <c r="S2212" s="11">
        <v>6999981.1790368287</v>
      </c>
      <c r="T2212" s="11">
        <v>5079304.24169371</v>
      </c>
      <c r="U2212" s="11">
        <v>9767184.4879044034</v>
      </c>
      <c r="V2212" s="11">
        <v>9387141.8439618498</v>
      </c>
      <c r="W2212" s="11">
        <v>2458190.1700312905</v>
      </c>
      <c r="X2212" s="11">
        <v>5710105.4249324845</v>
      </c>
      <c r="Y2212" s="11">
        <v>7459265.6735874964</v>
      </c>
      <c r="Z2212" s="12">
        <v>21822442.313073147</v>
      </c>
      <c r="AA2212" s="12">
        <v>4697886.7372126598</v>
      </c>
      <c r="AB2212" s="12">
        <v>3142647.0387579063</v>
      </c>
      <c r="AC2212" s="12">
        <v>7719575.3814596543</v>
      </c>
      <c r="AD2212" s="12">
        <v>10890454.952352148</v>
      </c>
      <c r="AE2212" s="12">
        <v>18044429.288056571</v>
      </c>
      <c r="AF2212" s="12">
        <v>6977309.2514648102</v>
      </c>
    </row>
    <row r="2213" spans="1:32" customFormat="1" x14ac:dyDescent="0.25">
      <c r="A2213" t="s">
        <v>15614</v>
      </c>
      <c r="B2213" t="s">
        <v>15615</v>
      </c>
      <c r="C2213" t="s">
        <v>15616</v>
      </c>
      <c r="D2213" s="5">
        <f t="shared" si="136"/>
        <v>7</v>
      </c>
      <c r="E2213" s="5">
        <f t="shared" si="137"/>
        <v>7</v>
      </c>
      <c r="F2213" s="5">
        <f t="shared" si="138"/>
        <v>18</v>
      </c>
      <c r="G2213" s="5">
        <f t="shared" si="139"/>
        <v>18</v>
      </c>
      <c r="H2213" s="10">
        <v>14907569.588032156</v>
      </c>
      <c r="I2213" s="10">
        <v>28777653.586141508</v>
      </c>
      <c r="J2213" s="10">
        <v>39622948.826630607</v>
      </c>
      <c r="K2213" s="10">
        <v>57883309.524145484</v>
      </c>
      <c r="L2213" s="10">
        <v>81031507.793670237</v>
      </c>
      <c r="M2213" s="10">
        <v>56455652.214611009</v>
      </c>
      <c r="N2213" s="10">
        <v>42080261.158217065</v>
      </c>
      <c r="O2213" s="11">
        <v>16491836.252175953</v>
      </c>
      <c r="P2213" s="11">
        <v>19046839.89995636</v>
      </c>
      <c r="Q2213" s="11">
        <v>41963873.443289258</v>
      </c>
      <c r="R2213" s="11">
        <v>31631356.904514916</v>
      </c>
      <c r="S2213" s="11">
        <v>42870801.132583454</v>
      </c>
      <c r="T2213" s="11">
        <v>78138015.640811771</v>
      </c>
      <c r="U2213" s="11">
        <v>53797523.644603476</v>
      </c>
      <c r="V2213" s="11">
        <v>36222742.91493994</v>
      </c>
      <c r="W2213" s="11">
        <v>32833230.135652885</v>
      </c>
      <c r="X2213" s="11">
        <v>25240855.696335547</v>
      </c>
      <c r="Y2213" s="11">
        <v>43652247.798883125</v>
      </c>
      <c r="Z2213" s="12">
        <v>62577268.910653695</v>
      </c>
      <c r="AA2213" s="12">
        <v>52668725.98528713</v>
      </c>
      <c r="AB2213" s="12">
        <v>40574394.662157498</v>
      </c>
      <c r="AC2213" s="12">
        <v>66956651.486695893</v>
      </c>
      <c r="AD2213" s="12">
        <v>56220379.194565691</v>
      </c>
      <c r="AE2213" s="12">
        <v>8228434.0870572701</v>
      </c>
      <c r="AF2213" s="12">
        <v>13377006.678470865</v>
      </c>
    </row>
    <row r="2214" spans="1:32" customFormat="1" x14ac:dyDescent="0.25">
      <c r="A2214" t="s">
        <v>15617</v>
      </c>
      <c r="B2214" t="s">
        <v>15618</v>
      </c>
      <c r="C2214" t="s">
        <v>15619</v>
      </c>
      <c r="D2214" s="5">
        <f t="shared" si="136"/>
        <v>7</v>
      </c>
      <c r="E2214" s="5">
        <f t="shared" si="137"/>
        <v>7</v>
      </c>
      <c r="F2214" s="5">
        <f t="shared" si="138"/>
        <v>18</v>
      </c>
      <c r="G2214" s="5">
        <f t="shared" si="139"/>
        <v>18</v>
      </c>
      <c r="H2214" s="10">
        <v>14123433.613239128</v>
      </c>
      <c r="I2214" s="10">
        <v>12926331.731277149</v>
      </c>
      <c r="J2214" s="10">
        <v>8198775.0614437172</v>
      </c>
      <c r="K2214" s="10">
        <v>47518366.584218897</v>
      </c>
      <c r="L2214" s="10">
        <v>16468162.721496101</v>
      </c>
      <c r="M2214" s="10">
        <v>21458934.83874017</v>
      </c>
      <c r="N2214" s="10">
        <v>10879234.87277925</v>
      </c>
      <c r="O2214" s="11">
        <v>30668509.71863091</v>
      </c>
      <c r="P2214" s="11">
        <v>50220635.407651</v>
      </c>
      <c r="Q2214" s="11">
        <v>3464531.7054981487</v>
      </c>
      <c r="R2214" s="11">
        <v>3211045.3897955851</v>
      </c>
      <c r="S2214" s="11">
        <v>10695418.840630203</v>
      </c>
      <c r="T2214" s="11">
        <v>16143420.720390335</v>
      </c>
      <c r="U2214" s="11">
        <v>16016142.384012897</v>
      </c>
      <c r="V2214" s="11">
        <v>16778529.006461903</v>
      </c>
      <c r="W2214" s="11">
        <v>25880292.825119436</v>
      </c>
      <c r="X2214" s="11">
        <v>20059018.715772279</v>
      </c>
      <c r="Y2214" s="11">
        <v>17139331.67519756</v>
      </c>
      <c r="Z2214" s="12">
        <v>34502292.667163603</v>
      </c>
      <c r="AA2214" s="12">
        <v>38567726.337013856</v>
      </c>
      <c r="AB2214" s="12">
        <v>16519450.93596961</v>
      </c>
      <c r="AC2214" s="12">
        <v>58072632.589346446</v>
      </c>
      <c r="AD2214" s="12">
        <v>39281234.000320688</v>
      </c>
      <c r="AE2214" s="12">
        <v>21906231.721065592</v>
      </c>
      <c r="AF2214" s="12">
        <v>13477162.166166365</v>
      </c>
    </row>
    <row r="2215" spans="1:32" customFormat="1" x14ac:dyDescent="0.25">
      <c r="A2215" t="s">
        <v>15626</v>
      </c>
      <c r="B2215" t="s">
        <v>15627</v>
      </c>
      <c r="C2215" t="s">
        <v>15628</v>
      </c>
      <c r="D2215" s="5">
        <f t="shared" si="136"/>
        <v>7</v>
      </c>
      <c r="E2215" s="5">
        <f t="shared" si="137"/>
        <v>7</v>
      </c>
      <c r="F2215" s="5">
        <f t="shared" si="138"/>
        <v>18</v>
      </c>
      <c r="G2215" s="5">
        <f t="shared" si="139"/>
        <v>18</v>
      </c>
      <c r="H2215" s="10">
        <v>887877558.21874666</v>
      </c>
      <c r="I2215" s="10">
        <v>870237667.82095754</v>
      </c>
      <c r="J2215" s="10">
        <v>817205400.49414349</v>
      </c>
      <c r="K2215" s="10">
        <v>1094490800.0672626</v>
      </c>
      <c r="L2215" s="10">
        <v>690200026.05475736</v>
      </c>
      <c r="M2215" s="10">
        <v>808660681.83162355</v>
      </c>
      <c r="N2215" s="10">
        <v>841720330.16999483</v>
      </c>
      <c r="O2215" s="11">
        <v>866764403.23016298</v>
      </c>
      <c r="P2215" s="11">
        <v>1064148221.2918619</v>
      </c>
      <c r="Q2215" s="11">
        <v>519656350.68087983</v>
      </c>
      <c r="R2215" s="11">
        <v>602379871.83607018</v>
      </c>
      <c r="S2215" s="11">
        <v>709213213.53340125</v>
      </c>
      <c r="T2215" s="11">
        <v>812177110.79761696</v>
      </c>
      <c r="U2215" s="11">
        <v>975320544.30004954</v>
      </c>
      <c r="V2215" s="11">
        <v>1138110731.8697088</v>
      </c>
      <c r="W2215" s="11">
        <v>890851746.96287775</v>
      </c>
      <c r="X2215" s="11">
        <v>868189534.09733164</v>
      </c>
      <c r="Y2215" s="11">
        <v>486465890.00899553</v>
      </c>
      <c r="Z2215" s="12">
        <v>769509637.59189773</v>
      </c>
      <c r="AA2215" s="12">
        <v>1202359463.2930551</v>
      </c>
      <c r="AB2215" s="12">
        <v>617562053.55233574</v>
      </c>
      <c r="AC2215" s="12">
        <v>711469301.26325226</v>
      </c>
      <c r="AD2215" s="12">
        <v>766211006.48521233</v>
      </c>
      <c r="AE2215" s="12">
        <v>1005427516.2343121</v>
      </c>
      <c r="AF2215" s="12">
        <v>465888525.87687701</v>
      </c>
    </row>
    <row r="2216" spans="1:32" customFormat="1" x14ac:dyDescent="0.25">
      <c r="A2216" t="s">
        <v>15629</v>
      </c>
      <c r="B2216" t="s">
        <v>15630</v>
      </c>
      <c r="C2216" s="1">
        <v>42980</v>
      </c>
      <c r="D2216" s="5">
        <f t="shared" si="136"/>
        <v>7</v>
      </c>
      <c r="E2216" s="5">
        <f t="shared" si="137"/>
        <v>7</v>
      </c>
      <c r="F2216" s="5">
        <f t="shared" si="138"/>
        <v>18</v>
      </c>
      <c r="G2216" s="5">
        <f t="shared" si="139"/>
        <v>18</v>
      </c>
      <c r="H2216" s="10">
        <v>280388302.8707217</v>
      </c>
      <c r="I2216" s="10">
        <v>146172356.05144656</v>
      </c>
      <c r="J2216" s="10">
        <v>153347939.2649405</v>
      </c>
      <c r="K2216" s="10">
        <v>162306240.42516723</v>
      </c>
      <c r="L2216" s="10">
        <v>242890523.27986723</v>
      </c>
      <c r="M2216" s="10">
        <v>132007469.74007696</v>
      </c>
      <c r="N2216" s="10">
        <v>114420992.71902069</v>
      </c>
      <c r="O2216" s="11">
        <v>152877129.12135291</v>
      </c>
      <c r="P2216" s="11">
        <v>170209241.16539419</v>
      </c>
      <c r="Q2216" s="11">
        <v>182119364.27159533</v>
      </c>
      <c r="R2216" s="11">
        <v>147723465.38938767</v>
      </c>
      <c r="S2216" s="11">
        <v>245391612.12086749</v>
      </c>
      <c r="T2216" s="11">
        <v>179919169.87884575</v>
      </c>
      <c r="U2216" s="11">
        <v>311009817.71371961</v>
      </c>
      <c r="V2216" s="11">
        <v>290356216.69006133</v>
      </c>
      <c r="W2216" s="11">
        <v>299678017.96010327</v>
      </c>
      <c r="X2216" s="11">
        <v>123349225.77567145</v>
      </c>
      <c r="Y2216" s="11">
        <v>280418179.83656675</v>
      </c>
      <c r="Z2216" s="12">
        <v>293377235.85496807</v>
      </c>
      <c r="AA2216" s="12">
        <v>184123902.58914</v>
      </c>
      <c r="AB2216" s="12">
        <v>221055303.82148865</v>
      </c>
      <c r="AC2216" s="12">
        <v>255423149.57702464</v>
      </c>
      <c r="AD2216" s="12">
        <v>181138031.5827868</v>
      </c>
      <c r="AE2216" s="12">
        <v>62287606.069406569</v>
      </c>
      <c r="AF2216" s="12">
        <v>59467955.207789212</v>
      </c>
    </row>
    <row r="2217" spans="1:32" customFormat="1" x14ac:dyDescent="0.25">
      <c r="A2217" t="s">
        <v>15631</v>
      </c>
      <c r="B2217" t="s">
        <v>15632</v>
      </c>
      <c r="C2217" t="s">
        <v>15633</v>
      </c>
      <c r="D2217" s="5">
        <f t="shared" si="136"/>
        <v>7</v>
      </c>
      <c r="E2217" s="5">
        <f t="shared" si="137"/>
        <v>7</v>
      </c>
      <c r="F2217" s="5">
        <f t="shared" si="138"/>
        <v>18</v>
      </c>
      <c r="G2217" s="5">
        <f t="shared" si="139"/>
        <v>18</v>
      </c>
      <c r="H2217" s="10">
        <v>153221898.64756715</v>
      </c>
      <c r="I2217" s="10">
        <v>113633370.74280076</v>
      </c>
      <c r="J2217" s="10">
        <v>128174612.68053845</v>
      </c>
      <c r="K2217" s="10">
        <v>170246622.00371724</v>
      </c>
      <c r="L2217" s="10">
        <v>137184584.43086705</v>
      </c>
      <c r="M2217" s="10">
        <v>186414991.16791219</v>
      </c>
      <c r="N2217" s="10">
        <v>86676069.40535596</v>
      </c>
      <c r="O2217" s="11">
        <v>115004975.60211876</v>
      </c>
      <c r="P2217" s="11">
        <v>136479647.85167035</v>
      </c>
      <c r="Q2217" s="11">
        <v>169905579.6838493</v>
      </c>
      <c r="R2217" s="11">
        <v>64340949.062763982</v>
      </c>
      <c r="S2217" s="11">
        <v>154592973.62197581</v>
      </c>
      <c r="T2217" s="11">
        <v>137253067.71576247</v>
      </c>
      <c r="U2217" s="11">
        <v>138692252.83174229</v>
      </c>
      <c r="V2217" s="11">
        <v>166585841.14613223</v>
      </c>
      <c r="W2217" s="11">
        <v>153628941.23831716</v>
      </c>
      <c r="X2217" s="11">
        <v>124755989.52659711</v>
      </c>
      <c r="Y2217" s="11">
        <v>97073344.118961006</v>
      </c>
      <c r="Z2217" s="12">
        <v>137397883.40289569</v>
      </c>
      <c r="AA2217" s="12">
        <v>147859313.39850861</v>
      </c>
      <c r="AB2217" s="12">
        <v>156930780.03603685</v>
      </c>
      <c r="AC2217" s="12">
        <v>198802134.25664443</v>
      </c>
      <c r="AD2217" s="12">
        <v>191375132.38542616</v>
      </c>
      <c r="AE2217" s="12">
        <v>237869591.5765138</v>
      </c>
      <c r="AF2217" s="12">
        <v>82692028.110009924</v>
      </c>
    </row>
    <row r="2218" spans="1:32" customFormat="1" x14ac:dyDescent="0.25">
      <c r="A2218" t="s">
        <v>15637</v>
      </c>
      <c r="B2218" t="s">
        <v>15638</v>
      </c>
      <c r="C2218" t="s">
        <v>15639</v>
      </c>
      <c r="D2218" s="5">
        <f t="shared" si="136"/>
        <v>7</v>
      </c>
      <c r="E2218" s="5">
        <f t="shared" si="137"/>
        <v>7</v>
      </c>
      <c r="F2218" s="5">
        <f t="shared" si="138"/>
        <v>18</v>
      </c>
      <c r="G2218" s="5">
        <f t="shared" si="139"/>
        <v>18</v>
      </c>
      <c r="H2218" s="10">
        <v>307166551.24556327</v>
      </c>
      <c r="I2218" s="10">
        <v>456230022.68701917</v>
      </c>
      <c r="J2218" s="10">
        <v>313574173.1624825</v>
      </c>
      <c r="K2218" s="10">
        <v>312001788.90746719</v>
      </c>
      <c r="L2218" s="10">
        <v>210394410.53345394</v>
      </c>
      <c r="M2218" s="10">
        <v>135699472.26095009</v>
      </c>
      <c r="N2218" s="10">
        <v>211507494.81948373</v>
      </c>
      <c r="O2218" s="11">
        <v>240107725.23397329</v>
      </c>
      <c r="P2218" s="11">
        <v>236754228.84920681</v>
      </c>
      <c r="Q2218" s="11">
        <v>394654516.3349278</v>
      </c>
      <c r="R2218" s="11">
        <v>245716188.11962199</v>
      </c>
      <c r="S2218" s="11">
        <v>368462485.99459696</v>
      </c>
      <c r="T2218" s="11">
        <v>301172827.69712532</v>
      </c>
      <c r="U2218" s="11">
        <v>487165191.64353997</v>
      </c>
      <c r="V2218" s="11">
        <v>357176501.5355311</v>
      </c>
      <c r="W2218" s="11">
        <v>243306599.82830137</v>
      </c>
      <c r="X2218" s="11">
        <v>124175862.42203188</v>
      </c>
      <c r="Y2218" s="11">
        <v>175737962.68845165</v>
      </c>
      <c r="Z2218" s="12">
        <v>335623647.79606891</v>
      </c>
      <c r="AA2218" s="12">
        <v>504950978.88322783</v>
      </c>
      <c r="AB2218" s="12">
        <v>305097059.30054259</v>
      </c>
      <c r="AC2218" s="12">
        <v>230148932.31259659</v>
      </c>
      <c r="AD2218" s="12">
        <v>406198737.2477845</v>
      </c>
      <c r="AE2218" s="12">
        <v>365160732.75961721</v>
      </c>
      <c r="AF2218" s="12">
        <v>75509434.712397307</v>
      </c>
    </row>
    <row r="2219" spans="1:32" customFormat="1" x14ac:dyDescent="0.25">
      <c r="A2219" t="s">
        <v>15640</v>
      </c>
      <c r="B2219" t="s">
        <v>15641</v>
      </c>
      <c r="C2219" t="s">
        <v>15642</v>
      </c>
      <c r="D2219" s="5">
        <f t="shared" si="136"/>
        <v>7</v>
      </c>
      <c r="E2219" s="5">
        <f t="shared" si="137"/>
        <v>7</v>
      </c>
      <c r="F2219" s="5">
        <f t="shared" si="138"/>
        <v>18</v>
      </c>
      <c r="G2219" s="5">
        <f t="shared" si="139"/>
        <v>18</v>
      </c>
      <c r="H2219" s="10">
        <v>74812512.032837063</v>
      </c>
      <c r="I2219" s="10">
        <v>93863477.734114558</v>
      </c>
      <c r="J2219" s="10">
        <v>66785752.212670177</v>
      </c>
      <c r="K2219" s="10">
        <v>62727561.613397226</v>
      </c>
      <c r="L2219" s="10">
        <v>132599295.73882222</v>
      </c>
      <c r="M2219" s="10">
        <v>33222766.762129471</v>
      </c>
      <c r="N2219" s="10">
        <v>69184162.375627726</v>
      </c>
      <c r="O2219" s="11">
        <v>18077964.539906844</v>
      </c>
      <c r="P2219" s="11">
        <v>30960733.601199519</v>
      </c>
      <c r="Q2219" s="11">
        <v>155854948.19040585</v>
      </c>
      <c r="R2219" s="11">
        <v>33587667.442072392</v>
      </c>
      <c r="S2219" s="11">
        <v>101545640.01088186</v>
      </c>
      <c r="T2219" s="11">
        <v>118870538.86487772</v>
      </c>
      <c r="U2219" s="11">
        <v>154514777.0746083</v>
      </c>
      <c r="V2219" s="11">
        <v>31094216.058341019</v>
      </c>
      <c r="W2219" s="11">
        <v>181357713.52242166</v>
      </c>
      <c r="X2219" s="11">
        <v>61948915.570359454</v>
      </c>
      <c r="Y2219" s="11">
        <v>5735036.9339232836</v>
      </c>
      <c r="Z2219" s="12">
        <v>266816207.3628546</v>
      </c>
      <c r="AA2219" s="12">
        <v>62867227.848280594</v>
      </c>
      <c r="AB2219" s="12">
        <v>91742478.234880388</v>
      </c>
      <c r="AC2219" s="12">
        <v>67569721.983567625</v>
      </c>
      <c r="AD2219" s="12">
        <v>106072011.8614215</v>
      </c>
      <c r="AE2219" s="12">
        <v>179496616.40529799</v>
      </c>
      <c r="AF2219" s="12">
        <v>54631752.625408746</v>
      </c>
    </row>
    <row r="2220" spans="1:32" customFormat="1" x14ac:dyDescent="0.25">
      <c r="A2220" t="s">
        <v>15649</v>
      </c>
      <c r="B2220" t="s">
        <v>15650</v>
      </c>
      <c r="C2220" t="s">
        <v>15651</v>
      </c>
      <c r="D2220" s="5">
        <f t="shared" si="136"/>
        <v>7</v>
      </c>
      <c r="E2220" s="5">
        <f t="shared" si="137"/>
        <v>7</v>
      </c>
      <c r="F2220" s="5">
        <f t="shared" si="138"/>
        <v>18</v>
      </c>
      <c r="G2220" s="5">
        <f t="shared" si="139"/>
        <v>18</v>
      </c>
      <c r="H2220" s="10">
        <v>24777526.962918822</v>
      </c>
      <c r="I2220" s="10">
        <v>7607989.4076533485</v>
      </c>
      <c r="J2220" s="10">
        <v>30139434.785297159</v>
      </c>
      <c r="K2220" s="10">
        <v>20853110.460585728</v>
      </c>
      <c r="L2220" s="10">
        <v>60567802.220512927</v>
      </c>
      <c r="M2220" s="10">
        <v>29468969.256692313</v>
      </c>
      <c r="N2220" s="10">
        <v>51965082.082849756</v>
      </c>
      <c r="O2220" s="11">
        <v>10152355.045650113</v>
      </c>
      <c r="P2220" s="11">
        <v>17539742.580508169</v>
      </c>
      <c r="Q2220" s="11">
        <v>29003988.430339955</v>
      </c>
      <c r="R2220" s="11">
        <v>24736709.995056815</v>
      </c>
      <c r="S2220" s="11">
        <v>94505339.506205872</v>
      </c>
      <c r="T2220" s="11">
        <v>87302924.0856722</v>
      </c>
      <c r="U2220" s="11">
        <v>53028003.305026561</v>
      </c>
      <c r="V2220" s="11">
        <v>26461738.638046276</v>
      </c>
      <c r="W2220" s="11">
        <v>8607635.865248261</v>
      </c>
      <c r="X2220" s="11">
        <v>22843379.103706356</v>
      </c>
      <c r="Y2220" s="11">
        <v>89144194.53621316</v>
      </c>
      <c r="Z2220" s="12">
        <v>67036114.736675076</v>
      </c>
      <c r="AA2220" s="12">
        <v>22920864.820580069</v>
      </c>
      <c r="AB2220" s="12">
        <v>18946296.057053398</v>
      </c>
      <c r="AC2220" s="12">
        <v>22903599.858798876</v>
      </c>
      <c r="AD2220" s="12">
        <v>46555386.771596171</v>
      </c>
      <c r="AE2220" s="12">
        <v>18287909.763723575</v>
      </c>
      <c r="AF2220" s="12">
        <v>2474030.0904435026</v>
      </c>
    </row>
    <row r="2221" spans="1:32" customFormat="1" x14ac:dyDescent="0.25">
      <c r="A2221" t="s">
        <v>15652</v>
      </c>
      <c r="B2221" t="s">
        <v>15653</v>
      </c>
      <c r="C2221" t="s">
        <v>15654</v>
      </c>
      <c r="D2221" s="5">
        <f t="shared" si="136"/>
        <v>7</v>
      </c>
      <c r="E2221" s="5">
        <f t="shared" si="137"/>
        <v>7</v>
      </c>
      <c r="F2221" s="5">
        <f t="shared" si="138"/>
        <v>18</v>
      </c>
      <c r="G2221" s="5">
        <f t="shared" si="139"/>
        <v>18</v>
      </c>
      <c r="H2221" s="10">
        <v>35771691.58086367</v>
      </c>
      <c r="I2221" s="10">
        <v>52774238.064163193</v>
      </c>
      <c r="J2221" s="10">
        <v>58196664.449483484</v>
      </c>
      <c r="K2221" s="10">
        <v>76325363.298550993</v>
      </c>
      <c r="L2221" s="10">
        <v>67693772.681134522</v>
      </c>
      <c r="M2221" s="10">
        <v>58395182.669109754</v>
      </c>
      <c r="N2221" s="10">
        <v>24275761.092455257</v>
      </c>
      <c r="O2221" s="11">
        <v>53146186.794135168</v>
      </c>
      <c r="P2221" s="11">
        <v>60971236.32801421</v>
      </c>
      <c r="Q2221" s="11">
        <v>74076887.784121424</v>
      </c>
      <c r="R2221" s="11">
        <v>26690076.628831383</v>
      </c>
      <c r="S2221" s="11">
        <v>59361433.526541561</v>
      </c>
      <c r="T2221" s="11">
        <v>58269963.465186842</v>
      </c>
      <c r="U2221" s="11">
        <v>90390862.693247095</v>
      </c>
      <c r="V2221" s="11">
        <v>56409609.848139375</v>
      </c>
      <c r="W2221" s="11">
        <v>82048317.60156998</v>
      </c>
      <c r="X2221" s="11">
        <v>39355745.771031126</v>
      </c>
      <c r="Y2221" s="11">
        <v>36822279.558570743</v>
      </c>
      <c r="Z2221" s="12">
        <v>72275221.139318377</v>
      </c>
      <c r="AA2221" s="12">
        <v>102643885.51614851</v>
      </c>
      <c r="AB2221" s="12">
        <v>67277527.765197039</v>
      </c>
      <c r="AC2221" s="12">
        <v>46091039.415676653</v>
      </c>
      <c r="AD2221" s="12">
        <v>63908781.043298408</v>
      </c>
      <c r="AE2221" s="12">
        <v>42088359.088780411</v>
      </c>
      <c r="AF2221" s="12">
        <v>5946518.0135617089</v>
      </c>
    </row>
    <row r="2222" spans="1:32" customFormat="1" x14ac:dyDescent="0.25">
      <c r="A2222" t="s">
        <v>15658</v>
      </c>
      <c r="B2222" t="s">
        <v>5867</v>
      </c>
      <c r="C2222" t="s">
        <v>5868</v>
      </c>
      <c r="D2222" s="5">
        <f t="shared" si="136"/>
        <v>7</v>
      </c>
      <c r="E2222" s="5">
        <f t="shared" si="137"/>
        <v>7</v>
      </c>
      <c r="F2222" s="5">
        <f t="shared" si="138"/>
        <v>18</v>
      </c>
      <c r="G2222" s="5">
        <f t="shared" si="139"/>
        <v>18</v>
      </c>
      <c r="H2222" s="10">
        <v>54808990.796920806</v>
      </c>
      <c r="I2222" s="10">
        <v>161966688.24727523</v>
      </c>
      <c r="J2222" s="10">
        <v>57547876.062174797</v>
      </c>
      <c r="K2222" s="10">
        <v>110876467.01707564</v>
      </c>
      <c r="L2222" s="10">
        <v>48640070.300682791</v>
      </c>
      <c r="M2222" s="10">
        <v>106763792.57917833</v>
      </c>
      <c r="N2222" s="10">
        <v>36405484.763372913</v>
      </c>
      <c r="O2222" s="11">
        <v>80703320.148260027</v>
      </c>
      <c r="P2222" s="11">
        <v>73619290.828300133</v>
      </c>
      <c r="Q2222" s="11">
        <v>77751970.277924269</v>
      </c>
      <c r="R2222" s="11">
        <v>78313790.953464746</v>
      </c>
      <c r="S2222" s="11">
        <v>45210731.309553921</v>
      </c>
      <c r="T2222" s="11">
        <v>37784752.927465782</v>
      </c>
      <c r="U2222" s="11">
        <v>58250931.438586973</v>
      </c>
      <c r="V2222" s="11">
        <v>106630265.54084212</v>
      </c>
      <c r="W2222" s="11">
        <v>68749221.541963488</v>
      </c>
      <c r="X2222" s="11">
        <v>82350021.267249286</v>
      </c>
      <c r="Y2222" s="11">
        <v>38878301.797405794</v>
      </c>
      <c r="Z2222" s="12">
        <v>50426801.910705343</v>
      </c>
      <c r="AA2222" s="12">
        <v>70218815.099944741</v>
      </c>
      <c r="AB2222" s="12">
        <v>37555091.970713854</v>
      </c>
      <c r="AC2222" s="12">
        <v>47881536.938518837</v>
      </c>
      <c r="AD2222" s="12">
        <v>63326534.726689756</v>
      </c>
      <c r="AE2222" s="12">
        <v>173204869.09496814</v>
      </c>
      <c r="AF2222" s="12">
        <v>52615017.426238596</v>
      </c>
    </row>
    <row r="2223" spans="1:32" customFormat="1" x14ac:dyDescent="0.25">
      <c r="A2223" t="s">
        <v>15659</v>
      </c>
      <c r="B2223" t="s">
        <v>15660</v>
      </c>
      <c r="C2223" t="s">
        <v>15661</v>
      </c>
      <c r="D2223" s="5">
        <f t="shared" si="136"/>
        <v>7</v>
      </c>
      <c r="E2223" s="5">
        <f t="shared" si="137"/>
        <v>7</v>
      </c>
      <c r="F2223" s="5">
        <f t="shared" si="138"/>
        <v>18</v>
      </c>
      <c r="G2223" s="5">
        <f t="shared" si="139"/>
        <v>18</v>
      </c>
      <c r="H2223" s="10">
        <v>14540874.823214803</v>
      </c>
      <c r="I2223" s="10">
        <v>16761239.046971221</v>
      </c>
      <c r="J2223" s="10">
        <v>28678375.584282294</v>
      </c>
      <c r="K2223" s="10">
        <v>20497738.31554861</v>
      </c>
      <c r="L2223" s="10">
        <v>16973449.191249926</v>
      </c>
      <c r="M2223" s="10">
        <v>23141443.95136793</v>
      </c>
      <c r="N2223" s="10">
        <v>6586543.1939101443</v>
      </c>
      <c r="O2223" s="11">
        <v>22932140.559712831</v>
      </c>
      <c r="P2223" s="11">
        <v>26456132.611915879</v>
      </c>
      <c r="Q2223" s="11">
        <v>25655419.728095409</v>
      </c>
      <c r="R2223" s="11">
        <v>17896002.573459275</v>
      </c>
      <c r="S2223" s="11">
        <v>25261613.215475671</v>
      </c>
      <c r="T2223" s="11">
        <v>15336396.603768773</v>
      </c>
      <c r="U2223" s="11">
        <v>33353078.085239567</v>
      </c>
      <c r="V2223" s="11">
        <v>40639690.559856445</v>
      </c>
      <c r="W2223" s="11">
        <v>16125341.470053304</v>
      </c>
      <c r="X2223" s="11">
        <v>17995089.846368961</v>
      </c>
      <c r="Y2223" s="11">
        <v>13999085.496801618</v>
      </c>
      <c r="Z2223" s="12">
        <v>18480044.945695523</v>
      </c>
      <c r="AA2223" s="12">
        <v>10813736.560354091</v>
      </c>
      <c r="AB2223" s="12">
        <v>71083419.48105818</v>
      </c>
      <c r="AC2223" s="12">
        <v>28561630.683408223</v>
      </c>
      <c r="AD2223" s="12">
        <v>13175904.326111211</v>
      </c>
      <c r="AE2223" s="12">
        <v>22732012.716983248</v>
      </c>
      <c r="AF2223" s="12">
        <v>5388952.6549374722</v>
      </c>
    </row>
    <row r="2224" spans="1:32" customFormat="1" x14ac:dyDescent="0.25">
      <c r="A2224" t="s">
        <v>15662</v>
      </c>
      <c r="B2224" t="s">
        <v>15663</v>
      </c>
      <c r="C2224" t="s">
        <v>15664</v>
      </c>
      <c r="D2224" s="5">
        <f t="shared" si="136"/>
        <v>7</v>
      </c>
      <c r="E2224" s="5">
        <f t="shared" si="137"/>
        <v>7</v>
      </c>
      <c r="F2224" s="5">
        <f t="shared" si="138"/>
        <v>18</v>
      </c>
      <c r="G2224" s="5">
        <f t="shared" si="139"/>
        <v>18</v>
      </c>
      <c r="H2224" s="10">
        <v>546261485.33896649</v>
      </c>
      <c r="I2224" s="10">
        <v>871360290.00500798</v>
      </c>
      <c r="J2224" s="10">
        <v>533639351.07980323</v>
      </c>
      <c r="K2224" s="10">
        <v>850984052.52172709</v>
      </c>
      <c r="L2224" s="10">
        <v>421225638.88777328</v>
      </c>
      <c r="M2224" s="10">
        <v>580461926.50869977</v>
      </c>
      <c r="N2224" s="10">
        <v>533066637.98017812</v>
      </c>
      <c r="O2224" s="11">
        <v>717655495.49354792</v>
      </c>
      <c r="P2224" s="11">
        <v>686417459.90184093</v>
      </c>
      <c r="Q2224" s="11">
        <v>479194182.84649044</v>
      </c>
      <c r="R2224" s="11">
        <v>406116331.48832178</v>
      </c>
      <c r="S2224" s="11">
        <v>490948463.03729463</v>
      </c>
      <c r="T2224" s="11">
        <v>457202568.13865322</v>
      </c>
      <c r="U2224" s="11">
        <v>623468312.59717703</v>
      </c>
      <c r="V2224" s="11">
        <v>847296035.32925439</v>
      </c>
      <c r="W2224" s="11">
        <v>736830205.29540539</v>
      </c>
      <c r="X2224" s="11">
        <v>676909129.48335314</v>
      </c>
      <c r="Y2224" s="11">
        <v>275762222.67976654</v>
      </c>
      <c r="Z2224" s="12">
        <v>391388805.95307398</v>
      </c>
      <c r="AA2224" s="12">
        <v>483248807.42486501</v>
      </c>
      <c r="AB2224" s="12">
        <v>385254752.73097527</v>
      </c>
      <c r="AC2224" s="12">
        <v>638102420.10149765</v>
      </c>
      <c r="AD2224" s="12">
        <v>638867684.94447541</v>
      </c>
      <c r="AE2224" s="12">
        <v>662693515.17831671</v>
      </c>
      <c r="AF2224" s="12">
        <v>369684644.48515093</v>
      </c>
    </row>
    <row r="2225" spans="1:32" customFormat="1" x14ac:dyDescent="0.25">
      <c r="A2225" t="s">
        <v>15665</v>
      </c>
      <c r="B2225" t="s">
        <v>15666</v>
      </c>
      <c r="C2225" t="s">
        <v>15667</v>
      </c>
      <c r="D2225" s="5">
        <f t="shared" si="136"/>
        <v>7</v>
      </c>
      <c r="E2225" s="5">
        <f t="shared" si="137"/>
        <v>7</v>
      </c>
      <c r="F2225" s="5">
        <f t="shared" si="138"/>
        <v>18</v>
      </c>
      <c r="G2225" s="5">
        <f t="shared" si="139"/>
        <v>18</v>
      </c>
      <c r="H2225" s="10">
        <v>343592485.54954541</v>
      </c>
      <c r="I2225" s="10">
        <v>534761055.23797321</v>
      </c>
      <c r="J2225" s="10">
        <v>279504862.09754455</v>
      </c>
      <c r="K2225" s="10">
        <v>435928231.85154217</v>
      </c>
      <c r="L2225" s="10">
        <v>274150512.45080477</v>
      </c>
      <c r="M2225" s="10">
        <v>218179366.30272579</v>
      </c>
      <c r="N2225" s="10">
        <v>226398284.74798489</v>
      </c>
      <c r="O2225" s="11">
        <v>393938133.87531781</v>
      </c>
      <c r="P2225" s="11">
        <v>418685343.16079164</v>
      </c>
      <c r="Q2225" s="11">
        <v>495763475.02662218</v>
      </c>
      <c r="R2225" s="11">
        <v>351316148.90533245</v>
      </c>
      <c r="S2225" s="11">
        <v>604717078.42173958</v>
      </c>
      <c r="T2225" s="11">
        <v>428456052.26222664</v>
      </c>
      <c r="U2225" s="11">
        <v>352718541.58308876</v>
      </c>
      <c r="V2225" s="11">
        <v>340536202.35431755</v>
      </c>
      <c r="W2225" s="11">
        <v>294362887.22190857</v>
      </c>
      <c r="X2225" s="11">
        <v>202070818.535079</v>
      </c>
      <c r="Y2225" s="11">
        <v>239864059.4553712</v>
      </c>
      <c r="Z2225" s="12">
        <v>527376987.02413642</v>
      </c>
      <c r="AA2225" s="12">
        <v>395990668.39974904</v>
      </c>
      <c r="AB2225" s="12">
        <v>214236472.30175167</v>
      </c>
      <c r="AC2225" s="12">
        <v>332108355.60974646</v>
      </c>
      <c r="AD2225" s="12">
        <v>521688726.09519136</v>
      </c>
      <c r="AE2225" s="12">
        <v>500766961.54708719</v>
      </c>
      <c r="AF2225" s="12">
        <v>228019432.9739747</v>
      </c>
    </row>
    <row r="2226" spans="1:32" customFormat="1" x14ac:dyDescent="0.25">
      <c r="A2226" t="s">
        <v>15671</v>
      </c>
      <c r="B2226" t="s">
        <v>15672</v>
      </c>
      <c r="C2226" t="s">
        <v>15673</v>
      </c>
      <c r="D2226" s="5">
        <f t="shared" si="136"/>
        <v>7</v>
      </c>
      <c r="E2226" s="5">
        <f t="shared" si="137"/>
        <v>7</v>
      </c>
      <c r="F2226" s="5">
        <f t="shared" si="138"/>
        <v>18</v>
      </c>
      <c r="G2226" s="5">
        <f t="shared" si="139"/>
        <v>18</v>
      </c>
      <c r="H2226" s="10">
        <v>12043607.141861049</v>
      </c>
      <c r="I2226" s="10">
        <v>30147051.949819148</v>
      </c>
      <c r="J2226" s="10">
        <v>40389551.845955051</v>
      </c>
      <c r="K2226" s="10">
        <v>27971355.204389967</v>
      </c>
      <c r="L2226" s="10">
        <v>36824947.646658555</v>
      </c>
      <c r="M2226" s="10">
        <v>31808810.194619101</v>
      </c>
      <c r="N2226" s="10">
        <v>20473058.310219761</v>
      </c>
      <c r="O2226" s="11">
        <v>42066238.309852846</v>
      </c>
      <c r="P2226" s="11">
        <v>37855289.569123879</v>
      </c>
      <c r="Q2226" s="11">
        <v>20859178.245090913</v>
      </c>
      <c r="R2226" s="11">
        <v>43167768.864805408</v>
      </c>
      <c r="S2226" s="11">
        <v>14587651.168264663</v>
      </c>
      <c r="T2226" s="11">
        <v>17266789.95665051</v>
      </c>
      <c r="U2226" s="11">
        <v>17714435.894368228</v>
      </c>
      <c r="V2226" s="11">
        <v>45702247.69943741</v>
      </c>
      <c r="W2226" s="11">
        <v>25320549.038195156</v>
      </c>
      <c r="X2226" s="11">
        <v>27107225.076103993</v>
      </c>
      <c r="Y2226" s="11">
        <v>4621047.2622441286</v>
      </c>
      <c r="Z2226" s="12">
        <v>7631889.5105214622</v>
      </c>
      <c r="AA2226" s="12">
        <v>25466070.549969614</v>
      </c>
      <c r="AB2226" s="12">
        <v>19514080.937705394</v>
      </c>
      <c r="AC2226" s="12">
        <v>31555290.485456869</v>
      </c>
      <c r="AD2226" s="12">
        <v>24815505.802660599</v>
      </c>
      <c r="AE2226" s="12">
        <v>26247163.753715843</v>
      </c>
      <c r="AF2226" s="12">
        <v>5716635.0430424064</v>
      </c>
    </row>
    <row r="2227" spans="1:32" customFormat="1" x14ac:dyDescent="0.25">
      <c r="A2227" t="s">
        <v>15674</v>
      </c>
      <c r="B2227" t="s">
        <v>15675</v>
      </c>
      <c r="C2227" t="s">
        <v>15676</v>
      </c>
      <c r="D2227" s="5">
        <f t="shared" si="136"/>
        <v>7</v>
      </c>
      <c r="E2227" s="5">
        <f t="shared" si="137"/>
        <v>7</v>
      </c>
      <c r="F2227" s="5">
        <f t="shared" si="138"/>
        <v>18</v>
      </c>
      <c r="G2227" s="5">
        <f t="shared" si="139"/>
        <v>18</v>
      </c>
      <c r="H2227" s="10">
        <v>121972837.51731715</v>
      </c>
      <c r="I2227" s="10">
        <v>92987732.645867854</v>
      </c>
      <c r="J2227" s="10">
        <v>78081955.796283141</v>
      </c>
      <c r="K2227" s="10">
        <v>119657123.83083862</v>
      </c>
      <c r="L2227" s="10">
        <v>63317981.282144278</v>
      </c>
      <c r="M2227" s="10">
        <v>76659990.113053441</v>
      </c>
      <c r="N2227" s="10">
        <v>121376597.64029688</v>
      </c>
      <c r="O2227" s="11">
        <v>62253089.7607954</v>
      </c>
      <c r="P2227" s="11">
        <v>74354435.074641377</v>
      </c>
      <c r="Q2227" s="11">
        <v>112742313.98620591</v>
      </c>
      <c r="R2227" s="11">
        <v>82125147.214497417</v>
      </c>
      <c r="S2227" s="11">
        <v>152105458.12583062</v>
      </c>
      <c r="T2227" s="11">
        <v>100228531.76309346</v>
      </c>
      <c r="U2227" s="11">
        <v>190366932.84736112</v>
      </c>
      <c r="V2227" s="11">
        <v>136676977.28217226</v>
      </c>
      <c r="W2227" s="11">
        <v>150420018.43460354</v>
      </c>
      <c r="X2227" s="11">
        <v>68967820.99376449</v>
      </c>
      <c r="Y2227" s="11">
        <v>129798008.38401607</v>
      </c>
      <c r="Z2227" s="12">
        <v>183480109.15151769</v>
      </c>
      <c r="AA2227" s="12">
        <v>64216060.397298768</v>
      </c>
      <c r="AB2227" s="12">
        <v>47039209.92405837</v>
      </c>
      <c r="AC2227" s="12">
        <v>85199553.017995745</v>
      </c>
      <c r="AD2227" s="12">
        <v>133956472.03150274</v>
      </c>
      <c r="AE2227" s="12">
        <v>45840794.95003783</v>
      </c>
      <c r="AF2227" s="12">
        <v>57436676.357942119</v>
      </c>
    </row>
    <row r="2228" spans="1:32" customFormat="1" x14ac:dyDescent="0.25">
      <c r="A2228" t="s">
        <v>15677</v>
      </c>
      <c r="B2228" t="s">
        <v>15678</v>
      </c>
      <c r="C2228" t="s">
        <v>15679</v>
      </c>
      <c r="D2228" s="5">
        <f t="shared" si="136"/>
        <v>7</v>
      </c>
      <c r="E2228" s="5">
        <f t="shared" si="137"/>
        <v>7</v>
      </c>
      <c r="F2228" s="5">
        <f t="shared" si="138"/>
        <v>18</v>
      </c>
      <c r="G2228" s="5">
        <f t="shared" si="139"/>
        <v>18</v>
      </c>
      <c r="H2228" s="10">
        <v>453953304.56445074</v>
      </c>
      <c r="I2228" s="10">
        <v>364977366.10470271</v>
      </c>
      <c r="J2228" s="10">
        <v>375175294.5857628</v>
      </c>
      <c r="K2228" s="10">
        <v>366872222.59787941</v>
      </c>
      <c r="L2228" s="10">
        <v>413778416.00839508</v>
      </c>
      <c r="M2228" s="10">
        <v>400536392.46206939</v>
      </c>
      <c r="N2228" s="10">
        <v>270965081.96282727</v>
      </c>
      <c r="O2228" s="11">
        <v>490678542.85617745</v>
      </c>
      <c r="P2228" s="11">
        <v>469847875.60187411</v>
      </c>
      <c r="Q2228" s="11">
        <v>343285125.89150786</v>
      </c>
      <c r="R2228" s="11">
        <v>242731411.54120675</v>
      </c>
      <c r="S2228" s="11">
        <v>338578257.37102795</v>
      </c>
      <c r="T2228" s="11">
        <v>295947181.34511983</v>
      </c>
      <c r="U2228" s="11">
        <v>323327906.03036761</v>
      </c>
      <c r="V2228" s="11">
        <v>361886007.88683283</v>
      </c>
      <c r="W2228" s="11">
        <v>380975548.19062769</v>
      </c>
      <c r="X2228" s="11">
        <v>317722178.48039365</v>
      </c>
      <c r="Y2228" s="11">
        <v>165806143.99234179</v>
      </c>
      <c r="Z2228" s="12">
        <v>391346938.40452993</v>
      </c>
      <c r="AA2228" s="12">
        <v>578798357.75126135</v>
      </c>
      <c r="AB2228" s="12">
        <v>328892772.00885701</v>
      </c>
      <c r="AC2228" s="12">
        <v>395135382.04575765</v>
      </c>
      <c r="AD2228" s="12">
        <v>346453801.90700853</v>
      </c>
      <c r="AE2228" s="12">
        <v>439628188.32375789</v>
      </c>
      <c r="AF2228" s="12">
        <v>268522464.63088429</v>
      </c>
    </row>
    <row r="2229" spans="1:32" customFormat="1" x14ac:dyDescent="0.25">
      <c r="A2229" t="s">
        <v>15680</v>
      </c>
      <c r="B2229" t="s">
        <v>15681</v>
      </c>
      <c r="C2229" t="s">
        <v>15682</v>
      </c>
      <c r="D2229" s="5">
        <f t="shared" si="136"/>
        <v>7</v>
      </c>
      <c r="E2229" s="5">
        <f t="shared" si="137"/>
        <v>7</v>
      </c>
      <c r="F2229" s="5">
        <f t="shared" si="138"/>
        <v>18</v>
      </c>
      <c r="G2229" s="5">
        <f t="shared" si="139"/>
        <v>18</v>
      </c>
      <c r="H2229" s="10">
        <v>24451725.822155267</v>
      </c>
      <c r="I2229" s="10">
        <v>28359206.153426956</v>
      </c>
      <c r="J2229" s="10">
        <v>46219080.844425656</v>
      </c>
      <c r="K2229" s="10">
        <v>46554692.400687948</v>
      </c>
      <c r="L2229" s="10">
        <v>25582012.208362982</v>
      </c>
      <c r="M2229" s="10">
        <v>21492638.802141972</v>
      </c>
      <c r="N2229" s="10">
        <v>20070726.280907124</v>
      </c>
      <c r="O2229" s="11">
        <v>26203076.04932721</v>
      </c>
      <c r="P2229" s="11">
        <v>14450846.493591383</v>
      </c>
      <c r="Q2229" s="11">
        <v>33608305.649696819</v>
      </c>
      <c r="R2229" s="11">
        <v>25279026.666799515</v>
      </c>
      <c r="S2229" s="11">
        <v>31071625.197815016</v>
      </c>
      <c r="T2229" s="11">
        <v>28990148.905734323</v>
      </c>
      <c r="U2229" s="11">
        <v>21448231.175157018</v>
      </c>
      <c r="V2229" s="11">
        <v>24422268.271370068</v>
      </c>
      <c r="W2229" s="11">
        <v>17947413.185985092</v>
      </c>
      <c r="X2229" s="11">
        <v>35293964.983168915</v>
      </c>
      <c r="Y2229" s="11">
        <v>28421416.695643097</v>
      </c>
      <c r="Z2229" s="12">
        <v>31328038.532695092</v>
      </c>
      <c r="AA2229" s="12">
        <v>15826650.206933904</v>
      </c>
      <c r="AB2229" s="12">
        <v>19224169.684986964</v>
      </c>
      <c r="AC2229" s="12">
        <v>11611601.714811139</v>
      </c>
      <c r="AD2229" s="12">
        <v>28448707.45009806</v>
      </c>
      <c r="AE2229" s="12">
        <v>27138706.651536703</v>
      </c>
      <c r="AF2229" s="12">
        <v>18565416.088882245</v>
      </c>
    </row>
    <row r="2230" spans="1:32" customFormat="1" x14ac:dyDescent="0.25">
      <c r="A2230" t="s">
        <v>15686</v>
      </c>
      <c r="B2230" t="s">
        <v>15687</v>
      </c>
      <c r="C2230" t="s">
        <v>15688</v>
      </c>
      <c r="D2230" s="5">
        <f t="shared" si="136"/>
        <v>7</v>
      </c>
      <c r="E2230" s="5">
        <f t="shared" si="137"/>
        <v>7</v>
      </c>
      <c r="F2230" s="5">
        <f t="shared" si="138"/>
        <v>18</v>
      </c>
      <c r="G2230" s="5">
        <f t="shared" si="139"/>
        <v>18</v>
      </c>
      <c r="H2230" s="10">
        <v>130611500.21536766</v>
      </c>
      <c r="I2230" s="10">
        <v>38892461.126968965</v>
      </c>
      <c r="J2230" s="10">
        <v>199157071.81115201</v>
      </c>
      <c r="K2230" s="10">
        <v>194679741.81153631</v>
      </c>
      <c r="L2230" s="10">
        <v>226847730.86325955</v>
      </c>
      <c r="M2230" s="10">
        <v>233855871.28054053</v>
      </c>
      <c r="N2230" s="10">
        <v>78803537.318270534</v>
      </c>
      <c r="O2230" s="11">
        <v>75495096.758016974</v>
      </c>
      <c r="P2230" s="11">
        <v>101654541.45077321</v>
      </c>
      <c r="Q2230" s="11">
        <v>88333566.96334964</v>
      </c>
      <c r="R2230" s="11">
        <v>110194771.66843876</v>
      </c>
      <c r="S2230" s="11">
        <v>111977665.87202473</v>
      </c>
      <c r="T2230" s="11">
        <v>154308033.88211948</v>
      </c>
      <c r="U2230" s="11">
        <v>153602865.90955961</v>
      </c>
      <c r="V2230" s="11">
        <v>198036454.4480339</v>
      </c>
      <c r="W2230" s="11">
        <v>176372244.09602368</v>
      </c>
      <c r="X2230" s="11">
        <v>188859198.84178239</v>
      </c>
      <c r="Y2230" s="11">
        <v>196377906.82220477</v>
      </c>
      <c r="Z2230" s="12">
        <v>67746033.223949566</v>
      </c>
      <c r="AA2230" s="12">
        <v>261545632.37711608</v>
      </c>
      <c r="AB2230" s="12">
        <v>228012260.49469239</v>
      </c>
      <c r="AC2230" s="12">
        <v>166242561.43187559</v>
      </c>
      <c r="AD2230" s="12">
        <v>130826762.97870825</v>
      </c>
      <c r="AE2230" s="12">
        <v>176710868.83796036</v>
      </c>
      <c r="AF2230" s="12">
        <v>85419516.910094947</v>
      </c>
    </row>
    <row r="2231" spans="1:32" customFormat="1" x14ac:dyDescent="0.25">
      <c r="A2231" t="s">
        <v>15689</v>
      </c>
      <c r="B2231" t="s">
        <v>15690</v>
      </c>
      <c r="C2231" t="s">
        <v>15691</v>
      </c>
      <c r="D2231" s="5">
        <f t="shared" si="136"/>
        <v>7</v>
      </c>
      <c r="E2231" s="5">
        <f t="shared" si="137"/>
        <v>7</v>
      </c>
      <c r="F2231" s="5">
        <f t="shared" si="138"/>
        <v>18</v>
      </c>
      <c r="G2231" s="5">
        <f t="shared" si="139"/>
        <v>18</v>
      </c>
      <c r="H2231" s="10">
        <v>5699623023.1667137</v>
      </c>
      <c r="I2231" s="10">
        <v>2062938188.3626361</v>
      </c>
      <c r="J2231" s="10">
        <v>576568235.47902679</v>
      </c>
      <c r="K2231" s="10">
        <v>1747228060.0066419</v>
      </c>
      <c r="L2231" s="10">
        <v>868536455.18745112</v>
      </c>
      <c r="M2231" s="10">
        <v>1180787574.0878386</v>
      </c>
      <c r="N2231" s="10">
        <v>4894495409.5755424</v>
      </c>
      <c r="O2231" s="11">
        <v>1189901407.0513554</v>
      </c>
      <c r="P2231" s="11">
        <v>1066989997.5577202</v>
      </c>
      <c r="Q2231" s="11">
        <v>4344875838.0667973</v>
      </c>
      <c r="R2231" s="11">
        <v>4030266782.4692168</v>
      </c>
      <c r="S2231" s="11">
        <v>3618589005.414196</v>
      </c>
      <c r="T2231" s="11">
        <v>1453311224.4325993</v>
      </c>
      <c r="U2231" s="11">
        <v>3091182789.3688831</v>
      </c>
      <c r="V2231" s="11">
        <v>1087656714.4803941</v>
      </c>
      <c r="W2231" s="11">
        <v>1053401591.5516539</v>
      </c>
      <c r="X2231" s="11">
        <v>922282181.83233869</v>
      </c>
      <c r="Y2231" s="11">
        <v>6999557617.7128849</v>
      </c>
      <c r="Z2231" s="12">
        <v>12469908262.736748</v>
      </c>
      <c r="AA2231" s="12">
        <v>1130781098.2505913</v>
      </c>
      <c r="AB2231" s="12">
        <v>160095636.44312412</v>
      </c>
      <c r="AC2231" s="12">
        <v>216174270.72975722</v>
      </c>
      <c r="AD2231" s="12">
        <v>1173370077.2228985</v>
      </c>
      <c r="AE2231" s="12">
        <v>697480634.88990188</v>
      </c>
      <c r="AF2231" s="12">
        <v>1509583543.681664</v>
      </c>
    </row>
    <row r="2232" spans="1:32" customFormat="1" x14ac:dyDescent="0.25">
      <c r="A2232" t="s">
        <v>15692</v>
      </c>
      <c r="B2232" t="s">
        <v>15693</v>
      </c>
      <c r="C2232" t="s">
        <v>15694</v>
      </c>
      <c r="D2232" s="5">
        <f t="shared" si="136"/>
        <v>7</v>
      </c>
      <c r="E2232" s="5">
        <f t="shared" si="137"/>
        <v>7</v>
      </c>
      <c r="F2232" s="5">
        <f t="shared" si="138"/>
        <v>18</v>
      </c>
      <c r="G2232" s="5">
        <f t="shared" si="139"/>
        <v>18</v>
      </c>
      <c r="H2232" s="10">
        <v>403290062.17014802</v>
      </c>
      <c r="I2232" s="10">
        <v>623385723.13473678</v>
      </c>
      <c r="J2232" s="10">
        <v>505421935.46606851</v>
      </c>
      <c r="K2232" s="10">
        <v>732872162.93115926</v>
      </c>
      <c r="L2232" s="10">
        <v>406338896.80708826</v>
      </c>
      <c r="M2232" s="10">
        <v>432156970.11545253</v>
      </c>
      <c r="N2232" s="10">
        <v>620500597.23843467</v>
      </c>
      <c r="O2232" s="11">
        <v>480270246.76035631</v>
      </c>
      <c r="P2232" s="11">
        <v>593302338.76410508</v>
      </c>
      <c r="Q2232" s="11">
        <v>514958814.06752419</v>
      </c>
      <c r="R2232" s="11">
        <v>471795633.0455246</v>
      </c>
      <c r="S2232" s="11">
        <v>542254328.39794886</v>
      </c>
      <c r="T2232" s="11">
        <v>444767362.961303</v>
      </c>
      <c r="U2232" s="11">
        <v>578620967.1059103</v>
      </c>
      <c r="V2232" s="11">
        <v>625116520.11369765</v>
      </c>
      <c r="W2232" s="11">
        <v>481859071.39778215</v>
      </c>
      <c r="X2232" s="11">
        <v>377981336.94101101</v>
      </c>
      <c r="Y2232" s="11">
        <v>302566401.67673379</v>
      </c>
      <c r="Z2232" s="12">
        <v>446047374.65115124</v>
      </c>
      <c r="AA2232" s="12">
        <v>615382411.68594241</v>
      </c>
      <c r="AB2232" s="12">
        <v>317752253.66483831</v>
      </c>
      <c r="AC2232" s="12">
        <v>455863953.40573335</v>
      </c>
      <c r="AD2232" s="12">
        <v>683059120.99280095</v>
      </c>
      <c r="AE2232" s="12">
        <v>766560865.62161255</v>
      </c>
      <c r="AF2232" s="12">
        <v>158011239.42333189</v>
      </c>
    </row>
    <row r="2233" spans="1:32" customFormat="1" x14ac:dyDescent="0.25">
      <c r="A2233" t="s">
        <v>15698</v>
      </c>
      <c r="B2233" t="s">
        <v>6959</v>
      </c>
      <c r="C2233" t="s">
        <v>6960</v>
      </c>
      <c r="D2233" s="5">
        <f t="shared" si="136"/>
        <v>7</v>
      </c>
      <c r="E2233" s="5">
        <f t="shared" si="137"/>
        <v>7</v>
      </c>
      <c r="F2233" s="5">
        <f t="shared" si="138"/>
        <v>18</v>
      </c>
      <c r="G2233" s="5">
        <f t="shared" si="139"/>
        <v>18</v>
      </c>
      <c r="H2233" s="10">
        <v>99825807.802176818</v>
      </c>
      <c r="I2233" s="10">
        <v>105172936.74688366</v>
      </c>
      <c r="J2233" s="10">
        <v>223299204.22768492</v>
      </c>
      <c r="K2233" s="10">
        <v>159560099.79762369</v>
      </c>
      <c r="L2233" s="10">
        <v>144507957.86707485</v>
      </c>
      <c r="M2233" s="10">
        <v>113733998.26174869</v>
      </c>
      <c r="N2233" s="10">
        <v>178019674.97888833</v>
      </c>
      <c r="O2233" s="11">
        <v>109321224.11331905</v>
      </c>
      <c r="P2233" s="11">
        <v>190136174.7768029</v>
      </c>
      <c r="Q2233" s="11">
        <v>214479113.41306868</v>
      </c>
      <c r="R2233" s="11">
        <v>213005048.0446865</v>
      </c>
      <c r="S2233" s="11">
        <v>309727854.64621693</v>
      </c>
      <c r="T2233" s="11">
        <v>326436608.80715406</v>
      </c>
      <c r="U2233" s="11">
        <v>230277558.44562864</v>
      </c>
      <c r="V2233" s="11">
        <v>171315965.38659137</v>
      </c>
      <c r="W2233" s="11">
        <v>81349563.297181398</v>
      </c>
      <c r="X2233" s="11">
        <v>66350362.916955844</v>
      </c>
      <c r="Y2233" s="11">
        <v>260830093.88915944</v>
      </c>
      <c r="Z2233" s="12">
        <v>322674741.14682913</v>
      </c>
      <c r="AA2233" s="12">
        <v>168862163.10698977</v>
      </c>
      <c r="AB2233" s="12">
        <v>451989287.38086295</v>
      </c>
      <c r="AC2233" s="12">
        <v>145945073.6991497</v>
      </c>
      <c r="AD2233" s="12">
        <v>186244771.88722402</v>
      </c>
      <c r="AE2233" s="12">
        <v>207145305.90488863</v>
      </c>
      <c r="AF2233" s="12">
        <v>79933863.627963528</v>
      </c>
    </row>
    <row r="2234" spans="1:32" customFormat="1" x14ac:dyDescent="0.25">
      <c r="A2234" t="s">
        <v>15699</v>
      </c>
      <c r="B2234" t="s">
        <v>15700</v>
      </c>
      <c r="C2234" t="s">
        <v>15701</v>
      </c>
      <c r="D2234" s="5">
        <f t="shared" si="136"/>
        <v>7</v>
      </c>
      <c r="E2234" s="5">
        <f t="shared" si="137"/>
        <v>7</v>
      </c>
      <c r="F2234" s="5">
        <f t="shared" si="138"/>
        <v>18</v>
      </c>
      <c r="G2234" s="5">
        <f t="shared" si="139"/>
        <v>18</v>
      </c>
      <c r="H2234" s="10">
        <v>876612034.78995752</v>
      </c>
      <c r="I2234" s="10">
        <v>892058474.1121583</v>
      </c>
      <c r="J2234" s="10">
        <v>673779461.21803701</v>
      </c>
      <c r="K2234" s="10">
        <v>764581058.96129441</v>
      </c>
      <c r="L2234" s="10">
        <v>728291310.72503257</v>
      </c>
      <c r="M2234" s="10">
        <v>627280507.48337901</v>
      </c>
      <c r="N2234" s="10">
        <v>846463816.96562922</v>
      </c>
      <c r="O2234" s="11">
        <v>957779078.10322714</v>
      </c>
      <c r="P2234" s="11">
        <v>861323385.08976531</v>
      </c>
      <c r="Q2234" s="11">
        <v>859710689.9127208</v>
      </c>
      <c r="R2234" s="11">
        <v>1051414516.7715772</v>
      </c>
      <c r="S2234" s="11">
        <v>707230767.34557724</v>
      </c>
      <c r="T2234" s="11">
        <v>730958803.36695886</v>
      </c>
      <c r="U2234" s="11">
        <v>709298621.6450882</v>
      </c>
      <c r="V2234" s="11">
        <v>715216511.13318992</v>
      </c>
      <c r="W2234" s="11">
        <v>706375633.09472501</v>
      </c>
      <c r="X2234" s="11">
        <v>611203674.85042286</v>
      </c>
      <c r="Y2234" s="11">
        <v>460762721.14079201</v>
      </c>
      <c r="Z2234" s="12">
        <v>718432006.67346537</v>
      </c>
      <c r="AA2234" s="12">
        <v>660368070.75985932</v>
      </c>
      <c r="AB2234" s="12">
        <v>724788103.20243156</v>
      </c>
      <c r="AC2234" s="12">
        <v>992376174.41311073</v>
      </c>
      <c r="AD2234" s="12">
        <v>719890797.8937676</v>
      </c>
      <c r="AE2234" s="12">
        <v>1077100411.579205</v>
      </c>
      <c r="AF2234" s="12">
        <v>434614423.99215645</v>
      </c>
    </row>
    <row r="2235" spans="1:32" customFormat="1" x14ac:dyDescent="0.25">
      <c r="A2235" t="s">
        <v>15711</v>
      </c>
      <c r="B2235" t="s">
        <v>15712</v>
      </c>
      <c r="C2235" t="s">
        <v>15713</v>
      </c>
      <c r="D2235" s="5">
        <f t="shared" si="136"/>
        <v>7</v>
      </c>
      <c r="E2235" s="5">
        <f t="shared" si="137"/>
        <v>7</v>
      </c>
      <c r="F2235" s="5">
        <f t="shared" si="138"/>
        <v>18</v>
      </c>
      <c r="G2235" s="5">
        <f t="shared" si="139"/>
        <v>18</v>
      </c>
      <c r="H2235" s="10">
        <v>17241246.25385816</v>
      </c>
      <c r="I2235" s="10">
        <v>22704626.734303802</v>
      </c>
      <c r="J2235" s="10">
        <v>26629261.042236526</v>
      </c>
      <c r="K2235" s="10">
        <v>35976275.391553551</v>
      </c>
      <c r="L2235" s="10">
        <v>19884174.373885594</v>
      </c>
      <c r="M2235" s="10">
        <v>19294740.240234897</v>
      </c>
      <c r="N2235" s="10">
        <v>12738035.956280358</v>
      </c>
      <c r="O2235" s="11">
        <v>10815340.942756679</v>
      </c>
      <c r="P2235" s="11">
        <v>8913398.8393652868</v>
      </c>
      <c r="Q2235" s="11">
        <v>20580729.572829716</v>
      </c>
      <c r="R2235" s="11">
        <v>18448037.476361133</v>
      </c>
      <c r="S2235" s="11">
        <v>35308642.176308364</v>
      </c>
      <c r="T2235" s="11">
        <v>31873473.665143404</v>
      </c>
      <c r="U2235" s="11">
        <v>35980622.904638171</v>
      </c>
      <c r="V2235" s="11">
        <v>67552590.096391991</v>
      </c>
      <c r="W2235" s="11">
        <v>26057307.345589053</v>
      </c>
      <c r="X2235" s="11">
        <v>14448289.003547456</v>
      </c>
      <c r="Y2235" s="11">
        <v>6212209.0166387334</v>
      </c>
      <c r="Z2235" s="12">
        <v>20337511.721616175</v>
      </c>
      <c r="AA2235" s="12">
        <v>20323988.787597582</v>
      </c>
      <c r="AB2235" s="12">
        <v>55496615.066235907</v>
      </c>
      <c r="AC2235" s="12">
        <v>43223585.492032319</v>
      </c>
      <c r="AD2235" s="12">
        <v>37766753.936897956</v>
      </c>
      <c r="AE2235" s="12">
        <v>32637820.431803316</v>
      </c>
      <c r="AF2235" s="12">
        <v>4139877.7685842579</v>
      </c>
    </row>
    <row r="2236" spans="1:32" customFormat="1" x14ac:dyDescent="0.25">
      <c r="A2236" t="s">
        <v>15717</v>
      </c>
      <c r="B2236" t="s">
        <v>15718</v>
      </c>
      <c r="C2236" t="s">
        <v>15719</v>
      </c>
      <c r="D2236" s="5">
        <f t="shared" si="136"/>
        <v>7</v>
      </c>
      <c r="E2236" s="5">
        <f t="shared" si="137"/>
        <v>7</v>
      </c>
      <c r="F2236" s="5">
        <f t="shared" si="138"/>
        <v>18</v>
      </c>
      <c r="G2236" s="5">
        <f t="shared" si="139"/>
        <v>18</v>
      </c>
      <c r="H2236" s="10">
        <v>10138954.211776901</v>
      </c>
      <c r="I2236" s="10">
        <v>41956684.714912906</v>
      </c>
      <c r="J2236" s="10">
        <v>52362760.175664328</v>
      </c>
      <c r="K2236" s="10">
        <v>30236918.559240758</v>
      </c>
      <c r="L2236" s="10">
        <v>52387681.435479403</v>
      </c>
      <c r="M2236" s="10">
        <v>49574106.840834647</v>
      </c>
      <c r="N2236" s="10">
        <v>73910614.960336626</v>
      </c>
      <c r="O2236" s="11">
        <v>6298158.0035019238</v>
      </c>
      <c r="P2236" s="11">
        <v>13838057.336179091</v>
      </c>
      <c r="Q2236" s="11">
        <v>91072976.041757509</v>
      </c>
      <c r="R2236" s="11">
        <v>36664464.556801938</v>
      </c>
      <c r="S2236" s="11">
        <v>69878797.237173215</v>
      </c>
      <c r="T2236" s="11">
        <v>78211312.317128569</v>
      </c>
      <c r="U2236" s="11">
        <v>149136103.46522087</v>
      </c>
      <c r="V2236" s="11">
        <v>184657318.03207004</v>
      </c>
      <c r="W2236" s="11">
        <v>75518486.604359105</v>
      </c>
      <c r="X2236" s="11">
        <v>54165700.003493212</v>
      </c>
      <c r="Y2236" s="11">
        <v>30995904.231224939</v>
      </c>
      <c r="Z2236" s="12">
        <v>40296886.712035351</v>
      </c>
      <c r="AA2236" s="12">
        <v>178933348.93632251</v>
      </c>
      <c r="AB2236" s="12">
        <v>54456898.75572896</v>
      </c>
      <c r="AC2236" s="12">
        <v>101925673.65502281</v>
      </c>
      <c r="AD2236" s="12">
        <v>73082807.163042113</v>
      </c>
      <c r="AE2236" s="12">
        <v>108055588.09646447</v>
      </c>
      <c r="AF2236" s="12">
        <v>10983850.455064215</v>
      </c>
    </row>
    <row r="2237" spans="1:32" customFormat="1" x14ac:dyDescent="0.25">
      <c r="A2237" t="s">
        <v>15720</v>
      </c>
      <c r="B2237" t="s">
        <v>15721</v>
      </c>
      <c r="C2237" t="s">
        <v>15722</v>
      </c>
      <c r="D2237" s="5">
        <f t="shared" si="136"/>
        <v>7</v>
      </c>
      <c r="E2237" s="5">
        <f t="shared" si="137"/>
        <v>7</v>
      </c>
      <c r="F2237" s="5">
        <f t="shared" si="138"/>
        <v>18</v>
      </c>
      <c r="G2237" s="5">
        <f t="shared" si="139"/>
        <v>18</v>
      </c>
      <c r="H2237" s="10">
        <v>182998462.87581474</v>
      </c>
      <c r="I2237" s="10">
        <v>163965777.48991632</v>
      </c>
      <c r="J2237" s="10">
        <v>130039346.05296132</v>
      </c>
      <c r="K2237" s="10">
        <v>100682722.71191934</v>
      </c>
      <c r="L2237" s="10">
        <v>226810612.38399848</v>
      </c>
      <c r="M2237" s="10">
        <v>126334184.20089075</v>
      </c>
      <c r="N2237" s="10">
        <v>107020278.60101405</v>
      </c>
      <c r="O2237" s="11">
        <v>102469351.74254704</v>
      </c>
      <c r="P2237" s="11">
        <v>72020563.61223124</v>
      </c>
      <c r="Q2237" s="11">
        <v>128700438.8891689</v>
      </c>
      <c r="R2237" s="11">
        <v>109684826.97909221</v>
      </c>
      <c r="S2237" s="11">
        <v>92129994.548823446</v>
      </c>
      <c r="T2237" s="11">
        <v>96230303.260278553</v>
      </c>
      <c r="U2237" s="11">
        <v>285805894.66609257</v>
      </c>
      <c r="V2237" s="11">
        <v>134655193.4053157</v>
      </c>
      <c r="W2237" s="11">
        <v>393046290.146474</v>
      </c>
      <c r="X2237" s="11">
        <v>106559051.74645014</v>
      </c>
      <c r="Y2237" s="11">
        <v>141450899.54249042</v>
      </c>
      <c r="Z2237" s="12">
        <v>67228429.254377097</v>
      </c>
      <c r="AA2237" s="12">
        <v>166931556.94363481</v>
      </c>
      <c r="AB2237" s="12">
        <v>151611388.64618444</v>
      </c>
      <c r="AC2237" s="12">
        <v>129378868.66829777</v>
      </c>
      <c r="AD2237" s="12">
        <v>103106373.49586019</v>
      </c>
      <c r="AE2237" s="12">
        <v>85772610.703795567</v>
      </c>
      <c r="AF2237" s="12">
        <v>114752051.34412295</v>
      </c>
    </row>
    <row r="2238" spans="1:32" customFormat="1" x14ac:dyDescent="0.25">
      <c r="A2238" t="s">
        <v>15726</v>
      </c>
      <c r="B2238" t="s">
        <v>15727</v>
      </c>
      <c r="C2238" t="s">
        <v>15728</v>
      </c>
      <c r="D2238" s="5">
        <f t="shared" si="136"/>
        <v>7</v>
      </c>
      <c r="E2238" s="5">
        <f t="shared" si="137"/>
        <v>7</v>
      </c>
      <c r="F2238" s="5">
        <f t="shared" si="138"/>
        <v>18</v>
      </c>
      <c r="G2238" s="5">
        <f t="shared" si="139"/>
        <v>18</v>
      </c>
      <c r="H2238" s="10">
        <v>42382710.724625453</v>
      </c>
      <c r="I2238" s="10">
        <v>45776423.435595557</v>
      </c>
      <c r="J2238" s="10">
        <v>54985674.541315861</v>
      </c>
      <c r="K2238" s="10">
        <v>41131362.53269846</v>
      </c>
      <c r="L2238" s="10">
        <v>62667806.630116418</v>
      </c>
      <c r="M2238" s="10">
        <v>50879965.423235543</v>
      </c>
      <c r="N2238" s="10">
        <v>25095921.306388829</v>
      </c>
      <c r="O2238" s="11">
        <v>41486096.268693</v>
      </c>
      <c r="P2238" s="11">
        <v>53097066.083900958</v>
      </c>
      <c r="Q2238" s="11">
        <v>47653695.621835709</v>
      </c>
      <c r="R2238" s="11">
        <v>60361658.923959419</v>
      </c>
      <c r="S2238" s="11">
        <v>90948945.427000999</v>
      </c>
      <c r="T2238" s="11">
        <v>61199480.746297449</v>
      </c>
      <c r="U2238" s="11">
        <v>109633921.26787095</v>
      </c>
      <c r="V2238" s="11">
        <v>110958907.2914364</v>
      </c>
      <c r="W2238" s="11">
        <v>75577603.846731439</v>
      </c>
      <c r="X2238" s="11">
        <v>48873731.272185549</v>
      </c>
      <c r="Y2238" s="11">
        <v>29779410.653638646</v>
      </c>
      <c r="Z2238" s="12">
        <v>96087374.411811069</v>
      </c>
      <c r="AA2238" s="12">
        <v>72676010.269632667</v>
      </c>
      <c r="AB2238" s="12">
        <v>46330494.11697866</v>
      </c>
      <c r="AC2238" s="12">
        <v>52376846.313019909</v>
      </c>
      <c r="AD2238" s="12">
        <v>63732236.481607698</v>
      </c>
      <c r="AE2238" s="12">
        <v>87340385.001030058</v>
      </c>
      <c r="AF2238" s="12">
        <v>14462953.04861735</v>
      </c>
    </row>
    <row r="2239" spans="1:32" customFormat="1" x14ac:dyDescent="0.25">
      <c r="A2239" t="s">
        <v>15732</v>
      </c>
      <c r="B2239" t="s">
        <v>15733</v>
      </c>
      <c r="C2239" t="s">
        <v>15734</v>
      </c>
      <c r="D2239" s="5">
        <f t="shared" si="136"/>
        <v>7</v>
      </c>
      <c r="E2239" s="5">
        <f t="shared" si="137"/>
        <v>7</v>
      </c>
      <c r="F2239" s="5">
        <f t="shared" si="138"/>
        <v>18</v>
      </c>
      <c r="G2239" s="5">
        <f t="shared" si="139"/>
        <v>18</v>
      </c>
      <c r="H2239" s="10">
        <v>27767883.659757726</v>
      </c>
      <c r="I2239" s="10">
        <v>22010322.829580482</v>
      </c>
      <c r="J2239" s="10">
        <v>39789111.457040906</v>
      </c>
      <c r="K2239" s="10">
        <v>38559811.369853899</v>
      </c>
      <c r="L2239" s="10">
        <v>31862346.178079255</v>
      </c>
      <c r="M2239" s="10">
        <v>43374856.911094144</v>
      </c>
      <c r="N2239" s="10">
        <v>45079998.823606752</v>
      </c>
      <c r="O2239" s="11">
        <v>12144210.424939297</v>
      </c>
      <c r="P2239" s="11">
        <v>29672283.750454798</v>
      </c>
      <c r="Q2239" s="11">
        <v>23318054.035559677</v>
      </c>
      <c r="R2239" s="11">
        <v>26010612.784268629</v>
      </c>
      <c r="S2239" s="11">
        <v>31134846.975576777</v>
      </c>
      <c r="T2239" s="11">
        <v>57463603.680870734</v>
      </c>
      <c r="U2239" s="11">
        <v>58913152.558330663</v>
      </c>
      <c r="V2239" s="11">
        <v>56773351.565851912</v>
      </c>
      <c r="W2239" s="11">
        <v>53308200.884044364</v>
      </c>
      <c r="X2239" s="11">
        <v>23724963.833284877</v>
      </c>
      <c r="Y2239" s="11">
        <v>47708719.597093761</v>
      </c>
      <c r="Z2239" s="12">
        <v>40071473.076404467</v>
      </c>
      <c r="AA2239" s="12">
        <v>87155376.474512488</v>
      </c>
      <c r="AB2239" s="12">
        <v>70263926.849333465</v>
      </c>
      <c r="AC2239" s="12">
        <v>47088150.232246071</v>
      </c>
      <c r="AD2239" s="12">
        <v>45472438.521970928</v>
      </c>
      <c r="AE2239" s="12">
        <v>28061939.220074538</v>
      </c>
      <c r="AF2239" s="12">
        <v>22416980.873640299</v>
      </c>
    </row>
    <row r="2240" spans="1:32" customFormat="1" x14ac:dyDescent="0.25">
      <c r="A2240" t="s">
        <v>15735</v>
      </c>
      <c r="B2240" t="s">
        <v>15736</v>
      </c>
      <c r="C2240" t="s">
        <v>15737</v>
      </c>
      <c r="D2240" s="5">
        <f t="shared" si="136"/>
        <v>7</v>
      </c>
      <c r="E2240" s="5">
        <f t="shared" si="137"/>
        <v>7</v>
      </c>
      <c r="F2240" s="5">
        <f t="shared" si="138"/>
        <v>18</v>
      </c>
      <c r="G2240" s="5">
        <f t="shared" si="139"/>
        <v>18</v>
      </c>
      <c r="H2240" s="10">
        <v>170209119.57677299</v>
      </c>
      <c r="I2240" s="10">
        <v>204207286.65493807</v>
      </c>
      <c r="J2240" s="10">
        <v>486435353.32003748</v>
      </c>
      <c r="K2240" s="10">
        <v>259939380.48615876</v>
      </c>
      <c r="L2240" s="10">
        <v>263220624.36784166</v>
      </c>
      <c r="M2240" s="10">
        <v>342295289.34428364</v>
      </c>
      <c r="N2240" s="10">
        <v>189614920.49714109</v>
      </c>
      <c r="O2240" s="11">
        <v>134288882.77035627</v>
      </c>
      <c r="P2240" s="11">
        <v>146101977.20043343</v>
      </c>
      <c r="Q2240" s="11">
        <v>212427411.95284218</v>
      </c>
      <c r="R2240" s="11">
        <v>160546223.57652953</v>
      </c>
      <c r="S2240" s="11">
        <v>243101617.9857651</v>
      </c>
      <c r="T2240" s="11">
        <v>148155857.45647502</v>
      </c>
      <c r="U2240" s="11">
        <v>393862388.48973995</v>
      </c>
      <c r="V2240" s="11">
        <v>261901920.85886234</v>
      </c>
      <c r="W2240" s="11">
        <v>185251714.23070174</v>
      </c>
      <c r="X2240" s="11">
        <v>139945904.24224889</v>
      </c>
      <c r="Y2240" s="11">
        <v>143641358.89856941</v>
      </c>
      <c r="Z2240" s="12">
        <v>319527441.71126318</v>
      </c>
      <c r="AA2240" s="12">
        <v>150008737.7545633</v>
      </c>
      <c r="AB2240" s="12">
        <v>269598514.0757668</v>
      </c>
      <c r="AC2240" s="12">
        <v>179019935.72423726</v>
      </c>
      <c r="AD2240" s="12">
        <v>186981858.56329033</v>
      </c>
      <c r="AE2240" s="12">
        <v>103552562.091268</v>
      </c>
      <c r="AF2240" s="12">
        <v>36814273.791005388</v>
      </c>
    </row>
    <row r="2241" spans="1:32" customFormat="1" x14ac:dyDescent="0.25">
      <c r="A2241" t="s">
        <v>15738</v>
      </c>
      <c r="B2241" t="s">
        <v>15739</v>
      </c>
      <c r="C2241" t="s">
        <v>15740</v>
      </c>
      <c r="D2241" s="5">
        <f t="shared" si="136"/>
        <v>7</v>
      </c>
      <c r="E2241" s="5">
        <f t="shared" si="137"/>
        <v>7</v>
      </c>
      <c r="F2241" s="5">
        <f t="shared" si="138"/>
        <v>18</v>
      </c>
      <c r="G2241" s="5">
        <f t="shared" si="139"/>
        <v>18</v>
      </c>
      <c r="H2241" s="10">
        <v>16080448.749585034</v>
      </c>
      <c r="I2241" s="10">
        <v>34356106.135409676</v>
      </c>
      <c r="J2241" s="10">
        <v>27554806.200012311</v>
      </c>
      <c r="K2241" s="10">
        <v>30044869.895883977</v>
      </c>
      <c r="L2241" s="10">
        <v>14066976.185562186</v>
      </c>
      <c r="M2241" s="10">
        <v>11258473.506378453</v>
      </c>
      <c r="N2241" s="10">
        <v>21600189.497497439</v>
      </c>
      <c r="O2241" s="11">
        <v>10992153.767446859</v>
      </c>
      <c r="P2241" s="11">
        <v>11260027.705625452</v>
      </c>
      <c r="Q2241" s="11">
        <v>13993692.259213641</v>
      </c>
      <c r="R2241" s="11">
        <v>9245019.1907598972</v>
      </c>
      <c r="S2241" s="11">
        <v>23635360.426178243</v>
      </c>
      <c r="T2241" s="11">
        <v>28697727.5654382</v>
      </c>
      <c r="U2241" s="11">
        <v>25609195.664535757</v>
      </c>
      <c r="V2241" s="11">
        <v>16689767.608435037</v>
      </c>
      <c r="W2241" s="11">
        <v>9182403.5726734512</v>
      </c>
      <c r="X2241" s="11">
        <v>3582224.3698687786</v>
      </c>
      <c r="Y2241" s="11">
        <v>25095189.166922621</v>
      </c>
      <c r="Z2241" s="12">
        <v>36053961.626105174</v>
      </c>
      <c r="AA2241" s="12">
        <v>12589615.912938561</v>
      </c>
      <c r="AB2241" s="12">
        <v>12948715.946834445</v>
      </c>
      <c r="AC2241" s="12">
        <v>14362297.337841203</v>
      </c>
      <c r="AD2241" s="12">
        <v>18092462.785233274</v>
      </c>
      <c r="AE2241" s="12">
        <v>13733611.056463303</v>
      </c>
      <c r="AF2241" s="12">
        <v>8591106.1797783691</v>
      </c>
    </row>
    <row r="2242" spans="1:32" customFormat="1" x14ac:dyDescent="0.25">
      <c r="A2242" t="s">
        <v>15744</v>
      </c>
      <c r="B2242" t="s">
        <v>15745</v>
      </c>
      <c r="C2242" t="s">
        <v>15746</v>
      </c>
      <c r="D2242" s="5">
        <f t="shared" ref="D2242:D2305" si="140">COUNTIF(H2242:N2242,"&gt;0")</f>
        <v>7</v>
      </c>
      <c r="E2242" s="5">
        <f t="shared" ref="E2242:E2305" si="141">COUNTIF(Z2242:AF2242,"&gt;0")</f>
        <v>7</v>
      </c>
      <c r="F2242" s="5">
        <f t="shared" ref="F2242:F2305" si="142">COUNTIF(H2242:Y2242,"&gt;0")</f>
        <v>18</v>
      </c>
      <c r="G2242" s="5">
        <f t="shared" ref="G2242:G2305" si="143">COUNTIF(O2242:AF2242,"&gt;0")</f>
        <v>18</v>
      </c>
      <c r="H2242" s="10">
        <v>1699816655.66926</v>
      </c>
      <c r="I2242" s="10">
        <v>2013259820.3629005</v>
      </c>
      <c r="J2242" s="10">
        <v>1223131618.5873396</v>
      </c>
      <c r="K2242" s="10">
        <v>1153993740.5050707</v>
      </c>
      <c r="L2242" s="10">
        <v>1304456642.3028874</v>
      </c>
      <c r="M2242" s="10">
        <v>1241193179.9386692</v>
      </c>
      <c r="N2242" s="10">
        <v>1590512919.5443604</v>
      </c>
      <c r="O2242" s="11">
        <v>1274620147.8867927</v>
      </c>
      <c r="P2242" s="11">
        <v>950696788.92433631</v>
      </c>
      <c r="Q2242" s="11">
        <v>2249448866.6150894</v>
      </c>
      <c r="R2242" s="11">
        <v>2138996526.6322033</v>
      </c>
      <c r="S2242" s="11">
        <v>1211373040.050808</v>
      </c>
      <c r="T2242" s="11">
        <v>1290276801.167937</v>
      </c>
      <c r="U2242" s="11">
        <v>1092199032.5723541</v>
      </c>
      <c r="V2242" s="11">
        <v>1219094322.4752693</v>
      </c>
      <c r="W2242" s="11">
        <v>1318930312.432874</v>
      </c>
      <c r="X2242" s="11">
        <v>881381053.36438084</v>
      </c>
      <c r="Y2242" s="11">
        <v>982540654.47151971</v>
      </c>
      <c r="Z2242" s="12">
        <v>1292750096.1269195</v>
      </c>
      <c r="AA2242" s="12">
        <v>1595886427.8013754</v>
      </c>
      <c r="AB2242" s="12">
        <v>865246972.0921911</v>
      </c>
      <c r="AC2242" s="12">
        <v>876871243.56844902</v>
      </c>
      <c r="AD2242" s="12">
        <v>1276926970.5941107</v>
      </c>
      <c r="AE2242" s="12">
        <v>2046202187.8746445</v>
      </c>
      <c r="AF2242" s="12">
        <v>600972407.14026248</v>
      </c>
    </row>
    <row r="2243" spans="1:32" customFormat="1" x14ac:dyDescent="0.25">
      <c r="A2243" t="s">
        <v>15750</v>
      </c>
      <c r="B2243" t="s">
        <v>15751</v>
      </c>
      <c r="C2243" t="s">
        <v>15752</v>
      </c>
      <c r="D2243" s="5">
        <f t="shared" si="140"/>
        <v>7</v>
      </c>
      <c r="E2243" s="5">
        <f t="shared" si="141"/>
        <v>7</v>
      </c>
      <c r="F2243" s="5">
        <f t="shared" si="142"/>
        <v>18</v>
      </c>
      <c r="G2243" s="5">
        <f t="shared" si="143"/>
        <v>18</v>
      </c>
      <c r="H2243" s="10">
        <v>571137434.91905797</v>
      </c>
      <c r="I2243" s="10">
        <v>784984113.39757013</v>
      </c>
      <c r="J2243" s="10">
        <v>436732586.38288528</v>
      </c>
      <c r="K2243" s="10">
        <v>576573281.31241965</v>
      </c>
      <c r="L2243" s="10">
        <v>436358318.7156893</v>
      </c>
      <c r="M2243" s="10">
        <v>216984198.20682031</v>
      </c>
      <c r="N2243" s="10">
        <v>343886547.05921817</v>
      </c>
      <c r="O2243" s="11">
        <v>647326815.1934762</v>
      </c>
      <c r="P2243" s="11">
        <v>651707865.82875371</v>
      </c>
      <c r="Q2243" s="11">
        <v>409770914.019912</v>
      </c>
      <c r="R2243" s="11">
        <v>393618531.40511596</v>
      </c>
      <c r="S2243" s="11">
        <v>638699250.79348421</v>
      </c>
      <c r="T2243" s="11">
        <v>541910033.26512766</v>
      </c>
      <c r="U2243" s="11">
        <v>621625363.65087926</v>
      </c>
      <c r="V2243" s="11">
        <v>650802189.07269895</v>
      </c>
      <c r="W2243" s="11">
        <v>588698050.31484962</v>
      </c>
      <c r="X2243" s="11">
        <v>380145393.45479393</v>
      </c>
      <c r="Y2243" s="11">
        <v>327267595.51922703</v>
      </c>
      <c r="Z2243" s="12">
        <v>484285624.08136737</v>
      </c>
      <c r="AA2243" s="12">
        <v>482878645.98517859</v>
      </c>
      <c r="AB2243" s="12">
        <v>365476518.95305067</v>
      </c>
      <c r="AC2243" s="12">
        <v>444607583.97067225</v>
      </c>
      <c r="AD2243" s="12">
        <v>649291789.79130685</v>
      </c>
      <c r="AE2243" s="12">
        <v>578129046.32388628</v>
      </c>
      <c r="AF2243" s="12">
        <v>210974306.9488602</v>
      </c>
    </row>
    <row r="2244" spans="1:32" customFormat="1" x14ac:dyDescent="0.25">
      <c r="A2244" t="s">
        <v>15759</v>
      </c>
      <c r="B2244" t="s">
        <v>15760</v>
      </c>
      <c r="C2244" t="s">
        <v>15761</v>
      </c>
      <c r="D2244" s="5">
        <f t="shared" si="140"/>
        <v>7</v>
      </c>
      <c r="E2244" s="5">
        <f t="shared" si="141"/>
        <v>7</v>
      </c>
      <c r="F2244" s="5">
        <f t="shared" si="142"/>
        <v>18</v>
      </c>
      <c r="G2244" s="5">
        <f t="shared" si="143"/>
        <v>18</v>
      </c>
      <c r="H2244" s="10">
        <v>30487553.244663514</v>
      </c>
      <c r="I2244" s="10">
        <v>19630934.030063659</v>
      </c>
      <c r="J2244" s="10">
        <v>131090110.65008396</v>
      </c>
      <c r="K2244" s="10">
        <v>53607514.781939074</v>
      </c>
      <c r="L2244" s="10">
        <v>68418983.152657658</v>
      </c>
      <c r="M2244" s="10">
        <v>31678974.389063738</v>
      </c>
      <c r="N2244" s="10">
        <v>12163062.316782549</v>
      </c>
      <c r="O2244" s="11">
        <v>20018354.501156349</v>
      </c>
      <c r="P2244" s="11">
        <v>22371470.365126897</v>
      </c>
      <c r="Q2244" s="11">
        <v>38143738.725855604</v>
      </c>
      <c r="R2244" s="11">
        <v>13985972.79083221</v>
      </c>
      <c r="S2244" s="11">
        <v>55397780.017499246</v>
      </c>
      <c r="T2244" s="11">
        <v>23002579.284307446</v>
      </c>
      <c r="U2244" s="11">
        <v>40526643.050057784</v>
      </c>
      <c r="V2244" s="11">
        <v>24847653.327355139</v>
      </c>
      <c r="W2244" s="11">
        <v>28248815.567111626</v>
      </c>
      <c r="X2244" s="11">
        <v>60581144.304951169</v>
      </c>
      <c r="Y2244" s="11">
        <v>28459673.150441226</v>
      </c>
      <c r="Z2244" s="12">
        <v>36810051.645606264</v>
      </c>
      <c r="AA2244" s="12">
        <v>70795345.869908929</v>
      </c>
      <c r="AB2244" s="12">
        <v>131246718.62432478</v>
      </c>
      <c r="AC2244" s="12">
        <v>47874349.137989819</v>
      </c>
      <c r="AD2244" s="12">
        <v>28568349.589525755</v>
      </c>
      <c r="AE2244" s="12">
        <v>30916050.585812707</v>
      </c>
      <c r="AF2244" s="12">
        <v>18853356.46410438</v>
      </c>
    </row>
    <row r="2245" spans="1:32" customFormat="1" x14ac:dyDescent="0.25">
      <c r="A2245" t="s">
        <v>15762</v>
      </c>
      <c r="B2245" t="s">
        <v>15763</v>
      </c>
      <c r="C2245" s="1">
        <v>42987</v>
      </c>
      <c r="D2245" s="5">
        <f t="shared" si="140"/>
        <v>7</v>
      </c>
      <c r="E2245" s="5">
        <f t="shared" si="141"/>
        <v>7</v>
      </c>
      <c r="F2245" s="5">
        <f t="shared" si="142"/>
        <v>18</v>
      </c>
      <c r="G2245" s="5">
        <f t="shared" si="143"/>
        <v>18</v>
      </c>
      <c r="H2245" s="10">
        <v>110567015.9162761</v>
      </c>
      <c r="I2245" s="10">
        <v>144484832.25265315</v>
      </c>
      <c r="J2245" s="10">
        <v>150999280.02330279</v>
      </c>
      <c r="K2245" s="10">
        <v>120261241.06602392</v>
      </c>
      <c r="L2245" s="10">
        <v>193128819.08009982</v>
      </c>
      <c r="M2245" s="10">
        <v>179339258.14603591</v>
      </c>
      <c r="N2245" s="10">
        <v>124065279.4023266</v>
      </c>
      <c r="O2245" s="11">
        <v>114053668.24905714</v>
      </c>
      <c r="P2245" s="11">
        <v>128566011.20989183</v>
      </c>
      <c r="Q2245" s="11">
        <v>111070572.39842716</v>
      </c>
      <c r="R2245" s="11">
        <v>124323514.63620546</v>
      </c>
      <c r="S2245" s="11">
        <v>177566871.15550077</v>
      </c>
      <c r="T2245" s="11">
        <v>88961435.792710826</v>
      </c>
      <c r="U2245" s="11">
        <v>206278269.10793674</v>
      </c>
      <c r="V2245" s="11">
        <v>152967412.67131567</v>
      </c>
      <c r="W2245" s="11">
        <v>143179959.1402424</v>
      </c>
      <c r="X2245" s="11">
        <v>121821365.52213722</v>
      </c>
      <c r="Y2245" s="11">
        <v>159922174.06658623</v>
      </c>
      <c r="Z2245" s="12">
        <v>159919757.68354118</v>
      </c>
      <c r="AA2245" s="12">
        <v>117721200.98098776</v>
      </c>
      <c r="AB2245" s="12">
        <v>111937992.50070834</v>
      </c>
      <c r="AC2245" s="12">
        <v>128570354.19026682</v>
      </c>
      <c r="AD2245" s="12">
        <v>235338367.39651635</v>
      </c>
      <c r="AE2245" s="12">
        <v>113772042.29562169</v>
      </c>
      <c r="AF2245" s="12">
        <v>67829528.316524774</v>
      </c>
    </row>
    <row r="2246" spans="1:32" customFormat="1" x14ac:dyDescent="0.25">
      <c r="A2246" t="s">
        <v>15764</v>
      </c>
      <c r="B2246" t="s">
        <v>15765</v>
      </c>
      <c r="C2246" t="s">
        <v>15766</v>
      </c>
      <c r="D2246" s="5">
        <f t="shared" si="140"/>
        <v>7</v>
      </c>
      <c r="E2246" s="5">
        <f t="shared" si="141"/>
        <v>7</v>
      </c>
      <c r="F2246" s="5">
        <f t="shared" si="142"/>
        <v>18</v>
      </c>
      <c r="G2246" s="5">
        <f t="shared" si="143"/>
        <v>18</v>
      </c>
      <c r="H2246" s="10">
        <v>77222893.262988746</v>
      </c>
      <c r="I2246" s="10">
        <v>62833755.778562039</v>
      </c>
      <c r="J2246" s="10">
        <v>181609738.64648759</v>
      </c>
      <c r="K2246" s="10">
        <v>209608643.61746249</v>
      </c>
      <c r="L2246" s="10">
        <v>242675301.90495968</v>
      </c>
      <c r="M2246" s="10">
        <v>225744373.22138891</v>
      </c>
      <c r="N2246" s="10">
        <v>50997758.057601303</v>
      </c>
      <c r="O2246" s="11">
        <v>178970762.96648735</v>
      </c>
      <c r="P2246" s="11">
        <v>215849680.94740355</v>
      </c>
      <c r="Q2246" s="11">
        <v>599745106.66485584</v>
      </c>
      <c r="R2246" s="11">
        <v>452876485.36876619</v>
      </c>
      <c r="S2246" s="11">
        <v>252003197.95730674</v>
      </c>
      <c r="T2246" s="11">
        <v>85014969.264674038</v>
      </c>
      <c r="U2246" s="11">
        <v>414959237.66572666</v>
      </c>
      <c r="V2246" s="11">
        <v>161490196.70214441</v>
      </c>
      <c r="W2246" s="11">
        <v>308101579.62705094</v>
      </c>
      <c r="X2246" s="11">
        <v>355398442.36718261</v>
      </c>
      <c r="Y2246" s="11">
        <v>137308188.37640294</v>
      </c>
      <c r="Z2246" s="12">
        <v>159850742.80162826</v>
      </c>
      <c r="AA2246" s="12">
        <v>379813134.96477026</v>
      </c>
      <c r="AB2246" s="12">
        <v>220569510.57563949</v>
      </c>
      <c r="AC2246" s="12">
        <v>242387103.2937184</v>
      </c>
      <c r="AD2246" s="12">
        <v>39457137.501965344</v>
      </c>
      <c r="AE2246" s="12">
        <v>332325856.99480557</v>
      </c>
      <c r="AF2246" s="12">
        <v>71359669.065014094</v>
      </c>
    </row>
    <row r="2247" spans="1:32" customFormat="1" x14ac:dyDescent="0.25">
      <c r="A2247" t="s">
        <v>15767</v>
      </c>
      <c r="B2247" t="s">
        <v>15768</v>
      </c>
      <c r="C2247" t="s">
        <v>15769</v>
      </c>
      <c r="D2247" s="5">
        <f t="shared" si="140"/>
        <v>7</v>
      </c>
      <c r="E2247" s="5">
        <f t="shared" si="141"/>
        <v>7</v>
      </c>
      <c r="F2247" s="5">
        <f t="shared" si="142"/>
        <v>18</v>
      </c>
      <c r="G2247" s="5">
        <f t="shared" si="143"/>
        <v>18</v>
      </c>
      <c r="H2247" s="10">
        <v>120750112.05660459</v>
      </c>
      <c r="I2247" s="10">
        <v>168362930.50111818</v>
      </c>
      <c r="J2247" s="10">
        <v>582262408.58247972</v>
      </c>
      <c r="K2247" s="10">
        <v>283628590.25963807</v>
      </c>
      <c r="L2247" s="10">
        <v>467076344.75303185</v>
      </c>
      <c r="M2247" s="10">
        <v>386239522.27811396</v>
      </c>
      <c r="N2247" s="10">
        <v>103578382.07408337</v>
      </c>
      <c r="O2247" s="11">
        <v>239987421.98968357</v>
      </c>
      <c r="P2247" s="11">
        <v>320507813.2127766</v>
      </c>
      <c r="Q2247" s="11">
        <v>163233135.61619925</v>
      </c>
      <c r="R2247" s="11">
        <v>93771235.276768491</v>
      </c>
      <c r="S2247" s="11">
        <v>213948030.33822739</v>
      </c>
      <c r="T2247" s="11">
        <v>223895089.6028803</v>
      </c>
      <c r="U2247" s="11">
        <v>153024676.83029896</v>
      </c>
      <c r="V2247" s="11">
        <v>163197627.34813491</v>
      </c>
      <c r="W2247" s="11">
        <v>131990632.70579529</v>
      </c>
      <c r="X2247" s="11">
        <v>197403489.61666209</v>
      </c>
      <c r="Y2247" s="11">
        <v>113068330.15100604</v>
      </c>
      <c r="Z2247" s="12">
        <v>233400388.31862706</v>
      </c>
      <c r="AA2247" s="12">
        <v>247443475.21038926</v>
      </c>
      <c r="AB2247" s="12">
        <v>420731757.36186934</v>
      </c>
      <c r="AC2247" s="12">
        <v>343206180.02487081</v>
      </c>
      <c r="AD2247" s="12">
        <v>460632493.15981126</v>
      </c>
      <c r="AE2247" s="12">
        <v>257802653.69626409</v>
      </c>
      <c r="AF2247" s="12">
        <v>248948071.48353401</v>
      </c>
    </row>
    <row r="2248" spans="1:32" customFormat="1" x14ac:dyDescent="0.25">
      <c r="A2248" t="s">
        <v>15773</v>
      </c>
      <c r="B2248" t="s">
        <v>15774</v>
      </c>
      <c r="C2248" t="s">
        <v>15775</v>
      </c>
      <c r="D2248" s="5">
        <f t="shared" si="140"/>
        <v>7</v>
      </c>
      <c r="E2248" s="5">
        <f t="shared" si="141"/>
        <v>7</v>
      </c>
      <c r="F2248" s="5">
        <f t="shared" si="142"/>
        <v>18</v>
      </c>
      <c r="G2248" s="5">
        <f t="shared" si="143"/>
        <v>18</v>
      </c>
      <c r="H2248" s="10">
        <v>252342984.77092546</v>
      </c>
      <c r="I2248" s="10">
        <v>118746267.56014395</v>
      </c>
      <c r="J2248" s="10">
        <v>408325587.69789475</v>
      </c>
      <c r="K2248" s="10">
        <v>196591454.96999237</v>
      </c>
      <c r="L2248" s="10">
        <v>326170099.56272948</v>
      </c>
      <c r="M2248" s="10">
        <v>288077935.79159153</v>
      </c>
      <c r="N2248" s="10">
        <v>79903192.37345627</v>
      </c>
      <c r="O2248" s="11">
        <v>213266368.96383211</v>
      </c>
      <c r="P2248" s="11">
        <v>164163127.73702961</v>
      </c>
      <c r="Q2248" s="11">
        <v>224735244.52054739</v>
      </c>
      <c r="R2248" s="11">
        <v>109741801.28816333</v>
      </c>
      <c r="S2248" s="11">
        <v>201868493.82222754</v>
      </c>
      <c r="T2248" s="11">
        <v>154477185.39810988</v>
      </c>
      <c r="U2248" s="11">
        <v>132694163.46080652</v>
      </c>
      <c r="V2248" s="11">
        <v>133452007.29716313</v>
      </c>
      <c r="W2248" s="11">
        <v>100673733.95031005</v>
      </c>
      <c r="X2248" s="11">
        <v>156636961.28636342</v>
      </c>
      <c r="Y2248" s="11">
        <v>83275768.663940132</v>
      </c>
      <c r="Z2248" s="12">
        <v>299937671.14662969</v>
      </c>
      <c r="AA2248" s="12">
        <v>204155199.77174473</v>
      </c>
      <c r="AB2248" s="12">
        <v>298900770.45338327</v>
      </c>
      <c r="AC2248" s="12">
        <v>264044494.99587789</v>
      </c>
      <c r="AD2248" s="12">
        <v>268704447.88350874</v>
      </c>
      <c r="AE2248" s="12">
        <v>196827151.30088136</v>
      </c>
      <c r="AF2248" s="12">
        <v>92871031.164132044</v>
      </c>
    </row>
    <row r="2249" spans="1:32" customFormat="1" x14ac:dyDescent="0.25">
      <c r="A2249" t="s">
        <v>4391</v>
      </c>
      <c r="B2249" t="s">
        <v>104</v>
      </c>
      <c r="C2249" t="s">
        <v>105</v>
      </c>
      <c r="D2249" s="5">
        <f t="shared" si="140"/>
        <v>7</v>
      </c>
      <c r="E2249" s="5">
        <f t="shared" si="141"/>
        <v>3</v>
      </c>
      <c r="F2249" s="5">
        <f t="shared" si="142"/>
        <v>17</v>
      </c>
      <c r="G2249" s="5">
        <f t="shared" si="143"/>
        <v>13</v>
      </c>
      <c r="H2249" s="10">
        <v>30876157.748807602</v>
      </c>
      <c r="I2249" s="10">
        <v>6732158.3199315378</v>
      </c>
      <c r="J2249" s="10">
        <v>1465559.3945769188</v>
      </c>
      <c r="K2249" s="10">
        <v>375495.20077750797</v>
      </c>
      <c r="L2249" s="10">
        <v>3086308.8958267542</v>
      </c>
      <c r="M2249" s="10">
        <v>6027175.054756511</v>
      </c>
      <c r="N2249" s="10">
        <v>4530907.3080187589</v>
      </c>
      <c r="O2249" s="11">
        <v>4881596.3958354313</v>
      </c>
      <c r="P2249" s="11">
        <v>2201242.6025354457</v>
      </c>
      <c r="Q2249" s="11">
        <v>1231705.5784431451</v>
      </c>
      <c r="R2249" s="11">
        <v>45151024.220233627</v>
      </c>
      <c r="S2249" s="11">
        <v>3155863.0632860861</v>
      </c>
      <c r="T2249" s="11">
        <v>756333.09143330075</v>
      </c>
      <c r="U2249" s="11">
        <v>8566854.4852031693</v>
      </c>
      <c r="V2249" s="11">
        <v>3772538.3604118</v>
      </c>
      <c r="W2249" s="11">
        <v>0</v>
      </c>
      <c r="X2249" s="11">
        <v>4458391.6522090137</v>
      </c>
      <c r="Y2249" s="11">
        <v>2672532.3964826562</v>
      </c>
      <c r="Z2249" s="12">
        <v>49764845.665513404</v>
      </c>
      <c r="AA2249" s="12">
        <v>0</v>
      </c>
      <c r="AB2249" s="12">
        <v>1479539.5540464581</v>
      </c>
      <c r="AC2249" s="12">
        <v>0</v>
      </c>
      <c r="AD2249" s="12">
        <v>3914282.4168920796</v>
      </c>
      <c r="AE2249" s="12">
        <v>0</v>
      </c>
      <c r="AF2249" s="12">
        <v>0</v>
      </c>
    </row>
    <row r="2250" spans="1:32" customFormat="1" x14ac:dyDescent="0.25">
      <c r="A2250" t="s">
        <v>3296</v>
      </c>
      <c r="B2250" t="s">
        <v>3297</v>
      </c>
      <c r="C2250" t="s">
        <v>3298</v>
      </c>
      <c r="D2250" s="5">
        <f t="shared" si="140"/>
        <v>6</v>
      </c>
      <c r="E2250" s="5">
        <f t="shared" si="141"/>
        <v>3</v>
      </c>
      <c r="F2250" s="5">
        <f t="shared" si="142"/>
        <v>17</v>
      </c>
      <c r="G2250" s="5">
        <f t="shared" si="143"/>
        <v>14</v>
      </c>
      <c r="H2250" s="10">
        <v>2504210.4178918474</v>
      </c>
      <c r="I2250" s="10">
        <v>3328363.4938666821</v>
      </c>
      <c r="J2250" s="10">
        <v>660842.53734840965</v>
      </c>
      <c r="K2250" s="10">
        <v>2636417.0028670691</v>
      </c>
      <c r="L2250" s="10">
        <v>9319475.4298888724</v>
      </c>
      <c r="M2250" s="10">
        <v>6518328.0572083043</v>
      </c>
      <c r="N2250" s="10">
        <v>0</v>
      </c>
      <c r="O2250" s="11">
        <v>3654201.6429284238</v>
      </c>
      <c r="P2250" s="11">
        <v>4305111.7655858751</v>
      </c>
      <c r="Q2250" s="11">
        <v>1138609.7174027332</v>
      </c>
      <c r="R2250" s="11">
        <v>2221376.2904542503</v>
      </c>
      <c r="S2250" s="11">
        <v>1022997.2099707315</v>
      </c>
      <c r="T2250" s="11">
        <v>583685.12812759075</v>
      </c>
      <c r="U2250" s="11">
        <v>1902197.0586887004</v>
      </c>
      <c r="V2250" s="11">
        <v>2786143.6333594746</v>
      </c>
      <c r="W2250" s="11">
        <v>3606639.4426572947</v>
      </c>
      <c r="X2250" s="11">
        <v>6402680.0954338731</v>
      </c>
      <c r="Y2250" s="11">
        <v>738961.01440139371</v>
      </c>
      <c r="Z2250" s="12">
        <v>0</v>
      </c>
      <c r="AA2250" s="12">
        <v>1681161.1435619639</v>
      </c>
      <c r="AB2250" s="12">
        <v>1599464.8640590499</v>
      </c>
      <c r="AC2250" s="12">
        <v>736529.34926699719</v>
      </c>
      <c r="AD2250" s="12">
        <v>0</v>
      </c>
      <c r="AE2250" s="12">
        <v>0</v>
      </c>
      <c r="AF2250" s="12">
        <v>0</v>
      </c>
    </row>
    <row r="2251" spans="1:32" customFormat="1" x14ac:dyDescent="0.25">
      <c r="A2251" t="s">
        <v>4500</v>
      </c>
      <c r="B2251" t="s">
        <v>4501</v>
      </c>
      <c r="C2251" t="s">
        <v>4502</v>
      </c>
      <c r="D2251" s="5">
        <f t="shared" si="140"/>
        <v>6</v>
      </c>
      <c r="E2251" s="5">
        <f t="shared" si="141"/>
        <v>3</v>
      </c>
      <c r="F2251" s="5">
        <f t="shared" si="142"/>
        <v>17</v>
      </c>
      <c r="G2251" s="5">
        <f t="shared" si="143"/>
        <v>14</v>
      </c>
      <c r="H2251" s="10">
        <v>6213391.7756116372</v>
      </c>
      <c r="I2251" s="10">
        <v>3792265.0271155969</v>
      </c>
      <c r="J2251" s="10">
        <v>2287192.30742661</v>
      </c>
      <c r="K2251" s="10">
        <v>792243.44764879474</v>
      </c>
      <c r="L2251" s="10">
        <v>934739.7113935058</v>
      </c>
      <c r="M2251" s="10">
        <v>3286290.2495823866</v>
      </c>
      <c r="N2251" s="10">
        <v>0</v>
      </c>
      <c r="O2251" s="11">
        <v>6564408.4993660059</v>
      </c>
      <c r="P2251" s="11">
        <v>5897339.9371548472</v>
      </c>
      <c r="Q2251" s="11">
        <v>10713212.212307744</v>
      </c>
      <c r="R2251" s="11">
        <v>3843824.3572100019</v>
      </c>
      <c r="S2251" s="11">
        <v>22444609.048751451</v>
      </c>
      <c r="T2251" s="11">
        <v>5621731.2882081345</v>
      </c>
      <c r="U2251" s="11">
        <v>16995603.176049728</v>
      </c>
      <c r="V2251" s="11">
        <v>4055321.8786446336</v>
      </c>
      <c r="W2251" s="11">
        <v>22008360.720277429</v>
      </c>
      <c r="X2251" s="11">
        <v>2251448.1614019945</v>
      </c>
      <c r="Y2251" s="11">
        <v>16394029.658823621</v>
      </c>
      <c r="Z2251" s="12">
        <v>12913717.103508165</v>
      </c>
      <c r="AA2251" s="12">
        <v>373003.42718489509</v>
      </c>
      <c r="AB2251" s="12">
        <v>0</v>
      </c>
      <c r="AC2251" s="12">
        <v>0</v>
      </c>
      <c r="AD2251" s="12">
        <v>2336405.3728847606</v>
      </c>
      <c r="AE2251" s="12">
        <v>0</v>
      </c>
      <c r="AF2251" s="12">
        <v>0</v>
      </c>
    </row>
    <row r="2252" spans="1:32" customFormat="1" x14ac:dyDescent="0.25">
      <c r="A2252" t="s">
        <v>14908</v>
      </c>
      <c r="B2252" t="s">
        <v>14909</v>
      </c>
      <c r="C2252" t="s">
        <v>14910</v>
      </c>
      <c r="D2252" s="5">
        <f t="shared" si="140"/>
        <v>6</v>
      </c>
      <c r="E2252" s="5">
        <f t="shared" si="141"/>
        <v>3</v>
      </c>
      <c r="F2252" s="5">
        <f t="shared" si="142"/>
        <v>17</v>
      </c>
      <c r="G2252" s="5">
        <f t="shared" si="143"/>
        <v>14</v>
      </c>
      <c r="H2252" s="10">
        <v>9095330.403940009</v>
      </c>
      <c r="I2252" s="10">
        <v>2259076.7359373127</v>
      </c>
      <c r="J2252" s="10">
        <v>0</v>
      </c>
      <c r="K2252" s="10">
        <v>4300578.418085509</v>
      </c>
      <c r="L2252" s="10">
        <v>3321742.9862168953</v>
      </c>
      <c r="M2252" s="10">
        <v>1525304.787341448</v>
      </c>
      <c r="N2252" s="10">
        <v>852959.91001922346</v>
      </c>
      <c r="O2252" s="11">
        <v>14014775.850878742</v>
      </c>
      <c r="P2252" s="11">
        <v>16778828.3954539</v>
      </c>
      <c r="Q2252" s="11">
        <v>8325875.279957857</v>
      </c>
      <c r="R2252" s="11">
        <v>2783663.7248396371</v>
      </c>
      <c r="S2252" s="11">
        <v>11069225.154328775</v>
      </c>
      <c r="T2252" s="11">
        <v>2960862.6084448835</v>
      </c>
      <c r="U2252" s="11">
        <v>9907310.7080401946</v>
      </c>
      <c r="V2252" s="11">
        <v>14292856.746974392</v>
      </c>
      <c r="W2252" s="11">
        <v>14054324.145737451</v>
      </c>
      <c r="X2252" s="11">
        <v>3443038.0228594462</v>
      </c>
      <c r="Y2252" s="11">
        <v>36310717.789505079</v>
      </c>
      <c r="Z2252" s="12">
        <v>27505939.208959572</v>
      </c>
      <c r="AA2252" s="12">
        <v>0</v>
      </c>
      <c r="AB2252" s="12">
        <v>0</v>
      </c>
      <c r="AC2252" s="12">
        <v>2398525.5667234231</v>
      </c>
      <c r="AD2252" s="12">
        <v>10500071.100010993</v>
      </c>
      <c r="AE2252" s="12">
        <v>0</v>
      </c>
      <c r="AF2252" s="12">
        <v>0</v>
      </c>
    </row>
    <row r="2253" spans="1:32" customFormat="1" x14ac:dyDescent="0.25">
      <c r="A2253" t="s">
        <v>574</v>
      </c>
      <c r="B2253" t="s">
        <v>575</v>
      </c>
      <c r="C2253" t="s">
        <v>576</v>
      </c>
      <c r="D2253" s="5">
        <f t="shared" si="140"/>
        <v>7</v>
      </c>
      <c r="E2253" s="5">
        <f t="shared" si="141"/>
        <v>4</v>
      </c>
      <c r="F2253" s="5">
        <f t="shared" si="142"/>
        <v>17</v>
      </c>
      <c r="G2253" s="5">
        <f t="shared" si="143"/>
        <v>14</v>
      </c>
      <c r="H2253" s="10">
        <v>3145876.4314147481</v>
      </c>
      <c r="I2253" s="10">
        <v>8640726.4325984567</v>
      </c>
      <c r="J2253" s="10">
        <v>14970272.398069557</v>
      </c>
      <c r="K2253" s="10">
        <v>3909766.2384340423</v>
      </c>
      <c r="L2253" s="10">
        <v>26799603.50964915</v>
      </c>
      <c r="M2253" s="10">
        <v>11797718.663667165</v>
      </c>
      <c r="N2253" s="10">
        <v>4476342.7735253237</v>
      </c>
      <c r="O2253" s="11">
        <v>1830738.3883330065</v>
      </c>
      <c r="P2253" s="11">
        <v>3608364.4038355276</v>
      </c>
      <c r="Q2253" s="11">
        <v>16290533.008073181</v>
      </c>
      <c r="R2253" s="11">
        <v>2553334.9967217566</v>
      </c>
      <c r="S2253" s="11">
        <v>3411451.3683379302</v>
      </c>
      <c r="T2253" s="11">
        <v>666802.39838191168</v>
      </c>
      <c r="U2253" s="11">
        <v>6290305.5011464925</v>
      </c>
      <c r="V2253" s="11">
        <v>2097329.4450168223</v>
      </c>
      <c r="W2253" s="11">
        <v>0</v>
      </c>
      <c r="X2253" s="11">
        <v>1838505.6347075726</v>
      </c>
      <c r="Y2253" s="11">
        <v>6530346.3181585306</v>
      </c>
      <c r="Z2253" s="12">
        <v>2695474.0292602694</v>
      </c>
      <c r="AA2253" s="12">
        <v>1303261.5934635431</v>
      </c>
      <c r="AB2253" s="12">
        <v>11088252.009390369</v>
      </c>
      <c r="AC2253" s="12">
        <v>0</v>
      </c>
      <c r="AD2253" s="12">
        <v>0</v>
      </c>
      <c r="AE2253" s="12">
        <v>10471994.150016259</v>
      </c>
      <c r="AF2253" s="12">
        <v>0</v>
      </c>
    </row>
    <row r="2254" spans="1:32" customFormat="1" x14ac:dyDescent="0.25">
      <c r="A2254" t="s">
        <v>1762</v>
      </c>
      <c r="B2254" t="s">
        <v>1763</v>
      </c>
      <c r="C2254" t="s">
        <v>1764</v>
      </c>
      <c r="D2254" s="5">
        <f t="shared" si="140"/>
        <v>7</v>
      </c>
      <c r="E2254" s="5">
        <f t="shared" si="141"/>
        <v>4</v>
      </c>
      <c r="F2254" s="5">
        <f t="shared" si="142"/>
        <v>17</v>
      </c>
      <c r="G2254" s="5">
        <f t="shared" si="143"/>
        <v>14</v>
      </c>
      <c r="H2254" s="10">
        <v>1209926.1381729217</v>
      </c>
      <c r="I2254" s="10">
        <v>8761030.6931840442</v>
      </c>
      <c r="J2254" s="10">
        <v>404939.55764006771</v>
      </c>
      <c r="K2254" s="10">
        <v>3550604.1806436582</v>
      </c>
      <c r="L2254" s="10">
        <v>2507196.0907932715</v>
      </c>
      <c r="M2254" s="10">
        <v>933317.55566290289</v>
      </c>
      <c r="N2254" s="10">
        <v>927899.01952479046</v>
      </c>
      <c r="O2254" s="11">
        <v>16362796.252708523</v>
      </c>
      <c r="P2254" s="11">
        <v>850961.77305712097</v>
      </c>
      <c r="Q2254" s="11">
        <v>1352242.2440670102</v>
      </c>
      <c r="R2254" s="11">
        <v>805027.66162865306</v>
      </c>
      <c r="S2254" s="11">
        <v>37944854.311729118</v>
      </c>
      <c r="T2254" s="11">
        <v>4803800.8055187874</v>
      </c>
      <c r="U2254" s="11">
        <v>1620425.6650112397</v>
      </c>
      <c r="V2254" s="11">
        <v>4663902.2420701189</v>
      </c>
      <c r="W2254" s="11">
        <v>0</v>
      </c>
      <c r="X2254" s="11">
        <v>1139177.4027917564</v>
      </c>
      <c r="Y2254" s="11">
        <v>6017083.4611191824</v>
      </c>
      <c r="Z2254" s="12">
        <v>0</v>
      </c>
      <c r="AA2254" s="12">
        <v>10639146.432646243</v>
      </c>
      <c r="AB2254" s="12">
        <v>430241.79702868522</v>
      </c>
      <c r="AC2254" s="12">
        <v>3945178.3688442251</v>
      </c>
      <c r="AD2254" s="12">
        <v>12174839.859360818</v>
      </c>
      <c r="AE2254" s="12">
        <v>0</v>
      </c>
      <c r="AF2254" s="12">
        <v>0</v>
      </c>
    </row>
    <row r="2255" spans="1:32" customFormat="1" x14ac:dyDescent="0.25">
      <c r="A2255" t="s">
        <v>5967</v>
      </c>
      <c r="B2255" t="s">
        <v>5968</v>
      </c>
      <c r="C2255" t="s">
        <v>5969</v>
      </c>
      <c r="D2255" s="5">
        <f t="shared" si="140"/>
        <v>7</v>
      </c>
      <c r="E2255" s="5">
        <f t="shared" si="141"/>
        <v>4</v>
      </c>
      <c r="F2255" s="5">
        <f t="shared" si="142"/>
        <v>17</v>
      </c>
      <c r="G2255" s="5">
        <f t="shared" si="143"/>
        <v>14</v>
      </c>
      <c r="H2255" s="10">
        <v>1399304.181957809</v>
      </c>
      <c r="I2255" s="10">
        <v>577823.69949284033</v>
      </c>
      <c r="J2255" s="10">
        <v>337939.75428809813</v>
      </c>
      <c r="K2255" s="10">
        <v>880986.5937934008</v>
      </c>
      <c r="L2255" s="10">
        <v>759102.46892119187</v>
      </c>
      <c r="M2255" s="10">
        <v>899318.63063525595</v>
      </c>
      <c r="N2255" s="10">
        <v>225085.37555983348</v>
      </c>
      <c r="O2255" s="11">
        <v>3295991.9302351139</v>
      </c>
      <c r="P2255" s="11">
        <v>2395486.038498322</v>
      </c>
      <c r="Q2255" s="11">
        <v>503874.773314772</v>
      </c>
      <c r="R2255" s="11">
        <v>618303.54078768357</v>
      </c>
      <c r="S2255" s="11">
        <v>1093951.3286345219</v>
      </c>
      <c r="T2255" s="11">
        <v>4348279.8755162051</v>
      </c>
      <c r="U2255" s="11">
        <v>121223.42570910812</v>
      </c>
      <c r="V2255" s="11">
        <v>1872093.8624480204</v>
      </c>
      <c r="W2255" s="11">
        <v>1841708.5944232</v>
      </c>
      <c r="X2255" s="11">
        <v>818325.15342909493</v>
      </c>
      <c r="Y2255" s="11">
        <v>0</v>
      </c>
      <c r="Z2255" s="12">
        <v>0</v>
      </c>
      <c r="AA2255" s="12">
        <v>419717.39140191523</v>
      </c>
      <c r="AB2255" s="12">
        <v>353789.34122073383</v>
      </c>
      <c r="AC2255" s="12">
        <v>945105.79820748675</v>
      </c>
      <c r="AD2255" s="12">
        <v>877271.95891515713</v>
      </c>
      <c r="AE2255" s="12">
        <v>0</v>
      </c>
      <c r="AF2255" s="12">
        <v>0</v>
      </c>
    </row>
    <row r="2256" spans="1:32" customFormat="1" x14ac:dyDescent="0.25">
      <c r="A2256" t="s">
        <v>13108</v>
      </c>
      <c r="B2256" t="s">
        <v>13109</v>
      </c>
      <c r="C2256" t="s">
        <v>13110</v>
      </c>
      <c r="D2256" s="5">
        <f t="shared" si="140"/>
        <v>7</v>
      </c>
      <c r="E2256" s="5">
        <f t="shared" si="141"/>
        <v>4</v>
      </c>
      <c r="F2256" s="5">
        <f t="shared" si="142"/>
        <v>17</v>
      </c>
      <c r="G2256" s="5">
        <f t="shared" si="143"/>
        <v>14</v>
      </c>
      <c r="H2256" s="10">
        <v>3157578.259518872</v>
      </c>
      <c r="I2256" s="10">
        <v>2329908.2417870699</v>
      </c>
      <c r="J2256" s="10">
        <v>821794.33865322114</v>
      </c>
      <c r="K2256" s="10">
        <v>999488.58205778629</v>
      </c>
      <c r="L2256" s="10">
        <v>2004132.0601310788</v>
      </c>
      <c r="M2256" s="10">
        <v>2753996.3765192749</v>
      </c>
      <c r="N2256" s="10">
        <v>4248060.5255929474</v>
      </c>
      <c r="O2256" s="11">
        <v>1223945.5514562624</v>
      </c>
      <c r="P2256" s="11">
        <v>4671754.5672675548</v>
      </c>
      <c r="Q2256" s="11">
        <v>4633546.8301299717</v>
      </c>
      <c r="R2256" s="11">
        <v>911071.99400349637</v>
      </c>
      <c r="S2256" s="11">
        <v>8032289.8422432235</v>
      </c>
      <c r="T2256" s="11">
        <v>4747798.7352670543</v>
      </c>
      <c r="U2256" s="11">
        <v>4663779.8168364652</v>
      </c>
      <c r="V2256" s="11">
        <v>0</v>
      </c>
      <c r="W2256" s="11">
        <v>3340640.811815701</v>
      </c>
      <c r="X2256" s="11">
        <v>452268.98054556828</v>
      </c>
      <c r="Y2256" s="11">
        <v>9294643.0031842142</v>
      </c>
      <c r="Z2256" s="12">
        <v>1171531.2332289864</v>
      </c>
      <c r="AA2256" s="12">
        <v>2639615.8628721242</v>
      </c>
      <c r="AB2256" s="12">
        <v>313198.34289015876</v>
      </c>
      <c r="AC2256" s="12">
        <v>1008962.4303396968</v>
      </c>
      <c r="AD2256" s="12">
        <v>0</v>
      </c>
      <c r="AE2256" s="12">
        <v>0</v>
      </c>
      <c r="AF2256" s="12">
        <v>0</v>
      </c>
    </row>
    <row r="2257" spans="1:32" customFormat="1" x14ac:dyDescent="0.25">
      <c r="A2257" t="s">
        <v>1272</v>
      </c>
      <c r="B2257" t="s">
        <v>1273</v>
      </c>
      <c r="C2257" t="s">
        <v>1274</v>
      </c>
      <c r="D2257" s="5">
        <f t="shared" si="140"/>
        <v>6</v>
      </c>
      <c r="E2257" s="5">
        <f t="shared" si="141"/>
        <v>4</v>
      </c>
      <c r="F2257" s="5">
        <f t="shared" si="142"/>
        <v>17</v>
      </c>
      <c r="G2257" s="5">
        <f t="shared" si="143"/>
        <v>15</v>
      </c>
      <c r="H2257" s="10">
        <v>5735964.0092688706</v>
      </c>
      <c r="I2257" s="10">
        <v>0</v>
      </c>
      <c r="J2257" s="10">
        <v>1859036.240775571</v>
      </c>
      <c r="K2257" s="10">
        <v>4966779.8384012254</v>
      </c>
      <c r="L2257" s="10">
        <v>8219804.4213621635</v>
      </c>
      <c r="M2257" s="10">
        <v>9170063.174809128</v>
      </c>
      <c r="N2257" s="10">
        <v>2368566.3294335632</v>
      </c>
      <c r="O2257" s="11">
        <v>2444006.1487739845</v>
      </c>
      <c r="P2257" s="11">
        <v>4059641.4274430424</v>
      </c>
      <c r="Q2257" s="11">
        <v>595147.2879242606</v>
      </c>
      <c r="R2257" s="11">
        <v>18539716.166843608</v>
      </c>
      <c r="S2257" s="11">
        <v>1226993.5656454731</v>
      </c>
      <c r="T2257" s="11">
        <v>1263746.7933362916</v>
      </c>
      <c r="U2257" s="11">
        <v>3678903.8510820959</v>
      </c>
      <c r="V2257" s="11">
        <v>201498.29342744907</v>
      </c>
      <c r="W2257" s="11">
        <v>2443696.8425946645</v>
      </c>
      <c r="X2257" s="11">
        <v>8023895.5034470782</v>
      </c>
      <c r="Y2257" s="11">
        <v>894467.09692579391</v>
      </c>
      <c r="Z2257" s="12">
        <v>0</v>
      </c>
      <c r="AA2257" s="12">
        <v>1625958.2981801899</v>
      </c>
      <c r="AB2257" s="12">
        <v>1892675.1342180567</v>
      </c>
      <c r="AC2257" s="12">
        <v>3573738.8339557773</v>
      </c>
      <c r="AD2257" s="12">
        <v>0</v>
      </c>
      <c r="AE2257" s="12">
        <v>0</v>
      </c>
      <c r="AF2257" s="12">
        <v>1904929.9734849751</v>
      </c>
    </row>
    <row r="2258" spans="1:32" customFormat="1" x14ac:dyDescent="0.25">
      <c r="A2258" t="s">
        <v>1500</v>
      </c>
      <c r="B2258" t="s">
        <v>1501</v>
      </c>
      <c r="C2258" t="s">
        <v>1502</v>
      </c>
      <c r="D2258" s="5">
        <f t="shared" si="140"/>
        <v>6</v>
      </c>
      <c r="E2258" s="5">
        <f t="shared" si="141"/>
        <v>4</v>
      </c>
      <c r="F2258" s="5">
        <f t="shared" si="142"/>
        <v>17</v>
      </c>
      <c r="G2258" s="5">
        <f t="shared" si="143"/>
        <v>15</v>
      </c>
      <c r="H2258" s="10">
        <v>6781408.7023447156</v>
      </c>
      <c r="I2258" s="10">
        <v>7616823.7613164065</v>
      </c>
      <c r="J2258" s="10">
        <v>378100.42646556988</v>
      </c>
      <c r="K2258" s="10">
        <v>7596905.8401141427</v>
      </c>
      <c r="L2258" s="10">
        <v>264646.41757079295</v>
      </c>
      <c r="M2258" s="10">
        <v>0</v>
      </c>
      <c r="N2258" s="10">
        <v>973809.20457196049</v>
      </c>
      <c r="O2258" s="11">
        <v>4036545.3037581975</v>
      </c>
      <c r="P2258" s="11">
        <v>1623142.3033737764</v>
      </c>
      <c r="Q2258" s="11">
        <v>9076013.3180400711</v>
      </c>
      <c r="R2258" s="11">
        <v>10249987.289372968</v>
      </c>
      <c r="S2258" s="11">
        <v>5840368.1794581534</v>
      </c>
      <c r="T2258" s="11">
        <v>1518923.8404102237</v>
      </c>
      <c r="U2258" s="11">
        <v>2844992.1194888586</v>
      </c>
      <c r="V2258" s="11">
        <v>4226256.3916378543</v>
      </c>
      <c r="W2258" s="11">
        <v>1882806.9530077716</v>
      </c>
      <c r="X2258" s="11">
        <v>1206323.477295151</v>
      </c>
      <c r="Y2258" s="11">
        <v>11893474.743024483</v>
      </c>
      <c r="Z2258" s="12">
        <v>6914518.9130171742</v>
      </c>
      <c r="AA2258" s="12">
        <v>0</v>
      </c>
      <c r="AB2258" s="12">
        <v>0</v>
      </c>
      <c r="AC2258" s="12">
        <v>0</v>
      </c>
      <c r="AD2258" s="12">
        <v>1147625.2992203769</v>
      </c>
      <c r="AE2258" s="12">
        <v>1025789.6123102778</v>
      </c>
      <c r="AF2258" s="12">
        <v>661615.06769793981</v>
      </c>
    </row>
    <row r="2259" spans="1:32" customFormat="1" x14ac:dyDescent="0.25">
      <c r="A2259" t="s">
        <v>1702</v>
      </c>
      <c r="B2259" t="s">
        <v>1703</v>
      </c>
      <c r="C2259" t="s">
        <v>1704</v>
      </c>
      <c r="D2259" s="5">
        <f t="shared" si="140"/>
        <v>6</v>
      </c>
      <c r="E2259" s="5">
        <f t="shared" si="141"/>
        <v>4</v>
      </c>
      <c r="F2259" s="5">
        <f t="shared" si="142"/>
        <v>17</v>
      </c>
      <c r="G2259" s="5">
        <f t="shared" si="143"/>
        <v>15</v>
      </c>
      <c r="H2259" s="10">
        <v>807271.67563573353</v>
      </c>
      <c r="I2259" s="10">
        <v>321341.92020953045</v>
      </c>
      <c r="J2259" s="10">
        <v>0</v>
      </c>
      <c r="K2259" s="10">
        <v>3500755.9679059535</v>
      </c>
      <c r="L2259" s="10">
        <v>2595424.383163298</v>
      </c>
      <c r="M2259" s="10">
        <v>1245169.8685678551</v>
      </c>
      <c r="N2259" s="10">
        <v>3564240.55186817</v>
      </c>
      <c r="O2259" s="11">
        <v>1311912.0130217781</v>
      </c>
      <c r="P2259" s="11">
        <v>1954268.8812623553</v>
      </c>
      <c r="Q2259" s="11">
        <v>10700350.029953446</v>
      </c>
      <c r="R2259" s="11">
        <v>1137662.330755373</v>
      </c>
      <c r="S2259" s="11">
        <v>3827573.8904341329</v>
      </c>
      <c r="T2259" s="11">
        <v>3674678.2541858926</v>
      </c>
      <c r="U2259" s="11">
        <v>7608632.5738815628</v>
      </c>
      <c r="V2259" s="11">
        <v>8783906.3463068679</v>
      </c>
      <c r="W2259" s="11">
        <v>3670938.0515300352</v>
      </c>
      <c r="X2259" s="11">
        <v>160714.22299041084</v>
      </c>
      <c r="Y2259" s="11">
        <v>2043066.1038743132</v>
      </c>
      <c r="Z2259" s="12">
        <v>3508189.2297826307</v>
      </c>
      <c r="AA2259" s="12">
        <v>6558215.0330677927</v>
      </c>
      <c r="AB2259" s="12">
        <v>2063465.1232049617</v>
      </c>
      <c r="AC2259" s="12">
        <v>0</v>
      </c>
      <c r="AD2259" s="12">
        <v>1169161.8019484906</v>
      </c>
      <c r="AE2259" s="12">
        <v>0</v>
      </c>
      <c r="AF2259" s="12">
        <v>0</v>
      </c>
    </row>
    <row r="2260" spans="1:32" customFormat="1" x14ac:dyDescent="0.25">
      <c r="A2260" t="s">
        <v>5403</v>
      </c>
      <c r="B2260" t="s">
        <v>5404</v>
      </c>
      <c r="C2260" t="s">
        <v>5405</v>
      </c>
      <c r="D2260" s="5">
        <f t="shared" si="140"/>
        <v>6</v>
      </c>
      <c r="E2260" s="5">
        <f t="shared" si="141"/>
        <v>4</v>
      </c>
      <c r="F2260" s="5">
        <f t="shared" si="142"/>
        <v>17</v>
      </c>
      <c r="G2260" s="5">
        <f t="shared" si="143"/>
        <v>15</v>
      </c>
      <c r="H2260" s="10">
        <v>1465323.2016106821</v>
      </c>
      <c r="I2260" s="10">
        <v>0</v>
      </c>
      <c r="J2260" s="10">
        <v>2082071.5898987181</v>
      </c>
      <c r="K2260" s="10">
        <v>2542613.0002743271</v>
      </c>
      <c r="L2260" s="10">
        <v>4953638.0724789454</v>
      </c>
      <c r="M2260" s="10">
        <v>2928891.7311924966</v>
      </c>
      <c r="N2260" s="10">
        <v>563104.10320712789</v>
      </c>
      <c r="O2260" s="11">
        <v>863116.56100313854</v>
      </c>
      <c r="P2260" s="11">
        <v>642854.7771778265</v>
      </c>
      <c r="Q2260" s="11">
        <v>1116332.9480562638</v>
      </c>
      <c r="R2260" s="11">
        <v>2706609.8648403543</v>
      </c>
      <c r="S2260" s="11">
        <v>2743662.0266762953</v>
      </c>
      <c r="T2260" s="11">
        <v>5181943.0167407747</v>
      </c>
      <c r="U2260" s="11">
        <v>2510604.3143248479</v>
      </c>
      <c r="V2260" s="11">
        <v>883532.47788439645</v>
      </c>
      <c r="W2260" s="11">
        <v>6216846.81142959</v>
      </c>
      <c r="X2260" s="11">
        <v>6655025.4792561252</v>
      </c>
      <c r="Y2260" s="11">
        <v>620725.2318360419</v>
      </c>
      <c r="Z2260" s="12">
        <v>887072.71821717266</v>
      </c>
      <c r="AA2260" s="12">
        <v>2711881.9740868015</v>
      </c>
      <c r="AB2260" s="12">
        <v>0</v>
      </c>
      <c r="AC2260" s="12">
        <v>2818862.163131346</v>
      </c>
      <c r="AD2260" s="12">
        <v>2343903.9122961685</v>
      </c>
      <c r="AE2260" s="12">
        <v>0</v>
      </c>
      <c r="AF2260" s="12">
        <v>0</v>
      </c>
    </row>
    <row r="2261" spans="1:32" customFormat="1" x14ac:dyDescent="0.25">
      <c r="A2261" t="s">
        <v>6301</v>
      </c>
      <c r="B2261" t="s">
        <v>6302</v>
      </c>
      <c r="C2261" t="s">
        <v>6303</v>
      </c>
      <c r="D2261" s="5">
        <f t="shared" si="140"/>
        <v>6</v>
      </c>
      <c r="E2261" s="5">
        <f t="shared" si="141"/>
        <v>4</v>
      </c>
      <c r="F2261" s="5">
        <f t="shared" si="142"/>
        <v>17</v>
      </c>
      <c r="G2261" s="5">
        <f t="shared" si="143"/>
        <v>15</v>
      </c>
      <c r="H2261" s="10">
        <v>3301958.0675214012</v>
      </c>
      <c r="I2261" s="10">
        <v>6441721.9864324564</v>
      </c>
      <c r="J2261" s="10">
        <v>2013094.8804479002</v>
      </c>
      <c r="K2261" s="10">
        <v>1754167.4740977932</v>
      </c>
      <c r="L2261" s="10">
        <v>7337059.7482983293</v>
      </c>
      <c r="M2261" s="10">
        <v>13035736.680315867</v>
      </c>
      <c r="N2261" s="10">
        <v>0</v>
      </c>
      <c r="O2261" s="11">
        <v>166699533.59469789</v>
      </c>
      <c r="P2261" s="11">
        <v>140759796.12465778</v>
      </c>
      <c r="Q2261" s="11">
        <v>2267611.8016886781</v>
      </c>
      <c r="R2261" s="11">
        <v>8164674.128536582</v>
      </c>
      <c r="S2261" s="11">
        <v>2290315.0772750592</v>
      </c>
      <c r="T2261" s="11">
        <v>4589849.431454652</v>
      </c>
      <c r="U2261" s="11">
        <v>4005503.6672007171</v>
      </c>
      <c r="V2261" s="11">
        <v>1806672.2173919161</v>
      </c>
      <c r="W2261" s="11">
        <v>5171996.7387455963</v>
      </c>
      <c r="X2261" s="11">
        <v>16564616.388436696</v>
      </c>
      <c r="Y2261" s="11">
        <v>592948.23789573601</v>
      </c>
      <c r="Z2261" s="12">
        <v>1988204.7616142617</v>
      </c>
      <c r="AA2261" s="12">
        <v>0</v>
      </c>
      <c r="AB2261" s="12">
        <v>1327763.0501006234</v>
      </c>
      <c r="AC2261" s="12">
        <v>1533365.0959845721</v>
      </c>
      <c r="AD2261" s="12">
        <v>2269843.4928652775</v>
      </c>
      <c r="AE2261" s="12">
        <v>0</v>
      </c>
      <c r="AF2261" s="12">
        <v>0</v>
      </c>
    </row>
    <row r="2262" spans="1:32" customFormat="1" x14ac:dyDescent="0.25">
      <c r="A2262" t="s">
        <v>7470</v>
      </c>
      <c r="B2262" t="s">
        <v>7471</v>
      </c>
      <c r="C2262" t="s">
        <v>7472</v>
      </c>
      <c r="D2262" s="5">
        <f t="shared" si="140"/>
        <v>6</v>
      </c>
      <c r="E2262" s="5">
        <f t="shared" si="141"/>
        <v>4</v>
      </c>
      <c r="F2262" s="5">
        <f t="shared" si="142"/>
        <v>17</v>
      </c>
      <c r="G2262" s="5">
        <f t="shared" si="143"/>
        <v>15</v>
      </c>
      <c r="H2262" s="10">
        <v>0</v>
      </c>
      <c r="I2262" s="10">
        <v>2433376.0364081073</v>
      </c>
      <c r="J2262" s="10">
        <v>324255.52232330671</v>
      </c>
      <c r="K2262" s="10">
        <v>4304680.2575211758</v>
      </c>
      <c r="L2262" s="10">
        <v>1013705.14048329</v>
      </c>
      <c r="M2262" s="10">
        <v>1351379.1221575998</v>
      </c>
      <c r="N2262" s="10">
        <v>869841.17060799664</v>
      </c>
      <c r="O2262" s="11">
        <v>1979384.1335861969</v>
      </c>
      <c r="P2262" s="11">
        <v>1878659.6941163023</v>
      </c>
      <c r="Q2262" s="11">
        <v>3699640.0370523031</v>
      </c>
      <c r="R2262" s="11">
        <v>2080865.9538029998</v>
      </c>
      <c r="S2262" s="11">
        <v>5478688.3400965035</v>
      </c>
      <c r="T2262" s="11">
        <v>3842707.4658259302</v>
      </c>
      <c r="U2262" s="11">
        <v>6709251.923842811</v>
      </c>
      <c r="V2262" s="11">
        <v>2195632.4023014097</v>
      </c>
      <c r="W2262" s="11">
        <v>3812998.2257256694</v>
      </c>
      <c r="X2262" s="11">
        <v>781621.80057399278</v>
      </c>
      <c r="Y2262" s="11">
        <v>13343907.536536485</v>
      </c>
      <c r="Z2262" s="12">
        <v>3822232.4357409831</v>
      </c>
      <c r="AA2262" s="12">
        <v>336464.95419563947</v>
      </c>
      <c r="AB2262" s="12">
        <v>0</v>
      </c>
      <c r="AC2262" s="12">
        <v>0</v>
      </c>
      <c r="AD2262" s="12">
        <v>3767574.6245956747</v>
      </c>
      <c r="AE2262" s="12">
        <v>827564.73270497809</v>
      </c>
      <c r="AF2262" s="12">
        <v>0</v>
      </c>
    </row>
    <row r="2263" spans="1:32" customFormat="1" x14ac:dyDescent="0.25">
      <c r="A2263" t="s">
        <v>7474</v>
      </c>
      <c r="B2263" t="s">
        <v>7475</v>
      </c>
      <c r="C2263" t="s">
        <v>7476</v>
      </c>
      <c r="D2263" s="5">
        <f t="shared" si="140"/>
        <v>6</v>
      </c>
      <c r="E2263" s="5">
        <f t="shared" si="141"/>
        <v>4</v>
      </c>
      <c r="F2263" s="5">
        <f t="shared" si="142"/>
        <v>17</v>
      </c>
      <c r="G2263" s="5">
        <f t="shared" si="143"/>
        <v>15</v>
      </c>
      <c r="H2263" s="10">
        <v>3739882.5210345387</v>
      </c>
      <c r="I2263" s="10">
        <v>0</v>
      </c>
      <c r="J2263" s="10">
        <v>478820.68680814299</v>
      </c>
      <c r="K2263" s="10">
        <v>317336.02613319032</v>
      </c>
      <c r="L2263" s="10">
        <v>1305267.0427784405</v>
      </c>
      <c r="M2263" s="10">
        <v>1976530.8290701578</v>
      </c>
      <c r="N2263" s="10">
        <v>1570014.2660416691</v>
      </c>
      <c r="O2263" s="11">
        <v>2275328.9523807117</v>
      </c>
      <c r="P2263" s="11">
        <v>12050498.608719563</v>
      </c>
      <c r="Q2263" s="11">
        <v>13879979.440655407</v>
      </c>
      <c r="R2263" s="11">
        <v>16990400.409967244</v>
      </c>
      <c r="S2263" s="11">
        <v>3722561.3542783377</v>
      </c>
      <c r="T2263" s="11">
        <v>1382760.9203455443</v>
      </c>
      <c r="U2263" s="11">
        <v>10297926.365775064</v>
      </c>
      <c r="V2263" s="11">
        <v>1202447.3131569035</v>
      </c>
      <c r="W2263" s="11">
        <v>5617806.1825620066</v>
      </c>
      <c r="X2263" s="11">
        <v>2756320.4371946505</v>
      </c>
      <c r="Y2263" s="11">
        <v>658440.47660980863</v>
      </c>
      <c r="Z2263" s="12">
        <v>3362813.3325849567</v>
      </c>
      <c r="AA2263" s="12">
        <v>351671.50518959487</v>
      </c>
      <c r="AB2263" s="12">
        <v>0</v>
      </c>
      <c r="AC2263" s="12">
        <v>358153.53735444456</v>
      </c>
      <c r="AD2263" s="12">
        <v>0</v>
      </c>
      <c r="AE2263" s="12">
        <v>940602.65596460388</v>
      </c>
      <c r="AF2263" s="12">
        <v>0</v>
      </c>
    </row>
    <row r="2264" spans="1:32" customFormat="1" x14ac:dyDescent="0.25">
      <c r="A2264" t="s">
        <v>9005</v>
      </c>
      <c r="B2264" t="s">
        <v>9006</v>
      </c>
      <c r="C2264" t="s">
        <v>9007</v>
      </c>
      <c r="D2264" s="5">
        <f t="shared" si="140"/>
        <v>6</v>
      </c>
      <c r="E2264" s="5">
        <f t="shared" si="141"/>
        <v>4</v>
      </c>
      <c r="F2264" s="5">
        <f t="shared" si="142"/>
        <v>17</v>
      </c>
      <c r="G2264" s="5">
        <f t="shared" si="143"/>
        <v>15</v>
      </c>
      <c r="H2264" s="10">
        <v>1167795.4632157823</v>
      </c>
      <c r="I2264" s="10">
        <v>0</v>
      </c>
      <c r="J2264" s="10">
        <v>3342128.1051579807</v>
      </c>
      <c r="K2264" s="10">
        <v>5600580.4158128984</v>
      </c>
      <c r="L2264" s="10">
        <v>3281516.2449580282</v>
      </c>
      <c r="M2264" s="10">
        <v>1671025.5063930084</v>
      </c>
      <c r="N2264" s="10">
        <v>1296492.2194749271</v>
      </c>
      <c r="O2264" s="11">
        <v>2290087.9657613467</v>
      </c>
      <c r="P2264" s="11">
        <v>2042848.8600668204</v>
      </c>
      <c r="Q2264" s="11">
        <v>2715104.3114905311</v>
      </c>
      <c r="R2264" s="11">
        <v>6248314.2223452143</v>
      </c>
      <c r="S2264" s="11">
        <v>3219403.0753372181</v>
      </c>
      <c r="T2264" s="11">
        <v>1383894.1410818412</v>
      </c>
      <c r="U2264" s="11">
        <v>1604698.3649567387</v>
      </c>
      <c r="V2264" s="11">
        <v>3724635.8788849609</v>
      </c>
      <c r="W2264" s="11">
        <v>3448966.7167638922</v>
      </c>
      <c r="X2264" s="11">
        <v>4011916.8780537979</v>
      </c>
      <c r="Y2264" s="11">
        <v>4480213.877723909</v>
      </c>
      <c r="Z2264" s="12">
        <v>0</v>
      </c>
      <c r="AA2264" s="12">
        <v>2671790.4745846409</v>
      </c>
      <c r="AB2264" s="12">
        <v>332926.65208063071</v>
      </c>
      <c r="AC2264" s="12">
        <v>2876270.8808229053</v>
      </c>
      <c r="AD2264" s="12">
        <v>1328549.3606002796</v>
      </c>
      <c r="AE2264" s="12">
        <v>0</v>
      </c>
      <c r="AF2264" s="12">
        <v>0</v>
      </c>
    </row>
    <row r="2265" spans="1:32" customFormat="1" x14ac:dyDescent="0.25">
      <c r="A2265" t="s">
        <v>9256</v>
      </c>
      <c r="B2265" t="s">
        <v>9257</v>
      </c>
      <c r="C2265" t="s">
        <v>9258</v>
      </c>
      <c r="D2265" s="5">
        <f t="shared" si="140"/>
        <v>6</v>
      </c>
      <c r="E2265" s="5">
        <f t="shared" si="141"/>
        <v>4</v>
      </c>
      <c r="F2265" s="5">
        <f t="shared" si="142"/>
        <v>17</v>
      </c>
      <c r="G2265" s="5">
        <f t="shared" si="143"/>
        <v>15</v>
      </c>
      <c r="H2265" s="10">
        <v>0</v>
      </c>
      <c r="I2265" s="10">
        <v>3355261.5340627925</v>
      </c>
      <c r="J2265" s="10">
        <v>401881.19061068736</v>
      </c>
      <c r="K2265" s="10">
        <v>2069783.6318555828</v>
      </c>
      <c r="L2265" s="10">
        <v>1229053.5590606867</v>
      </c>
      <c r="M2265" s="10">
        <v>1370228.0256903581</v>
      </c>
      <c r="N2265" s="10">
        <v>307501.28663022531</v>
      </c>
      <c r="O2265" s="11">
        <v>1177973.5941502042</v>
      </c>
      <c r="P2265" s="11">
        <v>1198799.5965315637</v>
      </c>
      <c r="Q2265" s="11">
        <v>1195799.6794957321</v>
      </c>
      <c r="R2265" s="11">
        <v>2068576.5558553501</v>
      </c>
      <c r="S2265" s="11">
        <v>1943997.2905321042</v>
      </c>
      <c r="T2265" s="11">
        <v>744845.37163097714</v>
      </c>
      <c r="U2265" s="11">
        <v>1859790.5980585567</v>
      </c>
      <c r="V2265" s="11">
        <v>1253732.6791697822</v>
      </c>
      <c r="W2265" s="11">
        <v>635069.81314504752</v>
      </c>
      <c r="X2265" s="11">
        <v>703346.51615908986</v>
      </c>
      <c r="Y2265" s="11">
        <v>2569265.1734774373</v>
      </c>
      <c r="Z2265" s="12">
        <v>0</v>
      </c>
      <c r="AA2265" s="12">
        <v>1076173.5696407482</v>
      </c>
      <c r="AB2265" s="12">
        <v>400885.13081699779</v>
      </c>
      <c r="AC2265" s="12">
        <v>1664138.2618560488</v>
      </c>
      <c r="AD2265" s="12">
        <v>0</v>
      </c>
      <c r="AE2265" s="12">
        <v>3363042.1028375421</v>
      </c>
      <c r="AF2265" s="12">
        <v>0</v>
      </c>
    </row>
    <row r="2266" spans="1:32" customFormat="1" x14ac:dyDescent="0.25">
      <c r="A2266" t="s">
        <v>12289</v>
      </c>
      <c r="B2266" t="s">
        <v>12290</v>
      </c>
      <c r="C2266" t="s">
        <v>12291</v>
      </c>
      <c r="D2266" s="5">
        <f t="shared" si="140"/>
        <v>6</v>
      </c>
      <c r="E2266" s="5">
        <f t="shared" si="141"/>
        <v>4</v>
      </c>
      <c r="F2266" s="5">
        <f t="shared" si="142"/>
        <v>17</v>
      </c>
      <c r="G2266" s="5">
        <f t="shared" si="143"/>
        <v>15</v>
      </c>
      <c r="H2266" s="10">
        <v>17095431.873012941</v>
      </c>
      <c r="I2266" s="10">
        <v>0</v>
      </c>
      <c r="J2266" s="10">
        <v>2956914.6561265076</v>
      </c>
      <c r="K2266" s="10">
        <v>3377418.7698492501</v>
      </c>
      <c r="L2266" s="10">
        <v>7923906.3941924768</v>
      </c>
      <c r="M2266" s="10">
        <v>4820136.735380373</v>
      </c>
      <c r="N2266" s="10">
        <v>477785.29969089641</v>
      </c>
      <c r="O2266" s="11">
        <v>7970020.2192737628</v>
      </c>
      <c r="P2266" s="11">
        <v>5148283.1357412385</v>
      </c>
      <c r="Q2266" s="11">
        <v>555314.18127947417</v>
      </c>
      <c r="R2266" s="11">
        <v>1257574.1970467845</v>
      </c>
      <c r="S2266" s="11">
        <v>3491202.9154568021</v>
      </c>
      <c r="T2266" s="11">
        <v>1161307.3800806534</v>
      </c>
      <c r="U2266" s="11">
        <v>1333034.0327947703</v>
      </c>
      <c r="V2266" s="11">
        <v>6766374.362794322</v>
      </c>
      <c r="W2266" s="11">
        <v>4956134.5148272896</v>
      </c>
      <c r="X2266" s="11">
        <v>4132844.6442063814</v>
      </c>
      <c r="Y2266" s="11">
        <v>906122.55593921663</v>
      </c>
      <c r="Z2266" s="12">
        <v>0</v>
      </c>
      <c r="AA2266" s="12">
        <v>0</v>
      </c>
      <c r="AB2266" s="12">
        <v>3273648.5534360213</v>
      </c>
      <c r="AC2266" s="12">
        <v>2809912.3344428996</v>
      </c>
      <c r="AD2266" s="12">
        <v>787329.19973409502</v>
      </c>
      <c r="AE2266" s="12">
        <v>0</v>
      </c>
      <c r="AF2266" s="12">
        <v>2474698.4661675682</v>
      </c>
    </row>
    <row r="2267" spans="1:32" customFormat="1" x14ac:dyDescent="0.25">
      <c r="A2267" t="s">
        <v>14763</v>
      </c>
      <c r="B2267" t="s">
        <v>14764</v>
      </c>
      <c r="C2267" t="s">
        <v>14765</v>
      </c>
      <c r="D2267" s="5">
        <f t="shared" si="140"/>
        <v>6</v>
      </c>
      <c r="E2267" s="5">
        <f t="shared" si="141"/>
        <v>4</v>
      </c>
      <c r="F2267" s="5">
        <f t="shared" si="142"/>
        <v>17</v>
      </c>
      <c r="G2267" s="5">
        <f t="shared" si="143"/>
        <v>15</v>
      </c>
      <c r="H2267" s="10">
        <v>2392515.0348863434</v>
      </c>
      <c r="I2267" s="10">
        <v>0</v>
      </c>
      <c r="J2267" s="10">
        <v>1751183.1072219061</v>
      </c>
      <c r="K2267" s="10">
        <v>2177677.8460796238</v>
      </c>
      <c r="L2267" s="10">
        <v>614399.1749272889</v>
      </c>
      <c r="M2267" s="10">
        <v>5444504.9672470819</v>
      </c>
      <c r="N2267" s="10">
        <v>3325972.5479594567</v>
      </c>
      <c r="O2267" s="11">
        <v>3249483.3489216492</v>
      </c>
      <c r="P2267" s="11">
        <v>3117834.5409918753</v>
      </c>
      <c r="Q2267" s="11">
        <v>2854485.1739794784</v>
      </c>
      <c r="R2267" s="11">
        <v>2562741.7655145186</v>
      </c>
      <c r="S2267" s="11">
        <v>2213023.6018359689</v>
      </c>
      <c r="T2267" s="11">
        <v>1409401.2275497827</v>
      </c>
      <c r="U2267" s="11">
        <v>6808485.7563613309</v>
      </c>
      <c r="V2267" s="11">
        <v>360124.12438261759</v>
      </c>
      <c r="W2267" s="11">
        <v>7406519.2072995342</v>
      </c>
      <c r="X2267" s="11">
        <v>1061413.7049487657</v>
      </c>
      <c r="Y2267" s="11">
        <v>5406322.3347160481</v>
      </c>
      <c r="Z2267" s="12">
        <v>1579546.0499071488</v>
      </c>
      <c r="AA2267" s="12">
        <v>1242017.8301204524</v>
      </c>
      <c r="AB2267" s="12">
        <v>968387.07805703452</v>
      </c>
      <c r="AC2267" s="12">
        <v>1464610.4828634076</v>
      </c>
      <c r="AD2267" s="12">
        <v>0</v>
      </c>
      <c r="AE2267" s="12">
        <v>0</v>
      </c>
      <c r="AF2267" s="12">
        <v>0</v>
      </c>
    </row>
    <row r="2268" spans="1:32" customFormat="1" x14ac:dyDescent="0.25">
      <c r="A2268" t="s">
        <v>15315</v>
      </c>
      <c r="B2268" t="s">
        <v>15316</v>
      </c>
      <c r="C2268" t="s">
        <v>15317</v>
      </c>
      <c r="D2268" s="5">
        <f t="shared" si="140"/>
        <v>6</v>
      </c>
      <c r="E2268" s="5">
        <f t="shared" si="141"/>
        <v>4</v>
      </c>
      <c r="F2268" s="5">
        <f t="shared" si="142"/>
        <v>17</v>
      </c>
      <c r="G2268" s="5">
        <f t="shared" si="143"/>
        <v>15</v>
      </c>
      <c r="H2268" s="10">
        <v>2953981.8255774425</v>
      </c>
      <c r="I2268" s="10">
        <v>0</v>
      </c>
      <c r="J2268" s="10">
        <v>302317.62036255939</v>
      </c>
      <c r="K2268" s="10">
        <v>2273187.3657518127</v>
      </c>
      <c r="L2268" s="10">
        <v>417709.51577047864</v>
      </c>
      <c r="M2268" s="10">
        <v>2750579.0557788792</v>
      </c>
      <c r="N2268" s="10">
        <v>1089639.7459766839</v>
      </c>
      <c r="O2268" s="11">
        <v>995658.24636299931</v>
      </c>
      <c r="P2268" s="11">
        <v>3310405.2396443952</v>
      </c>
      <c r="Q2268" s="11">
        <v>358497.95980307786</v>
      </c>
      <c r="R2268" s="11">
        <v>1399774.2494106269</v>
      </c>
      <c r="S2268" s="11">
        <v>441449.19358246221</v>
      </c>
      <c r="T2268" s="11">
        <v>683842.00930279144</v>
      </c>
      <c r="U2268" s="11">
        <v>2991280.547955065</v>
      </c>
      <c r="V2268" s="11">
        <v>549972.61000871775</v>
      </c>
      <c r="W2268" s="11">
        <v>2063592.7270328295</v>
      </c>
      <c r="X2268" s="11">
        <v>547311.98596039449</v>
      </c>
      <c r="Y2268" s="11">
        <v>1519357.0129889895</v>
      </c>
      <c r="Z2268" s="12">
        <v>632626.86594365269</v>
      </c>
      <c r="AA2268" s="12">
        <v>797662.67378562235</v>
      </c>
      <c r="AB2268" s="12">
        <v>701315.47354073427</v>
      </c>
      <c r="AC2268" s="12">
        <v>762209.20153717301</v>
      </c>
      <c r="AD2268" s="12">
        <v>0</v>
      </c>
      <c r="AE2268" s="12">
        <v>0</v>
      </c>
      <c r="AF2268" s="12">
        <v>0</v>
      </c>
    </row>
    <row r="2269" spans="1:32" customFormat="1" x14ac:dyDescent="0.25">
      <c r="A2269" t="s">
        <v>705</v>
      </c>
      <c r="D2269" s="5">
        <f t="shared" si="140"/>
        <v>7</v>
      </c>
      <c r="E2269" s="5">
        <f t="shared" si="141"/>
        <v>5</v>
      </c>
      <c r="F2269" s="5">
        <f t="shared" si="142"/>
        <v>17</v>
      </c>
      <c r="G2269" s="5">
        <f t="shared" si="143"/>
        <v>15</v>
      </c>
      <c r="H2269" s="10">
        <v>14367427.707256496</v>
      </c>
      <c r="I2269" s="10">
        <v>5966523.2763011754</v>
      </c>
      <c r="J2269" s="10">
        <v>1277109.5702272374</v>
      </c>
      <c r="K2269" s="10">
        <v>6718740.2625630992</v>
      </c>
      <c r="L2269" s="10">
        <v>4392553.0668901019</v>
      </c>
      <c r="M2269" s="10">
        <v>5159188.8944051322</v>
      </c>
      <c r="N2269" s="10">
        <v>8506786.5858830828</v>
      </c>
      <c r="O2269" s="11">
        <v>5012470.3438811973</v>
      </c>
      <c r="P2269" s="11">
        <v>2105862.0228315126</v>
      </c>
      <c r="Q2269" s="11">
        <v>19282940.437647361</v>
      </c>
      <c r="R2269" s="11">
        <v>9391578.5734295957</v>
      </c>
      <c r="S2269" s="11">
        <v>9144993.5166259669</v>
      </c>
      <c r="T2269" s="11">
        <v>0</v>
      </c>
      <c r="U2269" s="11">
        <v>6604038.6454741703</v>
      </c>
      <c r="V2269" s="11">
        <v>7382822.3992050365</v>
      </c>
      <c r="W2269" s="11">
        <v>11963741.989505365</v>
      </c>
      <c r="X2269" s="11">
        <v>3076933.3556646635</v>
      </c>
      <c r="Y2269" s="11">
        <v>41158683.058611639</v>
      </c>
      <c r="Z2269" s="12">
        <v>34191138.167012341</v>
      </c>
      <c r="AA2269" s="12">
        <v>1394344.7978315197</v>
      </c>
      <c r="AB2269" s="12">
        <v>0</v>
      </c>
      <c r="AC2269" s="12">
        <v>3522496.3126505772</v>
      </c>
      <c r="AD2269" s="12">
        <v>8291894.9160026964</v>
      </c>
      <c r="AE2269" s="12">
        <v>0</v>
      </c>
      <c r="AF2269" s="12">
        <v>6377786.9819518272</v>
      </c>
    </row>
    <row r="2270" spans="1:32" customFormat="1" x14ac:dyDescent="0.25">
      <c r="A2270" t="s">
        <v>1654</v>
      </c>
      <c r="B2270" t="s">
        <v>1655</v>
      </c>
      <c r="C2270" t="s">
        <v>1656</v>
      </c>
      <c r="D2270" s="5">
        <f t="shared" si="140"/>
        <v>7</v>
      </c>
      <c r="E2270" s="5">
        <f t="shared" si="141"/>
        <v>5</v>
      </c>
      <c r="F2270" s="5">
        <f t="shared" si="142"/>
        <v>17</v>
      </c>
      <c r="G2270" s="5">
        <f t="shared" si="143"/>
        <v>15</v>
      </c>
      <c r="H2270" s="10">
        <v>1270373.7288770194</v>
      </c>
      <c r="I2270" s="10">
        <v>2229130.2511856435</v>
      </c>
      <c r="J2270" s="10">
        <v>4824700.905256737</v>
      </c>
      <c r="K2270" s="10">
        <v>4129302.7108062478</v>
      </c>
      <c r="L2270" s="10">
        <v>4394869.688035652</v>
      </c>
      <c r="M2270" s="10">
        <v>4684983.2043753443</v>
      </c>
      <c r="N2270" s="10">
        <v>4160117.3256428111</v>
      </c>
      <c r="O2270" s="11">
        <v>0</v>
      </c>
      <c r="P2270" s="11">
        <v>691016.38763829856</v>
      </c>
      <c r="Q2270" s="11">
        <v>559765.31393872458</v>
      </c>
      <c r="R2270" s="11">
        <v>1765510.3506600242</v>
      </c>
      <c r="S2270" s="11">
        <v>662021.86472333665</v>
      </c>
      <c r="T2270" s="11">
        <v>1082069.6839721464</v>
      </c>
      <c r="U2270" s="11">
        <v>7708237.9407855328</v>
      </c>
      <c r="V2270" s="11">
        <v>4063801.412663958</v>
      </c>
      <c r="W2270" s="11">
        <v>2023871.3613982829</v>
      </c>
      <c r="X2270" s="11">
        <v>3880436.5005625025</v>
      </c>
      <c r="Y2270" s="11">
        <v>866726.29472611065</v>
      </c>
      <c r="Z2270" s="12">
        <v>1556365.8288649386</v>
      </c>
      <c r="AA2270" s="12">
        <v>4085984.4037317913</v>
      </c>
      <c r="AB2270" s="12">
        <v>5636809.0491185598</v>
      </c>
      <c r="AC2270" s="12">
        <v>1741172.5391655164</v>
      </c>
      <c r="AD2270" s="12">
        <v>0</v>
      </c>
      <c r="AE2270" s="12">
        <v>988784.28690988268</v>
      </c>
      <c r="AF2270" s="12">
        <v>0</v>
      </c>
    </row>
    <row r="2271" spans="1:32" customFormat="1" x14ac:dyDescent="0.25">
      <c r="A2271" t="s">
        <v>2542</v>
      </c>
      <c r="B2271" t="s">
        <v>2543</v>
      </c>
      <c r="C2271" t="s">
        <v>2544</v>
      </c>
      <c r="D2271" s="5">
        <f t="shared" si="140"/>
        <v>7</v>
      </c>
      <c r="E2271" s="5">
        <f t="shared" si="141"/>
        <v>5</v>
      </c>
      <c r="F2271" s="5">
        <f t="shared" si="142"/>
        <v>17</v>
      </c>
      <c r="G2271" s="5">
        <f t="shared" si="143"/>
        <v>15</v>
      </c>
      <c r="H2271" s="10">
        <v>809772.05734413431</v>
      </c>
      <c r="I2271" s="10">
        <v>3900071.9159644116</v>
      </c>
      <c r="J2271" s="10">
        <v>1954073.7411460315</v>
      </c>
      <c r="K2271" s="10">
        <v>2371360.732649365</v>
      </c>
      <c r="L2271" s="10">
        <v>445617.68344158045</v>
      </c>
      <c r="M2271" s="10">
        <v>1211446.3711372681</v>
      </c>
      <c r="N2271" s="10">
        <v>2546618.0036165011</v>
      </c>
      <c r="O2271" s="11">
        <v>13643588.938920699</v>
      </c>
      <c r="P2271" s="11">
        <v>6634846.4890139615</v>
      </c>
      <c r="Q2271" s="11">
        <v>1583636.8466710884</v>
      </c>
      <c r="R2271" s="11">
        <v>0</v>
      </c>
      <c r="S2271" s="11">
        <v>962539.81286733737</v>
      </c>
      <c r="T2271" s="11">
        <v>521321.91480528592</v>
      </c>
      <c r="U2271" s="11">
        <v>921510.84731193888</v>
      </c>
      <c r="V2271" s="11">
        <v>1032519.6077048214</v>
      </c>
      <c r="W2271" s="11">
        <v>2090883.8393938947</v>
      </c>
      <c r="X2271" s="11">
        <v>1892019.3859417865</v>
      </c>
      <c r="Y2271" s="11">
        <v>14273986.650723843</v>
      </c>
      <c r="Z2271" s="12">
        <v>317958.94249025482</v>
      </c>
      <c r="AA2271" s="12">
        <v>2372608.9990597758</v>
      </c>
      <c r="AB2271" s="12">
        <v>19790572.800122686</v>
      </c>
      <c r="AC2271" s="12">
        <v>1335479.5757974538</v>
      </c>
      <c r="AD2271" s="12">
        <v>2844998.1680794465</v>
      </c>
      <c r="AE2271" s="12">
        <v>0</v>
      </c>
      <c r="AF2271" s="12">
        <v>0</v>
      </c>
    </row>
    <row r="2272" spans="1:32" customFormat="1" x14ac:dyDescent="0.25">
      <c r="A2272" t="s">
        <v>3959</v>
      </c>
      <c r="B2272" t="s">
        <v>3960</v>
      </c>
      <c r="C2272" t="s">
        <v>3961</v>
      </c>
      <c r="D2272" s="5">
        <f t="shared" si="140"/>
        <v>7</v>
      </c>
      <c r="E2272" s="5">
        <f t="shared" si="141"/>
        <v>5</v>
      </c>
      <c r="F2272" s="5">
        <f t="shared" si="142"/>
        <v>17</v>
      </c>
      <c r="G2272" s="5">
        <f t="shared" si="143"/>
        <v>15</v>
      </c>
      <c r="H2272" s="10">
        <v>1037111.4504876437</v>
      </c>
      <c r="I2272" s="10">
        <v>592976.26213664911</v>
      </c>
      <c r="J2272" s="10">
        <v>2565710.78860767</v>
      </c>
      <c r="K2272" s="10">
        <v>4406496.8632634152</v>
      </c>
      <c r="L2272" s="10">
        <v>1853278.9347951738</v>
      </c>
      <c r="M2272" s="10">
        <v>1408087.2400273765</v>
      </c>
      <c r="N2272" s="10">
        <v>1414718.0748821115</v>
      </c>
      <c r="O2272" s="11">
        <v>418687.05744495359</v>
      </c>
      <c r="P2272" s="11">
        <v>1354520.6795618795</v>
      </c>
      <c r="Q2272" s="11">
        <v>474455.77993891301</v>
      </c>
      <c r="R2272" s="11">
        <v>771888.80776151444</v>
      </c>
      <c r="S2272" s="11">
        <v>3146655.0288038221</v>
      </c>
      <c r="T2272" s="11">
        <v>2284395.224104356</v>
      </c>
      <c r="U2272" s="11">
        <v>4535508.6894968562</v>
      </c>
      <c r="V2272" s="11">
        <v>4262192.727037319</v>
      </c>
      <c r="W2272" s="11">
        <v>2913938.3167755269</v>
      </c>
      <c r="X2272" s="11">
        <v>2140712.0364278038</v>
      </c>
      <c r="Y2272" s="11">
        <v>0</v>
      </c>
      <c r="Z2272" s="12">
        <v>1100237.7447457691</v>
      </c>
      <c r="AA2272" s="12">
        <v>14292667.592485303</v>
      </c>
      <c r="AB2272" s="12">
        <v>545799.69039599074</v>
      </c>
      <c r="AC2272" s="12">
        <v>1625644.1107057519</v>
      </c>
      <c r="AD2272" s="12">
        <v>4468170.3736930713</v>
      </c>
      <c r="AE2272" s="12">
        <v>0</v>
      </c>
      <c r="AF2272" s="12">
        <v>0</v>
      </c>
    </row>
    <row r="2273" spans="1:32" customFormat="1" x14ac:dyDescent="0.25">
      <c r="A2273" t="s">
        <v>5364</v>
      </c>
      <c r="B2273" t="s">
        <v>5365</v>
      </c>
      <c r="C2273" t="s">
        <v>5366</v>
      </c>
      <c r="D2273" s="5">
        <f t="shared" si="140"/>
        <v>7</v>
      </c>
      <c r="E2273" s="5">
        <f t="shared" si="141"/>
        <v>5</v>
      </c>
      <c r="F2273" s="5">
        <f t="shared" si="142"/>
        <v>17</v>
      </c>
      <c r="G2273" s="5">
        <f t="shared" si="143"/>
        <v>15</v>
      </c>
      <c r="H2273" s="10">
        <v>510018.57738805865</v>
      </c>
      <c r="I2273" s="10">
        <v>754956.26019762503</v>
      </c>
      <c r="J2273" s="10">
        <v>2205298.2167303949</v>
      </c>
      <c r="K2273" s="10">
        <v>2954626.4136159932</v>
      </c>
      <c r="L2273" s="10">
        <v>8133609.9357666587</v>
      </c>
      <c r="M2273" s="10">
        <v>1494586.1024606756</v>
      </c>
      <c r="N2273" s="10">
        <v>704165.28543777426</v>
      </c>
      <c r="O2273" s="11">
        <v>995750.7452710598</v>
      </c>
      <c r="P2273" s="11">
        <v>1991365.1186853424</v>
      </c>
      <c r="Q2273" s="11">
        <v>148364.2965100531</v>
      </c>
      <c r="R2273" s="11">
        <v>1150121.26721857</v>
      </c>
      <c r="S2273" s="11">
        <v>1512007.1620648382</v>
      </c>
      <c r="T2273" s="11">
        <v>1991914.902565605</v>
      </c>
      <c r="U2273" s="11">
        <v>13067018.130445302</v>
      </c>
      <c r="V2273" s="11">
        <v>3300953.2342982367</v>
      </c>
      <c r="W2273" s="11">
        <v>1925541.9053098913</v>
      </c>
      <c r="X2273" s="11">
        <v>2212803.1584467608</v>
      </c>
      <c r="Y2273" s="11">
        <v>0</v>
      </c>
      <c r="Z2273" s="12">
        <v>803187.50472337194</v>
      </c>
      <c r="AA2273" s="12">
        <v>533057.76587133808</v>
      </c>
      <c r="AB2273" s="12">
        <v>6322133.6717567137</v>
      </c>
      <c r="AC2273" s="12">
        <v>1333388.1164816844</v>
      </c>
      <c r="AD2273" s="12">
        <v>633548.10717711446</v>
      </c>
      <c r="AE2273" s="12">
        <v>0</v>
      </c>
      <c r="AF2273" s="12">
        <v>0</v>
      </c>
    </row>
    <row r="2274" spans="1:32" customFormat="1" x14ac:dyDescent="0.25">
      <c r="A2274" t="s">
        <v>5388</v>
      </c>
      <c r="B2274" t="s">
        <v>5389</v>
      </c>
      <c r="C2274" t="s">
        <v>5390</v>
      </c>
      <c r="D2274" s="5">
        <f t="shared" si="140"/>
        <v>7</v>
      </c>
      <c r="E2274" s="5">
        <f t="shared" si="141"/>
        <v>5</v>
      </c>
      <c r="F2274" s="5">
        <f t="shared" si="142"/>
        <v>17</v>
      </c>
      <c r="G2274" s="5">
        <f t="shared" si="143"/>
        <v>15</v>
      </c>
      <c r="H2274" s="10">
        <v>2543520.7379831728</v>
      </c>
      <c r="I2274" s="10">
        <v>737134.05850933213</v>
      </c>
      <c r="J2274" s="10">
        <v>3640495.3231906723</v>
      </c>
      <c r="K2274" s="10">
        <v>4287124.9927221192</v>
      </c>
      <c r="L2274" s="10">
        <v>1505769.1267077574</v>
      </c>
      <c r="M2274" s="10">
        <v>3109663.9934427273</v>
      </c>
      <c r="N2274" s="10">
        <v>2258381.8853203552</v>
      </c>
      <c r="O2274" s="11">
        <v>559266.89791527006</v>
      </c>
      <c r="P2274" s="11">
        <v>995642.40510441374</v>
      </c>
      <c r="Q2274" s="11">
        <v>4921983.4328597458</v>
      </c>
      <c r="R2274" s="11">
        <v>0</v>
      </c>
      <c r="S2274" s="11">
        <v>2176428.5869666273</v>
      </c>
      <c r="T2274" s="11">
        <v>1175287.362683065</v>
      </c>
      <c r="U2274" s="11">
        <v>10290831.717630532</v>
      </c>
      <c r="V2274" s="11">
        <v>1084319.458557178</v>
      </c>
      <c r="W2274" s="11">
        <v>882834.26046199084</v>
      </c>
      <c r="X2274" s="11">
        <v>1115700.5652441252</v>
      </c>
      <c r="Y2274" s="11">
        <v>2946335.745372864</v>
      </c>
      <c r="Z2274" s="12">
        <v>3449953.7931695613</v>
      </c>
      <c r="AA2274" s="12">
        <v>7972170.7814590577</v>
      </c>
      <c r="AB2274" s="12">
        <v>21294152.368087888</v>
      </c>
      <c r="AC2274" s="12">
        <v>4507151.6601201901</v>
      </c>
      <c r="AD2274" s="12">
        <v>1062020.6527587741</v>
      </c>
      <c r="AE2274" s="12">
        <v>0</v>
      </c>
      <c r="AF2274" s="12">
        <v>0</v>
      </c>
    </row>
    <row r="2275" spans="1:32" customFormat="1" x14ac:dyDescent="0.25">
      <c r="A2275" t="s">
        <v>6281</v>
      </c>
      <c r="B2275" t="s">
        <v>6282</v>
      </c>
      <c r="C2275" t="s">
        <v>6283</v>
      </c>
      <c r="D2275" s="5">
        <f t="shared" si="140"/>
        <v>7</v>
      </c>
      <c r="E2275" s="5">
        <f t="shared" si="141"/>
        <v>5</v>
      </c>
      <c r="F2275" s="5">
        <f t="shared" si="142"/>
        <v>17</v>
      </c>
      <c r="G2275" s="5">
        <f t="shared" si="143"/>
        <v>15</v>
      </c>
      <c r="H2275" s="10">
        <v>1325514.8531660051</v>
      </c>
      <c r="I2275" s="10">
        <v>1528221.1197554024</v>
      </c>
      <c r="J2275" s="10">
        <v>318403.45464208856</v>
      </c>
      <c r="K2275" s="10">
        <v>748763.37082602747</v>
      </c>
      <c r="L2275" s="10">
        <v>473991.18886238494</v>
      </c>
      <c r="M2275" s="10">
        <v>2223872.9423195887</v>
      </c>
      <c r="N2275" s="10">
        <v>34293990.515772924</v>
      </c>
      <c r="O2275" s="11">
        <v>1536339.2826720069</v>
      </c>
      <c r="P2275" s="11">
        <v>1714537.6676937826</v>
      </c>
      <c r="Q2275" s="11">
        <v>0</v>
      </c>
      <c r="R2275" s="11">
        <v>5621732.0458995411</v>
      </c>
      <c r="S2275" s="11">
        <v>8188420.1035609394</v>
      </c>
      <c r="T2275" s="11">
        <v>1647146.3434472946</v>
      </c>
      <c r="U2275" s="11">
        <v>9786178.1831898596</v>
      </c>
      <c r="V2275" s="11">
        <v>7401673.7009102162</v>
      </c>
      <c r="W2275" s="11">
        <v>1187005.5809029599</v>
      </c>
      <c r="X2275" s="11">
        <v>2332210.0781447357</v>
      </c>
      <c r="Y2275" s="11">
        <v>26952894.747486189</v>
      </c>
      <c r="Z2275" s="12">
        <v>11569205.339090396</v>
      </c>
      <c r="AA2275" s="12">
        <v>0</v>
      </c>
      <c r="AB2275" s="12">
        <v>0</v>
      </c>
      <c r="AC2275" s="12">
        <v>1866743.7696965071</v>
      </c>
      <c r="AD2275" s="12">
        <v>583560.75084501889</v>
      </c>
      <c r="AE2275" s="12">
        <v>2353461.5987246749</v>
      </c>
      <c r="AF2275" s="12">
        <v>1412228.3448962821</v>
      </c>
    </row>
    <row r="2276" spans="1:32" customFormat="1" x14ac:dyDescent="0.25">
      <c r="A2276" t="s">
        <v>7162</v>
      </c>
      <c r="B2276" t="s">
        <v>7163</v>
      </c>
      <c r="C2276" t="s">
        <v>7164</v>
      </c>
      <c r="D2276" s="5">
        <f t="shared" si="140"/>
        <v>7</v>
      </c>
      <c r="E2276" s="5">
        <f t="shared" si="141"/>
        <v>5</v>
      </c>
      <c r="F2276" s="5">
        <f t="shared" si="142"/>
        <v>17</v>
      </c>
      <c r="G2276" s="5">
        <f t="shared" si="143"/>
        <v>15</v>
      </c>
      <c r="H2276" s="10">
        <v>14028418.592825521</v>
      </c>
      <c r="I2276" s="10">
        <v>7918245.0729309348</v>
      </c>
      <c r="J2276" s="10">
        <v>14744828.637184396</v>
      </c>
      <c r="K2276" s="10">
        <v>8245194.6229192279</v>
      </c>
      <c r="L2276" s="10">
        <v>5900562.9300657501</v>
      </c>
      <c r="M2276" s="10">
        <v>29389854.167217501</v>
      </c>
      <c r="N2276" s="10">
        <v>850849.75244562689</v>
      </c>
      <c r="O2276" s="11">
        <v>0</v>
      </c>
      <c r="P2276" s="11">
        <v>8704012.9708249345</v>
      </c>
      <c r="Q2276" s="11">
        <v>6481996.561932411</v>
      </c>
      <c r="R2276" s="11">
        <v>4519345.4304841869</v>
      </c>
      <c r="S2276" s="11">
        <v>10801891.218470633</v>
      </c>
      <c r="T2276" s="11">
        <v>8848240.5105631594</v>
      </c>
      <c r="U2276" s="11">
        <v>897352.11799823015</v>
      </c>
      <c r="V2276" s="11">
        <v>1931288.9588377289</v>
      </c>
      <c r="W2276" s="11">
        <v>4678689.3489747969</v>
      </c>
      <c r="X2276" s="11">
        <v>9444213.8515587803</v>
      </c>
      <c r="Y2276" s="11">
        <v>1887254.7836887424</v>
      </c>
      <c r="Z2276" s="12">
        <v>10411651.374506867</v>
      </c>
      <c r="AA2276" s="12">
        <v>9720008.3454366811</v>
      </c>
      <c r="AB2276" s="12">
        <v>2231641.5381774642</v>
      </c>
      <c r="AC2276" s="12">
        <v>7429729.6270399969</v>
      </c>
      <c r="AD2276" s="12">
        <v>8416500.1430743448</v>
      </c>
      <c r="AE2276" s="12">
        <v>0</v>
      </c>
      <c r="AF2276" s="12">
        <v>0</v>
      </c>
    </row>
    <row r="2277" spans="1:32" customFormat="1" x14ac:dyDescent="0.25">
      <c r="A2277" t="s">
        <v>7282</v>
      </c>
      <c r="B2277" t="s">
        <v>7283</v>
      </c>
      <c r="C2277" t="s">
        <v>7284</v>
      </c>
      <c r="D2277" s="5">
        <f t="shared" si="140"/>
        <v>7</v>
      </c>
      <c r="E2277" s="5">
        <f t="shared" si="141"/>
        <v>5</v>
      </c>
      <c r="F2277" s="5">
        <f t="shared" si="142"/>
        <v>17</v>
      </c>
      <c r="G2277" s="5">
        <f t="shared" si="143"/>
        <v>15</v>
      </c>
      <c r="H2277" s="10">
        <v>1634507.3364744801</v>
      </c>
      <c r="I2277" s="10">
        <v>1014504.4160632916</v>
      </c>
      <c r="J2277" s="10">
        <v>5903027.881370415</v>
      </c>
      <c r="K2277" s="10">
        <v>6385149.3446478518</v>
      </c>
      <c r="L2277" s="10">
        <v>4593544.1350719808</v>
      </c>
      <c r="M2277" s="10">
        <v>6691181.6681477446</v>
      </c>
      <c r="N2277" s="10">
        <v>3859535.2333940179</v>
      </c>
      <c r="O2277" s="11">
        <v>1202948.2993265335</v>
      </c>
      <c r="P2277" s="11">
        <v>1818859.4481628186</v>
      </c>
      <c r="Q2277" s="11">
        <v>930011.87283421692</v>
      </c>
      <c r="R2277" s="11">
        <v>5734377.0401797649</v>
      </c>
      <c r="S2277" s="11">
        <v>708160.5160778017</v>
      </c>
      <c r="T2277" s="11">
        <v>4125142.7672666805</v>
      </c>
      <c r="U2277" s="11">
        <v>2706725.1323547335</v>
      </c>
      <c r="V2277" s="11">
        <v>2526379.7513999101</v>
      </c>
      <c r="W2277" s="11">
        <v>0</v>
      </c>
      <c r="X2277" s="11">
        <v>1085307.000471422</v>
      </c>
      <c r="Y2277" s="11">
        <v>1355289.2046727797</v>
      </c>
      <c r="Z2277" s="12">
        <v>6695642.8908994067</v>
      </c>
      <c r="AA2277" s="12">
        <v>1239768.9072856414</v>
      </c>
      <c r="AB2277" s="12">
        <v>6338345.6924118418</v>
      </c>
      <c r="AC2277" s="12">
        <v>1325344.2925996021</v>
      </c>
      <c r="AD2277" s="12">
        <v>0</v>
      </c>
      <c r="AE2277" s="12">
        <v>12661739.61036966</v>
      </c>
      <c r="AF2277" s="12">
        <v>0</v>
      </c>
    </row>
    <row r="2278" spans="1:32" customFormat="1" x14ac:dyDescent="0.25">
      <c r="A2278" t="s">
        <v>9080</v>
      </c>
      <c r="B2278" t="s">
        <v>9081</v>
      </c>
      <c r="C2278" t="s">
        <v>9082</v>
      </c>
      <c r="D2278" s="5">
        <f t="shared" si="140"/>
        <v>7</v>
      </c>
      <c r="E2278" s="5">
        <f t="shared" si="141"/>
        <v>5</v>
      </c>
      <c r="F2278" s="5">
        <f t="shared" si="142"/>
        <v>17</v>
      </c>
      <c r="G2278" s="5">
        <f t="shared" si="143"/>
        <v>15</v>
      </c>
      <c r="H2278" s="10">
        <v>6690865.1778239226</v>
      </c>
      <c r="I2278" s="10">
        <v>2290278.4625648009</v>
      </c>
      <c r="J2278" s="10">
        <v>180463.25965029403</v>
      </c>
      <c r="K2278" s="10">
        <v>4533578.2305021426</v>
      </c>
      <c r="L2278" s="10">
        <v>2815012.6756560584</v>
      </c>
      <c r="M2278" s="10">
        <v>3536879.0987331839</v>
      </c>
      <c r="N2278" s="10">
        <v>2152360.7250685673</v>
      </c>
      <c r="O2278" s="11">
        <v>7482514.1697363537</v>
      </c>
      <c r="P2278" s="11">
        <v>5040192.1856184872</v>
      </c>
      <c r="Q2278" s="11">
        <v>3654407.019823628</v>
      </c>
      <c r="R2278" s="11">
        <v>0</v>
      </c>
      <c r="S2278" s="11">
        <v>8935455.9884947073</v>
      </c>
      <c r="T2278" s="11">
        <v>5571527.5726116151</v>
      </c>
      <c r="U2278" s="11">
        <v>15013715.396600705</v>
      </c>
      <c r="V2278" s="11">
        <v>11541276.519160086</v>
      </c>
      <c r="W2278" s="11">
        <v>8502663.5787861794</v>
      </c>
      <c r="X2278" s="11">
        <v>6428960.5636585681</v>
      </c>
      <c r="Y2278" s="11">
        <v>1256358.3734100407</v>
      </c>
      <c r="Z2278" s="12">
        <v>5925221.2408882119</v>
      </c>
      <c r="AA2278" s="12">
        <v>5028640.7687956039</v>
      </c>
      <c r="AB2278" s="12">
        <v>3785601.7522673672</v>
      </c>
      <c r="AC2278" s="12">
        <v>8248395.6720654173</v>
      </c>
      <c r="AD2278" s="12">
        <v>6806145.2083151033</v>
      </c>
      <c r="AE2278" s="12">
        <v>0</v>
      </c>
      <c r="AF2278" s="12">
        <v>0</v>
      </c>
    </row>
    <row r="2279" spans="1:32" customFormat="1" x14ac:dyDescent="0.25">
      <c r="A2279" t="s">
        <v>9163</v>
      </c>
      <c r="B2279" t="s">
        <v>9164</v>
      </c>
      <c r="C2279" t="s">
        <v>9165</v>
      </c>
      <c r="D2279" s="5">
        <f t="shared" si="140"/>
        <v>7</v>
      </c>
      <c r="E2279" s="5">
        <f t="shared" si="141"/>
        <v>5</v>
      </c>
      <c r="F2279" s="5">
        <f t="shared" si="142"/>
        <v>17</v>
      </c>
      <c r="G2279" s="5">
        <f t="shared" si="143"/>
        <v>15</v>
      </c>
      <c r="H2279" s="10">
        <v>4944472.4625647794</v>
      </c>
      <c r="I2279" s="10">
        <v>1381849.7637674783</v>
      </c>
      <c r="J2279" s="10">
        <v>8425322.593738677</v>
      </c>
      <c r="K2279" s="10">
        <v>6670996.6884852871</v>
      </c>
      <c r="L2279" s="10">
        <v>2042552.1548568725</v>
      </c>
      <c r="M2279" s="10">
        <v>5456748.698394727</v>
      </c>
      <c r="N2279" s="10">
        <v>5902965.5570074059</v>
      </c>
      <c r="O2279" s="11">
        <v>730557.25076417741</v>
      </c>
      <c r="P2279" s="11">
        <v>0</v>
      </c>
      <c r="Q2279" s="11">
        <v>10129992.70775922</v>
      </c>
      <c r="R2279" s="11">
        <v>5575737.7807289287</v>
      </c>
      <c r="S2279" s="11">
        <v>12588108.274313286</v>
      </c>
      <c r="T2279" s="11">
        <v>12923801.528427709</v>
      </c>
      <c r="U2279" s="11">
        <v>26176745.181921847</v>
      </c>
      <c r="V2279" s="11">
        <v>21414391.113838445</v>
      </c>
      <c r="W2279" s="11">
        <v>1541217.854093045</v>
      </c>
      <c r="X2279" s="11">
        <v>3657597.8189497194</v>
      </c>
      <c r="Y2279" s="11">
        <v>3078491.3074943637</v>
      </c>
      <c r="Z2279" s="12">
        <v>6601712.6440430367</v>
      </c>
      <c r="AA2279" s="12">
        <v>24192145.417356834</v>
      </c>
      <c r="AB2279" s="12">
        <v>4877441.1047058236</v>
      </c>
      <c r="AC2279" s="12">
        <v>1640628.9166776426</v>
      </c>
      <c r="AD2279" s="12">
        <v>0</v>
      </c>
      <c r="AE2279" s="12">
        <v>7747699.6450913195</v>
      </c>
      <c r="AF2279" s="12">
        <v>0</v>
      </c>
    </row>
    <row r="2280" spans="1:32" customFormat="1" x14ac:dyDescent="0.25">
      <c r="A2280" t="s">
        <v>10084</v>
      </c>
      <c r="B2280" t="s">
        <v>10085</v>
      </c>
      <c r="C2280" t="s">
        <v>10086</v>
      </c>
      <c r="D2280" s="5">
        <f t="shared" si="140"/>
        <v>7</v>
      </c>
      <c r="E2280" s="5">
        <f t="shared" si="141"/>
        <v>5</v>
      </c>
      <c r="F2280" s="5">
        <f t="shared" si="142"/>
        <v>17</v>
      </c>
      <c r="G2280" s="5">
        <f t="shared" si="143"/>
        <v>15</v>
      </c>
      <c r="H2280" s="10">
        <v>1096534.5845263579</v>
      </c>
      <c r="I2280" s="10">
        <v>8993252.0825479086</v>
      </c>
      <c r="J2280" s="10">
        <v>879995.24135409016</v>
      </c>
      <c r="K2280" s="10">
        <v>8261056.1210663244</v>
      </c>
      <c r="L2280" s="10">
        <v>4042342.5442059413</v>
      </c>
      <c r="M2280" s="10">
        <v>2133666.4928731583</v>
      </c>
      <c r="N2280" s="10">
        <v>3414291.9853651281</v>
      </c>
      <c r="O2280" s="11">
        <v>2278764.2909664637</v>
      </c>
      <c r="P2280" s="11">
        <v>1378477.8529671619</v>
      </c>
      <c r="Q2280" s="11">
        <v>1400926.1529746058</v>
      </c>
      <c r="R2280" s="11">
        <v>7299879.6111722952</v>
      </c>
      <c r="S2280" s="11">
        <v>1833502.7966477128</v>
      </c>
      <c r="T2280" s="11">
        <v>989827.50774212577</v>
      </c>
      <c r="U2280" s="11">
        <v>4073497.3892661501</v>
      </c>
      <c r="V2280" s="11">
        <v>2601318.7944582468</v>
      </c>
      <c r="W2280" s="11">
        <v>856865.42037044431</v>
      </c>
      <c r="X2280" s="11">
        <v>3550313.3488685684</v>
      </c>
      <c r="Y2280" s="11">
        <v>0</v>
      </c>
      <c r="Z2280" s="12">
        <v>5325829.2462391295</v>
      </c>
      <c r="AA2280" s="12">
        <v>3141199.5724665569</v>
      </c>
      <c r="AB2280" s="12">
        <v>0</v>
      </c>
      <c r="AC2280" s="12">
        <v>8439641.4850815441</v>
      </c>
      <c r="AD2280" s="12">
        <v>1650368.0672739495</v>
      </c>
      <c r="AE2280" s="12">
        <v>0</v>
      </c>
      <c r="AF2280" s="12">
        <v>3501220.8737226161</v>
      </c>
    </row>
    <row r="2281" spans="1:32" customFormat="1" x14ac:dyDescent="0.25">
      <c r="A2281" t="s">
        <v>12624</v>
      </c>
      <c r="B2281" t="s">
        <v>12625</v>
      </c>
      <c r="C2281" t="s">
        <v>12626</v>
      </c>
      <c r="D2281" s="5">
        <f t="shared" si="140"/>
        <v>7</v>
      </c>
      <c r="E2281" s="5">
        <f t="shared" si="141"/>
        <v>5</v>
      </c>
      <c r="F2281" s="5">
        <f t="shared" si="142"/>
        <v>17</v>
      </c>
      <c r="G2281" s="5">
        <f t="shared" si="143"/>
        <v>15</v>
      </c>
      <c r="H2281" s="10">
        <v>599583.71998168714</v>
      </c>
      <c r="I2281" s="10">
        <v>5521988.3319934597</v>
      </c>
      <c r="J2281" s="10">
        <v>4048286.80607678</v>
      </c>
      <c r="K2281" s="10">
        <v>3566091.6518615475</v>
      </c>
      <c r="L2281" s="10">
        <v>1222283.6311881673</v>
      </c>
      <c r="M2281" s="10">
        <v>1232869.1856845499</v>
      </c>
      <c r="N2281" s="10">
        <v>1277900.0203129675</v>
      </c>
      <c r="O2281" s="11">
        <v>502435.56880291156</v>
      </c>
      <c r="P2281" s="11">
        <v>1118136.5212846943</v>
      </c>
      <c r="Q2281" s="11">
        <v>0</v>
      </c>
      <c r="R2281" s="11">
        <v>3738317.4897449077</v>
      </c>
      <c r="S2281" s="11">
        <v>1393602.3041330399</v>
      </c>
      <c r="T2281" s="11">
        <v>522354.60453052062</v>
      </c>
      <c r="U2281" s="11">
        <v>3195195.4093465838</v>
      </c>
      <c r="V2281" s="11">
        <v>2774227.3438909198</v>
      </c>
      <c r="W2281" s="11">
        <v>302189.6342820861</v>
      </c>
      <c r="X2281" s="11">
        <v>2434779.2583953985</v>
      </c>
      <c r="Y2281" s="11">
        <v>417587.20915636292</v>
      </c>
      <c r="Z2281" s="12">
        <v>5491337.8454299169</v>
      </c>
      <c r="AA2281" s="12">
        <v>665821.42482346343</v>
      </c>
      <c r="AB2281" s="12">
        <v>1253192.414516513</v>
      </c>
      <c r="AC2281" s="12">
        <v>2602898.2332100989</v>
      </c>
      <c r="AD2281" s="12">
        <v>0</v>
      </c>
      <c r="AE2281" s="12">
        <v>433744.25013049849</v>
      </c>
      <c r="AF2281" s="12">
        <v>0</v>
      </c>
    </row>
    <row r="2282" spans="1:32" customFormat="1" x14ac:dyDescent="0.25">
      <c r="A2282" t="s">
        <v>13176</v>
      </c>
      <c r="B2282" t="s">
        <v>13177</v>
      </c>
      <c r="C2282" t="s">
        <v>13178</v>
      </c>
      <c r="D2282" s="5">
        <f t="shared" si="140"/>
        <v>7</v>
      </c>
      <c r="E2282" s="5">
        <f t="shared" si="141"/>
        <v>5</v>
      </c>
      <c r="F2282" s="5">
        <f t="shared" si="142"/>
        <v>17</v>
      </c>
      <c r="G2282" s="5">
        <f t="shared" si="143"/>
        <v>15</v>
      </c>
      <c r="H2282" s="10">
        <v>5036801.1523059327</v>
      </c>
      <c r="I2282" s="10">
        <v>615122.31523144653</v>
      </c>
      <c r="J2282" s="10">
        <v>4462667.2237041201</v>
      </c>
      <c r="K2282" s="10">
        <v>1902991.0714816765</v>
      </c>
      <c r="L2282" s="10">
        <v>3823255.1714161048</v>
      </c>
      <c r="M2282" s="10">
        <v>755636.91569456877</v>
      </c>
      <c r="N2282" s="10">
        <v>272050.6393938018</v>
      </c>
      <c r="O2282" s="11">
        <v>335846.85776360618</v>
      </c>
      <c r="P2282" s="11">
        <v>0</v>
      </c>
      <c r="Q2282" s="11">
        <v>3704060.0510376496</v>
      </c>
      <c r="R2282" s="11">
        <v>1249526.5031688665</v>
      </c>
      <c r="S2282" s="11">
        <v>1017621.379265804</v>
      </c>
      <c r="T2282" s="11">
        <v>2273543.4128224961</v>
      </c>
      <c r="U2282" s="11">
        <v>6449078.7622547513</v>
      </c>
      <c r="V2282" s="11">
        <v>3215958.2638960481</v>
      </c>
      <c r="W2282" s="11">
        <v>779169.27456084255</v>
      </c>
      <c r="X2282" s="11">
        <v>493516.72592269816</v>
      </c>
      <c r="Y2282" s="11">
        <v>1170622.8190720419</v>
      </c>
      <c r="Z2282" s="12">
        <v>4409921.0126385726</v>
      </c>
      <c r="AA2282" s="12">
        <v>448302.9250520675</v>
      </c>
      <c r="AB2282" s="12">
        <v>5450564.5315506551</v>
      </c>
      <c r="AC2282" s="12">
        <v>1750026.8081502304</v>
      </c>
      <c r="AD2282" s="12">
        <v>0</v>
      </c>
      <c r="AE2282" s="12">
        <v>1342383.8665425545</v>
      </c>
      <c r="AF2282" s="12">
        <v>0</v>
      </c>
    </row>
    <row r="2283" spans="1:32" customFormat="1" x14ac:dyDescent="0.25">
      <c r="A2283" t="s">
        <v>14623</v>
      </c>
      <c r="B2283" t="s">
        <v>14624</v>
      </c>
      <c r="C2283" t="s">
        <v>14625</v>
      </c>
      <c r="D2283" s="5">
        <f t="shared" si="140"/>
        <v>7</v>
      </c>
      <c r="E2283" s="5">
        <f t="shared" si="141"/>
        <v>5</v>
      </c>
      <c r="F2283" s="5">
        <f t="shared" si="142"/>
        <v>17</v>
      </c>
      <c r="G2283" s="5">
        <f t="shared" si="143"/>
        <v>15</v>
      </c>
      <c r="H2283" s="10">
        <v>3973653.4931476773</v>
      </c>
      <c r="I2283" s="10">
        <v>1363264.4052460571</v>
      </c>
      <c r="J2283" s="10">
        <v>585680.43865786551</v>
      </c>
      <c r="K2283" s="10">
        <v>2837448.9525501793</v>
      </c>
      <c r="L2283" s="10">
        <v>560285.45989393245</v>
      </c>
      <c r="M2283" s="10">
        <v>1550473.8930715704</v>
      </c>
      <c r="N2283" s="10">
        <v>2664387.6087375022</v>
      </c>
      <c r="O2283" s="11">
        <v>1298594.52871003</v>
      </c>
      <c r="P2283" s="11">
        <v>0</v>
      </c>
      <c r="Q2283" s="11">
        <v>3387303.7045594673</v>
      </c>
      <c r="R2283" s="11">
        <v>1836381.4830912878</v>
      </c>
      <c r="S2283" s="11">
        <v>3084294.5659168502</v>
      </c>
      <c r="T2283" s="11">
        <v>1925879.1489924064</v>
      </c>
      <c r="U2283" s="11">
        <v>2940139.4226288162</v>
      </c>
      <c r="V2283" s="11">
        <v>4228160.4148143018</v>
      </c>
      <c r="W2283" s="11">
        <v>5580999.0003533997</v>
      </c>
      <c r="X2283" s="11">
        <v>1805692.517046548</v>
      </c>
      <c r="Y2283" s="11">
        <v>5311219.4266748745</v>
      </c>
      <c r="Z2283" s="12">
        <v>4635329.6164076459</v>
      </c>
      <c r="AA2283" s="12">
        <v>572462.02948338585</v>
      </c>
      <c r="AB2283" s="12">
        <v>0</v>
      </c>
      <c r="AC2283" s="12">
        <v>1252693.5742368207</v>
      </c>
      <c r="AD2283" s="12">
        <v>3805274.5990541605</v>
      </c>
      <c r="AE2283" s="12">
        <v>0</v>
      </c>
      <c r="AF2283" s="12">
        <v>1709426.5545052784</v>
      </c>
    </row>
    <row r="2284" spans="1:32" customFormat="1" x14ac:dyDescent="0.25">
      <c r="A2284" t="s">
        <v>870</v>
      </c>
      <c r="B2284" t="s">
        <v>871</v>
      </c>
      <c r="C2284" t="s">
        <v>872</v>
      </c>
      <c r="D2284" s="5">
        <f t="shared" si="140"/>
        <v>6</v>
      </c>
      <c r="E2284" s="5">
        <f t="shared" si="141"/>
        <v>5</v>
      </c>
      <c r="F2284" s="5">
        <f t="shared" si="142"/>
        <v>17</v>
      </c>
      <c r="G2284" s="5">
        <f t="shared" si="143"/>
        <v>16</v>
      </c>
      <c r="H2284" s="10">
        <v>4053001.2767292541</v>
      </c>
      <c r="I2284" s="10">
        <v>766988.65017868509</v>
      </c>
      <c r="J2284" s="10">
        <v>268875.73181559663</v>
      </c>
      <c r="K2284" s="10">
        <v>6854628.3168438859</v>
      </c>
      <c r="L2284" s="10">
        <v>0</v>
      </c>
      <c r="M2284" s="10">
        <v>522431.38354188681</v>
      </c>
      <c r="N2284" s="10">
        <v>2236139.6838689311</v>
      </c>
      <c r="O2284" s="11">
        <v>626484.52226883615</v>
      </c>
      <c r="P2284" s="11">
        <v>646272.2943386985</v>
      </c>
      <c r="Q2284" s="11">
        <v>215750.97287444622</v>
      </c>
      <c r="R2284" s="11">
        <v>673932.8916875571</v>
      </c>
      <c r="S2284" s="11">
        <v>6574179.0339053907</v>
      </c>
      <c r="T2284" s="11">
        <v>14964114.367938887</v>
      </c>
      <c r="U2284" s="11">
        <v>8878322.9662468378</v>
      </c>
      <c r="V2284" s="11">
        <v>1285853.1727378226</v>
      </c>
      <c r="W2284" s="11">
        <v>1190797.7251050218</v>
      </c>
      <c r="X2284" s="11">
        <v>2869465.5304010324</v>
      </c>
      <c r="Y2284" s="11">
        <v>2046446.760612715</v>
      </c>
      <c r="Z2284" s="12">
        <v>2248041.5658351365</v>
      </c>
      <c r="AA2284" s="12">
        <v>235063.30750826755</v>
      </c>
      <c r="AB2284" s="12">
        <v>0</v>
      </c>
      <c r="AC2284" s="12">
        <v>3050027.3668449339</v>
      </c>
      <c r="AD2284" s="12">
        <v>2782736.9444689509</v>
      </c>
      <c r="AE2284" s="12">
        <v>0</v>
      </c>
      <c r="AF2284" s="12">
        <v>681902.25629859907</v>
      </c>
    </row>
    <row r="2285" spans="1:32" customFormat="1" x14ac:dyDescent="0.25">
      <c r="A2285" t="s">
        <v>1876</v>
      </c>
      <c r="B2285" t="s">
        <v>1877</v>
      </c>
      <c r="C2285" t="s">
        <v>1878</v>
      </c>
      <c r="D2285" s="5">
        <f t="shared" si="140"/>
        <v>6</v>
      </c>
      <c r="E2285" s="5">
        <f t="shared" si="141"/>
        <v>5</v>
      </c>
      <c r="F2285" s="5">
        <f t="shared" si="142"/>
        <v>17</v>
      </c>
      <c r="G2285" s="5">
        <f t="shared" si="143"/>
        <v>16</v>
      </c>
      <c r="H2285" s="10">
        <v>449318.90416936699</v>
      </c>
      <c r="I2285" s="10">
        <v>881528.90793438931</v>
      </c>
      <c r="J2285" s="10">
        <v>0</v>
      </c>
      <c r="K2285" s="10">
        <v>6493480.0794857163</v>
      </c>
      <c r="L2285" s="10">
        <v>2345887.1114235432</v>
      </c>
      <c r="M2285" s="10">
        <v>1758544.7227739312</v>
      </c>
      <c r="N2285" s="10">
        <v>1383293.8364212534</v>
      </c>
      <c r="O2285" s="11">
        <v>968027.32211719768</v>
      </c>
      <c r="P2285" s="11">
        <v>2564723.485373219</v>
      </c>
      <c r="Q2285" s="11">
        <v>7028545.3641738361</v>
      </c>
      <c r="R2285" s="11">
        <v>3871958.9446590007</v>
      </c>
      <c r="S2285" s="11">
        <v>2828039.5378900585</v>
      </c>
      <c r="T2285" s="11">
        <v>1474782.7792915357</v>
      </c>
      <c r="U2285" s="11">
        <v>6188982.444814126</v>
      </c>
      <c r="V2285" s="11">
        <v>1518980.7656146805</v>
      </c>
      <c r="W2285" s="11">
        <v>2378134.533558256</v>
      </c>
      <c r="X2285" s="11">
        <v>1152745.4736330018</v>
      </c>
      <c r="Y2285" s="11">
        <v>1473229.1109187943</v>
      </c>
      <c r="Z2285" s="12">
        <v>5081904.5723256273</v>
      </c>
      <c r="AA2285" s="12">
        <v>0</v>
      </c>
      <c r="AB2285" s="12">
        <v>1232396.1000210419</v>
      </c>
      <c r="AC2285" s="12">
        <v>3165750.4396161013</v>
      </c>
      <c r="AD2285" s="12">
        <v>783082.93381158833</v>
      </c>
      <c r="AE2285" s="12">
        <v>10178442.72935345</v>
      </c>
      <c r="AF2285" s="12">
        <v>0</v>
      </c>
    </row>
    <row r="2286" spans="1:32" customFormat="1" x14ac:dyDescent="0.25">
      <c r="A2286" t="s">
        <v>3572</v>
      </c>
      <c r="B2286" t="s">
        <v>785</v>
      </c>
      <c r="C2286" t="s">
        <v>786</v>
      </c>
      <c r="D2286" s="5">
        <f t="shared" si="140"/>
        <v>6</v>
      </c>
      <c r="E2286" s="5">
        <f t="shared" si="141"/>
        <v>5</v>
      </c>
      <c r="F2286" s="5">
        <f t="shared" si="142"/>
        <v>17</v>
      </c>
      <c r="G2286" s="5">
        <f t="shared" si="143"/>
        <v>16</v>
      </c>
      <c r="H2286" s="10">
        <v>4295400.2816047948</v>
      </c>
      <c r="I2286" s="10">
        <v>12792157.561528146</v>
      </c>
      <c r="J2286" s="10">
        <v>0</v>
      </c>
      <c r="K2286" s="10">
        <v>13684910.893865574</v>
      </c>
      <c r="L2286" s="10">
        <v>561173.78353333089</v>
      </c>
      <c r="M2286" s="10">
        <v>871347.69727291213</v>
      </c>
      <c r="N2286" s="10">
        <v>43642542.592805132</v>
      </c>
      <c r="O2286" s="11">
        <v>7571584.1207792368</v>
      </c>
      <c r="P2286" s="11">
        <v>5483861.5238388656</v>
      </c>
      <c r="Q2286" s="11">
        <v>10946423.711736372</v>
      </c>
      <c r="R2286" s="11">
        <v>18326575.793994632</v>
      </c>
      <c r="S2286" s="11">
        <v>12445624.883847572</v>
      </c>
      <c r="T2286" s="11">
        <v>8734727.3142634146</v>
      </c>
      <c r="U2286" s="11">
        <v>34415898.97799883</v>
      </c>
      <c r="V2286" s="11">
        <v>16827550.475801684</v>
      </c>
      <c r="W2286" s="11">
        <v>3068977.5004734299</v>
      </c>
      <c r="X2286" s="11">
        <v>721671.19193047925</v>
      </c>
      <c r="Y2286" s="11">
        <v>7478661.3624208067</v>
      </c>
      <c r="Z2286" s="12">
        <v>15862288.974996453</v>
      </c>
      <c r="AA2286" s="12">
        <v>2368284.2272682455</v>
      </c>
      <c r="AB2286" s="12">
        <v>0</v>
      </c>
      <c r="AC2286" s="12">
        <v>1025473.9245584228</v>
      </c>
      <c r="AD2286" s="12">
        <v>8810432.9872175958</v>
      </c>
      <c r="AE2286" s="12">
        <v>29203913.945352018</v>
      </c>
      <c r="AF2286" s="12">
        <v>0</v>
      </c>
    </row>
    <row r="2287" spans="1:32" customFormat="1" x14ac:dyDescent="0.25">
      <c r="A2287" t="s">
        <v>4105</v>
      </c>
      <c r="B2287" t="s">
        <v>4106</v>
      </c>
      <c r="C2287" t="s">
        <v>4107</v>
      </c>
      <c r="D2287" s="5">
        <f t="shared" si="140"/>
        <v>6</v>
      </c>
      <c r="E2287" s="5">
        <f t="shared" si="141"/>
        <v>5</v>
      </c>
      <c r="F2287" s="5">
        <f t="shared" si="142"/>
        <v>17</v>
      </c>
      <c r="G2287" s="5">
        <f t="shared" si="143"/>
        <v>16</v>
      </c>
      <c r="H2287" s="10">
        <v>15921613.8728466</v>
      </c>
      <c r="I2287" s="10">
        <v>1623422.2500228353</v>
      </c>
      <c r="J2287" s="10">
        <v>2901570.6023656102</v>
      </c>
      <c r="K2287" s="10">
        <v>21848806.492843814</v>
      </c>
      <c r="L2287" s="10">
        <v>3930831.6597175281</v>
      </c>
      <c r="M2287" s="10">
        <v>30354068.445133407</v>
      </c>
      <c r="N2287" s="10">
        <v>0</v>
      </c>
      <c r="O2287" s="11">
        <v>16592458.828423401</v>
      </c>
      <c r="P2287" s="11">
        <v>8373030.1349916011</v>
      </c>
      <c r="Q2287" s="11">
        <v>8174632.6376999328</v>
      </c>
      <c r="R2287" s="11">
        <v>1691941.5244445251</v>
      </c>
      <c r="S2287" s="11">
        <v>2272276.1823310317</v>
      </c>
      <c r="T2287" s="11">
        <v>2542265.9976136805</v>
      </c>
      <c r="U2287" s="11">
        <v>3807003.7346782209</v>
      </c>
      <c r="V2287" s="11">
        <v>7039073.8298991611</v>
      </c>
      <c r="W2287" s="11">
        <v>44460314.630587861</v>
      </c>
      <c r="X2287" s="11">
        <v>9125400.9438452329</v>
      </c>
      <c r="Y2287" s="11">
        <v>66402882.634657353</v>
      </c>
      <c r="Z2287" s="12">
        <v>13362536.406377334</v>
      </c>
      <c r="AA2287" s="12">
        <v>465374.70233818924</v>
      </c>
      <c r="AB2287" s="12">
        <v>0</v>
      </c>
      <c r="AC2287" s="12">
        <v>5357875.0900623994</v>
      </c>
      <c r="AD2287" s="12">
        <v>9660883.6277711056</v>
      </c>
      <c r="AE2287" s="12">
        <v>0</v>
      </c>
      <c r="AF2287" s="12">
        <v>73005823.445559293</v>
      </c>
    </row>
    <row r="2288" spans="1:32" customFormat="1" x14ac:dyDescent="0.25">
      <c r="A2288" t="s">
        <v>4708</v>
      </c>
      <c r="B2288" t="s">
        <v>4709</v>
      </c>
      <c r="C2288" t="s">
        <v>4710</v>
      </c>
      <c r="D2288" s="5">
        <f t="shared" si="140"/>
        <v>6</v>
      </c>
      <c r="E2288" s="5">
        <f t="shared" si="141"/>
        <v>5</v>
      </c>
      <c r="F2288" s="5">
        <f t="shared" si="142"/>
        <v>17</v>
      </c>
      <c r="G2288" s="5">
        <f t="shared" si="143"/>
        <v>16</v>
      </c>
      <c r="H2288" s="10">
        <v>0</v>
      </c>
      <c r="I2288" s="10">
        <v>2688728.0980031807</v>
      </c>
      <c r="J2288" s="10">
        <v>5462812.0570620513</v>
      </c>
      <c r="K2288" s="10">
        <v>8026240.513631328</v>
      </c>
      <c r="L2288" s="10">
        <v>13248944.985816848</v>
      </c>
      <c r="M2288" s="10">
        <v>9291864.005945392</v>
      </c>
      <c r="N2288" s="10">
        <v>2013102.6651556387</v>
      </c>
      <c r="O2288" s="11">
        <v>14875469.904212087</v>
      </c>
      <c r="P2288" s="11">
        <v>5306568.0811275877</v>
      </c>
      <c r="Q2288" s="11">
        <v>6512355.5491131842</v>
      </c>
      <c r="R2288" s="11">
        <v>8815419.80719156</v>
      </c>
      <c r="S2288" s="11">
        <v>3478442.944211849</v>
      </c>
      <c r="T2288" s="11">
        <v>3721251.2849867512</v>
      </c>
      <c r="U2288" s="11">
        <v>11003175.882529937</v>
      </c>
      <c r="V2288" s="11">
        <v>3428907.1161271026</v>
      </c>
      <c r="W2288" s="11">
        <v>5112177.5547735896</v>
      </c>
      <c r="X2288" s="11">
        <v>7446586.3891659658</v>
      </c>
      <c r="Y2288" s="11">
        <v>2510339.8900878187</v>
      </c>
      <c r="Z2288" s="12">
        <v>4183886.8103347253</v>
      </c>
      <c r="AA2288" s="12">
        <v>7002160.224464776</v>
      </c>
      <c r="AB2288" s="12">
        <v>7764252.0552218258</v>
      </c>
      <c r="AC2288" s="12">
        <v>12440293.518206147</v>
      </c>
      <c r="AD2288" s="12">
        <v>6704282.5238617919</v>
      </c>
      <c r="AE2288" s="12">
        <v>0</v>
      </c>
      <c r="AF2288" s="12">
        <v>0</v>
      </c>
    </row>
    <row r="2289" spans="1:32" customFormat="1" x14ac:dyDescent="0.25">
      <c r="A2289" t="s">
        <v>6349</v>
      </c>
      <c r="B2289" t="s">
        <v>6350</v>
      </c>
      <c r="C2289" t="s">
        <v>6350</v>
      </c>
      <c r="D2289" s="5">
        <f t="shared" si="140"/>
        <v>6</v>
      </c>
      <c r="E2289" s="5">
        <f t="shared" si="141"/>
        <v>5</v>
      </c>
      <c r="F2289" s="5">
        <f t="shared" si="142"/>
        <v>17</v>
      </c>
      <c r="G2289" s="5">
        <f t="shared" si="143"/>
        <v>16</v>
      </c>
      <c r="H2289" s="10">
        <v>20960311.121105522</v>
      </c>
      <c r="I2289" s="10">
        <v>19663911.691669472</v>
      </c>
      <c r="J2289" s="10">
        <v>0</v>
      </c>
      <c r="K2289" s="10">
        <v>8088236.1134924097</v>
      </c>
      <c r="L2289" s="10">
        <v>1102236.7244834993</v>
      </c>
      <c r="M2289" s="10">
        <v>3543795.5211970168</v>
      </c>
      <c r="N2289" s="10">
        <v>27766325.31533755</v>
      </c>
      <c r="O2289" s="11">
        <v>30126995.484509468</v>
      </c>
      <c r="P2289" s="11">
        <v>11053762.912418673</v>
      </c>
      <c r="Q2289" s="11">
        <v>4757052.8508862741</v>
      </c>
      <c r="R2289" s="11">
        <v>8475988.2788095549</v>
      </c>
      <c r="S2289" s="11">
        <v>22935707.339152776</v>
      </c>
      <c r="T2289" s="11">
        <v>9296753.6507345922</v>
      </c>
      <c r="U2289" s="11">
        <v>28438662.575547073</v>
      </c>
      <c r="V2289" s="11">
        <v>16579019.792565485</v>
      </c>
      <c r="W2289" s="11">
        <v>15078594.398433555</v>
      </c>
      <c r="X2289" s="11">
        <v>8487949.4382905215</v>
      </c>
      <c r="Y2289" s="11">
        <v>21651421.283011228</v>
      </c>
      <c r="Z2289" s="12">
        <v>34306554.057129271</v>
      </c>
      <c r="AA2289" s="12">
        <v>3729891.1224351898</v>
      </c>
      <c r="AB2289" s="12">
        <v>0</v>
      </c>
      <c r="AC2289" s="12">
        <v>0</v>
      </c>
      <c r="AD2289" s="12">
        <v>16762044.501228549</v>
      </c>
      <c r="AE2289" s="12">
        <v>8582464.4598354474</v>
      </c>
      <c r="AF2289" s="12">
        <v>6950619.8404635917</v>
      </c>
    </row>
    <row r="2290" spans="1:32" customFormat="1" x14ac:dyDescent="0.25">
      <c r="A2290" t="s">
        <v>7377</v>
      </c>
      <c r="B2290" t="s">
        <v>7378</v>
      </c>
      <c r="C2290" t="s">
        <v>7379</v>
      </c>
      <c r="D2290" s="5">
        <f t="shared" si="140"/>
        <v>6</v>
      </c>
      <c r="E2290" s="5">
        <f t="shared" si="141"/>
        <v>5</v>
      </c>
      <c r="F2290" s="5">
        <f t="shared" si="142"/>
        <v>17</v>
      </c>
      <c r="G2290" s="5">
        <f t="shared" si="143"/>
        <v>16</v>
      </c>
      <c r="H2290" s="10">
        <v>18381790.57596907</v>
      </c>
      <c r="I2290" s="10">
        <v>12501921.584107645</v>
      </c>
      <c r="J2290" s="10">
        <v>0</v>
      </c>
      <c r="K2290" s="10">
        <v>7122210.6988182254</v>
      </c>
      <c r="L2290" s="10">
        <v>593548.24505807494</v>
      </c>
      <c r="M2290" s="10">
        <v>872175.18796357966</v>
      </c>
      <c r="N2290" s="10">
        <v>27117235.759289943</v>
      </c>
      <c r="O2290" s="11">
        <v>8195727.9234179333</v>
      </c>
      <c r="P2290" s="11">
        <v>18180734.024212938</v>
      </c>
      <c r="Q2290" s="11">
        <v>237953.72210638176</v>
      </c>
      <c r="R2290" s="11">
        <v>15237966.324630547</v>
      </c>
      <c r="S2290" s="11">
        <v>31372989.462945841</v>
      </c>
      <c r="T2290" s="11">
        <v>11822958.719309073</v>
      </c>
      <c r="U2290" s="11">
        <v>56760935.412607566</v>
      </c>
      <c r="V2290" s="11">
        <v>25139966.320451897</v>
      </c>
      <c r="W2290" s="11">
        <v>6324927.2887108959</v>
      </c>
      <c r="X2290" s="11">
        <v>9956385.8723542206</v>
      </c>
      <c r="Y2290" s="11">
        <v>22256175.82745399</v>
      </c>
      <c r="Z2290" s="12">
        <v>26353176.734270148</v>
      </c>
      <c r="AA2290" s="12">
        <v>3053323.2765091476</v>
      </c>
      <c r="AB2290" s="12">
        <v>0</v>
      </c>
      <c r="AC2290" s="12">
        <v>0</v>
      </c>
      <c r="AD2290" s="12">
        <v>3427181.280288416</v>
      </c>
      <c r="AE2290" s="12">
        <v>7534907.3412704933</v>
      </c>
      <c r="AF2290" s="12">
        <v>781035.17146501353</v>
      </c>
    </row>
    <row r="2291" spans="1:32" customFormat="1" x14ac:dyDescent="0.25">
      <c r="A2291" t="s">
        <v>7419</v>
      </c>
      <c r="B2291" t="s">
        <v>7420</v>
      </c>
      <c r="C2291" t="s">
        <v>7421</v>
      </c>
      <c r="D2291" s="5">
        <f t="shared" si="140"/>
        <v>6</v>
      </c>
      <c r="E2291" s="5">
        <f t="shared" si="141"/>
        <v>5</v>
      </c>
      <c r="F2291" s="5">
        <f t="shared" si="142"/>
        <v>17</v>
      </c>
      <c r="G2291" s="5">
        <f t="shared" si="143"/>
        <v>16</v>
      </c>
      <c r="H2291" s="10">
        <v>1037736.5459147439</v>
      </c>
      <c r="I2291" s="10">
        <v>0</v>
      </c>
      <c r="J2291" s="10">
        <v>1509284.524082334</v>
      </c>
      <c r="K2291" s="10">
        <v>2314234.9190448681</v>
      </c>
      <c r="L2291" s="10">
        <v>2231058.5825040955</v>
      </c>
      <c r="M2291" s="10">
        <v>1822008.3629861739</v>
      </c>
      <c r="N2291" s="10">
        <v>795643.46781747707</v>
      </c>
      <c r="O2291" s="11">
        <v>637252.72730106011</v>
      </c>
      <c r="P2291" s="11">
        <v>2140951.0852654772</v>
      </c>
      <c r="Q2291" s="11">
        <v>2444870.6969512468</v>
      </c>
      <c r="R2291" s="11">
        <v>3010071.6421681424</v>
      </c>
      <c r="S2291" s="11">
        <v>5219970.1364407307</v>
      </c>
      <c r="T2291" s="11">
        <v>2799236.3482696572</v>
      </c>
      <c r="U2291" s="11">
        <v>489763.9574454627</v>
      </c>
      <c r="V2291" s="11">
        <v>2365000.3048695158</v>
      </c>
      <c r="W2291" s="11">
        <v>2112740.1348770638</v>
      </c>
      <c r="X2291" s="11">
        <v>706711.37079482491</v>
      </c>
      <c r="Y2291" s="11">
        <v>1606091.960788276</v>
      </c>
      <c r="Z2291" s="12">
        <v>4944733.3637266858</v>
      </c>
      <c r="AA2291" s="12">
        <v>1056192.9496038277</v>
      </c>
      <c r="AB2291" s="12">
        <v>1619338.6481556152</v>
      </c>
      <c r="AC2291" s="12">
        <v>3209884.6061367602</v>
      </c>
      <c r="AD2291" s="12">
        <v>1627183.0522755412</v>
      </c>
      <c r="AE2291" s="12">
        <v>0</v>
      </c>
      <c r="AF2291" s="12">
        <v>0</v>
      </c>
    </row>
    <row r="2292" spans="1:32" customFormat="1" x14ac:dyDescent="0.25">
      <c r="A2292" t="s">
        <v>7942</v>
      </c>
      <c r="B2292" t="s">
        <v>7943</v>
      </c>
      <c r="C2292" t="s">
        <v>7944</v>
      </c>
      <c r="D2292" s="5">
        <f t="shared" si="140"/>
        <v>6</v>
      </c>
      <c r="E2292" s="5">
        <f t="shared" si="141"/>
        <v>5</v>
      </c>
      <c r="F2292" s="5">
        <f t="shared" si="142"/>
        <v>17</v>
      </c>
      <c r="G2292" s="5">
        <f t="shared" si="143"/>
        <v>16</v>
      </c>
      <c r="H2292" s="10">
        <v>0</v>
      </c>
      <c r="I2292" s="10">
        <v>4073977.1681028581</v>
      </c>
      <c r="J2292" s="10">
        <v>855205.68304890022</v>
      </c>
      <c r="K2292" s="10">
        <v>348925.74843239354</v>
      </c>
      <c r="L2292" s="10">
        <v>3525038.2551715961</v>
      </c>
      <c r="M2292" s="10">
        <v>3623006.5801244904</v>
      </c>
      <c r="N2292" s="10">
        <v>1268489.858160442</v>
      </c>
      <c r="O2292" s="11">
        <v>4166520.8146762303</v>
      </c>
      <c r="P2292" s="11">
        <v>1740204.6392670288</v>
      </c>
      <c r="Q2292" s="11">
        <v>1867036.6165566004</v>
      </c>
      <c r="R2292" s="11">
        <v>684865.08200710732</v>
      </c>
      <c r="S2292" s="11">
        <v>2152576.1069608959</v>
      </c>
      <c r="T2292" s="11">
        <v>699230.23349756026</v>
      </c>
      <c r="U2292" s="11">
        <v>3399226.7149902238</v>
      </c>
      <c r="V2292" s="11">
        <v>3742657.5493438607</v>
      </c>
      <c r="W2292" s="11">
        <v>1699308.2535293549</v>
      </c>
      <c r="X2292" s="11">
        <v>2911189.4185261829</v>
      </c>
      <c r="Y2292" s="11">
        <v>1639804.2699586772</v>
      </c>
      <c r="Z2292" s="12">
        <v>2285013.064061868</v>
      </c>
      <c r="AA2292" s="12">
        <v>0</v>
      </c>
      <c r="AB2292" s="12">
        <v>2607954.3392665582</v>
      </c>
      <c r="AC2292" s="12">
        <v>260769.88505473608</v>
      </c>
      <c r="AD2292" s="12">
        <v>8036424.0027252445</v>
      </c>
      <c r="AE2292" s="12">
        <v>0</v>
      </c>
      <c r="AF2292" s="12">
        <v>1374600.9456841927</v>
      </c>
    </row>
    <row r="2293" spans="1:32" customFormat="1" x14ac:dyDescent="0.25">
      <c r="A2293" t="s">
        <v>8408</v>
      </c>
      <c r="B2293" t="s">
        <v>8409</v>
      </c>
      <c r="C2293" t="s">
        <v>8410</v>
      </c>
      <c r="D2293" s="5">
        <f t="shared" si="140"/>
        <v>6</v>
      </c>
      <c r="E2293" s="5">
        <f t="shared" si="141"/>
        <v>5</v>
      </c>
      <c r="F2293" s="5">
        <f t="shared" si="142"/>
        <v>17</v>
      </c>
      <c r="G2293" s="5">
        <f t="shared" si="143"/>
        <v>16</v>
      </c>
      <c r="H2293" s="10">
        <v>0</v>
      </c>
      <c r="I2293" s="10">
        <v>1487156.778389341</v>
      </c>
      <c r="J2293" s="10">
        <v>1509088.4749137841</v>
      </c>
      <c r="K2293" s="10">
        <v>337457.32074079115</v>
      </c>
      <c r="L2293" s="10">
        <v>2465687.5152065922</v>
      </c>
      <c r="M2293" s="10">
        <v>2075208.7370790611</v>
      </c>
      <c r="N2293" s="10">
        <v>5113139.925967738</v>
      </c>
      <c r="O2293" s="11">
        <v>2468999.3096334073</v>
      </c>
      <c r="P2293" s="11">
        <v>1006230.6824542186</v>
      </c>
      <c r="Q2293" s="11">
        <v>1441250.1605815638</v>
      </c>
      <c r="R2293" s="11">
        <v>1852661.114023</v>
      </c>
      <c r="S2293" s="11">
        <v>5366016.501390487</v>
      </c>
      <c r="T2293" s="11">
        <v>4308423.4375113696</v>
      </c>
      <c r="U2293" s="11">
        <v>30070184.932723455</v>
      </c>
      <c r="V2293" s="11">
        <v>6750944.6302704755</v>
      </c>
      <c r="W2293" s="11">
        <v>1079652.6027152536</v>
      </c>
      <c r="X2293" s="11">
        <v>790834.64132140682</v>
      </c>
      <c r="Y2293" s="11">
        <v>8116811.1596170366</v>
      </c>
      <c r="Z2293" s="12">
        <v>4185051.3561855019</v>
      </c>
      <c r="AA2293" s="12">
        <v>6960668.6870642528</v>
      </c>
      <c r="AB2293" s="12">
        <v>3564457.2942951773</v>
      </c>
      <c r="AC2293" s="12">
        <v>5081316.2222403046</v>
      </c>
      <c r="AD2293" s="12">
        <v>7020937.9856723389</v>
      </c>
      <c r="AE2293" s="12">
        <v>0</v>
      </c>
      <c r="AF2293" s="12">
        <v>0</v>
      </c>
    </row>
    <row r="2294" spans="1:32" customFormat="1" x14ac:dyDescent="0.25">
      <c r="A2294" t="s">
        <v>8787</v>
      </c>
      <c r="B2294" t="s">
        <v>8788</v>
      </c>
      <c r="C2294" t="s">
        <v>8789</v>
      </c>
      <c r="D2294" s="5">
        <f t="shared" si="140"/>
        <v>6</v>
      </c>
      <c r="E2294" s="5">
        <f t="shared" si="141"/>
        <v>5</v>
      </c>
      <c r="F2294" s="5">
        <f t="shared" si="142"/>
        <v>17</v>
      </c>
      <c r="G2294" s="5">
        <f t="shared" si="143"/>
        <v>16</v>
      </c>
      <c r="H2294" s="10">
        <v>0</v>
      </c>
      <c r="I2294" s="10">
        <v>604038.44738294254</v>
      </c>
      <c r="J2294" s="10">
        <v>734121.83096525236</v>
      </c>
      <c r="K2294" s="10">
        <v>5956092.5579926735</v>
      </c>
      <c r="L2294" s="10">
        <v>963242.2534600473</v>
      </c>
      <c r="M2294" s="10">
        <v>1571513.6699752994</v>
      </c>
      <c r="N2294" s="10">
        <v>1098365.5326999349</v>
      </c>
      <c r="O2294" s="11">
        <v>1920347.8374131073</v>
      </c>
      <c r="P2294" s="11">
        <v>2082116.9223418818</v>
      </c>
      <c r="Q2294" s="11">
        <v>1080858.7256386811</v>
      </c>
      <c r="R2294" s="11">
        <v>2347411.4703222308</v>
      </c>
      <c r="S2294" s="11">
        <v>11541279.384945521</v>
      </c>
      <c r="T2294" s="11">
        <v>6010540.569027205</v>
      </c>
      <c r="U2294" s="11">
        <v>9866391.1303535476</v>
      </c>
      <c r="V2294" s="11">
        <v>3682717.9595180517</v>
      </c>
      <c r="W2294" s="11">
        <v>3037493.3776161326</v>
      </c>
      <c r="X2294" s="11">
        <v>1540976.1807644451</v>
      </c>
      <c r="Y2294" s="11">
        <v>515156.98721657926</v>
      </c>
      <c r="Z2294" s="12">
        <v>0</v>
      </c>
      <c r="AA2294" s="12">
        <v>4866799.6159777483</v>
      </c>
      <c r="AB2294" s="12">
        <v>1580151.6291561997</v>
      </c>
      <c r="AC2294" s="12">
        <v>1660142.6284525208</v>
      </c>
      <c r="AD2294" s="12">
        <v>788645.80374702835</v>
      </c>
      <c r="AE2294" s="12">
        <v>1146517.6187309474</v>
      </c>
      <c r="AF2294" s="12">
        <v>0</v>
      </c>
    </row>
    <row r="2295" spans="1:32" customFormat="1" x14ac:dyDescent="0.25">
      <c r="A2295" t="s">
        <v>9483</v>
      </c>
      <c r="B2295" t="s">
        <v>9484</v>
      </c>
      <c r="C2295" t="s">
        <v>9485</v>
      </c>
      <c r="D2295" s="5">
        <f t="shared" si="140"/>
        <v>6</v>
      </c>
      <c r="E2295" s="5">
        <f t="shared" si="141"/>
        <v>5</v>
      </c>
      <c r="F2295" s="5">
        <f t="shared" si="142"/>
        <v>17</v>
      </c>
      <c r="G2295" s="5">
        <f t="shared" si="143"/>
        <v>16</v>
      </c>
      <c r="H2295" s="10">
        <v>0</v>
      </c>
      <c r="I2295" s="10">
        <v>1279808.7525309257</v>
      </c>
      <c r="J2295" s="10">
        <v>5384715.6678791391</v>
      </c>
      <c r="K2295" s="10">
        <v>3444593.6307867779</v>
      </c>
      <c r="L2295" s="10">
        <v>9872464.5674506519</v>
      </c>
      <c r="M2295" s="10">
        <v>6671384.2532749893</v>
      </c>
      <c r="N2295" s="10">
        <v>1200565.5968049394</v>
      </c>
      <c r="O2295" s="11">
        <v>766558.08900528587</v>
      </c>
      <c r="P2295" s="11">
        <v>2502690.5180573449</v>
      </c>
      <c r="Q2295" s="11">
        <v>807135.5226802706</v>
      </c>
      <c r="R2295" s="11">
        <v>665345.14601201715</v>
      </c>
      <c r="S2295" s="11">
        <v>2252098.4314210685</v>
      </c>
      <c r="T2295" s="11">
        <v>2449641.7916715504</v>
      </c>
      <c r="U2295" s="11">
        <v>17974339.253125928</v>
      </c>
      <c r="V2295" s="11">
        <v>27568643.70861727</v>
      </c>
      <c r="W2295" s="11">
        <v>1826013.8045065003</v>
      </c>
      <c r="X2295" s="11">
        <v>1021756.4895990316</v>
      </c>
      <c r="Y2295" s="11">
        <v>1910364.8687082969</v>
      </c>
      <c r="Z2295" s="12">
        <v>7529685.1157130627</v>
      </c>
      <c r="AA2295" s="12">
        <v>17357609.395675488</v>
      </c>
      <c r="AB2295" s="12">
        <v>8697953.2265212052</v>
      </c>
      <c r="AC2295" s="12">
        <v>2198456.6934863729</v>
      </c>
      <c r="AD2295" s="12">
        <v>1601929.3857187321</v>
      </c>
      <c r="AE2295" s="12">
        <v>0</v>
      </c>
      <c r="AF2295" s="12">
        <v>0</v>
      </c>
    </row>
    <row r="2296" spans="1:32" customFormat="1" x14ac:dyDescent="0.25">
      <c r="A2296" t="s">
        <v>9522</v>
      </c>
      <c r="B2296" t="s">
        <v>9523</v>
      </c>
      <c r="C2296" t="s">
        <v>9524</v>
      </c>
      <c r="D2296" s="5">
        <f t="shared" si="140"/>
        <v>6</v>
      </c>
      <c r="E2296" s="5">
        <f t="shared" si="141"/>
        <v>5</v>
      </c>
      <c r="F2296" s="5">
        <f t="shared" si="142"/>
        <v>17</v>
      </c>
      <c r="G2296" s="5">
        <f t="shared" si="143"/>
        <v>16</v>
      </c>
      <c r="H2296" s="10">
        <v>383886.72916791931</v>
      </c>
      <c r="I2296" s="10">
        <v>3585688.0784094702</v>
      </c>
      <c r="J2296" s="10">
        <v>0</v>
      </c>
      <c r="K2296" s="10">
        <v>1707001.2017014504</v>
      </c>
      <c r="L2296" s="10">
        <v>1650170.3754898915</v>
      </c>
      <c r="M2296" s="10">
        <v>966647.04181478964</v>
      </c>
      <c r="N2296" s="10">
        <v>3097379.233243885</v>
      </c>
      <c r="O2296" s="11">
        <v>2842306.4468824086</v>
      </c>
      <c r="P2296" s="11">
        <v>1590822.344616933</v>
      </c>
      <c r="Q2296" s="11">
        <v>2973667.6427092939</v>
      </c>
      <c r="R2296" s="11">
        <v>2789552.0335846245</v>
      </c>
      <c r="S2296" s="11">
        <v>1341402.8987079053</v>
      </c>
      <c r="T2296" s="11">
        <v>1311683.5084115141</v>
      </c>
      <c r="U2296" s="11">
        <v>343042.58879874251</v>
      </c>
      <c r="V2296" s="11">
        <v>2755767.5452255453</v>
      </c>
      <c r="W2296" s="11">
        <v>1822928.900304483</v>
      </c>
      <c r="X2296" s="11">
        <v>1444785.429996175</v>
      </c>
      <c r="Y2296" s="11">
        <v>441770.49896212708</v>
      </c>
      <c r="Z2296" s="12">
        <v>1815032.7707726883</v>
      </c>
      <c r="AA2296" s="12">
        <v>1170241.8286600367</v>
      </c>
      <c r="AB2296" s="12">
        <v>0</v>
      </c>
      <c r="AC2296" s="12">
        <v>2840341.4457193725</v>
      </c>
      <c r="AD2296" s="12">
        <v>2253834.2470405349</v>
      </c>
      <c r="AE2296" s="12">
        <v>0</v>
      </c>
      <c r="AF2296" s="12">
        <v>946803.72151148936</v>
      </c>
    </row>
    <row r="2297" spans="1:32" customFormat="1" x14ac:dyDescent="0.25">
      <c r="A2297" t="s">
        <v>9573</v>
      </c>
      <c r="B2297" t="s">
        <v>9574</v>
      </c>
      <c r="C2297" t="s">
        <v>9575</v>
      </c>
      <c r="D2297" s="5">
        <f t="shared" si="140"/>
        <v>6</v>
      </c>
      <c r="E2297" s="5">
        <f t="shared" si="141"/>
        <v>5</v>
      </c>
      <c r="F2297" s="5">
        <f t="shared" si="142"/>
        <v>17</v>
      </c>
      <c r="G2297" s="5">
        <f t="shared" si="143"/>
        <v>16</v>
      </c>
      <c r="H2297" s="10">
        <v>0</v>
      </c>
      <c r="I2297" s="10">
        <v>744699.14086950838</v>
      </c>
      <c r="J2297" s="10">
        <v>727807.6964873448</v>
      </c>
      <c r="K2297" s="10">
        <v>1930867.374637723</v>
      </c>
      <c r="L2297" s="10">
        <v>2325265.0431237682</v>
      </c>
      <c r="M2297" s="10">
        <v>2120766.6967708124</v>
      </c>
      <c r="N2297" s="10">
        <v>373321.09354070842</v>
      </c>
      <c r="O2297" s="11">
        <v>2938206.9823442237</v>
      </c>
      <c r="P2297" s="11">
        <v>3476135.7808109303</v>
      </c>
      <c r="Q2297" s="11">
        <v>129492.66094999673</v>
      </c>
      <c r="R2297" s="11">
        <v>346355.79787666735</v>
      </c>
      <c r="S2297" s="11">
        <v>319375.32951496134</v>
      </c>
      <c r="T2297" s="11">
        <v>2753513.6888628006</v>
      </c>
      <c r="U2297" s="11">
        <v>532803.95027157385</v>
      </c>
      <c r="V2297" s="11">
        <v>2222877.4706223598</v>
      </c>
      <c r="W2297" s="11">
        <v>1581242.59844983</v>
      </c>
      <c r="X2297" s="11">
        <v>2088036.8173091416</v>
      </c>
      <c r="Y2297" s="11">
        <v>489157.4479694597</v>
      </c>
      <c r="Z2297" s="12">
        <v>466144.22901395184</v>
      </c>
      <c r="AA2297" s="12">
        <v>451909.50187852536</v>
      </c>
      <c r="AB2297" s="12">
        <v>1957903.498457968</v>
      </c>
      <c r="AC2297" s="12">
        <v>4060966.286916303</v>
      </c>
      <c r="AD2297" s="12">
        <v>0</v>
      </c>
      <c r="AE2297" s="12">
        <v>0</v>
      </c>
      <c r="AF2297" s="12">
        <v>1215066.3359214724</v>
      </c>
    </row>
    <row r="2298" spans="1:32" customFormat="1" x14ac:dyDescent="0.25">
      <c r="A2298" t="s">
        <v>9865</v>
      </c>
      <c r="B2298" t="s">
        <v>9866</v>
      </c>
      <c r="C2298" t="s">
        <v>9867</v>
      </c>
      <c r="D2298" s="5">
        <f t="shared" si="140"/>
        <v>6</v>
      </c>
      <c r="E2298" s="5">
        <f t="shared" si="141"/>
        <v>5</v>
      </c>
      <c r="F2298" s="5">
        <f t="shared" si="142"/>
        <v>17</v>
      </c>
      <c r="G2298" s="5">
        <f t="shared" si="143"/>
        <v>16</v>
      </c>
      <c r="H2298" s="10">
        <v>1018124.1768894746</v>
      </c>
      <c r="I2298" s="10">
        <v>0</v>
      </c>
      <c r="J2298" s="10">
        <v>3347931.6513287029</v>
      </c>
      <c r="K2298" s="10">
        <v>3748452.6900892607</v>
      </c>
      <c r="L2298" s="10">
        <v>4702214.2605225164</v>
      </c>
      <c r="M2298" s="10">
        <v>23143874.887778316</v>
      </c>
      <c r="N2298" s="10">
        <v>3688783.5637900089</v>
      </c>
      <c r="O2298" s="11">
        <v>3888548.9576220978</v>
      </c>
      <c r="P2298" s="11">
        <v>2999250.051890892</v>
      </c>
      <c r="Q2298" s="11">
        <v>14555144.832889952</v>
      </c>
      <c r="R2298" s="11">
        <v>6063618.9508389607</v>
      </c>
      <c r="S2298" s="11">
        <v>6235635.2341743205</v>
      </c>
      <c r="T2298" s="11">
        <v>4204529.6581012867</v>
      </c>
      <c r="U2298" s="11">
        <v>10953267.176658843</v>
      </c>
      <c r="V2298" s="11">
        <v>797500.92955690157</v>
      </c>
      <c r="W2298" s="11">
        <v>20506204.522684328</v>
      </c>
      <c r="X2298" s="11">
        <v>2658430.1295473515</v>
      </c>
      <c r="Y2298" s="11">
        <v>8132001.7412267663</v>
      </c>
      <c r="Z2298" s="12">
        <v>3747795.847196836</v>
      </c>
      <c r="AA2298" s="12">
        <v>4026901.527914614</v>
      </c>
      <c r="AB2298" s="12">
        <v>1260669.7113234517</v>
      </c>
      <c r="AC2298" s="12">
        <v>1046929.0816408492</v>
      </c>
      <c r="AD2298" s="12">
        <v>5028256.942770266</v>
      </c>
      <c r="AE2298" s="12">
        <v>0</v>
      </c>
      <c r="AF2298" s="12">
        <v>0</v>
      </c>
    </row>
    <row r="2299" spans="1:32" customFormat="1" x14ac:dyDescent="0.25">
      <c r="A2299" t="s">
        <v>11679</v>
      </c>
      <c r="B2299" t="s">
        <v>11680</v>
      </c>
      <c r="C2299" t="s">
        <v>11681</v>
      </c>
      <c r="D2299" s="5">
        <f t="shared" si="140"/>
        <v>6</v>
      </c>
      <c r="E2299" s="5">
        <f t="shared" si="141"/>
        <v>5</v>
      </c>
      <c r="F2299" s="5">
        <f t="shared" si="142"/>
        <v>17</v>
      </c>
      <c r="G2299" s="5">
        <f t="shared" si="143"/>
        <v>16</v>
      </c>
      <c r="H2299" s="10">
        <v>621540.1968585822</v>
      </c>
      <c r="I2299" s="10">
        <v>0</v>
      </c>
      <c r="J2299" s="10">
        <v>15099852.458402796</v>
      </c>
      <c r="K2299" s="10">
        <v>6817650.275264848</v>
      </c>
      <c r="L2299" s="10">
        <v>16381204.597187882</v>
      </c>
      <c r="M2299" s="10">
        <v>7315418.7154116631</v>
      </c>
      <c r="N2299" s="10">
        <v>5918136.524651967</v>
      </c>
      <c r="O2299" s="11">
        <v>4746673.9660315569</v>
      </c>
      <c r="P2299" s="11">
        <v>9749823.5173894092</v>
      </c>
      <c r="Q2299" s="11">
        <v>219362.60138185203</v>
      </c>
      <c r="R2299" s="11">
        <v>1339575.1425746751</v>
      </c>
      <c r="S2299" s="11">
        <v>8895118.9568424653</v>
      </c>
      <c r="T2299" s="11">
        <v>15787516.910318203</v>
      </c>
      <c r="U2299" s="11">
        <v>10056008.470647134</v>
      </c>
      <c r="V2299" s="11">
        <v>1520305.2999945374</v>
      </c>
      <c r="W2299" s="11">
        <v>6606670.3674650714</v>
      </c>
      <c r="X2299" s="11">
        <v>5622293.2418774832</v>
      </c>
      <c r="Y2299" s="11">
        <v>14738154.765712831</v>
      </c>
      <c r="Z2299" s="12">
        <v>9731400.2042019386</v>
      </c>
      <c r="AA2299" s="12">
        <v>19333821.114297435</v>
      </c>
      <c r="AB2299" s="12">
        <v>17134611.282112222</v>
      </c>
      <c r="AC2299" s="12">
        <v>8986157.4780272674</v>
      </c>
      <c r="AD2299" s="12">
        <v>9214054.9245149083</v>
      </c>
      <c r="AE2299" s="12">
        <v>0</v>
      </c>
      <c r="AF2299" s="12">
        <v>0</v>
      </c>
    </row>
    <row r="2300" spans="1:32" customFormat="1" x14ac:dyDescent="0.25">
      <c r="A2300" t="s">
        <v>12229</v>
      </c>
      <c r="B2300" t="s">
        <v>12230</v>
      </c>
      <c r="C2300" t="s">
        <v>12231</v>
      </c>
      <c r="D2300" s="5">
        <f t="shared" si="140"/>
        <v>6</v>
      </c>
      <c r="E2300" s="5">
        <f t="shared" si="141"/>
        <v>5</v>
      </c>
      <c r="F2300" s="5">
        <f t="shared" si="142"/>
        <v>17</v>
      </c>
      <c r="G2300" s="5">
        <f t="shared" si="143"/>
        <v>16</v>
      </c>
      <c r="H2300" s="10">
        <v>3001200.350900712</v>
      </c>
      <c r="I2300" s="10">
        <v>1374400.1938872468</v>
      </c>
      <c r="J2300" s="10">
        <v>0</v>
      </c>
      <c r="K2300" s="10">
        <v>1481327.767330046</v>
      </c>
      <c r="L2300" s="10">
        <v>1308997.9769944062</v>
      </c>
      <c r="M2300" s="10">
        <v>1295114.874304763</v>
      </c>
      <c r="N2300" s="10">
        <v>310347.1477902921</v>
      </c>
      <c r="O2300" s="11">
        <v>3548458.8715103106</v>
      </c>
      <c r="P2300" s="11">
        <v>1790193.624118225</v>
      </c>
      <c r="Q2300" s="11">
        <v>789053.1679820678</v>
      </c>
      <c r="R2300" s="11">
        <v>7408039.6989331171</v>
      </c>
      <c r="S2300" s="11">
        <v>2769080.8263109257</v>
      </c>
      <c r="T2300" s="11">
        <v>1362535.4703139951</v>
      </c>
      <c r="U2300" s="11">
        <v>1899414.8085067887</v>
      </c>
      <c r="V2300" s="11">
        <v>6122925.4055598974</v>
      </c>
      <c r="W2300" s="11">
        <v>630445.18638083246</v>
      </c>
      <c r="X2300" s="11">
        <v>1581136.4919573246</v>
      </c>
      <c r="Y2300" s="11">
        <v>316327.72750662139</v>
      </c>
      <c r="Z2300" s="12">
        <v>7017261.0252661314</v>
      </c>
      <c r="AA2300" s="12">
        <v>1971730.6070701943</v>
      </c>
      <c r="AB2300" s="12">
        <v>2306038.7935607713</v>
      </c>
      <c r="AC2300" s="12">
        <v>1755406.0750463405</v>
      </c>
      <c r="AD2300" s="12">
        <v>0</v>
      </c>
      <c r="AE2300" s="12">
        <v>0</v>
      </c>
      <c r="AF2300" s="12">
        <v>1510471.31122815</v>
      </c>
    </row>
    <row r="2301" spans="1:32" customFormat="1" x14ac:dyDescent="0.25">
      <c r="A2301" t="s">
        <v>12325</v>
      </c>
      <c r="B2301" t="s">
        <v>12326</v>
      </c>
      <c r="C2301" t="s">
        <v>12327</v>
      </c>
      <c r="D2301" s="5">
        <f t="shared" si="140"/>
        <v>6</v>
      </c>
      <c r="E2301" s="5">
        <f t="shared" si="141"/>
        <v>5</v>
      </c>
      <c r="F2301" s="5">
        <f t="shared" si="142"/>
        <v>17</v>
      </c>
      <c r="G2301" s="5">
        <f t="shared" si="143"/>
        <v>16</v>
      </c>
      <c r="H2301" s="10">
        <v>6094217.1105235638</v>
      </c>
      <c r="I2301" s="10">
        <v>2548499.6484474591</v>
      </c>
      <c r="J2301" s="10">
        <v>2278513.3913495294</v>
      </c>
      <c r="K2301" s="10">
        <v>2488663.997406974</v>
      </c>
      <c r="L2301" s="10">
        <v>6216056.1637879433</v>
      </c>
      <c r="M2301" s="10">
        <v>6371993.9289377872</v>
      </c>
      <c r="N2301" s="10">
        <v>0</v>
      </c>
      <c r="O2301" s="11">
        <v>4384453.4359007813</v>
      </c>
      <c r="P2301" s="11">
        <v>2448425.8457374983</v>
      </c>
      <c r="Q2301" s="11">
        <v>4106386.548565967</v>
      </c>
      <c r="R2301" s="11">
        <v>948113.56413184747</v>
      </c>
      <c r="S2301" s="11">
        <v>8790800.1405415721</v>
      </c>
      <c r="T2301" s="11">
        <v>8738730.0272427108</v>
      </c>
      <c r="U2301" s="11">
        <v>13928960.537918024</v>
      </c>
      <c r="V2301" s="11">
        <v>2665836.1056761593</v>
      </c>
      <c r="W2301" s="11">
        <v>2290058.4076312301</v>
      </c>
      <c r="X2301" s="11">
        <v>764595.31856618938</v>
      </c>
      <c r="Y2301" s="11">
        <v>4212264.1916818367</v>
      </c>
      <c r="Z2301" s="12">
        <v>4313117.4109512335</v>
      </c>
      <c r="AA2301" s="12">
        <v>5093441.6707858192</v>
      </c>
      <c r="AB2301" s="12">
        <v>18649002.73493563</v>
      </c>
      <c r="AC2301" s="12">
        <v>5060824.2244896563</v>
      </c>
      <c r="AD2301" s="12">
        <v>0</v>
      </c>
      <c r="AE2301" s="12">
        <v>516520.63077041315</v>
      </c>
      <c r="AF2301" s="12">
        <v>0</v>
      </c>
    </row>
    <row r="2302" spans="1:32" customFormat="1" x14ac:dyDescent="0.25">
      <c r="A2302" t="s">
        <v>12699</v>
      </c>
      <c r="B2302" t="s">
        <v>12700</v>
      </c>
      <c r="C2302" t="s">
        <v>12701</v>
      </c>
      <c r="D2302" s="5">
        <f t="shared" si="140"/>
        <v>6</v>
      </c>
      <c r="E2302" s="5">
        <f t="shared" si="141"/>
        <v>5</v>
      </c>
      <c r="F2302" s="5">
        <f t="shared" si="142"/>
        <v>17</v>
      </c>
      <c r="G2302" s="5">
        <f t="shared" si="143"/>
        <v>16</v>
      </c>
      <c r="H2302" s="10">
        <v>0</v>
      </c>
      <c r="I2302" s="10">
        <v>2596916.1208004574</v>
      </c>
      <c r="J2302" s="10">
        <v>472076.59541002224</v>
      </c>
      <c r="K2302" s="10">
        <v>10322454.864988826</v>
      </c>
      <c r="L2302" s="10">
        <v>5368790.3514264235</v>
      </c>
      <c r="M2302" s="10">
        <v>2298585.2518542577</v>
      </c>
      <c r="N2302" s="10">
        <v>11711374.533461323</v>
      </c>
      <c r="O2302" s="11">
        <v>5710582.8433693638</v>
      </c>
      <c r="P2302" s="11">
        <v>5329025.5909361346</v>
      </c>
      <c r="Q2302" s="11">
        <v>3407308.5140790772</v>
      </c>
      <c r="R2302" s="11">
        <v>7677943.7912255814</v>
      </c>
      <c r="S2302" s="11">
        <v>7001631.9076668769</v>
      </c>
      <c r="T2302" s="11">
        <v>8716939.5230366345</v>
      </c>
      <c r="U2302" s="11">
        <v>6467723.6400806857</v>
      </c>
      <c r="V2302" s="11">
        <v>6829884.4235779569</v>
      </c>
      <c r="W2302" s="11">
        <v>1240310.273790729</v>
      </c>
      <c r="X2302" s="11">
        <v>510256.17083324544</v>
      </c>
      <c r="Y2302" s="11">
        <v>7121205.2507062545</v>
      </c>
      <c r="Z2302" s="12">
        <v>7831723.3236899786</v>
      </c>
      <c r="AA2302" s="12">
        <v>2931061.0824034465</v>
      </c>
      <c r="AB2302" s="12">
        <v>3270308.2490240871</v>
      </c>
      <c r="AC2302" s="12">
        <v>2930735.5805350691</v>
      </c>
      <c r="AD2302" s="12">
        <v>10475382.349528857</v>
      </c>
      <c r="AE2302" s="12">
        <v>0</v>
      </c>
      <c r="AF2302" s="12">
        <v>0</v>
      </c>
    </row>
    <row r="2303" spans="1:32" customFormat="1" x14ac:dyDescent="0.25">
      <c r="A2303" t="s">
        <v>14460</v>
      </c>
      <c r="B2303" t="s">
        <v>14461</v>
      </c>
      <c r="C2303" t="s">
        <v>14462</v>
      </c>
      <c r="D2303" s="5">
        <f t="shared" si="140"/>
        <v>6</v>
      </c>
      <c r="E2303" s="5">
        <f t="shared" si="141"/>
        <v>5</v>
      </c>
      <c r="F2303" s="5">
        <f t="shared" si="142"/>
        <v>17</v>
      </c>
      <c r="G2303" s="5">
        <f t="shared" si="143"/>
        <v>16</v>
      </c>
      <c r="H2303" s="10">
        <v>0</v>
      </c>
      <c r="I2303" s="10">
        <v>1473653.9622108934</v>
      </c>
      <c r="J2303" s="10">
        <v>594828.87424269703</v>
      </c>
      <c r="K2303" s="10">
        <v>9853082.851197334</v>
      </c>
      <c r="L2303" s="10">
        <v>4572254.9198251935</v>
      </c>
      <c r="M2303" s="10">
        <v>3750969.3290908891</v>
      </c>
      <c r="N2303" s="10">
        <v>3065317.547720863</v>
      </c>
      <c r="O2303" s="11">
        <v>2554264.847182076</v>
      </c>
      <c r="P2303" s="11">
        <v>3094789.9105921476</v>
      </c>
      <c r="Q2303" s="11">
        <v>3129914.4060976463</v>
      </c>
      <c r="R2303" s="11">
        <v>1860020.8763526559</v>
      </c>
      <c r="S2303" s="11">
        <v>7670923.1488903901</v>
      </c>
      <c r="T2303" s="11">
        <v>3389986.5849768743</v>
      </c>
      <c r="U2303" s="11">
        <v>5596714.0097734872</v>
      </c>
      <c r="V2303" s="11">
        <v>4357979.3951044641</v>
      </c>
      <c r="W2303" s="11">
        <v>4635031.634355708</v>
      </c>
      <c r="X2303" s="11">
        <v>308251.78833164088</v>
      </c>
      <c r="Y2303" s="11">
        <v>8426685.0260550193</v>
      </c>
      <c r="Z2303" s="12">
        <v>4619349.9976988193</v>
      </c>
      <c r="AA2303" s="12">
        <v>8667379.0861231629</v>
      </c>
      <c r="AB2303" s="12">
        <v>1107506.7236235389</v>
      </c>
      <c r="AC2303" s="12">
        <v>1019032.0884251458</v>
      </c>
      <c r="AD2303" s="12">
        <v>2731292.9200840914</v>
      </c>
      <c r="AE2303" s="12">
        <v>0</v>
      </c>
      <c r="AF2303" s="12">
        <v>0</v>
      </c>
    </row>
    <row r="2304" spans="1:32" customFormat="1" x14ac:dyDescent="0.25">
      <c r="A2304" t="s">
        <v>14533</v>
      </c>
      <c r="B2304" t="s">
        <v>14534</v>
      </c>
      <c r="C2304" t="s">
        <v>14535</v>
      </c>
      <c r="D2304" s="5">
        <f t="shared" si="140"/>
        <v>6</v>
      </c>
      <c r="E2304" s="5">
        <f t="shared" si="141"/>
        <v>5</v>
      </c>
      <c r="F2304" s="5">
        <f t="shared" si="142"/>
        <v>17</v>
      </c>
      <c r="G2304" s="5">
        <f t="shared" si="143"/>
        <v>16</v>
      </c>
      <c r="H2304" s="10">
        <v>2135013.4312607832</v>
      </c>
      <c r="I2304" s="10">
        <v>773031.74320941116</v>
      </c>
      <c r="J2304" s="10">
        <v>3241971.0771382265</v>
      </c>
      <c r="K2304" s="10">
        <v>13824889.886105351</v>
      </c>
      <c r="L2304" s="10">
        <v>2121878.2286952506</v>
      </c>
      <c r="M2304" s="10">
        <v>6306214.8246460874</v>
      </c>
      <c r="N2304" s="10">
        <v>0</v>
      </c>
      <c r="O2304" s="11">
        <v>1015483.403929583</v>
      </c>
      <c r="P2304" s="11">
        <v>3229155.5572482641</v>
      </c>
      <c r="Q2304" s="11">
        <v>330895.29998725402</v>
      </c>
      <c r="R2304" s="11">
        <v>1067632.5379138249</v>
      </c>
      <c r="S2304" s="11">
        <v>507291.43312933552</v>
      </c>
      <c r="T2304" s="11">
        <v>826309.10451417963</v>
      </c>
      <c r="U2304" s="11">
        <v>2281395.902782063</v>
      </c>
      <c r="V2304" s="11">
        <v>1068588.0761145132</v>
      </c>
      <c r="W2304" s="11">
        <v>2535205.2082993193</v>
      </c>
      <c r="X2304" s="11">
        <v>4273346.0998671651</v>
      </c>
      <c r="Y2304" s="11">
        <v>745091.30625683686</v>
      </c>
      <c r="Z2304" s="12">
        <v>3666592.8293898162</v>
      </c>
      <c r="AA2304" s="12">
        <v>1330657.9765375045</v>
      </c>
      <c r="AB2304" s="12">
        <v>1435744.4174011792</v>
      </c>
      <c r="AC2304" s="12">
        <v>0</v>
      </c>
      <c r="AD2304" s="12">
        <v>1942993.6307420512</v>
      </c>
      <c r="AE2304" s="12">
        <v>1191143.1524573998</v>
      </c>
      <c r="AF2304" s="12">
        <v>0</v>
      </c>
    </row>
    <row r="2305" spans="1:32" customFormat="1" x14ac:dyDescent="0.25">
      <c r="A2305" t="s">
        <v>15070</v>
      </c>
      <c r="B2305" t="s">
        <v>15071</v>
      </c>
      <c r="C2305" t="s">
        <v>15072</v>
      </c>
      <c r="D2305" s="5">
        <f t="shared" si="140"/>
        <v>6</v>
      </c>
      <c r="E2305" s="5">
        <f t="shared" si="141"/>
        <v>5</v>
      </c>
      <c r="F2305" s="5">
        <f t="shared" si="142"/>
        <v>17</v>
      </c>
      <c r="G2305" s="5">
        <f t="shared" si="143"/>
        <v>16</v>
      </c>
      <c r="H2305" s="10">
        <v>16030335.954523299</v>
      </c>
      <c r="I2305" s="10">
        <v>29865908.126756981</v>
      </c>
      <c r="J2305" s="10">
        <v>490424.35936668108</v>
      </c>
      <c r="K2305" s="10">
        <v>1100844.2700015861</v>
      </c>
      <c r="L2305" s="10">
        <v>1411537.2681694359</v>
      </c>
      <c r="M2305" s="10">
        <v>0</v>
      </c>
      <c r="N2305" s="10">
        <v>3033203.8105454817</v>
      </c>
      <c r="O2305" s="11">
        <v>1335377.2402719227</v>
      </c>
      <c r="P2305" s="11">
        <v>1029150.0085814918</v>
      </c>
      <c r="Q2305" s="11">
        <v>5953289.0988008045</v>
      </c>
      <c r="R2305" s="11">
        <v>6910201.9375065835</v>
      </c>
      <c r="S2305" s="11">
        <v>9948740.5658154152</v>
      </c>
      <c r="T2305" s="11">
        <v>19169614.288794406</v>
      </c>
      <c r="U2305" s="11">
        <v>16327601.671133792</v>
      </c>
      <c r="V2305" s="11">
        <v>43167395.480425864</v>
      </c>
      <c r="W2305" s="11">
        <v>3651107.191022194</v>
      </c>
      <c r="X2305" s="11">
        <v>2883095.9887250857</v>
      </c>
      <c r="Y2305" s="11">
        <v>10636276.311034763</v>
      </c>
      <c r="Z2305" s="12">
        <v>13000487.582640991</v>
      </c>
      <c r="AA2305" s="12">
        <v>3731512.9166964227</v>
      </c>
      <c r="AB2305" s="12">
        <v>0</v>
      </c>
      <c r="AC2305" s="12">
        <v>17126234.649124678</v>
      </c>
      <c r="AD2305" s="12">
        <v>24207303.334855929</v>
      </c>
      <c r="AE2305" s="12">
        <v>552021.83661886747</v>
      </c>
      <c r="AF2305" s="12">
        <v>0</v>
      </c>
    </row>
    <row r="2306" spans="1:32" customFormat="1" x14ac:dyDescent="0.25">
      <c r="A2306" t="s">
        <v>15484</v>
      </c>
      <c r="B2306" t="s">
        <v>15485</v>
      </c>
      <c r="C2306" t="s">
        <v>15486</v>
      </c>
      <c r="D2306" s="5">
        <f t="shared" ref="D2306:D2369" si="144">COUNTIF(H2306:N2306,"&gt;0")</f>
        <v>6</v>
      </c>
      <c r="E2306" s="5">
        <f t="shared" ref="E2306:E2369" si="145">COUNTIF(Z2306:AF2306,"&gt;0")</f>
        <v>5</v>
      </c>
      <c r="F2306" s="5">
        <f t="shared" ref="F2306:F2369" si="146">COUNTIF(H2306:Y2306,"&gt;0")</f>
        <v>17</v>
      </c>
      <c r="G2306" s="5">
        <f t="shared" ref="G2306:G2369" si="147">COUNTIF(O2306:AF2306,"&gt;0")</f>
        <v>16</v>
      </c>
      <c r="H2306" s="10">
        <v>4578209.7768823681</v>
      </c>
      <c r="I2306" s="10">
        <v>0</v>
      </c>
      <c r="J2306" s="10">
        <v>21006418.681641366</v>
      </c>
      <c r="K2306" s="10">
        <v>10438119.814486209</v>
      </c>
      <c r="L2306" s="10">
        <v>29845765.252737358</v>
      </c>
      <c r="M2306" s="10">
        <v>30266031.594315678</v>
      </c>
      <c r="N2306" s="10">
        <v>400718.92322600092</v>
      </c>
      <c r="O2306" s="11">
        <v>2015643.7055459048</v>
      </c>
      <c r="P2306" s="11">
        <v>5646493.8460618397</v>
      </c>
      <c r="Q2306" s="11">
        <v>1085907.992678161</v>
      </c>
      <c r="R2306" s="11">
        <v>955604.04060512211</v>
      </c>
      <c r="S2306" s="11">
        <v>5862689.6098421225</v>
      </c>
      <c r="T2306" s="11">
        <v>2403366.3065560297</v>
      </c>
      <c r="U2306" s="11">
        <v>5812645.3694591317</v>
      </c>
      <c r="V2306" s="11">
        <v>5521403.4570262637</v>
      </c>
      <c r="W2306" s="11">
        <v>4639657.3356077904</v>
      </c>
      <c r="X2306" s="11">
        <v>15500216.98823862</v>
      </c>
      <c r="Y2306" s="11">
        <v>4900485.6942895819</v>
      </c>
      <c r="Z2306" s="12">
        <v>13422851.460578294</v>
      </c>
      <c r="AA2306" s="12">
        <v>0</v>
      </c>
      <c r="AB2306" s="12">
        <v>31808267.217739135</v>
      </c>
      <c r="AC2306" s="12">
        <v>20705969.133492604</v>
      </c>
      <c r="AD2306" s="12">
        <v>4840074.4698828747</v>
      </c>
      <c r="AE2306" s="12">
        <v>0</v>
      </c>
      <c r="AF2306" s="12">
        <v>13234890.354016114</v>
      </c>
    </row>
    <row r="2307" spans="1:32" customFormat="1" x14ac:dyDescent="0.25">
      <c r="A2307" t="s">
        <v>223</v>
      </c>
      <c r="B2307" t="s">
        <v>224</v>
      </c>
      <c r="C2307" t="s">
        <v>225</v>
      </c>
      <c r="D2307" s="5">
        <f t="shared" si="144"/>
        <v>7</v>
      </c>
      <c r="E2307" s="5">
        <f t="shared" si="145"/>
        <v>6</v>
      </c>
      <c r="F2307" s="5">
        <f t="shared" si="146"/>
        <v>17</v>
      </c>
      <c r="G2307" s="5">
        <f t="shared" si="147"/>
        <v>16</v>
      </c>
      <c r="H2307" s="10">
        <v>2593364.6531820158</v>
      </c>
      <c r="I2307" s="10">
        <v>2633856.0960031156</v>
      </c>
      <c r="J2307" s="10">
        <v>3875499.9638968087</v>
      </c>
      <c r="K2307" s="10">
        <v>19240170.917704638</v>
      </c>
      <c r="L2307" s="10">
        <v>4702207.0348369591</v>
      </c>
      <c r="M2307" s="10">
        <v>3823144.9059991129</v>
      </c>
      <c r="N2307" s="10">
        <v>935484.18053258373</v>
      </c>
      <c r="O2307" s="11">
        <v>4087099.5109265349</v>
      </c>
      <c r="P2307" s="11">
        <v>7529913.7806118783</v>
      </c>
      <c r="Q2307" s="11">
        <v>2855605.9613070088</v>
      </c>
      <c r="R2307" s="11">
        <v>0</v>
      </c>
      <c r="S2307" s="11">
        <v>17731144.660210121</v>
      </c>
      <c r="T2307" s="11">
        <v>9367228.0257985611</v>
      </c>
      <c r="U2307" s="11">
        <v>18308161.537561901</v>
      </c>
      <c r="V2307" s="11">
        <v>24420467.824484553</v>
      </c>
      <c r="W2307" s="11">
        <v>8509776.2839224488</v>
      </c>
      <c r="X2307" s="11">
        <v>3857396.6806813749</v>
      </c>
      <c r="Y2307" s="11">
        <v>1532884.3045119848</v>
      </c>
      <c r="Z2307" s="12">
        <v>12337610.333753517</v>
      </c>
      <c r="AA2307" s="12">
        <v>22639292.443962909</v>
      </c>
      <c r="AB2307" s="12">
        <v>6389896.4480191618</v>
      </c>
      <c r="AC2307" s="12">
        <v>8787527.2984778788</v>
      </c>
      <c r="AD2307" s="12">
        <v>16173703.7541182</v>
      </c>
      <c r="AE2307" s="12">
        <v>7932324.6912349323</v>
      </c>
      <c r="AF2307" s="12">
        <v>0</v>
      </c>
    </row>
    <row r="2308" spans="1:32" customFormat="1" x14ac:dyDescent="0.25">
      <c r="A2308" t="s">
        <v>235</v>
      </c>
      <c r="B2308" t="s">
        <v>236</v>
      </c>
      <c r="C2308" t="s">
        <v>237</v>
      </c>
      <c r="D2308" s="5">
        <f t="shared" si="144"/>
        <v>7</v>
      </c>
      <c r="E2308" s="5">
        <f t="shared" si="145"/>
        <v>6</v>
      </c>
      <c r="F2308" s="5">
        <f t="shared" si="146"/>
        <v>17</v>
      </c>
      <c r="G2308" s="5">
        <f t="shared" si="147"/>
        <v>16</v>
      </c>
      <c r="H2308" s="10">
        <v>4648756.5544159086</v>
      </c>
      <c r="I2308" s="10">
        <v>8104691.0456664134</v>
      </c>
      <c r="J2308" s="10">
        <v>15495459.180197511</v>
      </c>
      <c r="K2308" s="10">
        <v>8235264.6340835514</v>
      </c>
      <c r="L2308" s="10">
        <v>1960965.5283558122</v>
      </c>
      <c r="M2308" s="10">
        <v>18009593.706978396</v>
      </c>
      <c r="N2308" s="10">
        <v>10938030.298381044</v>
      </c>
      <c r="O2308" s="11">
        <v>0</v>
      </c>
      <c r="P2308" s="11">
        <v>1545331.4941342876</v>
      </c>
      <c r="Q2308" s="11">
        <v>4726324.3350798972</v>
      </c>
      <c r="R2308" s="11">
        <v>2794908.0036291992</v>
      </c>
      <c r="S2308" s="11">
        <v>12066791.756056294</v>
      </c>
      <c r="T2308" s="11">
        <v>21159734.999367226</v>
      </c>
      <c r="U2308" s="11">
        <v>11217067.114858944</v>
      </c>
      <c r="V2308" s="11">
        <v>19069343.356906146</v>
      </c>
      <c r="W2308" s="11">
        <v>8636501.3959603608</v>
      </c>
      <c r="X2308" s="11">
        <v>7510129.3382455455</v>
      </c>
      <c r="Y2308" s="11">
        <v>8928516.7107111532</v>
      </c>
      <c r="Z2308" s="12">
        <v>6060505.0474514384</v>
      </c>
      <c r="AA2308" s="12">
        <v>12981098.624032009</v>
      </c>
      <c r="AB2308" s="12">
        <v>7831306.4751985492</v>
      </c>
      <c r="AC2308" s="12">
        <v>6173099.9475582186</v>
      </c>
      <c r="AD2308" s="12">
        <v>3605135.787464445</v>
      </c>
      <c r="AE2308" s="12">
        <v>2341246.7515770798</v>
      </c>
      <c r="AF2308" s="12">
        <v>0</v>
      </c>
    </row>
    <row r="2309" spans="1:32" customFormat="1" x14ac:dyDescent="0.25">
      <c r="A2309" t="s">
        <v>292</v>
      </c>
      <c r="B2309" t="s">
        <v>293</v>
      </c>
      <c r="C2309" t="s">
        <v>294</v>
      </c>
      <c r="D2309" s="5">
        <f t="shared" si="144"/>
        <v>7</v>
      </c>
      <c r="E2309" s="5">
        <f t="shared" si="145"/>
        <v>6</v>
      </c>
      <c r="F2309" s="5">
        <f t="shared" si="146"/>
        <v>17</v>
      </c>
      <c r="G2309" s="5">
        <f t="shared" si="147"/>
        <v>16</v>
      </c>
      <c r="H2309" s="10">
        <v>1963541.9419143556</v>
      </c>
      <c r="I2309" s="10">
        <v>294443.88001342019</v>
      </c>
      <c r="J2309" s="10">
        <v>4816519.8177371193</v>
      </c>
      <c r="K2309" s="10">
        <v>6513420.1786270328</v>
      </c>
      <c r="L2309" s="10">
        <v>6759595.7100267978</v>
      </c>
      <c r="M2309" s="10">
        <v>11599660.426964808</v>
      </c>
      <c r="N2309" s="10">
        <v>2661992.2947350414</v>
      </c>
      <c r="O2309" s="11">
        <v>7808382.5498784948</v>
      </c>
      <c r="P2309" s="11">
        <v>7220288.0855647381</v>
      </c>
      <c r="Q2309" s="11">
        <v>377537.90426445025</v>
      </c>
      <c r="R2309" s="11">
        <v>1717690.6136199497</v>
      </c>
      <c r="S2309" s="11">
        <v>420451.01962550689</v>
      </c>
      <c r="T2309" s="11">
        <v>1417433.2682562734</v>
      </c>
      <c r="U2309" s="11">
        <v>3643695.2079947968</v>
      </c>
      <c r="V2309" s="11">
        <v>1129156.4615126597</v>
      </c>
      <c r="W2309" s="11">
        <v>353502.41187774797</v>
      </c>
      <c r="X2309" s="11">
        <v>2088825.4124229823</v>
      </c>
      <c r="Y2309" s="11">
        <v>0</v>
      </c>
      <c r="Z2309" s="12">
        <v>7647671.1836272646</v>
      </c>
      <c r="AA2309" s="12">
        <v>6507033.2984464401</v>
      </c>
      <c r="AB2309" s="12">
        <v>17534742.923762035</v>
      </c>
      <c r="AC2309" s="12">
        <v>14126614.530681174</v>
      </c>
      <c r="AD2309" s="12">
        <v>4500526.2226154879</v>
      </c>
      <c r="AE2309" s="12">
        <v>3821000.3858575658</v>
      </c>
      <c r="AF2309" s="12">
        <v>0</v>
      </c>
    </row>
    <row r="2310" spans="1:32" customFormat="1" x14ac:dyDescent="0.25">
      <c r="A2310" t="s">
        <v>917</v>
      </c>
      <c r="B2310" t="s">
        <v>918</v>
      </c>
      <c r="C2310" t="s">
        <v>919</v>
      </c>
      <c r="D2310" s="5">
        <f t="shared" si="144"/>
        <v>7</v>
      </c>
      <c r="E2310" s="5">
        <f t="shared" si="145"/>
        <v>6</v>
      </c>
      <c r="F2310" s="5">
        <f t="shared" si="146"/>
        <v>17</v>
      </c>
      <c r="G2310" s="5">
        <f t="shared" si="147"/>
        <v>16</v>
      </c>
      <c r="H2310" s="10">
        <v>2680441.0404846985</v>
      </c>
      <c r="I2310" s="10">
        <v>2511021.7124408786</v>
      </c>
      <c r="J2310" s="10">
        <v>14521232.049670752</v>
      </c>
      <c r="K2310" s="10">
        <v>2929710.2481265385</v>
      </c>
      <c r="L2310" s="10">
        <v>11337831.164625717</v>
      </c>
      <c r="M2310" s="10">
        <v>7631447.192665156</v>
      </c>
      <c r="N2310" s="10">
        <v>11062941.183175933</v>
      </c>
      <c r="O2310" s="11">
        <v>19730038.050025675</v>
      </c>
      <c r="P2310" s="11">
        <v>8683052.6537387203</v>
      </c>
      <c r="Q2310" s="11">
        <v>3373469.969230121</v>
      </c>
      <c r="R2310" s="11">
        <v>0</v>
      </c>
      <c r="S2310" s="11">
        <v>13093400.825418675</v>
      </c>
      <c r="T2310" s="11">
        <v>22234453.357611731</v>
      </c>
      <c r="U2310" s="11">
        <v>8183530.8962897314</v>
      </c>
      <c r="V2310" s="11">
        <v>12898202.822402079</v>
      </c>
      <c r="W2310" s="11">
        <v>15037464.248563541</v>
      </c>
      <c r="X2310" s="11">
        <v>5478859.4727877723</v>
      </c>
      <c r="Y2310" s="11">
        <v>16295579.133143703</v>
      </c>
      <c r="Z2310" s="12">
        <v>7546399.196810402</v>
      </c>
      <c r="AA2310" s="12">
        <v>5390846.002199254</v>
      </c>
      <c r="AB2310" s="12">
        <v>4815396.1748255305</v>
      </c>
      <c r="AC2310" s="12">
        <v>0</v>
      </c>
      <c r="AD2310" s="12">
        <v>2263425.4021016383</v>
      </c>
      <c r="AE2310" s="12">
        <v>1124404.0730004287</v>
      </c>
      <c r="AF2310" s="12">
        <v>17824235.611735903</v>
      </c>
    </row>
    <row r="2311" spans="1:32" customFormat="1" x14ac:dyDescent="0.25">
      <c r="A2311" t="s">
        <v>1257</v>
      </c>
      <c r="B2311" t="s">
        <v>1258</v>
      </c>
      <c r="C2311" t="s">
        <v>1259</v>
      </c>
      <c r="D2311" s="5">
        <f t="shared" si="144"/>
        <v>7</v>
      </c>
      <c r="E2311" s="5">
        <f t="shared" si="145"/>
        <v>6</v>
      </c>
      <c r="F2311" s="5">
        <f t="shared" si="146"/>
        <v>17</v>
      </c>
      <c r="G2311" s="5">
        <f t="shared" si="147"/>
        <v>16</v>
      </c>
      <c r="H2311" s="10">
        <v>1858692.4846531553</v>
      </c>
      <c r="I2311" s="10">
        <v>999871.88219660753</v>
      </c>
      <c r="J2311" s="10">
        <v>5394127.8531231433</v>
      </c>
      <c r="K2311" s="10">
        <v>4405966.4520888329</v>
      </c>
      <c r="L2311" s="10">
        <v>3601153.3223137599</v>
      </c>
      <c r="M2311" s="10">
        <v>6370298.2189147007</v>
      </c>
      <c r="N2311" s="10">
        <v>829748.17670966056</v>
      </c>
      <c r="O2311" s="11">
        <v>5826370.090543393</v>
      </c>
      <c r="P2311" s="11">
        <v>4410904.6175534502</v>
      </c>
      <c r="Q2311" s="11">
        <v>1153827.6472300547</v>
      </c>
      <c r="R2311" s="11">
        <v>748226.02285142546</v>
      </c>
      <c r="S2311" s="11">
        <v>1169652.9738880747</v>
      </c>
      <c r="T2311" s="11">
        <v>0</v>
      </c>
      <c r="U2311" s="11">
        <v>1392168.4919719391</v>
      </c>
      <c r="V2311" s="11">
        <v>5242424.2459195592</v>
      </c>
      <c r="W2311" s="11">
        <v>4614122.4874597955</v>
      </c>
      <c r="X2311" s="11">
        <v>7824633.8166218344</v>
      </c>
      <c r="Y2311" s="11">
        <v>1021158.4013683398</v>
      </c>
      <c r="Z2311" s="12">
        <v>2902341.1986469734</v>
      </c>
      <c r="AA2311" s="12">
        <v>212346.21124889917</v>
      </c>
      <c r="AB2311" s="12">
        <v>3540291.2653196375</v>
      </c>
      <c r="AC2311" s="12">
        <v>1850273.2263959371</v>
      </c>
      <c r="AD2311" s="12">
        <v>2551719.937763276</v>
      </c>
      <c r="AE2311" s="12">
        <v>0</v>
      </c>
      <c r="AF2311" s="12">
        <v>3564888.6382323988</v>
      </c>
    </row>
    <row r="2312" spans="1:32" customFormat="1" x14ac:dyDescent="0.25">
      <c r="A2312" t="s">
        <v>1323</v>
      </c>
      <c r="B2312" t="s">
        <v>1324</v>
      </c>
      <c r="C2312" t="s">
        <v>1325</v>
      </c>
      <c r="D2312" s="5">
        <f t="shared" si="144"/>
        <v>7</v>
      </c>
      <c r="E2312" s="5">
        <f t="shared" si="145"/>
        <v>6</v>
      </c>
      <c r="F2312" s="5">
        <f t="shared" si="146"/>
        <v>17</v>
      </c>
      <c r="G2312" s="5">
        <f t="shared" si="147"/>
        <v>16</v>
      </c>
      <c r="H2312" s="10">
        <v>4210799.0708038211</v>
      </c>
      <c r="I2312" s="10">
        <v>2877014.3793759523</v>
      </c>
      <c r="J2312" s="10">
        <v>2360922.4071178129</v>
      </c>
      <c r="K2312" s="10">
        <v>3564540.0523620229</v>
      </c>
      <c r="L2312" s="10">
        <v>3003274.1708663134</v>
      </c>
      <c r="M2312" s="10">
        <v>8310303.3256526012</v>
      </c>
      <c r="N2312" s="10">
        <v>1161328.0721931965</v>
      </c>
      <c r="O2312" s="11">
        <v>4511449.2428337578</v>
      </c>
      <c r="P2312" s="11">
        <v>2179291.2958346307</v>
      </c>
      <c r="Q2312" s="11">
        <v>1092605.2843763602</v>
      </c>
      <c r="R2312" s="11">
        <v>0</v>
      </c>
      <c r="S2312" s="11">
        <v>1743909.1868037996</v>
      </c>
      <c r="T2312" s="11">
        <v>2203451.3858544161</v>
      </c>
      <c r="U2312" s="11">
        <v>6379002.4327137014</v>
      </c>
      <c r="V2312" s="11">
        <v>5820011.4395253481</v>
      </c>
      <c r="W2312" s="11">
        <v>4813753.5620693881</v>
      </c>
      <c r="X2312" s="11">
        <v>8432647.2031058967</v>
      </c>
      <c r="Y2312" s="11">
        <v>2200164.529963207</v>
      </c>
      <c r="Z2312" s="12">
        <v>1459173.4514394989</v>
      </c>
      <c r="AA2312" s="12">
        <v>3521415.2559188697</v>
      </c>
      <c r="AB2312" s="12">
        <v>2249590.51278438</v>
      </c>
      <c r="AC2312" s="12">
        <v>3152482.0543055497</v>
      </c>
      <c r="AD2312" s="12">
        <v>2802476.7714204844</v>
      </c>
      <c r="AE2312" s="12">
        <v>0</v>
      </c>
      <c r="AF2312" s="12">
        <v>7507712.8030318115</v>
      </c>
    </row>
    <row r="2313" spans="1:32" customFormat="1" x14ac:dyDescent="0.25">
      <c r="A2313" t="s">
        <v>1954</v>
      </c>
      <c r="B2313" t="s">
        <v>1955</v>
      </c>
      <c r="C2313" t="s">
        <v>1956</v>
      </c>
      <c r="D2313" s="5">
        <f t="shared" si="144"/>
        <v>7</v>
      </c>
      <c r="E2313" s="5">
        <f t="shared" si="145"/>
        <v>6</v>
      </c>
      <c r="F2313" s="5">
        <f t="shared" si="146"/>
        <v>17</v>
      </c>
      <c r="G2313" s="5">
        <f t="shared" si="147"/>
        <v>16</v>
      </c>
      <c r="H2313" s="10">
        <v>612253.2342686035</v>
      </c>
      <c r="I2313" s="10">
        <v>2597633.4018723536</v>
      </c>
      <c r="J2313" s="10">
        <v>10743472.368623829</v>
      </c>
      <c r="K2313" s="10">
        <v>1903392.0355741954</v>
      </c>
      <c r="L2313" s="10">
        <v>4614367.9572833795</v>
      </c>
      <c r="M2313" s="10">
        <v>3265785.363552276</v>
      </c>
      <c r="N2313" s="10">
        <v>13267758.322203273</v>
      </c>
      <c r="O2313" s="11">
        <v>2918433.0482161827</v>
      </c>
      <c r="P2313" s="11">
        <v>774140.80795983772</v>
      </c>
      <c r="Q2313" s="11">
        <v>494161.9471346612</v>
      </c>
      <c r="R2313" s="11">
        <v>0</v>
      </c>
      <c r="S2313" s="11">
        <v>1157782.7243555896</v>
      </c>
      <c r="T2313" s="11">
        <v>592402.15686219966</v>
      </c>
      <c r="U2313" s="11">
        <v>13704274.735819574</v>
      </c>
      <c r="V2313" s="11">
        <v>1957282.1828307793</v>
      </c>
      <c r="W2313" s="11">
        <v>1970101.360548547</v>
      </c>
      <c r="X2313" s="11">
        <v>1247651.2023330582</v>
      </c>
      <c r="Y2313" s="11">
        <v>809303.58965593856</v>
      </c>
      <c r="Z2313" s="12">
        <v>1007516.8605769284</v>
      </c>
      <c r="AA2313" s="12">
        <v>0</v>
      </c>
      <c r="AB2313" s="12">
        <v>1978094.3965327123</v>
      </c>
      <c r="AC2313" s="12">
        <v>8135201.327519007</v>
      </c>
      <c r="AD2313" s="12">
        <v>347470.10940002458</v>
      </c>
      <c r="AE2313" s="12">
        <v>1599845.3062065809</v>
      </c>
      <c r="AF2313" s="12">
        <v>1237015.0452217513</v>
      </c>
    </row>
    <row r="2314" spans="1:32" customFormat="1" x14ac:dyDescent="0.25">
      <c r="A2314" t="s">
        <v>2223</v>
      </c>
      <c r="B2314" t="s">
        <v>2224</v>
      </c>
      <c r="C2314" t="s">
        <v>2225</v>
      </c>
      <c r="D2314" s="5">
        <f t="shared" si="144"/>
        <v>7</v>
      </c>
      <c r="E2314" s="5">
        <f t="shared" si="145"/>
        <v>6</v>
      </c>
      <c r="F2314" s="5">
        <f t="shared" si="146"/>
        <v>17</v>
      </c>
      <c r="G2314" s="5">
        <f t="shared" si="147"/>
        <v>16</v>
      </c>
      <c r="H2314" s="10">
        <v>18383753.003548995</v>
      </c>
      <c r="I2314" s="10">
        <v>12710041.273733988</v>
      </c>
      <c r="J2314" s="10">
        <v>2605428.1407676954</v>
      </c>
      <c r="K2314" s="10">
        <v>37503053.242969595</v>
      </c>
      <c r="L2314" s="10">
        <v>5272757.6540082982</v>
      </c>
      <c r="M2314" s="10">
        <v>2682939.2146599842</v>
      </c>
      <c r="N2314" s="10">
        <v>7917378.6459721355</v>
      </c>
      <c r="O2314" s="11">
        <v>6010436.9857489839</v>
      </c>
      <c r="P2314" s="11">
        <v>9104643.9297982473</v>
      </c>
      <c r="Q2314" s="11">
        <v>10545062.552612742</v>
      </c>
      <c r="R2314" s="11">
        <v>4381670.0089244172</v>
      </c>
      <c r="S2314" s="11">
        <v>6512853.8419695888</v>
      </c>
      <c r="T2314" s="11">
        <v>16526141.261027474</v>
      </c>
      <c r="U2314" s="11">
        <v>7956757.7091619931</v>
      </c>
      <c r="V2314" s="11">
        <v>7533621.7254002225</v>
      </c>
      <c r="W2314" s="11">
        <v>5157481.1044289954</v>
      </c>
      <c r="X2314" s="11">
        <v>7973319.915549431</v>
      </c>
      <c r="Y2314" s="11">
        <v>0</v>
      </c>
      <c r="Z2314" s="12">
        <v>6086821.308587512</v>
      </c>
      <c r="AA2314" s="12">
        <v>19373365.212797254</v>
      </c>
      <c r="AB2314" s="12">
        <v>989344.08575291419</v>
      </c>
      <c r="AC2314" s="12">
        <v>5337026.3260998726</v>
      </c>
      <c r="AD2314" s="12">
        <v>6682403.6759503782</v>
      </c>
      <c r="AE2314" s="12">
        <v>14805381.556394458</v>
      </c>
      <c r="AF2314" s="12">
        <v>0</v>
      </c>
    </row>
    <row r="2315" spans="1:32" customFormat="1" x14ac:dyDescent="0.25">
      <c r="A2315" t="s">
        <v>2640</v>
      </c>
      <c r="B2315" t="s">
        <v>2641</v>
      </c>
      <c r="C2315" t="s">
        <v>2642</v>
      </c>
      <c r="D2315" s="5">
        <f t="shared" si="144"/>
        <v>7</v>
      </c>
      <c r="E2315" s="5">
        <f t="shared" si="145"/>
        <v>6</v>
      </c>
      <c r="F2315" s="5">
        <f t="shared" si="146"/>
        <v>17</v>
      </c>
      <c r="G2315" s="5">
        <f t="shared" si="147"/>
        <v>16</v>
      </c>
      <c r="H2315" s="10">
        <v>904566.45330955449</v>
      </c>
      <c r="I2315" s="10">
        <v>1141481.0978157294</v>
      </c>
      <c r="J2315" s="10">
        <v>1708357.6419731495</v>
      </c>
      <c r="K2315" s="10">
        <v>2685094.7501064697</v>
      </c>
      <c r="L2315" s="10">
        <v>1511433.3211231898</v>
      </c>
      <c r="M2315" s="10">
        <v>1924605.4313775701</v>
      </c>
      <c r="N2315" s="10">
        <v>4382683.2177886646</v>
      </c>
      <c r="O2315" s="11">
        <v>0</v>
      </c>
      <c r="P2315" s="11">
        <v>378819.2951670831</v>
      </c>
      <c r="Q2315" s="11">
        <v>6736265.4609536398</v>
      </c>
      <c r="R2315" s="11">
        <v>4592915.8926839661</v>
      </c>
      <c r="S2315" s="11">
        <v>4064911.5687923888</v>
      </c>
      <c r="T2315" s="11">
        <v>6252464.0353762051</v>
      </c>
      <c r="U2315" s="11">
        <v>6610251.1714236187</v>
      </c>
      <c r="V2315" s="11">
        <v>8110375.3056781217</v>
      </c>
      <c r="W2315" s="11">
        <v>5608826.8198270835</v>
      </c>
      <c r="X2315" s="11">
        <v>4083846.683816765</v>
      </c>
      <c r="Y2315" s="11">
        <v>9095386.8532032892</v>
      </c>
      <c r="Z2315" s="12">
        <v>3059073.738650687</v>
      </c>
      <c r="AA2315" s="12">
        <v>2055453.7725453172</v>
      </c>
      <c r="AB2315" s="12">
        <v>292829.41063779319</v>
      </c>
      <c r="AC2315" s="12">
        <v>1759362.2507416189</v>
      </c>
      <c r="AD2315" s="12">
        <v>3601478.7254442838</v>
      </c>
      <c r="AE2315" s="12">
        <v>0</v>
      </c>
      <c r="AF2315" s="12">
        <v>3271239.8438979932</v>
      </c>
    </row>
    <row r="2316" spans="1:32" customFormat="1" x14ac:dyDescent="0.25">
      <c r="A2316" t="s">
        <v>3454</v>
      </c>
      <c r="B2316" t="s">
        <v>3455</v>
      </c>
      <c r="C2316" t="s">
        <v>3456</v>
      </c>
      <c r="D2316" s="5">
        <f t="shared" si="144"/>
        <v>7</v>
      </c>
      <c r="E2316" s="5">
        <f t="shared" si="145"/>
        <v>6</v>
      </c>
      <c r="F2316" s="5">
        <f t="shared" si="146"/>
        <v>17</v>
      </c>
      <c r="G2316" s="5">
        <f t="shared" si="147"/>
        <v>16</v>
      </c>
      <c r="H2316" s="10">
        <v>490221304.50921786</v>
      </c>
      <c r="I2316" s="10">
        <v>1098874.6021450907</v>
      </c>
      <c r="J2316" s="10">
        <v>314389651.82055855</v>
      </c>
      <c r="K2316" s="10">
        <v>137381471.25837198</v>
      </c>
      <c r="L2316" s="10">
        <v>355791760.87171549</v>
      </c>
      <c r="M2316" s="10">
        <v>432203676.78927976</v>
      </c>
      <c r="N2316" s="10">
        <v>53621709.673523486</v>
      </c>
      <c r="O2316" s="11">
        <v>229377146.13924617</v>
      </c>
      <c r="P2316" s="11">
        <v>107919197.33849099</v>
      </c>
      <c r="Q2316" s="11">
        <v>80712693.99112469</v>
      </c>
      <c r="R2316" s="11">
        <v>0</v>
      </c>
      <c r="S2316" s="11">
        <v>53280158.278232768</v>
      </c>
      <c r="T2316" s="11">
        <v>8438518.691988945</v>
      </c>
      <c r="U2316" s="11">
        <v>99656373.810494095</v>
      </c>
      <c r="V2316" s="11">
        <v>73986808.696844518</v>
      </c>
      <c r="W2316" s="11">
        <v>53278123.255594581</v>
      </c>
      <c r="X2316" s="11">
        <v>165945201.62247145</v>
      </c>
      <c r="Y2316" s="11">
        <v>2784010.0688871103</v>
      </c>
      <c r="Z2316" s="12">
        <v>66850043.972482592</v>
      </c>
      <c r="AA2316" s="12">
        <v>42757475.132405177</v>
      </c>
      <c r="AB2316" s="12">
        <v>203105128.04864651</v>
      </c>
      <c r="AC2316" s="12">
        <v>0</v>
      </c>
      <c r="AD2316" s="12">
        <v>330127.55720317509</v>
      </c>
      <c r="AE2316" s="12">
        <v>570684050.51245141</v>
      </c>
      <c r="AF2316" s="12">
        <v>116468303.04301718</v>
      </c>
    </row>
    <row r="2317" spans="1:32" customFormat="1" x14ac:dyDescent="0.25">
      <c r="A2317" t="s">
        <v>3653</v>
      </c>
      <c r="B2317" t="s">
        <v>3654</v>
      </c>
      <c r="C2317" t="s">
        <v>3655</v>
      </c>
      <c r="D2317" s="5">
        <f t="shared" si="144"/>
        <v>7</v>
      </c>
      <c r="E2317" s="5">
        <f t="shared" si="145"/>
        <v>6</v>
      </c>
      <c r="F2317" s="5">
        <f t="shared" si="146"/>
        <v>17</v>
      </c>
      <c r="G2317" s="5">
        <f t="shared" si="147"/>
        <v>16</v>
      </c>
      <c r="H2317" s="10">
        <v>84764742.9151797</v>
      </c>
      <c r="I2317" s="10">
        <v>12674936.524084067</v>
      </c>
      <c r="J2317" s="10">
        <v>213846118.37082225</v>
      </c>
      <c r="K2317" s="10">
        <v>18549794.803173266</v>
      </c>
      <c r="L2317" s="10">
        <v>263737321.85672516</v>
      </c>
      <c r="M2317" s="10">
        <v>366871196.0139246</v>
      </c>
      <c r="N2317" s="10">
        <v>1306871.9134855915</v>
      </c>
      <c r="O2317" s="11">
        <v>101593748.64914599</v>
      </c>
      <c r="P2317" s="11">
        <v>167654151.87234747</v>
      </c>
      <c r="Q2317" s="11">
        <v>25476535.158693917</v>
      </c>
      <c r="R2317" s="11">
        <v>0</v>
      </c>
      <c r="S2317" s="11">
        <v>62839333.298993453</v>
      </c>
      <c r="T2317" s="11">
        <v>70076415.220400661</v>
      </c>
      <c r="U2317" s="11">
        <v>2719650.7287258655</v>
      </c>
      <c r="V2317" s="11">
        <v>40379919.214331642</v>
      </c>
      <c r="W2317" s="11">
        <v>24732001.40367417</v>
      </c>
      <c r="X2317" s="11">
        <v>361757831.3501761</v>
      </c>
      <c r="Y2317" s="11">
        <v>2192452.814444615</v>
      </c>
      <c r="Z2317" s="12">
        <v>8935254.7671881933</v>
      </c>
      <c r="AA2317" s="12">
        <v>17399538.894934952</v>
      </c>
      <c r="AB2317" s="12">
        <v>146776451.32516789</v>
      </c>
      <c r="AC2317" s="12">
        <v>239033764.17857021</v>
      </c>
      <c r="AD2317" s="12">
        <v>159228278.25272059</v>
      </c>
      <c r="AE2317" s="12">
        <v>0</v>
      </c>
      <c r="AF2317" s="12">
        <v>330539032.82484639</v>
      </c>
    </row>
    <row r="2318" spans="1:32" customFormat="1" x14ac:dyDescent="0.25">
      <c r="A2318" t="s">
        <v>3944</v>
      </c>
      <c r="B2318" t="s">
        <v>3945</v>
      </c>
      <c r="C2318" t="s">
        <v>3946</v>
      </c>
      <c r="D2318" s="5">
        <f t="shared" si="144"/>
        <v>7</v>
      </c>
      <c r="E2318" s="5">
        <f t="shared" si="145"/>
        <v>6</v>
      </c>
      <c r="F2318" s="5">
        <f t="shared" si="146"/>
        <v>17</v>
      </c>
      <c r="G2318" s="5">
        <f t="shared" si="147"/>
        <v>16</v>
      </c>
      <c r="H2318" s="10">
        <v>5240532.7818532102</v>
      </c>
      <c r="I2318" s="10">
        <v>3535299.0831087572</v>
      </c>
      <c r="J2318" s="10">
        <v>1255720.8387087509</v>
      </c>
      <c r="K2318" s="10">
        <v>2119024.6423130082</v>
      </c>
      <c r="L2318" s="10">
        <v>4566680.9163413113</v>
      </c>
      <c r="M2318" s="10">
        <v>7029605.4608562235</v>
      </c>
      <c r="N2318" s="10">
        <v>902291.97221276641</v>
      </c>
      <c r="O2318" s="11">
        <v>14092880.411343034</v>
      </c>
      <c r="P2318" s="11">
        <v>11455304.286044139</v>
      </c>
      <c r="Q2318" s="11">
        <v>2122925.2872484662</v>
      </c>
      <c r="R2318" s="11">
        <v>0</v>
      </c>
      <c r="S2318" s="11">
        <v>5240851.2281222409</v>
      </c>
      <c r="T2318" s="11">
        <v>669577.83148615307</v>
      </c>
      <c r="U2318" s="11">
        <v>246413.47006753369</v>
      </c>
      <c r="V2318" s="11">
        <v>5545204.0072973287</v>
      </c>
      <c r="W2318" s="11">
        <v>4953148.180975222</v>
      </c>
      <c r="X2318" s="11">
        <v>5012683.7320611561</v>
      </c>
      <c r="Y2318" s="11">
        <v>2879283.6521447743</v>
      </c>
      <c r="Z2318" s="12">
        <v>1807949.9254542352</v>
      </c>
      <c r="AA2318" s="12">
        <v>1817282.3515607677</v>
      </c>
      <c r="AB2318" s="12">
        <v>6288036.2688321956</v>
      </c>
      <c r="AC2318" s="12">
        <v>4275805.6870649932</v>
      </c>
      <c r="AD2318" s="12">
        <v>1673133.4042500996</v>
      </c>
      <c r="AE2318" s="12">
        <v>0</v>
      </c>
      <c r="AF2318" s="12">
        <v>10916986.029438583</v>
      </c>
    </row>
    <row r="2319" spans="1:32" customFormat="1" x14ac:dyDescent="0.25">
      <c r="A2319" t="s">
        <v>3947</v>
      </c>
      <c r="B2319" t="s">
        <v>3948</v>
      </c>
      <c r="C2319" t="s">
        <v>3949</v>
      </c>
      <c r="D2319" s="5">
        <f t="shared" si="144"/>
        <v>7</v>
      </c>
      <c r="E2319" s="5">
        <f t="shared" si="145"/>
        <v>6</v>
      </c>
      <c r="F2319" s="5">
        <f t="shared" si="146"/>
        <v>17</v>
      </c>
      <c r="G2319" s="5">
        <f t="shared" si="147"/>
        <v>16</v>
      </c>
      <c r="H2319" s="10">
        <v>17843901.746359847</v>
      </c>
      <c r="I2319" s="10">
        <v>12023721.527756343</v>
      </c>
      <c r="J2319" s="10">
        <v>2368337.9342626259</v>
      </c>
      <c r="K2319" s="10">
        <v>7184826.325147192</v>
      </c>
      <c r="L2319" s="10">
        <v>2306907.1716115414</v>
      </c>
      <c r="M2319" s="10">
        <v>770853.55006184394</v>
      </c>
      <c r="N2319" s="10">
        <v>21618941.512226153</v>
      </c>
      <c r="O2319" s="11">
        <v>1844553.2342457217</v>
      </c>
      <c r="P2319" s="11">
        <v>3354417.9610402179</v>
      </c>
      <c r="Q2319" s="11">
        <v>2060167.9198764665</v>
      </c>
      <c r="R2319" s="11">
        <v>17017672.40338533</v>
      </c>
      <c r="S2319" s="11">
        <v>10883754.606170572</v>
      </c>
      <c r="T2319" s="11">
        <v>3887012.6185548813</v>
      </c>
      <c r="U2319" s="11">
        <v>22659140.380683459</v>
      </c>
      <c r="V2319" s="11">
        <v>21177740.226337928</v>
      </c>
      <c r="W2319" s="11">
        <v>4094905.5866955542</v>
      </c>
      <c r="X2319" s="11">
        <v>0</v>
      </c>
      <c r="Y2319" s="11">
        <v>22617114.017729506</v>
      </c>
      <c r="Z2319" s="12">
        <v>14503713.749644192</v>
      </c>
      <c r="AA2319" s="12">
        <v>1021293.7252152001</v>
      </c>
      <c r="AB2319" s="12">
        <v>2714278.0686260774</v>
      </c>
      <c r="AC2319" s="12">
        <v>1635633.8248014154</v>
      </c>
      <c r="AD2319" s="12">
        <v>4956011.3970282795</v>
      </c>
      <c r="AE2319" s="12">
        <v>1579425.140104075</v>
      </c>
      <c r="AF2319" s="12">
        <v>0</v>
      </c>
    </row>
    <row r="2320" spans="1:32" customFormat="1" x14ac:dyDescent="0.25">
      <c r="A2320" t="s">
        <v>4186</v>
      </c>
      <c r="B2320" t="s">
        <v>4187</v>
      </c>
      <c r="C2320" t="s">
        <v>4188</v>
      </c>
      <c r="D2320" s="5">
        <f t="shared" si="144"/>
        <v>7</v>
      </c>
      <c r="E2320" s="5">
        <f t="shared" si="145"/>
        <v>6</v>
      </c>
      <c r="F2320" s="5">
        <f t="shared" si="146"/>
        <v>17</v>
      </c>
      <c r="G2320" s="5">
        <f t="shared" si="147"/>
        <v>16</v>
      </c>
      <c r="H2320" s="10">
        <v>1921269.8636567036</v>
      </c>
      <c r="I2320" s="10">
        <v>1406677.842122579</v>
      </c>
      <c r="J2320" s="10">
        <v>950407.15929679014</v>
      </c>
      <c r="K2320" s="10">
        <v>12445957.023640342</v>
      </c>
      <c r="L2320" s="10">
        <v>18409802.625406072</v>
      </c>
      <c r="M2320" s="10">
        <v>2285088.9137660144</v>
      </c>
      <c r="N2320" s="10">
        <v>1128421.0203022438</v>
      </c>
      <c r="O2320" s="11">
        <v>2037195.9511239964</v>
      </c>
      <c r="P2320" s="11">
        <v>2950599.954812285</v>
      </c>
      <c r="Q2320" s="11">
        <v>4784282.1167024877</v>
      </c>
      <c r="R2320" s="11">
        <v>7589396.0687862588</v>
      </c>
      <c r="S2320" s="11">
        <v>1259734.582259051</v>
      </c>
      <c r="T2320" s="11">
        <v>4878853.2812458919</v>
      </c>
      <c r="U2320" s="11">
        <v>8280475.4477580488</v>
      </c>
      <c r="V2320" s="11">
        <v>5272105.2284594262</v>
      </c>
      <c r="W2320" s="11">
        <v>1354295.8888192039</v>
      </c>
      <c r="X2320" s="11">
        <v>0</v>
      </c>
      <c r="Y2320" s="11">
        <v>314761.74865757872</v>
      </c>
      <c r="Z2320" s="12">
        <v>7968372.0849153753</v>
      </c>
      <c r="AA2320" s="12">
        <v>4328319.39538569</v>
      </c>
      <c r="AB2320" s="12">
        <v>4392157.4444461958</v>
      </c>
      <c r="AC2320" s="12">
        <v>2180497.2094607735</v>
      </c>
      <c r="AD2320" s="12">
        <v>4619774.2304178691</v>
      </c>
      <c r="AE2320" s="12">
        <v>8688732.4750085846</v>
      </c>
      <c r="AF2320" s="12">
        <v>0</v>
      </c>
    </row>
    <row r="2321" spans="1:32" customFormat="1" x14ac:dyDescent="0.25">
      <c r="A2321" t="s">
        <v>4255</v>
      </c>
      <c r="B2321" t="s">
        <v>4256</v>
      </c>
      <c r="C2321" t="s">
        <v>4257</v>
      </c>
      <c r="D2321" s="5">
        <f t="shared" si="144"/>
        <v>7</v>
      </c>
      <c r="E2321" s="5">
        <f t="shared" si="145"/>
        <v>6</v>
      </c>
      <c r="F2321" s="5">
        <f t="shared" si="146"/>
        <v>17</v>
      </c>
      <c r="G2321" s="5">
        <f t="shared" si="147"/>
        <v>16</v>
      </c>
      <c r="H2321" s="10">
        <v>1119194.2937587406</v>
      </c>
      <c r="I2321" s="10">
        <v>2306596.6069504409</v>
      </c>
      <c r="J2321" s="10">
        <v>804962.01967148075</v>
      </c>
      <c r="K2321" s="10">
        <v>10306358.081946474</v>
      </c>
      <c r="L2321" s="10">
        <v>6355800.3482964747</v>
      </c>
      <c r="M2321" s="10">
        <v>1225789.5431088386</v>
      </c>
      <c r="N2321" s="10">
        <v>6206144.5178050213</v>
      </c>
      <c r="O2321" s="11">
        <v>3893233.9250899535</v>
      </c>
      <c r="P2321" s="11">
        <v>1826601.493120177</v>
      </c>
      <c r="Q2321" s="11">
        <v>10270866.094695905</v>
      </c>
      <c r="R2321" s="11">
        <v>0</v>
      </c>
      <c r="S2321" s="11">
        <v>8058556.9823958408</v>
      </c>
      <c r="T2321" s="11">
        <v>7601559.7036378905</v>
      </c>
      <c r="U2321" s="11">
        <v>19471900.304887302</v>
      </c>
      <c r="V2321" s="11">
        <v>5253563.9799344074</v>
      </c>
      <c r="W2321" s="11">
        <v>30921726.225710787</v>
      </c>
      <c r="X2321" s="11">
        <v>922648.79633641627</v>
      </c>
      <c r="Y2321" s="11">
        <v>755102.12994934723</v>
      </c>
      <c r="Z2321" s="12">
        <v>8299449.2037086152</v>
      </c>
      <c r="AA2321" s="12">
        <v>14538290.296927679</v>
      </c>
      <c r="AB2321" s="12">
        <v>3169131.6088987417</v>
      </c>
      <c r="AC2321" s="12">
        <v>7149445.5004957244</v>
      </c>
      <c r="AD2321" s="12">
        <v>6216186.6142433919</v>
      </c>
      <c r="AE2321" s="12">
        <v>12890723.312453108</v>
      </c>
      <c r="AF2321" s="12">
        <v>0</v>
      </c>
    </row>
    <row r="2322" spans="1:32" customFormat="1" x14ac:dyDescent="0.25">
      <c r="A2322" t="s">
        <v>5057</v>
      </c>
      <c r="B2322" t="s">
        <v>5058</v>
      </c>
      <c r="C2322" t="s">
        <v>5059</v>
      </c>
      <c r="D2322" s="5">
        <f t="shared" si="144"/>
        <v>7</v>
      </c>
      <c r="E2322" s="5">
        <f t="shared" si="145"/>
        <v>6</v>
      </c>
      <c r="F2322" s="5">
        <f t="shared" si="146"/>
        <v>17</v>
      </c>
      <c r="G2322" s="5">
        <f t="shared" si="147"/>
        <v>16</v>
      </c>
      <c r="H2322" s="10">
        <v>2836534.3123517651</v>
      </c>
      <c r="I2322" s="10">
        <v>2329710.1048866715</v>
      </c>
      <c r="J2322" s="10">
        <v>651525.10003816604</v>
      </c>
      <c r="K2322" s="10">
        <v>504039.38485027605</v>
      </c>
      <c r="L2322" s="10">
        <v>1760722.5188484993</v>
      </c>
      <c r="M2322" s="10">
        <v>3876234.9854680249</v>
      </c>
      <c r="N2322" s="10">
        <v>2053696.6006814817</v>
      </c>
      <c r="O2322" s="11">
        <v>5302426.3770315563</v>
      </c>
      <c r="P2322" s="11">
        <v>1259148.4395589575</v>
      </c>
      <c r="Q2322" s="11">
        <v>2556700.8116051136</v>
      </c>
      <c r="R2322" s="11">
        <v>3874530.5283416477</v>
      </c>
      <c r="S2322" s="11">
        <v>4706792.6647311104</v>
      </c>
      <c r="T2322" s="11">
        <v>2050879.640869224</v>
      </c>
      <c r="U2322" s="11">
        <v>5192564.9003506145</v>
      </c>
      <c r="V2322" s="11">
        <v>5061599.2065748079</v>
      </c>
      <c r="W2322" s="11">
        <v>4345899.8139948985</v>
      </c>
      <c r="X2322" s="11">
        <v>811453.07486559323</v>
      </c>
      <c r="Y2322" s="11">
        <v>0</v>
      </c>
      <c r="Z2322" s="12">
        <v>1279133.2469557892</v>
      </c>
      <c r="AA2322" s="12">
        <v>3429188.3959218799</v>
      </c>
      <c r="AB2322" s="12">
        <v>2777786.5053484621</v>
      </c>
      <c r="AC2322" s="12">
        <v>3673963.4016965153</v>
      </c>
      <c r="AD2322" s="12">
        <v>0</v>
      </c>
      <c r="AE2322" s="12">
        <v>1546354.4320746507</v>
      </c>
      <c r="AF2322" s="12">
        <v>1888502.1188981151</v>
      </c>
    </row>
    <row r="2323" spans="1:32" customFormat="1" x14ac:dyDescent="0.25">
      <c r="A2323" t="s">
        <v>5215</v>
      </c>
      <c r="B2323" t="s">
        <v>5216</v>
      </c>
      <c r="C2323" t="s">
        <v>5217</v>
      </c>
      <c r="D2323" s="5">
        <f t="shared" si="144"/>
        <v>7</v>
      </c>
      <c r="E2323" s="5">
        <f t="shared" si="145"/>
        <v>6</v>
      </c>
      <c r="F2323" s="5">
        <f t="shared" si="146"/>
        <v>17</v>
      </c>
      <c r="G2323" s="5">
        <f t="shared" si="147"/>
        <v>16</v>
      </c>
      <c r="H2323" s="10">
        <v>16329445.979067296</v>
      </c>
      <c r="I2323" s="10">
        <v>2780002.1144019812</v>
      </c>
      <c r="J2323" s="10">
        <v>42559935.238790579</v>
      </c>
      <c r="K2323" s="10">
        <v>13444940.471537329</v>
      </c>
      <c r="L2323" s="10">
        <v>58144680.201319374</v>
      </c>
      <c r="M2323" s="10">
        <v>39632728.154679894</v>
      </c>
      <c r="N2323" s="10">
        <v>1834126.1504558858</v>
      </c>
      <c r="O2323" s="11">
        <v>29701872.891981967</v>
      </c>
      <c r="P2323" s="11">
        <v>30688217.232887354</v>
      </c>
      <c r="Q2323" s="11">
        <v>0</v>
      </c>
      <c r="R2323" s="11">
        <v>1001875.1923477094</v>
      </c>
      <c r="S2323" s="11">
        <v>10628060.949762436</v>
      </c>
      <c r="T2323" s="11">
        <v>4032632.0857945858</v>
      </c>
      <c r="U2323" s="11">
        <v>5942381.3565782271</v>
      </c>
      <c r="V2323" s="11">
        <v>3360743.2418865627</v>
      </c>
      <c r="W2323" s="11">
        <v>2037942.8073482113</v>
      </c>
      <c r="X2323" s="11">
        <v>12594066.084178276</v>
      </c>
      <c r="Y2323" s="11">
        <v>3532533.6575528076</v>
      </c>
      <c r="Z2323" s="12">
        <v>3177049.6167327999</v>
      </c>
      <c r="AA2323" s="12">
        <v>3988394.0443475526</v>
      </c>
      <c r="AB2323" s="12">
        <v>38248175.661525443</v>
      </c>
      <c r="AC2323" s="12">
        <v>10803531.209857836</v>
      </c>
      <c r="AD2323" s="12">
        <v>2132549.7316769469</v>
      </c>
      <c r="AE2323" s="12">
        <v>0</v>
      </c>
      <c r="AF2323" s="12">
        <v>3318663.7234977065</v>
      </c>
    </row>
    <row r="2324" spans="1:32" customFormat="1" x14ac:dyDescent="0.25">
      <c r="A2324" t="s">
        <v>5556</v>
      </c>
      <c r="B2324" t="s">
        <v>5557</v>
      </c>
      <c r="C2324" t="s">
        <v>5558</v>
      </c>
      <c r="D2324" s="5">
        <f t="shared" si="144"/>
        <v>7</v>
      </c>
      <c r="E2324" s="5">
        <f t="shared" si="145"/>
        <v>6</v>
      </c>
      <c r="F2324" s="5">
        <f t="shared" si="146"/>
        <v>17</v>
      </c>
      <c r="G2324" s="5">
        <f t="shared" si="147"/>
        <v>16</v>
      </c>
      <c r="H2324" s="10">
        <v>2293335.6156868134</v>
      </c>
      <c r="I2324" s="10">
        <v>2004621.2756821099</v>
      </c>
      <c r="J2324" s="10">
        <v>4807958.5272100726</v>
      </c>
      <c r="K2324" s="10">
        <v>3175410.4867627048</v>
      </c>
      <c r="L2324" s="10">
        <v>2349891.3741913</v>
      </c>
      <c r="M2324" s="10">
        <v>4285063.2240595268</v>
      </c>
      <c r="N2324" s="10">
        <v>3582587.8886365904</v>
      </c>
      <c r="O2324" s="11">
        <v>4895921.2428570222</v>
      </c>
      <c r="P2324" s="11">
        <v>1217101.8826734107</v>
      </c>
      <c r="Q2324" s="11">
        <v>612739.05776800145</v>
      </c>
      <c r="R2324" s="11">
        <v>1489255.4379044708</v>
      </c>
      <c r="S2324" s="11">
        <v>0</v>
      </c>
      <c r="T2324" s="11">
        <v>119694.58894618903</v>
      </c>
      <c r="U2324" s="11">
        <v>198060.77013799353</v>
      </c>
      <c r="V2324" s="11">
        <v>207515.53153145494</v>
      </c>
      <c r="W2324" s="11">
        <v>98978.655786295421</v>
      </c>
      <c r="X2324" s="11">
        <v>2434800.9372722483</v>
      </c>
      <c r="Y2324" s="11">
        <v>253631.99494773697</v>
      </c>
      <c r="Z2324" s="12">
        <v>352210.58083580458</v>
      </c>
      <c r="AA2324" s="12">
        <v>182349.21951520926</v>
      </c>
      <c r="AB2324" s="12">
        <v>84725.76989857055</v>
      </c>
      <c r="AC2324" s="12">
        <v>2361804.7515384099</v>
      </c>
      <c r="AD2324" s="12">
        <v>0</v>
      </c>
      <c r="AE2324" s="12">
        <v>1647902.597715429</v>
      </c>
      <c r="AF2324" s="12">
        <v>1212350.8778842394</v>
      </c>
    </row>
    <row r="2325" spans="1:32" customFormat="1" x14ac:dyDescent="0.25">
      <c r="A2325" t="s">
        <v>5643</v>
      </c>
      <c r="B2325" t="s">
        <v>5644</v>
      </c>
      <c r="C2325" t="s">
        <v>5645</v>
      </c>
      <c r="D2325" s="5">
        <f t="shared" si="144"/>
        <v>7</v>
      </c>
      <c r="E2325" s="5">
        <f t="shared" si="145"/>
        <v>6</v>
      </c>
      <c r="F2325" s="5">
        <f t="shared" si="146"/>
        <v>17</v>
      </c>
      <c r="G2325" s="5">
        <f t="shared" si="147"/>
        <v>16</v>
      </c>
      <c r="H2325" s="10">
        <v>1054496.9170538683</v>
      </c>
      <c r="I2325" s="10">
        <v>5840640.4481833791</v>
      </c>
      <c r="J2325" s="10">
        <v>5869801.4986718865</v>
      </c>
      <c r="K2325" s="10">
        <v>7831486.1396117462</v>
      </c>
      <c r="L2325" s="10">
        <v>3918316.565221909</v>
      </c>
      <c r="M2325" s="10">
        <v>3693049.3280532169</v>
      </c>
      <c r="N2325" s="10">
        <v>2132798.9940484688</v>
      </c>
      <c r="O2325" s="11">
        <v>0</v>
      </c>
      <c r="P2325" s="11">
        <v>1805662.619327574</v>
      </c>
      <c r="Q2325" s="11">
        <v>876188.08876753808</v>
      </c>
      <c r="R2325" s="11">
        <v>533891.58453388314</v>
      </c>
      <c r="S2325" s="11">
        <v>3829436.0103945127</v>
      </c>
      <c r="T2325" s="11">
        <v>7327101.2277605869</v>
      </c>
      <c r="U2325" s="11">
        <v>10279723.288433462</v>
      </c>
      <c r="V2325" s="11">
        <v>8870918.6735155471</v>
      </c>
      <c r="W2325" s="11">
        <v>53304585.661250584</v>
      </c>
      <c r="X2325" s="11">
        <v>7610734.2908392325</v>
      </c>
      <c r="Y2325" s="11">
        <v>2084197.3558083158</v>
      </c>
      <c r="Z2325" s="12">
        <v>11262739.727507554</v>
      </c>
      <c r="AA2325" s="12">
        <v>2338942.7526001437</v>
      </c>
      <c r="AB2325" s="12">
        <v>3382389.771157695</v>
      </c>
      <c r="AC2325" s="12">
        <v>3954630.7467390099</v>
      </c>
      <c r="AD2325" s="12">
        <v>4765955.4146081377</v>
      </c>
      <c r="AE2325" s="12">
        <v>2143881.7912837886</v>
      </c>
      <c r="AF2325" s="12">
        <v>0</v>
      </c>
    </row>
    <row r="2326" spans="1:32" customFormat="1" x14ac:dyDescent="0.25">
      <c r="A2326" t="s">
        <v>5711</v>
      </c>
      <c r="B2326" t="s">
        <v>5712</v>
      </c>
      <c r="C2326" t="s">
        <v>5713</v>
      </c>
      <c r="D2326" s="5">
        <f t="shared" si="144"/>
        <v>7</v>
      </c>
      <c r="E2326" s="5">
        <f t="shared" si="145"/>
        <v>6</v>
      </c>
      <c r="F2326" s="5">
        <f t="shared" si="146"/>
        <v>17</v>
      </c>
      <c r="G2326" s="5">
        <f t="shared" si="147"/>
        <v>16</v>
      </c>
      <c r="H2326" s="10">
        <v>1950364.2747887545</v>
      </c>
      <c r="I2326" s="10">
        <v>1145789.8436444795</v>
      </c>
      <c r="J2326" s="10">
        <v>3038462.0922733308</v>
      </c>
      <c r="K2326" s="10">
        <v>5660429.2440189421</v>
      </c>
      <c r="L2326" s="10">
        <v>1665676.1839284105</v>
      </c>
      <c r="M2326" s="10">
        <v>2103205.5054466459</v>
      </c>
      <c r="N2326" s="10">
        <v>5680748.0227311179</v>
      </c>
      <c r="O2326" s="11">
        <v>1281755.0366745847</v>
      </c>
      <c r="P2326" s="11">
        <v>2125654.6474739662</v>
      </c>
      <c r="Q2326" s="11">
        <v>1157860.0479907505</v>
      </c>
      <c r="R2326" s="11">
        <v>3066048.7556625209</v>
      </c>
      <c r="S2326" s="11">
        <v>3726995.7379991328</v>
      </c>
      <c r="T2326" s="11">
        <v>2583095.3262228048</v>
      </c>
      <c r="U2326" s="11">
        <v>5972944.1344415043</v>
      </c>
      <c r="V2326" s="11">
        <v>1685956.4359373832</v>
      </c>
      <c r="W2326" s="11">
        <v>2980124.6341254404</v>
      </c>
      <c r="X2326" s="11">
        <v>0</v>
      </c>
      <c r="Y2326" s="11">
        <v>2014258.8039535466</v>
      </c>
      <c r="Z2326" s="12">
        <v>2286650.5542246718</v>
      </c>
      <c r="AA2326" s="12">
        <v>859297.65745204315</v>
      </c>
      <c r="AB2326" s="12">
        <v>3575441.1337856054</v>
      </c>
      <c r="AC2326" s="12">
        <v>1230099.0336021222</v>
      </c>
      <c r="AD2326" s="12">
        <v>3973130.2494826205</v>
      </c>
      <c r="AE2326" s="12">
        <v>4610005.3919638218</v>
      </c>
      <c r="AF2326" s="12">
        <v>0</v>
      </c>
    </row>
    <row r="2327" spans="1:32" customFormat="1" x14ac:dyDescent="0.25">
      <c r="A2327" t="s">
        <v>5753</v>
      </c>
      <c r="B2327" t="s">
        <v>5754</v>
      </c>
      <c r="C2327" t="s">
        <v>5755</v>
      </c>
      <c r="D2327" s="5">
        <f t="shared" si="144"/>
        <v>7</v>
      </c>
      <c r="E2327" s="5">
        <f t="shared" si="145"/>
        <v>6</v>
      </c>
      <c r="F2327" s="5">
        <f t="shared" si="146"/>
        <v>17</v>
      </c>
      <c r="G2327" s="5">
        <f t="shared" si="147"/>
        <v>16</v>
      </c>
      <c r="H2327" s="10">
        <v>1237141.9871597125</v>
      </c>
      <c r="I2327" s="10">
        <v>1424932.6454023391</v>
      </c>
      <c r="J2327" s="10">
        <v>1470469.286926901</v>
      </c>
      <c r="K2327" s="10">
        <v>4104172.2590626422</v>
      </c>
      <c r="L2327" s="10">
        <v>726113.51266973419</v>
      </c>
      <c r="M2327" s="10">
        <v>2719370.990401058</v>
      </c>
      <c r="N2327" s="10">
        <v>376075.70464353863</v>
      </c>
      <c r="O2327" s="11">
        <v>3054965.1961488808</v>
      </c>
      <c r="P2327" s="11">
        <v>654166.15639542288</v>
      </c>
      <c r="Q2327" s="11">
        <v>502191.68430161203</v>
      </c>
      <c r="R2327" s="11">
        <v>1671886.384501046</v>
      </c>
      <c r="S2327" s="11">
        <v>0</v>
      </c>
      <c r="T2327" s="11">
        <v>1514618.7485864016</v>
      </c>
      <c r="U2327" s="11">
        <v>1103247.5956446913</v>
      </c>
      <c r="V2327" s="11">
        <v>2593759.1952247764</v>
      </c>
      <c r="W2327" s="11">
        <v>1946462.375933615</v>
      </c>
      <c r="X2327" s="11">
        <v>1541683.0829988432</v>
      </c>
      <c r="Y2327" s="11">
        <v>289048.2329445309</v>
      </c>
      <c r="Z2327" s="12">
        <v>511359.96882468276</v>
      </c>
      <c r="AA2327" s="12">
        <v>1714997.7425201945</v>
      </c>
      <c r="AB2327" s="12">
        <v>1302004.1547913745</v>
      </c>
      <c r="AC2327" s="12">
        <v>4468451.0566705931</v>
      </c>
      <c r="AD2327" s="12">
        <v>2955296.4512821343</v>
      </c>
      <c r="AE2327" s="12">
        <v>0</v>
      </c>
      <c r="AF2327" s="12">
        <v>2116595.1338262632</v>
      </c>
    </row>
    <row r="2328" spans="1:32" customFormat="1" x14ac:dyDescent="0.25">
      <c r="A2328" t="s">
        <v>5934</v>
      </c>
      <c r="B2328" t="s">
        <v>5935</v>
      </c>
      <c r="C2328" t="s">
        <v>5936</v>
      </c>
      <c r="D2328" s="5">
        <f t="shared" si="144"/>
        <v>7</v>
      </c>
      <c r="E2328" s="5">
        <f t="shared" si="145"/>
        <v>6</v>
      </c>
      <c r="F2328" s="5">
        <f t="shared" si="146"/>
        <v>17</v>
      </c>
      <c r="G2328" s="5">
        <f t="shared" si="147"/>
        <v>16</v>
      </c>
      <c r="H2328" s="10">
        <v>1085048.4560533913</v>
      </c>
      <c r="I2328" s="10">
        <v>2262842.4615647681</v>
      </c>
      <c r="J2328" s="10">
        <v>8589450.9257079866</v>
      </c>
      <c r="K2328" s="10">
        <v>13997834.394564183</v>
      </c>
      <c r="L2328" s="10">
        <v>3890264.7872470459</v>
      </c>
      <c r="M2328" s="10">
        <v>6763536.1585825756</v>
      </c>
      <c r="N2328" s="10">
        <v>5186653.2533289827</v>
      </c>
      <c r="O2328" s="11">
        <v>4030280.036612038</v>
      </c>
      <c r="P2328" s="11">
        <v>8881624.0866610594</v>
      </c>
      <c r="Q2328" s="11">
        <v>1909885.2576832986</v>
      </c>
      <c r="R2328" s="11">
        <v>0</v>
      </c>
      <c r="S2328" s="11">
        <v>11875364.734734943</v>
      </c>
      <c r="T2328" s="11">
        <v>12840983.028581671</v>
      </c>
      <c r="U2328" s="11">
        <v>3998192.2232176382</v>
      </c>
      <c r="V2328" s="11">
        <v>30546687.561525192</v>
      </c>
      <c r="W2328" s="11">
        <v>14091867.829438226</v>
      </c>
      <c r="X2328" s="11">
        <v>8470154.6128626652</v>
      </c>
      <c r="Y2328" s="11">
        <v>4398898.9422560548</v>
      </c>
      <c r="Z2328" s="12">
        <v>649046.18918188487</v>
      </c>
      <c r="AA2328" s="12">
        <v>17585074.14332588</v>
      </c>
      <c r="AB2328" s="12">
        <v>6914442.7346804198</v>
      </c>
      <c r="AC2328" s="12">
        <v>2286126.2963940138</v>
      </c>
      <c r="AD2328" s="12">
        <v>4324564.6247327346</v>
      </c>
      <c r="AE2328" s="12">
        <v>3635486.8402105463</v>
      </c>
      <c r="AF2328" s="12">
        <v>0</v>
      </c>
    </row>
    <row r="2329" spans="1:32" customFormat="1" x14ac:dyDescent="0.25">
      <c r="A2329" t="s">
        <v>6105</v>
      </c>
      <c r="B2329" t="s">
        <v>6106</v>
      </c>
      <c r="C2329" t="s">
        <v>6107</v>
      </c>
      <c r="D2329" s="5">
        <f t="shared" si="144"/>
        <v>7</v>
      </c>
      <c r="E2329" s="5">
        <f t="shared" si="145"/>
        <v>6</v>
      </c>
      <c r="F2329" s="5">
        <f t="shared" si="146"/>
        <v>17</v>
      </c>
      <c r="G2329" s="5">
        <f t="shared" si="147"/>
        <v>16</v>
      </c>
      <c r="H2329" s="10">
        <v>1061796.1860676818</v>
      </c>
      <c r="I2329" s="10">
        <v>1563467.1331553957</v>
      </c>
      <c r="J2329" s="10">
        <v>6943943.0633416222</v>
      </c>
      <c r="K2329" s="10">
        <v>2790651.1852528704</v>
      </c>
      <c r="L2329" s="10">
        <v>3433864.3794080699</v>
      </c>
      <c r="M2329" s="10">
        <v>6704310.2890829528</v>
      </c>
      <c r="N2329" s="10">
        <v>1728618.2717760541</v>
      </c>
      <c r="O2329" s="11">
        <v>865984.02715301339</v>
      </c>
      <c r="P2329" s="11">
        <v>5633910.4692087648</v>
      </c>
      <c r="Q2329" s="11">
        <v>0</v>
      </c>
      <c r="R2329" s="11">
        <v>455433.47782752494</v>
      </c>
      <c r="S2329" s="11">
        <v>4215951.8179301536</v>
      </c>
      <c r="T2329" s="11">
        <v>3631162.1839360427</v>
      </c>
      <c r="U2329" s="11">
        <v>9215943.8989303168</v>
      </c>
      <c r="V2329" s="11">
        <v>16479731.461027434</v>
      </c>
      <c r="W2329" s="11">
        <v>3592678.306435694</v>
      </c>
      <c r="X2329" s="11">
        <v>1496794.7911145631</v>
      </c>
      <c r="Y2329" s="11">
        <v>228518.50254660263</v>
      </c>
      <c r="Z2329" s="12">
        <v>6757678.3288332159</v>
      </c>
      <c r="AA2329" s="12">
        <v>16562303.299714373</v>
      </c>
      <c r="AB2329" s="12">
        <v>10403866.33327676</v>
      </c>
      <c r="AC2329" s="12">
        <v>11769029.280985719</v>
      </c>
      <c r="AD2329" s="12">
        <v>1612014.1694489247</v>
      </c>
      <c r="AE2329" s="12">
        <v>7238304.7601765096</v>
      </c>
      <c r="AF2329" s="12">
        <v>0</v>
      </c>
    </row>
    <row r="2330" spans="1:32" customFormat="1" x14ac:dyDescent="0.25">
      <c r="A2330" t="s">
        <v>6681</v>
      </c>
      <c r="B2330" t="s">
        <v>6682</v>
      </c>
      <c r="C2330" t="s">
        <v>6683</v>
      </c>
      <c r="D2330" s="5">
        <f t="shared" si="144"/>
        <v>7</v>
      </c>
      <c r="E2330" s="5">
        <f t="shared" si="145"/>
        <v>6</v>
      </c>
      <c r="F2330" s="5">
        <f t="shared" si="146"/>
        <v>17</v>
      </c>
      <c r="G2330" s="5">
        <f t="shared" si="147"/>
        <v>16</v>
      </c>
      <c r="H2330" s="10">
        <v>1962955.914951449</v>
      </c>
      <c r="I2330" s="10">
        <v>1652136.9599035245</v>
      </c>
      <c r="J2330" s="10">
        <v>1397182.7872781511</v>
      </c>
      <c r="K2330" s="10">
        <v>3729536.7699922696</v>
      </c>
      <c r="L2330" s="10">
        <v>1531950.2896622573</v>
      </c>
      <c r="M2330" s="10">
        <v>1117345.1961744861</v>
      </c>
      <c r="N2330" s="10">
        <v>15396672.458037682</v>
      </c>
      <c r="O2330" s="11">
        <v>1988188.9323793617</v>
      </c>
      <c r="P2330" s="11">
        <v>12911382.23300752</v>
      </c>
      <c r="Q2330" s="11">
        <v>1268855.3503605954</v>
      </c>
      <c r="R2330" s="11">
        <v>4434348.5739931054</v>
      </c>
      <c r="S2330" s="11">
        <v>0</v>
      </c>
      <c r="T2330" s="11">
        <v>35969377.696424752</v>
      </c>
      <c r="U2330" s="11">
        <v>3850847.0305676619</v>
      </c>
      <c r="V2330" s="11">
        <v>761271.30520237377</v>
      </c>
      <c r="W2330" s="11">
        <v>2068254.4060480101</v>
      </c>
      <c r="X2330" s="11">
        <v>7313954.3557726899</v>
      </c>
      <c r="Y2330" s="11">
        <v>6947011.1014175117</v>
      </c>
      <c r="Z2330" s="12">
        <v>2708687.5270635751</v>
      </c>
      <c r="AA2330" s="12">
        <v>30271956.183124281</v>
      </c>
      <c r="AB2330" s="12">
        <v>1354469.8701699181</v>
      </c>
      <c r="AC2330" s="12">
        <v>12868400.899335939</v>
      </c>
      <c r="AD2330" s="12">
        <v>2247404.9811450411</v>
      </c>
      <c r="AE2330" s="12">
        <v>1904354.8075498049</v>
      </c>
      <c r="AF2330" s="12">
        <v>0</v>
      </c>
    </row>
    <row r="2331" spans="1:32" customFormat="1" x14ac:dyDescent="0.25">
      <c r="A2331" t="s">
        <v>6964</v>
      </c>
      <c r="B2331" t="s">
        <v>6965</v>
      </c>
      <c r="C2331" t="s">
        <v>6966</v>
      </c>
      <c r="D2331" s="5">
        <f t="shared" si="144"/>
        <v>7</v>
      </c>
      <c r="E2331" s="5">
        <f t="shared" si="145"/>
        <v>6</v>
      </c>
      <c r="F2331" s="5">
        <f t="shared" si="146"/>
        <v>17</v>
      </c>
      <c r="G2331" s="5">
        <f t="shared" si="147"/>
        <v>16</v>
      </c>
      <c r="H2331" s="10">
        <v>2291326.3565000305</v>
      </c>
      <c r="I2331" s="10">
        <v>2967929.755238805</v>
      </c>
      <c r="J2331" s="10">
        <v>3900950.3487793785</v>
      </c>
      <c r="K2331" s="10">
        <v>15574609.65187658</v>
      </c>
      <c r="L2331" s="10">
        <v>32715675.983126745</v>
      </c>
      <c r="M2331" s="10">
        <v>57577215.675402343</v>
      </c>
      <c r="N2331" s="10">
        <v>345917.56072683859</v>
      </c>
      <c r="O2331" s="11">
        <v>0</v>
      </c>
      <c r="P2331" s="11">
        <v>1606018.0929859756</v>
      </c>
      <c r="Q2331" s="11">
        <v>8102674.7638336588</v>
      </c>
      <c r="R2331" s="11">
        <v>1791689.1074282669</v>
      </c>
      <c r="S2331" s="11">
        <v>500328.3167463378</v>
      </c>
      <c r="T2331" s="11">
        <v>2181989.3431353322</v>
      </c>
      <c r="U2331" s="11">
        <v>3523458.7291372949</v>
      </c>
      <c r="V2331" s="11">
        <v>4306879.4104454964</v>
      </c>
      <c r="W2331" s="11">
        <v>57765494.309922799</v>
      </c>
      <c r="X2331" s="11">
        <v>17871203.119476095</v>
      </c>
      <c r="Y2331" s="11">
        <v>59267792.279802471</v>
      </c>
      <c r="Z2331" s="12">
        <v>7900687.1988528725</v>
      </c>
      <c r="AA2331" s="12">
        <v>1084382.9983080917</v>
      </c>
      <c r="AB2331" s="12">
        <v>7460857.3914564047</v>
      </c>
      <c r="AC2331" s="12">
        <v>2279310.7780832276</v>
      </c>
      <c r="AD2331" s="12">
        <v>874713.34157261974</v>
      </c>
      <c r="AE2331" s="12">
        <v>0</v>
      </c>
      <c r="AF2331" s="12">
        <v>92041317.894560665</v>
      </c>
    </row>
    <row r="2332" spans="1:32" customFormat="1" x14ac:dyDescent="0.25">
      <c r="A2332" t="s">
        <v>7093</v>
      </c>
      <c r="B2332" t="s">
        <v>7094</v>
      </c>
      <c r="C2332" t="s">
        <v>7095</v>
      </c>
      <c r="D2332" s="5">
        <f t="shared" si="144"/>
        <v>7</v>
      </c>
      <c r="E2332" s="5">
        <f t="shared" si="145"/>
        <v>6</v>
      </c>
      <c r="F2332" s="5">
        <f t="shared" si="146"/>
        <v>17</v>
      </c>
      <c r="G2332" s="5">
        <f t="shared" si="147"/>
        <v>16</v>
      </c>
      <c r="H2332" s="10">
        <v>4589804.9548616391</v>
      </c>
      <c r="I2332" s="10">
        <v>1518145.5716826925</v>
      </c>
      <c r="J2332" s="10">
        <v>5015791.9492235277</v>
      </c>
      <c r="K2332" s="10">
        <v>2219925.0928434022</v>
      </c>
      <c r="L2332" s="10">
        <v>19331529.83441161</v>
      </c>
      <c r="M2332" s="10">
        <v>3704437.1575264297</v>
      </c>
      <c r="N2332" s="10">
        <v>287426.27403817081</v>
      </c>
      <c r="O2332" s="11">
        <v>10677261.765351348</v>
      </c>
      <c r="P2332" s="11">
        <v>5762728.5222374266</v>
      </c>
      <c r="Q2332" s="11">
        <v>3703465.8958964068</v>
      </c>
      <c r="R2332" s="11">
        <v>0</v>
      </c>
      <c r="S2332" s="11">
        <v>2905424.794349649</v>
      </c>
      <c r="T2332" s="11">
        <v>474010.67476256186</v>
      </c>
      <c r="U2332" s="11">
        <v>1910695.3123039275</v>
      </c>
      <c r="V2332" s="11">
        <v>6530576.9344157828</v>
      </c>
      <c r="W2332" s="11">
        <v>2914451.4959071754</v>
      </c>
      <c r="X2332" s="11">
        <v>6875290.2070076615</v>
      </c>
      <c r="Y2332" s="11">
        <v>724998.15298829845</v>
      </c>
      <c r="Z2332" s="12">
        <v>814813.38719052984</v>
      </c>
      <c r="AA2332" s="12">
        <v>2256329.2338039107</v>
      </c>
      <c r="AB2332" s="12">
        <v>9311167.8174142651</v>
      </c>
      <c r="AC2332" s="12">
        <v>374964.82584251033</v>
      </c>
      <c r="AD2332" s="12">
        <v>0</v>
      </c>
      <c r="AE2332" s="12">
        <v>574294.75925555208</v>
      </c>
      <c r="AF2332" s="12">
        <v>2273884.3499536668</v>
      </c>
    </row>
    <row r="2333" spans="1:32" customFormat="1" x14ac:dyDescent="0.25">
      <c r="A2333" t="s">
        <v>7246</v>
      </c>
      <c r="B2333" t="s">
        <v>7247</v>
      </c>
      <c r="C2333" t="s">
        <v>7248</v>
      </c>
      <c r="D2333" s="5">
        <f t="shared" si="144"/>
        <v>7</v>
      </c>
      <c r="E2333" s="5">
        <f t="shared" si="145"/>
        <v>6</v>
      </c>
      <c r="F2333" s="5">
        <f t="shared" si="146"/>
        <v>17</v>
      </c>
      <c r="G2333" s="5">
        <f t="shared" si="147"/>
        <v>16</v>
      </c>
      <c r="H2333" s="10">
        <v>20343524.777780708</v>
      </c>
      <c r="I2333" s="10">
        <v>2899608.7331406847</v>
      </c>
      <c r="J2333" s="10">
        <v>334557.90613061027</v>
      </c>
      <c r="K2333" s="10">
        <v>375235.99886925099</v>
      </c>
      <c r="L2333" s="10">
        <v>2290782.5615181932</v>
      </c>
      <c r="M2333" s="10">
        <v>7942721.8821510337</v>
      </c>
      <c r="N2333" s="10">
        <v>956585.75626855018</v>
      </c>
      <c r="O2333" s="11">
        <v>0</v>
      </c>
      <c r="P2333" s="11">
        <v>3624776.5410992121</v>
      </c>
      <c r="Q2333" s="11">
        <v>153967.58034969826</v>
      </c>
      <c r="R2333" s="11">
        <v>962145.35346126417</v>
      </c>
      <c r="S2333" s="11">
        <v>5929201.7783826217</v>
      </c>
      <c r="T2333" s="11">
        <v>3250270.8200757746</v>
      </c>
      <c r="U2333" s="11">
        <v>7681118.6163523607</v>
      </c>
      <c r="V2333" s="11">
        <v>1725020.839588027</v>
      </c>
      <c r="W2333" s="11">
        <v>2529253.825909297</v>
      </c>
      <c r="X2333" s="11">
        <v>1858233.9035623178</v>
      </c>
      <c r="Y2333" s="11">
        <v>2261874.1074391808</v>
      </c>
      <c r="Z2333" s="12">
        <v>6080323.8936982416</v>
      </c>
      <c r="AA2333" s="12">
        <v>3563243.268440933</v>
      </c>
      <c r="AB2333" s="12">
        <v>7466802.7865474327</v>
      </c>
      <c r="AC2333" s="12">
        <v>1468596.9365508473</v>
      </c>
      <c r="AD2333" s="12">
        <v>3481404.2033503056</v>
      </c>
      <c r="AE2333" s="12">
        <v>1619071.6602094632</v>
      </c>
      <c r="AF2333" s="12">
        <v>0</v>
      </c>
    </row>
    <row r="2334" spans="1:32" customFormat="1" x14ac:dyDescent="0.25">
      <c r="A2334" t="s">
        <v>7345</v>
      </c>
      <c r="B2334" t="s">
        <v>7346</v>
      </c>
      <c r="C2334" t="s">
        <v>7347</v>
      </c>
      <c r="D2334" s="5">
        <f t="shared" si="144"/>
        <v>7</v>
      </c>
      <c r="E2334" s="5">
        <f t="shared" si="145"/>
        <v>6</v>
      </c>
      <c r="F2334" s="5">
        <f t="shared" si="146"/>
        <v>17</v>
      </c>
      <c r="G2334" s="5">
        <f t="shared" si="147"/>
        <v>16</v>
      </c>
      <c r="H2334" s="10">
        <v>821609.80199484469</v>
      </c>
      <c r="I2334" s="10">
        <v>574362.81832094083</v>
      </c>
      <c r="J2334" s="10">
        <v>7173133.2466873135</v>
      </c>
      <c r="K2334" s="10">
        <v>4421979.0023226039</v>
      </c>
      <c r="L2334" s="10">
        <v>6310589.4451438412</v>
      </c>
      <c r="M2334" s="10">
        <v>10769409.671288164</v>
      </c>
      <c r="N2334" s="10">
        <v>1083879.5861136229</v>
      </c>
      <c r="O2334" s="11">
        <v>2430686.3060132754</v>
      </c>
      <c r="P2334" s="11">
        <v>1649102.676343183</v>
      </c>
      <c r="Q2334" s="11">
        <v>710018.1130724299</v>
      </c>
      <c r="R2334" s="11">
        <v>0</v>
      </c>
      <c r="S2334" s="11">
        <v>1410841.8576602214</v>
      </c>
      <c r="T2334" s="11">
        <v>1828511.823219825</v>
      </c>
      <c r="U2334" s="11">
        <v>2833913.1172996331</v>
      </c>
      <c r="V2334" s="11">
        <v>5421020.7605787758</v>
      </c>
      <c r="W2334" s="11">
        <v>2425544.4372610133</v>
      </c>
      <c r="X2334" s="11">
        <v>6614070.550513668</v>
      </c>
      <c r="Y2334" s="11">
        <v>1083671.6647142384</v>
      </c>
      <c r="Z2334" s="12">
        <v>1841682.8705820194</v>
      </c>
      <c r="AA2334" s="12">
        <v>659704.16158594214</v>
      </c>
      <c r="AB2334" s="12">
        <v>2852379.3959740233</v>
      </c>
      <c r="AC2334" s="12">
        <v>2222664.6964789429</v>
      </c>
      <c r="AD2334" s="12">
        <v>1948922.7084161877</v>
      </c>
      <c r="AE2334" s="12">
        <v>0</v>
      </c>
      <c r="AF2334" s="12">
        <v>3881293.2296375949</v>
      </c>
    </row>
    <row r="2335" spans="1:32" customFormat="1" x14ac:dyDescent="0.25">
      <c r="A2335" t="s">
        <v>7446</v>
      </c>
      <c r="B2335" t="s">
        <v>7447</v>
      </c>
      <c r="C2335" t="s">
        <v>7448</v>
      </c>
      <c r="D2335" s="5">
        <f t="shared" si="144"/>
        <v>7</v>
      </c>
      <c r="E2335" s="5">
        <f t="shared" si="145"/>
        <v>6</v>
      </c>
      <c r="F2335" s="5">
        <f t="shared" si="146"/>
        <v>17</v>
      </c>
      <c r="G2335" s="5">
        <f t="shared" si="147"/>
        <v>16</v>
      </c>
      <c r="H2335" s="10">
        <v>1253280.7813119481</v>
      </c>
      <c r="I2335" s="10">
        <v>1079359.7384802292</v>
      </c>
      <c r="J2335" s="10">
        <v>16462657.800666377</v>
      </c>
      <c r="K2335" s="10">
        <v>6336387.6689979434</v>
      </c>
      <c r="L2335" s="10">
        <v>10114306.824168354</v>
      </c>
      <c r="M2335" s="10">
        <v>3569289.1507843286</v>
      </c>
      <c r="N2335" s="10">
        <v>2776625.1791385342</v>
      </c>
      <c r="O2335" s="11">
        <v>4366153.5901065627</v>
      </c>
      <c r="P2335" s="11">
        <v>2604888.3951633722</v>
      </c>
      <c r="Q2335" s="11">
        <v>0</v>
      </c>
      <c r="R2335" s="11">
        <v>1115040.2701816072</v>
      </c>
      <c r="S2335" s="11">
        <v>3267441.7680734619</v>
      </c>
      <c r="T2335" s="11">
        <v>10971673.72896076</v>
      </c>
      <c r="U2335" s="11">
        <v>6923723.7317833425</v>
      </c>
      <c r="V2335" s="11">
        <v>10596614.650389681</v>
      </c>
      <c r="W2335" s="11">
        <v>8859590.7937809508</v>
      </c>
      <c r="X2335" s="11">
        <v>3033703.8401199798</v>
      </c>
      <c r="Y2335" s="11">
        <v>2983946.500337881</v>
      </c>
      <c r="Z2335" s="12">
        <v>6481161.1858451227</v>
      </c>
      <c r="AA2335" s="12">
        <v>8393298.3241802361</v>
      </c>
      <c r="AB2335" s="12">
        <v>17615204.6999407</v>
      </c>
      <c r="AC2335" s="12">
        <v>8073231.3034960087</v>
      </c>
      <c r="AD2335" s="12">
        <v>6139572.7078801021</v>
      </c>
      <c r="AE2335" s="12">
        <v>512426.63649327657</v>
      </c>
      <c r="AF2335" s="12">
        <v>0</v>
      </c>
    </row>
    <row r="2336" spans="1:32" customFormat="1" x14ac:dyDescent="0.25">
      <c r="A2336" t="s">
        <v>7483</v>
      </c>
      <c r="B2336" t="s">
        <v>7484</v>
      </c>
      <c r="C2336" t="s">
        <v>7485</v>
      </c>
      <c r="D2336" s="5">
        <f t="shared" si="144"/>
        <v>7</v>
      </c>
      <c r="E2336" s="5">
        <f t="shared" si="145"/>
        <v>6</v>
      </c>
      <c r="F2336" s="5">
        <f t="shared" si="146"/>
        <v>17</v>
      </c>
      <c r="G2336" s="5">
        <f t="shared" si="147"/>
        <v>16</v>
      </c>
      <c r="H2336" s="10">
        <v>769218.99151100789</v>
      </c>
      <c r="I2336" s="10">
        <v>1041043.8157234536</v>
      </c>
      <c r="J2336" s="10">
        <v>1150612.5702200714</v>
      </c>
      <c r="K2336" s="10">
        <v>573961.38916793559</v>
      </c>
      <c r="L2336" s="10">
        <v>1501686.4367464567</v>
      </c>
      <c r="M2336" s="10">
        <v>1200045.3882880709</v>
      </c>
      <c r="N2336" s="10">
        <v>1094088.1862669687</v>
      </c>
      <c r="O2336" s="11">
        <v>5619586.8016872574</v>
      </c>
      <c r="P2336" s="11">
        <v>6698253.6797045823</v>
      </c>
      <c r="Q2336" s="11">
        <v>2807175.5390858166</v>
      </c>
      <c r="R2336" s="11">
        <v>5307580.1239251392</v>
      </c>
      <c r="S2336" s="11">
        <v>6804499.8131682575</v>
      </c>
      <c r="T2336" s="11">
        <v>8452426.1683301851</v>
      </c>
      <c r="U2336" s="11">
        <v>6762786.1991009712</v>
      </c>
      <c r="V2336" s="11">
        <v>1014778.0700926285</v>
      </c>
      <c r="W2336" s="11">
        <v>2090962.7834537348</v>
      </c>
      <c r="X2336" s="11">
        <v>0</v>
      </c>
      <c r="Y2336" s="11">
        <v>813164.90736590687</v>
      </c>
      <c r="Z2336" s="12">
        <v>6540184.8968322314</v>
      </c>
      <c r="AA2336" s="12">
        <v>6648244.9503343254</v>
      </c>
      <c r="AB2336" s="12">
        <v>3340330.5582498582</v>
      </c>
      <c r="AC2336" s="12">
        <v>871896.76787524857</v>
      </c>
      <c r="AD2336" s="12">
        <v>4620917.9305215608</v>
      </c>
      <c r="AE2336" s="12">
        <v>4551467.9460668117</v>
      </c>
      <c r="AF2336" s="12">
        <v>0</v>
      </c>
    </row>
    <row r="2337" spans="1:32" customFormat="1" x14ac:dyDescent="0.25">
      <c r="A2337" t="s">
        <v>7579</v>
      </c>
      <c r="B2337" t="s">
        <v>7580</v>
      </c>
      <c r="C2337" t="s">
        <v>7581</v>
      </c>
      <c r="D2337" s="5">
        <f t="shared" si="144"/>
        <v>7</v>
      </c>
      <c r="E2337" s="5">
        <f t="shared" si="145"/>
        <v>6</v>
      </c>
      <c r="F2337" s="5">
        <f t="shared" si="146"/>
        <v>17</v>
      </c>
      <c r="G2337" s="5">
        <f t="shared" si="147"/>
        <v>16</v>
      </c>
      <c r="H2337" s="10">
        <v>1231984.9498861355</v>
      </c>
      <c r="I2337" s="10">
        <v>1200154.6894968445</v>
      </c>
      <c r="J2337" s="10">
        <v>525607.82088260539</v>
      </c>
      <c r="K2337" s="10">
        <v>1488042.1819887836</v>
      </c>
      <c r="L2337" s="10">
        <v>168026.41639221983</v>
      </c>
      <c r="M2337" s="10">
        <v>4212663.1627783356</v>
      </c>
      <c r="N2337" s="10">
        <v>3404700</v>
      </c>
      <c r="O2337" s="11">
        <v>4248780.9949062048</v>
      </c>
      <c r="P2337" s="11">
        <v>1385109.8187713234</v>
      </c>
      <c r="Q2337" s="11">
        <v>1152705.5878879481</v>
      </c>
      <c r="R2337" s="11">
        <v>5502354.5169820096</v>
      </c>
      <c r="S2337" s="11">
        <v>769737.74407084647</v>
      </c>
      <c r="T2337" s="11">
        <v>1729058.0632390103</v>
      </c>
      <c r="U2337" s="11">
        <v>6153733.5262715388</v>
      </c>
      <c r="V2337" s="11">
        <v>1932220.2429974535</v>
      </c>
      <c r="W2337" s="11">
        <v>1693840.534044391</v>
      </c>
      <c r="X2337" s="11">
        <v>0</v>
      </c>
      <c r="Y2337" s="11">
        <v>826822.53111783159</v>
      </c>
      <c r="Z2337" s="12">
        <v>1503244.4889765403</v>
      </c>
      <c r="AA2337" s="12">
        <v>4519331.6267546592</v>
      </c>
      <c r="AB2337" s="12">
        <v>1904803.2271008226</v>
      </c>
      <c r="AC2337" s="12">
        <v>1285405.7363092371</v>
      </c>
      <c r="AD2337" s="12">
        <v>863421.93629613903</v>
      </c>
      <c r="AE2337" s="12">
        <v>2795570.5447162502</v>
      </c>
      <c r="AF2337" s="12">
        <v>0</v>
      </c>
    </row>
    <row r="2338" spans="1:32" customFormat="1" x14ac:dyDescent="0.25">
      <c r="A2338" t="s">
        <v>7768</v>
      </c>
      <c r="B2338" t="s">
        <v>7769</v>
      </c>
      <c r="C2338" t="s">
        <v>7770</v>
      </c>
      <c r="D2338" s="5">
        <f t="shared" si="144"/>
        <v>7</v>
      </c>
      <c r="E2338" s="5">
        <f t="shared" si="145"/>
        <v>6</v>
      </c>
      <c r="F2338" s="5">
        <f t="shared" si="146"/>
        <v>17</v>
      </c>
      <c r="G2338" s="5">
        <f t="shared" si="147"/>
        <v>16</v>
      </c>
      <c r="H2338" s="10">
        <v>8506754.6355636492</v>
      </c>
      <c r="I2338" s="10">
        <v>4774222.8145415951</v>
      </c>
      <c r="J2338" s="10">
        <v>32358703.15788272</v>
      </c>
      <c r="K2338" s="10">
        <v>6291412.0505415853</v>
      </c>
      <c r="L2338" s="10">
        <v>17939470.892023042</v>
      </c>
      <c r="M2338" s="10">
        <v>13784163.122569721</v>
      </c>
      <c r="N2338" s="10">
        <v>4570715.3669818565</v>
      </c>
      <c r="O2338" s="11">
        <v>11502300.764104493</v>
      </c>
      <c r="P2338" s="11">
        <v>3325579.9233956179</v>
      </c>
      <c r="Q2338" s="11">
        <v>1021529.8379247914</v>
      </c>
      <c r="R2338" s="11">
        <v>0</v>
      </c>
      <c r="S2338" s="11">
        <v>8094351.5580709502</v>
      </c>
      <c r="T2338" s="11">
        <v>4697784.2447231924</v>
      </c>
      <c r="U2338" s="11">
        <v>583736.14134810143</v>
      </c>
      <c r="V2338" s="11">
        <v>1874052.6685442405</v>
      </c>
      <c r="W2338" s="11">
        <v>11551459.71214122</v>
      </c>
      <c r="X2338" s="11">
        <v>20022141.368040275</v>
      </c>
      <c r="Y2338" s="11">
        <v>942018.50946521782</v>
      </c>
      <c r="Z2338" s="12">
        <v>5315061.7009598557</v>
      </c>
      <c r="AA2338" s="12">
        <v>9308573.2984692752</v>
      </c>
      <c r="AB2338" s="12">
        <v>25459749.448097877</v>
      </c>
      <c r="AC2338" s="12">
        <v>1968623.0571578541</v>
      </c>
      <c r="AD2338" s="12">
        <v>17914536.159960341</v>
      </c>
      <c r="AE2338" s="12">
        <v>6184122.7909360044</v>
      </c>
      <c r="AF2338" s="12">
        <v>0</v>
      </c>
    </row>
    <row r="2339" spans="1:32" customFormat="1" x14ac:dyDescent="0.25">
      <c r="A2339" t="s">
        <v>8115</v>
      </c>
      <c r="B2339" t="s">
        <v>8116</v>
      </c>
      <c r="C2339" t="s">
        <v>8117</v>
      </c>
      <c r="D2339" s="5">
        <f t="shared" si="144"/>
        <v>7</v>
      </c>
      <c r="E2339" s="5">
        <f t="shared" si="145"/>
        <v>6</v>
      </c>
      <c r="F2339" s="5">
        <f t="shared" si="146"/>
        <v>17</v>
      </c>
      <c r="G2339" s="5">
        <f t="shared" si="147"/>
        <v>16</v>
      </c>
      <c r="H2339" s="10">
        <v>909748.25721597497</v>
      </c>
      <c r="I2339" s="10">
        <v>787502.8888349185</v>
      </c>
      <c r="J2339" s="10">
        <v>33674814.315092579</v>
      </c>
      <c r="K2339" s="10">
        <v>1794429.1397678792</v>
      </c>
      <c r="L2339" s="10">
        <v>30034524.370456647</v>
      </c>
      <c r="M2339" s="10">
        <v>34815460.99244263</v>
      </c>
      <c r="N2339" s="10">
        <v>3629528.0578719848</v>
      </c>
      <c r="O2339" s="11">
        <v>571584.07653297368</v>
      </c>
      <c r="P2339" s="11">
        <v>2405012.8853094578</v>
      </c>
      <c r="Q2339" s="11">
        <v>5140279.1816267408</v>
      </c>
      <c r="R2339" s="11">
        <v>0</v>
      </c>
      <c r="S2339" s="11">
        <v>5571409.8416447351</v>
      </c>
      <c r="T2339" s="11">
        <v>2001628.9822866067</v>
      </c>
      <c r="U2339" s="11">
        <v>5264718.255583737</v>
      </c>
      <c r="V2339" s="11">
        <v>4403106.2268882161</v>
      </c>
      <c r="W2339" s="11">
        <v>9426634.9796513207</v>
      </c>
      <c r="X2339" s="11">
        <v>12151726.100665346</v>
      </c>
      <c r="Y2339" s="11">
        <v>2980007.6956097581</v>
      </c>
      <c r="Z2339" s="12">
        <v>5523335.8933876324</v>
      </c>
      <c r="AA2339" s="12">
        <v>6296297.0854782891</v>
      </c>
      <c r="AB2339" s="12">
        <v>41165063.391546197</v>
      </c>
      <c r="AC2339" s="12">
        <v>15960426.622569587</v>
      </c>
      <c r="AD2339" s="12">
        <v>3376867.2932928279</v>
      </c>
      <c r="AE2339" s="12">
        <v>0</v>
      </c>
      <c r="AF2339" s="12">
        <v>13513369.242644645</v>
      </c>
    </row>
    <row r="2340" spans="1:32" customFormat="1" x14ac:dyDescent="0.25">
      <c r="A2340" t="s">
        <v>8981</v>
      </c>
      <c r="B2340" t="s">
        <v>8982</v>
      </c>
      <c r="C2340" t="s">
        <v>8983</v>
      </c>
      <c r="D2340" s="5">
        <f t="shared" si="144"/>
        <v>7</v>
      </c>
      <c r="E2340" s="5">
        <f t="shared" si="145"/>
        <v>6</v>
      </c>
      <c r="F2340" s="5">
        <f t="shared" si="146"/>
        <v>17</v>
      </c>
      <c r="G2340" s="5">
        <f t="shared" si="147"/>
        <v>16</v>
      </c>
      <c r="H2340" s="10">
        <v>2457836.1508938503</v>
      </c>
      <c r="I2340" s="10">
        <v>1220561.3359922934</v>
      </c>
      <c r="J2340" s="10">
        <v>1207858.9274366773</v>
      </c>
      <c r="K2340" s="10">
        <v>4691550.8196609551</v>
      </c>
      <c r="L2340" s="10">
        <v>5546594.1017774213</v>
      </c>
      <c r="M2340" s="10">
        <v>7266747.415212051</v>
      </c>
      <c r="N2340" s="10">
        <v>2386816.3408808853</v>
      </c>
      <c r="O2340" s="11">
        <v>8819898.0742210578</v>
      </c>
      <c r="P2340" s="11">
        <v>10928431.161714651</v>
      </c>
      <c r="Q2340" s="11">
        <v>872050.49494351982</v>
      </c>
      <c r="R2340" s="11">
        <v>3536113.9277503518</v>
      </c>
      <c r="S2340" s="11">
        <v>2630723.3924825676</v>
      </c>
      <c r="T2340" s="11">
        <v>0</v>
      </c>
      <c r="U2340" s="11">
        <v>2277161.904906665</v>
      </c>
      <c r="V2340" s="11">
        <v>6978058.3717459552</v>
      </c>
      <c r="W2340" s="11">
        <v>1809058.6826786026</v>
      </c>
      <c r="X2340" s="11">
        <v>3507049.5701198061</v>
      </c>
      <c r="Y2340" s="11">
        <v>645898.34464076359</v>
      </c>
      <c r="Z2340" s="12">
        <v>1210308.0227502147</v>
      </c>
      <c r="AA2340" s="12">
        <v>6516697.3192199776</v>
      </c>
      <c r="AB2340" s="12">
        <v>5842732.1989318095</v>
      </c>
      <c r="AC2340" s="12">
        <v>4306157.9249901921</v>
      </c>
      <c r="AD2340" s="12">
        <v>0</v>
      </c>
      <c r="AE2340" s="12">
        <v>3096195.2339716805</v>
      </c>
      <c r="AF2340" s="12">
        <v>612537.46109455032</v>
      </c>
    </row>
    <row r="2341" spans="1:32" customFormat="1" x14ac:dyDescent="0.25">
      <c r="A2341" t="s">
        <v>9053</v>
      </c>
      <c r="B2341" t="s">
        <v>9054</v>
      </c>
      <c r="C2341" t="s">
        <v>9055</v>
      </c>
      <c r="D2341" s="5">
        <f t="shared" si="144"/>
        <v>7</v>
      </c>
      <c r="E2341" s="5">
        <f t="shared" si="145"/>
        <v>6</v>
      </c>
      <c r="F2341" s="5">
        <f t="shared" si="146"/>
        <v>17</v>
      </c>
      <c r="G2341" s="5">
        <f t="shared" si="147"/>
        <v>16</v>
      </c>
      <c r="H2341" s="10">
        <v>3009053.1122036586</v>
      </c>
      <c r="I2341" s="10">
        <v>2115082.5607541357</v>
      </c>
      <c r="J2341" s="10">
        <v>4378031.1774949767</v>
      </c>
      <c r="K2341" s="10">
        <v>21239318.856164776</v>
      </c>
      <c r="L2341" s="10">
        <v>5183773.7448106119</v>
      </c>
      <c r="M2341" s="10">
        <v>3004021.0656483294</v>
      </c>
      <c r="N2341" s="10">
        <v>5199428.2613421082</v>
      </c>
      <c r="O2341" s="11">
        <v>657029.42821313557</v>
      </c>
      <c r="P2341" s="11">
        <v>1502932.7987824625</v>
      </c>
      <c r="Q2341" s="11">
        <v>7431188.6366457641</v>
      </c>
      <c r="R2341" s="11">
        <v>0</v>
      </c>
      <c r="S2341" s="11">
        <v>11452663.645712644</v>
      </c>
      <c r="T2341" s="11">
        <v>6220667.3934171069</v>
      </c>
      <c r="U2341" s="11">
        <v>34614985.984814681</v>
      </c>
      <c r="V2341" s="11">
        <v>28820987.367272507</v>
      </c>
      <c r="W2341" s="11">
        <v>5085878.9834959535</v>
      </c>
      <c r="X2341" s="11">
        <v>1682534.8747729464</v>
      </c>
      <c r="Y2341" s="11">
        <v>1490754.6595818172</v>
      </c>
      <c r="Z2341" s="12">
        <v>13293060.293676924</v>
      </c>
      <c r="AA2341" s="12">
        <v>17464716.215621147</v>
      </c>
      <c r="AB2341" s="12">
        <v>5505156.9070979943</v>
      </c>
      <c r="AC2341" s="12">
        <v>6031455.8490061071</v>
      </c>
      <c r="AD2341" s="12">
        <v>1459042.2668872103</v>
      </c>
      <c r="AE2341" s="12">
        <v>3257942.8878654377</v>
      </c>
      <c r="AF2341" s="12">
        <v>0</v>
      </c>
    </row>
    <row r="2342" spans="1:32" customFormat="1" x14ac:dyDescent="0.25">
      <c r="A2342" t="s">
        <v>9083</v>
      </c>
      <c r="B2342" t="s">
        <v>9084</v>
      </c>
      <c r="C2342" t="s">
        <v>9085</v>
      </c>
      <c r="D2342" s="5">
        <f t="shared" si="144"/>
        <v>7</v>
      </c>
      <c r="E2342" s="5">
        <f t="shared" si="145"/>
        <v>6</v>
      </c>
      <c r="F2342" s="5">
        <f t="shared" si="146"/>
        <v>17</v>
      </c>
      <c r="G2342" s="5">
        <f t="shared" si="147"/>
        <v>16</v>
      </c>
      <c r="H2342" s="10">
        <v>11858151.663293811</v>
      </c>
      <c r="I2342" s="10">
        <v>9276692.2825225797</v>
      </c>
      <c r="J2342" s="10">
        <v>9262931.1156513765</v>
      </c>
      <c r="K2342" s="10">
        <v>2835614.5461963597</v>
      </c>
      <c r="L2342" s="10">
        <v>2541125.7861754401</v>
      </c>
      <c r="M2342" s="10">
        <v>8684055.0815053862</v>
      </c>
      <c r="N2342" s="10">
        <v>7372534.747735342</v>
      </c>
      <c r="O2342" s="11">
        <v>2010352.0817988089</v>
      </c>
      <c r="P2342" s="11">
        <v>6185690.8794920594</v>
      </c>
      <c r="Q2342" s="11">
        <v>16316129.416805809</v>
      </c>
      <c r="R2342" s="11">
        <v>37265440.048389323</v>
      </c>
      <c r="S2342" s="11">
        <v>1289305.2452699621</v>
      </c>
      <c r="T2342" s="11">
        <v>586487.03022085782</v>
      </c>
      <c r="U2342" s="11">
        <v>8685695.4288355242</v>
      </c>
      <c r="V2342" s="11">
        <v>2919939.9796948312</v>
      </c>
      <c r="W2342" s="11">
        <v>0</v>
      </c>
      <c r="X2342" s="11">
        <v>467566.34489794343</v>
      </c>
      <c r="Y2342" s="11">
        <v>2810538.7516722623</v>
      </c>
      <c r="Z2342" s="12">
        <v>4198553.3082163706</v>
      </c>
      <c r="AA2342" s="12">
        <v>1293552.2163481752</v>
      </c>
      <c r="AB2342" s="12">
        <v>17685285.912993729</v>
      </c>
      <c r="AC2342" s="12">
        <v>2463706.510019145</v>
      </c>
      <c r="AD2342" s="12">
        <v>0</v>
      </c>
      <c r="AE2342" s="12">
        <v>1540377.7980934293</v>
      </c>
      <c r="AF2342" s="12">
        <v>2059213.7471539972</v>
      </c>
    </row>
    <row r="2343" spans="1:32" customFormat="1" x14ac:dyDescent="0.25">
      <c r="A2343" t="s">
        <v>9122</v>
      </c>
      <c r="B2343" t="s">
        <v>9123</v>
      </c>
      <c r="C2343" t="s">
        <v>9124</v>
      </c>
      <c r="D2343" s="5">
        <f t="shared" si="144"/>
        <v>7</v>
      </c>
      <c r="E2343" s="5">
        <f t="shared" si="145"/>
        <v>6</v>
      </c>
      <c r="F2343" s="5">
        <f t="shared" si="146"/>
        <v>17</v>
      </c>
      <c r="G2343" s="5">
        <f t="shared" si="147"/>
        <v>16</v>
      </c>
      <c r="H2343" s="10">
        <v>3093480.8494484634</v>
      </c>
      <c r="I2343" s="10">
        <v>1873179.5192571178</v>
      </c>
      <c r="J2343" s="10">
        <v>11416374.997836249</v>
      </c>
      <c r="K2343" s="10">
        <v>9997395.3308392055</v>
      </c>
      <c r="L2343" s="10">
        <v>9026092.9439598713</v>
      </c>
      <c r="M2343" s="10">
        <v>3942901.1976207197</v>
      </c>
      <c r="N2343" s="10">
        <v>8232934.4606756484</v>
      </c>
      <c r="O2343" s="11">
        <v>583871.60745935759</v>
      </c>
      <c r="P2343" s="11">
        <v>1334122.946075411</v>
      </c>
      <c r="Q2343" s="11">
        <v>9952771.818450233</v>
      </c>
      <c r="R2343" s="11">
        <v>0</v>
      </c>
      <c r="S2343" s="11">
        <v>7308552.0873055514</v>
      </c>
      <c r="T2343" s="11">
        <v>7121861.4672223087</v>
      </c>
      <c r="U2343" s="11">
        <v>25234453.047475681</v>
      </c>
      <c r="V2343" s="11">
        <v>14803815.125764474</v>
      </c>
      <c r="W2343" s="11">
        <v>1245484.3642115965</v>
      </c>
      <c r="X2343" s="11">
        <v>2589869.4588597086</v>
      </c>
      <c r="Y2343" s="11">
        <v>5431001.387856965</v>
      </c>
      <c r="Z2343" s="12">
        <v>12003371.712736769</v>
      </c>
      <c r="AA2343" s="12">
        <v>10180880.742210485</v>
      </c>
      <c r="AB2343" s="12">
        <v>6501142.6095484626</v>
      </c>
      <c r="AC2343" s="12">
        <v>5041348.3875975786</v>
      </c>
      <c r="AD2343" s="12">
        <v>1975186.5852985221</v>
      </c>
      <c r="AE2343" s="12">
        <v>4076693.5758109326</v>
      </c>
      <c r="AF2343" s="12">
        <v>0</v>
      </c>
    </row>
    <row r="2344" spans="1:32" customFormat="1" x14ac:dyDescent="0.25">
      <c r="A2344" t="s">
        <v>10396</v>
      </c>
      <c r="B2344" t="s">
        <v>10397</v>
      </c>
      <c r="C2344" t="s">
        <v>10398</v>
      </c>
      <c r="D2344" s="5">
        <f t="shared" si="144"/>
        <v>7</v>
      </c>
      <c r="E2344" s="5">
        <f t="shared" si="145"/>
        <v>6</v>
      </c>
      <c r="F2344" s="5">
        <f t="shared" si="146"/>
        <v>17</v>
      </c>
      <c r="G2344" s="5">
        <f t="shared" si="147"/>
        <v>16</v>
      </c>
      <c r="H2344" s="10">
        <v>3769091.5315596936</v>
      </c>
      <c r="I2344" s="10">
        <v>2982229.7109576147</v>
      </c>
      <c r="J2344" s="10">
        <v>5066490.7413469777</v>
      </c>
      <c r="K2344" s="10">
        <v>6982954.8628403898</v>
      </c>
      <c r="L2344" s="10">
        <v>9160296.1506084241</v>
      </c>
      <c r="M2344" s="10">
        <v>9856029.6576203816</v>
      </c>
      <c r="N2344" s="10">
        <v>313364.10280767753</v>
      </c>
      <c r="O2344" s="11">
        <v>3661761.9019299019</v>
      </c>
      <c r="P2344" s="11">
        <v>6724747.480286926</v>
      </c>
      <c r="Q2344" s="11">
        <v>354921.39565011289</v>
      </c>
      <c r="R2344" s="11">
        <v>0</v>
      </c>
      <c r="S2344" s="11">
        <v>2746274.6932364563</v>
      </c>
      <c r="T2344" s="11">
        <v>2976598.4650505478</v>
      </c>
      <c r="U2344" s="11">
        <v>2735091.6236355221</v>
      </c>
      <c r="V2344" s="11">
        <v>1826354.4282916537</v>
      </c>
      <c r="W2344" s="11">
        <v>4703693.0117866071</v>
      </c>
      <c r="X2344" s="11">
        <v>3157778.5185927423</v>
      </c>
      <c r="Y2344" s="11">
        <v>4441537.1243558303</v>
      </c>
      <c r="Z2344" s="12">
        <v>4272692.8048937963</v>
      </c>
      <c r="AA2344" s="12">
        <v>5266307.9750565654</v>
      </c>
      <c r="AB2344" s="12">
        <v>10553096.256085671</v>
      </c>
      <c r="AC2344" s="12">
        <v>6676472.8604431702</v>
      </c>
      <c r="AD2344" s="12">
        <v>889884.80503291031</v>
      </c>
      <c r="AE2344" s="12">
        <v>0</v>
      </c>
      <c r="AF2344" s="12">
        <v>2468038.3909379616</v>
      </c>
    </row>
    <row r="2345" spans="1:32" customFormat="1" x14ac:dyDescent="0.25">
      <c r="A2345" t="s">
        <v>10405</v>
      </c>
      <c r="B2345" t="s">
        <v>10406</v>
      </c>
      <c r="C2345" t="s">
        <v>10407</v>
      </c>
      <c r="D2345" s="5">
        <f t="shared" si="144"/>
        <v>7</v>
      </c>
      <c r="E2345" s="5">
        <f t="shared" si="145"/>
        <v>6</v>
      </c>
      <c r="F2345" s="5">
        <f t="shared" si="146"/>
        <v>17</v>
      </c>
      <c r="G2345" s="5">
        <f t="shared" si="147"/>
        <v>16</v>
      </c>
      <c r="H2345" s="10">
        <v>55264124.023758441</v>
      </c>
      <c r="I2345" s="10">
        <v>20101802.039893061</v>
      </c>
      <c r="J2345" s="10">
        <v>26813342.454226602</v>
      </c>
      <c r="K2345" s="10">
        <v>70836671.546309099</v>
      </c>
      <c r="L2345" s="10">
        <v>1589531.7744203049</v>
      </c>
      <c r="M2345" s="10">
        <v>32996990.230731748</v>
      </c>
      <c r="N2345" s="10">
        <v>181673160.82951567</v>
      </c>
      <c r="O2345" s="11">
        <v>39930292.350594036</v>
      </c>
      <c r="P2345" s="11">
        <v>0</v>
      </c>
      <c r="Q2345" s="11">
        <v>52325740.37930429</v>
      </c>
      <c r="R2345" s="11">
        <v>40954378.708480999</v>
      </c>
      <c r="S2345" s="11">
        <v>68876972.641690448</v>
      </c>
      <c r="T2345" s="11">
        <v>52089017.679300815</v>
      </c>
      <c r="U2345" s="11">
        <v>43665737.668108061</v>
      </c>
      <c r="V2345" s="11">
        <v>7741074.4852680499</v>
      </c>
      <c r="W2345" s="11">
        <v>3491889.3038501814</v>
      </c>
      <c r="X2345" s="11">
        <v>47664648.883488327</v>
      </c>
      <c r="Y2345" s="11">
        <v>13157797.626134411</v>
      </c>
      <c r="Z2345" s="12">
        <v>5554667.7830777718</v>
      </c>
      <c r="AA2345" s="12">
        <v>727563.10494170128</v>
      </c>
      <c r="AB2345" s="12">
        <v>4893962.3262299066</v>
      </c>
      <c r="AC2345" s="12">
        <v>70318392.562171131</v>
      </c>
      <c r="AD2345" s="12">
        <v>24083571.025136709</v>
      </c>
      <c r="AE2345" s="12">
        <v>68516951.412061006</v>
      </c>
      <c r="AF2345" s="12">
        <v>0</v>
      </c>
    </row>
    <row r="2346" spans="1:32" customFormat="1" x14ac:dyDescent="0.25">
      <c r="A2346" t="s">
        <v>10755</v>
      </c>
      <c r="B2346" t="s">
        <v>10756</v>
      </c>
      <c r="C2346" t="s">
        <v>10757</v>
      </c>
      <c r="D2346" s="5">
        <f t="shared" si="144"/>
        <v>7</v>
      </c>
      <c r="E2346" s="5">
        <f t="shared" si="145"/>
        <v>6</v>
      </c>
      <c r="F2346" s="5">
        <f t="shared" si="146"/>
        <v>17</v>
      </c>
      <c r="G2346" s="5">
        <f t="shared" si="147"/>
        <v>16</v>
      </c>
      <c r="H2346" s="10">
        <v>5787155.4853389412</v>
      </c>
      <c r="I2346" s="10">
        <v>1351913.4322832986</v>
      </c>
      <c r="J2346" s="10">
        <v>15031909.880047379</v>
      </c>
      <c r="K2346" s="10">
        <v>5842214.6598125752</v>
      </c>
      <c r="L2346" s="10">
        <v>6449225.7169698076</v>
      </c>
      <c r="M2346" s="10">
        <v>10213131.620665513</v>
      </c>
      <c r="N2346" s="10">
        <v>6936980.9065501848</v>
      </c>
      <c r="O2346" s="11">
        <v>2828108.1790623399</v>
      </c>
      <c r="P2346" s="11">
        <v>2059205.4616011661</v>
      </c>
      <c r="Q2346" s="11">
        <v>9462859.8150060363</v>
      </c>
      <c r="R2346" s="11">
        <v>0</v>
      </c>
      <c r="S2346" s="11">
        <v>1191539.5223770987</v>
      </c>
      <c r="T2346" s="11">
        <v>9325748.0014804192</v>
      </c>
      <c r="U2346" s="11">
        <v>7384112.2704618331</v>
      </c>
      <c r="V2346" s="11">
        <v>2329088.1303751841</v>
      </c>
      <c r="W2346" s="11">
        <v>4568707.8573962785</v>
      </c>
      <c r="X2346" s="11">
        <v>8914948.9267416261</v>
      </c>
      <c r="Y2346" s="11">
        <v>1679664.2598358453</v>
      </c>
      <c r="Z2346" s="12">
        <v>557935.04258541984</v>
      </c>
      <c r="AA2346" s="12">
        <v>14771368.778135443</v>
      </c>
      <c r="AB2346" s="12">
        <v>7024862.0876683844</v>
      </c>
      <c r="AC2346" s="12">
        <v>3215274.1131516607</v>
      </c>
      <c r="AD2346" s="12">
        <v>1898961.5097797133</v>
      </c>
      <c r="AE2346" s="12">
        <v>734588.08263190661</v>
      </c>
      <c r="AF2346" s="12">
        <v>0</v>
      </c>
    </row>
    <row r="2347" spans="1:32" customFormat="1" x14ac:dyDescent="0.25">
      <c r="A2347" t="s">
        <v>10878</v>
      </c>
      <c r="B2347" t="s">
        <v>10879</v>
      </c>
      <c r="C2347" t="s">
        <v>10880</v>
      </c>
      <c r="D2347" s="5">
        <f t="shared" si="144"/>
        <v>7</v>
      </c>
      <c r="E2347" s="5">
        <f t="shared" si="145"/>
        <v>6</v>
      </c>
      <c r="F2347" s="5">
        <f t="shared" si="146"/>
        <v>17</v>
      </c>
      <c r="G2347" s="5">
        <f t="shared" si="147"/>
        <v>16</v>
      </c>
      <c r="H2347" s="10">
        <v>10926277.381069815</v>
      </c>
      <c r="I2347" s="10">
        <v>29098299.884152066</v>
      </c>
      <c r="J2347" s="10">
        <v>57208985.986609086</v>
      </c>
      <c r="K2347" s="10">
        <v>39830789.767695233</v>
      </c>
      <c r="L2347" s="10">
        <v>65054311.854027726</v>
      </c>
      <c r="M2347" s="10">
        <v>70322917.195229173</v>
      </c>
      <c r="N2347" s="10">
        <v>41456041.628307939</v>
      </c>
      <c r="O2347" s="11">
        <v>48362129.090341009</v>
      </c>
      <c r="P2347" s="11">
        <v>53221158.305015028</v>
      </c>
      <c r="Q2347" s="11">
        <v>67691736.248028338</v>
      </c>
      <c r="R2347" s="11">
        <v>0</v>
      </c>
      <c r="S2347" s="11">
        <v>126352765.83564788</v>
      </c>
      <c r="T2347" s="11">
        <v>23737892.432704989</v>
      </c>
      <c r="U2347" s="11">
        <v>184198378.39232981</v>
      </c>
      <c r="V2347" s="11">
        <v>167591818.54531085</v>
      </c>
      <c r="W2347" s="11">
        <v>132069035.24055675</v>
      </c>
      <c r="X2347" s="11">
        <v>48513441.256390609</v>
      </c>
      <c r="Y2347" s="11">
        <v>89825690.875224426</v>
      </c>
      <c r="Z2347" s="12">
        <v>57871854.324209288</v>
      </c>
      <c r="AA2347" s="12">
        <v>262085253.75555009</v>
      </c>
      <c r="AB2347" s="12">
        <v>209122933.98446035</v>
      </c>
      <c r="AC2347" s="12">
        <v>197220215.50582427</v>
      </c>
      <c r="AD2347" s="12">
        <v>37022439.521328814</v>
      </c>
      <c r="AE2347" s="12">
        <v>0</v>
      </c>
      <c r="AF2347" s="12">
        <v>2272168.8150351825</v>
      </c>
    </row>
    <row r="2348" spans="1:32" customFormat="1" x14ac:dyDescent="0.25">
      <c r="A2348" t="s">
        <v>11057</v>
      </c>
      <c r="B2348" t="s">
        <v>11058</v>
      </c>
      <c r="C2348" t="s">
        <v>11059</v>
      </c>
      <c r="D2348" s="5">
        <f t="shared" si="144"/>
        <v>7</v>
      </c>
      <c r="E2348" s="5">
        <f t="shared" si="145"/>
        <v>6</v>
      </c>
      <c r="F2348" s="5">
        <f t="shared" si="146"/>
        <v>17</v>
      </c>
      <c r="G2348" s="5">
        <f t="shared" si="147"/>
        <v>16</v>
      </c>
      <c r="H2348" s="10">
        <v>2938643.1801587497</v>
      </c>
      <c r="I2348" s="10">
        <v>1828708.0927995488</v>
      </c>
      <c r="J2348" s="10">
        <v>2072949.9092098013</v>
      </c>
      <c r="K2348" s="10">
        <v>5289300.2917122785</v>
      </c>
      <c r="L2348" s="10">
        <v>5268729.9777486222</v>
      </c>
      <c r="M2348" s="10">
        <v>2090839.11679167</v>
      </c>
      <c r="N2348" s="10">
        <v>2807258.6777029242</v>
      </c>
      <c r="O2348" s="11">
        <v>5259342.3044473752</v>
      </c>
      <c r="P2348" s="11">
        <v>3309748.5363004655</v>
      </c>
      <c r="Q2348" s="11">
        <v>360181.04881623783</v>
      </c>
      <c r="R2348" s="11">
        <v>0</v>
      </c>
      <c r="S2348" s="11">
        <v>1382796.6733125427</v>
      </c>
      <c r="T2348" s="11">
        <v>1184626.4151787951</v>
      </c>
      <c r="U2348" s="11">
        <v>3515046.0403260575</v>
      </c>
      <c r="V2348" s="11">
        <v>11206600.07162473</v>
      </c>
      <c r="W2348" s="11">
        <v>5918146.5710734092</v>
      </c>
      <c r="X2348" s="11">
        <v>5329493.95345781</v>
      </c>
      <c r="Y2348" s="11">
        <v>1730150.1992928255</v>
      </c>
      <c r="Z2348" s="12">
        <v>1701277.9823248051</v>
      </c>
      <c r="AA2348" s="12">
        <v>2489902.3866217844</v>
      </c>
      <c r="AB2348" s="12">
        <v>3232600.524314106</v>
      </c>
      <c r="AC2348" s="12">
        <v>10636533.928526428</v>
      </c>
      <c r="AD2348" s="12">
        <v>1770004.0703672429</v>
      </c>
      <c r="AE2348" s="12">
        <v>1601239.8541355326</v>
      </c>
      <c r="AF2348" s="12">
        <v>0</v>
      </c>
    </row>
    <row r="2349" spans="1:32" customFormat="1" x14ac:dyDescent="0.25">
      <c r="A2349" t="s">
        <v>11099</v>
      </c>
      <c r="B2349" t="s">
        <v>11100</v>
      </c>
      <c r="C2349" t="s">
        <v>11101</v>
      </c>
      <c r="D2349" s="5">
        <f t="shared" si="144"/>
        <v>7</v>
      </c>
      <c r="E2349" s="5">
        <f t="shared" si="145"/>
        <v>6</v>
      </c>
      <c r="F2349" s="5">
        <f t="shared" si="146"/>
        <v>17</v>
      </c>
      <c r="G2349" s="5">
        <f t="shared" si="147"/>
        <v>16</v>
      </c>
      <c r="H2349" s="10">
        <v>2089781.7710989201</v>
      </c>
      <c r="I2349" s="10">
        <v>648744.86547658441</v>
      </c>
      <c r="J2349" s="10">
        <v>350950.84141547768</v>
      </c>
      <c r="K2349" s="10">
        <v>6673876.871255477</v>
      </c>
      <c r="L2349" s="10">
        <v>2462447.7866525156</v>
      </c>
      <c r="M2349" s="10">
        <v>8857252.907290671</v>
      </c>
      <c r="N2349" s="10">
        <v>2000486.4110553826</v>
      </c>
      <c r="O2349" s="11">
        <v>2979204.8308119178</v>
      </c>
      <c r="P2349" s="11">
        <v>11065910.693416767</v>
      </c>
      <c r="Q2349" s="11">
        <v>833900.47731189337</v>
      </c>
      <c r="R2349" s="11">
        <v>0</v>
      </c>
      <c r="S2349" s="11">
        <v>5472676.6814180715</v>
      </c>
      <c r="T2349" s="11">
        <v>4557316.9022988165</v>
      </c>
      <c r="U2349" s="11">
        <v>11923510.199960176</v>
      </c>
      <c r="V2349" s="11">
        <v>9658763.692120634</v>
      </c>
      <c r="W2349" s="11">
        <v>10332144.272014869</v>
      </c>
      <c r="X2349" s="11">
        <v>5940594.3072114168</v>
      </c>
      <c r="Y2349" s="11">
        <v>2151009.4623503992</v>
      </c>
      <c r="Z2349" s="12">
        <v>8479965.0502166767</v>
      </c>
      <c r="AA2349" s="12">
        <v>7013931.2194513828</v>
      </c>
      <c r="AB2349" s="12">
        <v>3757713.4613927752</v>
      </c>
      <c r="AC2349" s="12">
        <v>5582847.8627015222</v>
      </c>
      <c r="AD2349" s="12">
        <v>6845294.5594281526</v>
      </c>
      <c r="AE2349" s="12">
        <v>2319516.8744003554</v>
      </c>
      <c r="AF2349" s="12">
        <v>0</v>
      </c>
    </row>
    <row r="2350" spans="1:32" customFormat="1" x14ac:dyDescent="0.25">
      <c r="A2350" t="s">
        <v>12322</v>
      </c>
      <c r="B2350" t="s">
        <v>12323</v>
      </c>
      <c r="C2350" t="s">
        <v>12324</v>
      </c>
      <c r="D2350" s="5">
        <f t="shared" si="144"/>
        <v>7</v>
      </c>
      <c r="E2350" s="5">
        <f t="shared" si="145"/>
        <v>6</v>
      </c>
      <c r="F2350" s="5">
        <f t="shared" si="146"/>
        <v>17</v>
      </c>
      <c r="G2350" s="5">
        <f t="shared" si="147"/>
        <v>16</v>
      </c>
      <c r="H2350" s="10">
        <v>5363183.2222954743</v>
      </c>
      <c r="I2350" s="10">
        <v>6375014.8467461029</v>
      </c>
      <c r="J2350" s="10">
        <v>53467306.272967219</v>
      </c>
      <c r="K2350" s="10">
        <v>14950885.167585514</v>
      </c>
      <c r="L2350" s="10">
        <v>30854010.453602873</v>
      </c>
      <c r="M2350" s="10">
        <v>32310210.14061188</v>
      </c>
      <c r="N2350" s="10">
        <v>3233675.3488511159</v>
      </c>
      <c r="O2350" s="11">
        <v>8813783.9562787618</v>
      </c>
      <c r="P2350" s="11">
        <v>2570387.7105072546</v>
      </c>
      <c r="Q2350" s="11">
        <v>842070.47189660743</v>
      </c>
      <c r="R2350" s="11">
        <v>1122250.0003638521</v>
      </c>
      <c r="S2350" s="11">
        <v>0</v>
      </c>
      <c r="T2350" s="11">
        <v>2119261.6956661348</v>
      </c>
      <c r="U2350" s="11">
        <v>2627351.9326738124</v>
      </c>
      <c r="V2350" s="11">
        <v>7681683.2260490125</v>
      </c>
      <c r="W2350" s="11">
        <v>694055.22688592831</v>
      </c>
      <c r="X2350" s="11">
        <v>11754464.453191165</v>
      </c>
      <c r="Y2350" s="11">
        <v>5130261.2831155295</v>
      </c>
      <c r="Z2350" s="12">
        <v>2257531.7434457438</v>
      </c>
      <c r="AA2350" s="12">
        <v>1721902.9049104203</v>
      </c>
      <c r="AB2350" s="12">
        <v>29620166.907731295</v>
      </c>
      <c r="AC2350" s="12">
        <v>3048748.900725048</v>
      </c>
      <c r="AD2350" s="12">
        <v>0</v>
      </c>
      <c r="AE2350" s="12">
        <v>4362232.816481173</v>
      </c>
      <c r="AF2350" s="12">
        <v>4231080.9539551307</v>
      </c>
    </row>
    <row r="2351" spans="1:32" customFormat="1" x14ac:dyDescent="0.25">
      <c r="A2351" t="s">
        <v>12760</v>
      </c>
      <c r="B2351" t="s">
        <v>12761</v>
      </c>
      <c r="C2351" t="s">
        <v>12762</v>
      </c>
      <c r="D2351" s="5">
        <f t="shared" si="144"/>
        <v>7</v>
      </c>
      <c r="E2351" s="5">
        <f t="shared" si="145"/>
        <v>6</v>
      </c>
      <c r="F2351" s="5">
        <f t="shared" si="146"/>
        <v>17</v>
      </c>
      <c r="G2351" s="5">
        <f t="shared" si="147"/>
        <v>16</v>
      </c>
      <c r="H2351" s="10">
        <v>2805147.6255937517</v>
      </c>
      <c r="I2351" s="10">
        <v>653120.28001515171</v>
      </c>
      <c r="J2351" s="10">
        <v>2962389.3386527835</v>
      </c>
      <c r="K2351" s="10">
        <v>3645622.7090678005</v>
      </c>
      <c r="L2351" s="10">
        <v>3665740.1662269542</v>
      </c>
      <c r="M2351" s="10">
        <v>2770852.5777002336</v>
      </c>
      <c r="N2351" s="10">
        <v>2299951.9901290317</v>
      </c>
      <c r="O2351" s="11">
        <v>1032472.8117710701</v>
      </c>
      <c r="P2351" s="11">
        <v>839263.01783892198</v>
      </c>
      <c r="Q2351" s="11">
        <v>1118066.4911360641</v>
      </c>
      <c r="R2351" s="11">
        <v>627669.41827896447</v>
      </c>
      <c r="S2351" s="11">
        <v>433934.26843871234</v>
      </c>
      <c r="T2351" s="11">
        <v>1929188.7752301819</v>
      </c>
      <c r="U2351" s="11">
        <v>5031687.6844668342</v>
      </c>
      <c r="V2351" s="11">
        <v>4279115.4372860659</v>
      </c>
      <c r="W2351" s="11">
        <v>2328364.5195451109</v>
      </c>
      <c r="X2351" s="11">
        <v>617050.8884844475</v>
      </c>
      <c r="Y2351" s="11">
        <v>0</v>
      </c>
      <c r="Z2351" s="12">
        <v>1217625.5801274998</v>
      </c>
      <c r="AA2351" s="12">
        <v>1903643.3652495784</v>
      </c>
      <c r="AB2351" s="12">
        <v>6342889.1154316152</v>
      </c>
      <c r="AC2351" s="12">
        <v>3431100.082548419</v>
      </c>
      <c r="AD2351" s="12">
        <v>0</v>
      </c>
      <c r="AE2351" s="12">
        <v>1901730.4032915458</v>
      </c>
      <c r="AF2351" s="12">
        <v>1905637.8864619713</v>
      </c>
    </row>
    <row r="2352" spans="1:32" customFormat="1" x14ac:dyDescent="0.25">
      <c r="A2352" t="s">
        <v>12799</v>
      </c>
      <c r="B2352" t="s">
        <v>12800</v>
      </c>
      <c r="C2352" t="s">
        <v>12801</v>
      </c>
      <c r="D2352" s="5">
        <f t="shared" si="144"/>
        <v>7</v>
      </c>
      <c r="E2352" s="5">
        <f t="shared" si="145"/>
        <v>6</v>
      </c>
      <c r="F2352" s="5">
        <f t="shared" si="146"/>
        <v>17</v>
      </c>
      <c r="G2352" s="5">
        <f t="shared" si="147"/>
        <v>16</v>
      </c>
      <c r="H2352" s="10">
        <v>4062729.5915094577</v>
      </c>
      <c r="I2352" s="10">
        <v>6690497.4251588462</v>
      </c>
      <c r="J2352" s="10">
        <v>3791667.8325500861</v>
      </c>
      <c r="K2352" s="10">
        <v>12479687.862353969</v>
      </c>
      <c r="L2352" s="10">
        <v>3360284.4129416905</v>
      </c>
      <c r="M2352" s="10">
        <v>6110835.7956584953</v>
      </c>
      <c r="N2352" s="10">
        <v>1951850</v>
      </c>
      <c r="O2352" s="11">
        <v>2511324.4667817578</v>
      </c>
      <c r="P2352" s="11">
        <v>2044868.8850729864</v>
      </c>
      <c r="Q2352" s="11">
        <v>2676562.9214445981</v>
      </c>
      <c r="R2352" s="11">
        <v>1325789.8644153455</v>
      </c>
      <c r="S2352" s="11">
        <v>1959673.0839423125</v>
      </c>
      <c r="T2352" s="11">
        <v>6079293.0975294355</v>
      </c>
      <c r="U2352" s="11">
        <v>20396797.873756416</v>
      </c>
      <c r="V2352" s="11">
        <v>8404487.3352399394</v>
      </c>
      <c r="W2352" s="11">
        <v>5009577.4186416082</v>
      </c>
      <c r="X2352" s="11">
        <v>2879025.3030156884</v>
      </c>
      <c r="Y2352" s="11">
        <v>0</v>
      </c>
      <c r="Z2352" s="12">
        <v>3262067.1111552385</v>
      </c>
      <c r="AA2352" s="12">
        <v>12172978.027652917</v>
      </c>
      <c r="AB2352" s="12">
        <v>2160845.3340983866</v>
      </c>
      <c r="AC2352" s="12">
        <v>8890301.2632040195</v>
      </c>
      <c r="AD2352" s="12">
        <v>8848626.0573412739</v>
      </c>
      <c r="AE2352" s="12">
        <v>27313769.6059874</v>
      </c>
      <c r="AF2352" s="12">
        <v>0</v>
      </c>
    </row>
    <row r="2353" spans="1:32" customFormat="1" x14ac:dyDescent="0.25">
      <c r="A2353" t="s">
        <v>13045</v>
      </c>
      <c r="B2353" t="s">
        <v>13046</v>
      </c>
      <c r="C2353" t="s">
        <v>13047</v>
      </c>
      <c r="D2353" s="5">
        <f t="shared" si="144"/>
        <v>7</v>
      </c>
      <c r="E2353" s="5">
        <f t="shared" si="145"/>
        <v>6</v>
      </c>
      <c r="F2353" s="5">
        <f t="shared" si="146"/>
        <v>17</v>
      </c>
      <c r="G2353" s="5">
        <f t="shared" si="147"/>
        <v>16</v>
      </c>
      <c r="H2353" s="10">
        <v>2898586.3495434751</v>
      </c>
      <c r="I2353" s="10">
        <v>1245935.1539106241</v>
      </c>
      <c r="J2353" s="10">
        <v>487976.75160056388</v>
      </c>
      <c r="K2353" s="10">
        <v>513985.60216873867</v>
      </c>
      <c r="L2353" s="10">
        <v>578816.87803805037</v>
      </c>
      <c r="M2353" s="10">
        <v>444527.99902659864</v>
      </c>
      <c r="N2353" s="10">
        <v>1186193.7127901732</v>
      </c>
      <c r="O2353" s="11">
        <v>1895220.5540835829</v>
      </c>
      <c r="P2353" s="11">
        <v>1869906.9966866744</v>
      </c>
      <c r="Q2353" s="11">
        <v>706827.25681831408</v>
      </c>
      <c r="R2353" s="11">
        <v>5012320.116111041</v>
      </c>
      <c r="S2353" s="11">
        <v>1795343.1602966448</v>
      </c>
      <c r="T2353" s="11">
        <v>4064140.3240070948</v>
      </c>
      <c r="U2353" s="11">
        <v>587841.44165966299</v>
      </c>
      <c r="V2353" s="11">
        <v>5359952.7395251123</v>
      </c>
      <c r="W2353" s="11">
        <v>1191147.0853857324</v>
      </c>
      <c r="X2353" s="11">
        <v>531958.06942926755</v>
      </c>
      <c r="Y2353" s="11">
        <v>0</v>
      </c>
      <c r="Z2353" s="12">
        <v>10502461.252463765</v>
      </c>
      <c r="AA2353" s="12">
        <v>2250867.8565347167</v>
      </c>
      <c r="AB2353" s="12">
        <v>1054094.4201155205</v>
      </c>
      <c r="AC2353" s="12">
        <v>329793.62460066407</v>
      </c>
      <c r="AD2353" s="12">
        <v>1228688.0740933451</v>
      </c>
      <c r="AE2353" s="12">
        <v>16678836.33818998</v>
      </c>
      <c r="AF2353" s="12">
        <v>0</v>
      </c>
    </row>
    <row r="2354" spans="1:32" customFormat="1" x14ac:dyDescent="0.25">
      <c r="A2354" t="s">
        <v>13242</v>
      </c>
      <c r="B2354" t="s">
        <v>13243</v>
      </c>
      <c r="C2354" t="s">
        <v>13244</v>
      </c>
      <c r="D2354" s="5">
        <f t="shared" si="144"/>
        <v>7</v>
      </c>
      <c r="E2354" s="5">
        <f t="shared" si="145"/>
        <v>6</v>
      </c>
      <c r="F2354" s="5">
        <f t="shared" si="146"/>
        <v>17</v>
      </c>
      <c r="G2354" s="5">
        <f t="shared" si="147"/>
        <v>16</v>
      </c>
      <c r="H2354" s="10">
        <v>1004528.3513500449</v>
      </c>
      <c r="I2354" s="10">
        <v>801812.64621924912</v>
      </c>
      <c r="J2354" s="10">
        <v>4227361.0245687682</v>
      </c>
      <c r="K2354" s="10">
        <v>6840673.6979554221</v>
      </c>
      <c r="L2354" s="10">
        <v>5113757.3466128074</v>
      </c>
      <c r="M2354" s="10">
        <v>8022892.932584729</v>
      </c>
      <c r="N2354" s="10">
        <v>3503602.9788854611</v>
      </c>
      <c r="O2354" s="11">
        <v>4847677.9989464162</v>
      </c>
      <c r="P2354" s="11">
        <v>6752215.3370080534</v>
      </c>
      <c r="Q2354" s="11">
        <v>0</v>
      </c>
      <c r="R2354" s="11">
        <v>2045708.007938771</v>
      </c>
      <c r="S2354" s="11">
        <v>4543814.6989622172</v>
      </c>
      <c r="T2354" s="11">
        <v>3415398.5316232638</v>
      </c>
      <c r="U2354" s="11">
        <v>6743082.8833483867</v>
      </c>
      <c r="V2354" s="11">
        <v>13299327.179871067</v>
      </c>
      <c r="W2354" s="11">
        <v>6586738.9956659013</v>
      </c>
      <c r="X2354" s="11">
        <v>3102620.7853042148</v>
      </c>
      <c r="Y2354" s="11">
        <v>8457973.4385919329</v>
      </c>
      <c r="Z2354" s="12">
        <v>2337497.7561752237</v>
      </c>
      <c r="AA2354" s="12">
        <v>5522273.9434283655</v>
      </c>
      <c r="AB2354" s="12">
        <v>2902302.6113169971</v>
      </c>
      <c r="AC2354" s="12">
        <v>7561261.1731324792</v>
      </c>
      <c r="AD2354" s="12">
        <v>1501102.9593814015</v>
      </c>
      <c r="AE2354" s="12">
        <v>0</v>
      </c>
      <c r="AF2354" s="12">
        <v>440601.24866529222</v>
      </c>
    </row>
    <row r="2355" spans="1:32" customFormat="1" x14ac:dyDescent="0.25">
      <c r="A2355" t="s">
        <v>13487</v>
      </c>
      <c r="B2355" t="s">
        <v>13488</v>
      </c>
      <c r="C2355" t="s">
        <v>13489</v>
      </c>
      <c r="D2355" s="5">
        <f t="shared" si="144"/>
        <v>7</v>
      </c>
      <c r="E2355" s="5">
        <f t="shared" si="145"/>
        <v>6</v>
      </c>
      <c r="F2355" s="5">
        <f t="shared" si="146"/>
        <v>17</v>
      </c>
      <c r="G2355" s="5">
        <f t="shared" si="147"/>
        <v>16</v>
      </c>
      <c r="H2355" s="10">
        <v>3159818.3155273916</v>
      </c>
      <c r="I2355" s="10">
        <v>2780898.7157418518</v>
      </c>
      <c r="J2355" s="10">
        <v>3640866.5971544515</v>
      </c>
      <c r="K2355" s="10">
        <v>6991831.1560409404</v>
      </c>
      <c r="L2355" s="10">
        <v>7570655.9756238339</v>
      </c>
      <c r="M2355" s="10">
        <v>5449198.4317298532</v>
      </c>
      <c r="N2355" s="10">
        <v>1906099.6331012629</v>
      </c>
      <c r="O2355" s="11">
        <v>1650643.0143392533</v>
      </c>
      <c r="P2355" s="11">
        <v>2991661.8108761623</v>
      </c>
      <c r="Q2355" s="11">
        <v>1671202.1970045476</v>
      </c>
      <c r="R2355" s="11">
        <v>0</v>
      </c>
      <c r="S2355" s="11">
        <v>9702748.9505867809</v>
      </c>
      <c r="T2355" s="11">
        <v>6370099.5368063282</v>
      </c>
      <c r="U2355" s="11">
        <v>8203522.7857616916</v>
      </c>
      <c r="V2355" s="11">
        <v>5582503.8979347926</v>
      </c>
      <c r="W2355" s="11">
        <v>11559576.194780383</v>
      </c>
      <c r="X2355" s="11">
        <v>5303077.4956958126</v>
      </c>
      <c r="Y2355" s="11">
        <v>2410391.8275059229</v>
      </c>
      <c r="Z2355" s="12">
        <v>8387436.0455446113</v>
      </c>
      <c r="AA2355" s="12">
        <v>7244006.2039160635</v>
      </c>
      <c r="AB2355" s="12">
        <v>6364477.5289804097</v>
      </c>
      <c r="AC2355" s="12">
        <v>11900419.052310765</v>
      </c>
      <c r="AD2355" s="12">
        <v>13196966.686234878</v>
      </c>
      <c r="AE2355" s="12">
        <v>1236273.3367016693</v>
      </c>
      <c r="AF2355" s="12">
        <v>0</v>
      </c>
    </row>
    <row r="2356" spans="1:32" customFormat="1" x14ac:dyDescent="0.25">
      <c r="A2356" t="s">
        <v>13882</v>
      </c>
      <c r="B2356" t="s">
        <v>13883</v>
      </c>
      <c r="C2356" t="s">
        <v>13884</v>
      </c>
      <c r="D2356" s="5">
        <f t="shared" si="144"/>
        <v>7</v>
      </c>
      <c r="E2356" s="5">
        <f t="shared" si="145"/>
        <v>6</v>
      </c>
      <c r="F2356" s="5">
        <f t="shared" si="146"/>
        <v>17</v>
      </c>
      <c r="G2356" s="5">
        <f t="shared" si="147"/>
        <v>16</v>
      </c>
      <c r="H2356" s="10">
        <v>437879.34668370039</v>
      </c>
      <c r="I2356" s="10">
        <v>5172672.4499799749</v>
      </c>
      <c r="J2356" s="10">
        <v>29298978.897243522</v>
      </c>
      <c r="K2356" s="10">
        <v>5307347.5947611863</v>
      </c>
      <c r="L2356" s="10">
        <v>18562043.193400662</v>
      </c>
      <c r="M2356" s="10">
        <v>16362706.248089781</v>
      </c>
      <c r="N2356" s="10">
        <v>368422.10609281785</v>
      </c>
      <c r="O2356" s="11">
        <v>0</v>
      </c>
      <c r="P2356" s="11">
        <v>1682537.1653911944</v>
      </c>
      <c r="Q2356" s="11">
        <v>8468877.8361086883</v>
      </c>
      <c r="R2356" s="11">
        <v>326102.7545421641</v>
      </c>
      <c r="S2356" s="11">
        <v>2207409.5801511565</v>
      </c>
      <c r="T2356" s="11">
        <v>4187420.4410695708</v>
      </c>
      <c r="U2356" s="11">
        <v>6853858.559552337</v>
      </c>
      <c r="V2356" s="11">
        <v>22390389.975811236</v>
      </c>
      <c r="W2356" s="11">
        <v>14157306.654919596</v>
      </c>
      <c r="X2356" s="11">
        <v>7423348.7570107598</v>
      </c>
      <c r="Y2356" s="11">
        <v>3132552.6034192587</v>
      </c>
      <c r="Z2356" s="12">
        <v>20034740.81304647</v>
      </c>
      <c r="AA2356" s="12">
        <v>17385076.589029595</v>
      </c>
      <c r="AB2356" s="12">
        <v>34032289.435134009</v>
      </c>
      <c r="AC2356" s="12">
        <v>18470066.850932144</v>
      </c>
      <c r="AD2356" s="12">
        <v>10505324.724787144</v>
      </c>
      <c r="AE2356" s="12">
        <v>1065249.4419576172</v>
      </c>
      <c r="AF2356" s="12">
        <v>0</v>
      </c>
    </row>
    <row r="2357" spans="1:32" customFormat="1" x14ac:dyDescent="0.25">
      <c r="A2357" t="s">
        <v>14081</v>
      </c>
      <c r="B2357" t="s">
        <v>14082</v>
      </c>
      <c r="C2357" t="s">
        <v>14083</v>
      </c>
      <c r="D2357" s="5">
        <f t="shared" si="144"/>
        <v>7</v>
      </c>
      <c r="E2357" s="5">
        <f t="shared" si="145"/>
        <v>6</v>
      </c>
      <c r="F2357" s="5">
        <f t="shared" si="146"/>
        <v>17</v>
      </c>
      <c r="G2357" s="5">
        <f t="shared" si="147"/>
        <v>16</v>
      </c>
      <c r="H2357" s="10">
        <v>795707.41023437947</v>
      </c>
      <c r="I2357" s="10">
        <v>1524220.166330691</v>
      </c>
      <c r="J2357" s="10">
        <v>4656720.520747696</v>
      </c>
      <c r="K2357" s="10">
        <v>4815515.9135666648</v>
      </c>
      <c r="L2357" s="10">
        <v>4495499.3464559857</v>
      </c>
      <c r="M2357" s="10">
        <v>1605056.1096647913</v>
      </c>
      <c r="N2357" s="10">
        <v>397764.70262296568</v>
      </c>
      <c r="O2357" s="11">
        <v>1111189.3825305381</v>
      </c>
      <c r="P2357" s="11">
        <v>2444299.7001990546</v>
      </c>
      <c r="Q2357" s="11">
        <v>1883385.7531860149</v>
      </c>
      <c r="R2357" s="11">
        <v>681898.13191050442</v>
      </c>
      <c r="S2357" s="11">
        <v>1373548.5261549181</v>
      </c>
      <c r="T2357" s="11">
        <v>5702354.172570752</v>
      </c>
      <c r="U2357" s="11">
        <v>2002702.2368834466</v>
      </c>
      <c r="V2357" s="11">
        <v>721162.83943817404</v>
      </c>
      <c r="W2357" s="11">
        <v>1893224.476584699</v>
      </c>
      <c r="X2357" s="11">
        <v>1012458.2139541639</v>
      </c>
      <c r="Y2357" s="11">
        <v>0</v>
      </c>
      <c r="Z2357" s="12">
        <v>952070.3441950985</v>
      </c>
      <c r="AA2357" s="12">
        <v>3535934.4276182218</v>
      </c>
      <c r="AB2357" s="12">
        <v>901053.21349412575</v>
      </c>
      <c r="AC2357" s="12">
        <v>1677601.8369998767</v>
      </c>
      <c r="AD2357" s="12">
        <v>0</v>
      </c>
      <c r="AE2357" s="12">
        <v>4747380.4066394018</v>
      </c>
      <c r="AF2357" s="12">
        <v>2100930.3945050733</v>
      </c>
    </row>
    <row r="2358" spans="1:32" customFormat="1" x14ac:dyDescent="0.25">
      <c r="A2358" t="s">
        <v>14402</v>
      </c>
      <c r="B2358" t="s">
        <v>14403</v>
      </c>
      <c r="C2358" t="s">
        <v>14404</v>
      </c>
      <c r="D2358" s="5">
        <f t="shared" si="144"/>
        <v>7</v>
      </c>
      <c r="E2358" s="5">
        <f t="shared" si="145"/>
        <v>6</v>
      </c>
      <c r="F2358" s="5">
        <f t="shared" si="146"/>
        <v>17</v>
      </c>
      <c r="G2358" s="5">
        <f t="shared" si="147"/>
        <v>16</v>
      </c>
      <c r="H2358" s="10">
        <v>5227789.8491014373</v>
      </c>
      <c r="I2358" s="10">
        <v>3190107.5672586756</v>
      </c>
      <c r="J2358" s="10">
        <v>364602.44121090096</v>
      </c>
      <c r="K2358" s="10">
        <v>9047098.8316814154</v>
      </c>
      <c r="L2358" s="10">
        <v>3060221.459196643</v>
      </c>
      <c r="M2358" s="10">
        <v>672244.24275729631</v>
      </c>
      <c r="N2358" s="10">
        <v>3030072.2131132218</v>
      </c>
      <c r="O2358" s="11">
        <v>6931378.1704109637</v>
      </c>
      <c r="P2358" s="11">
        <v>4493186.1396995448</v>
      </c>
      <c r="Q2358" s="11">
        <v>2195060.9715653867</v>
      </c>
      <c r="R2358" s="11">
        <v>4705756.2677910058</v>
      </c>
      <c r="S2358" s="11">
        <v>6466982.9909136798</v>
      </c>
      <c r="T2358" s="11">
        <v>4066859.1179802823</v>
      </c>
      <c r="U2358" s="11">
        <v>3039792.933882779</v>
      </c>
      <c r="V2358" s="11">
        <v>6317932.3635781743</v>
      </c>
      <c r="W2358" s="11">
        <v>0</v>
      </c>
      <c r="X2358" s="11">
        <v>5708999.3375057625</v>
      </c>
      <c r="Y2358" s="11">
        <v>293810.52478682506</v>
      </c>
      <c r="Z2358" s="12">
        <v>0</v>
      </c>
      <c r="AA2358" s="12">
        <v>3825328.0257287407</v>
      </c>
      <c r="AB2358" s="12">
        <v>2221805.5482014148</v>
      </c>
      <c r="AC2358" s="12">
        <v>2843122.7727356236</v>
      </c>
      <c r="AD2358" s="12">
        <v>281561.43566649756</v>
      </c>
      <c r="AE2358" s="12">
        <v>7300510.3281984068</v>
      </c>
      <c r="AF2358" s="12">
        <v>1268580.8877218626</v>
      </c>
    </row>
    <row r="2359" spans="1:32" customFormat="1" x14ac:dyDescent="0.25">
      <c r="A2359" t="s">
        <v>14474</v>
      </c>
      <c r="B2359" t="s">
        <v>14475</v>
      </c>
      <c r="C2359" t="s">
        <v>14476</v>
      </c>
      <c r="D2359" s="5">
        <f t="shared" si="144"/>
        <v>7</v>
      </c>
      <c r="E2359" s="5">
        <f t="shared" si="145"/>
        <v>6</v>
      </c>
      <c r="F2359" s="5">
        <f t="shared" si="146"/>
        <v>17</v>
      </c>
      <c r="G2359" s="5">
        <f t="shared" si="147"/>
        <v>16</v>
      </c>
      <c r="H2359" s="10">
        <v>877555.84272031393</v>
      </c>
      <c r="I2359" s="10">
        <v>633233.66229682753</v>
      </c>
      <c r="J2359" s="10">
        <v>2427513.5666307006</v>
      </c>
      <c r="K2359" s="10">
        <v>4500011.7631184105</v>
      </c>
      <c r="L2359" s="10">
        <v>2565427.4599834392</v>
      </c>
      <c r="M2359" s="10">
        <v>2928396.3766784668</v>
      </c>
      <c r="N2359" s="10">
        <v>2109986.4797393163</v>
      </c>
      <c r="O2359" s="11">
        <v>1597535.7238976483</v>
      </c>
      <c r="P2359" s="11">
        <v>2825084.8228138853</v>
      </c>
      <c r="Q2359" s="11">
        <v>1520039.7650101159</v>
      </c>
      <c r="R2359" s="11">
        <v>0</v>
      </c>
      <c r="S2359" s="11">
        <v>2790930.9692997797</v>
      </c>
      <c r="T2359" s="11">
        <v>1282137.6297969648</v>
      </c>
      <c r="U2359" s="11">
        <v>3242527.3467892474</v>
      </c>
      <c r="V2359" s="11">
        <v>4510975.3184573529</v>
      </c>
      <c r="W2359" s="11">
        <v>2392084.7700525261</v>
      </c>
      <c r="X2359" s="11">
        <v>1338693.4220442483</v>
      </c>
      <c r="Y2359" s="11">
        <v>2040631.1625325265</v>
      </c>
      <c r="Z2359" s="12">
        <v>3210552.6547944359</v>
      </c>
      <c r="AA2359" s="12">
        <v>2952174.3878535321</v>
      </c>
      <c r="AB2359" s="12">
        <v>416825.32710007986</v>
      </c>
      <c r="AC2359" s="12">
        <v>2766852.807827062</v>
      </c>
      <c r="AD2359" s="12">
        <v>2818301.2507697744</v>
      </c>
      <c r="AE2359" s="12">
        <v>850863.49673656654</v>
      </c>
      <c r="AF2359" s="12">
        <v>0</v>
      </c>
    </row>
    <row r="2360" spans="1:32" customFormat="1" x14ac:dyDescent="0.25">
      <c r="A2360" t="s">
        <v>14521</v>
      </c>
      <c r="B2360" t="s">
        <v>14522</v>
      </c>
      <c r="C2360" t="s">
        <v>14523</v>
      </c>
      <c r="D2360" s="5">
        <f t="shared" si="144"/>
        <v>7</v>
      </c>
      <c r="E2360" s="5">
        <f t="shared" si="145"/>
        <v>6</v>
      </c>
      <c r="F2360" s="5">
        <f t="shared" si="146"/>
        <v>17</v>
      </c>
      <c r="G2360" s="5">
        <f t="shared" si="147"/>
        <v>16</v>
      </c>
      <c r="H2360" s="10">
        <v>799926.80436730594</v>
      </c>
      <c r="I2360" s="10">
        <v>2236841.0227085282</v>
      </c>
      <c r="J2360" s="10">
        <v>1986272.2593374169</v>
      </c>
      <c r="K2360" s="10">
        <v>8970976.7716942094</v>
      </c>
      <c r="L2360" s="10">
        <v>5836951.6126227183</v>
      </c>
      <c r="M2360" s="10">
        <v>223243.19683058924</v>
      </c>
      <c r="N2360" s="10">
        <v>906170.09964532242</v>
      </c>
      <c r="O2360" s="11">
        <v>3251521.6161419689</v>
      </c>
      <c r="P2360" s="11">
        <v>3297861.0184636083</v>
      </c>
      <c r="Q2360" s="11">
        <v>5392537.436087966</v>
      </c>
      <c r="R2360" s="11">
        <v>1739379.0157867507</v>
      </c>
      <c r="S2360" s="11">
        <v>2906512.1892505498</v>
      </c>
      <c r="T2360" s="11">
        <v>3636588.3040742567</v>
      </c>
      <c r="U2360" s="11">
        <v>228967.34044725852</v>
      </c>
      <c r="V2360" s="11">
        <v>12938867.114255963</v>
      </c>
      <c r="W2360" s="11">
        <v>1524624.4939724179</v>
      </c>
      <c r="X2360" s="11">
        <v>683235.14759046352</v>
      </c>
      <c r="Y2360" s="11">
        <v>0</v>
      </c>
      <c r="Z2360" s="12">
        <v>4840110.2583767539</v>
      </c>
      <c r="AA2360" s="12">
        <v>1691254.9374765027</v>
      </c>
      <c r="AB2360" s="12">
        <v>1116586.2825627716</v>
      </c>
      <c r="AC2360" s="12">
        <v>7017011.3338477081</v>
      </c>
      <c r="AD2360" s="12">
        <v>3666502.7123066704</v>
      </c>
      <c r="AE2360" s="12">
        <v>1952255.4063724182</v>
      </c>
      <c r="AF2360" s="12">
        <v>0</v>
      </c>
    </row>
    <row r="2361" spans="1:32" customFormat="1" x14ac:dyDescent="0.25">
      <c r="A2361" t="s">
        <v>301</v>
      </c>
      <c r="B2361" t="s">
        <v>302</v>
      </c>
      <c r="C2361" t="s">
        <v>303</v>
      </c>
      <c r="D2361" s="5">
        <f t="shared" si="144"/>
        <v>6</v>
      </c>
      <c r="E2361" s="5">
        <f t="shared" si="145"/>
        <v>6</v>
      </c>
      <c r="F2361" s="5">
        <f t="shared" si="146"/>
        <v>17</v>
      </c>
      <c r="G2361" s="5">
        <f t="shared" si="147"/>
        <v>17</v>
      </c>
      <c r="H2361" s="10">
        <v>0</v>
      </c>
      <c r="I2361" s="10">
        <v>2725488.7529378645</v>
      </c>
      <c r="J2361" s="10">
        <v>8263178.3806305462</v>
      </c>
      <c r="K2361" s="10">
        <v>5647708.3706338415</v>
      </c>
      <c r="L2361" s="10">
        <v>9637389.3598941248</v>
      </c>
      <c r="M2361" s="10">
        <v>12798634.285364192</v>
      </c>
      <c r="N2361" s="10">
        <v>3676236.680919975</v>
      </c>
      <c r="O2361" s="11">
        <v>8260337.4876169236</v>
      </c>
      <c r="P2361" s="11">
        <v>21754508.946326498</v>
      </c>
      <c r="Q2361" s="11">
        <v>4493139.8856795579</v>
      </c>
      <c r="R2361" s="11">
        <v>4022399.5598897827</v>
      </c>
      <c r="S2361" s="11">
        <v>6439502.4146080455</v>
      </c>
      <c r="T2361" s="11">
        <v>11100873.976184089</v>
      </c>
      <c r="U2361" s="11">
        <v>10751976.556582779</v>
      </c>
      <c r="V2361" s="11">
        <v>17011870.61718718</v>
      </c>
      <c r="W2361" s="11">
        <v>13406531.175663963</v>
      </c>
      <c r="X2361" s="11">
        <v>10608155.869114643</v>
      </c>
      <c r="Y2361" s="11">
        <v>18067646.936625656</v>
      </c>
      <c r="Z2361" s="12">
        <v>8026611.8560734829</v>
      </c>
      <c r="AA2361" s="12">
        <v>1637150.3566835995</v>
      </c>
      <c r="AB2361" s="12">
        <v>8658133.6692810412</v>
      </c>
      <c r="AC2361" s="12">
        <v>13003373.757737257</v>
      </c>
      <c r="AD2361" s="12">
        <v>5754780.2289807089</v>
      </c>
      <c r="AE2361" s="12">
        <v>0</v>
      </c>
      <c r="AF2361" s="12">
        <v>26266236.751690459</v>
      </c>
    </row>
    <row r="2362" spans="1:32" customFormat="1" x14ac:dyDescent="0.25">
      <c r="A2362" t="s">
        <v>815</v>
      </c>
      <c r="B2362" t="s">
        <v>816</v>
      </c>
      <c r="C2362" t="s">
        <v>817</v>
      </c>
      <c r="D2362" s="5">
        <f t="shared" si="144"/>
        <v>6</v>
      </c>
      <c r="E2362" s="5">
        <f t="shared" si="145"/>
        <v>6</v>
      </c>
      <c r="F2362" s="5">
        <f t="shared" si="146"/>
        <v>17</v>
      </c>
      <c r="G2362" s="5">
        <f t="shared" si="147"/>
        <v>17</v>
      </c>
      <c r="H2362" s="10">
        <v>0</v>
      </c>
      <c r="I2362" s="10">
        <v>4163995.9426258407</v>
      </c>
      <c r="J2362" s="10">
        <v>5614428.0309701087</v>
      </c>
      <c r="K2362" s="10">
        <v>4098251.3184119966</v>
      </c>
      <c r="L2362" s="10">
        <v>3028210.402612213</v>
      </c>
      <c r="M2362" s="10">
        <v>6877298.5633717477</v>
      </c>
      <c r="N2362" s="10">
        <v>758516.10077933082</v>
      </c>
      <c r="O2362" s="11">
        <v>2453996.0308445161</v>
      </c>
      <c r="P2362" s="11">
        <v>11299281.948467633</v>
      </c>
      <c r="Q2362" s="11">
        <v>1234721.1129250568</v>
      </c>
      <c r="R2362" s="11">
        <v>1213616.8233830237</v>
      </c>
      <c r="S2362" s="11">
        <v>705402.48119440407</v>
      </c>
      <c r="T2362" s="11">
        <v>9643846.9657658115</v>
      </c>
      <c r="U2362" s="11">
        <v>310292.55789924989</v>
      </c>
      <c r="V2362" s="11">
        <v>6215709.5635982295</v>
      </c>
      <c r="W2362" s="11">
        <v>2660302.1972171119</v>
      </c>
      <c r="X2362" s="11">
        <v>2937461.5448179161</v>
      </c>
      <c r="Y2362" s="11">
        <v>2387611.4002073612</v>
      </c>
      <c r="Z2362" s="12">
        <v>4459912.6369408639</v>
      </c>
      <c r="AA2362" s="12">
        <v>13804559.608480126</v>
      </c>
      <c r="AB2362" s="12">
        <v>3361251.1300360295</v>
      </c>
      <c r="AC2362" s="12">
        <v>5611520.8140338436</v>
      </c>
      <c r="AD2362" s="12">
        <v>22563987.693981655</v>
      </c>
      <c r="AE2362" s="12">
        <v>4206056.1642844705</v>
      </c>
      <c r="AF2362" s="12">
        <v>0</v>
      </c>
    </row>
    <row r="2363" spans="1:32" customFormat="1" x14ac:dyDescent="0.25">
      <c r="A2363" t="s">
        <v>1615</v>
      </c>
      <c r="B2363" t="s">
        <v>1616</v>
      </c>
      <c r="C2363" t="s">
        <v>1617</v>
      </c>
      <c r="D2363" s="5">
        <f t="shared" si="144"/>
        <v>6</v>
      </c>
      <c r="E2363" s="5">
        <f t="shared" si="145"/>
        <v>6</v>
      </c>
      <c r="F2363" s="5">
        <f t="shared" si="146"/>
        <v>17</v>
      </c>
      <c r="G2363" s="5">
        <f t="shared" si="147"/>
        <v>17</v>
      </c>
      <c r="H2363" s="10">
        <v>3087376.3374209045</v>
      </c>
      <c r="I2363" s="10">
        <v>1339074.1010963551</v>
      </c>
      <c r="J2363" s="10">
        <v>2216997.0508642457</v>
      </c>
      <c r="K2363" s="10">
        <v>5754446.1379139964</v>
      </c>
      <c r="L2363" s="10">
        <v>4533905.15286317</v>
      </c>
      <c r="M2363" s="10">
        <v>0</v>
      </c>
      <c r="N2363" s="10">
        <v>4084808.812196902</v>
      </c>
      <c r="O2363" s="11">
        <v>4345605.3735237429</v>
      </c>
      <c r="P2363" s="11">
        <v>4820545.9169698106</v>
      </c>
      <c r="Q2363" s="11">
        <v>1579579.0388506507</v>
      </c>
      <c r="R2363" s="11">
        <v>4479775.6024760799</v>
      </c>
      <c r="S2363" s="11">
        <v>3155187.0680327616</v>
      </c>
      <c r="T2363" s="11">
        <v>21782759.389852092</v>
      </c>
      <c r="U2363" s="11">
        <v>41067044.669525146</v>
      </c>
      <c r="V2363" s="11">
        <v>3888511.38442935</v>
      </c>
      <c r="W2363" s="11">
        <v>16199177.879237488</v>
      </c>
      <c r="X2363" s="11">
        <v>6161049.7814166043</v>
      </c>
      <c r="Y2363" s="11">
        <v>780200.69506414083</v>
      </c>
      <c r="Z2363" s="12">
        <v>3097743.212333757</v>
      </c>
      <c r="AA2363" s="12">
        <v>10832483.893421497</v>
      </c>
      <c r="AB2363" s="12">
        <v>4250875.8740421403</v>
      </c>
      <c r="AC2363" s="12">
        <v>1024460.9847609694</v>
      </c>
      <c r="AD2363" s="12">
        <v>1345987.8243477403</v>
      </c>
      <c r="AE2363" s="12">
        <v>24341682.757492132</v>
      </c>
      <c r="AF2363" s="12">
        <v>0</v>
      </c>
    </row>
    <row r="2364" spans="1:32" customFormat="1" x14ac:dyDescent="0.25">
      <c r="A2364" t="s">
        <v>2074</v>
      </c>
      <c r="B2364" t="s">
        <v>2075</v>
      </c>
      <c r="C2364" t="s">
        <v>2076</v>
      </c>
      <c r="D2364" s="5">
        <f t="shared" si="144"/>
        <v>6</v>
      </c>
      <c r="E2364" s="5">
        <f t="shared" si="145"/>
        <v>6</v>
      </c>
      <c r="F2364" s="5">
        <f t="shared" si="146"/>
        <v>17</v>
      </c>
      <c r="G2364" s="5">
        <f t="shared" si="147"/>
        <v>17</v>
      </c>
      <c r="H2364" s="10">
        <v>4692752.5582288373</v>
      </c>
      <c r="I2364" s="10">
        <v>1904543.5223108032</v>
      </c>
      <c r="J2364" s="10">
        <v>1114544.2773678298</v>
      </c>
      <c r="K2364" s="10">
        <v>4324518.1727745663</v>
      </c>
      <c r="L2364" s="10">
        <v>0</v>
      </c>
      <c r="M2364" s="10">
        <v>3397215.4456562679</v>
      </c>
      <c r="N2364" s="10">
        <v>1418737.3767951797</v>
      </c>
      <c r="O2364" s="11">
        <v>1058742.5016602462</v>
      </c>
      <c r="P2364" s="11">
        <v>799569.89031050727</v>
      </c>
      <c r="Q2364" s="11">
        <v>487289.33366425789</v>
      </c>
      <c r="R2364" s="11">
        <v>3973243.52134482</v>
      </c>
      <c r="S2364" s="11">
        <v>2439778.6590215806</v>
      </c>
      <c r="T2364" s="11">
        <v>10696756.434414528</v>
      </c>
      <c r="U2364" s="11">
        <v>3069661.4033340784</v>
      </c>
      <c r="V2364" s="11">
        <v>3290604.7307350002</v>
      </c>
      <c r="W2364" s="11">
        <v>2186692.4745896058</v>
      </c>
      <c r="X2364" s="11">
        <v>2800594.2412171075</v>
      </c>
      <c r="Y2364" s="11">
        <v>17010027.874631286</v>
      </c>
      <c r="Z2364" s="12">
        <v>2903111.4670991339</v>
      </c>
      <c r="AA2364" s="12">
        <v>4423353.1284779934</v>
      </c>
      <c r="AB2364" s="12">
        <v>0</v>
      </c>
      <c r="AC2364" s="12">
        <v>1600180.9169841767</v>
      </c>
      <c r="AD2364" s="12">
        <v>1962175.9408642577</v>
      </c>
      <c r="AE2364" s="12">
        <v>8250243.1443066364</v>
      </c>
      <c r="AF2364" s="12">
        <v>7060499.7627160978</v>
      </c>
    </row>
    <row r="2365" spans="1:32" customFormat="1" x14ac:dyDescent="0.25">
      <c r="A2365" t="s">
        <v>2664</v>
      </c>
      <c r="B2365" t="s">
        <v>2665</v>
      </c>
      <c r="C2365" t="s">
        <v>2666</v>
      </c>
      <c r="D2365" s="5">
        <f t="shared" si="144"/>
        <v>6</v>
      </c>
      <c r="E2365" s="5">
        <f t="shared" si="145"/>
        <v>6</v>
      </c>
      <c r="F2365" s="5">
        <f t="shared" si="146"/>
        <v>17</v>
      </c>
      <c r="G2365" s="5">
        <f t="shared" si="147"/>
        <v>17</v>
      </c>
      <c r="H2365" s="10">
        <v>4564554.0156376325</v>
      </c>
      <c r="I2365" s="10">
        <v>0</v>
      </c>
      <c r="J2365" s="10">
        <v>5140675.7615493936</v>
      </c>
      <c r="K2365" s="10">
        <v>25508612.425361969</v>
      </c>
      <c r="L2365" s="10">
        <v>12139051.985125389</v>
      </c>
      <c r="M2365" s="10">
        <v>14727063.17913169</v>
      </c>
      <c r="N2365" s="10">
        <v>4734737.3448646655</v>
      </c>
      <c r="O2365" s="11">
        <v>14733756.461651906</v>
      </c>
      <c r="P2365" s="11">
        <v>23926335.7711972</v>
      </c>
      <c r="Q2365" s="11">
        <v>2896003.0397933638</v>
      </c>
      <c r="R2365" s="11">
        <v>1399378.1095771587</v>
      </c>
      <c r="S2365" s="11">
        <v>8582355.6801897045</v>
      </c>
      <c r="T2365" s="11">
        <v>9697118.0049441718</v>
      </c>
      <c r="U2365" s="11">
        <v>20846437.808245007</v>
      </c>
      <c r="V2365" s="11">
        <v>23534807.64458007</v>
      </c>
      <c r="W2365" s="11">
        <v>16842349.632626574</v>
      </c>
      <c r="X2365" s="11">
        <v>10950359.685500681</v>
      </c>
      <c r="Y2365" s="11">
        <v>5741173.2173178131</v>
      </c>
      <c r="Z2365" s="12">
        <v>9434135.3325032238</v>
      </c>
      <c r="AA2365" s="12">
        <v>22822901.338717125</v>
      </c>
      <c r="AB2365" s="12">
        <v>12575773.712307664</v>
      </c>
      <c r="AC2365" s="12">
        <v>15666470.990040271</v>
      </c>
      <c r="AD2365" s="12">
        <v>9706908.0339882206</v>
      </c>
      <c r="AE2365" s="12">
        <v>11131384.246192627</v>
      </c>
      <c r="AF2365" s="12">
        <v>0</v>
      </c>
    </row>
    <row r="2366" spans="1:32" customFormat="1" x14ac:dyDescent="0.25">
      <c r="A2366" t="s">
        <v>3066</v>
      </c>
      <c r="B2366" t="s">
        <v>3067</v>
      </c>
      <c r="C2366" t="s">
        <v>3068</v>
      </c>
      <c r="D2366" s="5">
        <f t="shared" si="144"/>
        <v>6</v>
      </c>
      <c r="E2366" s="5">
        <f t="shared" si="145"/>
        <v>6</v>
      </c>
      <c r="F2366" s="5">
        <f t="shared" si="146"/>
        <v>17</v>
      </c>
      <c r="G2366" s="5">
        <f t="shared" si="147"/>
        <v>17</v>
      </c>
      <c r="H2366" s="10">
        <v>738628.38404729113</v>
      </c>
      <c r="I2366" s="10">
        <v>0</v>
      </c>
      <c r="J2366" s="10">
        <v>2566091.625535226</v>
      </c>
      <c r="K2366" s="10">
        <v>15288344.719906876</v>
      </c>
      <c r="L2366" s="10">
        <v>8818689.4721709825</v>
      </c>
      <c r="M2366" s="10">
        <v>11094342.978616251</v>
      </c>
      <c r="N2366" s="10">
        <v>1681396.3671561077</v>
      </c>
      <c r="O2366" s="11">
        <v>29542713.360987604</v>
      </c>
      <c r="P2366" s="11">
        <v>8353148.4840337727</v>
      </c>
      <c r="Q2366" s="11">
        <v>3464217.9613365494</v>
      </c>
      <c r="R2366" s="11">
        <v>1855632.1627740106</v>
      </c>
      <c r="S2366" s="11">
        <v>575958.63387095137</v>
      </c>
      <c r="T2366" s="11">
        <v>2818669.0311903623</v>
      </c>
      <c r="U2366" s="11">
        <v>4165104.8615202727</v>
      </c>
      <c r="V2366" s="11">
        <v>7570223.889802793</v>
      </c>
      <c r="W2366" s="11">
        <v>1724404.6226992086</v>
      </c>
      <c r="X2366" s="11">
        <v>7378049.5397795346</v>
      </c>
      <c r="Y2366" s="11">
        <v>937084.60350248055</v>
      </c>
      <c r="Z2366" s="12">
        <v>2942041.7950815144</v>
      </c>
      <c r="AA2366" s="12">
        <v>4478962.0958571639</v>
      </c>
      <c r="AB2366" s="12">
        <v>3179161.4421681622</v>
      </c>
      <c r="AC2366" s="12">
        <v>3809827.7983751358</v>
      </c>
      <c r="AD2366" s="12">
        <v>767527.82414885366</v>
      </c>
      <c r="AE2366" s="12">
        <v>0</v>
      </c>
      <c r="AF2366" s="12">
        <v>2600480.9756190795</v>
      </c>
    </row>
    <row r="2367" spans="1:32" customFormat="1" x14ac:dyDescent="0.25">
      <c r="A2367" t="s">
        <v>3120</v>
      </c>
      <c r="B2367" t="s">
        <v>3121</v>
      </c>
      <c r="C2367" t="s">
        <v>3122</v>
      </c>
      <c r="D2367" s="5">
        <f t="shared" si="144"/>
        <v>6</v>
      </c>
      <c r="E2367" s="5">
        <f t="shared" si="145"/>
        <v>6</v>
      </c>
      <c r="F2367" s="5">
        <f t="shared" si="146"/>
        <v>17</v>
      </c>
      <c r="G2367" s="5">
        <f t="shared" si="147"/>
        <v>17</v>
      </c>
      <c r="H2367" s="10">
        <v>2543083.5397646422</v>
      </c>
      <c r="I2367" s="10">
        <v>0</v>
      </c>
      <c r="J2367" s="10">
        <v>5765217.8995504575</v>
      </c>
      <c r="K2367" s="10">
        <v>9282987.1144353021</v>
      </c>
      <c r="L2367" s="10">
        <v>1139063.6278552159</v>
      </c>
      <c r="M2367" s="10">
        <v>5040391.0109890932</v>
      </c>
      <c r="N2367" s="10">
        <v>1747837.8150815153</v>
      </c>
      <c r="O2367" s="11">
        <v>7234558.4096000753</v>
      </c>
      <c r="P2367" s="11">
        <v>11967335.911950165</v>
      </c>
      <c r="Q2367" s="11">
        <v>475262.26009105216</v>
      </c>
      <c r="R2367" s="11">
        <v>1174443.7197996431</v>
      </c>
      <c r="S2367" s="11">
        <v>1803661.3210341211</v>
      </c>
      <c r="T2367" s="11">
        <v>10076859.303013653</v>
      </c>
      <c r="U2367" s="11">
        <v>1800634.8540039167</v>
      </c>
      <c r="V2367" s="11">
        <v>6414778.8160138754</v>
      </c>
      <c r="W2367" s="11">
        <v>4307668.5545631433</v>
      </c>
      <c r="X2367" s="11">
        <v>5334437.7219407093</v>
      </c>
      <c r="Y2367" s="11">
        <v>751741.3534240044</v>
      </c>
      <c r="Z2367" s="12">
        <v>9472679.0920791756</v>
      </c>
      <c r="AA2367" s="12">
        <v>6412202.1931709917</v>
      </c>
      <c r="AB2367" s="12">
        <v>1097368.1412343087</v>
      </c>
      <c r="AC2367" s="12">
        <v>8748312.6298856363</v>
      </c>
      <c r="AD2367" s="12">
        <v>7583701.8074860666</v>
      </c>
      <c r="AE2367" s="12">
        <v>0</v>
      </c>
      <c r="AF2367" s="12">
        <v>2809564.5889727529</v>
      </c>
    </row>
    <row r="2368" spans="1:32" customFormat="1" x14ac:dyDescent="0.25">
      <c r="A2368" t="s">
        <v>3201</v>
      </c>
      <c r="B2368" t="s">
        <v>3202</v>
      </c>
      <c r="C2368" t="s">
        <v>3203</v>
      </c>
      <c r="D2368" s="5">
        <f t="shared" si="144"/>
        <v>6</v>
      </c>
      <c r="E2368" s="5">
        <f t="shared" si="145"/>
        <v>6</v>
      </c>
      <c r="F2368" s="5">
        <f t="shared" si="146"/>
        <v>17</v>
      </c>
      <c r="G2368" s="5">
        <f t="shared" si="147"/>
        <v>17</v>
      </c>
      <c r="H2368" s="10">
        <v>2054258.9157722741</v>
      </c>
      <c r="I2368" s="10">
        <v>2411869.495010192</v>
      </c>
      <c r="J2368" s="10">
        <v>4195170.377380494</v>
      </c>
      <c r="K2368" s="10">
        <v>2096235.4773040647</v>
      </c>
      <c r="L2368" s="10">
        <v>6161073.8078590538</v>
      </c>
      <c r="M2368" s="10">
        <v>4015775.9491004888</v>
      </c>
      <c r="N2368" s="10">
        <v>0</v>
      </c>
      <c r="O2368" s="11">
        <v>5447424.8788525462</v>
      </c>
      <c r="P2368" s="11">
        <v>7918120.6209481666</v>
      </c>
      <c r="Q2368" s="11">
        <v>1416354.2082015437</v>
      </c>
      <c r="R2368" s="11">
        <v>3052823.3309193044</v>
      </c>
      <c r="S2368" s="11">
        <v>1818615.0326024352</v>
      </c>
      <c r="T2368" s="11">
        <v>891538.22037521191</v>
      </c>
      <c r="U2368" s="11">
        <v>368882.82086520945</v>
      </c>
      <c r="V2368" s="11">
        <v>2087142.0463751825</v>
      </c>
      <c r="W2368" s="11">
        <v>696796.2248899868</v>
      </c>
      <c r="X2368" s="11">
        <v>1555415.4018536045</v>
      </c>
      <c r="Y2368" s="11">
        <v>1342778.2262071867</v>
      </c>
      <c r="Z2368" s="12">
        <v>360831.61983452784</v>
      </c>
      <c r="AA2368" s="12">
        <v>597571.26114437438</v>
      </c>
      <c r="AB2368" s="12">
        <v>2174065.5493361168</v>
      </c>
      <c r="AC2368" s="12">
        <v>0</v>
      </c>
      <c r="AD2368" s="12">
        <v>225398.09065124884</v>
      </c>
      <c r="AE2368" s="12">
        <v>2924665.8387106298</v>
      </c>
      <c r="AF2368" s="12">
        <v>747058.27250263316</v>
      </c>
    </row>
    <row r="2369" spans="1:32" customFormat="1" x14ac:dyDescent="0.25">
      <c r="A2369" t="s">
        <v>3484</v>
      </c>
      <c r="B2369" t="s">
        <v>3485</v>
      </c>
      <c r="C2369" t="s">
        <v>3486</v>
      </c>
      <c r="D2369" s="5">
        <f t="shared" si="144"/>
        <v>6</v>
      </c>
      <c r="E2369" s="5">
        <f t="shared" si="145"/>
        <v>6</v>
      </c>
      <c r="F2369" s="5">
        <f t="shared" si="146"/>
        <v>17</v>
      </c>
      <c r="G2369" s="5">
        <f t="shared" si="147"/>
        <v>17</v>
      </c>
      <c r="H2369" s="10">
        <v>73657272.453300685</v>
      </c>
      <c r="I2369" s="10">
        <v>9394180.6704695709</v>
      </c>
      <c r="J2369" s="10">
        <v>12147043.251924489</v>
      </c>
      <c r="K2369" s="10">
        <v>8829805.4341770038</v>
      </c>
      <c r="L2369" s="10">
        <v>10235125.894626359</v>
      </c>
      <c r="M2369" s="10">
        <v>15947540.068039801</v>
      </c>
      <c r="N2369" s="10">
        <v>0</v>
      </c>
      <c r="O2369" s="11">
        <v>6166093.015164352</v>
      </c>
      <c r="P2369" s="11">
        <v>6603504.3835048452</v>
      </c>
      <c r="Q2369" s="11">
        <v>12446775.726851419</v>
      </c>
      <c r="R2369" s="11">
        <v>13207926.553862894</v>
      </c>
      <c r="S2369" s="11">
        <v>28996711.422643505</v>
      </c>
      <c r="T2369" s="11">
        <v>4735829.7873362489</v>
      </c>
      <c r="U2369" s="11">
        <v>5412690.3358656392</v>
      </c>
      <c r="V2369" s="11">
        <v>15351127.708244396</v>
      </c>
      <c r="W2369" s="11">
        <v>38172865.98853749</v>
      </c>
      <c r="X2369" s="11">
        <v>12357944.514375407</v>
      </c>
      <c r="Y2369" s="11">
        <v>22439825.595626712</v>
      </c>
      <c r="Z2369" s="12">
        <v>7193315.4415213354</v>
      </c>
      <c r="AA2369" s="12">
        <v>2012344.7659911648</v>
      </c>
      <c r="AB2369" s="12">
        <v>7349212.7422220232</v>
      </c>
      <c r="AC2369" s="12">
        <v>10824754.619558945</v>
      </c>
      <c r="AD2369" s="12">
        <v>3683875.466651035</v>
      </c>
      <c r="AE2369" s="12">
        <v>0</v>
      </c>
      <c r="AF2369" s="12">
        <v>146739765.88048035</v>
      </c>
    </row>
    <row r="2370" spans="1:32" customFormat="1" x14ac:dyDescent="0.25">
      <c r="A2370" t="s">
        <v>3863</v>
      </c>
      <c r="B2370" t="s">
        <v>3864</v>
      </c>
      <c r="C2370" t="s">
        <v>3865</v>
      </c>
      <c r="D2370" s="5">
        <f t="shared" ref="D2370:D2433" si="148">COUNTIF(H2370:N2370,"&gt;0")</f>
        <v>6</v>
      </c>
      <c r="E2370" s="5">
        <f t="shared" ref="E2370:E2433" si="149">COUNTIF(Z2370:AF2370,"&gt;0")</f>
        <v>6</v>
      </c>
      <c r="F2370" s="5">
        <f t="shared" ref="F2370:F2433" si="150">COUNTIF(H2370:Y2370,"&gt;0")</f>
        <v>17</v>
      </c>
      <c r="G2370" s="5">
        <f t="shared" ref="G2370:G2433" si="151">COUNTIF(O2370:AF2370,"&gt;0")</f>
        <v>17</v>
      </c>
      <c r="H2370" s="10">
        <v>15277155.799433276</v>
      </c>
      <c r="I2370" s="10">
        <v>2316459.2216890147</v>
      </c>
      <c r="J2370" s="10">
        <v>4519521.4825836262</v>
      </c>
      <c r="K2370" s="10">
        <v>21519506.140249506</v>
      </c>
      <c r="L2370" s="10">
        <v>1406520.3199784604</v>
      </c>
      <c r="M2370" s="10">
        <v>0</v>
      </c>
      <c r="N2370" s="10">
        <v>1334189.8993708021</v>
      </c>
      <c r="O2370" s="11">
        <v>1416713.2758543012</v>
      </c>
      <c r="P2370" s="11">
        <v>1407810.4697455978</v>
      </c>
      <c r="Q2370" s="11">
        <v>6602205.1426409967</v>
      </c>
      <c r="R2370" s="11">
        <v>1786109.6770450228</v>
      </c>
      <c r="S2370" s="11">
        <v>13455868.505604425</v>
      </c>
      <c r="T2370" s="11">
        <v>12719737.816344202</v>
      </c>
      <c r="U2370" s="11">
        <v>19139934.946390137</v>
      </c>
      <c r="V2370" s="11">
        <v>28986612.52762869</v>
      </c>
      <c r="W2370" s="11">
        <v>5959269.3833271917</v>
      </c>
      <c r="X2370" s="11">
        <v>2044872.7071443158</v>
      </c>
      <c r="Y2370" s="11">
        <v>2219221.973953729</v>
      </c>
      <c r="Z2370" s="12">
        <v>27258961.902293392</v>
      </c>
      <c r="AA2370" s="12">
        <v>16185118.546064246</v>
      </c>
      <c r="AB2370" s="12">
        <v>7887463.5627909675</v>
      </c>
      <c r="AC2370" s="12">
        <v>14067112.509711187</v>
      </c>
      <c r="AD2370" s="12">
        <v>7804587.7922458332</v>
      </c>
      <c r="AE2370" s="12">
        <v>9960306.9113509972</v>
      </c>
      <c r="AF2370" s="12">
        <v>0</v>
      </c>
    </row>
    <row r="2371" spans="1:32" customFormat="1" x14ac:dyDescent="0.25">
      <c r="A2371" t="s">
        <v>4141</v>
      </c>
      <c r="B2371" t="s">
        <v>4142</v>
      </c>
      <c r="C2371" t="s">
        <v>4143</v>
      </c>
      <c r="D2371" s="5">
        <f t="shared" si="148"/>
        <v>6</v>
      </c>
      <c r="E2371" s="5">
        <f t="shared" si="149"/>
        <v>6</v>
      </c>
      <c r="F2371" s="5">
        <f t="shared" si="150"/>
        <v>17</v>
      </c>
      <c r="G2371" s="5">
        <f t="shared" si="151"/>
        <v>17</v>
      </c>
      <c r="H2371" s="10">
        <v>7918178.0458250735</v>
      </c>
      <c r="I2371" s="10">
        <v>5929604.3104689652</v>
      </c>
      <c r="J2371" s="10">
        <v>0</v>
      </c>
      <c r="K2371" s="10">
        <v>7332883.3811048968</v>
      </c>
      <c r="L2371" s="10">
        <v>3230633.5266135754</v>
      </c>
      <c r="M2371" s="10">
        <v>1015514.9642692112</v>
      </c>
      <c r="N2371" s="10">
        <v>880905.24004793575</v>
      </c>
      <c r="O2371" s="11">
        <v>3502455.7327711126</v>
      </c>
      <c r="P2371" s="11">
        <v>4474542.9526036698</v>
      </c>
      <c r="Q2371" s="11">
        <v>8840760.4448463414</v>
      </c>
      <c r="R2371" s="11">
        <v>5129395.7436768226</v>
      </c>
      <c r="S2371" s="11">
        <v>13105922.851705035</v>
      </c>
      <c r="T2371" s="11">
        <v>6547949.6666222028</v>
      </c>
      <c r="U2371" s="11">
        <v>5544645.25446162</v>
      </c>
      <c r="V2371" s="11">
        <v>14290370.033578223</v>
      </c>
      <c r="W2371" s="11">
        <v>1290919.5810669533</v>
      </c>
      <c r="X2371" s="11">
        <v>386852.24777436699</v>
      </c>
      <c r="Y2371" s="11">
        <v>487684.42676899029</v>
      </c>
      <c r="Z2371" s="12">
        <v>4002841.1988044125</v>
      </c>
      <c r="AA2371" s="12">
        <v>1286761.7339677161</v>
      </c>
      <c r="AB2371" s="12">
        <v>1002741.049404003</v>
      </c>
      <c r="AC2371" s="12">
        <v>1192700.0077627297</v>
      </c>
      <c r="AD2371" s="12">
        <v>4474586.425322555</v>
      </c>
      <c r="AE2371" s="12">
        <v>10717721.137380634</v>
      </c>
      <c r="AF2371" s="12">
        <v>0</v>
      </c>
    </row>
    <row r="2372" spans="1:32" customFormat="1" x14ac:dyDescent="0.25">
      <c r="A2372" t="s">
        <v>4521</v>
      </c>
      <c r="B2372" t="s">
        <v>4522</v>
      </c>
      <c r="C2372" t="s">
        <v>4523</v>
      </c>
      <c r="D2372" s="5">
        <f t="shared" si="148"/>
        <v>6</v>
      </c>
      <c r="E2372" s="5">
        <f t="shared" si="149"/>
        <v>6</v>
      </c>
      <c r="F2372" s="5">
        <f t="shared" si="150"/>
        <v>17</v>
      </c>
      <c r="G2372" s="5">
        <f t="shared" si="151"/>
        <v>17</v>
      </c>
      <c r="H2372" s="10">
        <v>5188426.0711207064</v>
      </c>
      <c r="I2372" s="10">
        <v>14445682.147454996</v>
      </c>
      <c r="J2372" s="10">
        <v>5891947.636721164</v>
      </c>
      <c r="K2372" s="10">
        <v>1282401.4411015785</v>
      </c>
      <c r="L2372" s="10">
        <v>1390127.7930319994</v>
      </c>
      <c r="M2372" s="10">
        <v>15599814.464897361</v>
      </c>
      <c r="N2372" s="10">
        <v>0</v>
      </c>
      <c r="O2372" s="11">
        <v>12669397.676108869</v>
      </c>
      <c r="P2372" s="11">
        <v>4423920.0104375696</v>
      </c>
      <c r="Q2372" s="11">
        <v>10356958.620547285</v>
      </c>
      <c r="R2372" s="11">
        <v>9518548.8663828876</v>
      </c>
      <c r="S2372" s="11">
        <v>17718765.352767669</v>
      </c>
      <c r="T2372" s="11">
        <v>15310725.536514254</v>
      </c>
      <c r="U2372" s="11">
        <v>16486966.219426461</v>
      </c>
      <c r="V2372" s="11">
        <v>782448.27406047378</v>
      </c>
      <c r="W2372" s="11">
        <v>4723689.1980965445</v>
      </c>
      <c r="X2372" s="11">
        <v>9584887.3962040059</v>
      </c>
      <c r="Y2372" s="11">
        <v>5583833.4050192572</v>
      </c>
      <c r="Z2372" s="12">
        <v>13056044.870348563</v>
      </c>
      <c r="AA2372" s="12">
        <v>13175492.092626285</v>
      </c>
      <c r="AB2372" s="12">
        <v>4079114.4256242239</v>
      </c>
      <c r="AC2372" s="12">
        <v>0</v>
      </c>
      <c r="AD2372" s="12">
        <v>12284361.513210319</v>
      </c>
      <c r="AE2372" s="12">
        <v>3820442.7819325631</v>
      </c>
      <c r="AF2372" s="12">
        <v>2920069.1692494228</v>
      </c>
    </row>
    <row r="2373" spans="1:32" customFormat="1" x14ac:dyDescent="0.25">
      <c r="A2373" t="s">
        <v>4690</v>
      </c>
      <c r="B2373" t="s">
        <v>4691</v>
      </c>
      <c r="C2373" t="s">
        <v>4692</v>
      </c>
      <c r="D2373" s="5">
        <f t="shared" si="148"/>
        <v>6</v>
      </c>
      <c r="E2373" s="5">
        <f t="shared" si="149"/>
        <v>6</v>
      </c>
      <c r="F2373" s="5">
        <f t="shared" si="150"/>
        <v>17</v>
      </c>
      <c r="G2373" s="5">
        <f t="shared" si="151"/>
        <v>17</v>
      </c>
      <c r="H2373" s="10">
        <v>11037140.314218728</v>
      </c>
      <c r="I2373" s="10">
        <v>6532720.6479196977</v>
      </c>
      <c r="J2373" s="10">
        <v>0</v>
      </c>
      <c r="K2373" s="10">
        <v>5293463.9758947268</v>
      </c>
      <c r="L2373" s="10">
        <v>1336005.1035959551</v>
      </c>
      <c r="M2373" s="10">
        <v>6747580.7104388662</v>
      </c>
      <c r="N2373" s="10">
        <v>6778096.3119167481</v>
      </c>
      <c r="O2373" s="11">
        <v>2241810.5773367574</v>
      </c>
      <c r="P2373" s="11">
        <v>1989477.0555393486</v>
      </c>
      <c r="Q2373" s="11">
        <v>9957664.9497559145</v>
      </c>
      <c r="R2373" s="11">
        <v>5352218.6944712838</v>
      </c>
      <c r="S2373" s="11">
        <v>6094887.635260839</v>
      </c>
      <c r="T2373" s="11">
        <v>5281238.2506314814</v>
      </c>
      <c r="U2373" s="11">
        <v>7494073.0457043108</v>
      </c>
      <c r="V2373" s="11">
        <v>3240044.3870037538</v>
      </c>
      <c r="W2373" s="11">
        <v>10484957.436547786</v>
      </c>
      <c r="X2373" s="11">
        <v>1382135.2486951894</v>
      </c>
      <c r="Y2373" s="11">
        <v>10936183.62789949</v>
      </c>
      <c r="Z2373" s="12">
        <v>6969487.5587411691</v>
      </c>
      <c r="AA2373" s="12">
        <v>3517818.5191343911</v>
      </c>
      <c r="AB2373" s="12">
        <v>2086604.1086406249</v>
      </c>
      <c r="AC2373" s="12">
        <v>3838268.7794752358</v>
      </c>
      <c r="AD2373" s="12">
        <v>6604393.7533434127</v>
      </c>
      <c r="AE2373" s="12">
        <v>0</v>
      </c>
      <c r="AF2373" s="12">
        <v>2660680.2895745952</v>
      </c>
    </row>
    <row r="2374" spans="1:32" customFormat="1" x14ac:dyDescent="0.25">
      <c r="A2374" t="s">
        <v>4789</v>
      </c>
      <c r="B2374" t="s">
        <v>4790</v>
      </c>
      <c r="C2374" t="s">
        <v>4791</v>
      </c>
      <c r="D2374" s="5">
        <f t="shared" si="148"/>
        <v>6</v>
      </c>
      <c r="E2374" s="5">
        <f t="shared" si="149"/>
        <v>6</v>
      </c>
      <c r="F2374" s="5">
        <f t="shared" si="150"/>
        <v>17</v>
      </c>
      <c r="G2374" s="5">
        <f t="shared" si="151"/>
        <v>17</v>
      </c>
      <c r="H2374" s="10">
        <v>0</v>
      </c>
      <c r="I2374" s="10">
        <v>4219405.905429828</v>
      </c>
      <c r="J2374" s="10">
        <v>14693685.82852448</v>
      </c>
      <c r="K2374" s="10">
        <v>5563792.3204778489</v>
      </c>
      <c r="L2374" s="10">
        <v>3255063.2679366386</v>
      </c>
      <c r="M2374" s="10">
        <v>2519134.1780155851</v>
      </c>
      <c r="N2374" s="10">
        <v>8763427.3718610518</v>
      </c>
      <c r="O2374" s="11">
        <v>8754374.155567944</v>
      </c>
      <c r="P2374" s="11">
        <v>6290211.497785286</v>
      </c>
      <c r="Q2374" s="11">
        <v>30543486.264353503</v>
      </c>
      <c r="R2374" s="11">
        <v>3164760.5443117302</v>
      </c>
      <c r="S2374" s="11">
        <v>7686011.120356679</v>
      </c>
      <c r="T2374" s="11">
        <v>18285284.722532697</v>
      </c>
      <c r="U2374" s="11">
        <v>15137972.641955588</v>
      </c>
      <c r="V2374" s="11">
        <v>2321380.2740807324</v>
      </c>
      <c r="W2374" s="11">
        <v>5255354.3386553731</v>
      </c>
      <c r="X2374" s="11">
        <v>5818633.936580861</v>
      </c>
      <c r="Y2374" s="11">
        <v>373303.61549370852</v>
      </c>
      <c r="Z2374" s="12">
        <v>21655434.352114901</v>
      </c>
      <c r="AA2374" s="12">
        <v>17837355.415124901</v>
      </c>
      <c r="AB2374" s="12">
        <v>5247846.0269236397</v>
      </c>
      <c r="AC2374" s="12">
        <v>6340439.6998432688</v>
      </c>
      <c r="AD2374" s="12">
        <v>606265.63064421248</v>
      </c>
      <c r="AE2374" s="12">
        <v>2758913.8562980932</v>
      </c>
      <c r="AF2374" s="12">
        <v>0</v>
      </c>
    </row>
    <row r="2375" spans="1:32" customFormat="1" x14ac:dyDescent="0.25">
      <c r="A2375" t="s">
        <v>4844</v>
      </c>
      <c r="B2375" t="s">
        <v>4845</v>
      </c>
      <c r="C2375" t="s">
        <v>4846</v>
      </c>
      <c r="D2375" s="5">
        <f t="shared" si="148"/>
        <v>6</v>
      </c>
      <c r="E2375" s="5">
        <f t="shared" si="149"/>
        <v>6</v>
      </c>
      <c r="F2375" s="5">
        <f t="shared" si="150"/>
        <v>17</v>
      </c>
      <c r="G2375" s="5">
        <f t="shared" si="151"/>
        <v>17</v>
      </c>
      <c r="H2375" s="10">
        <v>930063.85859673191</v>
      </c>
      <c r="I2375" s="10">
        <v>0</v>
      </c>
      <c r="J2375" s="10">
        <v>1451287.5475902418</v>
      </c>
      <c r="K2375" s="10">
        <v>6325629.5339597724</v>
      </c>
      <c r="L2375" s="10">
        <v>4854769.9247961473</v>
      </c>
      <c r="M2375" s="10">
        <v>11334756.072194315</v>
      </c>
      <c r="N2375" s="10">
        <v>978257.6448622453</v>
      </c>
      <c r="O2375" s="11">
        <v>3016071.1596461167</v>
      </c>
      <c r="P2375" s="11">
        <v>2782843.4009470199</v>
      </c>
      <c r="Q2375" s="11">
        <v>308177.10474503826</v>
      </c>
      <c r="R2375" s="11">
        <v>6314913.9250919251</v>
      </c>
      <c r="S2375" s="11">
        <v>610928.09984954714</v>
      </c>
      <c r="T2375" s="11">
        <v>2102513.0931326961</v>
      </c>
      <c r="U2375" s="11">
        <v>5582034.799898006</v>
      </c>
      <c r="V2375" s="11">
        <v>1073345.2966067658</v>
      </c>
      <c r="W2375" s="11">
        <v>4723359.4578776201</v>
      </c>
      <c r="X2375" s="11">
        <v>2721448.6583800432</v>
      </c>
      <c r="Y2375" s="11">
        <v>887173.49680696498</v>
      </c>
      <c r="Z2375" s="12">
        <v>2488403.8832704728</v>
      </c>
      <c r="AA2375" s="12">
        <v>7242803.2754989201</v>
      </c>
      <c r="AB2375" s="12">
        <v>2853658.4961907258</v>
      </c>
      <c r="AC2375" s="12">
        <v>3225330.971087168</v>
      </c>
      <c r="AD2375" s="12">
        <v>308730.56218504102</v>
      </c>
      <c r="AE2375" s="12">
        <v>2622546.9909598944</v>
      </c>
      <c r="AF2375" s="12">
        <v>0</v>
      </c>
    </row>
    <row r="2376" spans="1:32" customFormat="1" x14ac:dyDescent="0.25">
      <c r="A2376" t="s">
        <v>4947</v>
      </c>
      <c r="B2376" t="s">
        <v>4948</v>
      </c>
      <c r="C2376" t="s">
        <v>4949</v>
      </c>
      <c r="D2376" s="5">
        <f t="shared" si="148"/>
        <v>6</v>
      </c>
      <c r="E2376" s="5">
        <f t="shared" si="149"/>
        <v>6</v>
      </c>
      <c r="F2376" s="5">
        <f t="shared" si="150"/>
        <v>17</v>
      </c>
      <c r="G2376" s="5">
        <f t="shared" si="151"/>
        <v>17</v>
      </c>
      <c r="H2376" s="10">
        <v>1525701.663694849</v>
      </c>
      <c r="I2376" s="10">
        <v>15076890.313637398</v>
      </c>
      <c r="J2376" s="10">
        <v>8395173.519861972</v>
      </c>
      <c r="K2376" s="10">
        <v>9222596.8705296423</v>
      </c>
      <c r="L2376" s="10">
        <v>2751973.6755399867</v>
      </c>
      <c r="M2376" s="10">
        <v>0</v>
      </c>
      <c r="N2376" s="10">
        <v>15046802.164080093</v>
      </c>
      <c r="O2376" s="11">
        <v>5431165.8856791034</v>
      </c>
      <c r="P2376" s="11">
        <v>9886696.3709356673</v>
      </c>
      <c r="Q2376" s="11">
        <v>13572248.671561629</v>
      </c>
      <c r="R2376" s="11">
        <v>4881134.0747692278</v>
      </c>
      <c r="S2376" s="11">
        <v>11480274.134166617</v>
      </c>
      <c r="T2376" s="11">
        <v>8053626.8099443298</v>
      </c>
      <c r="U2376" s="11">
        <v>13863715.173218405</v>
      </c>
      <c r="V2376" s="11">
        <v>14596272.431748319</v>
      </c>
      <c r="W2376" s="11">
        <v>3532439.3453832064</v>
      </c>
      <c r="X2376" s="11">
        <v>3475975.4737685416</v>
      </c>
      <c r="Y2376" s="11">
        <v>187159.49951983156</v>
      </c>
      <c r="Z2376" s="12">
        <v>23845939.790570028</v>
      </c>
      <c r="AA2376" s="12">
        <v>6392471.5623113783</v>
      </c>
      <c r="AB2376" s="12">
        <v>4728924.1740939151</v>
      </c>
      <c r="AC2376" s="12">
        <v>7757914.9170487002</v>
      </c>
      <c r="AD2376" s="12">
        <v>6447120.0267297402</v>
      </c>
      <c r="AE2376" s="12">
        <v>3617973.5932205617</v>
      </c>
      <c r="AF2376" s="12">
        <v>0</v>
      </c>
    </row>
    <row r="2377" spans="1:32" customFormat="1" x14ac:dyDescent="0.25">
      <c r="A2377" t="s">
        <v>5034</v>
      </c>
      <c r="B2377" t="s">
        <v>5035</v>
      </c>
      <c r="C2377" t="s">
        <v>5036</v>
      </c>
      <c r="D2377" s="5">
        <f t="shared" si="148"/>
        <v>6</v>
      </c>
      <c r="E2377" s="5">
        <f t="shared" si="149"/>
        <v>6</v>
      </c>
      <c r="F2377" s="5">
        <f t="shared" si="150"/>
        <v>17</v>
      </c>
      <c r="G2377" s="5">
        <f t="shared" si="151"/>
        <v>17</v>
      </c>
      <c r="H2377" s="10">
        <v>3786060.2534588831</v>
      </c>
      <c r="I2377" s="10">
        <v>0</v>
      </c>
      <c r="J2377" s="10">
        <v>3620636.0447817817</v>
      </c>
      <c r="K2377" s="10">
        <v>576885.45499705547</v>
      </c>
      <c r="L2377" s="10">
        <v>9700494.1422312483</v>
      </c>
      <c r="M2377" s="10">
        <v>21812229.541693021</v>
      </c>
      <c r="N2377" s="10">
        <v>3001157.3512263708</v>
      </c>
      <c r="O2377" s="11">
        <v>3850212.0181724038</v>
      </c>
      <c r="P2377" s="11">
        <v>5421213.9710162692</v>
      </c>
      <c r="Q2377" s="11">
        <v>1927768.0784481235</v>
      </c>
      <c r="R2377" s="11">
        <v>1782204.8150704643</v>
      </c>
      <c r="S2377" s="11">
        <v>1489421.0228996128</v>
      </c>
      <c r="T2377" s="11">
        <v>5019592.9813672183</v>
      </c>
      <c r="U2377" s="11">
        <v>5759047.0889771907</v>
      </c>
      <c r="V2377" s="11">
        <v>6269087.1024220549</v>
      </c>
      <c r="W2377" s="11">
        <v>14299080.437644027</v>
      </c>
      <c r="X2377" s="11">
        <v>3835589.4100119681</v>
      </c>
      <c r="Y2377" s="11">
        <v>3236642.311555611</v>
      </c>
      <c r="Z2377" s="12">
        <v>2037105.0118684303</v>
      </c>
      <c r="AA2377" s="12">
        <v>2239578.0186500531</v>
      </c>
      <c r="AB2377" s="12">
        <v>6930056.0981591176</v>
      </c>
      <c r="AC2377" s="12">
        <v>61645556.197843023</v>
      </c>
      <c r="AD2377" s="12">
        <v>7119365.4197287895</v>
      </c>
      <c r="AE2377" s="12">
        <v>0</v>
      </c>
      <c r="AF2377" s="12">
        <v>1807829.6928766791</v>
      </c>
    </row>
    <row r="2378" spans="1:32" customFormat="1" x14ac:dyDescent="0.25">
      <c r="A2378" t="s">
        <v>5137</v>
      </c>
      <c r="B2378" t="s">
        <v>5138</v>
      </c>
      <c r="C2378" t="s">
        <v>5139</v>
      </c>
      <c r="D2378" s="5">
        <f t="shared" si="148"/>
        <v>6</v>
      </c>
      <c r="E2378" s="5">
        <f t="shared" si="149"/>
        <v>6</v>
      </c>
      <c r="F2378" s="5">
        <f t="shared" si="150"/>
        <v>17</v>
      </c>
      <c r="G2378" s="5">
        <f t="shared" si="151"/>
        <v>17</v>
      </c>
      <c r="H2378" s="10">
        <v>0</v>
      </c>
      <c r="I2378" s="10">
        <v>3496745.2254943326</v>
      </c>
      <c r="J2378" s="10">
        <v>3437525.7943277871</v>
      </c>
      <c r="K2378" s="10">
        <v>1896768.8731953064</v>
      </c>
      <c r="L2378" s="10">
        <v>263204.13471293636</v>
      </c>
      <c r="M2378" s="10">
        <v>641641.38142802881</v>
      </c>
      <c r="N2378" s="10">
        <v>383683.67816564109</v>
      </c>
      <c r="O2378" s="11">
        <v>10481706.383844232</v>
      </c>
      <c r="P2378" s="11">
        <v>1182340.9558580995</v>
      </c>
      <c r="Q2378" s="11">
        <v>989790.88159447582</v>
      </c>
      <c r="R2378" s="11">
        <v>3462289.7602580967</v>
      </c>
      <c r="S2378" s="11">
        <v>3540043.8105787095</v>
      </c>
      <c r="T2378" s="11">
        <v>1878498.6636837032</v>
      </c>
      <c r="U2378" s="11">
        <v>599584.26546525699</v>
      </c>
      <c r="V2378" s="11">
        <v>1182158.6294760699</v>
      </c>
      <c r="W2378" s="11">
        <v>1389383.830797364</v>
      </c>
      <c r="X2378" s="11">
        <v>446925.74097037141</v>
      </c>
      <c r="Y2378" s="11">
        <v>2369316.3957152315</v>
      </c>
      <c r="Z2378" s="12">
        <v>1171508.4687407331</v>
      </c>
      <c r="AA2378" s="12">
        <v>554635.95054660609</v>
      </c>
      <c r="AB2378" s="12">
        <v>604655.90610055474</v>
      </c>
      <c r="AC2378" s="12">
        <v>0</v>
      </c>
      <c r="AD2378" s="12">
        <v>796403.42194594885</v>
      </c>
      <c r="AE2378" s="12">
        <v>5262050.2661155993</v>
      </c>
      <c r="AF2378" s="12">
        <v>4918903.1091692895</v>
      </c>
    </row>
    <row r="2379" spans="1:32" customFormat="1" x14ac:dyDescent="0.25">
      <c r="A2379" t="s">
        <v>5436</v>
      </c>
      <c r="B2379" t="s">
        <v>5437</v>
      </c>
      <c r="C2379" t="s">
        <v>5438</v>
      </c>
      <c r="D2379" s="5">
        <f t="shared" si="148"/>
        <v>6</v>
      </c>
      <c r="E2379" s="5">
        <f t="shared" si="149"/>
        <v>6</v>
      </c>
      <c r="F2379" s="5">
        <f t="shared" si="150"/>
        <v>17</v>
      </c>
      <c r="G2379" s="5">
        <f t="shared" si="151"/>
        <v>17</v>
      </c>
      <c r="H2379" s="10">
        <v>5585008.9946134305</v>
      </c>
      <c r="I2379" s="10">
        <v>1078719.0040248055</v>
      </c>
      <c r="J2379" s="10">
        <v>3918247.1526227263</v>
      </c>
      <c r="K2379" s="10">
        <v>5419080.2177925361</v>
      </c>
      <c r="L2379" s="10">
        <v>7239855.2343748864</v>
      </c>
      <c r="M2379" s="10">
        <v>3611545.6809153068</v>
      </c>
      <c r="N2379" s="10">
        <v>0</v>
      </c>
      <c r="O2379" s="11">
        <v>5651465.7714740895</v>
      </c>
      <c r="P2379" s="11">
        <v>4135902.4385332447</v>
      </c>
      <c r="Q2379" s="11">
        <v>491847.6997415662</v>
      </c>
      <c r="R2379" s="11">
        <v>5716315.3546687234</v>
      </c>
      <c r="S2379" s="11">
        <v>655056.65798390878</v>
      </c>
      <c r="T2379" s="11">
        <v>1047822.4336091159</v>
      </c>
      <c r="U2379" s="11">
        <v>3464960.6068526772</v>
      </c>
      <c r="V2379" s="11">
        <v>2318025.463510361</v>
      </c>
      <c r="W2379" s="11">
        <v>6572537.5666000582</v>
      </c>
      <c r="X2379" s="11">
        <v>9762097.3794771079</v>
      </c>
      <c r="Y2379" s="11">
        <v>1355780.4080550119</v>
      </c>
      <c r="Z2379" s="12">
        <v>0</v>
      </c>
      <c r="AA2379" s="12">
        <v>3080054.929944885</v>
      </c>
      <c r="AB2379" s="12">
        <v>1784919.978310578</v>
      </c>
      <c r="AC2379" s="12">
        <v>4902929.2707693484</v>
      </c>
      <c r="AD2379" s="12">
        <v>2124702.4229905899</v>
      </c>
      <c r="AE2379" s="12">
        <v>1223919.8283571177</v>
      </c>
      <c r="AF2379" s="12">
        <v>465726.57609656319</v>
      </c>
    </row>
    <row r="2380" spans="1:32" customFormat="1" x14ac:dyDescent="0.25">
      <c r="A2380" t="s">
        <v>5466</v>
      </c>
      <c r="B2380" t="s">
        <v>5467</v>
      </c>
      <c r="C2380" t="s">
        <v>5468</v>
      </c>
      <c r="D2380" s="5">
        <f t="shared" si="148"/>
        <v>6</v>
      </c>
      <c r="E2380" s="5">
        <f t="shared" si="149"/>
        <v>6</v>
      </c>
      <c r="F2380" s="5">
        <f t="shared" si="150"/>
        <v>17</v>
      </c>
      <c r="G2380" s="5">
        <f t="shared" si="151"/>
        <v>17</v>
      </c>
      <c r="H2380" s="10">
        <v>758553.30078611046</v>
      </c>
      <c r="I2380" s="10">
        <v>870241.26047815359</v>
      </c>
      <c r="J2380" s="10">
        <v>578678.33080909599</v>
      </c>
      <c r="K2380" s="10">
        <v>1533590.9399456927</v>
      </c>
      <c r="L2380" s="10">
        <v>2138113.1665088404</v>
      </c>
      <c r="M2380" s="10">
        <v>2359606.4010535935</v>
      </c>
      <c r="N2380" s="10">
        <v>0</v>
      </c>
      <c r="O2380" s="11">
        <v>5763633.2417616341</v>
      </c>
      <c r="P2380" s="11">
        <v>6894719.983271135</v>
      </c>
      <c r="Q2380" s="11">
        <v>6892335.799229499</v>
      </c>
      <c r="R2380" s="11">
        <v>556609.5012965207</v>
      </c>
      <c r="S2380" s="11">
        <v>2468169.3359623095</v>
      </c>
      <c r="T2380" s="11">
        <v>6194543.5135045908</v>
      </c>
      <c r="U2380" s="11">
        <v>950621.77229515335</v>
      </c>
      <c r="V2380" s="11">
        <v>2677809.451267276</v>
      </c>
      <c r="W2380" s="11">
        <v>2887482.682512071</v>
      </c>
      <c r="X2380" s="11">
        <v>1044431.9120582063</v>
      </c>
      <c r="Y2380" s="11">
        <v>3905717.7928311555</v>
      </c>
      <c r="Z2380" s="12">
        <v>3795045.7567408602</v>
      </c>
      <c r="AA2380" s="12">
        <v>1068707.2268853295</v>
      </c>
      <c r="AB2380" s="12">
        <v>423572.29462186975</v>
      </c>
      <c r="AC2380" s="12">
        <v>4037249.8807554143</v>
      </c>
      <c r="AD2380" s="12">
        <v>4786095.7000842169</v>
      </c>
      <c r="AE2380" s="12">
        <v>0</v>
      </c>
      <c r="AF2380" s="12">
        <v>510588.93933875614</v>
      </c>
    </row>
    <row r="2381" spans="1:32" customFormat="1" x14ac:dyDescent="0.25">
      <c r="A2381" t="s">
        <v>6176</v>
      </c>
      <c r="B2381" t="s">
        <v>6177</v>
      </c>
      <c r="C2381" t="s">
        <v>6178</v>
      </c>
      <c r="D2381" s="5">
        <f t="shared" si="148"/>
        <v>6</v>
      </c>
      <c r="E2381" s="5">
        <f t="shared" si="149"/>
        <v>6</v>
      </c>
      <c r="F2381" s="5">
        <f t="shared" si="150"/>
        <v>17</v>
      </c>
      <c r="G2381" s="5">
        <f t="shared" si="151"/>
        <v>17</v>
      </c>
      <c r="H2381" s="10">
        <v>1776344.277003773</v>
      </c>
      <c r="I2381" s="10">
        <v>5491014.4374466697</v>
      </c>
      <c r="J2381" s="10">
        <v>0</v>
      </c>
      <c r="K2381" s="10">
        <v>6732917.2373583792</v>
      </c>
      <c r="L2381" s="10">
        <v>1495270.7660174677</v>
      </c>
      <c r="M2381" s="10">
        <v>281493.94428307982</v>
      </c>
      <c r="N2381" s="10">
        <v>3416381.2328229873</v>
      </c>
      <c r="O2381" s="11">
        <v>2335967.4241593448</v>
      </c>
      <c r="P2381" s="11">
        <v>6191817.9936322216</v>
      </c>
      <c r="Q2381" s="11">
        <v>5224719.2265190082</v>
      </c>
      <c r="R2381" s="11">
        <v>7445809.3463511411</v>
      </c>
      <c r="S2381" s="11">
        <v>6312979.2947568642</v>
      </c>
      <c r="T2381" s="11">
        <v>2558536.8828805271</v>
      </c>
      <c r="U2381" s="11">
        <v>2432379.4921531454</v>
      </c>
      <c r="V2381" s="11">
        <v>1555422.4012395798</v>
      </c>
      <c r="W2381" s="11">
        <v>1198113.3243266414</v>
      </c>
      <c r="X2381" s="11">
        <v>333350.88807666523</v>
      </c>
      <c r="Y2381" s="11">
        <v>266480.97610627196</v>
      </c>
      <c r="Z2381" s="12">
        <v>1581835.4544545277</v>
      </c>
      <c r="AA2381" s="12">
        <v>931725.55621034675</v>
      </c>
      <c r="AB2381" s="12">
        <v>465269.45573433384</v>
      </c>
      <c r="AC2381" s="12">
        <v>9394786.6916499455</v>
      </c>
      <c r="AD2381" s="12">
        <v>6527262.9247115888</v>
      </c>
      <c r="AE2381" s="12">
        <v>6984545.2698708326</v>
      </c>
      <c r="AF2381" s="12">
        <v>0</v>
      </c>
    </row>
    <row r="2382" spans="1:32" customFormat="1" x14ac:dyDescent="0.25">
      <c r="A2382" t="s">
        <v>6408</v>
      </c>
      <c r="B2382" t="s">
        <v>6409</v>
      </c>
      <c r="C2382" t="s">
        <v>6410</v>
      </c>
      <c r="D2382" s="5">
        <f t="shared" si="148"/>
        <v>6</v>
      </c>
      <c r="E2382" s="5">
        <f t="shared" si="149"/>
        <v>6</v>
      </c>
      <c r="F2382" s="5">
        <f t="shared" si="150"/>
        <v>17</v>
      </c>
      <c r="G2382" s="5">
        <f t="shared" si="151"/>
        <v>17</v>
      </c>
      <c r="H2382" s="10">
        <v>466072966.66626406</v>
      </c>
      <c r="I2382" s="10">
        <v>12282282.643345263</v>
      </c>
      <c r="J2382" s="10">
        <v>0</v>
      </c>
      <c r="K2382" s="10">
        <v>105087586.90216762</v>
      </c>
      <c r="L2382" s="10">
        <v>74476744.813952267</v>
      </c>
      <c r="M2382" s="10">
        <v>5028385.0969563741</v>
      </c>
      <c r="N2382" s="10">
        <v>27402597.033293791</v>
      </c>
      <c r="O2382" s="11">
        <v>97341627.521097139</v>
      </c>
      <c r="P2382" s="11">
        <v>119569356.09663898</v>
      </c>
      <c r="Q2382" s="11">
        <v>123197412.50099854</v>
      </c>
      <c r="R2382" s="11">
        <v>9710150.5105214193</v>
      </c>
      <c r="S2382" s="11">
        <v>6718360.3182883188</v>
      </c>
      <c r="T2382" s="11">
        <v>606626569.39732242</v>
      </c>
      <c r="U2382" s="11">
        <v>132647985.46893981</v>
      </c>
      <c r="V2382" s="11">
        <v>166703198.01381519</v>
      </c>
      <c r="W2382" s="11">
        <v>639337350.93358803</v>
      </c>
      <c r="X2382" s="11">
        <v>274227672.21938992</v>
      </c>
      <c r="Y2382" s="11">
        <v>3222521.7583307298</v>
      </c>
      <c r="Z2382" s="12">
        <v>113114688.04342489</v>
      </c>
      <c r="AA2382" s="12">
        <v>293175832.3578102</v>
      </c>
      <c r="AB2382" s="12">
        <v>4091745.6076465286</v>
      </c>
      <c r="AC2382" s="12">
        <v>290055.63688467094</v>
      </c>
      <c r="AD2382" s="12">
        <v>0</v>
      </c>
      <c r="AE2382" s="12">
        <v>63631446.472397305</v>
      </c>
      <c r="AF2382" s="12">
        <v>4421986.3903267169</v>
      </c>
    </row>
    <row r="2383" spans="1:32" customFormat="1" x14ac:dyDescent="0.25">
      <c r="A2383" t="s">
        <v>6469</v>
      </c>
      <c r="B2383" t="s">
        <v>6470</v>
      </c>
      <c r="C2383" t="s">
        <v>6471</v>
      </c>
      <c r="D2383" s="5">
        <f t="shared" si="148"/>
        <v>6</v>
      </c>
      <c r="E2383" s="5">
        <f t="shared" si="149"/>
        <v>6</v>
      </c>
      <c r="F2383" s="5">
        <f t="shared" si="150"/>
        <v>17</v>
      </c>
      <c r="G2383" s="5">
        <f t="shared" si="151"/>
        <v>17</v>
      </c>
      <c r="H2383" s="10">
        <v>532268.75617583282</v>
      </c>
      <c r="I2383" s="10">
        <v>1566954.2976378012</v>
      </c>
      <c r="J2383" s="10">
        <v>0</v>
      </c>
      <c r="K2383" s="10">
        <v>435637.61773951817</v>
      </c>
      <c r="L2383" s="10">
        <v>1586546.0199656601</v>
      </c>
      <c r="M2383" s="10">
        <v>2739816.378363376</v>
      </c>
      <c r="N2383" s="10">
        <v>2439627.311506574</v>
      </c>
      <c r="O2383" s="11">
        <v>660793.6994024521</v>
      </c>
      <c r="P2383" s="11">
        <v>617055.53553769225</v>
      </c>
      <c r="Q2383" s="11">
        <v>1140257.7420614522</v>
      </c>
      <c r="R2383" s="11">
        <v>657408.20149146044</v>
      </c>
      <c r="S2383" s="11">
        <v>1539256.4461934639</v>
      </c>
      <c r="T2383" s="11">
        <v>1273909.48304786</v>
      </c>
      <c r="U2383" s="11">
        <v>7195648.5493283831</v>
      </c>
      <c r="V2383" s="11">
        <v>1734549.8444091666</v>
      </c>
      <c r="W2383" s="11">
        <v>397833.49567181797</v>
      </c>
      <c r="X2383" s="11">
        <v>379479.25746959465</v>
      </c>
      <c r="Y2383" s="11">
        <v>3219538.8532101894</v>
      </c>
      <c r="Z2383" s="12">
        <v>4114767.4862882635</v>
      </c>
      <c r="AA2383" s="12">
        <v>522492.52454898244</v>
      </c>
      <c r="AB2383" s="12">
        <v>2063472.734989542</v>
      </c>
      <c r="AC2383" s="12">
        <v>5285322.9155305894</v>
      </c>
      <c r="AD2383" s="12">
        <v>1879795.4027624151</v>
      </c>
      <c r="AE2383" s="12">
        <v>0</v>
      </c>
      <c r="AF2383" s="12">
        <v>374432.65130838496</v>
      </c>
    </row>
    <row r="2384" spans="1:32" customFormat="1" x14ac:dyDescent="0.25">
      <c r="A2384" t="s">
        <v>6702</v>
      </c>
      <c r="B2384" t="s">
        <v>6703</v>
      </c>
      <c r="C2384" t="s">
        <v>6704</v>
      </c>
      <c r="D2384" s="5">
        <f t="shared" si="148"/>
        <v>6</v>
      </c>
      <c r="E2384" s="5">
        <f t="shared" si="149"/>
        <v>6</v>
      </c>
      <c r="F2384" s="5">
        <f t="shared" si="150"/>
        <v>17</v>
      </c>
      <c r="G2384" s="5">
        <f t="shared" si="151"/>
        <v>17</v>
      </c>
      <c r="H2384" s="10">
        <v>0</v>
      </c>
      <c r="I2384" s="10">
        <v>1933251.8090284306</v>
      </c>
      <c r="J2384" s="10">
        <v>323765.39940193162</v>
      </c>
      <c r="K2384" s="10">
        <v>2952368.6445719972</v>
      </c>
      <c r="L2384" s="10">
        <v>1352053.2548211149</v>
      </c>
      <c r="M2384" s="10">
        <v>5056703.3966223579</v>
      </c>
      <c r="N2384" s="10">
        <v>697435.59371657425</v>
      </c>
      <c r="O2384" s="11">
        <v>2429298.8223923682</v>
      </c>
      <c r="P2384" s="11">
        <v>3770115.4049760425</v>
      </c>
      <c r="Q2384" s="11">
        <v>6013160.9300833391</v>
      </c>
      <c r="R2384" s="11">
        <v>7643487.0146628814</v>
      </c>
      <c r="S2384" s="11">
        <v>8354993.8742326442</v>
      </c>
      <c r="T2384" s="11">
        <v>3190782.2833048059</v>
      </c>
      <c r="U2384" s="11">
        <v>2485398.0650695143</v>
      </c>
      <c r="V2384" s="11">
        <v>731209.36514574196</v>
      </c>
      <c r="W2384" s="11">
        <v>1314662.9471653583</v>
      </c>
      <c r="X2384" s="11">
        <v>437275.58415398432</v>
      </c>
      <c r="Y2384" s="11">
        <v>6527855.3801776338</v>
      </c>
      <c r="Z2384" s="12">
        <v>859993.35505520809</v>
      </c>
      <c r="AA2384" s="12">
        <v>3052883.1966451188</v>
      </c>
      <c r="AB2384" s="12">
        <v>2754988.2469020551</v>
      </c>
      <c r="AC2384" s="12">
        <v>571790.4266675004</v>
      </c>
      <c r="AD2384" s="12">
        <v>544760.96857774688</v>
      </c>
      <c r="AE2384" s="12">
        <v>1463810.5212427122</v>
      </c>
      <c r="AF2384" s="12">
        <v>0</v>
      </c>
    </row>
    <row r="2385" spans="1:32" customFormat="1" x14ac:dyDescent="0.25">
      <c r="A2385" t="s">
        <v>7006</v>
      </c>
      <c r="B2385" t="s">
        <v>7007</v>
      </c>
      <c r="C2385" t="s">
        <v>7008</v>
      </c>
      <c r="D2385" s="5">
        <f t="shared" si="148"/>
        <v>6</v>
      </c>
      <c r="E2385" s="5">
        <f t="shared" si="149"/>
        <v>6</v>
      </c>
      <c r="F2385" s="5">
        <f t="shared" si="150"/>
        <v>17</v>
      </c>
      <c r="G2385" s="5">
        <f t="shared" si="151"/>
        <v>17</v>
      </c>
      <c r="H2385" s="10">
        <v>0</v>
      </c>
      <c r="I2385" s="10">
        <v>7836833.6712707086</v>
      </c>
      <c r="J2385" s="10">
        <v>1804205.2556915903</v>
      </c>
      <c r="K2385" s="10">
        <v>9731358.5851954445</v>
      </c>
      <c r="L2385" s="10">
        <v>6500087.6575849568</v>
      </c>
      <c r="M2385" s="10">
        <v>4117961.4504019399</v>
      </c>
      <c r="N2385" s="10">
        <v>53490213.239243776</v>
      </c>
      <c r="O2385" s="11">
        <v>2478693.239296664</v>
      </c>
      <c r="P2385" s="11">
        <v>26629686.522862367</v>
      </c>
      <c r="Q2385" s="11">
        <v>10869949.876658268</v>
      </c>
      <c r="R2385" s="11">
        <v>13595405.778845619</v>
      </c>
      <c r="S2385" s="11">
        <v>2000837.4420200717</v>
      </c>
      <c r="T2385" s="11">
        <v>35457361.522996947</v>
      </c>
      <c r="U2385" s="11">
        <v>20174656.052609615</v>
      </c>
      <c r="V2385" s="11">
        <v>9460359.8574992772</v>
      </c>
      <c r="W2385" s="11">
        <v>4956601.5832180753</v>
      </c>
      <c r="X2385" s="11">
        <v>10943725.516104698</v>
      </c>
      <c r="Y2385" s="11">
        <v>27774397.68002478</v>
      </c>
      <c r="Z2385" s="12">
        <v>14565962.630624231</v>
      </c>
      <c r="AA2385" s="12">
        <v>136870833.25874543</v>
      </c>
      <c r="AB2385" s="12">
        <v>0</v>
      </c>
      <c r="AC2385" s="12">
        <v>73238166.212081105</v>
      </c>
      <c r="AD2385" s="12">
        <v>53447662.823713973</v>
      </c>
      <c r="AE2385" s="12">
        <v>7819429.4587644981</v>
      </c>
      <c r="AF2385" s="12">
        <v>845883.70418709749</v>
      </c>
    </row>
    <row r="2386" spans="1:32" customFormat="1" x14ac:dyDescent="0.25">
      <c r="A2386" t="s">
        <v>7159</v>
      </c>
      <c r="B2386" t="s">
        <v>7160</v>
      </c>
      <c r="C2386" t="s">
        <v>7161</v>
      </c>
      <c r="D2386" s="5">
        <f t="shared" si="148"/>
        <v>6</v>
      </c>
      <c r="E2386" s="5">
        <f t="shared" si="149"/>
        <v>6</v>
      </c>
      <c r="F2386" s="5">
        <f t="shared" si="150"/>
        <v>17</v>
      </c>
      <c r="G2386" s="5">
        <f t="shared" si="151"/>
        <v>17</v>
      </c>
      <c r="H2386" s="10">
        <v>2588363.8897652137</v>
      </c>
      <c r="I2386" s="10">
        <v>0</v>
      </c>
      <c r="J2386" s="10">
        <v>10460833.585443301</v>
      </c>
      <c r="K2386" s="10">
        <v>4853241.1763129439</v>
      </c>
      <c r="L2386" s="10">
        <v>10859985.677988578</v>
      </c>
      <c r="M2386" s="10">
        <v>6518516.3742737863</v>
      </c>
      <c r="N2386" s="10">
        <v>1372686.0172674973</v>
      </c>
      <c r="O2386" s="11">
        <v>1284532.3362358762</v>
      </c>
      <c r="P2386" s="11">
        <v>5990603.080785824</v>
      </c>
      <c r="Q2386" s="11">
        <v>7198557.4775558477</v>
      </c>
      <c r="R2386" s="11">
        <v>1335317.7922092066</v>
      </c>
      <c r="S2386" s="11">
        <v>791167.3480059139</v>
      </c>
      <c r="T2386" s="11">
        <v>2728252.095386995</v>
      </c>
      <c r="U2386" s="11">
        <v>4961115.0694095409</v>
      </c>
      <c r="V2386" s="11">
        <v>4569773.6790177282</v>
      </c>
      <c r="W2386" s="11">
        <v>1793648.8932247341</v>
      </c>
      <c r="X2386" s="11">
        <v>4753310.2358994121</v>
      </c>
      <c r="Y2386" s="11">
        <v>800150.83656564343</v>
      </c>
      <c r="Z2386" s="12">
        <v>5826534.5730790021</v>
      </c>
      <c r="AA2386" s="12">
        <v>4049523.7828540299</v>
      </c>
      <c r="AB2386" s="12">
        <v>21631768.065342426</v>
      </c>
      <c r="AC2386" s="12">
        <v>6559590.4139521392</v>
      </c>
      <c r="AD2386" s="12">
        <v>0</v>
      </c>
      <c r="AE2386" s="12">
        <v>3299101.9576341426</v>
      </c>
      <c r="AF2386" s="12">
        <v>2370754.8883507475</v>
      </c>
    </row>
    <row r="2387" spans="1:32" customFormat="1" x14ac:dyDescent="0.25">
      <c r="A2387" t="s">
        <v>7222</v>
      </c>
      <c r="B2387" t="s">
        <v>7223</v>
      </c>
      <c r="C2387" t="s">
        <v>7224</v>
      </c>
      <c r="D2387" s="5">
        <f t="shared" si="148"/>
        <v>6</v>
      </c>
      <c r="E2387" s="5">
        <f t="shared" si="149"/>
        <v>6</v>
      </c>
      <c r="F2387" s="5">
        <f t="shared" si="150"/>
        <v>17</v>
      </c>
      <c r="G2387" s="5">
        <f t="shared" si="151"/>
        <v>17</v>
      </c>
      <c r="H2387" s="10">
        <v>6423645.0041557234</v>
      </c>
      <c r="I2387" s="10">
        <v>3516649.7752394541</v>
      </c>
      <c r="J2387" s="10">
        <v>0</v>
      </c>
      <c r="K2387" s="10">
        <v>2310372.6454390557</v>
      </c>
      <c r="L2387" s="10">
        <v>3261523.1456848769</v>
      </c>
      <c r="M2387" s="10">
        <v>3365450.6106498931</v>
      </c>
      <c r="N2387" s="10">
        <v>452617.39327932359</v>
      </c>
      <c r="O2387" s="11">
        <v>9391520.2925856896</v>
      </c>
      <c r="P2387" s="11">
        <v>5715839.3471871801</v>
      </c>
      <c r="Q2387" s="11">
        <v>1796139.3792684153</v>
      </c>
      <c r="R2387" s="11">
        <v>6216848.7722335747</v>
      </c>
      <c r="S2387" s="11">
        <v>8784373.1034516878</v>
      </c>
      <c r="T2387" s="11">
        <v>6976659.8643793091</v>
      </c>
      <c r="U2387" s="11">
        <v>1893550.6612260155</v>
      </c>
      <c r="V2387" s="11">
        <v>2248826.763396896</v>
      </c>
      <c r="W2387" s="11">
        <v>4416633.2511358</v>
      </c>
      <c r="X2387" s="11">
        <v>5362571.3666553674</v>
      </c>
      <c r="Y2387" s="11">
        <v>2004738.4512717761</v>
      </c>
      <c r="Z2387" s="12">
        <v>0</v>
      </c>
      <c r="AA2387" s="12">
        <v>9173208.8560960796</v>
      </c>
      <c r="AB2387" s="12">
        <v>2065227.7635444875</v>
      </c>
      <c r="AC2387" s="12">
        <v>10403435.889453677</v>
      </c>
      <c r="AD2387" s="12">
        <v>3521019.398820681</v>
      </c>
      <c r="AE2387" s="12">
        <v>1075993.3377525364</v>
      </c>
      <c r="AF2387" s="12">
        <v>3903402.4202081794</v>
      </c>
    </row>
    <row r="2388" spans="1:32" customFormat="1" x14ac:dyDescent="0.25">
      <c r="A2388" t="s">
        <v>7780</v>
      </c>
      <c r="B2388" t="s">
        <v>7781</v>
      </c>
      <c r="C2388" t="s">
        <v>7782</v>
      </c>
      <c r="D2388" s="5">
        <f t="shared" si="148"/>
        <v>6</v>
      </c>
      <c r="E2388" s="5">
        <f t="shared" si="149"/>
        <v>6</v>
      </c>
      <c r="F2388" s="5">
        <f t="shared" si="150"/>
        <v>17</v>
      </c>
      <c r="G2388" s="5">
        <f t="shared" si="151"/>
        <v>17</v>
      </c>
      <c r="H2388" s="10">
        <v>2955021.4262236836</v>
      </c>
      <c r="I2388" s="10">
        <v>1587217.487918871</v>
      </c>
      <c r="J2388" s="10">
        <v>374061.81359343941</v>
      </c>
      <c r="K2388" s="10">
        <v>10257496.982135296</v>
      </c>
      <c r="L2388" s="10">
        <v>2885385.2408784484</v>
      </c>
      <c r="M2388" s="10">
        <v>977726.22272872715</v>
      </c>
      <c r="N2388" s="10">
        <v>0</v>
      </c>
      <c r="O2388" s="11">
        <v>1503569.7505230913</v>
      </c>
      <c r="P2388" s="11">
        <v>30716334.341116801</v>
      </c>
      <c r="Q2388" s="11">
        <v>1493320.726926201</v>
      </c>
      <c r="R2388" s="11">
        <v>642411.47922445484</v>
      </c>
      <c r="S2388" s="11">
        <v>5654486.6330217374</v>
      </c>
      <c r="T2388" s="11">
        <v>15371410.369952088</v>
      </c>
      <c r="U2388" s="11">
        <v>517758.15542773239</v>
      </c>
      <c r="V2388" s="11">
        <v>2284206.3262958559</v>
      </c>
      <c r="W2388" s="11">
        <v>638031.03614606254</v>
      </c>
      <c r="X2388" s="11">
        <v>1643335.6243052918</v>
      </c>
      <c r="Y2388" s="11">
        <v>459632.66866490612</v>
      </c>
      <c r="Z2388" s="12">
        <v>7103272.4397251168</v>
      </c>
      <c r="AA2388" s="12">
        <v>282191.50911709107</v>
      </c>
      <c r="AB2388" s="12">
        <v>2194545.7076116768</v>
      </c>
      <c r="AC2388" s="12">
        <v>5005023.1293025268</v>
      </c>
      <c r="AD2388" s="12">
        <v>3785264.120533484</v>
      </c>
      <c r="AE2388" s="12">
        <v>0</v>
      </c>
      <c r="AF2388" s="12">
        <v>201190.48537114359</v>
      </c>
    </row>
    <row r="2389" spans="1:32" customFormat="1" x14ac:dyDescent="0.25">
      <c r="A2389" t="s">
        <v>7951</v>
      </c>
      <c r="C2389" t="s">
        <v>5659</v>
      </c>
      <c r="D2389" s="5">
        <f t="shared" si="148"/>
        <v>6</v>
      </c>
      <c r="E2389" s="5">
        <f t="shared" si="149"/>
        <v>6</v>
      </c>
      <c r="F2389" s="5">
        <f t="shared" si="150"/>
        <v>17</v>
      </c>
      <c r="G2389" s="5">
        <f t="shared" si="151"/>
        <v>17</v>
      </c>
      <c r="H2389" s="10">
        <v>2453314.7700372692</v>
      </c>
      <c r="I2389" s="10">
        <v>2604187.7154971156</v>
      </c>
      <c r="J2389" s="10">
        <v>2009997.1734165249</v>
      </c>
      <c r="K2389" s="10">
        <v>2811512.633875147</v>
      </c>
      <c r="L2389" s="10">
        <v>7737976.0204146393</v>
      </c>
      <c r="M2389" s="10">
        <v>14647872.367774755</v>
      </c>
      <c r="N2389" s="10">
        <v>0</v>
      </c>
      <c r="O2389" s="11">
        <v>13424282.563618384</v>
      </c>
      <c r="P2389" s="11">
        <v>10932079.336321805</v>
      </c>
      <c r="Q2389" s="11">
        <v>7073715.4286429016</v>
      </c>
      <c r="R2389" s="11">
        <v>14937143.004038395</v>
      </c>
      <c r="S2389" s="11">
        <v>29674157.931878433</v>
      </c>
      <c r="T2389" s="11">
        <v>1307894.6039213208</v>
      </c>
      <c r="U2389" s="11">
        <v>16542372.957135264</v>
      </c>
      <c r="V2389" s="11">
        <v>2130280.7701774267</v>
      </c>
      <c r="W2389" s="11">
        <v>4539624.1565731801</v>
      </c>
      <c r="X2389" s="11">
        <v>2230936.5187589917</v>
      </c>
      <c r="Y2389" s="11">
        <v>1953073.7489793757</v>
      </c>
      <c r="Z2389" s="12">
        <v>6812186.4094122099</v>
      </c>
      <c r="AA2389" s="12">
        <v>9604055.5716936328</v>
      </c>
      <c r="AB2389" s="12">
        <v>4194561.1652570125</v>
      </c>
      <c r="AC2389" s="12">
        <v>731144.86411357322</v>
      </c>
      <c r="AD2389" s="12">
        <v>2613328.1771944338</v>
      </c>
      <c r="AE2389" s="12">
        <v>2729435.2123780791</v>
      </c>
      <c r="AF2389" s="12">
        <v>0</v>
      </c>
    </row>
    <row r="2390" spans="1:32" customFormat="1" x14ac:dyDescent="0.25">
      <c r="A2390" t="s">
        <v>8063</v>
      </c>
      <c r="B2390" t="s">
        <v>8064</v>
      </c>
      <c r="C2390" t="s">
        <v>8065</v>
      </c>
      <c r="D2390" s="5">
        <f t="shared" si="148"/>
        <v>6</v>
      </c>
      <c r="E2390" s="5">
        <f t="shared" si="149"/>
        <v>6</v>
      </c>
      <c r="F2390" s="5">
        <f t="shared" si="150"/>
        <v>17</v>
      </c>
      <c r="G2390" s="5">
        <f t="shared" si="151"/>
        <v>17</v>
      </c>
      <c r="H2390" s="10">
        <v>0</v>
      </c>
      <c r="I2390" s="10">
        <v>7142631.8697674768</v>
      </c>
      <c r="J2390" s="10">
        <v>4902851.0434990898</v>
      </c>
      <c r="K2390" s="10">
        <v>12666345.039100656</v>
      </c>
      <c r="L2390" s="10">
        <v>967557.17290147906</v>
      </c>
      <c r="M2390" s="10">
        <v>8622466.575211199</v>
      </c>
      <c r="N2390" s="10">
        <v>5055994.5776233096</v>
      </c>
      <c r="O2390" s="11">
        <v>12120711.490380451</v>
      </c>
      <c r="P2390" s="11">
        <v>9622359.7686465196</v>
      </c>
      <c r="Q2390" s="11">
        <v>2854974.8029270736</v>
      </c>
      <c r="R2390" s="11">
        <v>3126281.1313503007</v>
      </c>
      <c r="S2390" s="11">
        <v>2246788.0673224153</v>
      </c>
      <c r="T2390" s="11">
        <v>4749485.0649477113</v>
      </c>
      <c r="U2390" s="11">
        <v>316150.31284371461</v>
      </c>
      <c r="V2390" s="11">
        <v>928164.29231778067</v>
      </c>
      <c r="W2390" s="11">
        <v>4468255.1942724483</v>
      </c>
      <c r="X2390" s="11">
        <v>9162592.868440317</v>
      </c>
      <c r="Y2390" s="11">
        <v>3504717.8688643328</v>
      </c>
      <c r="Z2390" s="12">
        <v>0</v>
      </c>
      <c r="AA2390" s="12">
        <v>2252018.0041098413</v>
      </c>
      <c r="AB2390" s="12">
        <v>1392378.019778074</v>
      </c>
      <c r="AC2390" s="12">
        <v>889122.24752896233</v>
      </c>
      <c r="AD2390" s="12">
        <v>414521.00250901032</v>
      </c>
      <c r="AE2390" s="12">
        <v>4813460.8505222388</v>
      </c>
      <c r="AF2390" s="12">
        <v>27871998.066882234</v>
      </c>
    </row>
    <row r="2391" spans="1:32" customFormat="1" x14ac:dyDescent="0.25">
      <c r="A2391" t="s">
        <v>8264</v>
      </c>
      <c r="B2391" t="s">
        <v>8265</v>
      </c>
      <c r="C2391" t="s">
        <v>8266</v>
      </c>
      <c r="D2391" s="5">
        <f t="shared" si="148"/>
        <v>6</v>
      </c>
      <c r="E2391" s="5">
        <f t="shared" si="149"/>
        <v>6</v>
      </c>
      <c r="F2391" s="5">
        <f t="shared" si="150"/>
        <v>17</v>
      </c>
      <c r="G2391" s="5">
        <f t="shared" si="151"/>
        <v>17</v>
      </c>
      <c r="H2391" s="10">
        <v>5015609.4331953479</v>
      </c>
      <c r="I2391" s="10">
        <v>0</v>
      </c>
      <c r="J2391" s="10">
        <v>736020.33244071389</v>
      </c>
      <c r="K2391" s="10">
        <v>2893959.1494512907</v>
      </c>
      <c r="L2391" s="10">
        <v>9076915.6948722526</v>
      </c>
      <c r="M2391" s="10">
        <v>3197653.8872645325</v>
      </c>
      <c r="N2391" s="10">
        <v>351985.68953307328</v>
      </c>
      <c r="O2391" s="11">
        <v>4456451.3790345909</v>
      </c>
      <c r="P2391" s="11">
        <v>2575166.2166081653</v>
      </c>
      <c r="Q2391" s="11">
        <v>7627899.6650588373</v>
      </c>
      <c r="R2391" s="11">
        <v>2423751.5222508186</v>
      </c>
      <c r="S2391" s="11">
        <v>1381861.5807819637</v>
      </c>
      <c r="T2391" s="11">
        <v>2030452.3338284027</v>
      </c>
      <c r="U2391" s="11">
        <v>6345594.381479498</v>
      </c>
      <c r="V2391" s="11">
        <v>13393665.552280931</v>
      </c>
      <c r="W2391" s="11">
        <v>8359774.3840538152</v>
      </c>
      <c r="X2391" s="11">
        <v>2078471.0660051988</v>
      </c>
      <c r="Y2391" s="11">
        <v>8117452.1969948541</v>
      </c>
      <c r="Z2391" s="12">
        <v>9973449.385093376</v>
      </c>
      <c r="AA2391" s="12">
        <v>3979241.565533923</v>
      </c>
      <c r="AB2391" s="12">
        <v>17174884.613803413</v>
      </c>
      <c r="AC2391" s="12">
        <v>11181427.015576717</v>
      </c>
      <c r="AD2391" s="12">
        <v>5314302.1915807799</v>
      </c>
      <c r="AE2391" s="12">
        <v>1915157.6126545281</v>
      </c>
      <c r="AF2391" s="12">
        <v>0</v>
      </c>
    </row>
    <row r="2392" spans="1:32" customFormat="1" x14ac:dyDescent="0.25">
      <c r="A2392" t="s">
        <v>8278</v>
      </c>
      <c r="B2392" t="s">
        <v>8279</v>
      </c>
      <c r="C2392" t="s">
        <v>8280</v>
      </c>
      <c r="D2392" s="5">
        <f t="shared" si="148"/>
        <v>6</v>
      </c>
      <c r="E2392" s="5">
        <f t="shared" si="149"/>
        <v>6</v>
      </c>
      <c r="F2392" s="5">
        <f t="shared" si="150"/>
        <v>17</v>
      </c>
      <c r="G2392" s="5">
        <f t="shared" si="151"/>
        <v>17</v>
      </c>
      <c r="H2392" s="10">
        <v>0</v>
      </c>
      <c r="I2392" s="10">
        <v>3177555.1485004909</v>
      </c>
      <c r="J2392" s="10">
        <v>2442691.6249901373</v>
      </c>
      <c r="K2392" s="10">
        <v>6271982.626121562</v>
      </c>
      <c r="L2392" s="10">
        <v>1114142.9378786269</v>
      </c>
      <c r="M2392" s="10">
        <v>380273.3468962647</v>
      </c>
      <c r="N2392" s="10">
        <v>12118007.601021972</v>
      </c>
      <c r="O2392" s="11">
        <v>6187041.8990005925</v>
      </c>
      <c r="P2392" s="11">
        <v>4359600.3039891087</v>
      </c>
      <c r="Q2392" s="11">
        <v>2590055.0171392383</v>
      </c>
      <c r="R2392" s="11">
        <v>2924869.5083491942</v>
      </c>
      <c r="S2392" s="11">
        <v>6082845.7979427651</v>
      </c>
      <c r="T2392" s="11">
        <v>3738351.0807864349</v>
      </c>
      <c r="U2392" s="11">
        <v>2722896.532914659</v>
      </c>
      <c r="V2392" s="11">
        <v>4753584.9081037501</v>
      </c>
      <c r="W2392" s="11">
        <v>259475.90608192267</v>
      </c>
      <c r="X2392" s="11">
        <v>889353.70109626511</v>
      </c>
      <c r="Y2392" s="11">
        <v>800293.84833267936</v>
      </c>
      <c r="Z2392" s="12">
        <v>618997.75449753832</v>
      </c>
      <c r="AA2392" s="12">
        <v>596290.9037225676</v>
      </c>
      <c r="AB2392" s="12">
        <v>2079171.6892199486</v>
      </c>
      <c r="AC2392" s="12">
        <v>4040008.8585305819</v>
      </c>
      <c r="AD2392" s="12">
        <v>4775437.2048233515</v>
      </c>
      <c r="AE2392" s="12">
        <v>0</v>
      </c>
      <c r="AF2392" s="12">
        <v>1124342.7470559604</v>
      </c>
    </row>
    <row r="2393" spans="1:32" customFormat="1" x14ac:dyDescent="0.25">
      <c r="A2393" t="s">
        <v>8399</v>
      </c>
      <c r="B2393" t="s">
        <v>8400</v>
      </c>
      <c r="C2393" t="s">
        <v>8401</v>
      </c>
      <c r="D2393" s="5">
        <f t="shared" si="148"/>
        <v>6</v>
      </c>
      <c r="E2393" s="5">
        <f t="shared" si="149"/>
        <v>6</v>
      </c>
      <c r="F2393" s="5">
        <f t="shared" si="150"/>
        <v>17</v>
      </c>
      <c r="G2393" s="5">
        <f t="shared" si="151"/>
        <v>17</v>
      </c>
      <c r="H2393" s="10">
        <v>0</v>
      </c>
      <c r="I2393" s="10">
        <v>11887319.884268964</v>
      </c>
      <c r="J2393" s="10">
        <v>13697051.137832478</v>
      </c>
      <c r="K2393" s="10">
        <v>15744929.035137348</v>
      </c>
      <c r="L2393" s="10">
        <v>13688932.426598709</v>
      </c>
      <c r="M2393" s="10">
        <v>25455374.721720364</v>
      </c>
      <c r="N2393" s="10">
        <v>16245090.512314612</v>
      </c>
      <c r="O2393" s="11">
        <v>15615720.849685118</v>
      </c>
      <c r="P2393" s="11">
        <v>1498456.45388661</v>
      </c>
      <c r="Q2393" s="11">
        <v>15534911.591466706</v>
      </c>
      <c r="R2393" s="11">
        <v>18607055.634160265</v>
      </c>
      <c r="S2393" s="11">
        <v>10187991.009110812</v>
      </c>
      <c r="T2393" s="11">
        <v>5036307.8260567179</v>
      </c>
      <c r="U2393" s="11">
        <v>20360031.869126428</v>
      </c>
      <c r="V2393" s="11">
        <v>14738355.979738757</v>
      </c>
      <c r="W2393" s="11">
        <v>2547821.374144672</v>
      </c>
      <c r="X2393" s="11">
        <v>12665777.722683113</v>
      </c>
      <c r="Y2393" s="11">
        <v>9074811.6772605721</v>
      </c>
      <c r="Z2393" s="12">
        <v>12985216.417164033</v>
      </c>
      <c r="AA2393" s="12">
        <v>11202463.507730387</v>
      </c>
      <c r="AB2393" s="12">
        <v>16372750.59243485</v>
      </c>
      <c r="AC2393" s="12">
        <v>9291503.7172612846</v>
      </c>
      <c r="AD2393" s="12">
        <v>13587073.750582233</v>
      </c>
      <c r="AE2393" s="12">
        <v>0</v>
      </c>
      <c r="AF2393" s="12">
        <v>1156728.0110366857</v>
      </c>
    </row>
    <row r="2394" spans="1:32" customFormat="1" x14ac:dyDescent="0.25">
      <c r="A2394" t="s">
        <v>8543</v>
      </c>
      <c r="B2394" t="s">
        <v>8544</v>
      </c>
      <c r="D2394" s="5">
        <f t="shared" si="148"/>
        <v>6</v>
      </c>
      <c r="E2394" s="5">
        <f t="shared" si="149"/>
        <v>6</v>
      </c>
      <c r="F2394" s="5">
        <f t="shared" si="150"/>
        <v>17</v>
      </c>
      <c r="G2394" s="5">
        <f t="shared" si="151"/>
        <v>17</v>
      </c>
      <c r="H2394" s="10">
        <v>0</v>
      </c>
      <c r="I2394" s="10">
        <v>2351068.0334080099</v>
      </c>
      <c r="J2394" s="10">
        <v>12675177.648240792</v>
      </c>
      <c r="K2394" s="10">
        <v>22496586.628991973</v>
      </c>
      <c r="L2394" s="10">
        <v>9278766.5426618736</v>
      </c>
      <c r="M2394" s="10">
        <v>54490240.441758066</v>
      </c>
      <c r="N2394" s="10">
        <v>5582450.3765927842</v>
      </c>
      <c r="O2394" s="11">
        <v>16658080.047608271</v>
      </c>
      <c r="P2394" s="11">
        <v>16040639.729425721</v>
      </c>
      <c r="Q2394" s="11">
        <v>25630069.34712011</v>
      </c>
      <c r="R2394" s="11">
        <v>22015392.858361907</v>
      </c>
      <c r="S2394" s="11">
        <v>28094111.651462361</v>
      </c>
      <c r="T2394" s="11">
        <v>9444189.0397663731</v>
      </c>
      <c r="U2394" s="11">
        <v>13634515.296605242</v>
      </c>
      <c r="V2394" s="11">
        <v>11825836.723903947</v>
      </c>
      <c r="W2394" s="11">
        <v>39974955.768094249</v>
      </c>
      <c r="X2394" s="11">
        <v>38991473.977214798</v>
      </c>
      <c r="Y2394" s="11">
        <v>14006330.710704286</v>
      </c>
      <c r="Z2394" s="12">
        <v>4921862.057403855</v>
      </c>
      <c r="AA2394" s="12">
        <v>8346502.9065894689</v>
      </c>
      <c r="AB2394" s="12">
        <v>38575287.379330322</v>
      </c>
      <c r="AC2394" s="12">
        <v>6722619.9606538424</v>
      </c>
      <c r="AD2394" s="12">
        <v>15294404.62971025</v>
      </c>
      <c r="AE2394" s="12">
        <v>0</v>
      </c>
      <c r="AF2394" s="12">
        <v>47031311.117251672</v>
      </c>
    </row>
    <row r="2395" spans="1:32" customFormat="1" x14ac:dyDescent="0.25">
      <c r="A2395" t="s">
        <v>8914</v>
      </c>
      <c r="B2395" t="s">
        <v>8915</v>
      </c>
      <c r="C2395" t="s">
        <v>8916</v>
      </c>
      <c r="D2395" s="5">
        <f t="shared" si="148"/>
        <v>6</v>
      </c>
      <c r="E2395" s="5">
        <f t="shared" si="149"/>
        <v>6</v>
      </c>
      <c r="F2395" s="5">
        <f t="shared" si="150"/>
        <v>17</v>
      </c>
      <c r="G2395" s="5">
        <f t="shared" si="151"/>
        <v>17</v>
      </c>
      <c r="H2395" s="10">
        <v>7043332.3034368753</v>
      </c>
      <c r="I2395" s="10">
        <v>3505267.2212494663</v>
      </c>
      <c r="J2395" s="10">
        <v>0</v>
      </c>
      <c r="K2395" s="10">
        <v>20842182.850461017</v>
      </c>
      <c r="L2395" s="10">
        <v>9537605.1158214435</v>
      </c>
      <c r="M2395" s="10">
        <v>8720882.8617618233</v>
      </c>
      <c r="N2395" s="10">
        <v>5539676.9122631224</v>
      </c>
      <c r="O2395" s="11">
        <v>4364525.9491674025</v>
      </c>
      <c r="P2395" s="11">
        <v>12341261.900443284</v>
      </c>
      <c r="Q2395" s="11">
        <v>12201271.978941482</v>
      </c>
      <c r="R2395" s="11">
        <v>9470242.4272044785</v>
      </c>
      <c r="S2395" s="11">
        <v>17487906.371379305</v>
      </c>
      <c r="T2395" s="11">
        <v>22877197.056459956</v>
      </c>
      <c r="U2395" s="11">
        <v>12171208.131838972</v>
      </c>
      <c r="V2395" s="11">
        <v>9364444.6033951454</v>
      </c>
      <c r="W2395" s="11">
        <v>5845966.784027433</v>
      </c>
      <c r="X2395" s="11">
        <v>2738898.5517754438</v>
      </c>
      <c r="Y2395" s="11">
        <v>1745029.5813715784</v>
      </c>
      <c r="Z2395" s="12">
        <v>23852812.470543168</v>
      </c>
      <c r="AA2395" s="12">
        <v>9387393.8898632098</v>
      </c>
      <c r="AB2395" s="12">
        <v>7698892.5084096342</v>
      </c>
      <c r="AC2395" s="12">
        <v>5763573.3710936531</v>
      </c>
      <c r="AD2395" s="12">
        <v>14123846.481372986</v>
      </c>
      <c r="AE2395" s="12">
        <v>21473306.956631862</v>
      </c>
      <c r="AF2395" s="12">
        <v>0</v>
      </c>
    </row>
    <row r="2396" spans="1:32" customFormat="1" x14ac:dyDescent="0.25">
      <c r="A2396" t="s">
        <v>9020</v>
      </c>
      <c r="B2396" t="s">
        <v>9021</v>
      </c>
      <c r="C2396" t="s">
        <v>9022</v>
      </c>
      <c r="D2396" s="5">
        <f t="shared" si="148"/>
        <v>6</v>
      </c>
      <c r="E2396" s="5">
        <f t="shared" si="149"/>
        <v>6</v>
      </c>
      <c r="F2396" s="5">
        <f t="shared" si="150"/>
        <v>17</v>
      </c>
      <c r="G2396" s="5">
        <f t="shared" si="151"/>
        <v>17</v>
      </c>
      <c r="H2396" s="10">
        <v>2010150.6196975154</v>
      </c>
      <c r="I2396" s="10">
        <v>1734134.5834700251</v>
      </c>
      <c r="J2396" s="10">
        <v>4518710.4647758864</v>
      </c>
      <c r="K2396" s="10">
        <v>3593363.1817866731</v>
      </c>
      <c r="L2396" s="10">
        <v>2603353.2446651389</v>
      </c>
      <c r="M2396" s="10">
        <v>0</v>
      </c>
      <c r="N2396" s="10">
        <v>1304000</v>
      </c>
      <c r="O2396" s="11">
        <v>6305974.7649897207</v>
      </c>
      <c r="P2396" s="11">
        <v>1901671.8287360889</v>
      </c>
      <c r="Q2396" s="11">
        <v>2141660.6405372056</v>
      </c>
      <c r="R2396" s="11">
        <v>882132.66987741936</v>
      </c>
      <c r="S2396" s="11">
        <v>1955639.3146378405</v>
      </c>
      <c r="T2396" s="11">
        <v>2130466.563659722</v>
      </c>
      <c r="U2396" s="11">
        <v>1430038.1066609975</v>
      </c>
      <c r="V2396" s="11">
        <v>6999228.1124660689</v>
      </c>
      <c r="W2396" s="11">
        <v>4286724.2226706343</v>
      </c>
      <c r="X2396" s="11">
        <v>2332551.075967689</v>
      </c>
      <c r="Y2396" s="11">
        <v>1166148.5022258747</v>
      </c>
      <c r="Z2396" s="12">
        <v>1638982.0324131097</v>
      </c>
      <c r="AA2396" s="12">
        <v>2112432.9734587558</v>
      </c>
      <c r="AB2396" s="12">
        <v>0</v>
      </c>
      <c r="AC2396" s="12">
        <v>2123375.5538200825</v>
      </c>
      <c r="AD2396" s="12">
        <v>2600582.3312444184</v>
      </c>
      <c r="AE2396" s="12">
        <v>1958941.3979116259</v>
      </c>
      <c r="AF2396" s="12">
        <v>577197.44177377352</v>
      </c>
    </row>
    <row r="2397" spans="1:32" customFormat="1" x14ac:dyDescent="0.25">
      <c r="A2397" t="s">
        <v>9184</v>
      </c>
      <c r="B2397" t="s">
        <v>9185</v>
      </c>
      <c r="C2397" t="s">
        <v>9186</v>
      </c>
      <c r="D2397" s="5">
        <f t="shared" si="148"/>
        <v>6</v>
      </c>
      <c r="E2397" s="5">
        <f t="shared" si="149"/>
        <v>6</v>
      </c>
      <c r="F2397" s="5">
        <f t="shared" si="150"/>
        <v>17</v>
      </c>
      <c r="G2397" s="5">
        <f t="shared" si="151"/>
        <v>17</v>
      </c>
      <c r="H2397" s="10">
        <v>0</v>
      </c>
      <c r="I2397" s="10">
        <v>999531.17368745687</v>
      </c>
      <c r="J2397" s="10">
        <v>3074835.1595385242</v>
      </c>
      <c r="K2397" s="10">
        <v>2964787.094869215</v>
      </c>
      <c r="L2397" s="10">
        <v>16290492.760202415</v>
      </c>
      <c r="M2397" s="10">
        <v>15681739.46553275</v>
      </c>
      <c r="N2397" s="10">
        <v>5904449.0160664758</v>
      </c>
      <c r="O2397" s="11">
        <v>10705535.656526936</v>
      </c>
      <c r="P2397" s="11">
        <v>12840065.322336908</v>
      </c>
      <c r="Q2397" s="11">
        <v>4943372.6890686536</v>
      </c>
      <c r="R2397" s="11">
        <v>8666094.5917247646</v>
      </c>
      <c r="S2397" s="11">
        <v>2002660.5498243514</v>
      </c>
      <c r="T2397" s="11">
        <v>2345736.6753668017</v>
      </c>
      <c r="U2397" s="11">
        <v>1240998.5990592886</v>
      </c>
      <c r="V2397" s="11">
        <v>8242028.4835291728</v>
      </c>
      <c r="W2397" s="11">
        <v>12390068.903090609</v>
      </c>
      <c r="X2397" s="11">
        <v>4133699.9000764564</v>
      </c>
      <c r="Y2397" s="11">
        <v>2043423.633291903</v>
      </c>
      <c r="Z2397" s="12">
        <v>3591108.6094423728</v>
      </c>
      <c r="AA2397" s="12">
        <v>20323371.427476041</v>
      </c>
      <c r="AB2397" s="12">
        <v>13722766.894759277</v>
      </c>
      <c r="AC2397" s="12">
        <v>11719607.115956858</v>
      </c>
      <c r="AD2397" s="12">
        <v>0</v>
      </c>
      <c r="AE2397" s="12">
        <v>1412079.3886298793</v>
      </c>
      <c r="AF2397" s="12">
        <v>8519117.1387396175</v>
      </c>
    </row>
    <row r="2398" spans="1:32" customFormat="1" x14ac:dyDescent="0.25">
      <c r="A2398" t="s">
        <v>9435</v>
      </c>
      <c r="B2398" t="s">
        <v>9436</v>
      </c>
      <c r="C2398" t="s">
        <v>9437</v>
      </c>
      <c r="D2398" s="5">
        <f t="shared" si="148"/>
        <v>6</v>
      </c>
      <c r="E2398" s="5">
        <f t="shared" si="149"/>
        <v>6</v>
      </c>
      <c r="F2398" s="5">
        <f t="shared" si="150"/>
        <v>17</v>
      </c>
      <c r="G2398" s="5">
        <f t="shared" si="151"/>
        <v>17</v>
      </c>
      <c r="H2398" s="10">
        <v>1302595.6847081019</v>
      </c>
      <c r="I2398" s="10">
        <v>0</v>
      </c>
      <c r="J2398" s="10">
        <v>8098763.1249606032</v>
      </c>
      <c r="K2398" s="10">
        <v>2967838.9478057725</v>
      </c>
      <c r="L2398" s="10">
        <v>6973191.1151401009</v>
      </c>
      <c r="M2398" s="10">
        <v>12142409.868550323</v>
      </c>
      <c r="N2398" s="10">
        <v>1298317.2206196592</v>
      </c>
      <c r="O2398" s="11">
        <v>1082514.7210317894</v>
      </c>
      <c r="P2398" s="11">
        <v>2274185.1478900337</v>
      </c>
      <c r="Q2398" s="11">
        <v>408043.89262797509</v>
      </c>
      <c r="R2398" s="11">
        <v>1284044.8266331689</v>
      </c>
      <c r="S2398" s="11">
        <v>468737.38693578442</v>
      </c>
      <c r="T2398" s="11">
        <v>6024762.0302411318</v>
      </c>
      <c r="U2398" s="11">
        <v>5876935.9201186076</v>
      </c>
      <c r="V2398" s="11">
        <v>1071719.4948363346</v>
      </c>
      <c r="W2398" s="11">
        <v>11735891.408960551</v>
      </c>
      <c r="X2398" s="11">
        <v>7945045.5003828257</v>
      </c>
      <c r="Y2398" s="11">
        <v>2883689.2705111052</v>
      </c>
      <c r="Z2398" s="12">
        <v>872120.04476710502</v>
      </c>
      <c r="AA2398" s="12">
        <v>4990310.7198822973</v>
      </c>
      <c r="AB2398" s="12">
        <v>7173089.9474664964</v>
      </c>
      <c r="AC2398" s="12">
        <v>2404617.6702021505</v>
      </c>
      <c r="AD2398" s="12">
        <v>812458.02599418559</v>
      </c>
      <c r="AE2398" s="12">
        <v>1076292.1694515976</v>
      </c>
      <c r="AF2398" s="12">
        <v>0</v>
      </c>
    </row>
    <row r="2399" spans="1:32" customFormat="1" x14ac:dyDescent="0.25">
      <c r="A2399" t="s">
        <v>9921</v>
      </c>
      <c r="B2399" t="s">
        <v>9922</v>
      </c>
      <c r="C2399" t="s">
        <v>9923</v>
      </c>
      <c r="D2399" s="5">
        <f t="shared" si="148"/>
        <v>6</v>
      </c>
      <c r="E2399" s="5">
        <f t="shared" si="149"/>
        <v>6</v>
      </c>
      <c r="F2399" s="5">
        <f t="shared" si="150"/>
        <v>17</v>
      </c>
      <c r="G2399" s="5">
        <f t="shared" si="151"/>
        <v>17</v>
      </c>
      <c r="H2399" s="10">
        <v>8107216.4655773509</v>
      </c>
      <c r="I2399" s="10">
        <v>0</v>
      </c>
      <c r="J2399" s="10">
        <v>6833495.0025803205</v>
      </c>
      <c r="K2399" s="10">
        <v>4203259.2137168217</v>
      </c>
      <c r="L2399" s="10">
        <v>5882496.3266377272</v>
      </c>
      <c r="M2399" s="10">
        <v>2086911.2873729686</v>
      </c>
      <c r="N2399" s="10">
        <v>434857.85088964814</v>
      </c>
      <c r="O2399" s="11">
        <v>2949117.7994211591</v>
      </c>
      <c r="P2399" s="11">
        <v>3492314.1823267839</v>
      </c>
      <c r="Q2399" s="11">
        <v>7595898.5234956909</v>
      </c>
      <c r="R2399" s="11">
        <v>2755011.0632584863</v>
      </c>
      <c r="S2399" s="11">
        <v>8562136.2338886652</v>
      </c>
      <c r="T2399" s="11">
        <v>12183002.61754059</v>
      </c>
      <c r="U2399" s="11">
        <v>6183245.9969690256</v>
      </c>
      <c r="V2399" s="11">
        <v>3883297.4444331438</v>
      </c>
      <c r="W2399" s="11">
        <v>7476645.8295659963</v>
      </c>
      <c r="X2399" s="11">
        <v>6604726.0687827514</v>
      </c>
      <c r="Y2399" s="11">
        <v>5739552.7381252628</v>
      </c>
      <c r="Z2399" s="12">
        <v>3103206.7912163748</v>
      </c>
      <c r="AA2399" s="12">
        <v>867975.63553317788</v>
      </c>
      <c r="AB2399" s="12">
        <v>964849.02235067904</v>
      </c>
      <c r="AC2399" s="12">
        <v>5348377.6158936052</v>
      </c>
      <c r="AD2399" s="12">
        <v>7482300.4152460629</v>
      </c>
      <c r="AE2399" s="12">
        <v>0</v>
      </c>
      <c r="AF2399" s="12">
        <v>625322.15496420697</v>
      </c>
    </row>
    <row r="2400" spans="1:32" customFormat="1" x14ac:dyDescent="0.25">
      <c r="A2400" t="s">
        <v>10099</v>
      </c>
      <c r="B2400" t="s">
        <v>10100</v>
      </c>
      <c r="C2400" t="s">
        <v>10101</v>
      </c>
      <c r="D2400" s="5">
        <f t="shared" si="148"/>
        <v>6</v>
      </c>
      <c r="E2400" s="5">
        <f t="shared" si="149"/>
        <v>6</v>
      </c>
      <c r="F2400" s="5">
        <f t="shared" si="150"/>
        <v>17</v>
      </c>
      <c r="G2400" s="5">
        <f t="shared" si="151"/>
        <v>17</v>
      </c>
      <c r="H2400" s="10">
        <v>20447413.281391114</v>
      </c>
      <c r="I2400" s="10">
        <v>2161885.1506953677</v>
      </c>
      <c r="J2400" s="10">
        <v>0</v>
      </c>
      <c r="K2400" s="10">
        <v>6489753.5428267475</v>
      </c>
      <c r="L2400" s="10">
        <v>3763401.8628768492</v>
      </c>
      <c r="M2400" s="10">
        <v>685254.23528279131</v>
      </c>
      <c r="N2400" s="10">
        <v>11204366.402940402</v>
      </c>
      <c r="O2400" s="11">
        <v>2794311.1310085161</v>
      </c>
      <c r="P2400" s="11">
        <v>4393015.1621835474</v>
      </c>
      <c r="Q2400" s="11">
        <v>5439182.6608620342</v>
      </c>
      <c r="R2400" s="11">
        <v>1809793.1249012765</v>
      </c>
      <c r="S2400" s="11">
        <v>1249030.0329259261</v>
      </c>
      <c r="T2400" s="11">
        <v>33028686.608982336</v>
      </c>
      <c r="U2400" s="11">
        <v>10486806.896265686</v>
      </c>
      <c r="V2400" s="11">
        <v>11934998.723793551</v>
      </c>
      <c r="W2400" s="11">
        <v>5460627.3262838526</v>
      </c>
      <c r="X2400" s="11">
        <v>7053762.3214814961</v>
      </c>
      <c r="Y2400" s="11">
        <v>16626001.244669357</v>
      </c>
      <c r="Z2400" s="12">
        <v>8450158.9002548307</v>
      </c>
      <c r="AA2400" s="12">
        <v>5892466.9043279979</v>
      </c>
      <c r="AB2400" s="12">
        <v>0</v>
      </c>
      <c r="AC2400" s="12">
        <v>6261960.9226955166</v>
      </c>
      <c r="AD2400" s="12">
        <v>42654767.044002339</v>
      </c>
      <c r="AE2400" s="12">
        <v>408901.37488188874</v>
      </c>
      <c r="AF2400" s="12">
        <v>6836782.2020088648</v>
      </c>
    </row>
    <row r="2401" spans="1:32" customFormat="1" x14ac:dyDescent="0.25">
      <c r="A2401" t="s">
        <v>10477</v>
      </c>
      <c r="B2401" t="s">
        <v>10478</v>
      </c>
      <c r="C2401" t="s">
        <v>10479</v>
      </c>
      <c r="D2401" s="5">
        <f t="shared" si="148"/>
        <v>6</v>
      </c>
      <c r="E2401" s="5">
        <f t="shared" si="149"/>
        <v>6</v>
      </c>
      <c r="F2401" s="5">
        <f t="shared" si="150"/>
        <v>17</v>
      </c>
      <c r="G2401" s="5">
        <f t="shared" si="151"/>
        <v>17</v>
      </c>
      <c r="H2401" s="10">
        <v>6528498.5629819827</v>
      </c>
      <c r="I2401" s="10">
        <v>6768781.9761034139</v>
      </c>
      <c r="J2401" s="10">
        <v>3169652.0571217816</v>
      </c>
      <c r="K2401" s="10">
        <v>4283398.6392089715</v>
      </c>
      <c r="L2401" s="10">
        <v>0</v>
      </c>
      <c r="M2401" s="10">
        <v>4025823.9142507482</v>
      </c>
      <c r="N2401" s="10">
        <v>2715316.5469326861</v>
      </c>
      <c r="O2401" s="11">
        <v>4843848.1813791115</v>
      </c>
      <c r="P2401" s="11">
        <v>4124381.5679921629</v>
      </c>
      <c r="Q2401" s="11">
        <v>4174949.257431265</v>
      </c>
      <c r="R2401" s="11">
        <v>1866607.7023263131</v>
      </c>
      <c r="S2401" s="11">
        <v>20546617.917994816</v>
      </c>
      <c r="T2401" s="11">
        <v>6834228.4722516648</v>
      </c>
      <c r="U2401" s="11">
        <v>12522539.782288782</v>
      </c>
      <c r="V2401" s="11">
        <v>1473408.2087440072</v>
      </c>
      <c r="W2401" s="11">
        <v>5519453.9545916189</v>
      </c>
      <c r="X2401" s="11">
        <v>7025309.2475145552</v>
      </c>
      <c r="Y2401" s="11">
        <v>10015047.602568904</v>
      </c>
      <c r="Z2401" s="12">
        <v>9444735.2719271444</v>
      </c>
      <c r="AA2401" s="12">
        <v>828714.27355480636</v>
      </c>
      <c r="AB2401" s="12">
        <v>0</v>
      </c>
      <c r="AC2401" s="12">
        <v>736766.24408238125</v>
      </c>
      <c r="AD2401" s="12">
        <v>6376038.7987802178</v>
      </c>
      <c r="AE2401" s="12">
        <v>1017921.065832387</v>
      </c>
      <c r="AF2401" s="12">
        <v>4501897.6261232859</v>
      </c>
    </row>
    <row r="2402" spans="1:32" customFormat="1" x14ac:dyDescent="0.25">
      <c r="A2402" t="s">
        <v>10560</v>
      </c>
      <c r="B2402" t="s">
        <v>10561</v>
      </c>
      <c r="C2402" t="s">
        <v>10562</v>
      </c>
      <c r="D2402" s="5">
        <f t="shared" si="148"/>
        <v>6</v>
      </c>
      <c r="E2402" s="5">
        <f t="shared" si="149"/>
        <v>6</v>
      </c>
      <c r="F2402" s="5">
        <f t="shared" si="150"/>
        <v>17</v>
      </c>
      <c r="G2402" s="5">
        <f t="shared" si="151"/>
        <v>17</v>
      </c>
      <c r="H2402" s="10">
        <v>3124070.6707900977</v>
      </c>
      <c r="I2402" s="10">
        <v>2867967.3687028689</v>
      </c>
      <c r="J2402" s="10">
        <v>0</v>
      </c>
      <c r="K2402" s="10">
        <v>7432070.1393934339</v>
      </c>
      <c r="L2402" s="10">
        <v>4536037.2614634149</v>
      </c>
      <c r="M2402" s="10">
        <v>4187611.4026677301</v>
      </c>
      <c r="N2402" s="10">
        <v>2700032.1623455537</v>
      </c>
      <c r="O2402" s="11">
        <v>3740815.6374806324</v>
      </c>
      <c r="P2402" s="11">
        <v>7537750.7326079942</v>
      </c>
      <c r="Q2402" s="11">
        <v>3432436.3119371533</v>
      </c>
      <c r="R2402" s="11">
        <v>7038335.064049094</v>
      </c>
      <c r="S2402" s="11">
        <v>4635875.2177097974</v>
      </c>
      <c r="T2402" s="11">
        <v>6881988.0586535716</v>
      </c>
      <c r="U2402" s="11">
        <v>8242905.1234225277</v>
      </c>
      <c r="V2402" s="11">
        <v>7336273.7434727224</v>
      </c>
      <c r="W2402" s="11">
        <v>8533686.9756381065</v>
      </c>
      <c r="X2402" s="11">
        <v>2695488.9099834422</v>
      </c>
      <c r="Y2402" s="11">
        <v>2884765.6242520111</v>
      </c>
      <c r="Z2402" s="12">
        <v>3270629.0276069078</v>
      </c>
      <c r="AA2402" s="12">
        <v>1058926.7188020833</v>
      </c>
      <c r="AB2402" s="12">
        <v>2813798.4207622018</v>
      </c>
      <c r="AC2402" s="12">
        <v>6903751.9812673628</v>
      </c>
      <c r="AD2402" s="12">
        <v>4906573.3523042295</v>
      </c>
      <c r="AE2402" s="12">
        <v>0</v>
      </c>
      <c r="AF2402" s="12">
        <v>525617.02522467868</v>
      </c>
    </row>
    <row r="2403" spans="1:32" customFormat="1" x14ac:dyDescent="0.25">
      <c r="A2403" t="s">
        <v>10950</v>
      </c>
      <c r="B2403" t="s">
        <v>10951</v>
      </c>
      <c r="C2403" t="s">
        <v>10952</v>
      </c>
      <c r="D2403" s="5">
        <f t="shared" si="148"/>
        <v>6</v>
      </c>
      <c r="E2403" s="5">
        <f t="shared" si="149"/>
        <v>6</v>
      </c>
      <c r="F2403" s="5">
        <f t="shared" si="150"/>
        <v>17</v>
      </c>
      <c r="G2403" s="5">
        <f t="shared" si="151"/>
        <v>17</v>
      </c>
      <c r="H2403" s="10">
        <v>3296774.6990356417</v>
      </c>
      <c r="I2403" s="10">
        <v>0</v>
      </c>
      <c r="J2403" s="10">
        <v>2275640.723944365</v>
      </c>
      <c r="K2403" s="10">
        <v>6073652.1796548031</v>
      </c>
      <c r="L2403" s="10">
        <v>1898116.0497469995</v>
      </c>
      <c r="M2403" s="10">
        <v>5974936.6571929362</v>
      </c>
      <c r="N2403" s="10">
        <v>3260022.3573494819</v>
      </c>
      <c r="O2403" s="11">
        <v>3153169.0948368805</v>
      </c>
      <c r="P2403" s="11">
        <v>9946452.1618054248</v>
      </c>
      <c r="Q2403" s="11">
        <v>1653880.405910776</v>
      </c>
      <c r="R2403" s="11">
        <v>2071669.8505260625</v>
      </c>
      <c r="S2403" s="11">
        <v>14248315.686883759</v>
      </c>
      <c r="T2403" s="11">
        <v>8141646.3430890357</v>
      </c>
      <c r="U2403" s="11">
        <v>15557910.480392564</v>
      </c>
      <c r="V2403" s="11">
        <v>11743841.007554991</v>
      </c>
      <c r="W2403" s="11">
        <v>8377775.6163884215</v>
      </c>
      <c r="X2403" s="11">
        <v>1197722.2435038488</v>
      </c>
      <c r="Y2403" s="11">
        <v>4897320.8783746837</v>
      </c>
      <c r="Z2403" s="12">
        <v>6562721.222845492</v>
      </c>
      <c r="AA2403" s="12">
        <v>6619065.410795074</v>
      </c>
      <c r="AB2403" s="12">
        <v>11853882.413968474</v>
      </c>
      <c r="AC2403" s="12">
        <v>5926398.5893023927</v>
      </c>
      <c r="AD2403" s="12">
        <v>4671462.0781428814</v>
      </c>
      <c r="AE2403" s="12">
        <v>1780638.4841385246</v>
      </c>
      <c r="AF2403" s="12">
        <v>0</v>
      </c>
    </row>
    <row r="2404" spans="1:32" customFormat="1" x14ac:dyDescent="0.25">
      <c r="A2404" t="s">
        <v>11114</v>
      </c>
      <c r="B2404" t="s">
        <v>11115</v>
      </c>
      <c r="C2404" t="s">
        <v>11116</v>
      </c>
      <c r="D2404" s="5">
        <f t="shared" si="148"/>
        <v>6</v>
      </c>
      <c r="E2404" s="5">
        <f t="shared" si="149"/>
        <v>6</v>
      </c>
      <c r="F2404" s="5">
        <f t="shared" si="150"/>
        <v>17</v>
      </c>
      <c r="G2404" s="5">
        <f t="shared" si="151"/>
        <v>17</v>
      </c>
      <c r="H2404" s="10">
        <v>304679.32486148336</v>
      </c>
      <c r="I2404" s="10">
        <v>2403320.1225811779</v>
      </c>
      <c r="J2404" s="10">
        <v>245845.65736172593</v>
      </c>
      <c r="K2404" s="10">
        <v>124398192.77671394</v>
      </c>
      <c r="L2404" s="10">
        <v>2999276.1018774854</v>
      </c>
      <c r="M2404" s="10">
        <v>424383.19787934795</v>
      </c>
      <c r="N2404" s="10">
        <v>0</v>
      </c>
      <c r="O2404" s="11">
        <v>1216346.2320799571</v>
      </c>
      <c r="P2404" s="11">
        <v>1079628.6144134719</v>
      </c>
      <c r="Q2404" s="11">
        <v>3457690.5145786791</v>
      </c>
      <c r="R2404" s="11">
        <v>6368548.2512355866</v>
      </c>
      <c r="S2404" s="11">
        <v>4684747.2572933286</v>
      </c>
      <c r="T2404" s="11">
        <v>1096877.9575594917</v>
      </c>
      <c r="U2404" s="11">
        <v>11737557.933874238</v>
      </c>
      <c r="V2404" s="11">
        <v>49798022.156403244</v>
      </c>
      <c r="W2404" s="11">
        <v>44474920.662979424</v>
      </c>
      <c r="X2404" s="11">
        <v>52443662.965527162</v>
      </c>
      <c r="Y2404" s="11">
        <v>9864951.6901337057</v>
      </c>
      <c r="Z2404" s="12">
        <v>3976051.803767995</v>
      </c>
      <c r="AA2404" s="12">
        <v>9046748.7710735202</v>
      </c>
      <c r="AB2404" s="12">
        <v>3415817.0462360634</v>
      </c>
      <c r="AC2404" s="12">
        <v>7268245.5747783259</v>
      </c>
      <c r="AD2404" s="12">
        <v>55756000.139755525</v>
      </c>
      <c r="AE2404" s="12">
        <v>0</v>
      </c>
      <c r="AF2404" s="12">
        <v>3173510.8612068375</v>
      </c>
    </row>
    <row r="2405" spans="1:32" customFormat="1" x14ac:dyDescent="0.25">
      <c r="A2405" t="s">
        <v>11460</v>
      </c>
      <c r="B2405" t="s">
        <v>11461</v>
      </c>
      <c r="C2405" t="s">
        <v>11462</v>
      </c>
      <c r="D2405" s="5">
        <f t="shared" si="148"/>
        <v>6</v>
      </c>
      <c r="E2405" s="5">
        <f t="shared" si="149"/>
        <v>6</v>
      </c>
      <c r="F2405" s="5">
        <f t="shared" si="150"/>
        <v>17</v>
      </c>
      <c r="G2405" s="5">
        <f t="shared" si="151"/>
        <v>17</v>
      </c>
      <c r="H2405" s="10">
        <v>1445025.2851347276</v>
      </c>
      <c r="I2405" s="10">
        <v>1049758.7807469934</v>
      </c>
      <c r="J2405" s="10">
        <v>1047659.8322841425</v>
      </c>
      <c r="K2405" s="10">
        <v>3269874.3365236335</v>
      </c>
      <c r="L2405" s="10">
        <v>901820.90176462883</v>
      </c>
      <c r="M2405" s="10">
        <v>745890.91422670672</v>
      </c>
      <c r="N2405" s="10">
        <v>0</v>
      </c>
      <c r="O2405" s="11">
        <v>3543588.801946993</v>
      </c>
      <c r="P2405" s="11">
        <v>6565776.6143248435</v>
      </c>
      <c r="Q2405" s="11">
        <v>277222.29264467076</v>
      </c>
      <c r="R2405" s="11">
        <v>586725.5369198001</v>
      </c>
      <c r="S2405" s="11">
        <v>6115401.1728050709</v>
      </c>
      <c r="T2405" s="11">
        <v>2313437.1616742522</v>
      </c>
      <c r="U2405" s="11">
        <v>563877.08987402462</v>
      </c>
      <c r="V2405" s="11">
        <v>5318295.7685016664</v>
      </c>
      <c r="W2405" s="11">
        <v>6181286.7684724778</v>
      </c>
      <c r="X2405" s="11">
        <v>4461168.6040495662</v>
      </c>
      <c r="Y2405" s="11">
        <v>6903616.7462323364</v>
      </c>
      <c r="Z2405" s="12">
        <v>541801.89491561009</v>
      </c>
      <c r="AA2405" s="12">
        <v>543796.24942848971</v>
      </c>
      <c r="AB2405" s="12">
        <v>2151408.9942547344</v>
      </c>
      <c r="AC2405" s="12">
        <v>3929699.594550909</v>
      </c>
      <c r="AD2405" s="12">
        <v>1642302.6191612151</v>
      </c>
      <c r="AE2405" s="12">
        <v>0</v>
      </c>
      <c r="AF2405" s="12">
        <v>2621510.5788019951</v>
      </c>
    </row>
    <row r="2406" spans="1:32" customFormat="1" x14ac:dyDescent="0.25">
      <c r="A2406" t="s">
        <v>11707</v>
      </c>
      <c r="B2406" t="s">
        <v>11708</v>
      </c>
      <c r="C2406" t="s">
        <v>11709</v>
      </c>
      <c r="D2406" s="5">
        <f t="shared" si="148"/>
        <v>6</v>
      </c>
      <c r="E2406" s="5">
        <f t="shared" si="149"/>
        <v>6</v>
      </c>
      <c r="F2406" s="5">
        <f t="shared" si="150"/>
        <v>17</v>
      </c>
      <c r="G2406" s="5">
        <f t="shared" si="151"/>
        <v>17</v>
      </c>
      <c r="H2406" s="10">
        <v>6711456.0772126764</v>
      </c>
      <c r="I2406" s="10">
        <v>0</v>
      </c>
      <c r="J2406" s="10">
        <v>792989.47940955113</v>
      </c>
      <c r="K2406" s="10">
        <v>7193840.637789242</v>
      </c>
      <c r="L2406" s="10">
        <v>2496413.1658427757</v>
      </c>
      <c r="M2406" s="10">
        <v>7703707.1941630626</v>
      </c>
      <c r="N2406" s="10">
        <v>5913803.4050180614</v>
      </c>
      <c r="O2406" s="11">
        <v>6198932.6022221204</v>
      </c>
      <c r="P2406" s="11">
        <v>2577341.6573427417</v>
      </c>
      <c r="Q2406" s="11">
        <v>1194852.9419258295</v>
      </c>
      <c r="R2406" s="11">
        <v>2309919.6646547168</v>
      </c>
      <c r="S2406" s="11">
        <v>7686651.0338051617</v>
      </c>
      <c r="T2406" s="11">
        <v>2118033.8002972268</v>
      </c>
      <c r="U2406" s="11">
        <v>5415505.7915566908</v>
      </c>
      <c r="V2406" s="11">
        <v>6048448.4288365748</v>
      </c>
      <c r="W2406" s="11">
        <v>7207132.3811701462</v>
      </c>
      <c r="X2406" s="11">
        <v>7952323.2095452091</v>
      </c>
      <c r="Y2406" s="11">
        <v>4611016.221429538</v>
      </c>
      <c r="Z2406" s="12">
        <v>1237423.157858232</v>
      </c>
      <c r="AA2406" s="12">
        <v>6712000.3311848734</v>
      </c>
      <c r="AB2406" s="12">
        <v>6635050.5457724286</v>
      </c>
      <c r="AC2406" s="12">
        <v>3028117.4418664193</v>
      </c>
      <c r="AD2406" s="12">
        <v>0</v>
      </c>
      <c r="AE2406" s="12">
        <v>1316453.244930339</v>
      </c>
      <c r="AF2406" s="12">
        <v>45482983.879648544</v>
      </c>
    </row>
    <row r="2407" spans="1:32" customFormat="1" x14ac:dyDescent="0.25">
      <c r="A2407" t="s">
        <v>11737</v>
      </c>
      <c r="B2407" t="s">
        <v>11738</v>
      </c>
      <c r="C2407" t="s">
        <v>11739</v>
      </c>
      <c r="D2407" s="5">
        <f t="shared" si="148"/>
        <v>6</v>
      </c>
      <c r="E2407" s="5">
        <f t="shared" si="149"/>
        <v>6</v>
      </c>
      <c r="F2407" s="5">
        <f t="shared" si="150"/>
        <v>17</v>
      </c>
      <c r="G2407" s="5">
        <f t="shared" si="151"/>
        <v>17</v>
      </c>
      <c r="H2407" s="10">
        <v>0</v>
      </c>
      <c r="I2407" s="10">
        <v>1413438.2162252013</v>
      </c>
      <c r="J2407" s="10">
        <v>2571507.9993941244</v>
      </c>
      <c r="K2407" s="10">
        <v>9957062.6790188756</v>
      </c>
      <c r="L2407" s="10">
        <v>1402959.134489977</v>
      </c>
      <c r="M2407" s="10">
        <v>5119279.1095955279</v>
      </c>
      <c r="N2407" s="10">
        <v>4598140.4187870193</v>
      </c>
      <c r="O2407" s="11">
        <v>5264175.5343759889</v>
      </c>
      <c r="P2407" s="11">
        <v>3966959.1962492559</v>
      </c>
      <c r="Q2407" s="11">
        <v>7658055.0098779546</v>
      </c>
      <c r="R2407" s="11">
        <v>1071768.0477765833</v>
      </c>
      <c r="S2407" s="11">
        <v>5451522.8035193849</v>
      </c>
      <c r="T2407" s="11">
        <v>13209902.329551963</v>
      </c>
      <c r="U2407" s="11">
        <v>9477313.267918136</v>
      </c>
      <c r="V2407" s="11">
        <v>4967366.5034784088</v>
      </c>
      <c r="W2407" s="11">
        <v>5205548.4401859492</v>
      </c>
      <c r="X2407" s="11">
        <v>1397446.5098372749</v>
      </c>
      <c r="Y2407" s="11">
        <v>3148761.5807120739</v>
      </c>
      <c r="Z2407" s="12">
        <v>10682541.656645849</v>
      </c>
      <c r="AA2407" s="12">
        <v>9313944.527444154</v>
      </c>
      <c r="AB2407" s="12">
        <v>7613586.7182499208</v>
      </c>
      <c r="AC2407" s="12">
        <v>19026755.545823842</v>
      </c>
      <c r="AD2407" s="12">
        <v>10296642.474776268</v>
      </c>
      <c r="AE2407" s="12">
        <v>6906991.0282181762</v>
      </c>
      <c r="AF2407" s="12">
        <v>0</v>
      </c>
    </row>
    <row r="2408" spans="1:32" customFormat="1" x14ac:dyDescent="0.25">
      <c r="A2408" t="s">
        <v>12445</v>
      </c>
      <c r="B2408" t="s">
        <v>12446</v>
      </c>
      <c r="C2408" t="s">
        <v>12447</v>
      </c>
      <c r="D2408" s="5">
        <f t="shared" si="148"/>
        <v>6</v>
      </c>
      <c r="E2408" s="5">
        <f t="shared" si="149"/>
        <v>6</v>
      </c>
      <c r="F2408" s="5">
        <f t="shared" si="150"/>
        <v>17</v>
      </c>
      <c r="G2408" s="5">
        <f t="shared" si="151"/>
        <v>17</v>
      </c>
      <c r="H2408" s="10">
        <v>0</v>
      </c>
      <c r="I2408" s="10">
        <v>9155501.6648865473</v>
      </c>
      <c r="J2408" s="10">
        <v>1912282.384997274</v>
      </c>
      <c r="K2408" s="10">
        <v>15439255.226315105</v>
      </c>
      <c r="L2408" s="10">
        <v>3967161.3830020525</v>
      </c>
      <c r="M2408" s="10">
        <v>3639588.7051584641</v>
      </c>
      <c r="N2408" s="10">
        <v>5796833.3806328531</v>
      </c>
      <c r="O2408" s="11">
        <v>1602903.1868304079</v>
      </c>
      <c r="P2408" s="11">
        <v>8188788.9767243303</v>
      </c>
      <c r="Q2408" s="11">
        <v>3258453.835809357</v>
      </c>
      <c r="R2408" s="11">
        <v>1208056.7178632754</v>
      </c>
      <c r="S2408" s="11">
        <v>6491821.0250948323</v>
      </c>
      <c r="T2408" s="11">
        <v>8948265.1334600709</v>
      </c>
      <c r="U2408" s="11">
        <v>5877689.1237700237</v>
      </c>
      <c r="V2408" s="11">
        <v>15653400.333761141</v>
      </c>
      <c r="W2408" s="11">
        <v>7022114.7018633801</v>
      </c>
      <c r="X2408" s="11">
        <v>3425171.1450174786</v>
      </c>
      <c r="Y2408" s="11">
        <v>1355823.0573834821</v>
      </c>
      <c r="Z2408" s="12">
        <v>2104356.2704476821</v>
      </c>
      <c r="AA2408" s="12">
        <v>5776483.971684292</v>
      </c>
      <c r="AB2408" s="12">
        <v>5533108.9672404677</v>
      </c>
      <c r="AC2408" s="12">
        <v>6342035.439157255</v>
      </c>
      <c r="AD2408" s="12">
        <v>1545051.3253682661</v>
      </c>
      <c r="AE2408" s="12">
        <v>10137477.849235218</v>
      </c>
      <c r="AF2408" s="12">
        <v>0</v>
      </c>
    </row>
    <row r="2409" spans="1:32" customFormat="1" x14ac:dyDescent="0.25">
      <c r="A2409" t="s">
        <v>12778</v>
      </c>
      <c r="B2409" t="s">
        <v>12779</v>
      </c>
      <c r="C2409" t="s">
        <v>12780</v>
      </c>
      <c r="D2409" s="5">
        <f t="shared" si="148"/>
        <v>6</v>
      </c>
      <c r="E2409" s="5">
        <f t="shared" si="149"/>
        <v>6</v>
      </c>
      <c r="F2409" s="5">
        <f t="shared" si="150"/>
        <v>17</v>
      </c>
      <c r="G2409" s="5">
        <f t="shared" si="151"/>
        <v>17</v>
      </c>
      <c r="H2409" s="10">
        <v>1203660.3133456572</v>
      </c>
      <c r="I2409" s="10">
        <v>0</v>
      </c>
      <c r="J2409" s="10">
        <v>15784229.071571302</v>
      </c>
      <c r="K2409" s="10">
        <v>34157480.16242753</v>
      </c>
      <c r="L2409" s="10">
        <v>24417635.693067908</v>
      </c>
      <c r="M2409" s="10">
        <v>23162171.961347863</v>
      </c>
      <c r="N2409" s="10">
        <v>12599676.086302646</v>
      </c>
      <c r="O2409" s="11">
        <v>10781255.631365273</v>
      </c>
      <c r="P2409" s="11">
        <v>12472227.532801205</v>
      </c>
      <c r="Q2409" s="11">
        <v>2626245.9061449608</v>
      </c>
      <c r="R2409" s="11">
        <v>9411549.5370186884</v>
      </c>
      <c r="S2409" s="11">
        <v>6856921.5855999561</v>
      </c>
      <c r="T2409" s="11">
        <v>6778592.1355120623</v>
      </c>
      <c r="U2409" s="11">
        <v>12863547.341832204</v>
      </c>
      <c r="V2409" s="11">
        <v>3973459.5269343918</v>
      </c>
      <c r="W2409" s="11">
        <v>821980.77316308673</v>
      </c>
      <c r="X2409" s="11">
        <v>6191241.2032885291</v>
      </c>
      <c r="Y2409" s="11">
        <v>22337725.961297713</v>
      </c>
      <c r="Z2409" s="12">
        <v>10810245.265271734</v>
      </c>
      <c r="AA2409" s="12">
        <v>171242492.62267309</v>
      </c>
      <c r="AB2409" s="12">
        <v>38794345.852572627</v>
      </c>
      <c r="AC2409" s="12">
        <v>10560842.6658385</v>
      </c>
      <c r="AD2409" s="12">
        <v>2863439.4513539709</v>
      </c>
      <c r="AE2409" s="12">
        <v>1434491.7660594592</v>
      </c>
      <c r="AF2409" s="12">
        <v>0</v>
      </c>
    </row>
    <row r="2410" spans="1:32" customFormat="1" x14ac:dyDescent="0.25">
      <c r="A2410" t="s">
        <v>12817</v>
      </c>
      <c r="B2410" t="s">
        <v>12818</v>
      </c>
      <c r="C2410" t="s">
        <v>12819</v>
      </c>
      <c r="D2410" s="5">
        <f t="shared" si="148"/>
        <v>6</v>
      </c>
      <c r="E2410" s="5">
        <f t="shared" si="149"/>
        <v>6</v>
      </c>
      <c r="F2410" s="5">
        <f t="shared" si="150"/>
        <v>17</v>
      </c>
      <c r="G2410" s="5">
        <f t="shared" si="151"/>
        <v>17</v>
      </c>
      <c r="H2410" s="10">
        <v>7700093.5311224228</v>
      </c>
      <c r="I2410" s="10">
        <v>4930231.4476790344</v>
      </c>
      <c r="J2410" s="10">
        <v>5151139.3476543352</v>
      </c>
      <c r="K2410" s="10">
        <v>6801210.5192883229</v>
      </c>
      <c r="L2410" s="10">
        <v>10438225.209477872</v>
      </c>
      <c r="M2410" s="10">
        <v>21353417.035459764</v>
      </c>
      <c r="N2410" s="10">
        <v>0</v>
      </c>
      <c r="O2410" s="11">
        <v>19916396.311419107</v>
      </c>
      <c r="P2410" s="11">
        <v>22395075.891611058</v>
      </c>
      <c r="Q2410" s="11">
        <v>5282094.3529671021</v>
      </c>
      <c r="R2410" s="11">
        <v>3397605.9983869027</v>
      </c>
      <c r="S2410" s="11">
        <v>13634541.430816144</v>
      </c>
      <c r="T2410" s="11">
        <v>13528671.765763449</v>
      </c>
      <c r="U2410" s="11">
        <v>6710601.9993962375</v>
      </c>
      <c r="V2410" s="11">
        <v>9485700.5539471153</v>
      </c>
      <c r="W2410" s="11">
        <v>5006962.8313345183</v>
      </c>
      <c r="X2410" s="11">
        <v>7036306.1565738674</v>
      </c>
      <c r="Y2410" s="11">
        <v>1558113.2018557079</v>
      </c>
      <c r="Z2410" s="12">
        <v>6751239.3785437131</v>
      </c>
      <c r="AA2410" s="12">
        <v>8790771.2381246407</v>
      </c>
      <c r="AB2410" s="12">
        <v>17200842.808477543</v>
      </c>
      <c r="AC2410" s="12">
        <v>23759133.373326704</v>
      </c>
      <c r="AD2410" s="12">
        <v>24522303.079745062</v>
      </c>
      <c r="AE2410" s="12">
        <v>0</v>
      </c>
      <c r="AF2410" s="12">
        <v>7458688.8840936869</v>
      </c>
    </row>
    <row r="2411" spans="1:32" customFormat="1" x14ac:dyDescent="0.25">
      <c r="A2411" t="s">
        <v>12862</v>
      </c>
      <c r="B2411" t="s">
        <v>12863</v>
      </c>
      <c r="C2411" t="s">
        <v>12864</v>
      </c>
      <c r="D2411" s="5">
        <f t="shared" si="148"/>
        <v>6</v>
      </c>
      <c r="E2411" s="5">
        <f t="shared" si="149"/>
        <v>6</v>
      </c>
      <c r="F2411" s="5">
        <f t="shared" si="150"/>
        <v>17</v>
      </c>
      <c r="G2411" s="5">
        <f t="shared" si="151"/>
        <v>17</v>
      </c>
      <c r="H2411" s="10">
        <v>0</v>
      </c>
      <c r="I2411" s="10">
        <v>3926217.2672922262</v>
      </c>
      <c r="J2411" s="10">
        <v>4627693.5337612163</v>
      </c>
      <c r="K2411" s="10">
        <v>3351915.6251928862</v>
      </c>
      <c r="L2411" s="10">
        <v>776444.21214755904</v>
      </c>
      <c r="M2411" s="10">
        <v>7107863.1835697927</v>
      </c>
      <c r="N2411" s="10">
        <v>5835441.1602812884</v>
      </c>
      <c r="O2411" s="11">
        <v>2984231.6289877612</v>
      </c>
      <c r="P2411" s="11">
        <v>5678040.9256418394</v>
      </c>
      <c r="Q2411" s="11">
        <v>12304552.518810768</v>
      </c>
      <c r="R2411" s="11">
        <v>7525283.8618280198</v>
      </c>
      <c r="S2411" s="11">
        <v>12592188.267827857</v>
      </c>
      <c r="T2411" s="11">
        <v>14069950.112940818</v>
      </c>
      <c r="U2411" s="11">
        <v>9084944.8526951969</v>
      </c>
      <c r="V2411" s="11">
        <v>531637.17893107457</v>
      </c>
      <c r="W2411" s="11">
        <v>9227612.1158986315</v>
      </c>
      <c r="X2411" s="11">
        <v>2283979.9867065414</v>
      </c>
      <c r="Y2411" s="11">
        <v>13571604.643788377</v>
      </c>
      <c r="Z2411" s="12">
        <v>2451854.2638103487</v>
      </c>
      <c r="AA2411" s="12">
        <v>14275798.034303928</v>
      </c>
      <c r="AB2411" s="12">
        <v>1291184.444797812</v>
      </c>
      <c r="AC2411" s="12">
        <v>1792483.7880535384</v>
      </c>
      <c r="AD2411" s="12">
        <v>3698994.7141059032</v>
      </c>
      <c r="AE2411" s="12">
        <v>1571703.1752909066</v>
      </c>
      <c r="AF2411" s="12">
        <v>0</v>
      </c>
    </row>
    <row r="2412" spans="1:32" customFormat="1" x14ac:dyDescent="0.25">
      <c r="A2412" t="s">
        <v>13410</v>
      </c>
      <c r="B2412" t="s">
        <v>13411</v>
      </c>
      <c r="C2412" t="s">
        <v>13412</v>
      </c>
      <c r="D2412" s="5">
        <f t="shared" si="148"/>
        <v>6</v>
      </c>
      <c r="E2412" s="5">
        <f t="shared" si="149"/>
        <v>6</v>
      </c>
      <c r="F2412" s="5">
        <f t="shared" si="150"/>
        <v>17</v>
      </c>
      <c r="G2412" s="5">
        <f t="shared" si="151"/>
        <v>17</v>
      </c>
      <c r="H2412" s="10">
        <v>0</v>
      </c>
      <c r="I2412" s="10">
        <v>2683616.1760931495</v>
      </c>
      <c r="J2412" s="10">
        <v>3269218.9918237501</v>
      </c>
      <c r="K2412" s="10">
        <v>3095291.7051131972</v>
      </c>
      <c r="L2412" s="10">
        <v>5560812.2775053522</v>
      </c>
      <c r="M2412" s="10">
        <v>9167670.3112209793</v>
      </c>
      <c r="N2412" s="10">
        <v>3512613.9220375768</v>
      </c>
      <c r="O2412" s="11">
        <v>9947515.4054938368</v>
      </c>
      <c r="P2412" s="11">
        <v>9202636.7262692396</v>
      </c>
      <c r="Q2412" s="11">
        <v>1037343.8617776071</v>
      </c>
      <c r="R2412" s="11">
        <v>3599100.1303195944</v>
      </c>
      <c r="S2412" s="11">
        <v>5665317.5556356749</v>
      </c>
      <c r="T2412" s="11">
        <v>14415536.475974612</v>
      </c>
      <c r="U2412" s="11">
        <v>7617995.0077523068</v>
      </c>
      <c r="V2412" s="11">
        <v>687398.02077046258</v>
      </c>
      <c r="W2412" s="11">
        <v>9741836.3617495336</v>
      </c>
      <c r="X2412" s="11">
        <v>6718222.0567071438</v>
      </c>
      <c r="Y2412" s="11">
        <v>4329824.2587777339</v>
      </c>
      <c r="Z2412" s="12">
        <v>3356946.7334322985</v>
      </c>
      <c r="AA2412" s="12">
        <v>4307036.1863662433</v>
      </c>
      <c r="AB2412" s="12">
        <v>12130036.162647584</v>
      </c>
      <c r="AC2412" s="12">
        <v>3934572.4317938266</v>
      </c>
      <c r="AD2412" s="12">
        <v>0</v>
      </c>
      <c r="AE2412" s="12">
        <v>2151488.6226733043</v>
      </c>
      <c r="AF2412" s="12">
        <v>4823268.0988593278</v>
      </c>
    </row>
    <row r="2413" spans="1:32" customFormat="1" x14ac:dyDescent="0.25">
      <c r="A2413" t="s">
        <v>13457</v>
      </c>
      <c r="B2413" t="s">
        <v>13458</v>
      </c>
      <c r="C2413" t="s">
        <v>13459</v>
      </c>
      <c r="D2413" s="5">
        <f t="shared" si="148"/>
        <v>6</v>
      </c>
      <c r="E2413" s="5">
        <f t="shared" si="149"/>
        <v>6</v>
      </c>
      <c r="F2413" s="5">
        <f t="shared" si="150"/>
        <v>17</v>
      </c>
      <c r="G2413" s="5">
        <f t="shared" si="151"/>
        <v>17</v>
      </c>
      <c r="H2413" s="10">
        <v>5782786.354306885</v>
      </c>
      <c r="I2413" s="10">
        <v>0</v>
      </c>
      <c r="J2413" s="10">
        <v>1886146.4402009225</v>
      </c>
      <c r="K2413" s="10">
        <v>5023932.6893233983</v>
      </c>
      <c r="L2413" s="10">
        <v>3037382.9232226065</v>
      </c>
      <c r="M2413" s="10">
        <v>3486745.3149114931</v>
      </c>
      <c r="N2413" s="10">
        <v>666980.88711385522</v>
      </c>
      <c r="O2413" s="11">
        <v>3760065.5841086563</v>
      </c>
      <c r="P2413" s="11">
        <v>4979054.8690662552</v>
      </c>
      <c r="Q2413" s="11">
        <v>439636.87597916572</v>
      </c>
      <c r="R2413" s="11">
        <v>1146974.0748172135</v>
      </c>
      <c r="S2413" s="11">
        <v>1491882.8681490566</v>
      </c>
      <c r="T2413" s="11">
        <v>1147562.260295429</v>
      </c>
      <c r="U2413" s="11">
        <v>1822279.8336770828</v>
      </c>
      <c r="V2413" s="11">
        <v>1136751.5656535914</v>
      </c>
      <c r="W2413" s="11">
        <v>1766109.1863945366</v>
      </c>
      <c r="X2413" s="11">
        <v>6517143.0033484176</v>
      </c>
      <c r="Y2413" s="11">
        <v>4582931.4583082711</v>
      </c>
      <c r="Z2413" s="12">
        <v>2198901.523865215</v>
      </c>
      <c r="AA2413" s="12">
        <v>392429.54978377733</v>
      </c>
      <c r="AB2413" s="12">
        <v>1900111.6478528525</v>
      </c>
      <c r="AC2413" s="12">
        <v>830599.4722415217</v>
      </c>
      <c r="AD2413" s="12">
        <v>1423588.9880239395</v>
      </c>
      <c r="AE2413" s="12">
        <v>0</v>
      </c>
      <c r="AF2413" s="12">
        <v>1941070.5757677113</v>
      </c>
    </row>
    <row r="2414" spans="1:32" customFormat="1" x14ac:dyDescent="0.25">
      <c r="A2414" t="s">
        <v>13503</v>
      </c>
      <c r="B2414" t="s">
        <v>13504</v>
      </c>
      <c r="C2414" t="s">
        <v>13505</v>
      </c>
      <c r="D2414" s="5">
        <f t="shared" si="148"/>
        <v>6</v>
      </c>
      <c r="E2414" s="5">
        <f t="shared" si="149"/>
        <v>6</v>
      </c>
      <c r="F2414" s="5">
        <f t="shared" si="150"/>
        <v>17</v>
      </c>
      <c r="G2414" s="5">
        <f t="shared" si="151"/>
        <v>17</v>
      </c>
      <c r="H2414" s="10">
        <v>0</v>
      </c>
      <c r="I2414" s="10">
        <v>8424286.8691537566</v>
      </c>
      <c r="J2414" s="10">
        <v>33369166.052712101</v>
      </c>
      <c r="K2414" s="10">
        <v>5629130.7782625398</v>
      </c>
      <c r="L2414" s="10">
        <v>23557976.557628125</v>
      </c>
      <c r="M2414" s="10">
        <v>42836107.07861051</v>
      </c>
      <c r="N2414" s="10">
        <v>1729131.5533480099</v>
      </c>
      <c r="O2414" s="11">
        <v>4519126.6522027776</v>
      </c>
      <c r="P2414" s="11">
        <v>6666913.1374824084</v>
      </c>
      <c r="Q2414" s="11">
        <v>1225429.058998236</v>
      </c>
      <c r="R2414" s="11">
        <v>8299660.8047487177</v>
      </c>
      <c r="S2414" s="11">
        <v>8813759.6656678505</v>
      </c>
      <c r="T2414" s="11">
        <v>11556013.283673581</v>
      </c>
      <c r="U2414" s="11">
        <v>12993441.645748891</v>
      </c>
      <c r="V2414" s="11">
        <v>5042985.0979636433</v>
      </c>
      <c r="W2414" s="11">
        <v>11525947.146349352</v>
      </c>
      <c r="X2414" s="11">
        <v>10402773.281402621</v>
      </c>
      <c r="Y2414" s="11">
        <v>11499073.169686982</v>
      </c>
      <c r="Z2414" s="12">
        <v>8940315.5907520391</v>
      </c>
      <c r="AA2414" s="12">
        <v>9326328.9896326624</v>
      </c>
      <c r="AB2414" s="12">
        <v>8631516.4205453638</v>
      </c>
      <c r="AC2414" s="12">
        <v>16085068.851875303</v>
      </c>
      <c r="AD2414" s="12">
        <v>9142615.1610025596</v>
      </c>
      <c r="AE2414" s="12">
        <v>25309764.88597583</v>
      </c>
      <c r="AF2414" s="12">
        <v>0</v>
      </c>
    </row>
    <row r="2415" spans="1:32" customFormat="1" x14ac:dyDescent="0.25">
      <c r="A2415" t="s">
        <v>13705</v>
      </c>
      <c r="B2415" t="s">
        <v>13706</v>
      </c>
      <c r="C2415" t="s">
        <v>13707</v>
      </c>
      <c r="D2415" s="5">
        <f t="shared" si="148"/>
        <v>6</v>
      </c>
      <c r="E2415" s="5">
        <f t="shared" si="149"/>
        <v>6</v>
      </c>
      <c r="F2415" s="5">
        <f t="shared" si="150"/>
        <v>17</v>
      </c>
      <c r="G2415" s="5">
        <f t="shared" si="151"/>
        <v>17</v>
      </c>
      <c r="H2415" s="10">
        <v>3297300.2410252448</v>
      </c>
      <c r="I2415" s="10">
        <v>0</v>
      </c>
      <c r="J2415" s="10">
        <v>1763461.2707699693</v>
      </c>
      <c r="K2415" s="10">
        <v>4058490.638170239</v>
      </c>
      <c r="L2415" s="10">
        <v>1181726.9650162281</v>
      </c>
      <c r="M2415" s="10">
        <v>797287.28045816789</v>
      </c>
      <c r="N2415" s="10">
        <v>937252.15039154317</v>
      </c>
      <c r="O2415" s="11">
        <v>3856235.1927655675</v>
      </c>
      <c r="P2415" s="11">
        <v>2988908.9844091199</v>
      </c>
      <c r="Q2415" s="11">
        <v>1120191.9538152018</v>
      </c>
      <c r="R2415" s="11">
        <v>896994.82798059611</v>
      </c>
      <c r="S2415" s="11">
        <v>2528897.6158401901</v>
      </c>
      <c r="T2415" s="11">
        <v>4068051.1339389333</v>
      </c>
      <c r="U2415" s="11">
        <v>3218916.1461646734</v>
      </c>
      <c r="V2415" s="11">
        <v>10407024.249689098</v>
      </c>
      <c r="W2415" s="11">
        <v>4861544.6371035585</v>
      </c>
      <c r="X2415" s="11">
        <v>2371939.757299426</v>
      </c>
      <c r="Y2415" s="11">
        <v>455263.65918196057</v>
      </c>
      <c r="Z2415" s="12">
        <v>1769468.895500564</v>
      </c>
      <c r="AA2415" s="12">
        <v>2345817.8110603578</v>
      </c>
      <c r="AB2415" s="12">
        <v>1320340.7238545965</v>
      </c>
      <c r="AC2415" s="12">
        <v>3385014.7205672399</v>
      </c>
      <c r="AD2415" s="12">
        <v>4401119.4805840859</v>
      </c>
      <c r="AE2415" s="12">
        <v>6400192.8055208419</v>
      </c>
      <c r="AF2415" s="12">
        <v>0</v>
      </c>
    </row>
    <row r="2416" spans="1:32" customFormat="1" x14ac:dyDescent="0.25">
      <c r="A2416" t="s">
        <v>13819</v>
      </c>
      <c r="B2416" t="s">
        <v>13820</v>
      </c>
      <c r="C2416" t="s">
        <v>13821</v>
      </c>
      <c r="D2416" s="5">
        <f t="shared" si="148"/>
        <v>6</v>
      </c>
      <c r="E2416" s="5">
        <f t="shared" si="149"/>
        <v>6</v>
      </c>
      <c r="F2416" s="5">
        <f t="shared" si="150"/>
        <v>17</v>
      </c>
      <c r="G2416" s="5">
        <f t="shared" si="151"/>
        <v>17</v>
      </c>
      <c r="H2416" s="10">
        <v>0</v>
      </c>
      <c r="I2416" s="10">
        <v>855196.28999512922</v>
      </c>
      <c r="J2416" s="10">
        <v>1069740.9005842749</v>
      </c>
      <c r="K2416" s="10">
        <v>1031099.6199590808</v>
      </c>
      <c r="L2416" s="10">
        <v>1700623.8877207804</v>
      </c>
      <c r="M2416" s="10">
        <v>1111411.9409765708</v>
      </c>
      <c r="N2416" s="10">
        <v>496936.4054534302</v>
      </c>
      <c r="O2416" s="11">
        <v>888731.14644053695</v>
      </c>
      <c r="P2416" s="11">
        <v>3974897.9165385542</v>
      </c>
      <c r="Q2416" s="11">
        <v>1151197.8206469922</v>
      </c>
      <c r="R2416" s="11">
        <v>403991.89088145678</v>
      </c>
      <c r="S2416" s="11">
        <v>1577281.4530671246</v>
      </c>
      <c r="T2416" s="11">
        <v>1334772.7876687939</v>
      </c>
      <c r="U2416" s="11">
        <v>4378850.8512881231</v>
      </c>
      <c r="V2416" s="11">
        <v>1950214.7595674801</v>
      </c>
      <c r="W2416" s="11">
        <v>2477027.4396630554</v>
      </c>
      <c r="X2416" s="11">
        <v>1028642.8750417429</v>
      </c>
      <c r="Y2416" s="11">
        <v>290728.62120720226</v>
      </c>
      <c r="Z2416" s="12">
        <v>2041572.3624697817</v>
      </c>
      <c r="AA2416" s="12">
        <v>855599.21651101229</v>
      </c>
      <c r="AB2416" s="12">
        <v>2643365.444303974</v>
      </c>
      <c r="AC2416" s="12">
        <v>1186479.3944248089</v>
      </c>
      <c r="AD2416" s="12">
        <v>1663752.1749417912</v>
      </c>
      <c r="AE2416" s="12">
        <v>323604.84691322583</v>
      </c>
      <c r="AF2416" s="12">
        <v>0</v>
      </c>
    </row>
    <row r="2417" spans="1:32" customFormat="1" x14ac:dyDescent="0.25">
      <c r="A2417" t="s">
        <v>13867</v>
      </c>
      <c r="B2417" t="s">
        <v>13868</v>
      </c>
      <c r="C2417" t="s">
        <v>13869</v>
      </c>
      <c r="D2417" s="5">
        <f t="shared" si="148"/>
        <v>6</v>
      </c>
      <c r="E2417" s="5">
        <f t="shared" si="149"/>
        <v>6</v>
      </c>
      <c r="F2417" s="5">
        <f t="shared" si="150"/>
        <v>17</v>
      </c>
      <c r="G2417" s="5">
        <f t="shared" si="151"/>
        <v>17</v>
      </c>
      <c r="H2417" s="10">
        <v>488199.52856526768</v>
      </c>
      <c r="I2417" s="10">
        <v>0</v>
      </c>
      <c r="J2417" s="10">
        <v>6325349.3527392708</v>
      </c>
      <c r="K2417" s="10">
        <v>2630971.3038249984</v>
      </c>
      <c r="L2417" s="10">
        <v>2866666.0334370499</v>
      </c>
      <c r="M2417" s="10">
        <v>1579679.7284843202</v>
      </c>
      <c r="N2417" s="10">
        <v>3491170.1585869729</v>
      </c>
      <c r="O2417" s="11">
        <v>292302.8281611554</v>
      </c>
      <c r="P2417" s="11">
        <v>3503966.5785954362</v>
      </c>
      <c r="Q2417" s="11">
        <v>5879728.3152355729</v>
      </c>
      <c r="R2417" s="11">
        <v>697545.65533249325</v>
      </c>
      <c r="S2417" s="11">
        <v>8771649.1872876268</v>
      </c>
      <c r="T2417" s="11">
        <v>4741654.7725946819</v>
      </c>
      <c r="U2417" s="11">
        <v>13731429.658646435</v>
      </c>
      <c r="V2417" s="11">
        <v>9163009.4461896233</v>
      </c>
      <c r="W2417" s="11">
        <v>2989975.663902686</v>
      </c>
      <c r="X2417" s="11">
        <v>1826735.5600341721</v>
      </c>
      <c r="Y2417" s="11">
        <v>2448718.9810715336</v>
      </c>
      <c r="Z2417" s="12">
        <v>2191782.9066007091</v>
      </c>
      <c r="AA2417" s="12">
        <v>1588923.560462211</v>
      </c>
      <c r="AB2417" s="12">
        <v>9640703.0033655167</v>
      </c>
      <c r="AC2417" s="12">
        <v>2206298.8826620225</v>
      </c>
      <c r="AD2417" s="12">
        <v>260945.5353262843</v>
      </c>
      <c r="AE2417" s="12">
        <v>6131926.8541666716</v>
      </c>
      <c r="AF2417" s="12">
        <v>0</v>
      </c>
    </row>
    <row r="2418" spans="1:32" customFormat="1" x14ac:dyDescent="0.25">
      <c r="A2418" t="s">
        <v>13933</v>
      </c>
      <c r="B2418" t="s">
        <v>13934</v>
      </c>
      <c r="C2418" t="s">
        <v>13935</v>
      </c>
      <c r="D2418" s="5">
        <f t="shared" si="148"/>
        <v>6</v>
      </c>
      <c r="E2418" s="5">
        <f t="shared" si="149"/>
        <v>6</v>
      </c>
      <c r="F2418" s="5">
        <f t="shared" si="150"/>
        <v>17</v>
      </c>
      <c r="G2418" s="5">
        <f t="shared" si="151"/>
        <v>17</v>
      </c>
      <c r="H2418" s="10">
        <v>2983612.2461613426</v>
      </c>
      <c r="I2418" s="10">
        <v>0</v>
      </c>
      <c r="J2418" s="10">
        <v>6405923.313634865</v>
      </c>
      <c r="K2418" s="10">
        <v>8440814.4783917759</v>
      </c>
      <c r="L2418" s="10">
        <v>10343261.215932215</v>
      </c>
      <c r="M2418" s="10">
        <v>1658107.4572775874</v>
      </c>
      <c r="N2418" s="10">
        <v>764903.60478589369</v>
      </c>
      <c r="O2418" s="11">
        <v>7032528.6557602081</v>
      </c>
      <c r="P2418" s="11">
        <v>7402715.0295621026</v>
      </c>
      <c r="Q2418" s="11">
        <v>2504156.4520502901</v>
      </c>
      <c r="R2418" s="11">
        <v>2299035.8480283008</v>
      </c>
      <c r="S2418" s="11">
        <v>3157735.9133719406</v>
      </c>
      <c r="T2418" s="11">
        <v>6332115.3514169045</v>
      </c>
      <c r="U2418" s="11">
        <v>7194139.6369126514</v>
      </c>
      <c r="V2418" s="11">
        <v>5928754.802759259</v>
      </c>
      <c r="W2418" s="11">
        <v>8420046.7565201614</v>
      </c>
      <c r="X2418" s="11">
        <v>5079361.3684795266</v>
      </c>
      <c r="Y2418" s="11">
        <v>10272740.329625187</v>
      </c>
      <c r="Z2418" s="12">
        <v>1436207.8620736054</v>
      </c>
      <c r="AA2418" s="12">
        <v>1569226.7766030286</v>
      </c>
      <c r="AB2418" s="12">
        <v>4172440.7690926744</v>
      </c>
      <c r="AC2418" s="12">
        <v>6484816.910607487</v>
      </c>
      <c r="AD2418" s="12">
        <v>3996904.4811087549</v>
      </c>
      <c r="AE2418" s="12">
        <v>842306.94908678473</v>
      </c>
      <c r="AF2418" s="12">
        <v>0</v>
      </c>
    </row>
    <row r="2419" spans="1:32" customFormat="1" x14ac:dyDescent="0.25">
      <c r="A2419" t="s">
        <v>14207</v>
      </c>
      <c r="B2419" t="s">
        <v>14208</v>
      </c>
      <c r="C2419" t="s">
        <v>14209</v>
      </c>
      <c r="D2419" s="5">
        <f t="shared" si="148"/>
        <v>6</v>
      </c>
      <c r="E2419" s="5">
        <f t="shared" si="149"/>
        <v>6</v>
      </c>
      <c r="F2419" s="5">
        <f t="shared" si="150"/>
        <v>17</v>
      </c>
      <c r="G2419" s="5">
        <f t="shared" si="151"/>
        <v>17</v>
      </c>
      <c r="H2419" s="10">
        <v>1170139.5710674082</v>
      </c>
      <c r="I2419" s="10">
        <v>1741719.8308053282</v>
      </c>
      <c r="J2419" s="10">
        <v>1087680.7871155147</v>
      </c>
      <c r="K2419" s="10">
        <v>1908079.5019192488</v>
      </c>
      <c r="L2419" s="10">
        <v>0</v>
      </c>
      <c r="M2419" s="10">
        <v>2717801.2300874377</v>
      </c>
      <c r="N2419" s="10">
        <v>2782214.2451442764</v>
      </c>
      <c r="O2419" s="11">
        <v>876242.15605692053</v>
      </c>
      <c r="P2419" s="11">
        <v>3057517.3718013694</v>
      </c>
      <c r="Q2419" s="11">
        <v>3404292.9795971652</v>
      </c>
      <c r="R2419" s="11">
        <v>760427.14632069017</v>
      </c>
      <c r="S2419" s="11">
        <v>21498178.934135795</v>
      </c>
      <c r="T2419" s="11">
        <v>7282828.8648598045</v>
      </c>
      <c r="U2419" s="11">
        <v>21566271.145762697</v>
      </c>
      <c r="V2419" s="11">
        <v>778668.72571607097</v>
      </c>
      <c r="W2419" s="11">
        <v>3398647.9812510479</v>
      </c>
      <c r="X2419" s="11">
        <v>9789769.0940152444</v>
      </c>
      <c r="Y2419" s="11">
        <v>12620462.293891914</v>
      </c>
      <c r="Z2419" s="12">
        <v>14916357.049137542</v>
      </c>
      <c r="AA2419" s="12">
        <v>1515873.2870694832</v>
      </c>
      <c r="AB2419" s="12">
        <v>0</v>
      </c>
      <c r="AC2419" s="12">
        <v>752658.44054105447</v>
      </c>
      <c r="AD2419" s="12">
        <v>4544288.8236905709</v>
      </c>
      <c r="AE2419" s="12">
        <v>373350.36375025753</v>
      </c>
      <c r="AF2419" s="12">
        <v>2442349.8789488259</v>
      </c>
    </row>
    <row r="2420" spans="1:32" customFormat="1" x14ac:dyDescent="0.25">
      <c r="A2420" t="s">
        <v>14276</v>
      </c>
      <c r="B2420" t="s">
        <v>14277</v>
      </c>
      <c r="C2420" t="s">
        <v>14278</v>
      </c>
      <c r="D2420" s="5">
        <f t="shared" si="148"/>
        <v>6</v>
      </c>
      <c r="E2420" s="5">
        <f t="shared" si="149"/>
        <v>6</v>
      </c>
      <c r="F2420" s="5">
        <f t="shared" si="150"/>
        <v>17</v>
      </c>
      <c r="G2420" s="5">
        <f t="shared" si="151"/>
        <v>17</v>
      </c>
      <c r="H2420" s="10">
        <v>1365950.7136065504</v>
      </c>
      <c r="I2420" s="10">
        <v>2093247.2595343594</v>
      </c>
      <c r="J2420" s="10">
        <v>2338884.7038517343</v>
      </c>
      <c r="K2420" s="10">
        <v>0</v>
      </c>
      <c r="L2420" s="10">
        <v>4181253.3737316541</v>
      </c>
      <c r="M2420" s="10">
        <v>2548855.0849263514</v>
      </c>
      <c r="N2420" s="10">
        <v>1551992.3797374384</v>
      </c>
      <c r="O2420" s="11">
        <v>10667506.402089288</v>
      </c>
      <c r="P2420" s="11">
        <v>12156823.207494907</v>
      </c>
      <c r="Q2420" s="11">
        <v>2522609.1478831507</v>
      </c>
      <c r="R2420" s="11">
        <v>614370.43815539347</v>
      </c>
      <c r="S2420" s="11">
        <v>5296180.8193073347</v>
      </c>
      <c r="T2420" s="11">
        <v>975328.7762753783</v>
      </c>
      <c r="U2420" s="11">
        <v>2799236.6402335414</v>
      </c>
      <c r="V2420" s="11">
        <v>4935009.3470426099</v>
      </c>
      <c r="W2420" s="11">
        <v>6794496.7179858005</v>
      </c>
      <c r="X2420" s="11">
        <v>2612229.2269993871</v>
      </c>
      <c r="Y2420" s="11">
        <v>3020027.6194381136</v>
      </c>
      <c r="Z2420" s="12">
        <v>3159970.7867970485</v>
      </c>
      <c r="AA2420" s="12">
        <v>2431896.6607862175</v>
      </c>
      <c r="AB2420" s="12">
        <v>1341635.5283399054</v>
      </c>
      <c r="AC2420" s="12">
        <v>1386449.2428395534</v>
      </c>
      <c r="AD2420" s="12">
        <v>0</v>
      </c>
      <c r="AE2420" s="12">
        <v>4740865.2950374205</v>
      </c>
      <c r="AF2420" s="12">
        <v>386898.87171603757</v>
      </c>
    </row>
    <row r="2421" spans="1:32" customFormat="1" x14ac:dyDescent="0.25">
      <c r="A2421" t="s">
        <v>14351</v>
      </c>
      <c r="B2421" t="s">
        <v>14352</v>
      </c>
      <c r="C2421" t="s">
        <v>14353</v>
      </c>
      <c r="D2421" s="5">
        <f t="shared" si="148"/>
        <v>6</v>
      </c>
      <c r="E2421" s="5">
        <f t="shared" si="149"/>
        <v>6</v>
      </c>
      <c r="F2421" s="5">
        <f t="shared" si="150"/>
        <v>17</v>
      </c>
      <c r="G2421" s="5">
        <f t="shared" si="151"/>
        <v>17</v>
      </c>
      <c r="H2421" s="10">
        <v>2127395.0807429994</v>
      </c>
      <c r="I2421" s="10">
        <v>0</v>
      </c>
      <c r="J2421" s="10">
        <v>10648123.75407535</v>
      </c>
      <c r="K2421" s="10">
        <v>1955174.5735243601</v>
      </c>
      <c r="L2421" s="10">
        <v>10672425.031450793</v>
      </c>
      <c r="M2421" s="10">
        <v>4053095.374594613</v>
      </c>
      <c r="N2421" s="10">
        <v>5583819.1274513332</v>
      </c>
      <c r="O2421" s="11">
        <v>706612.19739196927</v>
      </c>
      <c r="P2421" s="11">
        <v>3394178.5182005037</v>
      </c>
      <c r="Q2421" s="11">
        <v>3158702.2410935704</v>
      </c>
      <c r="R2421" s="11">
        <v>830224.20384190674</v>
      </c>
      <c r="S2421" s="11">
        <v>10775367.022524938</v>
      </c>
      <c r="T2421" s="11">
        <v>2312947.9406738402</v>
      </c>
      <c r="U2421" s="11">
        <v>19072258.898929544</v>
      </c>
      <c r="V2421" s="11">
        <v>13973165.609379236</v>
      </c>
      <c r="W2421" s="11">
        <v>4150583.5201103762</v>
      </c>
      <c r="X2421" s="11">
        <v>1653050.4862058179</v>
      </c>
      <c r="Y2421" s="11">
        <v>5645604.0213911748</v>
      </c>
      <c r="Z2421" s="12">
        <v>4200341.9055190105</v>
      </c>
      <c r="AA2421" s="12">
        <v>8859476.7693079561</v>
      </c>
      <c r="AB2421" s="12">
        <v>10247218.952836394</v>
      </c>
      <c r="AC2421" s="12">
        <v>8631604.1809811201</v>
      </c>
      <c r="AD2421" s="12">
        <v>4238808.525443323</v>
      </c>
      <c r="AE2421" s="12">
        <v>4102162.343577574</v>
      </c>
      <c r="AF2421" s="12">
        <v>0</v>
      </c>
    </row>
    <row r="2422" spans="1:32" customFormat="1" x14ac:dyDescent="0.25">
      <c r="A2422" t="s">
        <v>14457</v>
      </c>
      <c r="B2422" t="s">
        <v>14458</v>
      </c>
      <c r="C2422" t="s">
        <v>14459</v>
      </c>
      <c r="D2422" s="5">
        <f t="shared" si="148"/>
        <v>6</v>
      </c>
      <c r="E2422" s="5">
        <f t="shared" si="149"/>
        <v>6</v>
      </c>
      <c r="F2422" s="5">
        <f t="shared" si="150"/>
        <v>17</v>
      </c>
      <c r="G2422" s="5">
        <f t="shared" si="151"/>
        <v>17</v>
      </c>
      <c r="H2422" s="10">
        <v>0</v>
      </c>
      <c r="I2422" s="10">
        <v>734101.31303224096</v>
      </c>
      <c r="J2422" s="10">
        <v>7709652.866777055</v>
      </c>
      <c r="K2422" s="10">
        <v>2901204.9575630585</v>
      </c>
      <c r="L2422" s="10">
        <v>25193085.768220622</v>
      </c>
      <c r="M2422" s="10">
        <v>2828969.2799263364</v>
      </c>
      <c r="N2422" s="10">
        <v>7699793.8921968015</v>
      </c>
      <c r="O2422" s="11">
        <v>13623517.150141601</v>
      </c>
      <c r="P2422" s="11">
        <v>5222775.4072358543</v>
      </c>
      <c r="Q2422" s="11">
        <v>4430030.5400548568</v>
      </c>
      <c r="R2422" s="11">
        <v>1018673.5817631466</v>
      </c>
      <c r="S2422" s="11">
        <v>3023787.9056368475</v>
      </c>
      <c r="T2422" s="11">
        <v>2295335.9846590185</v>
      </c>
      <c r="U2422" s="11">
        <v>21491749.902246512</v>
      </c>
      <c r="V2422" s="11">
        <v>11637216.198821938</v>
      </c>
      <c r="W2422" s="11">
        <v>6492573.0901721902</v>
      </c>
      <c r="X2422" s="11">
        <v>5276669.6285077315</v>
      </c>
      <c r="Y2422" s="11">
        <v>7210653.2939481223</v>
      </c>
      <c r="Z2422" s="12">
        <v>11273286.640856508</v>
      </c>
      <c r="AA2422" s="12">
        <v>11095281.581431035</v>
      </c>
      <c r="AB2422" s="12">
        <v>12477353.843950806</v>
      </c>
      <c r="AC2422" s="12">
        <v>6678581.72387949</v>
      </c>
      <c r="AD2422" s="12">
        <v>2335533.4496973874</v>
      </c>
      <c r="AE2422" s="12">
        <v>0</v>
      </c>
      <c r="AF2422" s="12">
        <v>1400314.0136432503</v>
      </c>
    </row>
    <row r="2423" spans="1:32" customFormat="1" x14ac:dyDescent="0.25">
      <c r="A2423" t="s">
        <v>14766</v>
      </c>
      <c r="B2423" t="s">
        <v>14767</v>
      </c>
      <c r="C2423" t="s">
        <v>14768</v>
      </c>
      <c r="D2423" s="5">
        <f t="shared" si="148"/>
        <v>6</v>
      </c>
      <c r="E2423" s="5">
        <f t="shared" si="149"/>
        <v>6</v>
      </c>
      <c r="F2423" s="5">
        <f t="shared" si="150"/>
        <v>17</v>
      </c>
      <c r="G2423" s="5">
        <f t="shared" si="151"/>
        <v>17</v>
      </c>
      <c r="H2423" s="10">
        <v>0</v>
      </c>
      <c r="I2423" s="10">
        <v>2540968.1971925483</v>
      </c>
      <c r="J2423" s="10">
        <v>2619242.9227120541</v>
      </c>
      <c r="K2423" s="10">
        <v>3314755.2385021225</v>
      </c>
      <c r="L2423" s="10">
        <v>3975877.5705810771</v>
      </c>
      <c r="M2423" s="10">
        <v>3606553.0588047551</v>
      </c>
      <c r="N2423" s="10">
        <v>3683479.6542131309</v>
      </c>
      <c r="O2423" s="11">
        <v>5617515.1073056217</v>
      </c>
      <c r="P2423" s="11">
        <v>8733100.0544976816</v>
      </c>
      <c r="Q2423" s="11">
        <v>4976333.182243037</v>
      </c>
      <c r="R2423" s="11">
        <v>2300908.5794313988</v>
      </c>
      <c r="S2423" s="11">
        <v>4072227.2089487477</v>
      </c>
      <c r="T2423" s="11">
        <v>10561772.520639816</v>
      </c>
      <c r="U2423" s="11">
        <v>9014769.5098724961</v>
      </c>
      <c r="V2423" s="11">
        <v>10392336.272869959</v>
      </c>
      <c r="W2423" s="11">
        <v>6858673.1572413277</v>
      </c>
      <c r="X2423" s="11">
        <v>3921268.53588684</v>
      </c>
      <c r="Y2423" s="11">
        <v>10485538.766430696</v>
      </c>
      <c r="Z2423" s="12">
        <v>8314115.7015902605</v>
      </c>
      <c r="AA2423" s="12">
        <v>6608237.5653830608</v>
      </c>
      <c r="AB2423" s="12">
        <v>541103.58867074561</v>
      </c>
      <c r="AC2423" s="12">
        <v>4667419.8827220015</v>
      </c>
      <c r="AD2423" s="12">
        <v>7309855.2336605005</v>
      </c>
      <c r="AE2423" s="12">
        <v>0</v>
      </c>
      <c r="AF2423" s="12">
        <v>3022227.3469550246</v>
      </c>
    </row>
    <row r="2424" spans="1:32" customFormat="1" x14ac:dyDescent="0.25">
      <c r="A2424" t="s">
        <v>14769</v>
      </c>
      <c r="B2424" t="s">
        <v>14770</v>
      </c>
      <c r="C2424" t="s">
        <v>14771</v>
      </c>
      <c r="D2424" s="5">
        <f t="shared" si="148"/>
        <v>6</v>
      </c>
      <c r="E2424" s="5">
        <f t="shared" si="149"/>
        <v>6</v>
      </c>
      <c r="F2424" s="5">
        <f t="shared" si="150"/>
        <v>17</v>
      </c>
      <c r="G2424" s="5">
        <f t="shared" si="151"/>
        <v>17</v>
      </c>
      <c r="H2424" s="10">
        <v>0</v>
      </c>
      <c r="I2424" s="10">
        <v>1050009.8291221571</v>
      </c>
      <c r="J2424" s="10">
        <v>4338036.0754311029</v>
      </c>
      <c r="K2424" s="10">
        <v>2236561.6429940937</v>
      </c>
      <c r="L2424" s="10">
        <v>6052519.7091514468</v>
      </c>
      <c r="M2424" s="10">
        <v>3409769.8282552604</v>
      </c>
      <c r="N2424" s="10">
        <v>968562.32628085534</v>
      </c>
      <c r="O2424" s="11">
        <v>1548524.2198404842</v>
      </c>
      <c r="P2424" s="11">
        <v>2543758.0289754272</v>
      </c>
      <c r="Q2424" s="11">
        <v>2891379.261015703</v>
      </c>
      <c r="R2424" s="11">
        <v>7812984.7635594048</v>
      </c>
      <c r="S2424" s="11">
        <v>10534758.327499729</v>
      </c>
      <c r="T2424" s="11">
        <v>6707321.2900358485</v>
      </c>
      <c r="U2424" s="11">
        <v>8743194.7388708461</v>
      </c>
      <c r="V2424" s="11">
        <v>10238752.389828112</v>
      </c>
      <c r="W2424" s="11">
        <v>1542728.6403944944</v>
      </c>
      <c r="X2424" s="11">
        <v>3431160.3909719326</v>
      </c>
      <c r="Y2424" s="11">
        <v>3153359.7432046733</v>
      </c>
      <c r="Z2424" s="12">
        <v>2461825.3273532474</v>
      </c>
      <c r="AA2424" s="12">
        <v>691713.09713111154</v>
      </c>
      <c r="AB2424" s="12">
        <v>3839177.4773631291</v>
      </c>
      <c r="AC2424" s="12">
        <v>2893294.0565524464</v>
      </c>
      <c r="AD2424" s="12">
        <v>965829.31465310091</v>
      </c>
      <c r="AE2424" s="12">
        <v>1189648.9939620944</v>
      </c>
      <c r="AF2424" s="12">
        <v>0</v>
      </c>
    </row>
    <row r="2425" spans="1:32" customFormat="1" x14ac:dyDescent="0.25">
      <c r="A2425" t="s">
        <v>14953</v>
      </c>
      <c r="B2425" t="s">
        <v>14954</v>
      </c>
      <c r="C2425" t="s">
        <v>14955</v>
      </c>
      <c r="D2425" s="5">
        <f t="shared" si="148"/>
        <v>6</v>
      </c>
      <c r="E2425" s="5">
        <f t="shared" si="149"/>
        <v>6</v>
      </c>
      <c r="F2425" s="5">
        <f t="shared" si="150"/>
        <v>17</v>
      </c>
      <c r="G2425" s="5">
        <f t="shared" si="151"/>
        <v>17</v>
      </c>
      <c r="H2425" s="10">
        <v>2348092.834973569</v>
      </c>
      <c r="I2425" s="10">
        <v>0</v>
      </c>
      <c r="J2425" s="10">
        <v>7504197.2649901137</v>
      </c>
      <c r="K2425" s="10">
        <v>12873240.277497631</v>
      </c>
      <c r="L2425" s="10">
        <v>25060365.861305572</v>
      </c>
      <c r="M2425" s="10">
        <v>42185346.211477712</v>
      </c>
      <c r="N2425" s="10">
        <v>7223016.4845327204</v>
      </c>
      <c r="O2425" s="11">
        <v>7014222.699590629</v>
      </c>
      <c r="P2425" s="11">
        <v>2816124.0930908341</v>
      </c>
      <c r="Q2425" s="11">
        <v>8440139.2313962914</v>
      </c>
      <c r="R2425" s="11">
        <v>9642684.1903489958</v>
      </c>
      <c r="S2425" s="11">
        <v>4266694.3911295626</v>
      </c>
      <c r="T2425" s="11">
        <v>11475195.108027264</v>
      </c>
      <c r="U2425" s="11">
        <v>6166894.5767017649</v>
      </c>
      <c r="V2425" s="11">
        <v>3622354.0678050271</v>
      </c>
      <c r="W2425" s="11">
        <v>16284424.794448342</v>
      </c>
      <c r="X2425" s="11">
        <v>3424924.7259535491</v>
      </c>
      <c r="Y2425" s="11">
        <v>46748766.306033045</v>
      </c>
      <c r="Z2425" s="12">
        <v>41894112.522477716</v>
      </c>
      <c r="AA2425" s="12">
        <v>1661654.9751176238</v>
      </c>
      <c r="AB2425" s="12">
        <v>1366431.5083538971</v>
      </c>
      <c r="AC2425" s="12">
        <v>558792.61083157733</v>
      </c>
      <c r="AD2425" s="12">
        <v>7959808.7130301092</v>
      </c>
      <c r="AE2425" s="12">
        <v>1387515.0541488272</v>
      </c>
      <c r="AF2425" s="12">
        <v>0</v>
      </c>
    </row>
    <row r="2426" spans="1:32" customFormat="1" x14ac:dyDescent="0.25">
      <c r="A2426" t="s">
        <v>15055</v>
      </c>
      <c r="B2426" t="s">
        <v>15056</v>
      </c>
      <c r="C2426" t="s">
        <v>15057</v>
      </c>
      <c r="D2426" s="5">
        <f t="shared" si="148"/>
        <v>6</v>
      </c>
      <c r="E2426" s="5">
        <f t="shared" si="149"/>
        <v>6</v>
      </c>
      <c r="F2426" s="5">
        <f t="shared" si="150"/>
        <v>17</v>
      </c>
      <c r="G2426" s="5">
        <f t="shared" si="151"/>
        <v>17</v>
      </c>
      <c r="H2426" s="10">
        <v>21186437.447635964</v>
      </c>
      <c r="I2426" s="10">
        <v>2189500.4719633744</v>
      </c>
      <c r="J2426" s="10">
        <v>31737832.893426649</v>
      </c>
      <c r="K2426" s="10">
        <v>74339362.50450328</v>
      </c>
      <c r="L2426" s="10">
        <v>57113053.485879481</v>
      </c>
      <c r="M2426" s="10">
        <v>73580913.555231467</v>
      </c>
      <c r="N2426" s="10">
        <v>0</v>
      </c>
      <c r="O2426" s="11">
        <v>13285800.15285483</v>
      </c>
      <c r="P2426" s="11">
        <v>4128825.5815340653</v>
      </c>
      <c r="Q2426" s="11">
        <v>48171410.130816542</v>
      </c>
      <c r="R2426" s="11">
        <v>10460721.222597243</v>
      </c>
      <c r="S2426" s="11">
        <v>116140823.03144997</v>
      </c>
      <c r="T2426" s="11">
        <v>36378778.91253794</v>
      </c>
      <c r="U2426" s="11">
        <v>33383687.115854956</v>
      </c>
      <c r="V2426" s="11">
        <v>12846665.460288374</v>
      </c>
      <c r="W2426" s="11">
        <v>79770710.259273157</v>
      </c>
      <c r="X2426" s="11">
        <v>45597665.473200642</v>
      </c>
      <c r="Y2426" s="11">
        <v>100883005.87561986</v>
      </c>
      <c r="Z2426" s="12">
        <v>16346521.937994415</v>
      </c>
      <c r="AA2426" s="12">
        <v>2536071.1633898313</v>
      </c>
      <c r="AB2426" s="12">
        <v>2517538.5861133598</v>
      </c>
      <c r="AC2426" s="12">
        <v>28440845.207652781</v>
      </c>
      <c r="AD2426" s="12">
        <v>17222300.197495688</v>
      </c>
      <c r="AE2426" s="12">
        <v>0</v>
      </c>
      <c r="AF2426" s="12">
        <v>30785454.218883928</v>
      </c>
    </row>
    <row r="2427" spans="1:32" customFormat="1" x14ac:dyDescent="0.25">
      <c r="A2427" t="s">
        <v>15303</v>
      </c>
      <c r="B2427" t="s">
        <v>15304</v>
      </c>
      <c r="C2427" t="s">
        <v>15305</v>
      </c>
      <c r="D2427" s="5">
        <f t="shared" si="148"/>
        <v>6</v>
      </c>
      <c r="E2427" s="5">
        <f t="shared" si="149"/>
        <v>6</v>
      </c>
      <c r="F2427" s="5">
        <f t="shared" si="150"/>
        <v>17</v>
      </c>
      <c r="G2427" s="5">
        <f t="shared" si="151"/>
        <v>17</v>
      </c>
      <c r="H2427" s="10">
        <v>2304922.1820394602</v>
      </c>
      <c r="I2427" s="10">
        <v>0</v>
      </c>
      <c r="J2427" s="10">
        <v>1944709.7274319299</v>
      </c>
      <c r="K2427" s="10">
        <v>5498615.0728880893</v>
      </c>
      <c r="L2427" s="10">
        <v>545406.48528468539</v>
      </c>
      <c r="M2427" s="10">
        <v>1931914.9324784668</v>
      </c>
      <c r="N2427" s="10">
        <v>1601438.5045025272</v>
      </c>
      <c r="O2427" s="11">
        <v>3801577.3406869816</v>
      </c>
      <c r="P2427" s="11">
        <v>4334149.440149786</v>
      </c>
      <c r="Q2427" s="11">
        <v>2292493.6342463875</v>
      </c>
      <c r="R2427" s="11">
        <v>982238.36737023969</v>
      </c>
      <c r="S2427" s="11">
        <v>10930449.863709755</v>
      </c>
      <c r="T2427" s="11">
        <v>7881788.8410490807</v>
      </c>
      <c r="U2427" s="11">
        <v>5914551.7110209279</v>
      </c>
      <c r="V2427" s="11">
        <v>7747879.5976116527</v>
      </c>
      <c r="W2427" s="11">
        <v>207574.6089371664</v>
      </c>
      <c r="X2427" s="11">
        <v>1149175.9329440035</v>
      </c>
      <c r="Y2427" s="11">
        <v>1666580.3965270822</v>
      </c>
      <c r="Z2427" s="12">
        <v>8622386.5735946856</v>
      </c>
      <c r="AA2427" s="12">
        <v>747444.2104636454</v>
      </c>
      <c r="AB2427" s="12">
        <v>4152860.5682697268</v>
      </c>
      <c r="AC2427" s="12">
        <v>7372512.1189548001</v>
      </c>
      <c r="AD2427" s="12">
        <v>3073380.0333853415</v>
      </c>
      <c r="AE2427" s="12">
        <v>2327844.654940086</v>
      </c>
      <c r="AF2427" s="12">
        <v>0</v>
      </c>
    </row>
    <row r="2428" spans="1:32" customFormat="1" x14ac:dyDescent="0.25">
      <c r="A2428" t="s">
        <v>15330</v>
      </c>
      <c r="B2428" t="s">
        <v>15331</v>
      </c>
      <c r="C2428" t="s">
        <v>15332</v>
      </c>
      <c r="D2428" s="5">
        <f t="shared" si="148"/>
        <v>6</v>
      </c>
      <c r="E2428" s="5">
        <f t="shared" si="149"/>
        <v>6</v>
      </c>
      <c r="F2428" s="5">
        <f t="shared" si="150"/>
        <v>17</v>
      </c>
      <c r="G2428" s="5">
        <f t="shared" si="151"/>
        <v>17</v>
      </c>
      <c r="H2428" s="10">
        <v>0</v>
      </c>
      <c r="I2428" s="10">
        <v>4303264.1524275234</v>
      </c>
      <c r="J2428" s="10">
        <v>8461319.1031990703</v>
      </c>
      <c r="K2428" s="10">
        <v>19168781.93783721</v>
      </c>
      <c r="L2428" s="10">
        <v>5977897.7852138439</v>
      </c>
      <c r="M2428" s="10">
        <v>3967962.986552217</v>
      </c>
      <c r="N2428" s="10">
        <v>19483398.07792224</v>
      </c>
      <c r="O2428" s="11">
        <v>3108224.4775953293</v>
      </c>
      <c r="P2428" s="11">
        <v>5418021.6610314827</v>
      </c>
      <c r="Q2428" s="11">
        <v>1706134.9523123919</v>
      </c>
      <c r="R2428" s="11">
        <v>3819803.0717823547</v>
      </c>
      <c r="S2428" s="11">
        <v>4997939.2737037046</v>
      </c>
      <c r="T2428" s="11">
        <v>10557499.229084032</v>
      </c>
      <c r="U2428" s="11">
        <v>12384439.053611975</v>
      </c>
      <c r="V2428" s="11">
        <v>11968325.586592015</v>
      </c>
      <c r="W2428" s="11">
        <v>4207982.7143994262</v>
      </c>
      <c r="X2428" s="11">
        <v>9203966.8307994623</v>
      </c>
      <c r="Y2428" s="11">
        <v>2572363.5439061015</v>
      </c>
      <c r="Z2428" s="12">
        <v>6883595.5789390495</v>
      </c>
      <c r="AA2428" s="12">
        <v>15327901.10451749</v>
      </c>
      <c r="AB2428" s="12">
        <v>3305859.3163037887</v>
      </c>
      <c r="AC2428" s="12">
        <v>5807233.1222606171</v>
      </c>
      <c r="AD2428" s="12">
        <v>7042505.1389945745</v>
      </c>
      <c r="AE2428" s="12">
        <v>19111739.286389746</v>
      </c>
      <c r="AF2428" s="12">
        <v>0</v>
      </c>
    </row>
    <row r="2429" spans="1:32" customFormat="1" x14ac:dyDescent="0.25">
      <c r="A2429" t="s">
        <v>15523</v>
      </c>
      <c r="B2429" t="s">
        <v>15524</v>
      </c>
      <c r="C2429" t="s">
        <v>15525</v>
      </c>
      <c r="D2429" s="5">
        <f t="shared" si="148"/>
        <v>6</v>
      </c>
      <c r="E2429" s="5">
        <f t="shared" si="149"/>
        <v>6</v>
      </c>
      <c r="F2429" s="5">
        <f t="shared" si="150"/>
        <v>17</v>
      </c>
      <c r="G2429" s="5">
        <f t="shared" si="151"/>
        <v>17</v>
      </c>
      <c r="H2429" s="10">
        <v>0</v>
      </c>
      <c r="I2429" s="10">
        <v>6907775.3628970599</v>
      </c>
      <c r="J2429" s="10">
        <v>6174960.661820001</v>
      </c>
      <c r="K2429" s="10">
        <v>10002678.062424323</v>
      </c>
      <c r="L2429" s="10">
        <v>11531600.802630711</v>
      </c>
      <c r="M2429" s="10">
        <v>8880813.9790641107</v>
      </c>
      <c r="N2429" s="10">
        <v>9325345.5237565525</v>
      </c>
      <c r="O2429" s="11">
        <v>16619709.223772231</v>
      </c>
      <c r="P2429" s="11">
        <v>15996168.694401404</v>
      </c>
      <c r="Q2429" s="11">
        <v>3876715.02697851</v>
      </c>
      <c r="R2429" s="11">
        <v>10494395.57744145</v>
      </c>
      <c r="S2429" s="11">
        <v>1948074.785227621</v>
      </c>
      <c r="T2429" s="11">
        <v>12585431.457010642</v>
      </c>
      <c r="U2429" s="11">
        <v>7439692.7809397373</v>
      </c>
      <c r="V2429" s="11">
        <v>1964284.6668031844</v>
      </c>
      <c r="W2429" s="11">
        <v>15873774.922943899</v>
      </c>
      <c r="X2429" s="11">
        <v>13947683.350247348</v>
      </c>
      <c r="Y2429" s="11">
        <v>1208306.4196859912</v>
      </c>
      <c r="Z2429" s="12">
        <v>3841459.2145278011</v>
      </c>
      <c r="AA2429" s="12">
        <v>10746660.50277542</v>
      </c>
      <c r="AB2429" s="12">
        <v>10158496.181839522</v>
      </c>
      <c r="AC2429" s="12">
        <v>13531520.105009474</v>
      </c>
      <c r="AD2429" s="12">
        <v>0</v>
      </c>
      <c r="AE2429" s="12">
        <v>7414811.3382358178</v>
      </c>
      <c r="AF2429" s="12">
        <v>14747714.381133815</v>
      </c>
    </row>
    <row r="2430" spans="1:32" customFormat="1" x14ac:dyDescent="0.25">
      <c r="A2430" t="s">
        <v>15695</v>
      </c>
      <c r="B2430" t="s">
        <v>15696</v>
      </c>
      <c r="C2430" t="s">
        <v>15697</v>
      </c>
      <c r="D2430" s="5">
        <f t="shared" si="148"/>
        <v>6</v>
      </c>
      <c r="E2430" s="5">
        <f t="shared" si="149"/>
        <v>6</v>
      </c>
      <c r="F2430" s="5">
        <f t="shared" si="150"/>
        <v>17</v>
      </c>
      <c r="G2430" s="5">
        <f t="shared" si="151"/>
        <v>17</v>
      </c>
      <c r="H2430" s="10">
        <v>3867751.4661382125</v>
      </c>
      <c r="I2430" s="10">
        <v>0</v>
      </c>
      <c r="J2430" s="10">
        <v>16805948.3974564</v>
      </c>
      <c r="K2430" s="10">
        <v>974858.40384136979</v>
      </c>
      <c r="L2430" s="10">
        <v>22453923.269062676</v>
      </c>
      <c r="M2430" s="10">
        <v>6925637.3638368789</v>
      </c>
      <c r="N2430" s="10">
        <v>1056561.6002284123</v>
      </c>
      <c r="O2430" s="11">
        <v>1907327.4842070835</v>
      </c>
      <c r="P2430" s="11">
        <v>7062505.26768695</v>
      </c>
      <c r="Q2430" s="11">
        <v>3344741.6016638773</v>
      </c>
      <c r="R2430" s="11">
        <v>2304543.4812005074</v>
      </c>
      <c r="S2430" s="11">
        <v>7013897.519983517</v>
      </c>
      <c r="T2430" s="11">
        <v>4772483.7091924809</v>
      </c>
      <c r="U2430" s="11">
        <v>8236898.0501792151</v>
      </c>
      <c r="V2430" s="11">
        <v>9871260.2972129826</v>
      </c>
      <c r="W2430" s="11">
        <v>17448547.209546894</v>
      </c>
      <c r="X2430" s="11">
        <v>17604923.97179829</v>
      </c>
      <c r="Y2430" s="11">
        <v>7719896.2615067884</v>
      </c>
      <c r="Z2430" s="12">
        <v>3893776.3278465704</v>
      </c>
      <c r="AA2430" s="12">
        <v>1914667.8278602185</v>
      </c>
      <c r="AB2430" s="12">
        <v>25475991.130929992</v>
      </c>
      <c r="AC2430" s="12">
        <v>4902561.5500994101</v>
      </c>
      <c r="AD2430" s="12">
        <v>945568.63521534379</v>
      </c>
      <c r="AE2430" s="12">
        <v>0</v>
      </c>
      <c r="AF2430" s="12">
        <v>4052057.5924666068</v>
      </c>
    </row>
    <row r="2431" spans="1:32" customFormat="1" x14ac:dyDescent="0.25">
      <c r="A2431" t="s">
        <v>76</v>
      </c>
      <c r="D2431" s="5">
        <f t="shared" si="148"/>
        <v>7</v>
      </c>
      <c r="E2431" s="5">
        <f t="shared" si="149"/>
        <v>7</v>
      </c>
      <c r="F2431" s="5">
        <f t="shared" si="150"/>
        <v>17</v>
      </c>
      <c r="G2431" s="5">
        <f t="shared" si="151"/>
        <v>17</v>
      </c>
      <c r="H2431" s="10">
        <v>2139350.0307862908</v>
      </c>
      <c r="I2431" s="10">
        <v>3829991.5545051349</v>
      </c>
      <c r="J2431" s="10">
        <v>9311107.8502896037</v>
      </c>
      <c r="K2431" s="10">
        <v>8818897.9741743412</v>
      </c>
      <c r="L2431" s="10">
        <v>10485474.783350708</v>
      </c>
      <c r="M2431" s="10">
        <v>3640177.519951514</v>
      </c>
      <c r="N2431" s="10">
        <v>1411447.5961843163</v>
      </c>
      <c r="O2431" s="11">
        <v>4374550.8589042481</v>
      </c>
      <c r="P2431" s="11">
        <v>9924573.1354390346</v>
      </c>
      <c r="Q2431" s="11">
        <v>4427627.6174998637</v>
      </c>
      <c r="R2431" s="11">
        <v>0</v>
      </c>
      <c r="S2431" s="11">
        <v>11853089.958496969</v>
      </c>
      <c r="T2431" s="11">
        <v>12054998.474980786</v>
      </c>
      <c r="U2431" s="11">
        <v>6327439.991805139</v>
      </c>
      <c r="V2431" s="11">
        <v>3653086.2558388226</v>
      </c>
      <c r="W2431" s="11">
        <v>5079278.5127376746</v>
      </c>
      <c r="X2431" s="11">
        <v>1048359.3842328109</v>
      </c>
      <c r="Y2431" s="11">
        <v>2306708.2964049233</v>
      </c>
      <c r="Z2431" s="12">
        <v>13724010.413527383</v>
      </c>
      <c r="AA2431" s="12">
        <v>5309441.1780327307</v>
      </c>
      <c r="AB2431" s="12">
        <v>8330855.5515661724</v>
      </c>
      <c r="AC2431" s="12">
        <v>10845609.082890142</v>
      </c>
      <c r="AD2431" s="12">
        <v>11769258.464017738</v>
      </c>
      <c r="AE2431" s="12">
        <v>3580900.2498487257</v>
      </c>
      <c r="AF2431" s="12">
        <v>2121887.9561759573</v>
      </c>
    </row>
    <row r="2432" spans="1:32" customFormat="1" x14ac:dyDescent="0.25">
      <c r="A2432" t="s">
        <v>90</v>
      </c>
      <c r="C2432" t="s">
        <v>91</v>
      </c>
      <c r="D2432" s="5">
        <f t="shared" si="148"/>
        <v>7</v>
      </c>
      <c r="E2432" s="5">
        <f t="shared" si="149"/>
        <v>7</v>
      </c>
      <c r="F2432" s="5">
        <f t="shared" si="150"/>
        <v>17</v>
      </c>
      <c r="G2432" s="5">
        <f t="shared" si="151"/>
        <v>17</v>
      </c>
      <c r="H2432" s="10">
        <v>2538590.6663823593</v>
      </c>
      <c r="I2432" s="10">
        <v>3770208.6341547864</v>
      </c>
      <c r="J2432" s="10">
        <v>1669554.7193719761</v>
      </c>
      <c r="K2432" s="10">
        <v>2956489.9974970799</v>
      </c>
      <c r="L2432" s="10">
        <v>1238866.0177677604</v>
      </c>
      <c r="M2432" s="10">
        <v>593862.48566906608</v>
      </c>
      <c r="N2432" s="10">
        <v>1332992.2423695715</v>
      </c>
      <c r="O2432" s="11">
        <v>2761924.8957778518</v>
      </c>
      <c r="P2432" s="11">
        <v>5387908.7486080099</v>
      </c>
      <c r="Q2432" s="11">
        <v>4504016.3279250143</v>
      </c>
      <c r="R2432" s="11">
        <v>3684848.8376480616</v>
      </c>
      <c r="S2432" s="11">
        <v>4988193.2118196581</v>
      </c>
      <c r="T2432" s="11">
        <v>1918769.2382511923</v>
      </c>
      <c r="U2432" s="11">
        <v>4180550.8202025909</v>
      </c>
      <c r="V2432" s="11">
        <v>3849129.1133260289</v>
      </c>
      <c r="W2432" s="11">
        <v>2681837.2592750383</v>
      </c>
      <c r="X2432" s="11">
        <v>1138819.4996153589</v>
      </c>
      <c r="Y2432" s="11">
        <v>0</v>
      </c>
      <c r="Z2432" s="12">
        <v>5181196.7903869497</v>
      </c>
      <c r="AA2432" s="12">
        <v>3202415.5944827027</v>
      </c>
      <c r="AB2432" s="12">
        <v>1249980.4866721947</v>
      </c>
      <c r="AC2432" s="12">
        <v>882280.12269659934</v>
      </c>
      <c r="AD2432" s="12">
        <v>1445125.4907520532</v>
      </c>
      <c r="AE2432" s="12">
        <v>4359023.6587203518</v>
      </c>
      <c r="AF2432" s="12">
        <v>2335872.3450082331</v>
      </c>
    </row>
    <row r="2433" spans="1:32" customFormat="1" x14ac:dyDescent="0.25">
      <c r="A2433" t="s">
        <v>280</v>
      </c>
      <c r="B2433" t="s">
        <v>281</v>
      </c>
      <c r="C2433" t="s">
        <v>282</v>
      </c>
      <c r="D2433" s="5">
        <f t="shared" si="148"/>
        <v>7</v>
      </c>
      <c r="E2433" s="5">
        <f t="shared" si="149"/>
        <v>7</v>
      </c>
      <c r="F2433" s="5">
        <f t="shared" si="150"/>
        <v>17</v>
      </c>
      <c r="G2433" s="5">
        <f t="shared" si="151"/>
        <v>17</v>
      </c>
      <c r="H2433" s="10">
        <v>3241865.3245178605</v>
      </c>
      <c r="I2433" s="10">
        <v>3352670.2460504435</v>
      </c>
      <c r="J2433" s="10">
        <v>1469888.4564053691</v>
      </c>
      <c r="K2433" s="10">
        <v>3691935.8194455048</v>
      </c>
      <c r="L2433" s="10">
        <v>8997613.8717395626</v>
      </c>
      <c r="M2433" s="10">
        <v>2546652.5154248141</v>
      </c>
      <c r="N2433" s="10">
        <v>698005.90657430305</v>
      </c>
      <c r="O2433" s="11">
        <v>14483786.257650996</v>
      </c>
      <c r="P2433" s="11">
        <v>12109610.386519453</v>
      </c>
      <c r="Q2433" s="11">
        <v>1741134.7538244477</v>
      </c>
      <c r="R2433" s="11">
        <v>7129233.442250086</v>
      </c>
      <c r="S2433" s="11">
        <v>846389.4847253731</v>
      </c>
      <c r="T2433" s="11">
        <v>1140030.9615168595</v>
      </c>
      <c r="U2433" s="11">
        <v>2833748.5490159816</v>
      </c>
      <c r="V2433" s="11">
        <v>3586142.6013912275</v>
      </c>
      <c r="W2433" s="11">
        <v>3406677.2894476485</v>
      </c>
      <c r="X2433" s="11">
        <v>2509729.1074592886</v>
      </c>
      <c r="Y2433" s="11">
        <v>0</v>
      </c>
      <c r="Z2433" s="12">
        <v>770885.43743769953</v>
      </c>
      <c r="AA2433" s="12">
        <v>1307805.4902913726</v>
      </c>
      <c r="AB2433" s="12">
        <v>6587367.4802018777</v>
      </c>
      <c r="AC2433" s="12">
        <v>8027579.6269445531</v>
      </c>
      <c r="AD2433" s="12">
        <v>1084386.7368814778</v>
      </c>
      <c r="AE2433" s="12">
        <v>4921742.4458154701</v>
      </c>
      <c r="AF2433" s="12">
        <v>650736.70527946751</v>
      </c>
    </row>
    <row r="2434" spans="1:32" customFormat="1" x14ac:dyDescent="0.25">
      <c r="A2434" t="s">
        <v>890</v>
      </c>
      <c r="B2434" t="s">
        <v>891</v>
      </c>
      <c r="C2434" t="s">
        <v>892</v>
      </c>
      <c r="D2434" s="5">
        <f t="shared" ref="D2434:D2497" si="152">COUNTIF(H2434:N2434,"&gt;0")</f>
        <v>7</v>
      </c>
      <c r="E2434" s="5">
        <f t="shared" ref="E2434:E2497" si="153">COUNTIF(Z2434:AF2434,"&gt;0")</f>
        <v>7</v>
      </c>
      <c r="F2434" s="5">
        <f t="shared" ref="F2434:F2497" si="154">COUNTIF(H2434:Y2434,"&gt;0")</f>
        <v>17</v>
      </c>
      <c r="G2434" s="5">
        <f t="shared" ref="G2434:G2497" si="155">COUNTIF(O2434:AF2434,"&gt;0")</f>
        <v>17</v>
      </c>
      <c r="H2434" s="10">
        <v>6923648.7045508232</v>
      </c>
      <c r="I2434" s="10">
        <v>11802414.786818128</v>
      </c>
      <c r="J2434" s="10">
        <v>2106254.2423171471</v>
      </c>
      <c r="K2434" s="10">
        <v>8756094.1225468665</v>
      </c>
      <c r="L2434" s="10">
        <v>5531541.9512209473</v>
      </c>
      <c r="M2434" s="10">
        <v>14382229.095948972</v>
      </c>
      <c r="N2434" s="10">
        <v>72143917.99918507</v>
      </c>
      <c r="O2434" s="11">
        <v>22345296.723700553</v>
      </c>
      <c r="P2434" s="11">
        <v>17544943.92480129</v>
      </c>
      <c r="Q2434" s="11">
        <v>4339213.2099932916</v>
      </c>
      <c r="R2434" s="11">
        <v>31170785.68453715</v>
      </c>
      <c r="S2434" s="11">
        <v>3147468.4341666056</v>
      </c>
      <c r="T2434" s="11">
        <v>10058479.985145159</v>
      </c>
      <c r="U2434" s="11">
        <v>31505502.644624926</v>
      </c>
      <c r="V2434" s="11">
        <v>0</v>
      </c>
      <c r="W2434" s="11">
        <v>18761994.779223625</v>
      </c>
      <c r="X2434" s="11">
        <v>6227625.1598154772</v>
      </c>
      <c r="Y2434" s="11">
        <v>13408039.392689699</v>
      </c>
      <c r="Z2434" s="12">
        <v>6716315.8695572764</v>
      </c>
      <c r="AA2434" s="12">
        <v>23242845.584230237</v>
      </c>
      <c r="AB2434" s="12">
        <v>3611267.6996329273</v>
      </c>
      <c r="AC2434" s="12">
        <v>3964106.7972298414</v>
      </c>
      <c r="AD2434" s="12">
        <v>8144100.1705526989</v>
      </c>
      <c r="AE2434" s="12">
        <v>5315923.9404187277</v>
      </c>
      <c r="AF2434" s="12">
        <v>1414448.3810874526</v>
      </c>
    </row>
    <row r="2435" spans="1:32" customFormat="1" x14ac:dyDescent="0.25">
      <c r="A2435" t="s">
        <v>929</v>
      </c>
      <c r="B2435" t="s">
        <v>930</v>
      </c>
      <c r="C2435" t="s">
        <v>931</v>
      </c>
      <c r="D2435" s="5">
        <f t="shared" si="152"/>
        <v>7</v>
      </c>
      <c r="E2435" s="5">
        <f t="shared" si="153"/>
        <v>7</v>
      </c>
      <c r="F2435" s="5">
        <f t="shared" si="154"/>
        <v>17</v>
      </c>
      <c r="G2435" s="5">
        <f t="shared" si="155"/>
        <v>17</v>
      </c>
      <c r="H2435" s="10">
        <v>19637189.78992686</v>
      </c>
      <c r="I2435" s="10">
        <v>1697248.4043477592</v>
      </c>
      <c r="J2435" s="10">
        <v>49979369.419056177</v>
      </c>
      <c r="K2435" s="10">
        <v>9668796.0208976232</v>
      </c>
      <c r="L2435" s="10">
        <v>24116468.400255203</v>
      </c>
      <c r="M2435" s="10">
        <v>38266672.887419418</v>
      </c>
      <c r="N2435" s="10">
        <v>2901808.8514100099</v>
      </c>
      <c r="O2435" s="11">
        <v>16463284.831332192</v>
      </c>
      <c r="P2435" s="11">
        <v>11870061.494021064</v>
      </c>
      <c r="Q2435" s="11">
        <v>21566199.608187176</v>
      </c>
      <c r="R2435" s="11">
        <v>0</v>
      </c>
      <c r="S2435" s="11">
        <v>22467127.239628617</v>
      </c>
      <c r="T2435" s="11">
        <v>12709564.527233675</v>
      </c>
      <c r="U2435" s="11">
        <v>8605488.2226289418</v>
      </c>
      <c r="V2435" s="11">
        <v>24243431.776315402</v>
      </c>
      <c r="W2435" s="11">
        <v>15227916.514074024</v>
      </c>
      <c r="X2435" s="11">
        <v>24589029.83598993</v>
      </c>
      <c r="Y2435" s="11">
        <v>2178069.2119561662</v>
      </c>
      <c r="Z2435" s="12">
        <v>19996199.268933557</v>
      </c>
      <c r="AA2435" s="12">
        <v>18023843.9880565</v>
      </c>
      <c r="AB2435" s="12">
        <v>28679998.637561973</v>
      </c>
      <c r="AC2435" s="12">
        <v>13621467.413593106</v>
      </c>
      <c r="AD2435" s="12">
        <v>12130126.656845581</v>
      </c>
      <c r="AE2435" s="12">
        <v>3052864.6376078259</v>
      </c>
      <c r="AF2435" s="12">
        <v>4584824.2541465946</v>
      </c>
    </row>
    <row r="2436" spans="1:32" customFormat="1" x14ac:dyDescent="0.25">
      <c r="A2436" t="s">
        <v>1161</v>
      </c>
      <c r="B2436" t="s">
        <v>1162</v>
      </c>
      <c r="C2436" t="s">
        <v>1163</v>
      </c>
      <c r="D2436" s="5">
        <f t="shared" si="152"/>
        <v>7</v>
      </c>
      <c r="E2436" s="5">
        <f t="shared" si="153"/>
        <v>7</v>
      </c>
      <c r="F2436" s="5">
        <f t="shared" si="154"/>
        <v>17</v>
      </c>
      <c r="G2436" s="5">
        <f t="shared" si="155"/>
        <v>17</v>
      </c>
      <c r="H2436" s="10">
        <v>32984677.92153658</v>
      </c>
      <c r="I2436" s="10">
        <v>38896849.388844311</v>
      </c>
      <c r="J2436" s="10">
        <v>21531129.381426409</v>
      </c>
      <c r="K2436" s="10">
        <v>8565738.9107974246</v>
      </c>
      <c r="L2436" s="10">
        <v>16767421.32770675</v>
      </c>
      <c r="M2436" s="10">
        <v>9102346.8506076448</v>
      </c>
      <c r="N2436" s="10">
        <v>6808221.2855879068</v>
      </c>
      <c r="O2436" s="11">
        <v>8528954.3166245557</v>
      </c>
      <c r="P2436" s="11">
        <v>14177567.721874554</v>
      </c>
      <c r="Q2436" s="11">
        <v>7104739.4968016073</v>
      </c>
      <c r="R2436" s="11">
        <v>13570764.844155487</v>
      </c>
      <c r="S2436" s="11">
        <v>23277706.522621982</v>
      </c>
      <c r="T2436" s="11">
        <v>15095581.087249836</v>
      </c>
      <c r="U2436" s="11">
        <v>4026054.3614506363</v>
      </c>
      <c r="V2436" s="11">
        <v>29117149.463124372</v>
      </c>
      <c r="W2436" s="11">
        <v>0</v>
      </c>
      <c r="X2436" s="11">
        <v>17449970.256937198</v>
      </c>
      <c r="Y2436" s="11">
        <v>5417766.2514592465</v>
      </c>
      <c r="Z2436" s="12">
        <v>23398830.93921233</v>
      </c>
      <c r="AA2436" s="12">
        <v>6792778.2556086946</v>
      </c>
      <c r="AB2436" s="12">
        <v>5760892.3101092502</v>
      </c>
      <c r="AC2436" s="12">
        <v>21313272.668464568</v>
      </c>
      <c r="AD2436" s="12">
        <v>12618824.690513302</v>
      </c>
      <c r="AE2436" s="12">
        <v>20048747.741307054</v>
      </c>
      <c r="AF2436" s="12">
        <v>30206356.767738074</v>
      </c>
    </row>
    <row r="2437" spans="1:32" customFormat="1" x14ac:dyDescent="0.25">
      <c r="A2437" t="s">
        <v>1247</v>
      </c>
      <c r="B2437" t="s">
        <v>1248</v>
      </c>
      <c r="C2437" t="s">
        <v>1249</v>
      </c>
      <c r="D2437" s="5">
        <f t="shared" si="152"/>
        <v>7</v>
      </c>
      <c r="E2437" s="5">
        <f t="shared" si="153"/>
        <v>7</v>
      </c>
      <c r="F2437" s="5">
        <f t="shared" si="154"/>
        <v>17</v>
      </c>
      <c r="G2437" s="5">
        <f t="shared" si="155"/>
        <v>17</v>
      </c>
      <c r="H2437" s="10">
        <v>18817325.778926149</v>
      </c>
      <c r="I2437" s="10">
        <v>24896422.074411605</v>
      </c>
      <c r="J2437" s="10">
        <v>18111070.169959132</v>
      </c>
      <c r="K2437" s="10">
        <v>24716950.299501725</v>
      </c>
      <c r="L2437" s="10">
        <v>36589018.549190909</v>
      </c>
      <c r="M2437" s="10">
        <v>20618769.426183064</v>
      </c>
      <c r="N2437" s="10">
        <v>5961480.3018393572</v>
      </c>
      <c r="O2437" s="11">
        <v>16880196.388989031</v>
      </c>
      <c r="P2437" s="11">
        <v>19311124.047818877</v>
      </c>
      <c r="Q2437" s="11">
        <v>18055688.032218199</v>
      </c>
      <c r="R2437" s="11">
        <v>0</v>
      </c>
      <c r="S2437" s="11">
        <v>52085652.490579054</v>
      </c>
      <c r="T2437" s="11">
        <v>55151933.816675566</v>
      </c>
      <c r="U2437" s="11">
        <v>43969801.780238375</v>
      </c>
      <c r="V2437" s="11">
        <v>52820865.314749651</v>
      </c>
      <c r="W2437" s="11">
        <v>14698524.674000751</v>
      </c>
      <c r="X2437" s="11">
        <v>24730485.619482771</v>
      </c>
      <c r="Y2437" s="11">
        <v>10941821.915352516</v>
      </c>
      <c r="Z2437" s="12">
        <v>37834112.112972468</v>
      </c>
      <c r="AA2437" s="12">
        <v>28254016.865413856</v>
      </c>
      <c r="AB2437" s="12">
        <v>16897036.071513969</v>
      </c>
      <c r="AC2437" s="12">
        <v>26867546.223110624</v>
      </c>
      <c r="AD2437" s="12">
        <v>31133746.507647574</v>
      </c>
      <c r="AE2437" s="12">
        <v>3956892.8968292014</v>
      </c>
      <c r="AF2437" s="12">
        <v>990618.48332957854</v>
      </c>
    </row>
    <row r="2438" spans="1:32" customFormat="1" x14ac:dyDescent="0.25">
      <c r="A2438" t="s">
        <v>1296</v>
      </c>
      <c r="B2438" t="s">
        <v>1297</v>
      </c>
      <c r="C2438" t="s">
        <v>1298</v>
      </c>
      <c r="D2438" s="5">
        <f t="shared" si="152"/>
        <v>7</v>
      </c>
      <c r="E2438" s="5">
        <f t="shared" si="153"/>
        <v>7</v>
      </c>
      <c r="F2438" s="5">
        <f t="shared" si="154"/>
        <v>17</v>
      </c>
      <c r="G2438" s="5">
        <f t="shared" si="155"/>
        <v>17</v>
      </c>
      <c r="H2438" s="10">
        <v>3588762.4163261438</v>
      </c>
      <c r="I2438" s="10">
        <v>1665777.6973183104</v>
      </c>
      <c r="J2438" s="10">
        <v>4159477.1845415137</v>
      </c>
      <c r="K2438" s="10">
        <v>4344767.757233561</v>
      </c>
      <c r="L2438" s="10">
        <v>11780487.97675374</v>
      </c>
      <c r="M2438" s="10">
        <v>2406756.6738065192</v>
      </c>
      <c r="N2438" s="10">
        <v>1905073.0699573511</v>
      </c>
      <c r="O2438" s="11">
        <v>4434086.7169961054</v>
      </c>
      <c r="P2438" s="11">
        <v>1612775.4158422265</v>
      </c>
      <c r="Q2438" s="11">
        <v>1677829.359993865</v>
      </c>
      <c r="R2438" s="11">
        <v>0</v>
      </c>
      <c r="S2438" s="11">
        <v>4467408.8085026909</v>
      </c>
      <c r="T2438" s="11">
        <v>6088696.5034008045</v>
      </c>
      <c r="U2438" s="11">
        <v>10840656.456580419</v>
      </c>
      <c r="V2438" s="11">
        <v>13618325.229511356</v>
      </c>
      <c r="W2438" s="11">
        <v>10119026.891426172</v>
      </c>
      <c r="X2438" s="11">
        <v>5594685.2372592725</v>
      </c>
      <c r="Y2438" s="11">
        <v>3808832.3914660914</v>
      </c>
      <c r="Z2438" s="12">
        <v>2975367.3848871505</v>
      </c>
      <c r="AA2438" s="12">
        <v>8837241.4514357634</v>
      </c>
      <c r="AB2438" s="12">
        <v>4990730.3474744512</v>
      </c>
      <c r="AC2438" s="12">
        <v>8064848.9281426389</v>
      </c>
      <c r="AD2438" s="12">
        <v>7827054.8837055424</v>
      </c>
      <c r="AE2438" s="12">
        <v>3638772.7268435052</v>
      </c>
      <c r="AF2438" s="12">
        <v>2848935.0506440429</v>
      </c>
    </row>
    <row r="2439" spans="1:32" customFormat="1" x14ac:dyDescent="0.25">
      <c r="A2439" t="s">
        <v>1396</v>
      </c>
      <c r="B2439" t="s">
        <v>1397</v>
      </c>
      <c r="C2439" t="s">
        <v>1398</v>
      </c>
      <c r="D2439" s="5">
        <f t="shared" si="152"/>
        <v>7</v>
      </c>
      <c r="E2439" s="5">
        <f t="shared" si="153"/>
        <v>7</v>
      </c>
      <c r="F2439" s="5">
        <f t="shared" si="154"/>
        <v>17</v>
      </c>
      <c r="G2439" s="5">
        <f t="shared" si="155"/>
        <v>17</v>
      </c>
      <c r="H2439" s="10">
        <v>1607628.2331091708</v>
      </c>
      <c r="I2439" s="10">
        <v>5643208.83314393</v>
      </c>
      <c r="J2439" s="10">
        <v>8904892.6296507046</v>
      </c>
      <c r="K2439" s="10">
        <v>1553774.5370362068</v>
      </c>
      <c r="L2439" s="10">
        <v>1067694.8564692365</v>
      </c>
      <c r="M2439" s="10">
        <v>1125533.7189858258</v>
      </c>
      <c r="N2439" s="10">
        <v>1368123.5144056669</v>
      </c>
      <c r="O2439" s="11">
        <v>6591180.2579943286</v>
      </c>
      <c r="P2439" s="11">
        <v>4135626.1824335335</v>
      </c>
      <c r="Q2439" s="11">
        <v>2038403.6076301676</v>
      </c>
      <c r="R2439" s="11">
        <v>4526466.1759432415</v>
      </c>
      <c r="S2439" s="11">
        <v>2452594.2066498082</v>
      </c>
      <c r="T2439" s="11">
        <v>508211.67015498161</v>
      </c>
      <c r="U2439" s="11">
        <v>538131.57333007595</v>
      </c>
      <c r="V2439" s="11">
        <v>1536111.7060959539</v>
      </c>
      <c r="W2439" s="11">
        <v>789260.55637422868</v>
      </c>
      <c r="X2439" s="11">
        <v>3531027.3532553539</v>
      </c>
      <c r="Y2439" s="11">
        <v>0</v>
      </c>
      <c r="Z2439" s="12">
        <v>6490990.730282804</v>
      </c>
      <c r="AA2439" s="12">
        <v>12452334.580636755</v>
      </c>
      <c r="AB2439" s="12">
        <v>1190292.4414784559</v>
      </c>
      <c r="AC2439" s="12">
        <v>1040449.8492602002</v>
      </c>
      <c r="AD2439" s="12">
        <v>5077117.3393895803</v>
      </c>
      <c r="AE2439" s="12">
        <v>8117217.5934102396</v>
      </c>
      <c r="AF2439" s="12">
        <v>1587327.2755762469</v>
      </c>
    </row>
    <row r="2440" spans="1:32" customFormat="1" x14ac:dyDescent="0.25">
      <c r="A2440" t="s">
        <v>1747</v>
      </c>
      <c r="B2440" t="s">
        <v>1748</v>
      </c>
      <c r="C2440" t="s">
        <v>1749</v>
      </c>
      <c r="D2440" s="5">
        <f t="shared" si="152"/>
        <v>7</v>
      </c>
      <c r="E2440" s="5">
        <f t="shared" si="153"/>
        <v>7</v>
      </c>
      <c r="F2440" s="5">
        <f t="shared" si="154"/>
        <v>17</v>
      </c>
      <c r="G2440" s="5">
        <f t="shared" si="155"/>
        <v>17</v>
      </c>
      <c r="H2440" s="10">
        <v>5962059.503891103</v>
      </c>
      <c r="I2440" s="10">
        <v>2556236.8167477036</v>
      </c>
      <c r="J2440" s="10">
        <v>5200003.3151292223</v>
      </c>
      <c r="K2440" s="10">
        <v>3980015.8093330944</v>
      </c>
      <c r="L2440" s="10">
        <v>3636598.2797205984</v>
      </c>
      <c r="M2440" s="10">
        <v>5871837.9805563362</v>
      </c>
      <c r="N2440" s="10">
        <v>720818.4208834559</v>
      </c>
      <c r="O2440" s="11">
        <v>17620772.352913082</v>
      </c>
      <c r="P2440" s="11">
        <v>15165380.720526293</v>
      </c>
      <c r="Q2440" s="11">
        <v>2865481.6964687896</v>
      </c>
      <c r="R2440" s="11">
        <v>6600951.6970274523</v>
      </c>
      <c r="S2440" s="11">
        <v>3889675.3379461379</v>
      </c>
      <c r="T2440" s="11">
        <v>3203150.8743167464</v>
      </c>
      <c r="U2440" s="11">
        <v>2685915.8884774623</v>
      </c>
      <c r="V2440" s="11">
        <v>331812.59299696604</v>
      </c>
      <c r="W2440" s="11">
        <v>8647011.9607983343</v>
      </c>
      <c r="X2440" s="11">
        <v>4153695.0324188378</v>
      </c>
      <c r="Y2440" s="11">
        <v>0</v>
      </c>
      <c r="Z2440" s="12">
        <v>1019393.1466664558</v>
      </c>
      <c r="AA2440" s="12">
        <v>3297792.4800267471</v>
      </c>
      <c r="AB2440" s="12">
        <v>3653986.5339731425</v>
      </c>
      <c r="AC2440" s="12">
        <v>6765716.4598151501</v>
      </c>
      <c r="AD2440" s="12">
        <v>3283924.3006030279</v>
      </c>
      <c r="AE2440" s="12">
        <v>5413979.0974465553</v>
      </c>
      <c r="AF2440" s="12">
        <v>6015780.4117295248</v>
      </c>
    </row>
    <row r="2441" spans="1:32" customFormat="1" x14ac:dyDescent="0.25">
      <c r="A2441" t="s">
        <v>2220</v>
      </c>
      <c r="B2441" t="s">
        <v>2221</v>
      </c>
      <c r="C2441" t="s">
        <v>2222</v>
      </c>
      <c r="D2441" s="5">
        <f t="shared" si="152"/>
        <v>7</v>
      </c>
      <c r="E2441" s="5">
        <f t="shared" si="153"/>
        <v>7</v>
      </c>
      <c r="F2441" s="5">
        <f t="shared" si="154"/>
        <v>17</v>
      </c>
      <c r="G2441" s="5">
        <f t="shared" si="155"/>
        <v>17</v>
      </c>
      <c r="H2441" s="10">
        <v>34332149.725076035</v>
      </c>
      <c r="I2441" s="10">
        <v>9615690.7295734659</v>
      </c>
      <c r="J2441" s="10">
        <v>318391580.70288837</v>
      </c>
      <c r="K2441" s="10">
        <v>18013430.601670489</v>
      </c>
      <c r="L2441" s="10">
        <v>242330693.68265885</v>
      </c>
      <c r="M2441" s="10">
        <v>241294827.90151393</v>
      </c>
      <c r="N2441" s="10">
        <v>5640964.4757957608</v>
      </c>
      <c r="O2441" s="11">
        <v>162002240.66306901</v>
      </c>
      <c r="P2441" s="11">
        <v>137797633.52016687</v>
      </c>
      <c r="Q2441" s="11">
        <v>511834.38177284109</v>
      </c>
      <c r="R2441" s="11">
        <v>3114328.6924468456</v>
      </c>
      <c r="S2441" s="11">
        <v>43478128.911371723</v>
      </c>
      <c r="T2441" s="11">
        <v>3261846.9259858374</v>
      </c>
      <c r="U2441" s="11">
        <v>21326483.286839567</v>
      </c>
      <c r="V2441" s="11">
        <v>1435086.1905277569</v>
      </c>
      <c r="W2441" s="11">
        <v>19632382.659213629</v>
      </c>
      <c r="X2441" s="11">
        <v>113566215.42532665</v>
      </c>
      <c r="Y2441" s="11">
        <v>0</v>
      </c>
      <c r="Z2441" s="12">
        <v>6394598.3629194647</v>
      </c>
      <c r="AA2441" s="12">
        <v>32505282.645397652</v>
      </c>
      <c r="AB2441" s="12">
        <v>174242432.94940031</v>
      </c>
      <c r="AC2441" s="12">
        <v>73440829.259302482</v>
      </c>
      <c r="AD2441" s="12">
        <v>49066727.942510173</v>
      </c>
      <c r="AE2441" s="12">
        <v>62397354.201142505</v>
      </c>
      <c r="AF2441" s="12">
        <v>136362864.46866408</v>
      </c>
    </row>
    <row r="2442" spans="1:32" customFormat="1" x14ac:dyDescent="0.25">
      <c r="A2442" t="s">
        <v>2292</v>
      </c>
      <c r="B2442" t="s">
        <v>2293</v>
      </c>
      <c r="C2442" t="s">
        <v>2294</v>
      </c>
      <c r="D2442" s="5">
        <f t="shared" si="152"/>
        <v>7</v>
      </c>
      <c r="E2442" s="5">
        <f t="shared" si="153"/>
        <v>7</v>
      </c>
      <c r="F2442" s="5">
        <f t="shared" si="154"/>
        <v>17</v>
      </c>
      <c r="G2442" s="5">
        <f t="shared" si="155"/>
        <v>17</v>
      </c>
      <c r="H2442" s="10">
        <v>2694786.3862290257</v>
      </c>
      <c r="I2442" s="10">
        <v>3017242.8289316739</v>
      </c>
      <c r="J2442" s="10">
        <v>1755914.3781182601</v>
      </c>
      <c r="K2442" s="10">
        <v>4248838.9648449253</v>
      </c>
      <c r="L2442" s="10">
        <v>1219417.7660921689</v>
      </c>
      <c r="M2442" s="10">
        <v>2539936.7032989548</v>
      </c>
      <c r="N2442" s="10">
        <v>1634915.8692512088</v>
      </c>
      <c r="O2442" s="11">
        <v>5195016.1734007001</v>
      </c>
      <c r="P2442" s="11">
        <v>10130943.641395908</v>
      </c>
      <c r="Q2442" s="11">
        <v>0</v>
      </c>
      <c r="R2442" s="11">
        <v>4014729.481155904</v>
      </c>
      <c r="S2442" s="11">
        <v>7118180.8463554773</v>
      </c>
      <c r="T2442" s="11">
        <v>4644689.418662278</v>
      </c>
      <c r="U2442" s="11">
        <v>1012448.100640137</v>
      </c>
      <c r="V2442" s="11">
        <v>12239032.951534664</v>
      </c>
      <c r="W2442" s="11">
        <v>3026738.820329498</v>
      </c>
      <c r="X2442" s="11">
        <v>1683982.5027831832</v>
      </c>
      <c r="Y2442" s="11">
        <v>546490.86537413648</v>
      </c>
      <c r="Z2442" s="12">
        <v>860207.98673152481</v>
      </c>
      <c r="AA2442" s="12">
        <v>461943.2480275007</v>
      </c>
      <c r="AB2442" s="12">
        <v>1183991.8876794523</v>
      </c>
      <c r="AC2442" s="12">
        <v>8792141.5494675115</v>
      </c>
      <c r="AD2442" s="12">
        <v>4398154.9417470181</v>
      </c>
      <c r="AE2442" s="12">
        <v>2694067.3776018424</v>
      </c>
      <c r="AF2442" s="12">
        <v>2521479.9310897067</v>
      </c>
    </row>
    <row r="2443" spans="1:32" customFormat="1" x14ac:dyDescent="0.25">
      <c r="A2443" t="s">
        <v>2777</v>
      </c>
      <c r="B2443" t="s">
        <v>2778</v>
      </c>
      <c r="C2443" t="s">
        <v>2779</v>
      </c>
      <c r="D2443" s="5">
        <f t="shared" si="152"/>
        <v>7</v>
      </c>
      <c r="E2443" s="5">
        <f t="shared" si="153"/>
        <v>7</v>
      </c>
      <c r="F2443" s="5">
        <f t="shared" si="154"/>
        <v>17</v>
      </c>
      <c r="G2443" s="5">
        <f t="shared" si="155"/>
        <v>17</v>
      </c>
      <c r="H2443" s="10">
        <v>1667776.0867043706</v>
      </c>
      <c r="I2443" s="10">
        <v>2694034.0434348197</v>
      </c>
      <c r="J2443" s="10">
        <v>14803316.635229267</v>
      </c>
      <c r="K2443" s="10">
        <v>30721301.667245582</v>
      </c>
      <c r="L2443" s="10">
        <v>19023203.981151648</v>
      </c>
      <c r="M2443" s="10">
        <v>6830935.6514604837</v>
      </c>
      <c r="N2443" s="10">
        <v>12669500.134445742</v>
      </c>
      <c r="O2443" s="11">
        <v>0</v>
      </c>
      <c r="P2443" s="11">
        <v>767384.18675375415</v>
      </c>
      <c r="Q2443" s="11">
        <v>215186.43676794879</v>
      </c>
      <c r="R2443" s="11">
        <v>26695526.151994206</v>
      </c>
      <c r="S2443" s="11">
        <v>28838362.212850519</v>
      </c>
      <c r="T2443" s="11">
        <v>35012954.376920916</v>
      </c>
      <c r="U2443" s="11">
        <v>23752375.081003048</v>
      </c>
      <c r="V2443" s="11">
        <v>13103510.658074353</v>
      </c>
      <c r="W2443" s="11">
        <v>10549281.176486051</v>
      </c>
      <c r="X2443" s="11">
        <v>11055989.109984856</v>
      </c>
      <c r="Y2443" s="11">
        <v>9657584.6279317066</v>
      </c>
      <c r="Z2443" s="12">
        <v>20530950.71754029</v>
      </c>
      <c r="AA2443" s="12">
        <v>17342085.623533409</v>
      </c>
      <c r="AB2443" s="12">
        <v>14930846.340294588</v>
      </c>
      <c r="AC2443" s="12">
        <v>8921190.4243335668</v>
      </c>
      <c r="AD2443" s="12">
        <v>5812257.5026955893</v>
      </c>
      <c r="AE2443" s="12">
        <v>25012213.211411025</v>
      </c>
      <c r="AF2443" s="12">
        <v>535761.55504264927</v>
      </c>
    </row>
    <row r="2444" spans="1:32" customFormat="1" x14ac:dyDescent="0.25">
      <c r="A2444" t="s">
        <v>2942</v>
      </c>
      <c r="B2444" t="s">
        <v>2943</v>
      </c>
      <c r="C2444" t="s">
        <v>2944</v>
      </c>
      <c r="D2444" s="5">
        <f t="shared" si="152"/>
        <v>7</v>
      </c>
      <c r="E2444" s="5">
        <f t="shared" si="153"/>
        <v>7</v>
      </c>
      <c r="F2444" s="5">
        <f t="shared" si="154"/>
        <v>17</v>
      </c>
      <c r="G2444" s="5">
        <f t="shared" si="155"/>
        <v>17</v>
      </c>
      <c r="H2444" s="10">
        <v>1862204.4380037971</v>
      </c>
      <c r="I2444" s="10">
        <v>1241398.3511308802</v>
      </c>
      <c r="J2444" s="10">
        <v>1693479.5459843464</v>
      </c>
      <c r="K2444" s="10">
        <v>8285973.4872082658</v>
      </c>
      <c r="L2444" s="10">
        <v>3474940.7243952025</v>
      </c>
      <c r="M2444" s="10">
        <v>2525994.7829086916</v>
      </c>
      <c r="N2444" s="10">
        <v>216604.82336540593</v>
      </c>
      <c r="O2444" s="11">
        <v>3853075.0141486884</v>
      </c>
      <c r="P2444" s="11">
        <v>5045170.230565141</v>
      </c>
      <c r="Q2444" s="11">
        <v>2271048.1084238798</v>
      </c>
      <c r="R2444" s="11">
        <v>0</v>
      </c>
      <c r="S2444" s="11">
        <v>2863447.9115681392</v>
      </c>
      <c r="T2444" s="11">
        <v>2031467.9668914934</v>
      </c>
      <c r="U2444" s="11">
        <v>7192239.4481904572</v>
      </c>
      <c r="V2444" s="11">
        <v>8516302.1643620208</v>
      </c>
      <c r="W2444" s="11">
        <v>3794526.3653340237</v>
      </c>
      <c r="X2444" s="11">
        <v>4087735.4143054248</v>
      </c>
      <c r="Y2444" s="11">
        <v>712933.3168581737</v>
      </c>
      <c r="Z2444" s="12">
        <v>2318487.5215758136</v>
      </c>
      <c r="AA2444" s="12">
        <v>3218364.1781335305</v>
      </c>
      <c r="AB2444" s="12">
        <v>536654.54745706287</v>
      </c>
      <c r="AC2444" s="12">
        <v>4718179.0561199747</v>
      </c>
      <c r="AD2444" s="12">
        <v>3519217.0032787733</v>
      </c>
      <c r="AE2444" s="12">
        <v>2794876.981587071</v>
      </c>
      <c r="AF2444" s="12">
        <v>583678.54248119483</v>
      </c>
    </row>
    <row r="2445" spans="1:32" customFormat="1" x14ac:dyDescent="0.25">
      <c r="A2445" t="s">
        <v>3177</v>
      </c>
      <c r="B2445" t="s">
        <v>3178</v>
      </c>
      <c r="C2445" t="s">
        <v>3179</v>
      </c>
      <c r="D2445" s="5">
        <f t="shared" si="152"/>
        <v>7</v>
      </c>
      <c r="E2445" s="5">
        <f t="shared" si="153"/>
        <v>7</v>
      </c>
      <c r="F2445" s="5">
        <f t="shared" si="154"/>
        <v>17</v>
      </c>
      <c r="G2445" s="5">
        <f t="shared" si="155"/>
        <v>17</v>
      </c>
      <c r="H2445" s="10">
        <v>522501.64012739196</v>
      </c>
      <c r="I2445" s="10">
        <v>10243778.250954987</v>
      </c>
      <c r="J2445" s="10">
        <v>25583493.832098842</v>
      </c>
      <c r="K2445" s="10">
        <v>38014466.922809914</v>
      </c>
      <c r="L2445" s="10">
        <v>53715475.737751842</v>
      </c>
      <c r="M2445" s="10">
        <v>24178639.703928296</v>
      </c>
      <c r="N2445" s="10">
        <v>33460952.241289224</v>
      </c>
      <c r="O2445" s="11">
        <v>124896394.50523752</v>
      </c>
      <c r="P2445" s="11">
        <v>99958554.0351668</v>
      </c>
      <c r="Q2445" s="11">
        <v>0</v>
      </c>
      <c r="R2445" s="11">
        <v>385967.52845865948</v>
      </c>
      <c r="S2445" s="11">
        <v>25391929.964324646</v>
      </c>
      <c r="T2445" s="11">
        <v>115773124.65153496</v>
      </c>
      <c r="U2445" s="11">
        <v>39662444.504988343</v>
      </c>
      <c r="V2445" s="11">
        <v>155001082.63244671</v>
      </c>
      <c r="W2445" s="11">
        <v>75678538.169943362</v>
      </c>
      <c r="X2445" s="11">
        <v>85841669.122497469</v>
      </c>
      <c r="Y2445" s="11">
        <v>2091253.7459354885</v>
      </c>
      <c r="Z2445" s="12">
        <v>58070916.551257744</v>
      </c>
      <c r="AA2445" s="12">
        <v>57344203.351395972</v>
      </c>
      <c r="AB2445" s="12">
        <v>8001116.9345463496</v>
      </c>
      <c r="AC2445" s="12">
        <v>154690703.46886492</v>
      </c>
      <c r="AD2445" s="12">
        <v>33229232.121585399</v>
      </c>
      <c r="AE2445" s="12">
        <v>23461736.781431951</v>
      </c>
      <c r="AF2445" s="12">
        <v>51937810.864075944</v>
      </c>
    </row>
    <row r="2446" spans="1:32" customFormat="1" x14ac:dyDescent="0.25">
      <c r="A2446" t="s">
        <v>3240</v>
      </c>
      <c r="C2446" t="s">
        <v>3241</v>
      </c>
      <c r="D2446" s="5">
        <f t="shared" si="152"/>
        <v>7</v>
      </c>
      <c r="E2446" s="5">
        <f t="shared" si="153"/>
        <v>7</v>
      </c>
      <c r="F2446" s="5">
        <f t="shared" si="154"/>
        <v>17</v>
      </c>
      <c r="G2446" s="5">
        <f t="shared" si="155"/>
        <v>17</v>
      </c>
      <c r="H2446" s="10">
        <v>774722.23467536282</v>
      </c>
      <c r="I2446" s="10">
        <v>9138160.8559585214</v>
      </c>
      <c r="J2446" s="10">
        <v>2281326.1498323153</v>
      </c>
      <c r="K2446" s="10">
        <v>6977043.455315724</v>
      </c>
      <c r="L2446" s="10">
        <v>2103460.9413224524</v>
      </c>
      <c r="M2446" s="10">
        <v>3548102.6400722554</v>
      </c>
      <c r="N2446" s="10">
        <v>2415274.9524815534</v>
      </c>
      <c r="O2446" s="11">
        <v>4292134.3318223609</v>
      </c>
      <c r="P2446" s="11">
        <v>3020930.2198105822</v>
      </c>
      <c r="Q2446" s="11">
        <v>2512851.896647865</v>
      </c>
      <c r="R2446" s="11">
        <v>2936314.5743581946</v>
      </c>
      <c r="S2446" s="11">
        <v>1774959.0597052036</v>
      </c>
      <c r="T2446" s="11">
        <v>5835961.7885478856</v>
      </c>
      <c r="U2446" s="11">
        <v>7618823.0364677412</v>
      </c>
      <c r="V2446" s="11">
        <v>16177000.667537764</v>
      </c>
      <c r="W2446" s="11">
        <v>19063127.890847325</v>
      </c>
      <c r="X2446" s="11">
        <v>2823853.1620621644</v>
      </c>
      <c r="Y2446" s="11">
        <v>0</v>
      </c>
      <c r="Z2446" s="12">
        <v>4423924.8519359939</v>
      </c>
      <c r="AA2446" s="12">
        <v>7873007.962854146</v>
      </c>
      <c r="AB2446" s="12">
        <v>695641.47718575026</v>
      </c>
      <c r="AC2446" s="12">
        <v>5097993.1113948869</v>
      </c>
      <c r="AD2446" s="12">
        <v>13093296.542276643</v>
      </c>
      <c r="AE2446" s="12">
        <v>9719619.4811120704</v>
      </c>
      <c r="AF2446" s="12">
        <v>1002295.5576747283</v>
      </c>
    </row>
    <row r="2447" spans="1:32" customFormat="1" x14ac:dyDescent="0.25">
      <c r="A2447" t="s">
        <v>3251</v>
      </c>
      <c r="B2447" t="s">
        <v>3252</v>
      </c>
      <c r="C2447" t="s">
        <v>3253</v>
      </c>
      <c r="D2447" s="5">
        <f t="shared" si="152"/>
        <v>7</v>
      </c>
      <c r="E2447" s="5">
        <f t="shared" si="153"/>
        <v>7</v>
      </c>
      <c r="F2447" s="5">
        <f t="shared" si="154"/>
        <v>17</v>
      </c>
      <c r="G2447" s="5">
        <f t="shared" si="155"/>
        <v>17</v>
      </c>
      <c r="H2447" s="10">
        <v>7740244.1260684086</v>
      </c>
      <c r="I2447" s="10">
        <v>2696618.1897940394</v>
      </c>
      <c r="J2447" s="10">
        <v>15457496.69432638</v>
      </c>
      <c r="K2447" s="10">
        <v>4515045.3204229344</v>
      </c>
      <c r="L2447" s="10">
        <v>15589212.638385963</v>
      </c>
      <c r="M2447" s="10">
        <v>11891159.770241491</v>
      </c>
      <c r="N2447" s="10">
        <v>4995728.4221890448</v>
      </c>
      <c r="O2447" s="11">
        <v>0</v>
      </c>
      <c r="P2447" s="11">
        <v>1601412.3864912165</v>
      </c>
      <c r="Q2447" s="11">
        <v>692100.22795316414</v>
      </c>
      <c r="R2447" s="11">
        <v>3406678.931705669</v>
      </c>
      <c r="S2447" s="11">
        <v>3132783.2580231549</v>
      </c>
      <c r="T2447" s="11">
        <v>8534978.0792627186</v>
      </c>
      <c r="U2447" s="11">
        <v>6492615.8221759014</v>
      </c>
      <c r="V2447" s="11">
        <v>13984750.896338347</v>
      </c>
      <c r="W2447" s="11">
        <v>985581.85710737668</v>
      </c>
      <c r="X2447" s="11">
        <v>4327998.3033572352</v>
      </c>
      <c r="Y2447" s="11">
        <v>5125920.495710507</v>
      </c>
      <c r="Z2447" s="12">
        <v>19210168.982288692</v>
      </c>
      <c r="AA2447" s="12">
        <v>14732591.958685189</v>
      </c>
      <c r="AB2447" s="12">
        <v>11878048.560967254</v>
      </c>
      <c r="AC2447" s="12">
        <v>10685940.752333995</v>
      </c>
      <c r="AD2447" s="12">
        <v>10333751.605915075</v>
      </c>
      <c r="AE2447" s="12">
        <v>2097300.4745768984</v>
      </c>
      <c r="AF2447" s="12">
        <v>2148078.4559314842</v>
      </c>
    </row>
    <row r="2448" spans="1:32" customFormat="1" x14ac:dyDescent="0.25">
      <c r="A2448" t="s">
        <v>3857</v>
      </c>
      <c r="B2448" t="s">
        <v>3858</v>
      </c>
      <c r="C2448" t="s">
        <v>3859</v>
      </c>
      <c r="D2448" s="5">
        <f t="shared" si="152"/>
        <v>7</v>
      </c>
      <c r="E2448" s="5">
        <f t="shared" si="153"/>
        <v>7</v>
      </c>
      <c r="F2448" s="5">
        <f t="shared" si="154"/>
        <v>17</v>
      </c>
      <c r="G2448" s="5">
        <f t="shared" si="155"/>
        <v>17</v>
      </c>
      <c r="H2448" s="10">
        <v>6857296.8352893554</v>
      </c>
      <c r="I2448" s="10">
        <v>545223.27477515477</v>
      </c>
      <c r="J2448" s="10">
        <v>7275300.3204328995</v>
      </c>
      <c r="K2448" s="10">
        <v>4587640.8374047577</v>
      </c>
      <c r="L2448" s="10">
        <v>2229122.526244814</v>
      </c>
      <c r="M2448" s="10">
        <v>7604278.0312226936</v>
      </c>
      <c r="N2448" s="10">
        <v>3339980.2200030629</v>
      </c>
      <c r="O2448" s="11">
        <v>9123277.416045377</v>
      </c>
      <c r="P2448" s="11">
        <v>6768698.0170858717</v>
      </c>
      <c r="Q2448" s="11">
        <v>1660051.7322923625</v>
      </c>
      <c r="R2448" s="11">
        <v>0</v>
      </c>
      <c r="S2448" s="11">
        <v>1577520.7144034309</v>
      </c>
      <c r="T2448" s="11">
        <v>3182056.2123392727</v>
      </c>
      <c r="U2448" s="11">
        <v>9096811.1225552</v>
      </c>
      <c r="V2448" s="11">
        <v>1709055.9266621163</v>
      </c>
      <c r="W2448" s="11">
        <v>3851926.1785481228</v>
      </c>
      <c r="X2448" s="11">
        <v>2919033.876767742</v>
      </c>
      <c r="Y2448" s="11">
        <v>379792.25671248353</v>
      </c>
      <c r="Z2448" s="12">
        <v>4113416.0766107221</v>
      </c>
      <c r="AA2448" s="12">
        <v>2152992.1357359746</v>
      </c>
      <c r="AB2448" s="12">
        <v>5163952.2738328688</v>
      </c>
      <c r="AC2448" s="12">
        <v>1997074.3224965776</v>
      </c>
      <c r="AD2448" s="12">
        <v>2825890.2315674252</v>
      </c>
      <c r="AE2448" s="12">
        <v>5339163.3465873618</v>
      </c>
      <c r="AF2448" s="12">
        <v>3060971.7705542673</v>
      </c>
    </row>
    <row r="2449" spans="1:32" customFormat="1" x14ac:dyDescent="0.25">
      <c r="A2449" t="s">
        <v>3872</v>
      </c>
      <c r="B2449" t="s">
        <v>3873</v>
      </c>
      <c r="C2449" t="s">
        <v>3874</v>
      </c>
      <c r="D2449" s="5">
        <f t="shared" si="152"/>
        <v>7</v>
      </c>
      <c r="E2449" s="5">
        <f t="shared" si="153"/>
        <v>7</v>
      </c>
      <c r="F2449" s="5">
        <f t="shared" si="154"/>
        <v>17</v>
      </c>
      <c r="G2449" s="5">
        <f t="shared" si="155"/>
        <v>17</v>
      </c>
      <c r="H2449" s="10">
        <v>4273288.1167096309</v>
      </c>
      <c r="I2449" s="10">
        <v>5798291.6462577675</v>
      </c>
      <c r="J2449" s="10">
        <v>8454679.8565627746</v>
      </c>
      <c r="K2449" s="10">
        <v>5303217.8370269993</v>
      </c>
      <c r="L2449" s="10">
        <v>2220248.0748077827</v>
      </c>
      <c r="M2449" s="10">
        <v>8892239.0479099862</v>
      </c>
      <c r="N2449" s="10">
        <v>5234631.5001059026</v>
      </c>
      <c r="O2449" s="11">
        <v>21156350.25159283</v>
      </c>
      <c r="P2449" s="11">
        <v>10264603.021580927</v>
      </c>
      <c r="Q2449" s="11">
        <v>15819128.001260793</v>
      </c>
      <c r="R2449" s="11">
        <v>12075977.255108375</v>
      </c>
      <c r="S2449" s="11">
        <v>4028799.8385599265</v>
      </c>
      <c r="T2449" s="11">
        <v>41008968.899652377</v>
      </c>
      <c r="U2449" s="11">
        <v>0</v>
      </c>
      <c r="V2449" s="11">
        <v>10631906.418579681</v>
      </c>
      <c r="W2449" s="11">
        <v>3662570.4425276075</v>
      </c>
      <c r="X2449" s="11">
        <v>22258912.62321559</v>
      </c>
      <c r="Y2449" s="11">
        <v>1664299.4388798347</v>
      </c>
      <c r="Z2449" s="12">
        <v>3477995.7612633896</v>
      </c>
      <c r="AA2449" s="12">
        <v>16510169.613112874</v>
      </c>
      <c r="AB2449" s="12">
        <v>10904043.300008493</v>
      </c>
      <c r="AC2449" s="12">
        <v>9592606.6797778197</v>
      </c>
      <c r="AD2449" s="12">
        <v>66599305.327514634</v>
      </c>
      <c r="AE2449" s="12">
        <v>4403287.9022072526</v>
      </c>
      <c r="AF2449" s="12">
        <v>43778163.739828214</v>
      </c>
    </row>
    <row r="2450" spans="1:32" customFormat="1" x14ac:dyDescent="0.25">
      <c r="A2450" t="s">
        <v>3935</v>
      </c>
      <c r="B2450" t="s">
        <v>3936</v>
      </c>
      <c r="C2450" t="s">
        <v>3937</v>
      </c>
      <c r="D2450" s="5">
        <f t="shared" si="152"/>
        <v>7</v>
      </c>
      <c r="E2450" s="5">
        <f t="shared" si="153"/>
        <v>7</v>
      </c>
      <c r="F2450" s="5">
        <f t="shared" si="154"/>
        <v>17</v>
      </c>
      <c r="G2450" s="5">
        <f t="shared" si="155"/>
        <v>17</v>
      </c>
      <c r="H2450" s="10">
        <v>4875284.0809292402</v>
      </c>
      <c r="I2450" s="10">
        <v>2269297.9912118348</v>
      </c>
      <c r="J2450" s="10">
        <v>4792555.2981479801</v>
      </c>
      <c r="K2450" s="10">
        <v>6959154.6882707402</v>
      </c>
      <c r="L2450" s="10">
        <v>5431213.5459396709</v>
      </c>
      <c r="M2450" s="10">
        <v>5527178.0966087487</v>
      </c>
      <c r="N2450" s="10">
        <v>6665097.7823373498</v>
      </c>
      <c r="O2450" s="11">
        <v>3191468.4061490353</v>
      </c>
      <c r="P2450" s="11">
        <v>6492766.5135472519</v>
      </c>
      <c r="Q2450" s="11">
        <v>6662227.3437582934</v>
      </c>
      <c r="R2450" s="11">
        <v>8963512.4874094576</v>
      </c>
      <c r="S2450" s="11">
        <v>9282269.9687165543</v>
      </c>
      <c r="T2450" s="11">
        <v>8315429.3967854651</v>
      </c>
      <c r="U2450" s="11">
        <v>17570357.541021418</v>
      </c>
      <c r="V2450" s="11">
        <v>4696891.6145282388</v>
      </c>
      <c r="W2450" s="11">
        <v>0</v>
      </c>
      <c r="X2450" s="11">
        <v>2143911.3113310356</v>
      </c>
      <c r="Y2450" s="11">
        <v>2290304.4939552713</v>
      </c>
      <c r="Z2450" s="12">
        <v>3200802.1889118548</v>
      </c>
      <c r="AA2450" s="12">
        <v>3007712.326299293</v>
      </c>
      <c r="AB2450" s="12">
        <v>5054436.8226560624</v>
      </c>
      <c r="AC2450" s="12">
        <v>3084845.4998395508</v>
      </c>
      <c r="AD2450" s="12">
        <v>1816629.9216498174</v>
      </c>
      <c r="AE2450" s="12">
        <v>15286380.436638461</v>
      </c>
      <c r="AF2450" s="12">
        <v>802287.05997837125</v>
      </c>
    </row>
    <row r="2451" spans="1:32" customFormat="1" x14ac:dyDescent="0.25">
      <c r="A2451" t="s">
        <v>4171</v>
      </c>
      <c r="B2451" t="s">
        <v>4172</v>
      </c>
      <c r="C2451" t="s">
        <v>4173</v>
      </c>
      <c r="D2451" s="5">
        <f t="shared" si="152"/>
        <v>7</v>
      </c>
      <c r="E2451" s="5">
        <f t="shared" si="153"/>
        <v>7</v>
      </c>
      <c r="F2451" s="5">
        <f t="shared" si="154"/>
        <v>17</v>
      </c>
      <c r="G2451" s="5">
        <f t="shared" si="155"/>
        <v>17</v>
      </c>
      <c r="H2451" s="10">
        <v>510507.62161990657</v>
      </c>
      <c r="I2451" s="10">
        <v>6821768.4333377695</v>
      </c>
      <c r="J2451" s="10">
        <v>2361139.6998903658</v>
      </c>
      <c r="K2451" s="10">
        <v>5708053.5235554799</v>
      </c>
      <c r="L2451" s="10">
        <v>1979257.203143507</v>
      </c>
      <c r="M2451" s="10">
        <v>3819250.2064363877</v>
      </c>
      <c r="N2451" s="10">
        <v>31244246.106596876</v>
      </c>
      <c r="O2451" s="11">
        <v>748001.66992187209</v>
      </c>
      <c r="P2451" s="11">
        <v>5822837.7946084589</v>
      </c>
      <c r="Q2451" s="11">
        <v>1092289.7051863926</v>
      </c>
      <c r="R2451" s="11">
        <v>1897952.5396633889</v>
      </c>
      <c r="S2451" s="11">
        <v>0</v>
      </c>
      <c r="T2451" s="11">
        <v>14893142.3694189</v>
      </c>
      <c r="U2451" s="11">
        <v>4295394.1559884455</v>
      </c>
      <c r="V2451" s="11">
        <v>5756177.3816262782</v>
      </c>
      <c r="W2451" s="11">
        <v>2574207.3278356045</v>
      </c>
      <c r="X2451" s="11">
        <v>3660566.7727606054</v>
      </c>
      <c r="Y2451" s="11">
        <v>3276783.2459251056</v>
      </c>
      <c r="Z2451" s="12">
        <v>4711497.6778723933</v>
      </c>
      <c r="AA2451" s="12">
        <v>4590082.0020036111</v>
      </c>
      <c r="AB2451" s="12">
        <v>3745804.981550151</v>
      </c>
      <c r="AC2451" s="12">
        <v>4475333.3025754141</v>
      </c>
      <c r="AD2451" s="12">
        <v>5630748.838236602</v>
      </c>
      <c r="AE2451" s="12">
        <v>7301063.9729177589</v>
      </c>
      <c r="AF2451" s="12">
        <v>2995536.1662914087</v>
      </c>
    </row>
    <row r="2452" spans="1:32" customFormat="1" x14ac:dyDescent="0.25">
      <c r="A2452" t="s">
        <v>4174</v>
      </c>
      <c r="B2452" t="s">
        <v>4175</v>
      </c>
      <c r="C2452" t="s">
        <v>4176</v>
      </c>
      <c r="D2452" s="5">
        <f t="shared" si="152"/>
        <v>7</v>
      </c>
      <c r="E2452" s="5">
        <f t="shared" si="153"/>
        <v>7</v>
      </c>
      <c r="F2452" s="5">
        <f t="shared" si="154"/>
        <v>17</v>
      </c>
      <c r="G2452" s="5">
        <f t="shared" si="155"/>
        <v>17</v>
      </c>
      <c r="H2452" s="10">
        <v>62270592.574666649</v>
      </c>
      <c r="I2452" s="10">
        <v>131226038.16765007</v>
      </c>
      <c r="J2452" s="10">
        <v>98942745.711784661</v>
      </c>
      <c r="K2452" s="10">
        <v>57514766.74988351</v>
      </c>
      <c r="L2452" s="10">
        <v>9988060.0615606196</v>
      </c>
      <c r="M2452" s="10">
        <v>20420688.77231868</v>
      </c>
      <c r="N2452" s="10">
        <v>16373561.698627148</v>
      </c>
      <c r="O2452" s="11">
        <v>16526779.90316584</v>
      </c>
      <c r="P2452" s="11">
        <v>32165120.583370589</v>
      </c>
      <c r="Q2452" s="11">
        <v>59335759.855204254</v>
      </c>
      <c r="R2452" s="11">
        <v>74621864.08678171</v>
      </c>
      <c r="S2452" s="11">
        <v>7580278.2618652601</v>
      </c>
      <c r="T2452" s="11">
        <v>19482513.641814157</v>
      </c>
      <c r="U2452" s="11">
        <v>4089760.8547789515</v>
      </c>
      <c r="V2452" s="11">
        <v>27433630.959596522</v>
      </c>
      <c r="W2452" s="11">
        <v>21476613.83829774</v>
      </c>
      <c r="X2452" s="11">
        <v>0</v>
      </c>
      <c r="Y2452" s="11">
        <v>2851869.1523456261</v>
      </c>
      <c r="Z2452" s="12">
        <v>55012374.29574687</v>
      </c>
      <c r="AA2452" s="12">
        <v>6228192.0815764209</v>
      </c>
      <c r="AB2452" s="12">
        <v>4282242.7330340417</v>
      </c>
      <c r="AC2452" s="12">
        <v>20206119.772177588</v>
      </c>
      <c r="AD2452" s="12">
        <v>36349591.712342173</v>
      </c>
      <c r="AE2452" s="12">
        <v>40174713.630574942</v>
      </c>
      <c r="AF2452" s="12">
        <v>25370474.064491596</v>
      </c>
    </row>
    <row r="2453" spans="1:32" customFormat="1" x14ac:dyDescent="0.25">
      <c r="A2453" t="s">
        <v>4289</v>
      </c>
      <c r="B2453" t="s">
        <v>4290</v>
      </c>
      <c r="C2453" t="s">
        <v>4291</v>
      </c>
      <c r="D2453" s="5">
        <f t="shared" si="152"/>
        <v>7</v>
      </c>
      <c r="E2453" s="5">
        <f t="shared" si="153"/>
        <v>7</v>
      </c>
      <c r="F2453" s="5">
        <f t="shared" si="154"/>
        <v>17</v>
      </c>
      <c r="G2453" s="5">
        <f t="shared" si="155"/>
        <v>17</v>
      </c>
      <c r="H2453" s="10">
        <v>40857799.853837781</v>
      </c>
      <c r="I2453" s="10">
        <v>4425444.8933320325</v>
      </c>
      <c r="J2453" s="10">
        <v>11845570.143854786</v>
      </c>
      <c r="K2453" s="10">
        <v>8601024.0473506376</v>
      </c>
      <c r="L2453" s="10">
        <v>27350174.476160951</v>
      </c>
      <c r="M2453" s="10">
        <v>8785192.8325869739</v>
      </c>
      <c r="N2453" s="10">
        <v>7188509.9775343062</v>
      </c>
      <c r="O2453" s="11">
        <v>4581655.9140516613</v>
      </c>
      <c r="P2453" s="11">
        <v>8976879.7442337852</v>
      </c>
      <c r="Q2453" s="11">
        <v>10458390.396479281</v>
      </c>
      <c r="R2453" s="11">
        <v>41794007.625277482</v>
      </c>
      <c r="S2453" s="11">
        <v>16726668.41805606</v>
      </c>
      <c r="T2453" s="11">
        <v>30152462.156446379</v>
      </c>
      <c r="U2453" s="11">
        <v>8466283.2546807751</v>
      </c>
      <c r="V2453" s="11">
        <v>17534054.771843959</v>
      </c>
      <c r="W2453" s="11">
        <v>0</v>
      </c>
      <c r="X2453" s="11">
        <v>1040726.4184677298</v>
      </c>
      <c r="Y2453" s="11">
        <v>20814928.626745183</v>
      </c>
      <c r="Z2453" s="12">
        <v>49765453.743042268</v>
      </c>
      <c r="AA2453" s="12">
        <v>8188078.3512634458</v>
      </c>
      <c r="AB2453" s="12">
        <v>12963720.695840292</v>
      </c>
      <c r="AC2453" s="12">
        <v>30265061.835567743</v>
      </c>
      <c r="AD2453" s="12">
        <v>6518175.0186527595</v>
      </c>
      <c r="AE2453" s="12">
        <v>3158205.3365379893</v>
      </c>
      <c r="AF2453" s="12">
        <v>13670946.68296081</v>
      </c>
    </row>
    <row r="2454" spans="1:32" customFormat="1" x14ac:dyDescent="0.25">
      <c r="A2454" t="s">
        <v>4693</v>
      </c>
      <c r="B2454" t="s">
        <v>4694</v>
      </c>
      <c r="C2454" t="s">
        <v>4695</v>
      </c>
      <c r="D2454" s="5">
        <f t="shared" si="152"/>
        <v>7</v>
      </c>
      <c r="E2454" s="5">
        <f t="shared" si="153"/>
        <v>7</v>
      </c>
      <c r="F2454" s="5">
        <f t="shared" si="154"/>
        <v>17</v>
      </c>
      <c r="G2454" s="5">
        <f t="shared" si="155"/>
        <v>17</v>
      </c>
      <c r="H2454" s="10">
        <v>15405170.330283854</v>
      </c>
      <c r="I2454" s="10">
        <v>2884187.1900949148</v>
      </c>
      <c r="J2454" s="10">
        <v>1518694.884172735</v>
      </c>
      <c r="K2454" s="10">
        <v>2680385.7769204369</v>
      </c>
      <c r="L2454" s="10">
        <v>575288.25913710648</v>
      </c>
      <c r="M2454" s="10">
        <v>3252865.9050140716</v>
      </c>
      <c r="N2454" s="10">
        <v>6721718.4938541055</v>
      </c>
      <c r="O2454" s="11">
        <v>2634368.9015624509</v>
      </c>
      <c r="P2454" s="11">
        <v>0</v>
      </c>
      <c r="Q2454" s="11">
        <v>2410393.8529717508</v>
      </c>
      <c r="R2454" s="11">
        <v>3724987.7412074506</v>
      </c>
      <c r="S2454" s="11">
        <v>3594812.8539173915</v>
      </c>
      <c r="T2454" s="11">
        <v>5236522.8264832962</v>
      </c>
      <c r="U2454" s="11">
        <v>2848767.0059864484</v>
      </c>
      <c r="V2454" s="11">
        <v>789106.99579385447</v>
      </c>
      <c r="W2454" s="11">
        <v>5555892.5499163978</v>
      </c>
      <c r="X2454" s="11">
        <v>1590176.5762785538</v>
      </c>
      <c r="Y2454" s="11">
        <v>8372142.4150250312</v>
      </c>
      <c r="Z2454" s="12">
        <v>7963153.2495025471</v>
      </c>
      <c r="AA2454" s="12">
        <v>1182624.4952539061</v>
      </c>
      <c r="AB2454" s="12">
        <v>558370.60158565082</v>
      </c>
      <c r="AC2454" s="12">
        <v>3543537.006764784</v>
      </c>
      <c r="AD2454" s="12">
        <v>372042.4172472615</v>
      </c>
      <c r="AE2454" s="12">
        <v>2413699.1928364807</v>
      </c>
      <c r="AF2454" s="12">
        <v>2299478.872746171</v>
      </c>
    </row>
    <row r="2455" spans="1:32" customFormat="1" x14ac:dyDescent="0.25">
      <c r="A2455" t="s">
        <v>5110</v>
      </c>
      <c r="B2455" t="s">
        <v>5111</v>
      </c>
      <c r="C2455" t="s">
        <v>5112</v>
      </c>
      <c r="D2455" s="5">
        <f t="shared" si="152"/>
        <v>7</v>
      </c>
      <c r="E2455" s="5">
        <f t="shared" si="153"/>
        <v>7</v>
      </c>
      <c r="F2455" s="5">
        <f t="shared" si="154"/>
        <v>17</v>
      </c>
      <c r="G2455" s="5">
        <f t="shared" si="155"/>
        <v>17</v>
      </c>
      <c r="H2455" s="10">
        <v>2034541.6369182677</v>
      </c>
      <c r="I2455" s="10">
        <v>1342867.3916370748</v>
      </c>
      <c r="J2455" s="10">
        <v>5008110.8248591172</v>
      </c>
      <c r="K2455" s="10">
        <v>5474175.7049651397</v>
      </c>
      <c r="L2455" s="10">
        <v>11060948.065585414</v>
      </c>
      <c r="M2455" s="10">
        <v>11745207.729147518</v>
      </c>
      <c r="N2455" s="10">
        <v>6244504.3900721995</v>
      </c>
      <c r="O2455" s="11">
        <v>5746366.8499467196</v>
      </c>
      <c r="P2455" s="11">
        <v>6403040.0439988943</v>
      </c>
      <c r="Q2455" s="11">
        <v>1392188.9838245874</v>
      </c>
      <c r="R2455" s="11">
        <v>0</v>
      </c>
      <c r="S2455" s="11">
        <v>2408247.8017306891</v>
      </c>
      <c r="T2455" s="11">
        <v>11731681.122427635</v>
      </c>
      <c r="U2455" s="11">
        <v>3556454.911115732</v>
      </c>
      <c r="V2455" s="11">
        <v>3102780.0117811207</v>
      </c>
      <c r="W2455" s="11">
        <v>7497013.9664614312</v>
      </c>
      <c r="X2455" s="11">
        <v>11556260.175668545</v>
      </c>
      <c r="Y2455" s="11">
        <v>2901780.2590411417</v>
      </c>
      <c r="Z2455" s="12">
        <v>3716064.1850682572</v>
      </c>
      <c r="AA2455" s="12">
        <v>4527930.1096577533</v>
      </c>
      <c r="AB2455" s="12">
        <v>6778745.395492781</v>
      </c>
      <c r="AC2455" s="12">
        <v>4458880.1418563277</v>
      </c>
      <c r="AD2455" s="12">
        <v>4406668.7005359</v>
      </c>
      <c r="AE2455" s="12">
        <v>2856701.9109704979</v>
      </c>
      <c r="AF2455" s="12">
        <v>3359677.5841668569</v>
      </c>
    </row>
    <row r="2456" spans="1:32" customFormat="1" x14ac:dyDescent="0.25">
      <c r="A2456" t="s">
        <v>5143</v>
      </c>
      <c r="B2456" t="s">
        <v>5144</v>
      </c>
      <c r="C2456" t="s">
        <v>5145</v>
      </c>
      <c r="D2456" s="5">
        <f t="shared" si="152"/>
        <v>7</v>
      </c>
      <c r="E2456" s="5">
        <f t="shared" si="153"/>
        <v>7</v>
      </c>
      <c r="F2456" s="5">
        <f t="shared" si="154"/>
        <v>17</v>
      </c>
      <c r="G2456" s="5">
        <f t="shared" si="155"/>
        <v>17</v>
      </c>
      <c r="H2456" s="10">
        <v>1744953.8847502493</v>
      </c>
      <c r="I2456" s="10">
        <v>1705210.2242458079</v>
      </c>
      <c r="J2456" s="10">
        <v>21575884.580415905</v>
      </c>
      <c r="K2456" s="10">
        <v>18001870.744709611</v>
      </c>
      <c r="L2456" s="10">
        <v>7347695.412854068</v>
      </c>
      <c r="M2456" s="10">
        <v>5073437.3678927179</v>
      </c>
      <c r="N2456" s="10">
        <v>3467274.0498481356</v>
      </c>
      <c r="O2456" s="11">
        <v>1657672.9313518498</v>
      </c>
      <c r="P2456" s="11">
        <v>0</v>
      </c>
      <c r="Q2456" s="11">
        <v>4616957.4341884777</v>
      </c>
      <c r="R2456" s="11">
        <v>6789460.9645686094</v>
      </c>
      <c r="S2456" s="11">
        <v>4999462.8925062269</v>
      </c>
      <c r="T2456" s="11">
        <v>6324003.3967183642</v>
      </c>
      <c r="U2456" s="11">
        <v>3552510.6547214091</v>
      </c>
      <c r="V2456" s="11">
        <v>1259159.4258341645</v>
      </c>
      <c r="W2456" s="11">
        <v>4730992.0004750025</v>
      </c>
      <c r="X2456" s="11">
        <v>5140299.6182158031</v>
      </c>
      <c r="Y2456" s="11">
        <v>5000839.7450631075</v>
      </c>
      <c r="Z2456" s="12">
        <v>4991438.9434877094</v>
      </c>
      <c r="AA2456" s="12">
        <v>3412388.4038287275</v>
      </c>
      <c r="AB2456" s="12">
        <v>6890966.5738694072</v>
      </c>
      <c r="AC2456" s="12">
        <v>10780144.712414557</v>
      </c>
      <c r="AD2456" s="12">
        <v>7465132.5691682957</v>
      </c>
      <c r="AE2456" s="12">
        <v>4508374.2331679137</v>
      </c>
      <c r="AF2456" s="12">
        <v>1696664.0343809801</v>
      </c>
    </row>
    <row r="2457" spans="1:32" customFormat="1" x14ac:dyDescent="0.25">
      <c r="A2457" t="s">
        <v>5146</v>
      </c>
      <c r="B2457" t="s">
        <v>5147</v>
      </c>
      <c r="C2457" t="s">
        <v>5148</v>
      </c>
      <c r="D2457" s="5">
        <f t="shared" si="152"/>
        <v>7</v>
      </c>
      <c r="E2457" s="5">
        <f t="shared" si="153"/>
        <v>7</v>
      </c>
      <c r="F2457" s="5">
        <f t="shared" si="154"/>
        <v>17</v>
      </c>
      <c r="G2457" s="5">
        <f t="shared" si="155"/>
        <v>17</v>
      </c>
      <c r="H2457" s="10">
        <v>4266003.5431475863</v>
      </c>
      <c r="I2457" s="10">
        <v>7383604.4772677785</v>
      </c>
      <c r="J2457" s="10">
        <v>485711.81508267618</v>
      </c>
      <c r="K2457" s="10">
        <v>7354854.1467927825</v>
      </c>
      <c r="L2457" s="10">
        <v>205945.49796620934</v>
      </c>
      <c r="M2457" s="10">
        <v>497643.70702644682</v>
      </c>
      <c r="N2457" s="10">
        <v>1616836.9516612054</v>
      </c>
      <c r="O2457" s="11">
        <v>0</v>
      </c>
      <c r="P2457" s="11">
        <v>2645265.5936591611</v>
      </c>
      <c r="Q2457" s="11">
        <v>12623748.702434186</v>
      </c>
      <c r="R2457" s="11">
        <v>828441.57459130033</v>
      </c>
      <c r="S2457" s="11">
        <v>14154966.87779019</v>
      </c>
      <c r="T2457" s="11">
        <v>8645485.3120185938</v>
      </c>
      <c r="U2457" s="11">
        <v>9900649.1821208484</v>
      </c>
      <c r="V2457" s="11">
        <v>8650138.6258462667</v>
      </c>
      <c r="W2457" s="11">
        <v>787117.43384218495</v>
      </c>
      <c r="X2457" s="11">
        <v>327823.4581212597</v>
      </c>
      <c r="Y2457" s="11">
        <v>7705474.0078922017</v>
      </c>
      <c r="Z2457" s="12">
        <v>23507806.484122492</v>
      </c>
      <c r="AA2457" s="12">
        <v>2621141.7341361428</v>
      </c>
      <c r="AB2457" s="12">
        <v>2520352.4830370136</v>
      </c>
      <c r="AC2457" s="12">
        <v>5036161.6470800713</v>
      </c>
      <c r="AD2457" s="12">
        <v>10275576.434021428</v>
      </c>
      <c r="AE2457" s="12">
        <v>6144133.457506761</v>
      </c>
      <c r="AF2457" s="12">
        <v>6440118.0839900905</v>
      </c>
    </row>
    <row r="2458" spans="1:32" customFormat="1" x14ac:dyDescent="0.25">
      <c r="A2458" t="s">
        <v>5337</v>
      </c>
      <c r="B2458" t="s">
        <v>5338</v>
      </c>
      <c r="C2458" t="s">
        <v>5339</v>
      </c>
      <c r="D2458" s="5">
        <f t="shared" si="152"/>
        <v>7</v>
      </c>
      <c r="E2458" s="5">
        <f t="shared" si="153"/>
        <v>7</v>
      </c>
      <c r="F2458" s="5">
        <f t="shared" si="154"/>
        <v>17</v>
      </c>
      <c r="G2458" s="5">
        <f t="shared" si="155"/>
        <v>17</v>
      </c>
      <c r="H2458" s="10">
        <v>2099617.4027012335</v>
      </c>
      <c r="I2458" s="10">
        <v>4737641.4798748856</v>
      </c>
      <c r="J2458" s="10">
        <v>6010157.7965205833</v>
      </c>
      <c r="K2458" s="10">
        <v>7222205.5839790963</v>
      </c>
      <c r="L2458" s="10">
        <v>8333352.5258802325</v>
      </c>
      <c r="M2458" s="10">
        <v>4530882.0873324955</v>
      </c>
      <c r="N2458" s="10">
        <v>1081655.3659684805</v>
      </c>
      <c r="O2458" s="11">
        <v>15337421.076951146</v>
      </c>
      <c r="P2458" s="11">
        <v>16944349.128086925</v>
      </c>
      <c r="Q2458" s="11">
        <v>5033735.5231073759</v>
      </c>
      <c r="R2458" s="11">
        <v>3524956.3706017714</v>
      </c>
      <c r="S2458" s="11">
        <v>2021095.5245828917</v>
      </c>
      <c r="T2458" s="11">
        <v>1906242.4604691104</v>
      </c>
      <c r="U2458" s="11">
        <v>2157039.5933860335</v>
      </c>
      <c r="V2458" s="11">
        <v>0</v>
      </c>
      <c r="W2458" s="11">
        <v>9121125.1697541401</v>
      </c>
      <c r="X2458" s="11">
        <v>3234713.9343823222</v>
      </c>
      <c r="Y2458" s="11">
        <v>296334.68247500801</v>
      </c>
      <c r="Z2458" s="12">
        <v>2090450.1562976604</v>
      </c>
      <c r="AA2458" s="12">
        <v>5864687.6522738384</v>
      </c>
      <c r="AB2458" s="12">
        <v>2640089.8057601848</v>
      </c>
      <c r="AC2458" s="12">
        <v>12128848.599509127</v>
      </c>
      <c r="AD2458" s="12">
        <v>7710261.9531162502</v>
      </c>
      <c r="AE2458" s="12">
        <v>2565270.9153065239</v>
      </c>
      <c r="AF2458" s="12">
        <v>4437014.758508496</v>
      </c>
    </row>
    <row r="2459" spans="1:32" customFormat="1" x14ac:dyDescent="0.25">
      <c r="A2459" t="s">
        <v>5397</v>
      </c>
      <c r="B2459" t="s">
        <v>5398</v>
      </c>
      <c r="C2459" t="s">
        <v>5399</v>
      </c>
      <c r="D2459" s="5">
        <f t="shared" si="152"/>
        <v>7</v>
      </c>
      <c r="E2459" s="5">
        <f t="shared" si="153"/>
        <v>7</v>
      </c>
      <c r="F2459" s="5">
        <f t="shared" si="154"/>
        <v>17</v>
      </c>
      <c r="G2459" s="5">
        <f t="shared" si="155"/>
        <v>17</v>
      </c>
      <c r="H2459" s="10">
        <v>9080377.4827886578</v>
      </c>
      <c r="I2459" s="10">
        <v>30191018.796551973</v>
      </c>
      <c r="J2459" s="10">
        <v>6136553.1304588076</v>
      </c>
      <c r="K2459" s="10">
        <v>13989630.383781072</v>
      </c>
      <c r="L2459" s="10">
        <v>6579556.0775777716</v>
      </c>
      <c r="M2459" s="10">
        <v>1590712.9376932206</v>
      </c>
      <c r="N2459" s="10">
        <v>735589.52389863227</v>
      </c>
      <c r="O2459" s="11">
        <v>2156659.3098585433</v>
      </c>
      <c r="P2459" s="11">
        <v>3723101.9116260055</v>
      </c>
      <c r="Q2459" s="11">
        <v>382552.10694948939</v>
      </c>
      <c r="R2459" s="11">
        <v>2598113.5306661963</v>
      </c>
      <c r="S2459" s="11">
        <v>7893148.4743402563</v>
      </c>
      <c r="T2459" s="11">
        <v>7292396.0136243291</v>
      </c>
      <c r="U2459" s="11">
        <v>16573337.132542048</v>
      </c>
      <c r="V2459" s="11">
        <v>19566976.790972725</v>
      </c>
      <c r="W2459" s="11">
        <v>4128530.4547292311</v>
      </c>
      <c r="X2459" s="11">
        <v>448980.883466559</v>
      </c>
      <c r="Y2459" s="11">
        <v>0</v>
      </c>
      <c r="Z2459" s="12">
        <v>5295321.1741950186</v>
      </c>
      <c r="AA2459" s="12">
        <v>5861484.1502841637</v>
      </c>
      <c r="AB2459" s="12">
        <v>4093297.195059957</v>
      </c>
      <c r="AC2459" s="12">
        <v>4820643.7966388511</v>
      </c>
      <c r="AD2459" s="12">
        <v>5308197.0709217051</v>
      </c>
      <c r="AE2459" s="12">
        <v>2010440.0607164823</v>
      </c>
      <c r="AF2459" s="12">
        <v>849041.10495679697</v>
      </c>
    </row>
    <row r="2460" spans="1:32" customFormat="1" x14ac:dyDescent="0.25">
      <c r="A2460" t="s">
        <v>5400</v>
      </c>
      <c r="B2460" t="s">
        <v>5401</v>
      </c>
      <c r="C2460" t="s">
        <v>5402</v>
      </c>
      <c r="D2460" s="5">
        <f t="shared" si="152"/>
        <v>7</v>
      </c>
      <c r="E2460" s="5">
        <f t="shared" si="153"/>
        <v>7</v>
      </c>
      <c r="F2460" s="5">
        <f t="shared" si="154"/>
        <v>17</v>
      </c>
      <c r="G2460" s="5">
        <f t="shared" si="155"/>
        <v>17</v>
      </c>
      <c r="H2460" s="10">
        <v>19762001.243131351</v>
      </c>
      <c r="I2460" s="10">
        <v>2104144.0244077179</v>
      </c>
      <c r="J2460" s="10">
        <v>1736926.8202045488</v>
      </c>
      <c r="K2460" s="10">
        <v>3644195.5878064828</v>
      </c>
      <c r="L2460" s="10">
        <v>991836.06055355386</v>
      </c>
      <c r="M2460" s="10">
        <v>3528580.8137590876</v>
      </c>
      <c r="N2460" s="10">
        <v>457864.27157042874</v>
      </c>
      <c r="O2460" s="11">
        <v>7747540.0451825261</v>
      </c>
      <c r="P2460" s="11">
        <v>5039653.6962297913</v>
      </c>
      <c r="Q2460" s="11">
        <v>2446269.0760399862</v>
      </c>
      <c r="R2460" s="11">
        <v>2967037.7273940551</v>
      </c>
      <c r="S2460" s="11">
        <v>924636.90846009937</v>
      </c>
      <c r="T2460" s="11">
        <v>2098517.5191609906</v>
      </c>
      <c r="U2460" s="11">
        <v>0</v>
      </c>
      <c r="V2460" s="11">
        <v>3237880.5136669711</v>
      </c>
      <c r="W2460" s="11">
        <v>2944498.2238203138</v>
      </c>
      <c r="X2460" s="11">
        <v>6755414.5419150591</v>
      </c>
      <c r="Y2460" s="11">
        <v>278930.15042674373</v>
      </c>
      <c r="Z2460" s="12">
        <v>2278032.9001768678</v>
      </c>
      <c r="AA2460" s="12">
        <v>1785811.6701470879</v>
      </c>
      <c r="AB2460" s="12">
        <v>1803032.7097690874</v>
      </c>
      <c r="AC2460" s="12">
        <v>2622625.8966441015</v>
      </c>
      <c r="AD2460" s="12">
        <v>4041773.9232888292</v>
      </c>
      <c r="AE2460" s="12">
        <v>3423646.4895538324</v>
      </c>
      <c r="AF2460" s="12">
        <v>2481628.50475532</v>
      </c>
    </row>
    <row r="2461" spans="1:32" customFormat="1" x14ac:dyDescent="0.25">
      <c r="A2461" t="s">
        <v>5526</v>
      </c>
      <c r="B2461" t="s">
        <v>5527</v>
      </c>
      <c r="C2461" t="s">
        <v>5528</v>
      </c>
      <c r="D2461" s="5">
        <f t="shared" si="152"/>
        <v>7</v>
      </c>
      <c r="E2461" s="5">
        <f t="shared" si="153"/>
        <v>7</v>
      </c>
      <c r="F2461" s="5">
        <f t="shared" si="154"/>
        <v>17</v>
      </c>
      <c r="G2461" s="5">
        <f t="shared" si="155"/>
        <v>17</v>
      </c>
      <c r="H2461" s="10">
        <v>18805634.1749596</v>
      </c>
      <c r="I2461" s="10">
        <v>1143112.9122542934</v>
      </c>
      <c r="J2461" s="10">
        <v>15249250.772551145</v>
      </c>
      <c r="K2461" s="10">
        <v>5046117.5369938379</v>
      </c>
      <c r="L2461" s="10">
        <v>23656159.032719083</v>
      </c>
      <c r="M2461" s="10">
        <v>13020649.530438196</v>
      </c>
      <c r="N2461" s="10">
        <v>1020061.5773337678</v>
      </c>
      <c r="O2461" s="11">
        <v>12435524.233940676</v>
      </c>
      <c r="P2461" s="11">
        <v>7338976.2524475129</v>
      </c>
      <c r="Q2461" s="11">
        <v>7035207.9711341346</v>
      </c>
      <c r="R2461" s="11">
        <v>0</v>
      </c>
      <c r="S2461" s="11">
        <v>8586250.5680679008</v>
      </c>
      <c r="T2461" s="11">
        <v>3302609.3619612274</v>
      </c>
      <c r="U2461" s="11">
        <v>4717154.3789709173</v>
      </c>
      <c r="V2461" s="11">
        <v>256425.06812526684</v>
      </c>
      <c r="W2461" s="11">
        <v>4038915.9065136504</v>
      </c>
      <c r="X2461" s="11">
        <v>25177636.29097791</v>
      </c>
      <c r="Y2461" s="11">
        <v>3404752.6437062658</v>
      </c>
      <c r="Z2461" s="12">
        <v>2668766.0352686574</v>
      </c>
      <c r="AA2461" s="12">
        <v>1674517.9289132613</v>
      </c>
      <c r="AB2461" s="12">
        <v>65438722.493130445</v>
      </c>
      <c r="AC2461" s="12">
        <v>21470754.203681327</v>
      </c>
      <c r="AD2461" s="12">
        <v>1209183.0762489124</v>
      </c>
      <c r="AE2461" s="12">
        <v>12885622.863513064</v>
      </c>
      <c r="AF2461" s="12">
        <v>49752166.791495845</v>
      </c>
    </row>
    <row r="2462" spans="1:32" customFormat="1" x14ac:dyDescent="0.25">
      <c r="A2462" t="s">
        <v>5550</v>
      </c>
      <c r="B2462" t="s">
        <v>5551</v>
      </c>
      <c r="C2462" t="s">
        <v>5552</v>
      </c>
      <c r="D2462" s="5">
        <f t="shared" si="152"/>
        <v>7</v>
      </c>
      <c r="E2462" s="5">
        <f t="shared" si="153"/>
        <v>7</v>
      </c>
      <c r="F2462" s="5">
        <f t="shared" si="154"/>
        <v>17</v>
      </c>
      <c r="G2462" s="5">
        <f t="shared" si="155"/>
        <v>17</v>
      </c>
      <c r="H2462" s="10">
        <v>563014.45903129457</v>
      </c>
      <c r="I2462" s="10">
        <v>2693031.7844345584</v>
      </c>
      <c r="J2462" s="10">
        <v>16581736.373480331</v>
      </c>
      <c r="K2462" s="10">
        <v>9631334.2069742978</v>
      </c>
      <c r="L2462" s="10">
        <v>9310694.034333013</v>
      </c>
      <c r="M2462" s="10">
        <v>18016655.804594681</v>
      </c>
      <c r="N2462" s="10">
        <v>711123.10230206593</v>
      </c>
      <c r="O2462" s="11">
        <v>14426514.029573681</v>
      </c>
      <c r="P2462" s="11">
        <v>50981514.525361113</v>
      </c>
      <c r="Q2462" s="11">
        <v>5061094.2606936116</v>
      </c>
      <c r="R2462" s="11">
        <v>0</v>
      </c>
      <c r="S2462" s="11">
        <v>9352999.3639366105</v>
      </c>
      <c r="T2462" s="11">
        <v>12001752.91686631</v>
      </c>
      <c r="U2462" s="11">
        <v>9647583.9460984245</v>
      </c>
      <c r="V2462" s="11">
        <v>8567395.1212456897</v>
      </c>
      <c r="W2462" s="11">
        <v>37245711.767117269</v>
      </c>
      <c r="X2462" s="11">
        <v>41828372.949910015</v>
      </c>
      <c r="Y2462" s="11">
        <v>2975360.9390735384</v>
      </c>
      <c r="Z2462" s="12">
        <v>13849519.333450584</v>
      </c>
      <c r="AA2462" s="12">
        <v>2864778.0877323793</v>
      </c>
      <c r="AB2462" s="12">
        <v>40883963.819194391</v>
      </c>
      <c r="AC2462" s="12">
        <v>6326160.9506177912</v>
      </c>
      <c r="AD2462" s="12">
        <v>2595162.0340765654</v>
      </c>
      <c r="AE2462" s="12">
        <v>4519032.5637677582</v>
      </c>
      <c r="AF2462" s="12">
        <v>1395913.3728223699</v>
      </c>
    </row>
    <row r="2463" spans="1:32" customFormat="1" x14ac:dyDescent="0.25">
      <c r="A2463" t="s">
        <v>5809</v>
      </c>
      <c r="B2463" t="s">
        <v>5810</v>
      </c>
      <c r="C2463" t="s">
        <v>5811</v>
      </c>
      <c r="D2463" s="5">
        <f t="shared" si="152"/>
        <v>7</v>
      </c>
      <c r="E2463" s="5">
        <f t="shared" si="153"/>
        <v>7</v>
      </c>
      <c r="F2463" s="5">
        <f t="shared" si="154"/>
        <v>17</v>
      </c>
      <c r="G2463" s="5">
        <f t="shared" si="155"/>
        <v>17</v>
      </c>
      <c r="H2463" s="10">
        <v>9298240.5519757569</v>
      </c>
      <c r="I2463" s="10">
        <v>2146337.3949915017</v>
      </c>
      <c r="J2463" s="10">
        <v>1904379.2785503566</v>
      </c>
      <c r="K2463" s="10">
        <v>3251682.622023352</v>
      </c>
      <c r="L2463" s="10">
        <v>1115766.7346793418</v>
      </c>
      <c r="M2463" s="10">
        <v>2173782.0439804406</v>
      </c>
      <c r="N2463" s="10">
        <v>368039.99647813954</v>
      </c>
      <c r="O2463" s="11">
        <v>6238627.5098969564</v>
      </c>
      <c r="P2463" s="11">
        <v>2680678.0784650734</v>
      </c>
      <c r="Q2463" s="11">
        <v>1561751.7532383688</v>
      </c>
      <c r="R2463" s="11">
        <v>0</v>
      </c>
      <c r="S2463" s="11">
        <v>3449717.3358516265</v>
      </c>
      <c r="T2463" s="11">
        <v>1677739.951678087</v>
      </c>
      <c r="U2463" s="11">
        <v>1597177.4064813466</v>
      </c>
      <c r="V2463" s="11">
        <v>5963329.0149768088</v>
      </c>
      <c r="W2463" s="11">
        <v>1530602.1671882742</v>
      </c>
      <c r="X2463" s="11">
        <v>3209716.1757457047</v>
      </c>
      <c r="Y2463" s="11">
        <v>574680.11360790045</v>
      </c>
      <c r="Z2463" s="12">
        <v>554787.11133277405</v>
      </c>
      <c r="AA2463" s="12">
        <v>948140.23633185786</v>
      </c>
      <c r="AB2463" s="12">
        <v>3512828.658169175</v>
      </c>
      <c r="AC2463" s="12">
        <v>3438378.3508331869</v>
      </c>
      <c r="AD2463" s="12">
        <v>933536.69174848346</v>
      </c>
      <c r="AE2463" s="12">
        <v>2341977.2953354102</v>
      </c>
      <c r="AF2463" s="12">
        <v>2710252.7115440397</v>
      </c>
    </row>
    <row r="2464" spans="1:32" customFormat="1" x14ac:dyDescent="0.25">
      <c r="A2464" t="s">
        <v>6042</v>
      </c>
      <c r="B2464" t="s">
        <v>6043</v>
      </c>
      <c r="C2464" t="s">
        <v>6044</v>
      </c>
      <c r="D2464" s="5">
        <f t="shared" si="152"/>
        <v>7</v>
      </c>
      <c r="E2464" s="5">
        <f t="shared" si="153"/>
        <v>7</v>
      </c>
      <c r="F2464" s="5">
        <f t="shared" si="154"/>
        <v>17</v>
      </c>
      <c r="G2464" s="5">
        <f t="shared" si="155"/>
        <v>17</v>
      </c>
      <c r="H2464" s="10">
        <v>7212974.4576881323</v>
      </c>
      <c r="I2464" s="10">
        <v>5231856.8583255438</v>
      </c>
      <c r="J2464" s="10">
        <v>2882216.8514381289</v>
      </c>
      <c r="K2464" s="10">
        <v>3060599.8878712151</v>
      </c>
      <c r="L2464" s="10">
        <v>6756549.8898013532</v>
      </c>
      <c r="M2464" s="10">
        <v>2851762.7785655037</v>
      </c>
      <c r="N2464" s="10">
        <v>20994356.918713331</v>
      </c>
      <c r="O2464" s="11">
        <v>0</v>
      </c>
      <c r="P2464" s="11">
        <v>719289.37533863075</v>
      </c>
      <c r="Q2464" s="11">
        <v>7038467.8669084329</v>
      </c>
      <c r="R2464" s="11">
        <v>6046706.0736816395</v>
      </c>
      <c r="S2464" s="11">
        <v>17377299.16852111</v>
      </c>
      <c r="T2464" s="11">
        <v>6012459.6906934213</v>
      </c>
      <c r="U2464" s="11">
        <v>20279316.053263322</v>
      </c>
      <c r="V2464" s="11">
        <v>67894388.895096943</v>
      </c>
      <c r="W2464" s="11">
        <v>5456474.1038264986</v>
      </c>
      <c r="X2464" s="11">
        <v>1614211.2522480895</v>
      </c>
      <c r="Y2464" s="11">
        <v>6290444.0789558729</v>
      </c>
      <c r="Z2464" s="12">
        <v>19060253.656528212</v>
      </c>
      <c r="AA2464" s="12">
        <v>7453315.3248667866</v>
      </c>
      <c r="AB2464" s="12">
        <v>10523687.656185029</v>
      </c>
      <c r="AC2464" s="12">
        <v>10548157.106916228</v>
      </c>
      <c r="AD2464" s="12">
        <v>1201684.5368375045</v>
      </c>
      <c r="AE2464" s="12">
        <v>1422438.8875306628</v>
      </c>
      <c r="AF2464" s="12">
        <v>394378.6039606292</v>
      </c>
    </row>
    <row r="2465" spans="1:32" customFormat="1" x14ac:dyDescent="0.25">
      <c r="A2465" t="s">
        <v>6153</v>
      </c>
      <c r="B2465" t="s">
        <v>6154</v>
      </c>
      <c r="C2465" t="s">
        <v>6155</v>
      </c>
      <c r="D2465" s="5">
        <f t="shared" si="152"/>
        <v>7</v>
      </c>
      <c r="E2465" s="5">
        <f t="shared" si="153"/>
        <v>7</v>
      </c>
      <c r="F2465" s="5">
        <f t="shared" si="154"/>
        <v>17</v>
      </c>
      <c r="G2465" s="5">
        <f t="shared" si="155"/>
        <v>17</v>
      </c>
      <c r="H2465" s="10">
        <v>14160734.588069227</v>
      </c>
      <c r="I2465" s="10">
        <v>8614154.9069743343</v>
      </c>
      <c r="J2465" s="10">
        <v>11213018.784682134</v>
      </c>
      <c r="K2465" s="10">
        <v>2633400.7238817257</v>
      </c>
      <c r="L2465" s="10">
        <v>8957691.9778636582</v>
      </c>
      <c r="M2465" s="10">
        <v>4485367.3170583248</v>
      </c>
      <c r="N2465" s="10">
        <v>4817854.9967802791</v>
      </c>
      <c r="O2465" s="11">
        <v>4062639.4390459904</v>
      </c>
      <c r="P2465" s="11">
        <v>2393295.0152786542</v>
      </c>
      <c r="Q2465" s="11">
        <v>2437673.9207267188</v>
      </c>
      <c r="R2465" s="11">
        <v>866581.02862567268</v>
      </c>
      <c r="S2465" s="11">
        <v>3375427.0768514522</v>
      </c>
      <c r="T2465" s="11">
        <v>2260426.8548310287</v>
      </c>
      <c r="U2465" s="11">
        <v>1928484.1225906482</v>
      </c>
      <c r="V2465" s="11">
        <v>15054616.472150432</v>
      </c>
      <c r="W2465" s="11">
        <v>4596233.7918774839</v>
      </c>
      <c r="X2465" s="11">
        <v>6991393.8660349008</v>
      </c>
      <c r="Y2465" s="11">
        <v>0</v>
      </c>
      <c r="Z2465" s="12">
        <v>3920080.8075881433</v>
      </c>
      <c r="AA2465" s="12">
        <v>9323894.4998854101</v>
      </c>
      <c r="AB2465" s="12">
        <v>4459270.6133657955</v>
      </c>
      <c r="AC2465" s="12">
        <v>5289849.8709456334</v>
      </c>
      <c r="AD2465" s="12">
        <v>2871243.0560193746</v>
      </c>
      <c r="AE2465" s="12">
        <v>1391758.833093727</v>
      </c>
      <c r="AF2465" s="12">
        <v>2837723.4931621761</v>
      </c>
    </row>
    <row r="2466" spans="1:32" customFormat="1" x14ac:dyDescent="0.25">
      <c r="A2466" t="s">
        <v>6506</v>
      </c>
      <c r="B2466" t="s">
        <v>6507</v>
      </c>
      <c r="C2466" t="s">
        <v>6508</v>
      </c>
      <c r="D2466" s="5">
        <f t="shared" si="152"/>
        <v>7</v>
      </c>
      <c r="E2466" s="5">
        <f t="shared" si="153"/>
        <v>7</v>
      </c>
      <c r="F2466" s="5">
        <f t="shared" si="154"/>
        <v>17</v>
      </c>
      <c r="G2466" s="5">
        <f t="shared" si="155"/>
        <v>17</v>
      </c>
      <c r="H2466" s="10">
        <v>4495593.9078373834</v>
      </c>
      <c r="I2466" s="10">
        <v>451618.09489269106</v>
      </c>
      <c r="J2466" s="10">
        <v>19882806.622101549</v>
      </c>
      <c r="K2466" s="10">
        <v>4599787.0037080534</v>
      </c>
      <c r="L2466" s="10">
        <v>32075024.799091466</v>
      </c>
      <c r="M2466" s="10">
        <v>27992925.809819601</v>
      </c>
      <c r="N2466" s="10">
        <v>1566136.1386091132</v>
      </c>
      <c r="O2466" s="11">
        <v>42995053.501817554</v>
      </c>
      <c r="P2466" s="11">
        <v>53315280.943811938</v>
      </c>
      <c r="Q2466" s="11">
        <v>823170.78485299845</v>
      </c>
      <c r="R2466" s="11">
        <v>0</v>
      </c>
      <c r="S2466" s="11">
        <v>3678116.7004082575</v>
      </c>
      <c r="T2466" s="11">
        <v>15018862.168981489</v>
      </c>
      <c r="U2466" s="11">
        <v>11782626.994444186</v>
      </c>
      <c r="V2466" s="11">
        <v>11000129.438916227</v>
      </c>
      <c r="W2466" s="11">
        <v>26898984.333802149</v>
      </c>
      <c r="X2466" s="11">
        <v>51097969.110752322</v>
      </c>
      <c r="Y2466" s="11">
        <v>6100175.4657462966</v>
      </c>
      <c r="Z2466" s="12">
        <v>4059042.7186104762</v>
      </c>
      <c r="AA2466" s="12">
        <v>29498993.762835592</v>
      </c>
      <c r="AB2466" s="12">
        <v>37181007.931642026</v>
      </c>
      <c r="AC2466" s="12">
        <v>19114548.307180509</v>
      </c>
      <c r="AD2466" s="12">
        <v>2672967.7232107488</v>
      </c>
      <c r="AE2466" s="12">
        <v>27212610.622163992</v>
      </c>
      <c r="AF2466" s="12">
        <v>35732622.125374898</v>
      </c>
    </row>
    <row r="2467" spans="1:32" customFormat="1" x14ac:dyDescent="0.25">
      <c r="A2467" t="s">
        <v>6669</v>
      </c>
      <c r="B2467" t="s">
        <v>6670</v>
      </c>
      <c r="C2467" t="s">
        <v>6671</v>
      </c>
      <c r="D2467" s="5">
        <f t="shared" si="152"/>
        <v>7</v>
      </c>
      <c r="E2467" s="5">
        <f t="shared" si="153"/>
        <v>7</v>
      </c>
      <c r="F2467" s="5">
        <f t="shared" si="154"/>
        <v>17</v>
      </c>
      <c r="G2467" s="5">
        <f t="shared" si="155"/>
        <v>17</v>
      </c>
      <c r="H2467" s="10">
        <v>4298489.5951437829</v>
      </c>
      <c r="I2467" s="10">
        <v>13715619.888702501</v>
      </c>
      <c r="J2467" s="10">
        <v>13949501.329551332</v>
      </c>
      <c r="K2467" s="10">
        <v>3439805.2874722811</v>
      </c>
      <c r="L2467" s="10">
        <v>15154894.986126225</v>
      </c>
      <c r="M2467" s="10">
        <v>22483268.26819592</v>
      </c>
      <c r="N2467" s="10">
        <v>11586472.491843458</v>
      </c>
      <c r="O2467" s="11">
        <v>3022651.6955960249</v>
      </c>
      <c r="P2467" s="11">
        <v>2218265.8290424608</v>
      </c>
      <c r="Q2467" s="11">
        <v>213107.12054960738</v>
      </c>
      <c r="R2467" s="11">
        <v>0</v>
      </c>
      <c r="S2467" s="11">
        <v>7878430.6666970979</v>
      </c>
      <c r="T2467" s="11">
        <v>15115623.456425257</v>
      </c>
      <c r="U2467" s="11">
        <v>1243827.3575511896</v>
      </c>
      <c r="V2467" s="11">
        <v>8922465.1907451674</v>
      </c>
      <c r="W2467" s="11">
        <v>5080815.6841066144</v>
      </c>
      <c r="X2467" s="11">
        <v>22612480.680082992</v>
      </c>
      <c r="Y2467" s="11">
        <v>2735847.9692625515</v>
      </c>
      <c r="Z2467" s="12">
        <v>2420371.1123004565</v>
      </c>
      <c r="AA2467" s="12">
        <v>5223828.3266699966</v>
      </c>
      <c r="AB2467" s="12">
        <v>3898584.7949736821</v>
      </c>
      <c r="AC2467" s="12">
        <v>17660410.765126698</v>
      </c>
      <c r="AD2467" s="12">
        <v>19527015.308433227</v>
      </c>
      <c r="AE2467" s="12">
        <v>14904329.546873856</v>
      </c>
      <c r="AF2467" s="12">
        <v>5188349.4384693736</v>
      </c>
    </row>
    <row r="2468" spans="1:32" customFormat="1" x14ac:dyDescent="0.25">
      <c r="A2468" t="s">
        <v>6847</v>
      </c>
      <c r="B2468" t="s">
        <v>6848</v>
      </c>
      <c r="C2468" t="s">
        <v>6849</v>
      </c>
      <c r="D2468" s="5">
        <f t="shared" si="152"/>
        <v>7</v>
      </c>
      <c r="E2468" s="5">
        <f t="shared" si="153"/>
        <v>7</v>
      </c>
      <c r="F2468" s="5">
        <f t="shared" si="154"/>
        <v>17</v>
      </c>
      <c r="G2468" s="5">
        <f t="shared" si="155"/>
        <v>17</v>
      </c>
      <c r="H2468" s="10">
        <v>8585296.2136024684</v>
      </c>
      <c r="I2468" s="10">
        <v>1816155.6740413641</v>
      </c>
      <c r="J2468" s="10">
        <v>53822814.007546775</v>
      </c>
      <c r="K2468" s="10">
        <v>30486253.403943062</v>
      </c>
      <c r="L2468" s="10">
        <v>14074653.57426184</v>
      </c>
      <c r="M2468" s="10">
        <v>35354834.617322229</v>
      </c>
      <c r="N2468" s="10">
        <v>8064338.7528853016</v>
      </c>
      <c r="O2468" s="11">
        <v>3580133.9438739512</v>
      </c>
      <c r="P2468" s="11">
        <v>8111655.6304505151</v>
      </c>
      <c r="Q2468" s="11">
        <v>460219.65203593473</v>
      </c>
      <c r="R2468" s="11">
        <v>2315335.1224372266</v>
      </c>
      <c r="S2468" s="11">
        <v>5334880.3501790715</v>
      </c>
      <c r="T2468" s="11">
        <v>7631056.028221014</v>
      </c>
      <c r="U2468" s="11">
        <v>30885886.113153554</v>
      </c>
      <c r="V2468" s="11">
        <v>11415696.521426089</v>
      </c>
      <c r="W2468" s="11">
        <v>15068914.878177844</v>
      </c>
      <c r="X2468" s="11">
        <v>26350156.122200958</v>
      </c>
      <c r="Y2468" s="11">
        <v>0</v>
      </c>
      <c r="Z2468" s="12">
        <v>17033069.414464708</v>
      </c>
      <c r="AA2468" s="12">
        <v>1625116.6307490875</v>
      </c>
      <c r="AB2468" s="12">
        <v>31044946.144926678</v>
      </c>
      <c r="AC2468" s="12">
        <v>42308570.545100741</v>
      </c>
      <c r="AD2468" s="12">
        <v>23908251.132730983</v>
      </c>
      <c r="AE2468" s="12">
        <v>4388517.5761512872</v>
      </c>
      <c r="AF2468" s="12">
        <v>9172588.4143271372</v>
      </c>
    </row>
    <row r="2469" spans="1:32" customFormat="1" x14ac:dyDescent="0.25">
      <c r="A2469" t="s">
        <v>7252</v>
      </c>
      <c r="B2469" t="s">
        <v>7253</v>
      </c>
      <c r="C2469" t="s">
        <v>7254</v>
      </c>
      <c r="D2469" s="5">
        <f t="shared" si="152"/>
        <v>7</v>
      </c>
      <c r="E2469" s="5">
        <f t="shared" si="153"/>
        <v>7</v>
      </c>
      <c r="F2469" s="5">
        <f t="shared" si="154"/>
        <v>17</v>
      </c>
      <c r="G2469" s="5">
        <f t="shared" si="155"/>
        <v>17</v>
      </c>
      <c r="H2469" s="10">
        <v>12752356.506516397</v>
      </c>
      <c r="I2469" s="10">
        <v>801220.88933493465</v>
      </c>
      <c r="J2469" s="10">
        <v>3276961.8523135954</v>
      </c>
      <c r="K2469" s="10">
        <v>5296487.5063580228</v>
      </c>
      <c r="L2469" s="10">
        <v>4742414.4515553098</v>
      </c>
      <c r="M2469" s="10">
        <v>12214139.040807556</v>
      </c>
      <c r="N2469" s="10">
        <v>988409.21372981835</v>
      </c>
      <c r="O2469" s="11">
        <v>13112468.770313945</v>
      </c>
      <c r="P2469" s="11">
        <v>9267651.9072484393</v>
      </c>
      <c r="Q2469" s="11">
        <v>4761723.2619341072</v>
      </c>
      <c r="R2469" s="11">
        <v>0</v>
      </c>
      <c r="S2469" s="11">
        <v>5005175.7216712292</v>
      </c>
      <c r="T2469" s="11">
        <v>9889362.0964551866</v>
      </c>
      <c r="U2469" s="11">
        <v>6778208.0090289367</v>
      </c>
      <c r="V2469" s="11">
        <v>12034726.890496667</v>
      </c>
      <c r="W2469" s="11">
        <v>12318504.491505975</v>
      </c>
      <c r="X2469" s="11">
        <v>8551664.9238480441</v>
      </c>
      <c r="Y2469" s="11">
        <v>7603981.0177322403</v>
      </c>
      <c r="Z2469" s="12">
        <v>4794513.9294559099</v>
      </c>
      <c r="AA2469" s="12">
        <v>10690873.305890277</v>
      </c>
      <c r="AB2469" s="12">
        <v>21429877.317294035</v>
      </c>
      <c r="AC2469" s="12">
        <v>14642106.850676714</v>
      </c>
      <c r="AD2469" s="12">
        <v>3114073.6637027622</v>
      </c>
      <c r="AE2469" s="12">
        <v>7326055.9681889014</v>
      </c>
      <c r="AF2469" s="12">
        <v>13076399.350705437</v>
      </c>
    </row>
    <row r="2470" spans="1:32" customFormat="1" x14ac:dyDescent="0.25">
      <c r="A2470" t="s">
        <v>7270</v>
      </c>
      <c r="B2470" t="s">
        <v>7271</v>
      </c>
      <c r="C2470" t="s">
        <v>7272</v>
      </c>
      <c r="D2470" s="5">
        <f t="shared" si="152"/>
        <v>7</v>
      </c>
      <c r="E2470" s="5">
        <f t="shared" si="153"/>
        <v>7</v>
      </c>
      <c r="F2470" s="5">
        <f t="shared" si="154"/>
        <v>17</v>
      </c>
      <c r="G2470" s="5">
        <f t="shared" si="155"/>
        <v>17</v>
      </c>
      <c r="H2470" s="10">
        <v>10197139.993352996</v>
      </c>
      <c r="I2470" s="10">
        <v>4421320.5271686288</v>
      </c>
      <c r="J2470" s="10">
        <v>2800268.2989842203</v>
      </c>
      <c r="K2470" s="10">
        <v>33619116.653278269</v>
      </c>
      <c r="L2470" s="10">
        <v>8648889.5702529065</v>
      </c>
      <c r="M2470" s="10">
        <v>58307385.125987902</v>
      </c>
      <c r="N2470" s="10">
        <v>787944.24423813797</v>
      </c>
      <c r="O2470" s="11">
        <v>8685704.1515580602</v>
      </c>
      <c r="P2470" s="11">
        <v>0</v>
      </c>
      <c r="Q2470" s="11">
        <v>1996985.1141143281</v>
      </c>
      <c r="R2470" s="11">
        <v>1505900.7271773657</v>
      </c>
      <c r="S2470" s="11">
        <v>11211922.008007118</v>
      </c>
      <c r="T2470" s="11">
        <v>3271643.2029352202</v>
      </c>
      <c r="U2470" s="11">
        <v>4399552.8434423581</v>
      </c>
      <c r="V2470" s="11">
        <v>7294670.4742737226</v>
      </c>
      <c r="W2470" s="11">
        <v>6145964.7322489377</v>
      </c>
      <c r="X2470" s="11">
        <v>7429783.5039090328</v>
      </c>
      <c r="Y2470" s="11">
        <v>10409106.3884059</v>
      </c>
      <c r="Z2470" s="12">
        <v>8936700.8707596846</v>
      </c>
      <c r="AA2470" s="12">
        <v>7760664.6152575165</v>
      </c>
      <c r="AB2470" s="12">
        <v>3373021.4446516172</v>
      </c>
      <c r="AC2470" s="12">
        <v>5717810.4434869476</v>
      </c>
      <c r="AD2470" s="12">
        <v>4863004.1353698894</v>
      </c>
      <c r="AE2470" s="12">
        <v>1339874.3498639315</v>
      </c>
      <c r="AF2470" s="12">
        <v>46397260.566718757</v>
      </c>
    </row>
    <row r="2471" spans="1:32" customFormat="1" x14ac:dyDescent="0.25">
      <c r="A2471" t="s">
        <v>7294</v>
      </c>
      <c r="B2471" t="s">
        <v>7295</v>
      </c>
      <c r="C2471" t="s">
        <v>7296</v>
      </c>
      <c r="D2471" s="5">
        <f t="shared" si="152"/>
        <v>7</v>
      </c>
      <c r="E2471" s="5">
        <f t="shared" si="153"/>
        <v>7</v>
      </c>
      <c r="F2471" s="5">
        <f t="shared" si="154"/>
        <v>17</v>
      </c>
      <c r="G2471" s="5">
        <f t="shared" si="155"/>
        <v>17</v>
      </c>
      <c r="H2471" s="10">
        <v>12854610.709035629</v>
      </c>
      <c r="I2471" s="10">
        <v>5055576.3149929084</v>
      </c>
      <c r="J2471" s="10">
        <v>8596374.7220195569</v>
      </c>
      <c r="K2471" s="10">
        <v>14493600.133872546</v>
      </c>
      <c r="L2471" s="10">
        <v>8069591.2978123911</v>
      </c>
      <c r="M2471" s="10">
        <v>12096291.127255302</v>
      </c>
      <c r="N2471" s="10">
        <v>1537677.527008445</v>
      </c>
      <c r="O2471" s="11">
        <v>2542412.1691551781</v>
      </c>
      <c r="P2471" s="11">
        <v>4462801.9775677016</v>
      </c>
      <c r="Q2471" s="11">
        <v>8627357.4873903394</v>
      </c>
      <c r="R2471" s="11">
        <v>0</v>
      </c>
      <c r="S2471" s="11">
        <v>8108960.5230718637</v>
      </c>
      <c r="T2471" s="11">
        <v>1878786.5401266338</v>
      </c>
      <c r="U2471" s="11">
        <v>7493101.4619607562</v>
      </c>
      <c r="V2471" s="11">
        <v>9083259.9879653323</v>
      </c>
      <c r="W2471" s="11">
        <v>3605809.4382596742</v>
      </c>
      <c r="X2471" s="11">
        <v>3520333.4939251011</v>
      </c>
      <c r="Y2471" s="11">
        <v>5303616.0269723265</v>
      </c>
      <c r="Z2471" s="12">
        <v>9339654.3865928631</v>
      </c>
      <c r="AA2471" s="12">
        <v>2604979.9522419353</v>
      </c>
      <c r="AB2471" s="12">
        <v>8798067.5548333637</v>
      </c>
      <c r="AC2471" s="12">
        <v>10703751.666755449</v>
      </c>
      <c r="AD2471" s="12">
        <v>3212862.5608321261</v>
      </c>
      <c r="AE2471" s="12">
        <v>15601542.988833357</v>
      </c>
      <c r="AF2471" s="12">
        <v>5110354.5449106442</v>
      </c>
    </row>
    <row r="2472" spans="1:32" customFormat="1" x14ac:dyDescent="0.25">
      <c r="A2472" t="s">
        <v>7318</v>
      </c>
      <c r="B2472" t="s">
        <v>7319</v>
      </c>
      <c r="C2472" t="s">
        <v>7320</v>
      </c>
      <c r="D2472" s="5">
        <f t="shared" si="152"/>
        <v>7</v>
      </c>
      <c r="E2472" s="5">
        <f t="shared" si="153"/>
        <v>7</v>
      </c>
      <c r="F2472" s="5">
        <f t="shared" si="154"/>
        <v>17</v>
      </c>
      <c r="G2472" s="5">
        <f t="shared" si="155"/>
        <v>17</v>
      </c>
      <c r="H2472" s="10">
        <v>10665115.266642133</v>
      </c>
      <c r="I2472" s="10">
        <v>1507796.678982002</v>
      </c>
      <c r="J2472" s="10">
        <v>5582696.1236303886</v>
      </c>
      <c r="K2472" s="10">
        <v>4389976.1363582788</v>
      </c>
      <c r="L2472" s="10">
        <v>12058085.595638059</v>
      </c>
      <c r="M2472" s="10">
        <v>7127007.3239452662</v>
      </c>
      <c r="N2472" s="10">
        <v>10764655.189631481</v>
      </c>
      <c r="O2472" s="11">
        <v>1660756.7911808109</v>
      </c>
      <c r="P2472" s="11">
        <v>0</v>
      </c>
      <c r="Q2472" s="11">
        <v>2320699.2343120994</v>
      </c>
      <c r="R2472" s="11">
        <v>6275391.9185412163</v>
      </c>
      <c r="S2472" s="11">
        <v>2240505.9987519281</v>
      </c>
      <c r="T2472" s="11">
        <v>4713421.9657849791</v>
      </c>
      <c r="U2472" s="11">
        <v>9615433.5162597671</v>
      </c>
      <c r="V2472" s="11">
        <v>7481876.7377100475</v>
      </c>
      <c r="W2472" s="11">
        <v>13216053.146348132</v>
      </c>
      <c r="X2472" s="11">
        <v>4395033.6896903533</v>
      </c>
      <c r="Y2472" s="11">
        <v>6221869.9366621776</v>
      </c>
      <c r="Z2472" s="12">
        <v>5998239.9141324107</v>
      </c>
      <c r="AA2472" s="12">
        <v>4905191.5448775208</v>
      </c>
      <c r="AB2472" s="12">
        <v>10702426.125114219</v>
      </c>
      <c r="AC2472" s="12">
        <v>22754606.107300546</v>
      </c>
      <c r="AD2472" s="12">
        <v>2874556.364131392</v>
      </c>
      <c r="AE2472" s="12">
        <v>3043501.2443705793</v>
      </c>
      <c r="AF2472" s="12">
        <v>3162188.3307448411</v>
      </c>
    </row>
    <row r="2473" spans="1:32" customFormat="1" x14ac:dyDescent="0.25">
      <c r="A2473" t="s">
        <v>7354</v>
      </c>
      <c r="B2473" t="s">
        <v>7355</v>
      </c>
      <c r="C2473" t="s">
        <v>7356</v>
      </c>
      <c r="D2473" s="5">
        <f t="shared" si="152"/>
        <v>7</v>
      </c>
      <c r="E2473" s="5">
        <f t="shared" si="153"/>
        <v>7</v>
      </c>
      <c r="F2473" s="5">
        <f t="shared" si="154"/>
        <v>17</v>
      </c>
      <c r="G2473" s="5">
        <f t="shared" si="155"/>
        <v>17</v>
      </c>
      <c r="H2473" s="10">
        <v>9512224.3824459426</v>
      </c>
      <c r="I2473" s="10">
        <v>3971764.6153576393</v>
      </c>
      <c r="J2473" s="10">
        <v>1114833.5969596924</v>
      </c>
      <c r="K2473" s="10">
        <v>8012485.6931761</v>
      </c>
      <c r="L2473" s="10">
        <v>2524414.0968214441</v>
      </c>
      <c r="M2473" s="10">
        <v>4672352.3235502504</v>
      </c>
      <c r="N2473" s="10">
        <v>2580494.5873655928</v>
      </c>
      <c r="O2473" s="11">
        <v>12020822.362320844</v>
      </c>
      <c r="P2473" s="11">
        <v>12240076.602653556</v>
      </c>
      <c r="Q2473" s="11">
        <v>679897.83260775427</v>
      </c>
      <c r="R2473" s="11">
        <v>1912223.5675551635</v>
      </c>
      <c r="S2473" s="11">
        <v>2504983.1763893249</v>
      </c>
      <c r="T2473" s="11">
        <v>8665467.5199800655</v>
      </c>
      <c r="U2473" s="11">
        <v>6421445.0417298153</v>
      </c>
      <c r="V2473" s="11">
        <v>2755628.9486471498</v>
      </c>
      <c r="W2473" s="11">
        <v>4258040.8441371229</v>
      </c>
      <c r="X2473" s="11">
        <v>4127639.0842459057</v>
      </c>
      <c r="Y2473" s="11">
        <v>0</v>
      </c>
      <c r="Z2473" s="12">
        <v>3343553.4199676514</v>
      </c>
      <c r="AA2473" s="12">
        <v>6991493.3364189491</v>
      </c>
      <c r="AB2473" s="12">
        <v>2893148.5909943567</v>
      </c>
      <c r="AC2473" s="12">
        <v>8653062.8064755592</v>
      </c>
      <c r="AD2473" s="12">
        <v>3751566.7790795765</v>
      </c>
      <c r="AE2473" s="12">
        <v>16601948.670518868</v>
      </c>
      <c r="AF2473" s="12">
        <v>6346269.2195407785</v>
      </c>
    </row>
    <row r="2474" spans="1:32" customFormat="1" x14ac:dyDescent="0.25">
      <c r="A2474" t="s">
        <v>7401</v>
      </c>
      <c r="B2474" t="s">
        <v>7402</v>
      </c>
      <c r="C2474" t="s">
        <v>7403</v>
      </c>
      <c r="D2474" s="5">
        <f t="shared" si="152"/>
        <v>7</v>
      </c>
      <c r="E2474" s="5">
        <f t="shared" si="153"/>
        <v>7</v>
      </c>
      <c r="F2474" s="5">
        <f t="shared" si="154"/>
        <v>17</v>
      </c>
      <c r="G2474" s="5">
        <f t="shared" si="155"/>
        <v>17</v>
      </c>
      <c r="H2474" s="10">
        <v>3698634.106426361</v>
      </c>
      <c r="I2474" s="10">
        <v>2233465.2829410164</v>
      </c>
      <c r="J2474" s="10">
        <v>3047564.7373476475</v>
      </c>
      <c r="K2474" s="10">
        <v>2195565.5988161266</v>
      </c>
      <c r="L2474" s="10">
        <v>5298526.8542567957</v>
      </c>
      <c r="M2474" s="10">
        <v>4157335.4235999957</v>
      </c>
      <c r="N2474" s="10">
        <v>512614.30591239547</v>
      </c>
      <c r="O2474" s="11">
        <v>5193762.6971780751</v>
      </c>
      <c r="P2474" s="11">
        <v>3374531.2497545993</v>
      </c>
      <c r="Q2474" s="11">
        <v>846243.13007506658</v>
      </c>
      <c r="R2474" s="11">
        <v>0</v>
      </c>
      <c r="S2474" s="11">
        <v>729776.64292889531</v>
      </c>
      <c r="T2474" s="11">
        <v>1588396.8214110797</v>
      </c>
      <c r="U2474" s="11">
        <v>3177068.5332966782</v>
      </c>
      <c r="V2474" s="11">
        <v>3795913.355434496</v>
      </c>
      <c r="W2474" s="11">
        <v>2393625.0680323364</v>
      </c>
      <c r="X2474" s="11">
        <v>777623.0109887725</v>
      </c>
      <c r="Y2474" s="11">
        <v>1393608.7928965867</v>
      </c>
      <c r="Z2474" s="12">
        <v>2369000.8348274524</v>
      </c>
      <c r="AA2474" s="12">
        <v>3351880.9881776376</v>
      </c>
      <c r="AB2474" s="12">
        <v>4384888.8143976592</v>
      </c>
      <c r="AC2474" s="12">
        <v>10687535.859218154</v>
      </c>
      <c r="AD2474" s="12">
        <v>1241880.1957754008</v>
      </c>
      <c r="AE2474" s="12">
        <v>3144596.718652118</v>
      </c>
      <c r="AF2474" s="12">
        <v>4002482.8255161736</v>
      </c>
    </row>
    <row r="2475" spans="1:32" customFormat="1" x14ac:dyDescent="0.25">
      <c r="A2475" t="s">
        <v>7681</v>
      </c>
      <c r="B2475" t="s">
        <v>7682</v>
      </c>
      <c r="C2475" t="s">
        <v>7683</v>
      </c>
      <c r="D2475" s="5">
        <f t="shared" si="152"/>
        <v>7</v>
      </c>
      <c r="E2475" s="5">
        <f t="shared" si="153"/>
        <v>7</v>
      </c>
      <c r="F2475" s="5">
        <f t="shared" si="154"/>
        <v>17</v>
      </c>
      <c r="G2475" s="5">
        <f t="shared" si="155"/>
        <v>17</v>
      </c>
      <c r="H2475" s="10">
        <v>5021553.9364055591</v>
      </c>
      <c r="I2475" s="10">
        <v>1367783.2759990036</v>
      </c>
      <c r="J2475" s="10">
        <v>8416600.5644112751</v>
      </c>
      <c r="K2475" s="10">
        <v>11168277.151924361</v>
      </c>
      <c r="L2475" s="10">
        <v>2305769.058666084</v>
      </c>
      <c r="M2475" s="10">
        <v>9486211.569493359</v>
      </c>
      <c r="N2475" s="10">
        <v>1821448.4703943306</v>
      </c>
      <c r="O2475" s="11">
        <v>2843664.6294756494</v>
      </c>
      <c r="P2475" s="11">
        <v>7235234.8427237943</v>
      </c>
      <c r="Q2475" s="11">
        <v>1228531.3019890361</v>
      </c>
      <c r="R2475" s="11">
        <v>1245124.0879949308</v>
      </c>
      <c r="S2475" s="11">
        <v>3301626.1953948461</v>
      </c>
      <c r="T2475" s="11">
        <v>3813086.0781530915</v>
      </c>
      <c r="U2475" s="11">
        <v>1435105.3762964387</v>
      </c>
      <c r="V2475" s="11">
        <v>8720500.4907004945</v>
      </c>
      <c r="W2475" s="11">
        <v>4376340.8715530811</v>
      </c>
      <c r="X2475" s="11">
        <v>4726986.6791578215</v>
      </c>
      <c r="Y2475" s="11">
        <v>0</v>
      </c>
      <c r="Z2475" s="12">
        <v>1269288.4159755688</v>
      </c>
      <c r="AA2475" s="12">
        <v>458688.04636227805</v>
      </c>
      <c r="AB2475" s="12">
        <v>3387509.8135577329</v>
      </c>
      <c r="AC2475" s="12">
        <v>4132908.9258389426</v>
      </c>
      <c r="AD2475" s="12">
        <v>3346789.9624126232</v>
      </c>
      <c r="AE2475" s="12">
        <v>1114663.4753358236</v>
      </c>
      <c r="AF2475" s="12">
        <v>2863172.71597536</v>
      </c>
    </row>
    <row r="2476" spans="1:32" customFormat="1" x14ac:dyDescent="0.25">
      <c r="A2476" t="s">
        <v>7684</v>
      </c>
      <c r="B2476" t="s">
        <v>7685</v>
      </c>
      <c r="C2476" t="s">
        <v>7686</v>
      </c>
      <c r="D2476" s="5">
        <f t="shared" si="152"/>
        <v>7</v>
      </c>
      <c r="E2476" s="5">
        <f t="shared" si="153"/>
        <v>7</v>
      </c>
      <c r="F2476" s="5">
        <f t="shared" si="154"/>
        <v>17</v>
      </c>
      <c r="G2476" s="5">
        <f t="shared" si="155"/>
        <v>17</v>
      </c>
      <c r="H2476" s="10">
        <v>2323718.6087666661</v>
      </c>
      <c r="I2476" s="10">
        <v>743659.08331525873</v>
      </c>
      <c r="J2476" s="10">
        <v>2044951.6480953894</v>
      </c>
      <c r="K2476" s="10">
        <v>1668376.6463061145</v>
      </c>
      <c r="L2476" s="10">
        <v>2584826.9279639311</v>
      </c>
      <c r="M2476" s="10">
        <v>4347972.8388871141</v>
      </c>
      <c r="N2476" s="10">
        <v>2934434.2515059817</v>
      </c>
      <c r="O2476" s="11">
        <v>3410470.8530124868</v>
      </c>
      <c r="P2476" s="11">
        <v>5037588.9544671467</v>
      </c>
      <c r="Q2476" s="11">
        <v>3581764.6664084974</v>
      </c>
      <c r="R2476" s="11">
        <v>1968956.4508482695</v>
      </c>
      <c r="S2476" s="11">
        <v>754860.12367973733</v>
      </c>
      <c r="T2476" s="11">
        <v>1214646.7947495147</v>
      </c>
      <c r="U2476" s="11">
        <v>7624933.5390683785</v>
      </c>
      <c r="V2476" s="11">
        <v>6392902.5806230558</v>
      </c>
      <c r="W2476" s="11">
        <v>3768389.5395739637</v>
      </c>
      <c r="X2476" s="11">
        <v>3378921.990199537</v>
      </c>
      <c r="Y2476" s="11">
        <v>0</v>
      </c>
      <c r="Z2476" s="12">
        <v>1407697.6210695291</v>
      </c>
      <c r="AA2476" s="12">
        <v>1817305.0295329085</v>
      </c>
      <c r="AB2476" s="12">
        <v>1447178.9113208945</v>
      </c>
      <c r="AC2476" s="12">
        <v>4096438.337330658</v>
      </c>
      <c r="AD2476" s="12">
        <v>4464849.3257218068</v>
      </c>
      <c r="AE2476" s="12">
        <v>3243021.208777016</v>
      </c>
      <c r="AF2476" s="12">
        <v>1315815.2824774638</v>
      </c>
    </row>
    <row r="2477" spans="1:32" customFormat="1" x14ac:dyDescent="0.25">
      <c r="A2477" t="s">
        <v>7717</v>
      </c>
      <c r="B2477" t="s">
        <v>7718</v>
      </c>
      <c r="C2477" t="s">
        <v>7719</v>
      </c>
      <c r="D2477" s="5">
        <f t="shared" si="152"/>
        <v>7</v>
      </c>
      <c r="E2477" s="5">
        <f t="shared" si="153"/>
        <v>7</v>
      </c>
      <c r="F2477" s="5">
        <f t="shared" si="154"/>
        <v>17</v>
      </c>
      <c r="G2477" s="5">
        <f t="shared" si="155"/>
        <v>17</v>
      </c>
      <c r="H2477" s="10">
        <v>1381851.578533412</v>
      </c>
      <c r="I2477" s="10">
        <v>797795.87221663003</v>
      </c>
      <c r="J2477" s="10">
        <v>6762646.0353926625</v>
      </c>
      <c r="K2477" s="10">
        <v>8821998.5815691184</v>
      </c>
      <c r="L2477" s="10">
        <v>7822836.8193795793</v>
      </c>
      <c r="M2477" s="10">
        <v>5305316.1338075791</v>
      </c>
      <c r="N2477" s="10">
        <v>2775940.8037092597</v>
      </c>
      <c r="O2477" s="11">
        <v>4064055.2091283137</v>
      </c>
      <c r="P2477" s="11">
        <v>8604855.8994656391</v>
      </c>
      <c r="Q2477" s="11">
        <v>0</v>
      </c>
      <c r="R2477" s="11">
        <v>1824691.0238827313</v>
      </c>
      <c r="S2477" s="11">
        <v>3229204.7647393285</v>
      </c>
      <c r="T2477" s="11">
        <v>5390196.5689547714</v>
      </c>
      <c r="U2477" s="11">
        <v>9540422.4018479306</v>
      </c>
      <c r="V2477" s="11">
        <v>3124760.3448209949</v>
      </c>
      <c r="W2477" s="11">
        <v>9901595.8393734917</v>
      </c>
      <c r="X2477" s="11">
        <v>13035945.300680347</v>
      </c>
      <c r="Y2477" s="11">
        <v>2722014.4678770644</v>
      </c>
      <c r="Z2477" s="12">
        <v>3315093.5565505303</v>
      </c>
      <c r="AA2477" s="12">
        <v>6499380.5211886112</v>
      </c>
      <c r="AB2477" s="12">
        <v>10606931.258976482</v>
      </c>
      <c r="AC2477" s="12">
        <v>10899047.585933561</v>
      </c>
      <c r="AD2477" s="12">
        <v>4043630.9737611455</v>
      </c>
      <c r="AE2477" s="12">
        <v>4583082.1579331793</v>
      </c>
      <c r="AF2477" s="12">
        <v>1607341.8496252305</v>
      </c>
    </row>
    <row r="2478" spans="1:32" customFormat="1" x14ac:dyDescent="0.25">
      <c r="A2478" t="s">
        <v>7771</v>
      </c>
      <c r="B2478" t="s">
        <v>7772</v>
      </c>
      <c r="C2478" t="s">
        <v>7773</v>
      </c>
      <c r="D2478" s="5">
        <f t="shared" si="152"/>
        <v>7</v>
      </c>
      <c r="E2478" s="5">
        <f t="shared" si="153"/>
        <v>7</v>
      </c>
      <c r="F2478" s="5">
        <f t="shared" si="154"/>
        <v>17</v>
      </c>
      <c r="G2478" s="5">
        <f t="shared" si="155"/>
        <v>17</v>
      </c>
      <c r="H2478" s="10">
        <v>2505812.2249237918</v>
      </c>
      <c r="I2478" s="10">
        <v>3735292.7807416427</v>
      </c>
      <c r="J2478" s="10">
        <v>28961973.05864986</v>
      </c>
      <c r="K2478" s="10">
        <v>16858792.893709522</v>
      </c>
      <c r="L2478" s="10">
        <v>6280020.2177289817</v>
      </c>
      <c r="M2478" s="10">
        <v>9885128.1750380974</v>
      </c>
      <c r="N2478" s="10">
        <v>16625177.337519085</v>
      </c>
      <c r="O2478" s="11">
        <v>8261389.9752621297</v>
      </c>
      <c r="P2478" s="11">
        <v>1846836.6037618965</v>
      </c>
      <c r="Q2478" s="11">
        <v>1059679.8555564177</v>
      </c>
      <c r="R2478" s="11">
        <v>6043458.8335472113</v>
      </c>
      <c r="S2478" s="11">
        <v>9230692.5118690319</v>
      </c>
      <c r="T2478" s="11">
        <v>7042086.9732900877</v>
      </c>
      <c r="U2478" s="11">
        <v>22260093.248064555</v>
      </c>
      <c r="V2478" s="11">
        <v>19300653.007350441</v>
      </c>
      <c r="W2478" s="11">
        <v>0</v>
      </c>
      <c r="X2478" s="11">
        <v>741752.51455393934</v>
      </c>
      <c r="Y2478" s="11">
        <v>9087379.5306415502</v>
      </c>
      <c r="Z2478" s="12">
        <v>13017177.045544941</v>
      </c>
      <c r="AA2478" s="12">
        <v>21016034.603660665</v>
      </c>
      <c r="AB2478" s="12">
        <v>19621659.27977825</v>
      </c>
      <c r="AC2478" s="12">
        <v>26085380.210218966</v>
      </c>
      <c r="AD2478" s="12">
        <v>10478347.269080415</v>
      </c>
      <c r="AE2478" s="12">
        <v>3153346.3965264773</v>
      </c>
      <c r="AF2478" s="12">
        <v>6718379.6393483132</v>
      </c>
    </row>
    <row r="2479" spans="1:32" customFormat="1" x14ac:dyDescent="0.25">
      <c r="A2479" t="s">
        <v>7816</v>
      </c>
      <c r="B2479" t="s">
        <v>7817</v>
      </c>
      <c r="C2479" t="s">
        <v>7818</v>
      </c>
      <c r="D2479" s="5">
        <f t="shared" si="152"/>
        <v>7</v>
      </c>
      <c r="E2479" s="5">
        <f t="shared" si="153"/>
        <v>7</v>
      </c>
      <c r="F2479" s="5">
        <f t="shared" si="154"/>
        <v>17</v>
      </c>
      <c r="G2479" s="5">
        <f t="shared" si="155"/>
        <v>17</v>
      </c>
      <c r="H2479" s="10">
        <v>16963282.070727393</v>
      </c>
      <c r="I2479" s="10">
        <v>2719571.1840947201</v>
      </c>
      <c r="J2479" s="10">
        <v>3069933.9303247738</v>
      </c>
      <c r="K2479" s="10">
        <v>4192186.4040686842</v>
      </c>
      <c r="L2479" s="10">
        <v>5973715.2690533726</v>
      </c>
      <c r="M2479" s="10">
        <v>8850018.8499272875</v>
      </c>
      <c r="N2479" s="10">
        <v>989492.80815950304</v>
      </c>
      <c r="O2479" s="11">
        <v>0</v>
      </c>
      <c r="P2479" s="11">
        <v>458219.40080021368</v>
      </c>
      <c r="Q2479" s="11">
        <v>14547253.335473325</v>
      </c>
      <c r="R2479" s="11">
        <v>315887.22355667426</v>
      </c>
      <c r="S2479" s="11">
        <v>3900815.0345623377</v>
      </c>
      <c r="T2479" s="11">
        <v>8142416.6606295053</v>
      </c>
      <c r="U2479" s="11">
        <v>2901645.816019414</v>
      </c>
      <c r="V2479" s="11">
        <v>11724234.146564145</v>
      </c>
      <c r="W2479" s="11">
        <v>17606258.222905651</v>
      </c>
      <c r="X2479" s="11">
        <v>4297563.4062832799</v>
      </c>
      <c r="Y2479" s="11">
        <v>4295286.9170385739</v>
      </c>
      <c r="Z2479" s="12">
        <v>659527.36937535333</v>
      </c>
      <c r="AA2479" s="12">
        <v>8281716.1231709123</v>
      </c>
      <c r="AB2479" s="12">
        <v>8550571.8168322966</v>
      </c>
      <c r="AC2479" s="12">
        <v>17187488.645500794</v>
      </c>
      <c r="AD2479" s="12">
        <v>10166838.643714154</v>
      </c>
      <c r="AE2479" s="12">
        <v>767963.06582184928</v>
      </c>
      <c r="AF2479" s="12">
        <v>1863871.5044359174</v>
      </c>
    </row>
    <row r="2480" spans="1:32" customFormat="1" x14ac:dyDescent="0.25">
      <c r="A2480" t="s">
        <v>7873</v>
      </c>
      <c r="B2480" t="s">
        <v>7874</v>
      </c>
      <c r="C2480" t="s">
        <v>7875</v>
      </c>
      <c r="D2480" s="5">
        <f t="shared" si="152"/>
        <v>7</v>
      </c>
      <c r="E2480" s="5">
        <f t="shared" si="153"/>
        <v>7</v>
      </c>
      <c r="F2480" s="5">
        <f t="shared" si="154"/>
        <v>17</v>
      </c>
      <c r="G2480" s="5">
        <f t="shared" si="155"/>
        <v>17</v>
      </c>
      <c r="H2480" s="10">
        <v>4441317.9767981619</v>
      </c>
      <c r="I2480" s="10">
        <v>5604518.7936217254</v>
      </c>
      <c r="J2480" s="10">
        <v>1877957.1520915341</v>
      </c>
      <c r="K2480" s="10">
        <v>4580958.2597433235</v>
      </c>
      <c r="L2480" s="10">
        <v>1652064.5705191132</v>
      </c>
      <c r="M2480" s="10">
        <v>2638000.905581099</v>
      </c>
      <c r="N2480" s="10">
        <v>1625430.8903775481</v>
      </c>
      <c r="O2480" s="11">
        <v>27863663.181658674</v>
      </c>
      <c r="P2480" s="11">
        <v>6335129.2008335451</v>
      </c>
      <c r="Q2480" s="11">
        <v>3726308.0588509194</v>
      </c>
      <c r="R2480" s="11">
        <v>3988637.8471266204</v>
      </c>
      <c r="S2480" s="11">
        <v>2927496.6892764443</v>
      </c>
      <c r="T2480" s="11">
        <v>625391.46603849565</v>
      </c>
      <c r="U2480" s="11">
        <v>1176413.9107947613</v>
      </c>
      <c r="V2480" s="11">
        <v>8038819.5192995984</v>
      </c>
      <c r="W2480" s="11">
        <v>6266760.0581601188</v>
      </c>
      <c r="X2480" s="11">
        <v>4462178.9741912046</v>
      </c>
      <c r="Y2480" s="11">
        <v>0</v>
      </c>
      <c r="Z2480" s="12">
        <v>1668475.1077943936</v>
      </c>
      <c r="AA2480" s="12">
        <v>2373475.7056084024</v>
      </c>
      <c r="AB2480" s="12">
        <v>4605310.6564617865</v>
      </c>
      <c r="AC2480" s="12">
        <v>4759205.5764279086</v>
      </c>
      <c r="AD2480" s="12">
        <v>3830305.9019363155</v>
      </c>
      <c r="AE2480" s="12">
        <v>4095869.1166641451</v>
      </c>
      <c r="AF2480" s="12">
        <v>2629926.7616786035</v>
      </c>
    </row>
    <row r="2481" spans="1:32" customFormat="1" x14ac:dyDescent="0.25">
      <c r="A2481" t="s">
        <v>7885</v>
      </c>
      <c r="B2481" t="s">
        <v>7886</v>
      </c>
      <c r="C2481" t="s">
        <v>7887</v>
      </c>
      <c r="D2481" s="5">
        <f t="shared" si="152"/>
        <v>7</v>
      </c>
      <c r="E2481" s="5">
        <f t="shared" si="153"/>
        <v>7</v>
      </c>
      <c r="F2481" s="5">
        <f t="shared" si="154"/>
        <v>17</v>
      </c>
      <c r="G2481" s="5">
        <f t="shared" si="155"/>
        <v>17</v>
      </c>
      <c r="H2481" s="10">
        <v>1226945.1180051402</v>
      </c>
      <c r="I2481" s="10">
        <v>6124899.9540507346</v>
      </c>
      <c r="J2481" s="10">
        <v>3952466.9237556206</v>
      </c>
      <c r="K2481" s="10">
        <v>10238820.190962911</v>
      </c>
      <c r="L2481" s="10">
        <v>24631733.98112046</v>
      </c>
      <c r="M2481" s="10">
        <v>11970703.554193899</v>
      </c>
      <c r="N2481" s="10">
        <v>7032073.1658226456</v>
      </c>
      <c r="O2481" s="11">
        <v>4140837.4859181857</v>
      </c>
      <c r="P2481" s="11">
        <v>0</v>
      </c>
      <c r="Q2481" s="11">
        <v>4240090.781874801</v>
      </c>
      <c r="R2481" s="11">
        <v>9418371.2886094712</v>
      </c>
      <c r="S2481" s="11">
        <v>6051719.6290083881</v>
      </c>
      <c r="T2481" s="11">
        <v>5318441.3596909754</v>
      </c>
      <c r="U2481" s="11">
        <v>7784067.8974719103</v>
      </c>
      <c r="V2481" s="11">
        <v>1254003.0671461187</v>
      </c>
      <c r="W2481" s="11">
        <v>577098.78449228301</v>
      </c>
      <c r="X2481" s="11">
        <v>27093095.695356894</v>
      </c>
      <c r="Y2481" s="11">
        <v>39069293.599157132</v>
      </c>
      <c r="Z2481" s="12">
        <v>26753045.761414059</v>
      </c>
      <c r="AA2481" s="12">
        <v>4530964.788758643</v>
      </c>
      <c r="AB2481" s="12">
        <v>6491991.1948973583</v>
      </c>
      <c r="AC2481" s="12">
        <v>11003503.722518949</v>
      </c>
      <c r="AD2481" s="12">
        <v>2152860.7021371415</v>
      </c>
      <c r="AE2481" s="12">
        <v>21912637.058048308</v>
      </c>
      <c r="AF2481" s="12">
        <v>1087408.9634304631</v>
      </c>
    </row>
    <row r="2482" spans="1:32" customFormat="1" x14ac:dyDescent="0.25">
      <c r="A2482" t="s">
        <v>8015</v>
      </c>
      <c r="B2482" t="s">
        <v>8016</v>
      </c>
      <c r="C2482" t="s">
        <v>8017</v>
      </c>
      <c r="D2482" s="5">
        <f t="shared" si="152"/>
        <v>7</v>
      </c>
      <c r="E2482" s="5">
        <f t="shared" si="153"/>
        <v>7</v>
      </c>
      <c r="F2482" s="5">
        <f t="shared" si="154"/>
        <v>17</v>
      </c>
      <c r="G2482" s="5">
        <f t="shared" si="155"/>
        <v>17</v>
      </c>
      <c r="H2482" s="10">
        <v>3512032.7678889805</v>
      </c>
      <c r="I2482" s="10">
        <v>16239602.108267576</v>
      </c>
      <c r="J2482" s="10">
        <v>4312035.9450183194</v>
      </c>
      <c r="K2482" s="10">
        <v>5464683.9566300493</v>
      </c>
      <c r="L2482" s="10">
        <v>5084677.294666918</v>
      </c>
      <c r="M2482" s="10">
        <v>3767635.3077944322</v>
      </c>
      <c r="N2482" s="10">
        <v>308448.00597405515</v>
      </c>
      <c r="O2482" s="11">
        <v>7034650.4767158851</v>
      </c>
      <c r="P2482" s="11">
        <v>4846713.5166483251</v>
      </c>
      <c r="Q2482" s="11">
        <v>5223887.5245953184</v>
      </c>
      <c r="R2482" s="11">
        <v>3135871.2174356468</v>
      </c>
      <c r="S2482" s="11">
        <v>2545863.6989321979</v>
      </c>
      <c r="T2482" s="11">
        <v>4737304.9156779321</v>
      </c>
      <c r="U2482" s="11">
        <v>3964392.6590438774</v>
      </c>
      <c r="V2482" s="11">
        <v>2534208.8003922803</v>
      </c>
      <c r="W2482" s="11">
        <v>3357686.7288581049</v>
      </c>
      <c r="X2482" s="11">
        <v>1131962.5479416973</v>
      </c>
      <c r="Y2482" s="11">
        <v>0</v>
      </c>
      <c r="Z2482" s="12">
        <v>8856829.9122423138</v>
      </c>
      <c r="AA2482" s="12">
        <v>7485651.3911311971</v>
      </c>
      <c r="AB2482" s="12">
        <v>507897.83073816018</v>
      </c>
      <c r="AC2482" s="12">
        <v>4253752.2327177646</v>
      </c>
      <c r="AD2482" s="12">
        <v>5073879.8137840712</v>
      </c>
      <c r="AE2482" s="12">
        <v>982986.30684503482</v>
      </c>
      <c r="AF2482" s="12">
        <v>607836.89541790332</v>
      </c>
    </row>
    <row r="2483" spans="1:32" customFormat="1" x14ac:dyDescent="0.25">
      <c r="A2483" t="s">
        <v>8042</v>
      </c>
      <c r="B2483" t="s">
        <v>8043</v>
      </c>
      <c r="C2483" t="s">
        <v>8044</v>
      </c>
      <c r="D2483" s="5">
        <f t="shared" si="152"/>
        <v>7</v>
      </c>
      <c r="E2483" s="5">
        <f t="shared" si="153"/>
        <v>7</v>
      </c>
      <c r="F2483" s="5">
        <f t="shared" si="154"/>
        <v>17</v>
      </c>
      <c r="G2483" s="5">
        <f t="shared" si="155"/>
        <v>17</v>
      </c>
      <c r="H2483" s="10">
        <v>14689531.059143487</v>
      </c>
      <c r="I2483" s="10">
        <v>4058774.6798006706</v>
      </c>
      <c r="J2483" s="10">
        <v>2456635.8275496052</v>
      </c>
      <c r="K2483" s="10">
        <v>7505254.232230708</v>
      </c>
      <c r="L2483" s="10">
        <v>2828570.5217846152</v>
      </c>
      <c r="M2483" s="10">
        <v>2328834.63376866</v>
      </c>
      <c r="N2483" s="10">
        <v>6892535.1627128329</v>
      </c>
      <c r="O2483" s="11">
        <v>3456299.3219360108</v>
      </c>
      <c r="P2483" s="11">
        <v>4862999.421293579</v>
      </c>
      <c r="Q2483" s="11">
        <v>5398220.0219443273</v>
      </c>
      <c r="R2483" s="11">
        <v>3032591.9037100421</v>
      </c>
      <c r="S2483" s="11">
        <v>0</v>
      </c>
      <c r="T2483" s="11">
        <v>2809885.4412980541</v>
      </c>
      <c r="U2483" s="11">
        <v>1225933.0763046695</v>
      </c>
      <c r="V2483" s="11">
        <v>15893328.794550445</v>
      </c>
      <c r="W2483" s="11">
        <v>7271541.97799333</v>
      </c>
      <c r="X2483" s="11">
        <v>32427382.409003045</v>
      </c>
      <c r="Y2483" s="11">
        <v>2081328.2637885183</v>
      </c>
      <c r="Z2483" s="12">
        <v>10486685.728664255</v>
      </c>
      <c r="AA2483" s="12">
        <v>3143045.6806631857</v>
      </c>
      <c r="AB2483" s="12">
        <v>1123094.0804059291</v>
      </c>
      <c r="AC2483" s="12">
        <v>12460415.852543343</v>
      </c>
      <c r="AD2483" s="12">
        <v>21616877.779178306</v>
      </c>
      <c r="AE2483" s="12">
        <v>21419906.795966133</v>
      </c>
      <c r="AF2483" s="12">
        <v>2936797.9465993214</v>
      </c>
    </row>
    <row r="2484" spans="1:32" customFormat="1" x14ac:dyDescent="0.25">
      <c r="A2484" t="s">
        <v>8139</v>
      </c>
      <c r="B2484" t="s">
        <v>8140</v>
      </c>
      <c r="C2484" t="s">
        <v>8141</v>
      </c>
      <c r="D2484" s="5">
        <f t="shared" si="152"/>
        <v>7</v>
      </c>
      <c r="E2484" s="5">
        <f t="shared" si="153"/>
        <v>7</v>
      </c>
      <c r="F2484" s="5">
        <f t="shared" si="154"/>
        <v>17</v>
      </c>
      <c r="G2484" s="5">
        <f t="shared" si="155"/>
        <v>17</v>
      </c>
      <c r="H2484" s="10">
        <v>2455496.2041722718</v>
      </c>
      <c r="I2484" s="10">
        <v>3274208.7729385137</v>
      </c>
      <c r="J2484" s="10">
        <v>1652106.3433710241</v>
      </c>
      <c r="K2484" s="10">
        <v>4095042.4794200687</v>
      </c>
      <c r="L2484" s="10">
        <v>5711762.9497969486</v>
      </c>
      <c r="M2484" s="10">
        <v>977864.13784383843</v>
      </c>
      <c r="N2484" s="10">
        <v>1485094.6815258479</v>
      </c>
      <c r="O2484" s="11">
        <v>1000063.9884757133</v>
      </c>
      <c r="P2484" s="11">
        <v>10039064.264506029</v>
      </c>
      <c r="Q2484" s="11">
        <v>0</v>
      </c>
      <c r="R2484" s="11">
        <v>369074.99413148529</v>
      </c>
      <c r="S2484" s="11">
        <v>8312588.3102381844</v>
      </c>
      <c r="T2484" s="11">
        <v>1250498.695892584</v>
      </c>
      <c r="U2484" s="11">
        <v>2495313.5620276239</v>
      </c>
      <c r="V2484" s="11">
        <v>203076.18947497135</v>
      </c>
      <c r="W2484" s="11">
        <v>1929260.620853486</v>
      </c>
      <c r="X2484" s="11">
        <v>315374.03723089275</v>
      </c>
      <c r="Y2484" s="11">
        <v>4047241.4721864071</v>
      </c>
      <c r="Z2484" s="12">
        <v>20496799.002421908</v>
      </c>
      <c r="AA2484" s="12">
        <v>759046.38075040665</v>
      </c>
      <c r="AB2484" s="12">
        <v>689041.57498796924</v>
      </c>
      <c r="AC2484" s="12">
        <v>1448946.3510692425</v>
      </c>
      <c r="AD2484" s="12">
        <v>2658406.6059816191</v>
      </c>
      <c r="AE2484" s="12">
        <v>6799242.6447025584</v>
      </c>
      <c r="AF2484" s="12">
        <v>1396927.2222439228</v>
      </c>
    </row>
    <row r="2485" spans="1:32" customFormat="1" x14ac:dyDescent="0.25">
      <c r="A2485" t="s">
        <v>8189</v>
      </c>
      <c r="B2485" t="s">
        <v>8190</v>
      </c>
      <c r="C2485" t="s">
        <v>8191</v>
      </c>
      <c r="D2485" s="5">
        <f t="shared" si="152"/>
        <v>7</v>
      </c>
      <c r="E2485" s="5">
        <f t="shared" si="153"/>
        <v>7</v>
      </c>
      <c r="F2485" s="5">
        <f t="shared" si="154"/>
        <v>17</v>
      </c>
      <c r="G2485" s="5">
        <f t="shared" si="155"/>
        <v>17</v>
      </c>
      <c r="H2485" s="10">
        <v>8847216.1530337911</v>
      </c>
      <c r="I2485" s="10">
        <v>7695989.064793081</v>
      </c>
      <c r="J2485" s="10">
        <v>8805637.8162373044</v>
      </c>
      <c r="K2485" s="10">
        <v>3072072.7985670548</v>
      </c>
      <c r="L2485" s="10">
        <v>12345156.055422928</v>
      </c>
      <c r="M2485" s="10">
        <v>9595796.4034821</v>
      </c>
      <c r="N2485" s="10">
        <v>1416143.8570264336</v>
      </c>
      <c r="O2485" s="11">
        <v>8022170.5420316337</v>
      </c>
      <c r="P2485" s="11">
        <v>5356632.3495081076</v>
      </c>
      <c r="Q2485" s="11">
        <v>5959600.165258619</v>
      </c>
      <c r="R2485" s="11">
        <v>0</v>
      </c>
      <c r="S2485" s="11">
        <v>4772887.7693427606</v>
      </c>
      <c r="T2485" s="11">
        <v>878729.86601226276</v>
      </c>
      <c r="U2485" s="11">
        <v>3676786.1230268553</v>
      </c>
      <c r="V2485" s="11">
        <v>4877911.2533158381</v>
      </c>
      <c r="W2485" s="11">
        <v>4551559.0061817477</v>
      </c>
      <c r="X2485" s="11">
        <v>6717171.4573757397</v>
      </c>
      <c r="Y2485" s="11">
        <v>3824570.972992966</v>
      </c>
      <c r="Z2485" s="12">
        <v>2184537.7610912086</v>
      </c>
      <c r="AA2485" s="12">
        <v>5062417.6965457192</v>
      </c>
      <c r="AB2485" s="12">
        <v>3116752.1801459971</v>
      </c>
      <c r="AC2485" s="12">
        <v>799169.67202470312</v>
      </c>
      <c r="AD2485" s="12">
        <v>855827.48533411999</v>
      </c>
      <c r="AE2485" s="12">
        <v>3775841.8037535329</v>
      </c>
      <c r="AF2485" s="12">
        <v>1000838.2990069269</v>
      </c>
    </row>
    <row r="2486" spans="1:32" customFormat="1" x14ac:dyDescent="0.25">
      <c r="A2486" t="s">
        <v>8341</v>
      </c>
      <c r="B2486" t="s">
        <v>8342</v>
      </c>
      <c r="C2486" t="s">
        <v>8343</v>
      </c>
      <c r="D2486" s="5">
        <f t="shared" si="152"/>
        <v>7</v>
      </c>
      <c r="E2486" s="5">
        <f t="shared" si="153"/>
        <v>7</v>
      </c>
      <c r="F2486" s="5">
        <f t="shared" si="154"/>
        <v>17</v>
      </c>
      <c r="G2486" s="5">
        <f t="shared" si="155"/>
        <v>17</v>
      </c>
      <c r="H2486" s="10">
        <v>1613137.5861016565</v>
      </c>
      <c r="I2486" s="10">
        <v>2639594.3445782857</v>
      </c>
      <c r="J2486" s="10">
        <v>573649.66963578796</v>
      </c>
      <c r="K2486" s="10">
        <v>7702470.22367955</v>
      </c>
      <c r="L2486" s="10">
        <v>6337114.653031379</v>
      </c>
      <c r="M2486" s="10">
        <v>6065032.2451161556</v>
      </c>
      <c r="N2486" s="10">
        <v>1704779.1943229893</v>
      </c>
      <c r="O2486" s="11">
        <v>1392478.5619424556</v>
      </c>
      <c r="P2486" s="11">
        <v>0</v>
      </c>
      <c r="Q2486" s="11">
        <v>2307472.9940637164</v>
      </c>
      <c r="R2486" s="11">
        <v>1340706.9706702982</v>
      </c>
      <c r="S2486" s="11">
        <v>5185958.9028749317</v>
      </c>
      <c r="T2486" s="11">
        <v>1313380.4875598813</v>
      </c>
      <c r="U2486" s="11">
        <v>10346394.966947539</v>
      </c>
      <c r="V2486" s="11">
        <v>12529381.02509742</v>
      </c>
      <c r="W2486" s="11">
        <v>3899758.3871018388</v>
      </c>
      <c r="X2486" s="11">
        <v>801273.68269026035</v>
      </c>
      <c r="Y2486" s="11">
        <v>510991.38152122439</v>
      </c>
      <c r="Z2486" s="12">
        <v>1488348.1741437532</v>
      </c>
      <c r="AA2486" s="12">
        <v>11529691.395696346</v>
      </c>
      <c r="AB2486" s="12">
        <v>4541022.3358789412</v>
      </c>
      <c r="AC2486" s="12">
        <v>7213068.2632095125</v>
      </c>
      <c r="AD2486" s="12">
        <v>9500514.7112417668</v>
      </c>
      <c r="AE2486" s="12">
        <v>1086352.8366533199</v>
      </c>
      <c r="AF2486" s="12">
        <v>25513435.307698622</v>
      </c>
    </row>
    <row r="2487" spans="1:32" customFormat="1" x14ac:dyDescent="0.25">
      <c r="A2487" t="s">
        <v>8507</v>
      </c>
      <c r="B2487" t="s">
        <v>8508</v>
      </c>
      <c r="C2487" t="s">
        <v>8509</v>
      </c>
      <c r="D2487" s="5">
        <f t="shared" si="152"/>
        <v>7</v>
      </c>
      <c r="E2487" s="5">
        <f t="shared" si="153"/>
        <v>7</v>
      </c>
      <c r="F2487" s="5">
        <f t="shared" si="154"/>
        <v>17</v>
      </c>
      <c r="G2487" s="5">
        <f t="shared" si="155"/>
        <v>17</v>
      </c>
      <c r="H2487" s="10">
        <v>10138216.828638477</v>
      </c>
      <c r="I2487" s="10">
        <v>4153462.5559191518</v>
      </c>
      <c r="J2487" s="10">
        <v>5113060.3403688138</v>
      </c>
      <c r="K2487" s="10">
        <v>6350917.5343590658</v>
      </c>
      <c r="L2487" s="10">
        <v>2814058.6075030454</v>
      </c>
      <c r="M2487" s="10">
        <v>1955452.4454574543</v>
      </c>
      <c r="N2487" s="10">
        <v>5516678.7590325307</v>
      </c>
      <c r="O2487" s="11">
        <v>8630048.9897015691</v>
      </c>
      <c r="P2487" s="11">
        <v>3227331.5916249016</v>
      </c>
      <c r="Q2487" s="11">
        <v>4388333.0726201879</v>
      </c>
      <c r="R2487" s="11">
        <v>0</v>
      </c>
      <c r="S2487" s="11">
        <v>2667488.9572262457</v>
      </c>
      <c r="T2487" s="11">
        <v>4590678.1422927454</v>
      </c>
      <c r="U2487" s="11">
        <v>4160825.2511078692</v>
      </c>
      <c r="V2487" s="11">
        <v>6104113.2739224881</v>
      </c>
      <c r="W2487" s="11">
        <v>7674386.3066042056</v>
      </c>
      <c r="X2487" s="11">
        <v>7019788.5717029292</v>
      </c>
      <c r="Y2487" s="11">
        <v>2487403.6640547342</v>
      </c>
      <c r="Z2487" s="12">
        <v>3962763.3654618878</v>
      </c>
      <c r="AA2487" s="12">
        <v>3646884.7231129715</v>
      </c>
      <c r="AB2487" s="12">
        <v>5507259.7586954683</v>
      </c>
      <c r="AC2487" s="12">
        <v>4640301.6992664803</v>
      </c>
      <c r="AD2487" s="12">
        <v>3755041.7039155411</v>
      </c>
      <c r="AE2487" s="12">
        <v>4013309.7183900848</v>
      </c>
      <c r="AF2487" s="12">
        <v>7334637.7411704799</v>
      </c>
    </row>
    <row r="2488" spans="1:32" customFormat="1" x14ac:dyDescent="0.25">
      <c r="A2488" t="s">
        <v>8614</v>
      </c>
      <c r="B2488" t="s">
        <v>8615</v>
      </c>
      <c r="C2488" t="s">
        <v>8616</v>
      </c>
      <c r="D2488" s="5">
        <f t="shared" si="152"/>
        <v>7</v>
      </c>
      <c r="E2488" s="5">
        <f t="shared" si="153"/>
        <v>7</v>
      </c>
      <c r="F2488" s="5">
        <f t="shared" si="154"/>
        <v>17</v>
      </c>
      <c r="G2488" s="5">
        <f t="shared" si="155"/>
        <v>17</v>
      </c>
      <c r="H2488" s="10">
        <v>1709087.0227365124</v>
      </c>
      <c r="I2488" s="10">
        <v>4445367.6302675148</v>
      </c>
      <c r="J2488" s="10">
        <v>973192.26100145897</v>
      </c>
      <c r="K2488" s="10">
        <v>6542609.0624846052</v>
      </c>
      <c r="L2488" s="10">
        <v>8856873.5900063086</v>
      </c>
      <c r="M2488" s="10">
        <v>10896456.942588903</v>
      </c>
      <c r="N2488" s="10">
        <v>4007639.7024768591</v>
      </c>
      <c r="O2488" s="11">
        <v>11224319.140041139</v>
      </c>
      <c r="P2488" s="11">
        <v>14413313.175043434</v>
      </c>
      <c r="Q2488" s="11">
        <v>3762633.6490380159</v>
      </c>
      <c r="R2488" s="11">
        <v>0</v>
      </c>
      <c r="S2488" s="11">
        <v>22570542.080523133</v>
      </c>
      <c r="T2488" s="11">
        <v>33286349.888117407</v>
      </c>
      <c r="U2488" s="11">
        <v>2531357.4446120868</v>
      </c>
      <c r="V2488" s="11">
        <v>1572983.1616086119</v>
      </c>
      <c r="W2488" s="11">
        <v>6996422.291465872</v>
      </c>
      <c r="X2488" s="11">
        <v>1877108.1932207476</v>
      </c>
      <c r="Y2488" s="11">
        <v>4061292.8542749882</v>
      </c>
      <c r="Z2488" s="12">
        <v>2305145.0563585665</v>
      </c>
      <c r="AA2488" s="12">
        <v>5804448.8225972764</v>
      </c>
      <c r="AB2488" s="12">
        <v>3268445.6037072721</v>
      </c>
      <c r="AC2488" s="12">
        <v>11525094.596573234</v>
      </c>
      <c r="AD2488" s="12">
        <v>9090651.1366528217</v>
      </c>
      <c r="AE2488" s="12">
        <v>2949668.0908654053</v>
      </c>
      <c r="AF2488" s="12">
        <v>21111979.522009581</v>
      </c>
    </row>
    <row r="2489" spans="1:32" customFormat="1" x14ac:dyDescent="0.25">
      <c r="A2489" t="s">
        <v>8972</v>
      </c>
      <c r="B2489" t="s">
        <v>8973</v>
      </c>
      <c r="C2489" t="s">
        <v>8974</v>
      </c>
      <c r="D2489" s="5">
        <f t="shared" si="152"/>
        <v>7</v>
      </c>
      <c r="E2489" s="5">
        <f t="shared" si="153"/>
        <v>7</v>
      </c>
      <c r="F2489" s="5">
        <f t="shared" si="154"/>
        <v>17</v>
      </c>
      <c r="G2489" s="5">
        <f t="shared" si="155"/>
        <v>17</v>
      </c>
      <c r="H2489" s="10">
        <v>4517877.1993668014</v>
      </c>
      <c r="I2489" s="10">
        <v>2480357.9466173132</v>
      </c>
      <c r="J2489" s="10">
        <v>3730310.3429709454</v>
      </c>
      <c r="K2489" s="10">
        <v>2781873.4109451124</v>
      </c>
      <c r="L2489" s="10">
        <v>4937611.756773252</v>
      </c>
      <c r="M2489" s="10">
        <v>4842199.6915561799</v>
      </c>
      <c r="N2489" s="10">
        <v>7352581.2874779217</v>
      </c>
      <c r="O2489" s="11">
        <v>5951373.8630123753</v>
      </c>
      <c r="P2489" s="11">
        <v>5775893.3993118126</v>
      </c>
      <c r="Q2489" s="11">
        <v>0</v>
      </c>
      <c r="R2489" s="11">
        <v>4000438.0935769798</v>
      </c>
      <c r="S2489" s="11">
        <v>2552614.3547850004</v>
      </c>
      <c r="T2489" s="11">
        <v>4383620.5644518789</v>
      </c>
      <c r="U2489" s="11">
        <v>10915089.902315142</v>
      </c>
      <c r="V2489" s="11">
        <v>4294207.8454815503</v>
      </c>
      <c r="W2489" s="11">
        <v>7933531.904808701</v>
      </c>
      <c r="X2489" s="11">
        <v>4355552.5792789785</v>
      </c>
      <c r="Y2489" s="11">
        <v>4308626.893148507</v>
      </c>
      <c r="Z2489" s="12">
        <v>6921358.248340629</v>
      </c>
      <c r="AA2489" s="12">
        <v>6765259.5686357226</v>
      </c>
      <c r="AB2489" s="12">
        <v>4600296.9015986789</v>
      </c>
      <c r="AC2489" s="12">
        <v>4794693.5127545632</v>
      </c>
      <c r="AD2489" s="12">
        <v>5458241.0651423503</v>
      </c>
      <c r="AE2489" s="12">
        <v>5419409.9090056494</v>
      </c>
      <c r="AF2489" s="12">
        <v>1391298.8188907735</v>
      </c>
    </row>
    <row r="2490" spans="1:32" customFormat="1" x14ac:dyDescent="0.25">
      <c r="A2490" t="s">
        <v>9002</v>
      </c>
      <c r="B2490" t="s">
        <v>9003</v>
      </c>
      <c r="C2490" t="s">
        <v>9004</v>
      </c>
      <c r="D2490" s="5">
        <f t="shared" si="152"/>
        <v>7</v>
      </c>
      <c r="E2490" s="5">
        <f t="shared" si="153"/>
        <v>7</v>
      </c>
      <c r="F2490" s="5">
        <f t="shared" si="154"/>
        <v>17</v>
      </c>
      <c r="G2490" s="5">
        <f t="shared" si="155"/>
        <v>17</v>
      </c>
      <c r="H2490" s="10">
        <v>2456039.0015409375</v>
      </c>
      <c r="I2490" s="10">
        <v>3610254.9551219177</v>
      </c>
      <c r="J2490" s="10">
        <v>8916174.7353820205</v>
      </c>
      <c r="K2490" s="10">
        <v>1188115.2287503821</v>
      </c>
      <c r="L2490" s="10">
        <v>8212806.5265029799</v>
      </c>
      <c r="M2490" s="10">
        <v>9147495.5594029333</v>
      </c>
      <c r="N2490" s="10">
        <v>379047.03463230579</v>
      </c>
      <c r="O2490" s="11">
        <v>2892722.3030737108</v>
      </c>
      <c r="P2490" s="11">
        <v>5534586.392846534</v>
      </c>
      <c r="Q2490" s="11">
        <v>541604.01869310846</v>
      </c>
      <c r="R2490" s="11">
        <v>0</v>
      </c>
      <c r="S2490" s="11">
        <v>462587.89484131639</v>
      </c>
      <c r="T2490" s="11">
        <v>7103197.7827608846</v>
      </c>
      <c r="U2490" s="11">
        <v>6164820.4174538543</v>
      </c>
      <c r="V2490" s="11">
        <v>8750605.8810339849</v>
      </c>
      <c r="W2490" s="11">
        <v>12137727.368929794</v>
      </c>
      <c r="X2490" s="11">
        <v>1641457.4988752687</v>
      </c>
      <c r="Y2490" s="11">
        <v>2427627.3953234036</v>
      </c>
      <c r="Z2490" s="12">
        <v>3815092.6934166835</v>
      </c>
      <c r="AA2490" s="12">
        <v>9156276.5862159785</v>
      </c>
      <c r="AB2490" s="12">
        <v>1096338.8865403796</v>
      </c>
      <c r="AC2490" s="12">
        <v>4937409.0425224714</v>
      </c>
      <c r="AD2490" s="12">
        <v>1162447.9934057184</v>
      </c>
      <c r="AE2490" s="12">
        <v>2713491.4380408116</v>
      </c>
      <c r="AF2490" s="12">
        <v>1913736.3860665278</v>
      </c>
    </row>
    <row r="2491" spans="1:32" customFormat="1" x14ac:dyDescent="0.25">
      <c r="A2491" t="s">
        <v>9062</v>
      </c>
      <c r="B2491" t="s">
        <v>9063</v>
      </c>
      <c r="C2491" t="s">
        <v>9064</v>
      </c>
      <c r="D2491" s="5">
        <f t="shared" si="152"/>
        <v>7</v>
      </c>
      <c r="E2491" s="5">
        <f t="shared" si="153"/>
        <v>7</v>
      </c>
      <c r="F2491" s="5">
        <f t="shared" si="154"/>
        <v>17</v>
      </c>
      <c r="G2491" s="5">
        <f t="shared" si="155"/>
        <v>17</v>
      </c>
      <c r="H2491" s="10">
        <v>25473880.05954526</v>
      </c>
      <c r="I2491" s="10">
        <v>6053668.3090735432</v>
      </c>
      <c r="J2491" s="10">
        <v>18278438.457421254</v>
      </c>
      <c r="K2491" s="10">
        <v>28259070.089427166</v>
      </c>
      <c r="L2491" s="10">
        <v>16836945.718951173</v>
      </c>
      <c r="M2491" s="10">
        <v>18092683.604447082</v>
      </c>
      <c r="N2491" s="10">
        <v>2823961.146330026</v>
      </c>
      <c r="O2491" s="11">
        <v>44058385.168683834</v>
      </c>
      <c r="P2491" s="11">
        <v>34145173.01680734</v>
      </c>
      <c r="Q2491" s="11">
        <v>8917639.5635672566</v>
      </c>
      <c r="R2491" s="11">
        <v>0</v>
      </c>
      <c r="S2491" s="11">
        <v>30448211.286919001</v>
      </c>
      <c r="T2491" s="11">
        <v>14461603.949969236</v>
      </c>
      <c r="U2491" s="11">
        <v>11053285.315046528</v>
      </c>
      <c r="V2491" s="11">
        <v>14722126.067621455</v>
      </c>
      <c r="W2491" s="11">
        <v>21201091.120406985</v>
      </c>
      <c r="X2491" s="11">
        <v>11987620.977887234</v>
      </c>
      <c r="Y2491" s="11">
        <v>1135765.2249948122</v>
      </c>
      <c r="Z2491" s="12">
        <v>3366574.9764654799</v>
      </c>
      <c r="AA2491" s="12">
        <v>32280698.66133165</v>
      </c>
      <c r="AB2491" s="12">
        <v>10995294.252034741</v>
      </c>
      <c r="AC2491" s="12">
        <v>30498919.19709184</v>
      </c>
      <c r="AD2491" s="12">
        <v>26736626.049407534</v>
      </c>
      <c r="AE2491" s="12">
        <v>22548515.841887813</v>
      </c>
      <c r="AF2491" s="12">
        <v>15831349.949898783</v>
      </c>
    </row>
    <row r="2492" spans="1:32" customFormat="1" x14ac:dyDescent="0.25">
      <c r="A2492" t="s">
        <v>9172</v>
      </c>
      <c r="B2492" t="s">
        <v>9173</v>
      </c>
      <c r="C2492" t="s">
        <v>9174</v>
      </c>
      <c r="D2492" s="5">
        <f t="shared" si="152"/>
        <v>7</v>
      </c>
      <c r="E2492" s="5">
        <f t="shared" si="153"/>
        <v>7</v>
      </c>
      <c r="F2492" s="5">
        <f t="shared" si="154"/>
        <v>17</v>
      </c>
      <c r="G2492" s="5">
        <f t="shared" si="155"/>
        <v>17</v>
      </c>
      <c r="H2492" s="10">
        <v>2900816.8392977705</v>
      </c>
      <c r="I2492" s="10">
        <v>1041689.3686881603</v>
      </c>
      <c r="J2492" s="10">
        <v>3668726.6918248693</v>
      </c>
      <c r="K2492" s="10">
        <v>4132260.2755059283</v>
      </c>
      <c r="L2492" s="10">
        <v>1902332.0878171888</v>
      </c>
      <c r="M2492" s="10">
        <v>1743450.5072142472</v>
      </c>
      <c r="N2492" s="10">
        <v>535529.4765359395</v>
      </c>
      <c r="O2492" s="11">
        <v>9036886.0825097021</v>
      </c>
      <c r="P2492" s="11">
        <v>6497027.1275616596</v>
      </c>
      <c r="Q2492" s="11">
        <v>2432889.8966811849</v>
      </c>
      <c r="R2492" s="11">
        <v>2088432.4806930984</v>
      </c>
      <c r="S2492" s="11">
        <v>1871099.6688938988</v>
      </c>
      <c r="T2492" s="11">
        <v>1060619.8135572476</v>
      </c>
      <c r="U2492" s="11">
        <v>2290023.0263086627</v>
      </c>
      <c r="V2492" s="11">
        <v>0</v>
      </c>
      <c r="W2492" s="11">
        <v>2952613.9330141684</v>
      </c>
      <c r="X2492" s="11">
        <v>2708348.1674088542</v>
      </c>
      <c r="Y2492" s="11">
        <v>385402.4109849424</v>
      </c>
      <c r="Z2492" s="12">
        <v>1499238.0310186276</v>
      </c>
      <c r="AA2492" s="12">
        <v>2741471.6203296008</v>
      </c>
      <c r="AB2492" s="12">
        <v>2084776.2371138867</v>
      </c>
      <c r="AC2492" s="12">
        <v>8319753.0909017874</v>
      </c>
      <c r="AD2492" s="12">
        <v>3337465.3467709501</v>
      </c>
      <c r="AE2492" s="12">
        <v>2285679.8052953323</v>
      </c>
      <c r="AF2492" s="12">
        <v>1378758.2816933533</v>
      </c>
    </row>
    <row r="2493" spans="1:32" customFormat="1" x14ac:dyDescent="0.25">
      <c r="A2493" t="s">
        <v>9190</v>
      </c>
      <c r="B2493" t="s">
        <v>9191</v>
      </c>
      <c r="C2493" t="s">
        <v>9192</v>
      </c>
      <c r="D2493" s="5">
        <f t="shared" si="152"/>
        <v>7</v>
      </c>
      <c r="E2493" s="5">
        <f t="shared" si="153"/>
        <v>7</v>
      </c>
      <c r="F2493" s="5">
        <f t="shared" si="154"/>
        <v>17</v>
      </c>
      <c r="G2493" s="5">
        <f t="shared" si="155"/>
        <v>17</v>
      </c>
      <c r="H2493" s="10">
        <v>1527342.5391909871</v>
      </c>
      <c r="I2493" s="10">
        <v>4109015.087470076</v>
      </c>
      <c r="J2493" s="10">
        <v>34902433.578451544</v>
      </c>
      <c r="K2493" s="10">
        <v>13304734.14231432</v>
      </c>
      <c r="L2493" s="10">
        <v>24600722.951015722</v>
      </c>
      <c r="M2493" s="10">
        <v>13319382.100394683</v>
      </c>
      <c r="N2493" s="10">
        <v>2184412.3076729272</v>
      </c>
      <c r="O2493" s="11">
        <v>2837630.768380288</v>
      </c>
      <c r="P2493" s="11">
        <v>7889757.3385115061</v>
      </c>
      <c r="Q2493" s="11">
        <v>11642749.470041934</v>
      </c>
      <c r="R2493" s="11">
        <v>1399081.0047020577</v>
      </c>
      <c r="S2493" s="11">
        <v>3970693.4609812885</v>
      </c>
      <c r="T2493" s="11">
        <v>8746336.4563835207</v>
      </c>
      <c r="U2493" s="11">
        <v>6305508.0969716199</v>
      </c>
      <c r="V2493" s="11">
        <v>23193527.348496571</v>
      </c>
      <c r="W2493" s="11">
        <v>4218989.8645117758</v>
      </c>
      <c r="X2493" s="11">
        <v>12060152.601621114</v>
      </c>
      <c r="Y2493" s="11">
        <v>0</v>
      </c>
      <c r="Z2493" s="12">
        <v>5589305.3792874459</v>
      </c>
      <c r="AA2493" s="12">
        <v>21018954.087533943</v>
      </c>
      <c r="AB2493" s="12">
        <v>42426877.892932564</v>
      </c>
      <c r="AC2493" s="12">
        <v>5897548.5623031408</v>
      </c>
      <c r="AD2493" s="12">
        <v>5198290.7808099166</v>
      </c>
      <c r="AE2493" s="12">
        <v>24189191.752392717</v>
      </c>
      <c r="AF2493" s="12">
        <v>4404464.3497166112</v>
      </c>
    </row>
    <row r="2494" spans="1:32" customFormat="1" x14ac:dyDescent="0.25">
      <c r="A2494" t="s">
        <v>9276</v>
      </c>
      <c r="B2494" t="s">
        <v>9277</v>
      </c>
      <c r="C2494" t="s">
        <v>9278</v>
      </c>
      <c r="D2494" s="5">
        <f t="shared" si="152"/>
        <v>7</v>
      </c>
      <c r="E2494" s="5">
        <f t="shared" si="153"/>
        <v>7</v>
      </c>
      <c r="F2494" s="5">
        <f t="shared" si="154"/>
        <v>17</v>
      </c>
      <c r="G2494" s="5">
        <f t="shared" si="155"/>
        <v>17</v>
      </c>
      <c r="H2494" s="10">
        <v>948445.31986684841</v>
      </c>
      <c r="I2494" s="10">
        <v>2746648.5445588045</v>
      </c>
      <c r="J2494" s="10">
        <v>8214105.6760763321</v>
      </c>
      <c r="K2494" s="10">
        <v>1731666.530163009</v>
      </c>
      <c r="L2494" s="10">
        <v>9190563.9348253794</v>
      </c>
      <c r="M2494" s="10">
        <v>9665579.8033168335</v>
      </c>
      <c r="N2494" s="10">
        <v>3720664.0525370501</v>
      </c>
      <c r="O2494" s="11">
        <v>12983282.203717116</v>
      </c>
      <c r="P2494" s="11">
        <v>12691861.818697862</v>
      </c>
      <c r="Q2494" s="11">
        <v>2368484.6952538686</v>
      </c>
      <c r="R2494" s="11">
        <v>2728277.1106917681</v>
      </c>
      <c r="S2494" s="11">
        <v>3034154.1785976072</v>
      </c>
      <c r="T2494" s="11">
        <v>6005860.7882861895</v>
      </c>
      <c r="U2494" s="11">
        <v>4424387.7034022203</v>
      </c>
      <c r="V2494" s="11">
        <v>0</v>
      </c>
      <c r="W2494" s="11">
        <v>5374931.8929965114</v>
      </c>
      <c r="X2494" s="11">
        <v>2827608.9375924496</v>
      </c>
      <c r="Y2494" s="11">
        <v>2783131.4502993035</v>
      </c>
      <c r="Z2494" s="12">
        <v>2154580.0827058041</v>
      </c>
      <c r="AA2494" s="12">
        <v>6922121.9960938562</v>
      </c>
      <c r="AB2494" s="12">
        <v>4310274.3605456669</v>
      </c>
      <c r="AC2494" s="12">
        <v>10941490.520345444</v>
      </c>
      <c r="AD2494" s="12">
        <v>1454716.0408329444</v>
      </c>
      <c r="AE2494" s="12">
        <v>3474023.1341023948</v>
      </c>
      <c r="AF2494" s="12">
        <v>6985646.099784201</v>
      </c>
    </row>
    <row r="2495" spans="1:32" customFormat="1" x14ac:dyDescent="0.25">
      <c r="A2495" t="s">
        <v>9309</v>
      </c>
      <c r="B2495" t="s">
        <v>9310</v>
      </c>
      <c r="C2495" t="s">
        <v>9311</v>
      </c>
      <c r="D2495" s="5">
        <f t="shared" si="152"/>
        <v>7</v>
      </c>
      <c r="E2495" s="5">
        <f t="shared" si="153"/>
        <v>7</v>
      </c>
      <c r="F2495" s="5">
        <f t="shared" si="154"/>
        <v>17</v>
      </c>
      <c r="G2495" s="5">
        <f t="shared" si="155"/>
        <v>17</v>
      </c>
      <c r="H2495" s="10">
        <v>542348.41993782378</v>
      </c>
      <c r="I2495" s="10">
        <v>15808695.504325889</v>
      </c>
      <c r="J2495" s="10">
        <v>2134233.7226192486</v>
      </c>
      <c r="K2495" s="10">
        <v>19137190.1101612</v>
      </c>
      <c r="L2495" s="10">
        <v>9798002.7147791851</v>
      </c>
      <c r="M2495" s="10">
        <v>8523417.679839801</v>
      </c>
      <c r="N2495" s="10">
        <v>1205983.5689533632</v>
      </c>
      <c r="O2495" s="11">
        <v>5023275.7484575445</v>
      </c>
      <c r="P2495" s="11">
        <v>5026215.0733860238</v>
      </c>
      <c r="Q2495" s="11">
        <v>268838.40549786756</v>
      </c>
      <c r="R2495" s="11">
        <v>0</v>
      </c>
      <c r="S2495" s="11">
        <v>1886344.8654892244</v>
      </c>
      <c r="T2495" s="11">
        <v>1877497.4487250978</v>
      </c>
      <c r="U2495" s="11">
        <v>15937632.921835657</v>
      </c>
      <c r="V2495" s="11">
        <v>2106181.0324336155</v>
      </c>
      <c r="W2495" s="11">
        <v>21826845.387579136</v>
      </c>
      <c r="X2495" s="11">
        <v>504869.57580713183</v>
      </c>
      <c r="Y2495" s="11">
        <v>1008661.9929039291</v>
      </c>
      <c r="Z2495" s="12">
        <v>961442.59406093031</v>
      </c>
      <c r="AA2495" s="12">
        <v>9440797.2609837987</v>
      </c>
      <c r="AB2495" s="12">
        <v>8055435.3720233031</v>
      </c>
      <c r="AC2495" s="12">
        <v>2729032.4978960091</v>
      </c>
      <c r="AD2495" s="12">
        <v>1999252.3189096162</v>
      </c>
      <c r="AE2495" s="12">
        <v>7010763.216064224</v>
      </c>
      <c r="AF2495" s="12">
        <v>910422.94434016547</v>
      </c>
    </row>
    <row r="2496" spans="1:32" customFormat="1" x14ac:dyDescent="0.25">
      <c r="A2496" t="s">
        <v>9477</v>
      </c>
      <c r="B2496" t="s">
        <v>9478</v>
      </c>
      <c r="C2496" t="s">
        <v>9479</v>
      </c>
      <c r="D2496" s="5">
        <f t="shared" si="152"/>
        <v>7</v>
      </c>
      <c r="E2496" s="5">
        <f t="shared" si="153"/>
        <v>7</v>
      </c>
      <c r="F2496" s="5">
        <f t="shared" si="154"/>
        <v>17</v>
      </c>
      <c r="G2496" s="5">
        <f t="shared" si="155"/>
        <v>17</v>
      </c>
      <c r="H2496" s="10">
        <v>2712634.7989953039</v>
      </c>
      <c r="I2496" s="10">
        <v>2414602.6050215377</v>
      </c>
      <c r="J2496" s="10">
        <v>3900405.9651445299</v>
      </c>
      <c r="K2496" s="10">
        <v>3196746.0316625112</v>
      </c>
      <c r="L2496" s="10">
        <v>5812155.0120840119</v>
      </c>
      <c r="M2496" s="10">
        <v>3012082.1272658249</v>
      </c>
      <c r="N2496" s="10">
        <v>3634660.8735915441</v>
      </c>
      <c r="O2496" s="11">
        <v>4121735.4897263646</v>
      </c>
      <c r="P2496" s="11">
        <v>5533866.1812589411</v>
      </c>
      <c r="Q2496" s="11">
        <v>1886393.6435905206</v>
      </c>
      <c r="R2496" s="11">
        <v>0</v>
      </c>
      <c r="S2496" s="11">
        <v>4207385.3690671846</v>
      </c>
      <c r="T2496" s="11">
        <v>10206857.014976732</v>
      </c>
      <c r="U2496" s="11">
        <v>4321624.7027183976</v>
      </c>
      <c r="V2496" s="11">
        <v>7445923.1229876941</v>
      </c>
      <c r="W2496" s="11">
        <v>12630998.31929823</v>
      </c>
      <c r="X2496" s="11">
        <v>6990050.5390963266</v>
      </c>
      <c r="Y2496" s="11">
        <v>2220102.4264227478</v>
      </c>
      <c r="Z2496" s="12">
        <v>2046047.9983816287</v>
      </c>
      <c r="AA2496" s="12">
        <v>15290837.738524625</v>
      </c>
      <c r="AB2496" s="12">
        <v>4067254.106163539</v>
      </c>
      <c r="AC2496" s="12">
        <v>10215560.003912449</v>
      </c>
      <c r="AD2496" s="12">
        <v>2561637.5711497292</v>
      </c>
      <c r="AE2496" s="12">
        <v>5902324.4987214217</v>
      </c>
      <c r="AF2496" s="12">
        <v>2900153.2406011065</v>
      </c>
    </row>
    <row r="2497" spans="1:32" customFormat="1" x14ac:dyDescent="0.25">
      <c r="A2497" t="s">
        <v>9516</v>
      </c>
      <c r="B2497" t="s">
        <v>9517</v>
      </c>
      <c r="C2497" t="s">
        <v>9518</v>
      </c>
      <c r="D2497" s="5">
        <f t="shared" si="152"/>
        <v>7</v>
      </c>
      <c r="E2497" s="5">
        <f t="shared" si="153"/>
        <v>7</v>
      </c>
      <c r="F2497" s="5">
        <f t="shared" si="154"/>
        <v>17</v>
      </c>
      <c r="G2497" s="5">
        <f t="shared" si="155"/>
        <v>17</v>
      </c>
      <c r="H2497" s="10">
        <v>5284084.9670233643</v>
      </c>
      <c r="I2497" s="10">
        <v>2811562.4815654173</v>
      </c>
      <c r="J2497" s="10">
        <v>6327647.6542551089</v>
      </c>
      <c r="K2497" s="10">
        <v>642633.42964745511</v>
      </c>
      <c r="L2497" s="10">
        <v>12051877.864245094</v>
      </c>
      <c r="M2497" s="10">
        <v>6650726.5677151093</v>
      </c>
      <c r="N2497" s="10">
        <v>2552606.2886226536</v>
      </c>
      <c r="O2497" s="11">
        <v>0</v>
      </c>
      <c r="P2497" s="11">
        <v>611787.22192949662</v>
      </c>
      <c r="Q2497" s="11">
        <v>934955.94681037439</v>
      </c>
      <c r="R2497" s="11">
        <v>5842355.1510942942</v>
      </c>
      <c r="S2497" s="11">
        <v>2122624.0574574783</v>
      </c>
      <c r="T2497" s="11">
        <v>3396534.7693158658</v>
      </c>
      <c r="U2497" s="11">
        <v>8545805.9327730034</v>
      </c>
      <c r="V2497" s="11">
        <v>11745935.467873313</v>
      </c>
      <c r="W2497" s="11">
        <v>8444209.333164962</v>
      </c>
      <c r="X2497" s="11">
        <v>6442992.9384839339</v>
      </c>
      <c r="Y2497" s="11">
        <v>5910641.1006083414</v>
      </c>
      <c r="Z2497" s="12">
        <v>2419220.9396043704</v>
      </c>
      <c r="AA2497" s="12">
        <v>2820097.7074529016</v>
      </c>
      <c r="AB2497" s="12">
        <v>9608160.3566206582</v>
      </c>
      <c r="AC2497" s="12">
        <v>4840853.1547880704</v>
      </c>
      <c r="AD2497" s="12">
        <v>562853.59893633239</v>
      </c>
      <c r="AE2497" s="12">
        <v>5089164.2989360038</v>
      </c>
      <c r="AF2497" s="12">
        <v>5632783.5847638268</v>
      </c>
    </row>
    <row r="2498" spans="1:32" customFormat="1" x14ac:dyDescent="0.25">
      <c r="A2498" t="s">
        <v>9627</v>
      </c>
      <c r="B2498" t="s">
        <v>9628</v>
      </c>
      <c r="C2498" t="s">
        <v>9629</v>
      </c>
      <c r="D2498" s="5">
        <f t="shared" ref="D2498:D2561" si="156">COUNTIF(H2498:N2498,"&gt;0")</f>
        <v>7</v>
      </c>
      <c r="E2498" s="5">
        <f t="shared" ref="E2498:E2561" si="157">COUNTIF(Z2498:AF2498,"&gt;0")</f>
        <v>7</v>
      </c>
      <c r="F2498" s="5">
        <f t="shared" ref="F2498:F2561" si="158">COUNTIF(H2498:Y2498,"&gt;0")</f>
        <v>17</v>
      </c>
      <c r="G2498" s="5">
        <f t="shared" ref="G2498:G2561" si="159">COUNTIF(O2498:AF2498,"&gt;0")</f>
        <v>17</v>
      </c>
      <c r="H2498" s="10">
        <v>2743922.0026070471</v>
      </c>
      <c r="I2498" s="10">
        <v>1491406.6687403263</v>
      </c>
      <c r="J2498" s="10">
        <v>6625025.022263702</v>
      </c>
      <c r="K2498" s="10">
        <v>3541230.2950474564</v>
      </c>
      <c r="L2498" s="10">
        <v>10004195.684798429</v>
      </c>
      <c r="M2498" s="10">
        <v>8961063.1470448524</v>
      </c>
      <c r="N2498" s="10">
        <v>1530719.7101441533</v>
      </c>
      <c r="O2498" s="11">
        <v>560111.09894364723</v>
      </c>
      <c r="P2498" s="11">
        <v>1711181.0755705754</v>
      </c>
      <c r="Q2498" s="11">
        <v>0</v>
      </c>
      <c r="R2498" s="11">
        <v>4906692.8793028146</v>
      </c>
      <c r="S2498" s="11">
        <v>3282854.9914055825</v>
      </c>
      <c r="T2498" s="11">
        <v>2783042.9411053048</v>
      </c>
      <c r="U2498" s="11">
        <v>5144855.0755174533</v>
      </c>
      <c r="V2498" s="11">
        <v>2069329.0315909695</v>
      </c>
      <c r="W2498" s="11">
        <v>206787.18315930368</v>
      </c>
      <c r="X2498" s="11">
        <v>1417277.6592603906</v>
      </c>
      <c r="Y2498" s="11">
        <v>2526063.8275658274</v>
      </c>
      <c r="Z2498" s="12">
        <v>729301.56924304331</v>
      </c>
      <c r="AA2498" s="12">
        <v>1459956.0633371156</v>
      </c>
      <c r="AB2498" s="12">
        <v>19016941.981923223</v>
      </c>
      <c r="AC2498" s="12">
        <v>2818737.6487062485</v>
      </c>
      <c r="AD2498" s="12">
        <v>787895.94980588753</v>
      </c>
      <c r="AE2498" s="12">
        <v>646432.7314088929</v>
      </c>
      <c r="AF2498" s="12">
        <v>798499.74411870784</v>
      </c>
    </row>
    <row r="2499" spans="1:32" customFormat="1" x14ac:dyDescent="0.25">
      <c r="A2499" t="s">
        <v>9636</v>
      </c>
      <c r="B2499" t="s">
        <v>9637</v>
      </c>
      <c r="C2499" t="s">
        <v>9638</v>
      </c>
      <c r="D2499" s="5">
        <f t="shared" si="156"/>
        <v>7</v>
      </c>
      <c r="E2499" s="5">
        <f t="shared" si="157"/>
        <v>7</v>
      </c>
      <c r="F2499" s="5">
        <f t="shared" si="158"/>
        <v>17</v>
      </c>
      <c r="G2499" s="5">
        <f t="shared" si="159"/>
        <v>17</v>
      </c>
      <c r="H2499" s="10">
        <v>3949953.5197390206</v>
      </c>
      <c r="I2499" s="10">
        <v>3593855.2394688921</v>
      </c>
      <c r="J2499" s="10">
        <v>1705338.0931130466</v>
      </c>
      <c r="K2499" s="10">
        <v>3031824.6634461344</v>
      </c>
      <c r="L2499" s="10">
        <v>461632.18460740277</v>
      </c>
      <c r="M2499" s="10">
        <v>1519908.8765922245</v>
      </c>
      <c r="N2499" s="10">
        <v>2575331.7184816627</v>
      </c>
      <c r="O2499" s="11">
        <v>3637980.2238490758</v>
      </c>
      <c r="P2499" s="11">
        <v>4715944.8083677664</v>
      </c>
      <c r="Q2499" s="11">
        <v>2040741.6904877182</v>
      </c>
      <c r="R2499" s="11">
        <v>0</v>
      </c>
      <c r="S2499" s="11">
        <v>1858529.1940738522</v>
      </c>
      <c r="T2499" s="11">
        <v>3636057.1511459616</v>
      </c>
      <c r="U2499" s="11">
        <v>2889503.2672395473</v>
      </c>
      <c r="V2499" s="11">
        <v>2947893.9701979812</v>
      </c>
      <c r="W2499" s="11">
        <v>4077220.1721744495</v>
      </c>
      <c r="X2499" s="11">
        <v>1804460.7088346821</v>
      </c>
      <c r="Y2499" s="11">
        <v>879079.15607951058</v>
      </c>
      <c r="Z2499" s="12">
        <v>1393996.965731309</v>
      </c>
      <c r="AA2499" s="12">
        <v>4713602.5470884321</v>
      </c>
      <c r="AB2499" s="12">
        <v>1662047.812513679</v>
      </c>
      <c r="AC2499" s="12">
        <v>4057511.9283833206</v>
      </c>
      <c r="AD2499" s="12">
        <v>2472921.7686297726</v>
      </c>
      <c r="AE2499" s="12">
        <v>2267435.3219089974</v>
      </c>
      <c r="AF2499" s="12">
        <v>399702.14186911093</v>
      </c>
    </row>
    <row r="2500" spans="1:32" customFormat="1" x14ac:dyDescent="0.25">
      <c r="A2500" t="s">
        <v>10206</v>
      </c>
      <c r="B2500" t="s">
        <v>10207</v>
      </c>
      <c r="C2500" t="s">
        <v>10208</v>
      </c>
      <c r="D2500" s="5">
        <f t="shared" si="156"/>
        <v>7</v>
      </c>
      <c r="E2500" s="5">
        <f t="shared" si="157"/>
        <v>7</v>
      </c>
      <c r="F2500" s="5">
        <f t="shared" si="158"/>
        <v>17</v>
      </c>
      <c r="G2500" s="5">
        <f t="shared" si="159"/>
        <v>17</v>
      </c>
      <c r="H2500" s="10">
        <v>1620911.5109350504</v>
      </c>
      <c r="I2500" s="10">
        <v>2691059.2614868432</v>
      </c>
      <c r="J2500" s="10">
        <v>908182.85538191535</v>
      </c>
      <c r="K2500" s="10">
        <v>15502126.349740002</v>
      </c>
      <c r="L2500" s="10">
        <v>720257.74195560615</v>
      </c>
      <c r="M2500" s="10">
        <v>1740075.0073587103</v>
      </c>
      <c r="N2500" s="10">
        <v>3398038.0689198566</v>
      </c>
      <c r="O2500" s="11">
        <v>1580436.3431213496</v>
      </c>
      <c r="P2500" s="11">
        <v>1639461.3181059624</v>
      </c>
      <c r="Q2500" s="11">
        <v>2311898.0813474501</v>
      </c>
      <c r="R2500" s="11">
        <v>0</v>
      </c>
      <c r="S2500" s="11">
        <v>2851112.9334287476</v>
      </c>
      <c r="T2500" s="11">
        <v>1592014.08461256</v>
      </c>
      <c r="U2500" s="11">
        <v>2611143.2200005883</v>
      </c>
      <c r="V2500" s="11">
        <v>400209.98888491315</v>
      </c>
      <c r="W2500" s="11">
        <v>2097992.7788239014</v>
      </c>
      <c r="X2500" s="11">
        <v>1609366.1449589422</v>
      </c>
      <c r="Y2500" s="11">
        <v>3825457.6678557163</v>
      </c>
      <c r="Z2500" s="12">
        <v>6179411.4783092793</v>
      </c>
      <c r="AA2500" s="12">
        <v>3377008.6694369642</v>
      </c>
      <c r="AB2500" s="12">
        <v>1917831.4015882113</v>
      </c>
      <c r="AC2500" s="12">
        <v>520565.20266088861</v>
      </c>
      <c r="AD2500" s="12">
        <v>2137955.6554386597</v>
      </c>
      <c r="AE2500" s="12">
        <v>3703926.7373191789</v>
      </c>
      <c r="AF2500" s="12">
        <v>648678.06337728631</v>
      </c>
    </row>
    <row r="2501" spans="1:32" customFormat="1" x14ac:dyDescent="0.25">
      <c r="A2501" t="s">
        <v>10708</v>
      </c>
      <c r="B2501" t="s">
        <v>10709</v>
      </c>
      <c r="C2501" t="s">
        <v>10710</v>
      </c>
      <c r="D2501" s="5">
        <f t="shared" si="156"/>
        <v>7</v>
      </c>
      <c r="E2501" s="5">
        <f t="shared" si="157"/>
        <v>7</v>
      </c>
      <c r="F2501" s="5">
        <f t="shared" si="158"/>
        <v>17</v>
      </c>
      <c r="G2501" s="5">
        <f t="shared" si="159"/>
        <v>17</v>
      </c>
      <c r="H2501" s="10">
        <v>1893140.5694371939</v>
      </c>
      <c r="I2501" s="10">
        <v>7816767.0823607072</v>
      </c>
      <c r="J2501" s="10">
        <v>8195517.8528857194</v>
      </c>
      <c r="K2501" s="10">
        <v>11646291.591112718</v>
      </c>
      <c r="L2501" s="10">
        <v>11506024.620050736</v>
      </c>
      <c r="M2501" s="10">
        <v>13533386.177826017</v>
      </c>
      <c r="N2501" s="10">
        <v>2282392.0566307385</v>
      </c>
      <c r="O2501" s="11">
        <v>26055014.098853439</v>
      </c>
      <c r="P2501" s="11">
        <v>44029829.721028164</v>
      </c>
      <c r="Q2501" s="11">
        <v>0</v>
      </c>
      <c r="R2501" s="11">
        <v>3257162.5879992982</v>
      </c>
      <c r="S2501" s="11">
        <v>4763961.5955627616</v>
      </c>
      <c r="T2501" s="11">
        <v>31058807.995444238</v>
      </c>
      <c r="U2501" s="11">
        <v>17694153.786041245</v>
      </c>
      <c r="V2501" s="11">
        <v>7118169.0203394871</v>
      </c>
      <c r="W2501" s="11">
        <v>23787542.158818025</v>
      </c>
      <c r="X2501" s="11">
        <v>8049578.9325459795</v>
      </c>
      <c r="Y2501" s="11">
        <v>4296431.0111748604</v>
      </c>
      <c r="Z2501" s="12">
        <v>10911048.19037777</v>
      </c>
      <c r="AA2501" s="12">
        <v>7460792.584855156</v>
      </c>
      <c r="AB2501" s="12">
        <v>17458411.572717443</v>
      </c>
      <c r="AC2501" s="12">
        <v>19511894.710953027</v>
      </c>
      <c r="AD2501" s="12">
        <v>18751546.05366002</v>
      </c>
      <c r="AE2501" s="12">
        <v>1050991.0855977607</v>
      </c>
      <c r="AF2501" s="12">
        <v>1838479.5797548783</v>
      </c>
    </row>
    <row r="2502" spans="1:32" customFormat="1" x14ac:dyDescent="0.25">
      <c r="A2502" t="s">
        <v>10806</v>
      </c>
      <c r="B2502" t="s">
        <v>4350</v>
      </c>
      <c r="C2502" t="s">
        <v>4351</v>
      </c>
      <c r="D2502" s="5">
        <f t="shared" si="156"/>
        <v>7</v>
      </c>
      <c r="E2502" s="5">
        <f t="shared" si="157"/>
        <v>7</v>
      </c>
      <c r="F2502" s="5">
        <f t="shared" si="158"/>
        <v>17</v>
      </c>
      <c r="G2502" s="5">
        <f t="shared" si="159"/>
        <v>17</v>
      </c>
      <c r="H2502" s="10">
        <v>18122318.843317609</v>
      </c>
      <c r="I2502" s="10">
        <v>6419287.539360024</v>
      </c>
      <c r="J2502" s="10">
        <v>46955127.11649856</v>
      </c>
      <c r="K2502" s="10">
        <v>28677089.930248439</v>
      </c>
      <c r="L2502" s="10">
        <v>30170999.415923595</v>
      </c>
      <c r="M2502" s="10">
        <v>22754228.685989439</v>
      </c>
      <c r="N2502" s="10">
        <v>2690452.9726014929</v>
      </c>
      <c r="O2502" s="11">
        <v>26026654.210767757</v>
      </c>
      <c r="P2502" s="11">
        <v>18148719.674737148</v>
      </c>
      <c r="Q2502" s="11">
        <v>6102015.6416290328</v>
      </c>
      <c r="R2502" s="11">
        <v>5479531.5753820119</v>
      </c>
      <c r="S2502" s="11">
        <v>27843689.598770075</v>
      </c>
      <c r="T2502" s="11">
        <v>11143181.018843865</v>
      </c>
      <c r="U2502" s="11">
        <v>15256554.864023838</v>
      </c>
      <c r="V2502" s="11">
        <v>22145289.303001314</v>
      </c>
      <c r="W2502" s="11">
        <v>4701022.2727901274</v>
      </c>
      <c r="X2502" s="11">
        <v>6690270.4612917677</v>
      </c>
      <c r="Y2502" s="11">
        <v>0</v>
      </c>
      <c r="Z2502" s="12">
        <v>14426928.939837033</v>
      </c>
      <c r="AA2502" s="12">
        <v>13720482.408678498</v>
      </c>
      <c r="AB2502" s="12">
        <v>27527533.907992244</v>
      </c>
      <c r="AC2502" s="12">
        <v>54302112.538459651</v>
      </c>
      <c r="AD2502" s="12">
        <v>40896567.887211531</v>
      </c>
      <c r="AE2502" s="12">
        <v>18329484.842680119</v>
      </c>
      <c r="AF2502" s="12">
        <v>9686761.1124246679</v>
      </c>
    </row>
    <row r="2503" spans="1:32" customFormat="1" x14ac:dyDescent="0.25">
      <c r="A2503" t="s">
        <v>11173</v>
      </c>
      <c r="B2503" t="s">
        <v>11174</v>
      </c>
      <c r="C2503" t="s">
        <v>11175</v>
      </c>
      <c r="D2503" s="5">
        <f t="shared" si="156"/>
        <v>7</v>
      </c>
      <c r="E2503" s="5">
        <f t="shared" si="157"/>
        <v>7</v>
      </c>
      <c r="F2503" s="5">
        <f t="shared" si="158"/>
        <v>17</v>
      </c>
      <c r="G2503" s="5">
        <f t="shared" si="159"/>
        <v>17</v>
      </c>
      <c r="H2503" s="10">
        <v>9680113.5986878686</v>
      </c>
      <c r="I2503" s="10">
        <v>2281133.1288981233</v>
      </c>
      <c r="J2503" s="10">
        <v>11307410.444270834</v>
      </c>
      <c r="K2503" s="10">
        <v>19147388.476826183</v>
      </c>
      <c r="L2503" s="10">
        <v>11840913.915014954</v>
      </c>
      <c r="M2503" s="10">
        <v>6104576.6047051027</v>
      </c>
      <c r="N2503" s="10">
        <v>6079535.0633892231</v>
      </c>
      <c r="O2503" s="11">
        <v>4424224.7610656135</v>
      </c>
      <c r="P2503" s="11">
        <v>5190702.4103773544</v>
      </c>
      <c r="Q2503" s="11">
        <v>8952981.6193779223</v>
      </c>
      <c r="R2503" s="11">
        <v>10319376.266396567</v>
      </c>
      <c r="S2503" s="11">
        <v>1873317.516911482</v>
      </c>
      <c r="T2503" s="11">
        <v>21884195.30571828</v>
      </c>
      <c r="U2503" s="11">
        <v>5941736.6861069277</v>
      </c>
      <c r="V2503" s="11">
        <v>49285362.681823127</v>
      </c>
      <c r="W2503" s="11">
        <v>5509944.2683829488</v>
      </c>
      <c r="X2503" s="11">
        <v>14751400.786595296</v>
      </c>
      <c r="Y2503" s="11">
        <v>0</v>
      </c>
      <c r="Z2503" s="12">
        <v>50684978.866948709</v>
      </c>
      <c r="AA2503" s="12">
        <v>70231092.322271183</v>
      </c>
      <c r="AB2503" s="12">
        <v>48903927.671221033</v>
      </c>
      <c r="AC2503" s="12">
        <v>15389173.535396405</v>
      </c>
      <c r="AD2503" s="12">
        <v>10801431.996883929</v>
      </c>
      <c r="AE2503" s="12">
        <v>25303959.83488404</v>
      </c>
      <c r="AF2503" s="12">
        <v>17657385.259484924</v>
      </c>
    </row>
    <row r="2504" spans="1:32" customFormat="1" x14ac:dyDescent="0.25">
      <c r="A2504" t="s">
        <v>11364</v>
      </c>
      <c r="B2504" t="s">
        <v>11365</v>
      </c>
      <c r="C2504" t="s">
        <v>11366</v>
      </c>
      <c r="D2504" s="5">
        <f t="shared" si="156"/>
        <v>7</v>
      </c>
      <c r="E2504" s="5">
        <f t="shared" si="157"/>
        <v>7</v>
      </c>
      <c r="F2504" s="5">
        <f t="shared" si="158"/>
        <v>17</v>
      </c>
      <c r="G2504" s="5">
        <f t="shared" si="159"/>
        <v>17</v>
      </c>
      <c r="H2504" s="10">
        <v>9640424.8178136162</v>
      </c>
      <c r="I2504" s="10">
        <v>5918644.7647520993</v>
      </c>
      <c r="J2504" s="10">
        <v>430171.08563245536</v>
      </c>
      <c r="K2504" s="10">
        <v>5949547.5761131467</v>
      </c>
      <c r="L2504" s="10">
        <v>10279579.051865363</v>
      </c>
      <c r="M2504" s="10">
        <v>30113741.32061914</v>
      </c>
      <c r="N2504" s="10">
        <v>8872357.1276872568</v>
      </c>
      <c r="O2504" s="11">
        <v>3074293.7082980904</v>
      </c>
      <c r="P2504" s="11">
        <v>707895.96555437567</v>
      </c>
      <c r="Q2504" s="11">
        <v>1398436.5838093066</v>
      </c>
      <c r="R2504" s="11">
        <v>31939954.62827538</v>
      </c>
      <c r="S2504" s="11">
        <v>8604401.8127229605</v>
      </c>
      <c r="T2504" s="11">
        <v>11130667.252094798</v>
      </c>
      <c r="U2504" s="11">
        <v>5676282.4560553748</v>
      </c>
      <c r="V2504" s="11">
        <v>513392.07017401082</v>
      </c>
      <c r="W2504" s="11">
        <v>7386820.6740429057</v>
      </c>
      <c r="X2504" s="11">
        <v>4836844.6493016854</v>
      </c>
      <c r="Y2504" s="11">
        <v>0</v>
      </c>
      <c r="Z2504" s="12">
        <v>5427677.374590355</v>
      </c>
      <c r="AA2504" s="12">
        <v>5560512.2541247681</v>
      </c>
      <c r="AB2504" s="12">
        <v>3212749.0532729365</v>
      </c>
      <c r="AC2504" s="12">
        <v>4693918.7220683945</v>
      </c>
      <c r="AD2504" s="12">
        <v>5511765.3582120314</v>
      </c>
      <c r="AE2504" s="12">
        <v>34245496.22387252</v>
      </c>
      <c r="AF2504" s="12">
        <v>8090577.0445665596</v>
      </c>
    </row>
    <row r="2505" spans="1:32" customFormat="1" x14ac:dyDescent="0.25">
      <c r="A2505" t="s">
        <v>11942</v>
      </c>
      <c r="B2505" t="s">
        <v>11943</v>
      </c>
      <c r="C2505" t="s">
        <v>11944</v>
      </c>
      <c r="D2505" s="5">
        <f t="shared" si="156"/>
        <v>7</v>
      </c>
      <c r="E2505" s="5">
        <f t="shared" si="157"/>
        <v>7</v>
      </c>
      <c r="F2505" s="5">
        <f t="shared" si="158"/>
        <v>17</v>
      </c>
      <c r="G2505" s="5">
        <f t="shared" si="159"/>
        <v>17</v>
      </c>
      <c r="H2505" s="10">
        <v>4403866.4177037319</v>
      </c>
      <c r="I2505" s="10">
        <v>4821654.8754157964</v>
      </c>
      <c r="J2505" s="10">
        <v>5619184.4699926032</v>
      </c>
      <c r="K2505" s="10">
        <v>2486230.9269645335</v>
      </c>
      <c r="L2505" s="10">
        <v>7162110.1787928026</v>
      </c>
      <c r="M2505" s="10">
        <v>6729130.2745908443</v>
      </c>
      <c r="N2505" s="10">
        <v>1967294.2027355654</v>
      </c>
      <c r="O2505" s="11">
        <v>0</v>
      </c>
      <c r="P2505" s="11">
        <v>883303.36492965498</v>
      </c>
      <c r="Q2505" s="11">
        <v>589011.02589711477</v>
      </c>
      <c r="R2505" s="11">
        <v>1791825.3538832604</v>
      </c>
      <c r="S2505" s="11">
        <v>4096871.9547625035</v>
      </c>
      <c r="T2505" s="11">
        <v>1814965.4368911041</v>
      </c>
      <c r="U2505" s="11">
        <v>1816256.9359424952</v>
      </c>
      <c r="V2505" s="11">
        <v>7735481.5490188049</v>
      </c>
      <c r="W2505" s="11">
        <v>4458193.6221209913</v>
      </c>
      <c r="X2505" s="11">
        <v>14358948.194927547</v>
      </c>
      <c r="Y2505" s="11">
        <v>2609854.7829109002</v>
      </c>
      <c r="Z2505" s="12">
        <v>2940883.2288922574</v>
      </c>
      <c r="AA2505" s="12">
        <v>2584830.6043714881</v>
      </c>
      <c r="AB2505" s="12">
        <v>30306629.787613362</v>
      </c>
      <c r="AC2505" s="12">
        <v>24679527.052091196</v>
      </c>
      <c r="AD2505" s="12">
        <v>2529249.5866751992</v>
      </c>
      <c r="AE2505" s="12">
        <v>1150900.4836505097</v>
      </c>
      <c r="AF2505" s="12">
        <v>4291668.0684896708</v>
      </c>
    </row>
    <row r="2506" spans="1:32" customFormat="1" x14ac:dyDescent="0.25">
      <c r="A2506" t="s">
        <v>12054</v>
      </c>
      <c r="B2506" t="s">
        <v>12055</v>
      </c>
      <c r="C2506" t="s">
        <v>12056</v>
      </c>
      <c r="D2506" s="5">
        <f t="shared" si="156"/>
        <v>7</v>
      </c>
      <c r="E2506" s="5">
        <f t="shared" si="157"/>
        <v>7</v>
      </c>
      <c r="F2506" s="5">
        <f t="shared" si="158"/>
        <v>17</v>
      </c>
      <c r="G2506" s="5">
        <f t="shared" si="159"/>
        <v>17</v>
      </c>
      <c r="H2506" s="10">
        <v>5602717.6096208347</v>
      </c>
      <c r="I2506" s="10">
        <v>3416768.1681769104</v>
      </c>
      <c r="J2506" s="10">
        <v>12994109.369750088</v>
      </c>
      <c r="K2506" s="10">
        <v>17183723.28122158</v>
      </c>
      <c r="L2506" s="10">
        <v>8206832.3800506033</v>
      </c>
      <c r="M2506" s="10">
        <v>12956708.61113351</v>
      </c>
      <c r="N2506" s="10">
        <v>3115219.9227721347</v>
      </c>
      <c r="O2506" s="11">
        <v>16891452.41807951</v>
      </c>
      <c r="P2506" s="11">
        <v>18265936.540583</v>
      </c>
      <c r="Q2506" s="11">
        <v>3223611.9785902952</v>
      </c>
      <c r="R2506" s="11">
        <v>0</v>
      </c>
      <c r="S2506" s="11">
        <v>4795708.4523349181</v>
      </c>
      <c r="T2506" s="11">
        <v>15373971.268082231</v>
      </c>
      <c r="U2506" s="11">
        <v>7167286.1449200939</v>
      </c>
      <c r="V2506" s="11">
        <v>15910780.253129171</v>
      </c>
      <c r="W2506" s="11">
        <v>23075482.82856895</v>
      </c>
      <c r="X2506" s="11">
        <v>24934860.596961316</v>
      </c>
      <c r="Y2506" s="11">
        <v>4152126.2604525778</v>
      </c>
      <c r="Z2506" s="12">
        <v>4658938.2539158231</v>
      </c>
      <c r="AA2506" s="12">
        <v>14224845.244563945</v>
      </c>
      <c r="AB2506" s="12">
        <v>17833500.215595301</v>
      </c>
      <c r="AC2506" s="12">
        <v>20183096.865438927</v>
      </c>
      <c r="AD2506" s="12">
        <v>10628743.654077187</v>
      </c>
      <c r="AE2506" s="12">
        <v>19148075.776894365</v>
      </c>
      <c r="AF2506" s="12">
        <v>12702378.867500644</v>
      </c>
    </row>
    <row r="2507" spans="1:32" customFormat="1" x14ac:dyDescent="0.25">
      <c r="A2507" t="s">
        <v>12343</v>
      </c>
      <c r="B2507" t="s">
        <v>12344</v>
      </c>
      <c r="C2507" t="s">
        <v>12345</v>
      </c>
      <c r="D2507" s="5">
        <f t="shared" si="156"/>
        <v>7</v>
      </c>
      <c r="E2507" s="5">
        <f t="shared" si="157"/>
        <v>7</v>
      </c>
      <c r="F2507" s="5">
        <f t="shared" si="158"/>
        <v>17</v>
      </c>
      <c r="G2507" s="5">
        <f t="shared" si="159"/>
        <v>17</v>
      </c>
      <c r="H2507" s="10">
        <v>1106340.7690389925</v>
      </c>
      <c r="I2507" s="10">
        <v>1783806.2976988421</v>
      </c>
      <c r="J2507" s="10">
        <v>1281623.6009434371</v>
      </c>
      <c r="K2507" s="10">
        <v>6246913.7227909844</v>
      </c>
      <c r="L2507" s="10">
        <v>2820102.1837187535</v>
      </c>
      <c r="M2507" s="10">
        <v>3691206.9528816668</v>
      </c>
      <c r="N2507" s="10">
        <v>1932438.761214758</v>
      </c>
      <c r="O2507" s="11">
        <v>4654131.696482637</v>
      </c>
      <c r="P2507" s="11">
        <v>2820675.07526155</v>
      </c>
      <c r="Q2507" s="11">
        <v>409130.88761564088</v>
      </c>
      <c r="R2507" s="11">
        <v>0</v>
      </c>
      <c r="S2507" s="11">
        <v>2034007.5276934791</v>
      </c>
      <c r="T2507" s="11">
        <v>3285469.4256214192</v>
      </c>
      <c r="U2507" s="11">
        <v>3282672.0418274552</v>
      </c>
      <c r="V2507" s="11">
        <v>4723975.23902696</v>
      </c>
      <c r="W2507" s="11">
        <v>2909305.4355280306</v>
      </c>
      <c r="X2507" s="11">
        <v>2733488.6683088746</v>
      </c>
      <c r="Y2507" s="11">
        <v>3381133.7722104411</v>
      </c>
      <c r="Z2507" s="12">
        <v>1971588.4006252359</v>
      </c>
      <c r="AA2507" s="12">
        <v>3756226.0083002108</v>
      </c>
      <c r="AB2507" s="12">
        <v>7624276.2357133329</v>
      </c>
      <c r="AC2507" s="12">
        <v>5528875.3533795457</v>
      </c>
      <c r="AD2507" s="12">
        <v>3745086.3844922925</v>
      </c>
      <c r="AE2507" s="12">
        <v>3944022.3736623144</v>
      </c>
      <c r="AF2507" s="12">
        <v>2767294.0030638156</v>
      </c>
    </row>
    <row r="2508" spans="1:32" customFormat="1" x14ac:dyDescent="0.25">
      <c r="A2508" t="s">
        <v>12352</v>
      </c>
      <c r="B2508" t="s">
        <v>12353</v>
      </c>
      <c r="C2508" t="s">
        <v>12354</v>
      </c>
      <c r="D2508" s="5">
        <f t="shared" si="156"/>
        <v>7</v>
      </c>
      <c r="E2508" s="5">
        <f t="shared" si="157"/>
        <v>7</v>
      </c>
      <c r="F2508" s="5">
        <f t="shared" si="158"/>
        <v>17</v>
      </c>
      <c r="G2508" s="5">
        <f t="shared" si="159"/>
        <v>17</v>
      </c>
      <c r="H2508" s="10">
        <v>5568274.4699875517</v>
      </c>
      <c r="I2508" s="10">
        <v>5565756.0741888089</v>
      </c>
      <c r="J2508" s="10">
        <v>10139923.523928475</v>
      </c>
      <c r="K2508" s="10">
        <v>2689664.5015846197</v>
      </c>
      <c r="L2508" s="10">
        <v>12376763.754088005</v>
      </c>
      <c r="M2508" s="10">
        <v>4913104.6744022109</v>
      </c>
      <c r="N2508" s="10">
        <v>3410185.7327894806</v>
      </c>
      <c r="O2508" s="11">
        <v>5713930.7685215501</v>
      </c>
      <c r="P2508" s="11">
        <v>10533200.947388422</v>
      </c>
      <c r="Q2508" s="11">
        <v>7368217.8827430252</v>
      </c>
      <c r="R2508" s="11">
        <v>1357104.3302056375</v>
      </c>
      <c r="S2508" s="11">
        <v>13546439.929049447</v>
      </c>
      <c r="T2508" s="11">
        <v>11221580.170763327</v>
      </c>
      <c r="U2508" s="11">
        <v>14249164.106751343</v>
      </c>
      <c r="V2508" s="11">
        <v>10398804.354958016</v>
      </c>
      <c r="W2508" s="11">
        <v>12961634.42241969</v>
      </c>
      <c r="X2508" s="11">
        <v>6041995.1159644099</v>
      </c>
      <c r="Y2508" s="11">
        <v>0</v>
      </c>
      <c r="Z2508" s="12">
        <v>6567181.6639823448</v>
      </c>
      <c r="AA2508" s="12">
        <v>4552409.6400993718</v>
      </c>
      <c r="AB2508" s="12">
        <v>11947067.697413683</v>
      </c>
      <c r="AC2508" s="12">
        <v>12354108.494421165</v>
      </c>
      <c r="AD2508" s="12">
        <v>16853334.668562181</v>
      </c>
      <c r="AE2508" s="12">
        <v>6838754.2455397025</v>
      </c>
      <c r="AF2508" s="12">
        <v>3951367.8645787141</v>
      </c>
    </row>
    <row r="2509" spans="1:32" customFormat="1" x14ac:dyDescent="0.25">
      <c r="A2509" t="s">
        <v>12535</v>
      </c>
      <c r="B2509" t="s">
        <v>12536</v>
      </c>
      <c r="C2509" t="s">
        <v>12537</v>
      </c>
      <c r="D2509" s="5">
        <f t="shared" si="156"/>
        <v>7</v>
      </c>
      <c r="E2509" s="5">
        <f t="shared" si="157"/>
        <v>7</v>
      </c>
      <c r="F2509" s="5">
        <f t="shared" si="158"/>
        <v>17</v>
      </c>
      <c r="G2509" s="5">
        <f t="shared" si="159"/>
        <v>17</v>
      </c>
      <c r="H2509" s="10">
        <v>875133.59794030059</v>
      </c>
      <c r="I2509" s="10">
        <v>4173679.2370964405</v>
      </c>
      <c r="J2509" s="10">
        <v>36493858.386749245</v>
      </c>
      <c r="K2509" s="10">
        <v>8169375.9702333082</v>
      </c>
      <c r="L2509" s="10">
        <v>17462105.469396185</v>
      </c>
      <c r="M2509" s="10">
        <v>30881889.501993008</v>
      </c>
      <c r="N2509" s="10">
        <v>5001586.7309959801</v>
      </c>
      <c r="O2509" s="11">
        <v>18963573.526029572</v>
      </c>
      <c r="P2509" s="11">
        <v>23532935.184987098</v>
      </c>
      <c r="Q2509" s="11">
        <v>5034691.7305890685</v>
      </c>
      <c r="R2509" s="11">
        <v>0</v>
      </c>
      <c r="S2509" s="11">
        <v>7960048.6809323169</v>
      </c>
      <c r="T2509" s="11">
        <v>2139550.4963391498</v>
      </c>
      <c r="U2509" s="11">
        <v>31082378.627823196</v>
      </c>
      <c r="V2509" s="11">
        <v>15139874.204993743</v>
      </c>
      <c r="W2509" s="11">
        <v>13690917.560086552</v>
      </c>
      <c r="X2509" s="11">
        <v>2917951.0431485283</v>
      </c>
      <c r="Y2509" s="11">
        <v>2460540.6121552652</v>
      </c>
      <c r="Z2509" s="12">
        <v>13185496.323356621</v>
      </c>
      <c r="AA2509" s="12">
        <v>63874852.133298218</v>
      </c>
      <c r="AB2509" s="12">
        <v>36536928.2279258</v>
      </c>
      <c r="AC2509" s="12">
        <v>34725995.588696323</v>
      </c>
      <c r="AD2509" s="12">
        <v>6427020.7630978227</v>
      </c>
      <c r="AE2509" s="12">
        <v>3351430.0231438754</v>
      </c>
      <c r="AF2509" s="12">
        <v>1085316.0108299123</v>
      </c>
    </row>
    <row r="2510" spans="1:32" customFormat="1" x14ac:dyDescent="0.25">
      <c r="A2510" t="s">
        <v>12579</v>
      </c>
      <c r="B2510" t="s">
        <v>12580</v>
      </c>
      <c r="C2510" t="s">
        <v>12581</v>
      </c>
      <c r="D2510" s="5">
        <f t="shared" si="156"/>
        <v>7</v>
      </c>
      <c r="E2510" s="5">
        <f t="shared" si="157"/>
        <v>7</v>
      </c>
      <c r="F2510" s="5">
        <f t="shared" si="158"/>
        <v>17</v>
      </c>
      <c r="G2510" s="5">
        <f t="shared" si="159"/>
        <v>17</v>
      </c>
      <c r="H2510" s="10">
        <v>31876044.067490544</v>
      </c>
      <c r="I2510" s="10">
        <v>957319.18260636122</v>
      </c>
      <c r="J2510" s="10">
        <v>24465115.197236806</v>
      </c>
      <c r="K2510" s="10">
        <v>22894667.776665747</v>
      </c>
      <c r="L2510" s="10">
        <v>30139607.489639573</v>
      </c>
      <c r="M2510" s="10">
        <v>10123955.404413983</v>
      </c>
      <c r="N2510" s="10">
        <v>16525116.368598435</v>
      </c>
      <c r="O2510" s="11">
        <v>39225102.161730424</v>
      </c>
      <c r="P2510" s="11">
        <v>46260657.900306568</v>
      </c>
      <c r="Q2510" s="11">
        <v>4282788.6077628518</v>
      </c>
      <c r="R2510" s="11">
        <v>0</v>
      </c>
      <c r="S2510" s="11">
        <v>4768726.8878052942</v>
      </c>
      <c r="T2510" s="11">
        <v>18685421.82256446</v>
      </c>
      <c r="U2510" s="11">
        <v>27542643.194041628</v>
      </c>
      <c r="V2510" s="11">
        <v>21098838.537935767</v>
      </c>
      <c r="W2510" s="11">
        <v>27578530.630609091</v>
      </c>
      <c r="X2510" s="11">
        <v>71521608.35279873</v>
      </c>
      <c r="Y2510" s="11">
        <v>2859367.5495072743</v>
      </c>
      <c r="Z2510" s="12">
        <v>44103232.288489081</v>
      </c>
      <c r="AA2510" s="12">
        <v>16670749.988148613</v>
      </c>
      <c r="AB2510" s="12">
        <v>18983015.814070702</v>
      </c>
      <c r="AC2510" s="12">
        <v>18796182.242290184</v>
      </c>
      <c r="AD2510" s="12">
        <v>2528162.9042840018</v>
      </c>
      <c r="AE2510" s="12">
        <v>18781268.220890712</v>
      </c>
      <c r="AF2510" s="12">
        <v>22840344.536833771</v>
      </c>
    </row>
    <row r="2511" spans="1:32" customFormat="1" x14ac:dyDescent="0.25">
      <c r="A2511" t="s">
        <v>12724</v>
      </c>
      <c r="B2511" t="s">
        <v>12725</v>
      </c>
      <c r="C2511" t="s">
        <v>12726</v>
      </c>
      <c r="D2511" s="5">
        <f t="shared" si="156"/>
        <v>7</v>
      </c>
      <c r="E2511" s="5">
        <f t="shared" si="157"/>
        <v>7</v>
      </c>
      <c r="F2511" s="5">
        <f t="shared" si="158"/>
        <v>17</v>
      </c>
      <c r="G2511" s="5">
        <f t="shared" si="159"/>
        <v>17</v>
      </c>
      <c r="H2511" s="10">
        <v>3443559.3137756134</v>
      </c>
      <c r="I2511" s="10">
        <v>1551963.1232351691</v>
      </c>
      <c r="J2511" s="10">
        <v>2867826.0901948623</v>
      </c>
      <c r="K2511" s="10">
        <v>3269076.0687895138</v>
      </c>
      <c r="L2511" s="10">
        <v>4478847.2265869742</v>
      </c>
      <c r="M2511" s="10">
        <v>2204204.4903869624</v>
      </c>
      <c r="N2511" s="10">
        <v>1114220.230144796</v>
      </c>
      <c r="O2511" s="11">
        <v>9290653.1382623855</v>
      </c>
      <c r="P2511" s="11">
        <v>8898257.2942623906</v>
      </c>
      <c r="Q2511" s="11">
        <v>1356780.1307335969</v>
      </c>
      <c r="R2511" s="11">
        <v>432556.40244474378</v>
      </c>
      <c r="S2511" s="11">
        <v>4756656.9078283552</v>
      </c>
      <c r="T2511" s="11">
        <v>2815497.8997125435</v>
      </c>
      <c r="U2511" s="11">
        <v>2519995.2663738327</v>
      </c>
      <c r="V2511" s="11">
        <v>5529970.8856599396</v>
      </c>
      <c r="W2511" s="11">
        <v>2936754.0206788918</v>
      </c>
      <c r="X2511" s="11">
        <v>2304713.3548081657</v>
      </c>
      <c r="Y2511" s="11">
        <v>0</v>
      </c>
      <c r="Z2511" s="12">
        <v>9792657.8970462829</v>
      </c>
      <c r="AA2511" s="12">
        <v>7353153.6747792261</v>
      </c>
      <c r="AB2511" s="12">
        <v>1758206.4826136301</v>
      </c>
      <c r="AC2511" s="12">
        <v>5734411.6905712588</v>
      </c>
      <c r="AD2511" s="12">
        <v>2334748.7188287517</v>
      </c>
      <c r="AE2511" s="12">
        <v>4111988.6489797421</v>
      </c>
      <c r="AF2511" s="12">
        <v>511069.28911593178</v>
      </c>
    </row>
    <row r="2512" spans="1:32" customFormat="1" x14ac:dyDescent="0.25">
      <c r="A2512" t="s">
        <v>12808</v>
      </c>
      <c r="B2512" t="s">
        <v>12809</v>
      </c>
      <c r="C2512" t="s">
        <v>12810</v>
      </c>
      <c r="D2512" s="5">
        <f t="shared" si="156"/>
        <v>7</v>
      </c>
      <c r="E2512" s="5">
        <f t="shared" si="157"/>
        <v>7</v>
      </c>
      <c r="F2512" s="5">
        <f t="shared" si="158"/>
        <v>17</v>
      </c>
      <c r="G2512" s="5">
        <f t="shared" si="159"/>
        <v>17</v>
      </c>
      <c r="H2512" s="10">
        <v>16264983.013147585</v>
      </c>
      <c r="I2512" s="10">
        <v>4212917.5180639159</v>
      </c>
      <c r="J2512" s="10">
        <v>3749119.8677588836</v>
      </c>
      <c r="K2512" s="10">
        <v>13880352.023025703</v>
      </c>
      <c r="L2512" s="10">
        <v>5882305.136156898</v>
      </c>
      <c r="M2512" s="10">
        <v>22776151.633999452</v>
      </c>
      <c r="N2512" s="10">
        <v>5375255.7153799031</v>
      </c>
      <c r="O2512" s="11">
        <v>1239392.8691023623</v>
      </c>
      <c r="P2512" s="11">
        <v>1492892.5606371253</v>
      </c>
      <c r="Q2512" s="11">
        <v>6140462.0305700107</v>
      </c>
      <c r="R2512" s="11">
        <v>5387967.6219939152</v>
      </c>
      <c r="S2512" s="11">
        <v>8061300.744108567</v>
      </c>
      <c r="T2512" s="11">
        <v>16087098.566035194</v>
      </c>
      <c r="U2512" s="11">
        <v>2702085.4410104984</v>
      </c>
      <c r="V2512" s="11">
        <v>3020740.2276543546</v>
      </c>
      <c r="W2512" s="11">
        <v>1871273.317838554</v>
      </c>
      <c r="X2512" s="11">
        <v>20390414.402739625</v>
      </c>
      <c r="Y2512" s="11">
        <v>0</v>
      </c>
      <c r="Z2512" s="12">
        <v>4501088.0944089843</v>
      </c>
      <c r="AA2512" s="12">
        <v>771735.4359940351</v>
      </c>
      <c r="AB2512" s="12">
        <v>2966518.9491409273</v>
      </c>
      <c r="AC2512" s="12">
        <v>2245943.9908786872</v>
      </c>
      <c r="AD2512" s="12">
        <v>2376919.3133591693</v>
      </c>
      <c r="AE2512" s="12">
        <v>1761015.2025668479</v>
      </c>
      <c r="AF2512" s="12">
        <v>1938897.5648709643</v>
      </c>
    </row>
    <row r="2513" spans="1:32" customFormat="1" x14ac:dyDescent="0.25">
      <c r="A2513" t="s">
        <v>12865</v>
      </c>
      <c r="B2513" t="s">
        <v>12866</v>
      </c>
      <c r="C2513" t="s">
        <v>12867</v>
      </c>
      <c r="D2513" s="5">
        <f t="shared" si="156"/>
        <v>7</v>
      </c>
      <c r="E2513" s="5">
        <f t="shared" si="157"/>
        <v>7</v>
      </c>
      <c r="F2513" s="5">
        <f t="shared" si="158"/>
        <v>17</v>
      </c>
      <c r="G2513" s="5">
        <f t="shared" si="159"/>
        <v>17</v>
      </c>
      <c r="H2513" s="10">
        <v>8796017.6000281312</v>
      </c>
      <c r="I2513" s="10">
        <v>3987296.5005878666</v>
      </c>
      <c r="J2513" s="10">
        <v>3845896.5394457555</v>
      </c>
      <c r="K2513" s="10">
        <v>13673763.319055229</v>
      </c>
      <c r="L2513" s="10">
        <v>661856.48804350349</v>
      </c>
      <c r="M2513" s="10">
        <v>5938462.0548091438</v>
      </c>
      <c r="N2513" s="10">
        <v>4969021.8668196648</v>
      </c>
      <c r="O2513" s="11">
        <v>13152547.864558792</v>
      </c>
      <c r="P2513" s="11">
        <v>21774292.050241053</v>
      </c>
      <c r="Q2513" s="11">
        <v>1414636.3155609716</v>
      </c>
      <c r="R2513" s="11">
        <v>2412289.4616674068</v>
      </c>
      <c r="S2513" s="11">
        <v>29214243.301424846</v>
      </c>
      <c r="T2513" s="11">
        <v>3266798.1126047624</v>
      </c>
      <c r="U2513" s="11">
        <v>3535624.3827277543</v>
      </c>
      <c r="V2513" s="11">
        <v>22195268.960495912</v>
      </c>
      <c r="W2513" s="11">
        <v>8818416.9612586722</v>
      </c>
      <c r="X2513" s="11">
        <v>3179963.4517272529</v>
      </c>
      <c r="Y2513" s="11">
        <v>0</v>
      </c>
      <c r="Z2513" s="12">
        <v>9784910.6942602545</v>
      </c>
      <c r="AA2513" s="12">
        <v>32945550.861372594</v>
      </c>
      <c r="AB2513" s="12">
        <v>1810499.2559053488</v>
      </c>
      <c r="AC2513" s="12">
        <v>4832970.8062536586</v>
      </c>
      <c r="AD2513" s="12">
        <v>6231067.8575958963</v>
      </c>
      <c r="AE2513" s="12">
        <v>17821394.159600392</v>
      </c>
      <c r="AF2513" s="12">
        <v>1583638.5641581798</v>
      </c>
    </row>
    <row r="2514" spans="1:32" customFormat="1" x14ac:dyDescent="0.25">
      <c r="A2514" t="s">
        <v>12910</v>
      </c>
      <c r="B2514" t="s">
        <v>12911</v>
      </c>
      <c r="C2514" t="s">
        <v>12912</v>
      </c>
      <c r="D2514" s="5">
        <f t="shared" si="156"/>
        <v>7</v>
      </c>
      <c r="E2514" s="5">
        <f t="shared" si="157"/>
        <v>7</v>
      </c>
      <c r="F2514" s="5">
        <f t="shared" si="158"/>
        <v>17</v>
      </c>
      <c r="G2514" s="5">
        <f t="shared" si="159"/>
        <v>17</v>
      </c>
      <c r="H2514" s="10">
        <v>22545846.15398765</v>
      </c>
      <c r="I2514" s="10">
        <v>4829274.136809634</v>
      </c>
      <c r="J2514" s="10">
        <v>32947595.057032257</v>
      </c>
      <c r="K2514" s="10">
        <v>111904924.09491107</v>
      </c>
      <c r="L2514" s="10">
        <v>28225679.721336652</v>
      </c>
      <c r="M2514" s="10">
        <v>77536533.098440588</v>
      </c>
      <c r="N2514" s="10">
        <v>54499013.072842002</v>
      </c>
      <c r="O2514" s="11">
        <v>59152103.501689322</v>
      </c>
      <c r="P2514" s="11">
        <v>56324853.666194178</v>
      </c>
      <c r="Q2514" s="11">
        <v>880255.55388267478</v>
      </c>
      <c r="R2514" s="11">
        <v>16884860.608845018</v>
      </c>
      <c r="S2514" s="11">
        <v>13280297.243628491</v>
      </c>
      <c r="T2514" s="11">
        <v>19836154.650680654</v>
      </c>
      <c r="U2514" s="11">
        <v>28392814.741892412</v>
      </c>
      <c r="V2514" s="11">
        <v>504540.48275721754</v>
      </c>
      <c r="W2514" s="11">
        <v>34915817.586297631</v>
      </c>
      <c r="X2514" s="11">
        <v>51612747.589915767</v>
      </c>
      <c r="Y2514" s="11">
        <v>0</v>
      </c>
      <c r="Z2514" s="12">
        <v>18119936.969761442</v>
      </c>
      <c r="AA2514" s="12">
        <v>9416670.9739036225</v>
      </c>
      <c r="AB2514" s="12">
        <v>42044775.702986404</v>
      </c>
      <c r="AC2514" s="12">
        <v>53230113.204779148</v>
      </c>
      <c r="AD2514" s="12">
        <v>34033776.799543589</v>
      </c>
      <c r="AE2514" s="12">
        <v>98812904.975605503</v>
      </c>
      <c r="AF2514" s="12">
        <v>42305215.000450797</v>
      </c>
    </row>
    <row r="2515" spans="1:32" customFormat="1" x14ac:dyDescent="0.25">
      <c r="A2515" t="s">
        <v>12988</v>
      </c>
      <c r="B2515" t="s">
        <v>12989</v>
      </c>
      <c r="C2515" t="s">
        <v>12990</v>
      </c>
      <c r="D2515" s="5">
        <f t="shared" si="156"/>
        <v>7</v>
      </c>
      <c r="E2515" s="5">
        <f t="shared" si="157"/>
        <v>7</v>
      </c>
      <c r="F2515" s="5">
        <f t="shared" si="158"/>
        <v>17</v>
      </c>
      <c r="G2515" s="5">
        <f t="shared" si="159"/>
        <v>17</v>
      </c>
      <c r="H2515" s="10">
        <v>11498724.69132765</v>
      </c>
      <c r="I2515" s="10">
        <v>3387718.5025660987</v>
      </c>
      <c r="J2515" s="10">
        <v>2444215.5264923153</v>
      </c>
      <c r="K2515" s="10">
        <v>26156880.209693275</v>
      </c>
      <c r="L2515" s="10">
        <v>14484911.81672325</v>
      </c>
      <c r="M2515" s="10">
        <v>22541765.847884335</v>
      </c>
      <c r="N2515" s="10">
        <v>13380701.656987837</v>
      </c>
      <c r="O2515" s="11">
        <v>49217289.588444211</v>
      </c>
      <c r="P2515" s="11">
        <v>47375224.038143098</v>
      </c>
      <c r="Q2515" s="11">
        <v>41025635.213148139</v>
      </c>
      <c r="R2515" s="11">
        <v>46231574.882939465</v>
      </c>
      <c r="S2515" s="11">
        <v>29816172.448816083</v>
      </c>
      <c r="T2515" s="11">
        <v>35582974.14049831</v>
      </c>
      <c r="U2515" s="11">
        <v>14565244.383865049</v>
      </c>
      <c r="V2515" s="11">
        <v>5155534.9446441475</v>
      </c>
      <c r="W2515" s="11">
        <v>0</v>
      </c>
      <c r="X2515" s="11">
        <v>24270074.41359039</v>
      </c>
      <c r="Y2515" s="11">
        <v>207969975.65504372</v>
      </c>
      <c r="Z2515" s="12">
        <v>35821917.54158812</v>
      </c>
      <c r="AA2515" s="12">
        <v>28071650.06542372</v>
      </c>
      <c r="AB2515" s="12">
        <v>18752666.660529055</v>
      </c>
      <c r="AC2515" s="12">
        <v>19877326.771727584</v>
      </c>
      <c r="AD2515" s="12">
        <v>6025167.7553078942</v>
      </c>
      <c r="AE2515" s="12">
        <v>2546538.9778518346</v>
      </c>
      <c r="AF2515" s="12">
        <v>3239044.295092938</v>
      </c>
    </row>
    <row r="2516" spans="1:32" customFormat="1" x14ac:dyDescent="0.25">
      <c r="A2516" t="s">
        <v>13338</v>
      </c>
      <c r="B2516" t="s">
        <v>13339</v>
      </c>
      <c r="C2516" t="s">
        <v>13340</v>
      </c>
      <c r="D2516" s="5">
        <f t="shared" si="156"/>
        <v>7</v>
      </c>
      <c r="E2516" s="5">
        <f t="shared" si="157"/>
        <v>7</v>
      </c>
      <c r="F2516" s="5">
        <f t="shared" si="158"/>
        <v>17</v>
      </c>
      <c r="G2516" s="5">
        <f t="shared" si="159"/>
        <v>17</v>
      </c>
      <c r="H2516" s="10">
        <v>4933163.7822821066</v>
      </c>
      <c r="I2516" s="10">
        <v>4760953.1147115137</v>
      </c>
      <c r="J2516" s="10">
        <v>4221975.5721687675</v>
      </c>
      <c r="K2516" s="10">
        <v>8907120.1201046742</v>
      </c>
      <c r="L2516" s="10">
        <v>3063717.9928153218</v>
      </c>
      <c r="M2516" s="10">
        <v>5043096.0425682422</v>
      </c>
      <c r="N2516" s="10">
        <v>4430900</v>
      </c>
      <c r="O2516" s="11">
        <v>4182245.6290465118</v>
      </c>
      <c r="P2516" s="11">
        <v>0</v>
      </c>
      <c r="Q2516" s="11">
        <v>2304744.9530415204</v>
      </c>
      <c r="R2516" s="11">
        <v>3719470.0792412879</v>
      </c>
      <c r="S2516" s="11">
        <v>3651170.7220788682</v>
      </c>
      <c r="T2516" s="11">
        <v>6027171.1043879483</v>
      </c>
      <c r="U2516" s="11">
        <v>2414151.9861464831</v>
      </c>
      <c r="V2516" s="11">
        <v>2239298.3109239833</v>
      </c>
      <c r="W2516" s="11">
        <v>2692868.669026596</v>
      </c>
      <c r="X2516" s="11">
        <v>6955131.7958164979</v>
      </c>
      <c r="Y2516" s="11">
        <v>6578782.1190249864</v>
      </c>
      <c r="Z2516" s="12">
        <v>2138932.2024467029</v>
      </c>
      <c r="AA2516" s="12">
        <v>1169667.7002052376</v>
      </c>
      <c r="AB2516" s="12">
        <v>4916691.1224172786</v>
      </c>
      <c r="AC2516" s="12">
        <v>4817986.9467189275</v>
      </c>
      <c r="AD2516" s="12">
        <v>8840429.1967751104</v>
      </c>
      <c r="AE2516" s="12">
        <v>15844882.401188167</v>
      </c>
      <c r="AF2516" s="12">
        <v>3681474.4668077892</v>
      </c>
    </row>
    <row r="2517" spans="1:32" customFormat="1" x14ac:dyDescent="0.25">
      <c r="A2517" t="s">
        <v>13678</v>
      </c>
      <c r="B2517" t="s">
        <v>13679</v>
      </c>
      <c r="C2517" t="s">
        <v>13680</v>
      </c>
      <c r="D2517" s="5">
        <f t="shared" si="156"/>
        <v>7</v>
      </c>
      <c r="E2517" s="5">
        <f t="shared" si="157"/>
        <v>7</v>
      </c>
      <c r="F2517" s="5">
        <f t="shared" si="158"/>
        <v>17</v>
      </c>
      <c r="G2517" s="5">
        <f t="shared" si="159"/>
        <v>17</v>
      </c>
      <c r="H2517" s="10">
        <v>27923528.946847893</v>
      </c>
      <c r="I2517" s="10">
        <v>7106710.1484753685</v>
      </c>
      <c r="J2517" s="10">
        <v>5903270.7146748053</v>
      </c>
      <c r="K2517" s="10">
        <v>31546599.293005753</v>
      </c>
      <c r="L2517" s="10">
        <v>24266489.174129687</v>
      </c>
      <c r="M2517" s="10">
        <v>4414432.277952509</v>
      </c>
      <c r="N2517" s="10">
        <v>224617.71901649583</v>
      </c>
      <c r="O2517" s="11">
        <v>43842032.200668849</v>
      </c>
      <c r="P2517" s="11">
        <v>52170082.18229302</v>
      </c>
      <c r="Q2517" s="11">
        <v>4883574.8994122213</v>
      </c>
      <c r="R2517" s="11">
        <v>5747140.1125500044</v>
      </c>
      <c r="S2517" s="11">
        <v>12666626.501837984</v>
      </c>
      <c r="T2517" s="11">
        <v>2449799.6511527635</v>
      </c>
      <c r="U2517" s="11">
        <v>14249245.792121878</v>
      </c>
      <c r="V2517" s="11">
        <v>24640718.573694285</v>
      </c>
      <c r="W2517" s="11">
        <v>6336484.0386553612</v>
      </c>
      <c r="X2517" s="11">
        <v>6801214.2092441237</v>
      </c>
      <c r="Y2517" s="11">
        <v>0</v>
      </c>
      <c r="Z2517" s="12">
        <v>6944168.5042752577</v>
      </c>
      <c r="AA2517" s="12">
        <v>1569843.6386112431</v>
      </c>
      <c r="AB2517" s="12">
        <v>37952970.784651294</v>
      </c>
      <c r="AC2517" s="12">
        <v>19158113.100287512</v>
      </c>
      <c r="AD2517" s="12">
        <v>9957626.382026976</v>
      </c>
      <c r="AE2517" s="12">
        <v>2915601.2771724444</v>
      </c>
      <c r="AF2517" s="12">
        <v>1875079.665903348</v>
      </c>
    </row>
    <row r="2518" spans="1:32" customFormat="1" x14ac:dyDescent="0.25">
      <c r="A2518" t="s">
        <v>13726</v>
      </c>
      <c r="B2518" t="s">
        <v>13727</v>
      </c>
      <c r="C2518" t="s">
        <v>13728</v>
      </c>
      <c r="D2518" s="5">
        <f t="shared" si="156"/>
        <v>7</v>
      </c>
      <c r="E2518" s="5">
        <f t="shared" si="157"/>
        <v>7</v>
      </c>
      <c r="F2518" s="5">
        <f t="shared" si="158"/>
        <v>17</v>
      </c>
      <c r="G2518" s="5">
        <f t="shared" si="159"/>
        <v>17</v>
      </c>
      <c r="H2518" s="10">
        <v>6464770.6291515194</v>
      </c>
      <c r="I2518" s="10">
        <v>2450590.7821336179</v>
      </c>
      <c r="J2518" s="10">
        <v>3205207.856624288</v>
      </c>
      <c r="K2518" s="10">
        <v>31560680.623896368</v>
      </c>
      <c r="L2518" s="10">
        <v>1359653.3570693019</v>
      </c>
      <c r="M2518" s="10">
        <v>279480.38360245549</v>
      </c>
      <c r="N2518" s="10">
        <v>3279869.2447984451</v>
      </c>
      <c r="O2518" s="11">
        <v>1022482.9297005384</v>
      </c>
      <c r="P2518" s="11">
        <v>6379284.6319025271</v>
      </c>
      <c r="Q2518" s="11">
        <v>3776921.4825095539</v>
      </c>
      <c r="R2518" s="11">
        <v>0</v>
      </c>
      <c r="S2518" s="11">
        <v>13922809.552890189</v>
      </c>
      <c r="T2518" s="11">
        <v>9104259.0798562914</v>
      </c>
      <c r="U2518" s="11">
        <v>11591203.447945761</v>
      </c>
      <c r="V2518" s="11">
        <v>28762738.608617708</v>
      </c>
      <c r="W2518" s="11">
        <v>6355214.0692938427</v>
      </c>
      <c r="X2518" s="11">
        <v>5356673.915192781</v>
      </c>
      <c r="Y2518" s="11">
        <v>2080535.1868377088</v>
      </c>
      <c r="Z2518" s="12">
        <v>29540044.35480557</v>
      </c>
      <c r="AA2518" s="12">
        <v>14805206.548765667</v>
      </c>
      <c r="AB2518" s="12">
        <v>3157780.7025358798</v>
      </c>
      <c r="AC2518" s="12">
        <v>12018042.936145414</v>
      </c>
      <c r="AD2518" s="12">
        <v>17291700.650639754</v>
      </c>
      <c r="AE2518" s="12">
        <v>2280085.8638359155</v>
      </c>
      <c r="AF2518" s="12">
        <v>3453714.8978926078</v>
      </c>
    </row>
    <row r="2519" spans="1:32" customFormat="1" x14ac:dyDescent="0.25">
      <c r="A2519" t="s">
        <v>13858</v>
      </c>
      <c r="B2519" t="s">
        <v>13859</v>
      </c>
      <c r="C2519" t="s">
        <v>13860</v>
      </c>
      <c r="D2519" s="5">
        <f t="shared" si="156"/>
        <v>7</v>
      </c>
      <c r="E2519" s="5">
        <f t="shared" si="157"/>
        <v>7</v>
      </c>
      <c r="F2519" s="5">
        <f t="shared" si="158"/>
        <v>17</v>
      </c>
      <c r="G2519" s="5">
        <f t="shared" si="159"/>
        <v>17</v>
      </c>
      <c r="H2519" s="10">
        <v>707451.74962066801</v>
      </c>
      <c r="I2519" s="10">
        <v>1333999.3375126892</v>
      </c>
      <c r="J2519" s="10">
        <v>2499724.9235970387</v>
      </c>
      <c r="K2519" s="10">
        <v>4838271.8636964113</v>
      </c>
      <c r="L2519" s="10">
        <v>7120351.3033477711</v>
      </c>
      <c r="M2519" s="10">
        <v>1440753.2358622488</v>
      </c>
      <c r="N2519" s="10">
        <v>779047.36365756846</v>
      </c>
      <c r="O2519" s="11">
        <v>3265951.4457994038</v>
      </c>
      <c r="P2519" s="11">
        <v>2066521.8378814247</v>
      </c>
      <c r="Q2519" s="11">
        <v>3746626.2720030192</v>
      </c>
      <c r="R2519" s="11">
        <v>0</v>
      </c>
      <c r="S2519" s="11">
        <v>2812204.9742385969</v>
      </c>
      <c r="T2519" s="11">
        <v>2170451.205644825</v>
      </c>
      <c r="U2519" s="11">
        <v>7182804.586541377</v>
      </c>
      <c r="V2519" s="11">
        <v>854629.97547978256</v>
      </c>
      <c r="W2519" s="11">
        <v>11698758.96162251</v>
      </c>
      <c r="X2519" s="11">
        <v>1547327.8515758328</v>
      </c>
      <c r="Y2519" s="11">
        <v>990356.48672333884</v>
      </c>
      <c r="Z2519" s="12">
        <v>5618489.3192647835</v>
      </c>
      <c r="AA2519" s="12">
        <v>24903254.896584913</v>
      </c>
      <c r="AB2519" s="12">
        <v>10401484.855158418</v>
      </c>
      <c r="AC2519" s="12">
        <v>3957767.2106459457</v>
      </c>
      <c r="AD2519" s="12">
        <v>379741.94954873819</v>
      </c>
      <c r="AE2519" s="12">
        <v>1777020.0883290872</v>
      </c>
      <c r="AF2519" s="12">
        <v>277401.99631891254</v>
      </c>
    </row>
    <row r="2520" spans="1:32" customFormat="1" x14ac:dyDescent="0.25">
      <c r="A2520" t="s">
        <v>14578</v>
      </c>
      <c r="B2520" t="s">
        <v>14579</v>
      </c>
      <c r="C2520" t="s">
        <v>14580</v>
      </c>
      <c r="D2520" s="5">
        <f t="shared" si="156"/>
        <v>7</v>
      </c>
      <c r="E2520" s="5">
        <f t="shared" si="157"/>
        <v>7</v>
      </c>
      <c r="F2520" s="5">
        <f t="shared" si="158"/>
        <v>17</v>
      </c>
      <c r="G2520" s="5">
        <f t="shared" si="159"/>
        <v>17</v>
      </c>
      <c r="H2520" s="10">
        <v>1713894.4557162074</v>
      </c>
      <c r="I2520" s="10">
        <v>3897837.7953401897</v>
      </c>
      <c r="J2520" s="10">
        <v>1133964.6406268582</v>
      </c>
      <c r="K2520" s="10">
        <v>6684481.8075182103</v>
      </c>
      <c r="L2520" s="10">
        <v>2105386.8506439524</v>
      </c>
      <c r="M2520" s="10">
        <v>4044612.6075565945</v>
      </c>
      <c r="N2520" s="10">
        <v>1191098.4033666409</v>
      </c>
      <c r="O2520" s="11">
        <v>1335939.5684366231</v>
      </c>
      <c r="P2520" s="11">
        <v>785385.71003057389</v>
      </c>
      <c r="Q2520" s="11">
        <v>2460094.2282896466</v>
      </c>
      <c r="R2520" s="11">
        <v>1983435.4749394141</v>
      </c>
      <c r="S2520" s="11">
        <v>3520240.9053458567</v>
      </c>
      <c r="T2520" s="11">
        <v>2930960.3063098518</v>
      </c>
      <c r="U2520" s="11">
        <v>2125678.7690888103</v>
      </c>
      <c r="V2520" s="11">
        <v>0</v>
      </c>
      <c r="W2520" s="11">
        <v>1138480.0664011056</v>
      </c>
      <c r="X2520" s="11">
        <v>857189.64943115099</v>
      </c>
      <c r="Y2520" s="11">
        <v>3268997.7375855059</v>
      </c>
      <c r="Z2520" s="12">
        <v>6575269.873956576</v>
      </c>
      <c r="AA2520" s="12">
        <v>1570085.0215892796</v>
      </c>
      <c r="AB2520" s="12">
        <v>997585.63464850385</v>
      </c>
      <c r="AC2520" s="12">
        <v>1688225.423184155</v>
      </c>
      <c r="AD2520" s="12">
        <v>1267165.9682092187</v>
      </c>
      <c r="AE2520" s="12">
        <v>737845.34815167217</v>
      </c>
      <c r="AF2520" s="12">
        <v>737634.26735042594</v>
      </c>
    </row>
    <row r="2521" spans="1:32" customFormat="1" x14ac:dyDescent="0.25">
      <c r="A2521" t="s">
        <v>14642</v>
      </c>
      <c r="B2521" t="s">
        <v>14643</v>
      </c>
      <c r="C2521" t="s">
        <v>14644</v>
      </c>
      <c r="D2521" s="5">
        <f t="shared" si="156"/>
        <v>7</v>
      </c>
      <c r="E2521" s="5">
        <f t="shared" si="157"/>
        <v>7</v>
      </c>
      <c r="F2521" s="5">
        <f t="shared" si="158"/>
        <v>17</v>
      </c>
      <c r="G2521" s="5">
        <f t="shared" si="159"/>
        <v>17</v>
      </c>
      <c r="H2521" s="10">
        <v>18305465.322845183</v>
      </c>
      <c r="I2521" s="10">
        <v>11931390.958067069</v>
      </c>
      <c r="J2521" s="10">
        <v>49132189.253479876</v>
      </c>
      <c r="K2521" s="10">
        <v>9997823.1877783872</v>
      </c>
      <c r="L2521" s="10">
        <v>33071999.664848261</v>
      </c>
      <c r="M2521" s="10">
        <v>52340471.215056099</v>
      </c>
      <c r="N2521" s="10">
        <v>716541.07445048972</v>
      </c>
      <c r="O2521" s="11">
        <v>8893187.1549593452</v>
      </c>
      <c r="P2521" s="11">
        <v>19304961.565613724</v>
      </c>
      <c r="Q2521" s="11">
        <v>4859515.2205676949</v>
      </c>
      <c r="R2521" s="11">
        <v>0</v>
      </c>
      <c r="S2521" s="11">
        <v>28369611.259950265</v>
      </c>
      <c r="T2521" s="11">
        <v>9839884.4908315614</v>
      </c>
      <c r="U2521" s="11">
        <v>10482801.297907108</v>
      </c>
      <c r="V2521" s="11">
        <v>31438011.771544095</v>
      </c>
      <c r="W2521" s="11">
        <v>12585514.776047979</v>
      </c>
      <c r="X2521" s="11">
        <v>23993260.294378355</v>
      </c>
      <c r="Y2521" s="11">
        <v>7487393.2506949976</v>
      </c>
      <c r="Z2521" s="12">
        <v>9647030.5734997094</v>
      </c>
      <c r="AA2521" s="12">
        <v>2020669.8933442812</v>
      </c>
      <c r="AB2521" s="12">
        <v>28644460.488093548</v>
      </c>
      <c r="AC2521" s="12">
        <v>17320052.049388546</v>
      </c>
      <c r="AD2521" s="12">
        <v>8240197.2745875195</v>
      </c>
      <c r="AE2521" s="12">
        <v>2300142.7351618479</v>
      </c>
      <c r="AF2521" s="12">
        <v>30026405.193447303</v>
      </c>
    </row>
    <row r="2522" spans="1:32" customFormat="1" x14ac:dyDescent="0.25">
      <c r="A2522" t="s">
        <v>14705</v>
      </c>
      <c r="B2522" t="s">
        <v>14706</v>
      </c>
      <c r="C2522" t="s">
        <v>14707</v>
      </c>
      <c r="D2522" s="5">
        <f t="shared" si="156"/>
        <v>7</v>
      </c>
      <c r="E2522" s="5">
        <f t="shared" si="157"/>
        <v>7</v>
      </c>
      <c r="F2522" s="5">
        <f t="shared" si="158"/>
        <v>17</v>
      </c>
      <c r="G2522" s="5">
        <f t="shared" si="159"/>
        <v>17</v>
      </c>
      <c r="H2522" s="10">
        <v>1370677.9977739956</v>
      </c>
      <c r="I2522" s="10">
        <v>1847357.4006688518</v>
      </c>
      <c r="J2522" s="10">
        <v>26443536.209630117</v>
      </c>
      <c r="K2522" s="10">
        <v>23015091.357140906</v>
      </c>
      <c r="L2522" s="10">
        <v>10814930.00987681</v>
      </c>
      <c r="M2522" s="10">
        <v>1853717.0622103848</v>
      </c>
      <c r="N2522" s="10">
        <v>34863354.488958888</v>
      </c>
      <c r="O2522" s="11">
        <v>9455450.8535551988</v>
      </c>
      <c r="P2522" s="11">
        <v>3950635.4158983985</v>
      </c>
      <c r="Q2522" s="11">
        <v>5412415.400949222</v>
      </c>
      <c r="R2522" s="11">
        <v>0</v>
      </c>
      <c r="S2522" s="11">
        <v>431468.84701287933</v>
      </c>
      <c r="T2522" s="11">
        <v>1231013.4609451068</v>
      </c>
      <c r="U2522" s="11">
        <v>18670866.460719578</v>
      </c>
      <c r="V2522" s="11">
        <v>17759960.49284412</v>
      </c>
      <c r="W2522" s="11">
        <v>6004984.8367311275</v>
      </c>
      <c r="X2522" s="11">
        <v>6083822.8084405418</v>
      </c>
      <c r="Y2522" s="11">
        <v>15945075.46263109</v>
      </c>
      <c r="Z2522" s="12">
        <v>35290638.012081012</v>
      </c>
      <c r="AA2522" s="12">
        <v>62510445.570914142</v>
      </c>
      <c r="AB2522" s="12">
        <v>5851309.2650571866</v>
      </c>
      <c r="AC2522" s="12">
        <v>10302476.585713692</v>
      </c>
      <c r="AD2522" s="12">
        <v>3605978.3630656195</v>
      </c>
      <c r="AE2522" s="12">
        <v>33065210.798787832</v>
      </c>
      <c r="AF2522" s="12">
        <v>5326507.1839046432</v>
      </c>
    </row>
    <row r="2523" spans="1:32" customFormat="1" x14ac:dyDescent="0.25">
      <c r="A2523" t="s">
        <v>15022</v>
      </c>
      <c r="B2523" t="s">
        <v>15023</v>
      </c>
      <c r="C2523" t="s">
        <v>15024</v>
      </c>
      <c r="D2523" s="5">
        <f t="shared" si="156"/>
        <v>7</v>
      </c>
      <c r="E2523" s="5">
        <f t="shared" si="157"/>
        <v>7</v>
      </c>
      <c r="F2523" s="5">
        <f t="shared" si="158"/>
        <v>17</v>
      </c>
      <c r="G2523" s="5">
        <f t="shared" si="159"/>
        <v>17</v>
      </c>
      <c r="H2523" s="10">
        <v>17139727.076776292</v>
      </c>
      <c r="I2523" s="10">
        <v>9221745.7979858369</v>
      </c>
      <c r="J2523" s="10">
        <v>93916509.096417785</v>
      </c>
      <c r="K2523" s="10">
        <v>40187198.138482995</v>
      </c>
      <c r="L2523" s="10">
        <v>32255243.597551964</v>
      </c>
      <c r="M2523" s="10">
        <v>49063256.462869927</v>
      </c>
      <c r="N2523" s="10">
        <v>2933004.9647277766</v>
      </c>
      <c r="O2523" s="11">
        <v>31286477.318366081</v>
      </c>
      <c r="P2523" s="11">
        <v>35332256.055431738</v>
      </c>
      <c r="Q2523" s="11">
        <v>3662176.6261087409</v>
      </c>
      <c r="R2523" s="11">
        <v>1578758.714882219</v>
      </c>
      <c r="S2523" s="11">
        <v>10847436.952159967</v>
      </c>
      <c r="T2523" s="11">
        <v>6943457.9737786781</v>
      </c>
      <c r="U2523" s="11">
        <v>25007431.910505239</v>
      </c>
      <c r="V2523" s="11">
        <v>25259195.857040815</v>
      </c>
      <c r="W2523" s="11">
        <v>16416089.080650505</v>
      </c>
      <c r="X2523" s="11">
        <v>23671841.03473695</v>
      </c>
      <c r="Y2523" s="11">
        <v>0</v>
      </c>
      <c r="Z2523" s="12">
        <v>6807736.9019214567</v>
      </c>
      <c r="AA2523" s="12">
        <v>16808361.842751399</v>
      </c>
      <c r="AB2523" s="12">
        <v>33563447.398758352</v>
      </c>
      <c r="AC2523" s="12">
        <v>31120455.119313959</v>
      </c>
      <c r="AD2523" s="12">
        <v>29348207.207203336</v>
      </c>
      <c r="AE2523" s="12">
        <v>15290550.349123759</v>
      </c>
      <c r="AF2523" s="12">
        <v>9791727.9891074747</v>
      </c>
    </row>
    <row r="2524" spans="1:32" customFormat="1" x14ac:dyDescent="0.25">
      <c r="A2524" t="s">
        <v>15241</v>
      </c>
      <c r="B2524" t="s">
        <v>15242</v>
      </c>
      <c r="C2524" t="s">
        <v>15243</v>
      </c>
      <c r="D2524" s="5">
        <f t="shared" si="156"/>
        <v>7</v>
      </c>
      <c r="E2524" s="5">
        <f t="shared" si="157"/>
        <v>7</v>
      </c>
      <c r="F2524" s="5">
        <f t="shared" si="158"/>
        <v>17</v>
      </c>
      <c r="G2524" s="5">
        <f t="shared" si="159"/>
        <v>17</v>
      </c>
      <c r="H2524" s="10">
        <v>1736540.7756637847</v>
      </c>
      <c r="I2524" s="10">
        <v>1049794.6448005883</v>
      </c>
      <c r="J2524" s="10">
        <v>6545675.2886417005</v>
      </c>
      <c r="K2524" s="10">
        <v>8001220.1513803508</v>
      </c>
      <c r="L2524" s="10">
        <v>6470697.4433183251</v>
      </c>
      <c r="M2524" s="10">
        <v>2929664.1076207054</v>
      </c>
      <c r="N2524" s="10">
        <v>4435836.3761289911</v>
      </c>
      <c r="O2524" s="11">
        <v>1785422.436770516</v>
      </c>
      <c r="P2524" s="11">
        <v>3338338.090033289</v>
      </c>
      <c r="Q2524" s="11">
        <v>2593464.8475073404</v>
      </c>
      <c r="R2524" s="11">
        <v>0</v>
      </c>
      <c r="S2524" s="11">
        <v>3342196.8857074929</v>
      </c>
      <c r="T2524" s="11">
        <v>5955977.3404390775</v>
      </c>
      <c r="U2524" s="11">
        <v>11322526.892170399</v>
      </c>
      <c r="V2524" s="11">
        <v>12746375.126052454</v>
      </c>
      <c r="W2524" s="11">
        <v>2813711.2917739931</v>
      </c>
      <c r="X2524" s="11">
        <v>2660567.9396041753</v>
      </c>
      <c r="Y2524" s="11">
        <v>1976208.1027850481</v>
      </c>
      <c r="Z2524" s="12">
        <v>9351469.8632060327</v>
      </c>
      <c r="AA2524" s="12">
        <v>31069024.442369491</v>
      </c>
      <c r="AB2524" s="12">
        <v>7641101.2597002145</v>
      </c>
      <c r="AC2524" s="12">
        <v>8816077.8497761153</v>
      </c>
      <c r="AD2524" s="12">
        <v>1564172.3512609818</v>
      </c>
      <c r="AE2524" s="12">
        <v>8954221.8098028395</v>
      </c>
      <c r="AF2524" s="12">
        <v>576980.14068409882</v>
      </c>
    </row>
    <row r="2525" spans="1:32" customFormat="1" x14ac:dyDescent="0.25">
      <c r="A2525" t="s">
        <v>15336</v>
      </c>
      <c r="B2525" t="s">
        <v>15337</v>
      </c>
      <c r="C2525" t="s">
        <v>15338</v>
      </c>
      <c r="D2525" s="5">
        <f t="shared" si="156"/>
        <v>7</v>
      </c>
      <c r="E2525" s="5">
        <f t="shared" si="157"/>
        <v>7</v>
      </c>
      <c r="F2525" s="5">
        <f t="shared" si="158"/>
        <v>17</v>
      </c>
      <c r="G2525" s="5">
        <f t="shared" si="159"/>
        <v>17</v>
      </c>
      <c r="H2525" s="10">
        <v>3786110.9013386336</v>
      </c>
      <c r="I2525" s="10">
        <v>1313818.9331775834</v>
      </c>
      <c r="J2525" s="10">
        <v>42275710.147323042</v>
      </c>
      <c r="K2525" s="10">
        <v>14373871.597578593</v>
      </c>
      <c r="L2525" s="10">
        <v>29002378.700917002</v>
      </c>
      <c r="M2525" s="10">
        <v>2766084.9359302223</v>
      </c>
      <c r="N2525" s="10">
        <v>76826345.27654542</v>
      </c>
      <c r="O2525" s="11">
        <v>2274910.591913362</v>
      </c>
      <c r="P2525" s="11">
        <v>3201877.8538698489</v>
      </c>
      <c r="Q2525" s="11">
        <v>927837.88285888534</v>
      </c>
      <c r="R2525" s="11">
        <v>798317.7284076208</v>
      </c>
      <c r="S2525" s="11">
        <v>28089427.885750327</v>
      </c>
      <c r="T2525" s="11">
        <v>5111291.7002375163</v>
      </c>
      <c r="U2525" s="11">
        <v>56312052.139650732</v>
      </c>
      <c r="V2525" s="11">
        <v>976358.21927530132</v>
      </c>
      <c r="W2525" s="11">
        <v>3792640.0815309458</v>
      </c>
      <c r="X2525" s="11">
        <v>0</v>
      </c>
      <c r="Y2525" s="11">
        <v>4283857.9053222388</v>
      </c>
      <c r="Z2525" s="12">
        <v>43997079.165086567</v>
      </c>
      <c r="AA2525" s="12">
        <v>503322.72870581987</v>
      </c>
      <c r="AB2525" s="12">
        <v>38029897.861576818</v>
      </c>
      <c r="AC2525" s="12">
        <v>7589480.0224530054</v>
      </c>
      <c r="AD2525" s="12">
        <v>13673012.279066313</v>
      </c>
      <c r="AE2525" s="12">
        <v>4574714.8703594692</v>
      </c>
      <c r="AF2525" s="12">
        <v>15519872.562554702</v>
      </c>
    </row>
    <row r="2526" spans="1:32" customFormat="1" x14ac:dyDescent="0.25">
      <c r="A2526" t="s">
        <v>15373</v>
      </c>
      <c r="B2526" t="s">
        <v>15374</v>
      </c>
      <c r="C2526" t="s">
        <v>15375</v>
      </c>
      <c r="D2526" s="5">
        <f t="shared" si="156"/>
        <v>7</v>
      </c>
      <c r="E2526" s="5">
        <f t="shared" si="157"/>
        <v>7</v>
      </c>
      <c r="F2526" s="5">
        <f t="shared" si="158"/>
        <v>17</v>
      </c>
      <c r="G2526" s="5">
        <f t="shared" si="159"/>
        <v>17</v>
      </c>
      <c r="H2526" s="10">
        <v>12769136.837089635</v>
      </c>
      <c r="I2526" s="10">
        <v>2234868.4997608135</v>
      </c>
      <c r="J2526" s="10">
        <v>19087491.597075693</v>
      </c>
      <c r="K2526" s="10">
        <v>9128218.8070746996</v>
      </c>
      <c r="L2526" s="10">
        <v>19404514.48103904</v>
      </c>
      <c r="M2526" s="10">
        <v>33960345.871642008</v>
      </c>
      <c r="N2526" s="10">
        <v>3962040.7376070032</v>
      </c>
      <c r="O2526" s="11">
        <v>36092914.803598821</v>
      </c>
      <c r="P2526" s="11">
        <v>37486932.978051126</v>
      </c>
      <c r="Q2526" s="11">
        <v>4298368.6762306252</v>
      </c>
      <c r="R2526" s="11">
        <v>0</v>
      </c>
      <c r="S2526" s="11">
        <v>5262547.0630175164</v>
      </c>
      <c r="T2526" s="11">
        <v>8665352.6918544825</v>
      </c>
      <c r="U2526" s="11">
        <v>1038563.7647058244</v>
      </c>
      <c r="V2526" s="11">
        <v>8295343.8723160634</v>
      </c>
      <c r="W2526" s="11">
        <v>6633815.6062844023</v>
      </c>
      <c r="X2526" s="11">
        <v>37508518.083162963</v>
      </c>
      <c r="Y2526" s="11">
        <v>601943.67804229166</v>
      </c>
      <c r="Z2526" s="12">
        <v>3533170.7287357785</v>
      </c>
      <c r="AA2526" s="12">
        <v>5494545.7542186109</v>
      </c>
      <c r="AB2526" s="12">
        <v>44898262.117809817</v>
      </c>
      <c r="AC2526" s="12">
        <v>44147688.409376279</v>
      </c>
      <c r="AD2526" s="12">
        <v>3063676.5034726015</v>
      </c>
      <c r="AE2526" s="12">
        <v>7295059.0726843402</v>
      </c>
      <c r="AF2526" s="12">
        <v>32592272.511484779</v>
      </c>
    </row>
    <row r="2527" spans="1:32" customFormat="1" x14ac:dyDescent="0.25">
      <c r="A2527" t="s">
        <v>15388</v>
      </c>
      <c r="B2527" t="s">
        <v>15389</v>
      </c>
      <c r="C2527" t="s">
        <v>15390</v>
      </c>
      <c r="D2527" s="5">
        <f t="shared" si="156"/>
        <v>7</v>
      </c>
      <c r="E2527" s="5">
        <f t="shared" si="157"/>
        <v>7</v>
      </c>
      <c r="F2527" s="5">
        <f t="shared" si="158"/>
        <v>17</v>
      </c>
      <c r="G2527" s="5">
        <f t="shared" si="159"/>
        <v>17</v>
      </c>
      <c r="H2527" s="10">
        <v>8972724.9543870129</v>
      </c>
      <c r="I2527" s="10">
        <v>1270645.4868374506</v>
      </c>
      <c r="J2527" s="10">
        <v>18871612.170036241</v>
      </c>
      <c r="K2527" s="10">
        <v>21121968.701979306</v>
      </c>
      <c r="L2527" s="10">
        <v>16438216.51568792</v>
      </c>
      <c r="M2527" s="10">
        <v>20027101.707189254</v>
      </c>
      <c r="N2527" s="10">
        <v>10983448.970277186</v>
      </c>
      <c r="O2527" s="11">
        <v>20524346.340671856</v>
      </c>
      <c r="P2527" s="11">
        <v>23742739.92179301</v>
      </c>
      <c r="Q2527" s="11">
        <v>0</v>
      </c>
      <c r="R2527" s="11">
        <v>6068771.6349936593</v>
      </c>
      <c r="S2527" s="11">
        <v>18151661.398245979</v>
      </c>
      <c r="T2527" s="11">
        <v>21958059.174380761</v>
      </c>
      <c r="U2527" s="11">
        <v>14312496.407862712</v>
      </c>
      <c r="V2527" s="11">
        <v>16018269.593249725</v>
      </c>
      <c r="W2527" s="11">
        <v>23512367.087242991</v>
      </c>
      <c r="X2527" s="11">
        <v>26152677.254911505</v>
      </c>
      <c r="Y2527" s="11">
        <v>6343385.4904469866</v>
      </c>
      <c r="Z2527" s="12">
        <v>7538579.9111656975</v>
      </c>
      <c r="AA2527" s="12">
        <v>8072018.4362915317</v>
      </c>
      <c r="AB2527" s="12">
        <v>20678216.230735335</v>
      </c>
      <c r="AC2527" s="12">
        <v>16225836.75158051</v>
      </c>
      <c r="AD2527" s="12">
        <v>8259815.5463034129</v>
      </c>
      <c r="AE2527" s="12">
        <v>9915098.5184310656</v>
      </c>
      <c r="AF2527" s="12">
        <v>4105808.7068337444</v>
      </c>
    </row>
    <row r="2528" spans="1:32" customFormat="1" x14ac:dyDescent="0.25">
      <c r="A2528" t="s">
        <v>15394</v>
      </c>
      <c r="B2528" t="s">
        <v>15395</v>
      </c>
      <c r="C2528" t="s">
        <v>15396</v>
      </c>
      <c r="D2528" s="5">
        <f t="shared" si="156"/>
        <v>7</v>
      </c>
      <c r="E2528" s="5">
        <f t="shared" si="157"/>
        <v>7</v>
      </c>
      <c r="F2528" s="5">
        <f t="shared" si="158"/>
        <v>17</v>
      </c>
      <c r="G2528" s="5">
        <f t="shared" si="159"/>
        <v>17</v>
      </c>
      <c r="H2528" s="10">
        <v>7162775.5460878871</v>
      </c>
      <c r="I2528" s="10">
        <v>4770636.4091821136</v>
      </c>
      <c r="J2528" s="10">
        <v>61420238.942913055</v>
      </c>
      <c r="K2528" s="10">
        <v>12035979.656381056</v>
      </c>
      <c r="L2528" s="10">
        <v>54598509.804576658</v>
      </c>
      <c r="M2528" s="10">
        <v>61893578.806496613</v>
      </c>
      <c r="N2528" s="10">
        <v>5467874.523475064</v>
      </c>
      <c r="O2528" s="11">
        <v>0</v>
      </c>
      <c r="P2528" s="11">
        <v>4421850.2925209925</v>
      </c>
      <c r="Q2528" s="11">
        <v>1079350.9583977251</v>
      </c>
      <c r="R2528" s="11">
        <v>2490535.3314400995</v>
      </c>
      <c r="S2528" s="11">
        <v>6740313.8237682357</v>
      </c>
      <c r="T2528" s="11">
        <v>10489077.15783494</v>
      </c>
      <c r="U2528" s="11">
        <v>12008263.490995338</v>
      </c>
      <c r="V2528" s="11">
        <v>37477124.607033961</v>
      </c>
      <c r="W2528" s="11">
        <v>19579019.01814666</v>
      </c>
      <c r="X2528" s="11">
        <v>31934185.785125323</v>
      </c>
      <c r="Y2528" s="11">
        <v>9139146.7794905901</v>
      </c>
      <c r="Z2528" s="12">
        <v>3303968.4813281111</v>
      </c>
      <c r="AA2528" s="12">
        <v>20448209.721638627</v>
      </c>
      <c r="AB2528" s="12">
        <v>75721343.560729057</v>
      </c>
      <c r="AC2528" s="12">
        <v>34281277.245727099</v>
      </c>
      <c r="AD2528" s="12">
        <v>8448022.3746495079</v>
      </c>
      <c r="AE2528" s="12">
        <v>3712286.5868692398</v>
      </c>
      <c r="AF2528" s="12">
        <v>48072654.388935879</v>
      </c>
    </row>
    <row r="2529" spans="1:32" customFormat="1" x14ac:dyDescent="0.25">
      <c r="A2529" t="s">
        <v>15448</v>
      </c>
      <c r="B2529" t="s">
        <v>15449</v>
      </c>
      <c r="C2529" t="s">
        <v>15450</v>
      </c>
      <c r="D2529" s="5">
        <f t="shared" si="156"/>
        <v>7</v>
      </c>
      <c r="E2529" s="5">
        <f t="shared" si="157"/>
        <v>7</v>
      </c>
      <c r="F2529" s="5">
        <f t="shared" si="158"/>
        <v>17</v>
      </c>
      <c r="G2529" s="5">
        <f t="shared" si="159"/>
        <v>17</v>
      </c>
      <c r="H2529" s="10">
        <v>945144.28577552456</v>
      </c>
      <c r="I2529" s="10">
        <v>5634242.8197452268</v>
      </c>
      <c r="J2529" s="10">
        <v>7493353.3051791033</v>
      </c>
      <c r="K2529" s="10">
        <v>7926506.4992474169</v>
      </c>
      <c r="L2529" s="10">
        <v>5750796.6250424953</v>
      </c>
      <c r="M2529" s="10">
        <v>626870.16988569323</v>
      </c>
      <c r="N2529" s="10">
        <v>713974.66659071005</v>
      </c>
      <c r="O2529" s="11">
        <v>6544527.2762140613</v>
      </c>
      <c r="P2529" s="11">
        <v>10930524.243602578</v>
      </c>
      <c r="Q2529" s="11">
        <v>9456706.2965808026</v>
      </c>
      <c r="R2529" s="11">
        <v>5072161.7654496338</v>
      </c>
      <c r="S2529" s="11">
        <v>10624880.321476014</v>
      </c>
      <c r="T2529" s="11">
        <v>12566390.997956961</v>
      </c>
      <c r="U2529" s="11">
        <v>3962451.4449169291</v>
      </c>
      <c r="V2529" s="11">
        <v>5172675.5744768195</v>
      </c>
      <c r="W2529" s="11">
        <v>1219400.3702011826</v>
      </c>
      <c r="X2529" s="11">
        <v>2545892.4570903745</v>
      </c>
      <c r="Y2529" s="11">
        <v>0</v>
      </c>
      <c r="Z2529" s="12">
        <v>12156923.645147346</v>
      </c>
      <c r="AA2529" s="12">
        <v>3476221.9080918892</v>
      </c>
      <c r="AB2529" s="12">
        <v>2546496.9351426326</v>
      </c>
      <c r="AC2529" s="12">
        <v>2315361.6786990883</v>
      </c>
      <c r="AD2529" s="12">
        <v>3931657.9274565978</v>
      </c>
      <c r="AE2529" s="12">
        <v>12466074.36032341</v>
      </c>
      <c r="AF2529" s="12">
        <v>1350240.3498417155</v>
      </c>
    </row>
    <row r="2530" spans="1:32" customFormat="1" x14ac:dyDescent="0.25">
      <c r="A2530" t="s">
        <v>15550</v>
      </c>
      <c r="B2530" t="s">
        <v>15551</v>
      </c>
      <c r="C2530" t="s">
        <v>15552</v>
      </c>
      <c r="D2530" s="5">
        <f t="shared" si="156"/>
        <v>7</v>
      </c>
      <c r="E2530" s="5">
        <f t="shared" si="157"/>
        <v>7</v>
      </c>
      <c r="F2530" s="5">
        <f t="shared" si="158"/>
        <v>17</v>
      </c>
      <c r="G2530" s="5">
        <f t="shared" si="159"/>
        <v>17</v>
      </c>
      <c r="H2530" s="10">
        <v>10148347.154785965</v>
      </c>
      <c r="I2530" s="10">
        <v>7043138.0768031664</v>
      </c>
      <c r="J2530" s="10">
        <v>3121036.6246363702</v>
      </c>
      <c r="K2530" s="10">
        <v>14574983.654140836</v>
      </c>
      <c r="L2530" s="10">
        <v>3437535.5559170754</v>
      </c>
      <c r="M2530" s="10">
        <v>6894959.9017909439</v>
      </c>
      <c r="N2530" s="10">
        <v>2005114.4929908621</v>
      </c>
      <c r="O2530" s="11">
        <v>27494556.367210232</v>
      </c>
      <c r="P2530" s="11">
        <v>21418460.384502672</v>
      </c>
      <c r="Q2530" s="11">
        <v>6982518.2305070087</v>
      </c>
      <c r="R2530" s="11">
        <v>6514454.0720788147</v>
      </c>
      <c r="S2530" s="11">
        <v>0</v>
      </c>
      <c r="T2530" s="11">
        <v>3300332.8779146862</v>
      </c>
      <c r="U2530" s="11">
        <v>2787384.3777924092</v>
      </c>
      <c r="V2530" s="11">
        <v>7073602.3172033429</v>
      </c>
      <c r="W2530" s="11">
        <v>4389072.6434809454</v>
      </c>
      <c r="X2530" s="11">
        <v>22093605.076669268</v>
      </c>
      <c r="Y2530" s="11">
        <v>2752184.842938222</v>
      </c>
      <c r="Z2530" s="12">
        <v>10039229.785295498</v>
      </c>
      <c r="AA2530" s="12">
        <v>2692990.2586905435</v>
      </c>
      <c r="AB2530" s="12">
        <v>6483041.0810032543</v>
      </c>
      <c r="AC2530" s="12">
        <v>10860751.318698071</v>
      </c>
      <c r="AD2530" s="12">
        <v>5263531.1959198322</v>
      </c>
      <c r="AE2530" s="12">
        <v>7665699.4049669877</v>
      </c>
      <c r="AF2530" s="12">
        <v>9683728.2255498897</v>
      </c>
    </row>
    <row r="2531" spans="1:32" customFormat="1" x14ac:dyDescent="0.25">
      <c r="A2531" t="s">
        <v>15599</v>
      </c>
      <c r="B2531" t="s">
        <v>15600</v>
      </c>
      <c r="C2531" t="s">
        <v>15601</v>
      </c>
      <c r="D2531" s="5">
        <f t="shared" si="156"/>
        <v>7</v>
      </c>
      <c r="E2531" s="5">
        <f t="shared" si="157"/>
        <v>7</v>
      </c>
      <c r="F2531" s="5">
        <f t="shared" si="158"/>
        <v>17</v>
      </c>
      <c r="G2531" s="5">
        <f t="shared" si="159"/>
        <v>17</v>
      </c>
      <c r="H2531" s="10">
        <v>3841528.7446768978</v>
      </c>
      <c r="I2531" s="10">
        <v>4686535.203502276</v>
      </c>
      <c r="J2531" s="10">
        <v>18219448.03992068</v>
      </c>
      <c r="K2531" s="10">
        <v>10573805.07317239</v>
      </c>
      <c r="L2531" s="10">
        <v>12097109.167304188</v>
      </c>
      <c r="M2531" s="10">
        <v>16652958.354410779</v>
      </c>
      <c r="N2531" s="10">
        <v>3414291.9853651281</v>
      </c>
      <c r="O2531" s="11">
        <v>11645332.917417597</v>
      </c>
      <c r="P2531" s="11">
        <v>18038238.883717462</v>
      </c>
      <c r="Q2531" s="11">
        <v>3826222.3565837103</v>
      </c>
      <c r="R2531" s="11">
        <v>0</v>
      </c>
      <c r="S2531" s="11">
        <v>5503875.3735415172</v>
      </c>
      <c r="T2531" s="11">
        <v>9573991.0424294434</v>
      </c>
      <c r="U2531" s="11">
        <v>7029056.5076754931</v>
      </c>
      <c r="V2531" s="11">
        <v>9946780.6787487678</v>
      </c>
      <c r="W2531" s="11">
        <v>4174885.5811736863</v>
      </c>
      <c r="X2531" s="11">
        <v>14688289.796170991</v>
      </c>
      <c r="Y2531" s="11">
        <v>3144424.6441487856</v>
      </c>
      <c r="Z2531" s="12">
        <v>8631168.3490026817</v>
      </c>
      <c r="AA2531" s="12">
        <v>6609915.5854484998</v>
      </c>
      <c r="AB2531" s="12">
        <v>16143145.932078045</v>
      </c>
      <c r="AC2531" s="12">
        <v>9056655.9529505316</v>
      </c>
      <c r="AD2531" s="12">
        <v>19775089.956735462</v>
      </c>
      <c r="AE2531" s="12">
        <v>3058282.5883305268</v>
      </c>
      <c r="AF2531" s="12">
        <v>6463459.8111569472</v>
      </c>
    </row>
    <row r="2532" spans="1:32" customFormat="1" x14ac:dyDescent="0.25">
      <c r="A2532" t="s">
        <v>110</v>
      </c>
      <c r="C2532" t="s">
        <v>111</v>
      </c>
      <c r="D2532" s="5">
        <f t="shared" si="156"/>
        <v>6</v>
      </c>
      <c r="E2532" s="5">
        <f t="shared" si="157"/>
        <v>7</v>
      </c>
      <c r="F2532" s="5">
        <f t="shared" si="158"/>
        <v>17</v>
      </c>
      <c r="G2532" s="5">
        <f t="shared" si="159"/>
        <v>18</v>
      </c>
      <c r="H2532" s="10">
        <v>4200568.9240228795</v>
      </c>
      <c r="I2532" s="10">
        <v>0</v>
      </c>
      <c r="J2532" s="10">
        <v>5080369.376148494</v>
      </c>
      <c r="K2532" s="10">
        <v>5985545.9061891325</v>
      </c>
      <c r="L2532" s="10">
        <v>12233041.887461796</v>
      </c>
      <c r="M2532" s="10">
        <v>5790471.4669099813</v>
      </c>
      <c r="N2532" s="10">
        <v>569622.77917096834</v>
      </c>
      <c r="O2532" s="11">
        <v>5924530.8042328395</v>
      </c>
      <c r="P2532" s="11">
        <v>3444022.4761997396</v>
      </c>
      <c r="Q2532" s="11">
        <v>1658712.7331775546</v>
      </c>
      <c r="R2532" s="11">
        <v>7036399.3070284585</v>
      </c>
      <c r="S2532" s="11">
        <v>1780942.5930115576</v>
      </c>
      <c r="T2532" s="11">
        <v>2875107.344783315</v>
      </c>
      <c r="U2532" s="11">
        <v>5123680.878530765</v>
      </c>
      <c r="V2532" s="11">
        <v>2311889.310199406</v>
      </c>
      <c r="W2532" s="11">
        <v>11012550.492024504</v>
      </c>
      <c r="X2532" s="11">
        <v>8337066.2532230429</v>
      </c>
      <c r="Y2532" s="11">
        <v>1140304.3244604394</v>
      </c>
      <c r="Z2532" s="12">
        <v>1929145.2786810996</v>
      </c>
      <c r="AA2532" s="12">
        <v>3837378.5125134792</v>
      </c>
      <c r="AB2532" s="12">
        <v>3983641.3985906891</v>
      </c>
      <c r="AC2532" s="12">
        <v>5811077.8150511011</v>
      </c>
      <c r="AD2532" s="12">
        <v>894680.38256346202</v>
      </c>
      <c r="AE2532" s="12">
        <v>5351388.010933727</v>
      </c>
      <c r="AF2532" s="12">
        <v>5167286.9464300908</v>
      </c>
    </row>
    <row r="2533" spans="1:32" customFormat="1" x14ac:dyDescent="0.25">
      <c r="A2533" t="s">
        <v>316</v>
      </c>
      <c r="B2533" t="s">
        <v>317</v>
      </c>
      <c r="C2533" t="s">
        <v>318</v>
      </c>
      <c r="D2533" s="5">
        <f t="shared" si="156"/>
        <v>6</v>
      </c>
      <c r="E2533" s="5">
        <f t="shared" si="157"/>
        <v>7</v>
      </c>
      <c r="F2533" s="5">
        <f t="shared" si="158"/>
        <v>17</v>
      </c>
      <c r="G2533" s="5">
        <f t="shared" si="159"/>
        <v>18</v>
      </c>
      <c r="H2533" s="10">
        <v>642012.07209611428</v>
      </c>
      <c r="I2533" s="10">
        <v>0</v>
      </c>
      <c r="J2533" s="10">
        <v>5532115.4381444836</v>
      </c>
      <c r="K2533" s="10">
        <v>10732192.879242558</v>
      </c>
      <c r="L2533" s="10">
        <v>9547811.029167939</v>
      </c>
      <c r="M2533" s="10">
        <v>6306858.2140377127</v>
      </c>
      <c r="N2533" s="10">
        <v>1344170.3743810563</v>
      </c>
      <c r="O2533" s="11">
        <v>3489428.8076735218</v>
      </c>
      <c r="P2533" s="11">
        <v>3923258.05054761</v>
      </c>
      <c r="Q2533" s="11">
        <v>1789193.7496979509</v>
      </c>
      <c r="R2533" s="11">
        <v>2147219.3759089019</v>
      </c>
      <c r="S2533" s="11">
        <v>6147182.5796164367</v>
      </c>
      <c r="T2533" s="11">
        <v>7990313.1758155245</v>
      </c>
      <c r="U2533" s="11">
        <v>7169885.6332085617</v>
      </c>
      <c r="V2533" s="11">
        <v>34258948.800543629</v>
      </c>
      <c r="W2533" s="11">
        <v>29676694.286643136</v>
      </c>
      <c r="X2533" s="11">
        <v>8763530.2552532591</v>
      </c>
      <c r="Y2533" s="11">
        <v>3571289.8464195263</v>
      </c>
      <c r="Z2533" s="12">
        <v>1692800.031110293</v>
      </c>
      <c r="AA2533" s="12">
        <v>2123615.0460022967</v>
      </c>
      <c r="AB2533" s="12">
        <v>13689158.959414989</v>
      </c>
      <c r="AC2533" s="12">
        <v>21050468.934521656</v>
      </c>
      <c r="AD2533" s="12">
        <v>3506209.4619067786</v>
      </c>
      <c r="AE2533" s="12">
        <v>322738.23498594871</v>
      </c>
      <c r="AF2533" s="12">
        <v>9369455.3625551946</v>
      </c>
    </row>
    <row r="2534" spans="1:32" customFormat="1" x14ac:dyDescent="0.25">
      <c r="A2534" t="s">
        <v>343</v>
      </c>
      <c r="B2534" t="s">
        <v>344</v>
      </c>
      <c r="C2534" t="s">
        <v>345</v>
      </c>
      <c r="D2534" s="5">
        <f t="shared" si="156"/>
        <v>6</v>
      </c>
      <c r="E2534" s="5">
        <f t="shared" si="157"/>
        <v>7</v>
      </c>
      <c r="F2534" s="5">
        <f t="shared" si="158"/>
        <v>17</v>
      </c>
      <c r="G2534" s="5">
        <f t="shared" si="159"/>
        <v>18</v>
      </c>
      <c r="H2534" s="10">
        <v>10969523.258717235</v>
      </c>
      <c r="I2534" s="10">
        <v>0</v>
      </c>
      <c r="J2534" s="10">
        <v>10025102.213353606</v>
      </c>
      <c r="K2534" s="10">
        <v>17772872.835274484</v>
      </c>
      <c r="L2534" s="10">
        <v>6957899.5193040147</v>
      </c>
      <c r="M2534" s="10">
        <v>15443239.329308063</v>
      </c>
      <c r="N2534" s="10">
        <v>9064089.3996831272</v>
      </c>
      <c r="O2534" s="11">
        <v>18671540.062193122</v>
      </c>
      <c r="P2534" s="11">
        <v>12490964.092255451</v>
      </c>
      <c r="Q2534" s="11">
        <v>4312078.4341777069</v>
      </c>
      <c r="R2534" s="11">
        <v>2598250.4680788703</v>
      </c>
      <c r="S2534" s="11">
        <v>8819728.5160612129</v>
      </c>
      <c r="T2534" s="11">
        <v>3816310.1582328314</v>
      </c>
      <c r="U2534" s="11">
        <v>8899041.7895733435</v>
      </c>
      <c r="V2534" s="11">
        <v>11333026.695975343</v>
      </c>
      <c r="W2534" s="11">
        <v>12908747.393126648</v>
      </c>
      <c r="X2534" s="11">
        <v>10881476.56381112</v>
      </c>
      <c r="Y2534" s="11">
        <v>7600882.5539368019</v>
      </c>
      <c r="Z2534" s="12">
        <v>4341859.2775540845</v>
      </c>
      <c r="AA2534" s="12">
        <v>6799424.570915347</v>
      </c>
      <c r="AB2534" s="12">
        <v>8426556.2169433907</v>
      </c>
      <c r="AC2534" s="12">
        <v>14496633.20862304</v>
      </c>
      <c r="AD2534" s="12">
        <v>9167697.9077288136</v>
      </c>
      <c r="AE2534" s="12">
        <v>5298772.6863594558</v>
      </c>
      <c r="AF2534" s="12">
        <v>11528415.197333291</v>
      </c>
    </row>
    <row r="2535" spans="1:32" customFormat="1" x14ac:dyDescent="0.25">
      <c r="A2535" t="s">
        <v>415</v>
      </c>
      <c r="B2535" t="s">
        <v>416</v>
      </c>
      <c r="C2535" t="s">
        <v>417</v>
      </c>
      <c r="D2535" s="5">
        <f t="shared" si="156"/>
        <v>6</v>
      </c>
      <c r="E2535" s="5">
        <f t="shared" si="157"/>
        <v>7</v>
      </c>
      <c r="F2535" s="5">
        <f t="shared" si="158"/>
        <v>17</v>
      </c>
      <c r="G2535" s="5">
        <f t="shared" si="159"/>
        <v>18</v>
      </c>
      <c r="H2535" s="10">
        <v>4319358.3318695743</v>
      </c>
      <c r="I2535" s="10">
        <v>0</v>
      </c>
      <c r="J2535" s="10">
        <v>6042531.3292046431</v>
      </c>
      <c r="K2535" s="10">
        <v>10531411.024887737</v>
      </c>
      <c r="L2535" s="10">
        <v>4303671.0092316326</v>
      </c>
      <c r="M2535" s="10">
        <v>13044950.216344368</v>
      </c>
      <c r="N2535" s="10">
        <v>419094.40350202355</v>
      </c>
      <c r="O2535" s="11">
        <v>9656276.1739978492</v>
      </c>
      <c r="P2535" s="11">
        <v>4394956.304974718</v>
      </c>
      <c r="Q2535" s="11">
        <v>1411761.0384968233</v>
      </c>
      <c r="R2535" s="11">
        <v>1987490.1359140973</v>
      </c>
      <c r="S2535" s="11">
        <v>1125885.9350276489</v>
      </c>
      <c r="T2535" s="11">
        <v>6636073.9093508637</v>
      </c>
      <c r="U2535" s="11">
        <v>1531152.9392004653</v>
      </c>
      <c r="V2535" s="11">
        <v>7724032.9724656027</v>
      </c>
      <c r="W2535" s="11">
        <v>3994012.3694736604</v>
      </c>
      <c r="X2535" s="11">
        <v>12170653.033742318</v>
      </c>
      <c r="Y2535" s="11">
        <v>1224109.219943454</v>
      </c>
      <c r="Z2535" s="12">
        <v>2438251.6149044563</v>
      </c>
      <c r="AA2535" s="12">
        <v>5247119.1462527132</v>
      </c>
      <c r="AB2535" s="12">
        <v>8830117.8845377099</v>
      </c>
      <c r="AC2535" s="12">
        <v>13682943.798342522</v>
      </c>
      <c r="AD2535" s="12">
        <v>2746961.4093911643</v>
      </c>
      <c r="AE2535" s="12">
        <v>4013857.3668694859</v>
      </c>
      <c r="AF2535" s="12">
        <v>13953264.407808851</v>
      </c>
    </row>
    <row r="2536" spans="1:32" customFormat="1" x14ac:dyDescent="0.25">
      <c r="A2536" t="s">
        <v>457</v>
      </c>
      <c r="B2536" t="s">
        <v>458</v>
      </c>
      <c r="C2536" t="s">
        <v>459</v>
      </c>
      <c r="D2536" s="5">
        <f t="shared" si="156"/>
        <v>6</v>
      </c>
      <c r="E2536" s="5">
        <f t="shared" si="157"/>
        <v>7</v>
      </c>
      <c r="F2536" s="5">
        <f t="shared" si="158"/>
        <v>17</v>
      </c>
      <c r="G2536" s="5">
        <f t="shared" si="159"/>
        <v>18</v>
      </c>
      <c r="H2536" s="10">
        <v>3215772.8636785005</v>
      </c>
      <c r="I2536" s="10">
        <v>0</v>
      </c>
      <c r="J2536" s="10">
        <v>1505203.9479270307</v>
      </c>
      <c r="K2536" s="10">
        <v>514633.23908961751</v>
      </c>
      <c r="L2536" s="10">
        <v>3228916.5832358934</v>
      </c>
      <c r="M2536" s="10">
        <v>4541512.497763861</v>
      </c>
      <c r="N2536" s="10">
        <v>1308354.7269156864</v>
      </c>
      <c r="O2536" s="11">
        <v>2927676.8085801527</v>
      </c>
      <c r="P2536" s="11">
        <v>1811667.0560019983</v>
      </c>
      <c r="Q2536" s="11">
        <v>540026.12274327094</v>
      </c>
      <c r="R2536" s="11">
        <v>5396380.0819772305</v>
      </c>
      <c r="S2536" s="11">
        <v>10647693.084073383</v>
      </c>
      <c r="T2536" s="11">
        <v>17309025.826975685</v>
      </c>
      <c r="U2536" s="11">
        <v>11891339.918906264</v>
      </c>
      <c r="V2536" s="11">
        <v>8978445.1471217163</v>
      </c>
      <c r="W2536" s="11">
        <v>7437247.1130836383</v>
      </c>
      <c r="X2536" s="11">
        <v>51665952.46348004</v>
      </c>
      <c r="Y2536" s="11">
        <v>4744345.2134522768</v>
      </c>
      <c r="Z2536" s="12">
        <v>3822137.6762785204</v>
      </c>
      <c r="AA2536" s="12">
        <v>2917752.6547312429</v>
      </c>
      <c r="AB2536" s="12">
        <v>38203744.223367795</v>
      </c>
      <c r="AC2536" s="12">
        <v>1719679.9570047408</v>
      </c>
      <c r="AD2536" s="12">
        <v>2279032.8271556152</v>
      </c>
      <c r="AE2536" s="12">
        <v>13465356.359691527</v>
      </c>
      <c r="AF2536" s="12">
        <v>28251486.198187843</v>
      </c>
    </row>
    <row r="2537" spans="1:32" customFormat="1" x14ac:dyDescent="0.25">
      <c r="A2537" t="s">
        <v>544</v>
      </c>
      <c r="B2537" t="s">
        <v>545</v>
      </c>
      <c r="C2537" t="s">
        <v>546</v>
      </c>
      <c r="D2537" s="5">
        <f t="shared" si="156"/>
        <v>6</v>
      </c>
      <c r="E2537" s="5">
        <f t="shared" si="157"/>
        <v>7</v>
      </c>
      <c r="F2537" s="5">
        <f t="shared" si="158"/>
        <v>17</v>
      </c>
      <c r="G2537" s="5">
        <f t="shared" si="159"/>
        <v>18</v>
      </c>
      <c r="H2537" s="10">
        <v>18111998.594025508</v>
      </c>
      <c r="I2537" s="10">
        <v>0</v>
      </c>
      <c r="J2537" s="10">
        <v>839374.71268848598</v>
      </c>
      <c r="K2537" s="10">
        <v>54076204.664221525</v>
      </c>
      <c r="L2537" s="10">
        <v>1628850.6228195478</v>
      </c>
      <c r="M2537" s="10">
        <v>7577100.8597376496</v>
      </c>
      <c r="N2537" s="10">
        <v>92887335.105479017</v>
      </c>
      <c r="O2537" s="11">
        <v>20204172.890946485</v>
      </c>
      <c r="P2537" s="11">
        <v>7247358.7883523069</v>
      </c>
      <c r="Q2537" s="11">
        <v>19180508.190025307</v>
      </c>
      <c r="R2537" s="11">
        <v>117780714.74759194</v>
      </c>
      <c r="S2537" s="11">
        <v>28612209.184231281</v>
      </c>
      <c r="T2537" s="11">
        <v>115482038.05338098</v>
      </c>
      <c r="U2537" s="11">
        <v>25386085.717965737</v>
      </c>
      <c r="V2537" s="11">
        <v>22232035.45904164</v>
      </c>
      <c r="W2537" s="11">
        <v>8179954.8495967742</v>
      </c>
      <c r="X2537" s="11">
        <v>23804155.327550538</v>
      </c>
      <c r="Y2537" s="11">
        <v>37355975.467338197</v>
      </c>
      <c r="Z2537" s="12">
        <v>6475795.3939372031</v>
      </c>
      <c r="AA2537" s="12">
        <v>7425581.7751657832</v>
      </c>
      <c r="AB2537" s="12">
        <v>5638248.7129687043</v>
      </c>
      <c r="AC2537" s="12">
        <v>8911179.1237468999</v>
      </c>
      <c r="AD2537" s="12">
        <v>37861430.326668575</v>
      </c>
      <c r="AE2537" s="12">
        <v>895897.4337850688</v>
      </c>
      <c r="AF2537" s="12">
        <v>33923405.634075537</v>
      </c>
    </row>
    <row r="2538" spans="1:32" customFormat="1" x14ac:dyDescent="0.25">
      <c r="A2538" t="s">
        <v>719</v>
      </c>
      <c r="B2538" t="s">
        <v>720</v>
      </c>
      <c r="C2538" t="s">
        <v>721</v>
      </c>
      <c r="D2538" s="5">
        <f t="shared" si="156"/>
        <v>6</v>
      </c>
      <c r="E2538" s="5">
        <f t="shared" si="157"/>
        <v>7</v>
      </c>
      <c r="F2538" s="5">
        <f t="shared" si="158"/>
        <v>17</v>
      </c>
      <c r="G2538" s="5">
        <f t="shared" si="159"/>
        <v>18</v>
      </c>
      <c r="H2538" s="10">
        <v>0</v>
      </c>
      <c r="I2538" s="10">
        <v>34926116.737952739</v>
      </c>
      <c r="J2538" s="10">
        <v>159928078.97569907</v>
      </c>
      <c r="K2538" s="10">
        <v>41290696.411770076</v>
      </c>
      <c r="L2538" s="10">
        <v>181118402.04007155</v>
      </c>
      <c r="M2538" s="10">
        <v>369335131.81846315</v>
      </c>
      <c r="N2538" s="10">
        <v>1698391.6903164266</v>
      </c>
      <c r="O2538" s="11">
        <v>296295574.90881133</v>
      </c>
      <c r="P2538" s="11">
        <v>432601585.46243536</v>
      </c>
      <c r="Q2538" s="11">
        <v>24780257.314077847</v>
      </c>
      <c r="R2538" s="11">
        <v>52479475.414552428</v>
      </c>
      <c r="S2538" s="11">
        <v>5938272.8337247409</v>
      </c>
      <c r="T2538" s="11">
        <v>108939941.74526092</v>
      </c>
      <c r="U2538" s="11">
        <v>51683688.790953703</v>
      </c>
      <c r="V2538" s="11">
        <v>5218080.0719254669</v>
      </c>
      <c r="W2538" s="11">
        <v>464854353.61452991</v>
      </c>
      <c r="X2538" s="11">
        <v>324230895.14361638</v>
      </c>
      <c r="Y2538" s="11">
        <v>106945066.44018932</v>
      </c>
      <c r="Z2538" s="12">
        <v>5137852.7727081738</v>
      </c>
      <c r="AA2538" s="12">
        <v>82648860.228188723</v>
      </c>
      <c r="AB2538" s="12">
        <v>129193787.30360097</v>
      </c>
      <c r="AC2538" s="12">
        <v>84768361.236843094</v>
      </c>
      <c r="AD2538" s="12">
        <v>94783038.642026484</v>
      </c>
      <c r="AE2538" s="12">
        <v>23233920.075623147</v>
      </c>
      <c r="AF2538" s="12">
        <v>23521145.998050719</v>
      </c>
    </row>
    <row r="2539" spans="1:32" customFormat="1" x14ac:dyDescent="0.25">
      <c r="A2539" t="s">
        <v>760</v>
      </c>
      <c r="B2539" t="s">
        <v>761</v>
      </c>
      <c r="C2539" t="s">
        <v>762</v>
      </c>
      <c r="D2539" s="5">
        <f t="shared" si="156"/>
        <v>6</v>
      </c>
      <c r="E2539" s="5">
        <f t="shared" si="157"/>
        <v>7</v>
      </c>
      <c r="F2539" s="5">
        <f t="shared" si="158"/>
        <v>17</v>
      </c>
      <c r="G2539" s="5">
        <f t="shared" si="159"/>
        <v>18</v>
      </c>
      <c r="H2539" s="10">
        <v>2188307.4173495369</v>
      </c>
      <c r="I2539" s="10">
        <v>0</v>
      </c>
      <c r="J2539" s="10">
        <v>5695021.274625726</v>
      </c>
      <c r="K2539" s="10">
        <v>6300080.3477388956</v>
      </c>
      <c r="L2539" s="10">
        <v>21408138.958817534</v>
      </c>
      <c r="M2539" s="10">
        <v>14566173.15332431</v>
      </c>
      <c r="N2539" s="10">
        <v>3063378.4840045851</v>
      </c>
      <c r="O2539" s="11">
        <v>5188632.4026194774</v>
      </c>
      <c r="P2539" s="11">
        <v>7930215.4402214233</v>
      </c>
      <c r="Q2539" s="11">
        <v>6000212.3319153637</v>
      </c>
      <c r="R2539" s="11">
        <v>2308328.1839251313</v>
      </c>
      <c r="S2539" s="11">
        <v>4533617.7314816825</v>
      </c>
      <c r="T2539" s="11">
        <v>2810129.9010013579</v>
      </c>
      <c r="U2539" s="11">
        <v>6691450.0797365308</v>
      </c>
      <c r="V2539" s="11">
        <v>6259462.5546935759</v>
      </c>
      <c r="W2539" s="11">
        <v>22039384.777498726</v>
      </c>
      <c r="X2539" s="11">
        <v>9863952.0739822611</v>
      </c>
      <c r="Y2539" s="11">
        <v>7791216.3043655558</v>
      </c>
      <c r="Z2539" s="12">
        <v>1630843.0205468547</v>
      </c>
      <c r="AA2539" s="12">
        <v>2318364.3218002846</v>
      </c>
      <c r="AB2539" s="12">
        <v>14783299.687774576</v>
      </c>
      <c r="AC2539" s="12">
        <v>15477842.13759698</v>
      </c>
      <c r="AD2539" s="12">
        <v>11091787.981451303</v>
      </c>
      <c r="AE2539" s="12">
        <v>990069.26321584533</v>
      </c>
      <c r="AF2539" s="12">
        <v>18723641.36398593</v>
      </c>
    </row>
    <row r="2540" spans="1:32" customFormat="1" x14ac:dyDescent="0.25">
      <c r="A2540" t="s">
        <v>794</v>
      </c>
      <c r="B2540" t="s">
        <v>795</v>
      </c>
      <c r="C2540" t="s">
        <v>796</v>
      </c>
      <c r="D2540" s="5">
        <f t="shared" si="156"/>
        <v>6</v>
      </c>
      <c r="E2540" s="5">
        <f t="shared" si="157"/>
        <v>7</v>
      </c>
      <c r="F2540" s="5">
        <f t="shared" si="158"/>
        <v>17</v>
      </c>
      <c r="G2540" s="5">
        <f t="shared" si="159"/>
        <v>18</v>
      </c>
      <c r="H2540" s="10">
        <v>2010532.4388509598</v>
      </c>
      <c r="I2540" s="10">
        <v>0</v>
      </c>
      <c r="J2540" s="10">
        <v>5520172.0613884833</v>
      </c>
      <c r="K2540" s="10">
        <v>13851481.7323383</v>
      </c>
      <c r="L2540" s="10">
        <v>1343427.2908850929</v>
      </c>
      <c r="M2540" s="10">
        <v>3981930.0093841888</v>
      </c>
      <c r="N2540" s="10">
        <v>8997212.4496197235</v>
      </c>
      <c r="O2540" s="11">
        <v>8592369.4108005315</v>
      </c>
      <c r="P2540" s="11">
        <v>11908872.23935366</v>
      </c>
      <c r="Q2540" s="11">
        <v>3007647.2151671513</v>
      </c>
      <c r="R2540" s="11">
        <v>334398.61085183371</v>
      </c>
      <c r="S2540" s="11">
        <v>7782360.2583215721</v>
      </c>
      <c r="T2540" s="11">
        <v>9344336.7108667269</v>
      </c>
      <c r="U2540" s="11">
        <v>9187659.1723867878</v>
      </c>
      <c r="V2540" s="11">
        <v>6850156.8527792515</v>
      </c>
      <c r="W2540" s="11">
        <v>4583532.3357839044</v>
      </c>
      <c r="X2540" s="11">
        <v>2233539.1178517803</v>
      </c>
      <c r="Y2540" s="11">
        <v>2554244.0497926455</v>
      </c>
      <c r="Z2540" s="12">
        <v>4560582.8523142878</v>
      </c>
      <c r="AA2540" s="12">
        <v>10410104.717845473</v>
      </c>
      <c r="AB2540" s="12">
        <v>6403402.5941520799</v>
      </c>
      <c r="AC2540" s="12">
        <v>3989295.8457477828</v>
      </c>
      <c r="AD2540" s="12">
        <v>5043726.8696780065</v>
      </c>
      <c r="AE2540" s="12">
        <v>12015994.604980476</v>
      </c>
      <c r="AF2540" s="12">
        <v>3326024.9402020602</v>
      </c>
    </row>
    <row r="2541" spans="1:32" customFormat="1" x14ac:dyDescent="0.25">
      <c r="A2541" t="s">
        <v>1127</v>
      </c>
      <c r="B2541" t="s">
        <v>1128</v>
      </c>
      <c r="C2541" t="s">
        <v>1129</v>
      </c>
      <c r="D2541" s="5">
        <f t="shared" si="156"/>
        <v>6</v>
      </c>
      <c r="E2541" s="5">
        <f t="shared" si="157"/>
        <v>7</v>
      </c>
      <c r="F2541" s="5">
        <f t="shared" si="158"/>
        <v>17</v>
      </c>
      <c r="G2541" s="5">
        <f t="shared" si="159"/>
        <v>18</v>
      </c>
      <c r="H2541" s="10">
        <v>10180218.413879676</v>
      </c>
      <c r="I2541" s="10">
        <v>0</v>
      </c>
      <c r="J2541" s="10">
        <v>8861005.974985322</v>
      </c>
      <c r="K2541" s="10">
        <v>12838313.074801307</v>
      </c>
      <c r="L2541" s="10">
        <v>13738948.04635389</v>
      </c>
      <c r="M2541" s="10">
        <v>7706361.1107037738</v>
      </c>
      <c r="N2541" s="10">
        <v>2456394.5095238015</v>
      </c>
      <c r="O2541" s="11">
        <v>18770700.737455618</v>
      </c>
      <c r="P2541" s="11">
        <v>11235170.058958594</v>
      </c>
      <c r="Q2541" s="11">
        <v>6372532.760660639</v>
      </c>
      <c r="R2541" s="11">
        <v>6513615.1647150256</v>
      </c>
      <c r="S2541" s="11">
        <v>7696088.9685147135</v>
      </c>
      <c r="T2541" s="11">
        <v>4962182.0013136417</v>
      </c>
      <c r="U2541" s="11">
        <v>12775212.417856898</v>
      </c>
      <c r="V2541" s="11">
        <v>12345281.786029506</v>
      </c>
      <c r="W2541" s="11">
        <v>10863774.789774602</v>
      </c>
      <c r="X2541" s="11">
        <v>25856664.586071089</v>
      </c>
      <c r="Y2541" s="11">
        <v>9151705.7165689152</v>
      </c>
      <c r="Z2541" s="12">
        <v>3692022.5521088149</v>
      </c>
      <c r="AA2541" s="12">
        <v>4243763.8131516706</v>
      </c>
      <c r="AB2541" s="12">
        <v>9697656.0474484507</v>
      </c>
      <c r="AC2541" s="12">
        <v>13435592.809279276</v>
      </c>
      <c r="AD2541" s="12">
        <v>4268151.1945096999</v>
      </c>
      <c r="AE2541" s="12">
        <v>4162127.9045224944</v>
      </c>
      <c r="AF2541" s="12">
        <v>5052637.2859300645</v>
      </c>
    </row>
    <row r="2542" spans="1:32" customFormat="1" x14ac:dyDescent="0.25">
      <c r="A2542" t="s">
        <v>1254</v>
      </c>
      <c r="B2542" t="s">
        <v>1255</v>
      </c>
      <c r="C2542" t="s">
        <v>1256</v>
      </c>
      <c r="D2542" s="5">
        <f t="shared" si="156"/>
        <v>6</v>
      </c>
      <c r="E2542" s="5">
        <f t="shared" si="157"/>
        <v>7</v>
      </c>
      <c r="F2542" s="5">
        <f t="shared" si="158"/>
        <v>17</v>
      </c>
      <c r="G2542" s="5">
        <f t="shared" si="159"/>
        <v>18</v>
      </c>
      <c r="H2542" s="10">
        <v>7466546.0513539808</v>
      </c>
      <c r="I2542" s="10">
        <v>0</v>
      </c>
      <c r="J2542" s="10">
        <v>38225218.051290661</v>
      </c>
      <c r="K2542" s="10">
        <v>20242704.755292002</v>
      </c>
      <c r="L2542" s="10">
        <v>21815216.351792581</v>
      </c>
      <c r="M2542" s="10">
        <v>23202380.683529209</v>
      </c>
      <c r="N2542" s="10">
        <v>5095542.8582355082</v>
      </c>
      <c r="O2542" s="11">
        <v>71155750.07232435</v>
      </c>
      <c r="P2542" s="11">
        <v>67992514.550296307</v>
      </c>
      <c r="Q2542" s="11">
        <v>7125670.1810120493</v>
      </c>
      <c r="R2542" s="11">
        <v>19511305.729941331</v>
      </c>
      <c r="S2542" s="11">
        <v>10221607.992755665</v>
      </c>
      <c r="T2542" s="11">
        <v>5347903.9949816409</v>
      </c>
      <c r="U2542" s="11">
        <v>9692584.6060541328</v>
      </c>
      <c r="V2542" s="11">
        <v>14527411.698278319</v>
      </c>
      <c r="W2542" s="11">
        <v>17844763.186454728</v>
      </c>
      <c r="X2542" s="11">
        <v>26431432.569756925</v>
      </c>
      <c r="Y2542" s="11">
        <v>6501017.089605948</v>
      </c>
      <c r="Z2542" s="12">
        <v>6618840.0993516585</v>
      </c>
      <c r="AA2542" s="12">
        <v>14360873.428492028</v>
      </c>
      <c r="AB2542" s="12">
        <v>10549046.195370389</v>
      </c>
      <c r="AC2542" s="12">
        <v>16476398.15426513</v>
      </c>
      <c r="AD2542" s="12">
        <v>10235674.864053123</v>
      </c>
      <c r="AE2542" s="12">
        <v>19346432.398414046</v>
      </c>
      <c r="AF2542" s="12">
        <v>4687368.7369855996</v>
      </c>
    </row>
    <row r="2543" spans="1:32" customFormat="1" x14ac:dyDescent="0.25">
      <c r="A2543" t="s">
        <v>1275</v>
      </c>
      <c r="B2543" t="s">
        <v>1276</v>
      </c>
      <c r="C2543" t="s">
        <v>1277</v>
      </c>
      <c r="D2543" s="5">
        <f t="shared" si="156"/>
        <v>6</v>
      </c>
      <c r="E2543" s="5">
        <f t="shared" si="157"/>
        <v>7</v>
      </c>
      <c r="F2543" s="5">
        <f t="shared" si="158"/>
        <v>17</v>
      </c>
      <c r="G2543" s="5">
        <f t="shared" si="159"/>
        <v>18</v>
      </c>
      <c r="H2543" s="10">
        <v>17546519.304133698</v>
      </c>
      <c r="I2543" s="10">
        <v>0</v>
      </c>
      <c r="J2543" s="10">
        <v>36583997.043648973</v>
      </c>
      <c r="K2543" s="10">
        <v>24676449.769753199</v>
      </c>
      <c r="L2543" s="10">
        <v>14105170.851234652</v>
      </c>
      <c r="M2543" s="10">
        <v>30936434.646447182</v>
      </c>
      <c r="N2543" s="10">
        <v>40223225.983276747</v>
      </c>
      <c r="O2543" s="11">
        <v>47143087.730664</v>
      </c>
      <c r="P2543" s="11">
        <v>30973107.995895967</v>
      </c>
      <c r="Q2543" s="11">
        <v>14515521.655649252</v>
      </c>
      <c r="R2543" s="11">
        <v>25971619.938775368</v>
      </c>
      <c r="S2543" s="11">
        <v>17371042.314070027</v>
      </c>
      <c r="T2543" s="11">
        <v>28707160.434774715</v>
      </c>
      <c r="U2543" s="11">
        <v>16730840.026634648</v>
      </c>
      <c r="V2543" s="11">
        <v>21199292.878053766</v>
      </c>
      <c r="W2543" s="11">
        <v>26784362.473518968</v>
      </c>
      <c r="X2543" s="11">
        <v>31540492.741881989</v>
      </c>
      <c r="Y2543" s="11">
        <v>8644937.5704410616</v>
      </c>
      <c r="Z2543" s="12">
        <v>10393567.279530512</v>
      </c>
      <c r="AA2543" s="12">
        <v>10056399.829851862</v>
      </c>
      <c r="AB2543" s="12">
        <v>13838159.135196123</v>
      </c>
      <c r="AC2543" s="12">
        <v>15070490.275511308</v>
      </c>
      <c r="AD2543" s="12">
        <v>22854001.107289277</v>
      </c>
      <c r="AE2543" s="12">
        <v>23389257.515704051</v>
      </c>
      <c r="AF2543" s="12">
        <v>13005739.025011601</v>
      </c>
    </row>
    <row r="2544" spans="1:32" customFormat="1" x14ac:dyDescent="0.25">
      <c r="A2544" t="s">
        <v>1293</v>
      </c>
      <c r="B2544" t="s">
        <v>1294</v>
      </c>
      <c r="C2544" t="s">
        <v>1295</v>
      </c>
      <c r="D2544" s="5">
        <f t="shared" si="156"/>
        <v>6</v>
      </c>
      <c r="E2544" s="5">
        <f t="shared" si="157"/>
        <v>7</v>
      </c>
      <c r="F2544" s="5">
        <f t="shared" si="158"/>
        <v>17</v>
      </c>
      <c r="G2544" s="5">
        <f t="shared" si="159"/>
        <v>18</v>
      </c>
      <c r="H2544" s="10">
        <v>3053356.7505993862</v>
      </c>
      <c r="I2544" s="10">
        <v>0</v>
      </c>
      <c r="J2544" s="10">
        <v>5652688.7202593321</v>
      </c>
      <c r="K2544" s="10">
        <v>18540360.895441767</v>
      </c>
      <c r="L2544" s="10">
        <v>10821622.789535459</v>
      </c>
      <c r="M2544" s="10">
        <v>8316720.1418559318</v>
      </c>
      <c r="N2544" s="10">
        <v>38152453.833440125</v>
      </c>
      <c r="O2544" s="11">
        <v>21165953.869705621</v>
      </c>
      <c r="P2544" s="11">
        <v>33181463.466862131</v>
      </c>
      <c r="Q2544" s="11">
        <v>1798760.2947540544</v>
      </c>
      <c r="R2544" s="11">
        <v>5561255.0337626003</v>
      </c>
      <c r="S2544" s="11">
        <v>4139700.5902007488</v>
      </c>
      <c r="T2544" s="11">
        <v>11842236.323780186</v>
      </c>
      <c r="U2544" s="11">
        <v>1220021.2888946291</v>
      </c>
      <c r="V2544" s="11">
        <v>10449703.327920981</v>
      </c>
      <c r="W2544" s="11">
        <v>6950383.8828476854</v>
      </c>
      <c r="X2544" s="11">
        <v>16612007.001068741</v>
      </c>
      <c r="Y2544" s="11">
        <v>2120400.6286935564</v>
      </c>
      <c r="Z2544" s="12">
        <v>3680575.529371921</v>
      </c>
      <c r="AA2544" s="12">
        <v>5808099.1301287049</v>
      </c>
      <c r="AB2544" s="12">
        <v>5460481.7855702471</v>
      </c>
      <c r="AC2544" s="12">
        <v>15792843.832526239</v>
      </c>
      <c r="AD2544" s="12">
        <v>1115102.564331363</v>
      </c>
      <c r="AE2544" s="12">
        <v>17365535.305576652</v>
      </c>
      <c r="AF2544" s="12">
        <v>26753745.341663122</v>
      </c>
    </row>
    <row r="2545" spans="1:32" customFormat="1" x14ac:dyDescent="0.25">
      <c r="A2545" t="s">
        <v>1606</v>
      </c>
      <c r="B2545" t="s">
        <v>1607</v>
      </c>
      <c r="C2545" t="s">
        <v>1608</v>
      </c>
      <c r="D2545" s="5">
        <f t="shared" si="156"/>
        <v>6</v>
      </c>
      <c r="E2545" s="5">
        <f t="shared" si="157"/>
        <v>7</v>
      </c>
      <c r="F2545" s="5">
        <f t="shared" si="158"/>
        <v>17</v>
      </c>
      <c r="G2545" s="5">
        <f t="shared" si="159"/>
        <v>18</v>
      </c>
      <c r="H2545" s="10">
        <v>0</v>
      </c>
      <c r="I2545" s="10">
        <v>9870684.1506325919</v>
      </c>
      <c r="J2545" s="10">
        <v>7710570.2929979814</v>
      </c>
      <c r="K2545" s="10">
        <v>16359314.375910137</v>
      </c>
      <c r="L2545" s="10">
        <v>6290318.3932071365</v>
      </c>
      <c r="M2545" s="10">
        <v>156791923.72918376</v>
      </c>
      <c r="N2545" s="10">
        <v>2229181.8670046395</v>
      </c>
      <c r="O2545" s="11">
        <v>27697841.983252395</v>
      </c>
      <c r="P2545" s="11">
        <v>18151609.663835976</v>
      </c>
      <c r="Q2545" s="11">
        <v>2632160.4667186197</v>
      </c>
      <c r="R2545" s="11">
        <v>3562672.665631935</v>
      </c>
      <c r="S2545" s="11">
        <v>3404060.387042779</v>
      </c>
      <c r="T2545" s="11">
        <v>12567660.869612046</v>
      </c>
      <c r="U2545" s="11">
        <v>6848450.3587804437</v>
      </c>
      <c r="V2545" s="11">
        <v>17408076.373982962</v>
      </c>
      <c r="W2545" s="11">
        <v>8349716.0427666884</v>
      </c>
      <c r="X2545" s="11">
        <v>10605925.597466204</v>
      </c>
      <c r="Y2545" s="11">
        <v>1763425.7281161109</v>
      </c>
      <c r="Z2545" s="12">
        <v>2754688.6602846645</v>
      </c>
      <c r="AA2545" s="12">
        <v>6600567.7208053069</v>
      </c>
      <c r="AB2545" s="12">
        <v>54485834.532907374</v>
      </c>
      <c r="AC2545" s="12">
        <v>58129947.405871421</v>
      </c>
      <c r="AD2545" s="12">
        <v>9385528.1212532371</v>
      </c>
      <c r="AE2545" s="12">
        <v>20655727.794133544</v>
      </c>
      <c r="AF2545" s="12">
        <v>3196077.661311991</v>
      </c>
    </row>
    <row r="2546" spans="1:32" customFormat="1" x14ac:dyDescent="0.25">
      <c r="A2546" t="s">
        <v>1993</v>
      </c>
      <c r="B2546" t="s">
        <v>1994</v>
      </c>
      <c r="C2546" t="s">
        <v>1995</v>
      </c>
      <c r="D2546" s="5">
        <f t="shared" si="156"/>
        <v>6</v>
      </c>
      <c r="E2546" s="5">
        <f t="shared" si="157"/>
        <v>7</v>
      </c>
      <c r="F2546" s="5">
        <f t="shared" si="158"/>
        <v>17</v>
      </c>
      <c r="G2546" s="5">
        <f t="shared" si="159"/>
        <v>18</v>
      </c>
      <c r="H2546" s="10">
        <v>0</v>
      </c>
      <c r="I2546" s="10">
        <v>5952177.6548632504</v>
      </c>
      <c r="J2546" s="10">
        <v>14313795.269625764</v>
      </c>
      <c r="K2546" s="10">
        <v>22009867.354367591</v>
      </c>
      <c r="L2546" s="10">
        <v>2886882.941853432</v>
      </c>
      <c r="M2546" s="10">
        <v>22607288.0998464</v>
      </c>
      <c r="N2546" s="10">
        <v>2391264.7811711701</v>
      </c>
      <c r="O2546" s="11">
        <v>3176227.5049807387</v>
      </c>
      <c r="P2546" s="11">
        <v>17508235.896324188</v>
      </c>
      <c r="Q2546" s="11">
        <v>2741681.8737287419</v>
      </c>
      <c r="R2546" s="11">
        <v>10039852.299295727</v>
      </c>
      <c r="S2546" s="11">
        <v>19278739.541256737</v>
      </c>
      <c r="T2546" s="11">
        <v>4679621.2421201691</v>
      </c>
      <c r="U2546" s="11">
        <v>21878658.300235845</v>
      </c>
      <c r="V2546" s="11">
        <v>18240166.625052627</v>
      </c>
      <c r="W2546" s="11">
        <v>3561465.394496493</v>
      </c>
      <c r="X2546" s="11">
        <v>13828433.532963503</v>
      </c>
      <c r="Y2546" s="11">
        <v>21943725.533982545</v>
      </c>
      <c r="Z2546" s="12">
        <v>18310586.026043396</v>
      </c>
      <c r="AA2546" s="12">
        <v>14180289.026299505</v>
      </c>
      <c r="AB2546" s="12">
        <v>6038787.0678397808</v>
      </c>
      <c r="AC2546" s="12">
        <v>7236104.081853589</v>
      </c>
      <c r="AD2546" s="12">
        <v>18258388.704051778</v>
      </c>
      <c r="AE2546" s="12">
        <v>2315613.800199674</v>
      </c>
      <c r="AF2546" s="12">
        <v>5804342.5039170589</v>
      </c>
    </row>
    <row r="2547" spans="1:32" customFormat="1" x14ac:dyDescent="0.25">
      <c r="A2547" t="s">
        <v>2032</v>
      </c>
      <c r="B2547" t="s">
        <v>2033</v>
      </c>
      <c r="C2547" t="s">
        <v>2034</v>
      </c>
      <c r="D2547" s="5">
        <f t="shared" si="156"/>
        <v>6</v>
      </c>
      <c r="E2547" s="5">
        <f t="shared" si="157"/>
        <v>7</v>
      </c>
      <c r="F2547" s="5">
        <f t="shared" si="158"/>
        <v>17</v>
      </c>
      <c r="G2547" s="5">
        <f t="shared" si="159"/>
        <v>18</v>
      </c>
      <c r="H2547" s="10">
        <v>0</v>
      </c>
      <c r="I2547" s="10">
        <v>581015.60026277881</v>
      </c>
      <c r="J2547" s="10">
        <v>857966.77145903523</v>
      </c>
      <c r="K2547" s="10">
        <v>7225418.9600343332</v>
      </c>
      <c r="L2547" s="10">
        <v>4831493.572061656</v>
      </c>
      <c r="M2547" s="10">
        <v>1025582.7676723328</v>
      </c>
      <c r="N2547" s="10">
        <v>6362410.2408227185</v>
      </c>
      <c r="O2547" s="11">
        <v>10072452.50435308</v>
      </c>
      <c r="P2547" s="11">
        <v>5541588.4135417156</v>
      </c>
      <c r="Q2547" s="11">
        <v>2708582.5453875405</v>
      </c>
      <c r="R2547" s="11">
        <v>5444494.5905105826</v>
      </c>
      <c r="S2547" s="11">
        <v>2813417.0748229627</v>
      </c>
      <c r="T2547" s="11">
        <v>6253115.6974510737</v>
      </c>
      <c r="U2547" s="11">
        <v>1291837.0075463336</v>
      </c>
      <c r="V2547" s="11">
        <v>2944303.2231709659</v>
      </c>
      <c r="W2547" s="11">
        <v>5439277.7401498016</v>
      </c>
      <c r="X2547" s="11">
        <v>4663928.8718884261</v>
      </c>
      <c r="Y2547" s="11">
        <v>2738927.7870100439</v>
      </c>
      <c r="Z2547" s="12">
        <v>3388552.9598592087</v>
      </c>
      <c r="AA2547" s="12">
        <v>2733712.1217849636</v>
      </c>
      <c r="AB2547" s="12">
        <v>5398826.9530035378</v>
      </c>
      <c r="AC2547" s="12">
        <v>6547185.0042400053</v>
      </c>
      <c r="AD2547" s="12">
        <v>1163581.4935493032</v>
      </c>
      <c r="AE2547" s="12">
        <v>6216641.7081917236</v>
      </c>
      <c r="AF2547" s="12">
        <v>4215069.2947159437</v>
      </c>
    </row>
    <row r="2548" spans="1:32" customFormat="1" x14ac:dyDescent="0.25">
      <c r="A2548" t="s">
        <v>2062</v>
      </c>
      <c r="B2548" t="s">
        <v>2063</v>
      </c>
      <c r="C2548" t="s">
        <v>2064</v>
      </c>
      <c r="D2548" s="5">
        <f t="shared" si="156"/>
        <v>6</v>
      </c>
      <c r="E2548" s="5">
        <f t="shared" si="157"/>
        <v>7</v>
      </c>
      <c r="F2548" s="5">
        <f t="shared" si="158"/>
        <v>17</v>
      </c>
      <c r="G2548" s="5">
        <f t="shared" si="159"/>
        <v>18</v>
      </c>
      <c r="H2548" s="10">
        <v>1670489.3919969362</v>
      </c>
      <c r="I2548" s="10">
        <v>0</v>
      </c>
      <c r="J2548" s="10">
        <v>9060272.1944779959</v>
      </c>
      <c r="K2548" s="10">
        <v>16447606.133012971</v>
      </c>
      <c r="L2548" s="10">
        <v>5050032.7871232126</v>
      </c>
      <c r="M2548" s="10">
        <v>11692780.868575055</v>
      </c>
      <c r="N2548" s="10">
        <v>7275291.023497846</v>
      </c>
      <c r="O2548" s="11">
        <v>20805134.610508833</v>
      </c>
      <c r="P2548" s="11">
        <v>13820886.240880169</v>
      </c>
      <c r="Q2548" s="11">
        <v>14088293.936844567</v>
      </c>
      <c r="R2548" s="11">
        <v>6766382.9386772364</v>
      </c>
      <c r="S2548" s="11">
        <v>9185855.078115128</v>
      </c>
      <c r="T2548" s="11">
        <v>3842633.0262099551</v>
      </c>
      <c r="U2548" s="11">
        <v>4505896.9021344064</v>
      </c>
      <c r="V2548" s="11">
        <v>19785229.186459646</v>
      </c>
      <c r="W2548" s="11">
        <v>8017805.0854469119</v>
      </c>
      <c r="X2548" s="11">
        <v>7557802.9736128245</v>
      </c>
      <c r="Y2548" s="11">
        <v>3295357.5504904827</v>
      </c>
      <c r="Z2548" s="12">
        <v>1406624.4626879452</v>
      </c>
      <c r="AA2548" s="12">
        <v>2682988.9773961022</v>
      </c>
      <c r="AB2548" s="12">
        <v>8564961.5022570584</v>
      </c>
      <c r="AC2548" s="12">
        <v>9100929.3091091141</v>
      </c>
      <c r="AD2548" s="12">
        <v>11104048.97294737</v>
      </c>
      <c r="AE2548" s="12">
        <v>10971323.032361053</v>
      </c>
      <c r="AF2548" s="12">
        <v>946078.86204096116</v>
      </c>
    </row>
    <row r="2549" spans="1:32" customFormat="1" x14ac:dyDescent="0.25">
      <c r="A2549" t="s">
        <v>2077</v>
      </c>
      <c r="B2549" t="s">
        <v>2078</v>
      </c>
      <c r="C2549" t="s">
        <v>2079</v>
      </c>
      <c r="D2549" s="5">
        <f t="shared" si="156"/>
        <v>6</v>
      </c>
      <c r="E2549" s="5">
        <f t="shared" si="157"/>
        <v>7</v>
      </c>
      <c r="F2549" s="5">
        <f t="shared" si="158"/>
        <v>17</v>
      </c>
      <c r="G2549" s="5">
        <f t="shared" si="159"/>
        <v>18</v>
      </c>
      <c r="H2549" s="10">
        <v>3408918.8432268267</v>
      </c>
      <c r="I2549" s="10">
        <v>2488248.0384081723</v>
      </c>
      <c r="J2549" s="10">
        <v>0</v>
      </c>
      <c r="K2549" s="10">
        <v>9120948.7928051166</v>
      </c>
      <c r="L2549" s="10">
        <v>3344155.4982136004</v>
      </c>
      <c r="M2549" s="10">
        <v>1296402.0820458014</v>
      </c>
      <c r="N2549" s="10">
        <v>4005706.4188299146</v>
      </c>
      <c r="O2549" s="11">
        <v>9001421.7670929916</v>
      </c>
      <c r="P2549" s="11">
        <v>15487580.460609125</v>
      </c>
      <c r="Q2549" s="11">
        <v>9317650.9055625852</v>
      </c>
      <c r="R2549" s="11">
        <v>4758735.4747306453</v>
      </c>
      <c r="S2549" s="11">
        <v>2317170.01923959</v>
      </c>
      <c r="T2549" s="11">
        <v>2478484.9185710615</v>
      </c>
      <c r="U2549" s="11">
        <v>15235097.17102728</v>
      </c>
      <c r="V2549" s="11">
        <v>3187241.4289776077</v>
      </c>
      <c r="W2549" s="11">
        <v>7190666.9271979015</v>
      </c>
      <c r="X2549" s="11">
        <v>4271280.7110205311</v>
      </c>
      <c r="Y2549" s="11">
        <v>2239492.7658980684</v>
      </c>
      <c r="Z2549" s="12">
        <v>2613033.3433184051</v>
      </c>
      <c r="AA2549" s="12">
        <v>5547182.5726986825</v>
      </c>
      <c r="AB2549" s="12">
        <v>2728985.9307861361</v>
      </c>
      <c r="AC2549" s="12">
        <v>6722566.4411436124</v>
      </c>
      <c r="AD2549" s="12">
        <v>5598190.5622521229</v>
      </c>
      <c r="AE2549" s="12">
        <v>8792792.14854444</v>
      </c>
      <c r="AF2549" s="12">
        <v>1753854.1854953556</v>
      </c>
    </row>
    <row r="2550" spans="1:32" customFormat="1" x14ac:dyDescent="0.25">
      <c r="A2550" t="s">
        <v>2169</v>
      </c>
      <c r="B2550" t="s">
        <v>2170</v>
      </c>
      <c r="C2550" t="s">
        <v>2171</v>
      </c>
      <c r="D2550" s="5">
        <f t="shared" si="156"/>
        <v>6</v>
      </c>
      <c r="E2550" s="5">
        <f t="shared" si="157"/>
        <v>7</v>
      </c>
      <c r="F2550" s="5">
        <f t="shared" si="158"/>
        <v>17</v>
      </c>
      <c r="G2550" s="5">
        <f t="shared" si="159"/>
        <v>18</v>
      </c>
      <c r="H2550" s="10">
        <v>4888719.2802992845</v>
      </c>
      <c r="I2550" s="10">
        <v>0</v>
      </c>
      <c r="J2550" s="10">
        <v>7815482.7423395747</v>
      </c>
      <c r="K2550" s="10">
        <v>4083003.5805751542</v>
      </c>
      <c r="L2550" s="10">
        <v>10097849.356545772</v>
      </c>
      <c r="M2550" s="10">
        <v>19126380.834930584</v>
      </c>
      <c r="N2550" s="10">
        <v>1262102.3541538792</v>
      </c>
      <c r="O2550" s="11">
        <v>22051384.405667484</v>
      </c>
      <c r="P2550" s="11">
        <v>16712689.418741152</v>
      </c>
      <c r="Q2550" s="11">
        <v>5970431.9007616993</v>
      </c>
      <c r="R2550" s="11">
        <v>7823181.1785815703</v>
      </c>
      <c r="S2550" s="11">
        <v>5177358.7433431251</v>
      </c>
      <c r="T2550" s="11">
        <v>6000470.9850970712</v>
      </c>
      <c r="U2550" s="11">
        <v>6933904.9567290191</v>
      </c>
      <c r="V2550" s="11">
        <v>1746698.1965271125</v>
      </c>
      <c r="W2550" s="11">
        <v>4567145.9607083295</v>
      </c>
      <c r="X2550" s="11">
        <v>14579107.132287212</v>
      </c>
      <c r="Y2550" s="11">
        <v>3942469.0938391648</v>
      </c>
      <c r="Z2550" s="12">
        <v>4646590.0288220653</v>
      </c>
      <c r="AA2550" s="12">
        <v>3494411.4612986268</v>
      </c>
      <c r="AB2550" s="12">
        <v>11197159.876889654</v>
      </c>
      <c r="AC2550" s="12">
        <v>5919422.5762447529</v>
      </c>
      <c r="AD2550" s="12">
        <v>1169946.5328171263</v>
      </c>
      <c r="AE2550" s="12">
        <v>4305766.3412045119</v>
      </c>
      <c r="AF2550" s="12">
        <v>7139029.251810696</v>
      </c>
    </row>
    <row r="2551" spans="1:32" customFormat="1" x14ac:dyDescent="0.25">
      <c r="A2551" t="s">
        <v>2271</v>
      </c>
      <c r="B2551" t="s">
        <v>2272</v>
      </c>
      <c r="C2551" t="s">
        <v>2273</v>
      </c>
      <c r="D2551" s="5">
        <f t="shared" si="156"/>
        <v>6</v>
      </c>
      <c r="E2551" s="5">
        <f t="shared" si="157"/>
        <v>7</v>
      </c>
      <c r="F2551" s="5">
        <f t="shared" si="158"/>
        <v>17</v>
      </c>
      <c r="G2551" s="5">
        <f t="shared" si="159"/>
        <v>18</v>
      </c>
      <c r="H2551" s="10">
        <v>2699297.2865538001</v>
      </c>
      <c r="I2551" s="10">
        <v>0</v>
      </c>
      <c r="J2551" s="10">
        <v>1090785.6193573126</v>
      </c>
      <c r="K2551" s="10">
        <v>2110162.8400124284</v>
      </c>
      <c r="L2551" s="10">
        <v>1774888.23225985</v>
      </c>
      <c r="M2551" s="10">
        <v>648890.61659845698</v>
      </c>
      <c r="N2551" s="10">
        <v>1047550.657076297</v>
      </c>
      <c r="O2551" s="11">
        <v>3135448.0642603021</v>
      </c>
      <c r="P2551" s="11">
        <v>1836586.0358156736</v>
      </c>
      <c r="Q2551" s="11">
        <v>188204.4160257277</v>
      </c>
      <c r="R2551" s="11">
        <v>1125051.2749005191</v>
      </c>
      <c r="S2551" s="11">
        <v>712464.44652655511</v>
      </c>
      <c r="T2551" s="11">
        <v>573278.06320974126</v>
      </c>
      <c r="U2551" s="11">
        <v>1052476.9980229076</v>
      </c>
      <c r="V2551" s="11">
        <v>1788580.5899739175</v>
      </c>
      <c r="W2551" s="11">
        <v>1436046.6872256929</v>
      </c>
      <c r="X2551" s="11">
        <v>2915185.739345422</v>
      </c>
      <c r="Y2551" s="11">
        <v>1375234.9479818828</v>
      </c>
      <c r="Z2551" s="12">
        <v>1052001.417251467</v>
      </c>
      <c r="AA2551" s="12">
        <v>5109548.2117943838</v>
      </c>
      <c r="AB2551" s="12">
        <v>2225272.7384571615</v>
      </c>
      <c r="AC2551" s="12">
        <v>2177988.629344807</v>
      </c>
      <c r="AD2551" s="12">
        <v>402340.23558140913</v>
      </c>
      <c r="AE2551" s="12">
        <v>1718647.1820886929</v>
      </c>
      <c r="AF2551" s="12">
        <v>499003.36018925882</v>
      </c>
    </row>
    <row r="2552" spans="1:32" customFormat="1" x14ac:dyDescent="0.25">
      <c r="A2552" t="s">
        <v>2417</v>
      </c>
      <c r="B2552" t="s">
        <v>2418</v>
      </c>
      <c r="C2552" t="s">
        <v>2419</v>
      </c>
      <c r="D2552" s="5">
        <f t="shared" si="156"/>
        <v>6</v>
      </c>
      <c r="E2552" s="5">
        <f t="shared" si="157"/>
        <v>7</v>
      </c>
      <c r="F2552" s="5">
        <f t="shared" si="158"/>
        <v>17</v>
      </c>
      <c r="G2552" s="5">
        <f t="shared" si="159"/>
        <v>18</v>
      </c>
      <c r="H2552" s="10">
        <v>991359.05817307846</v>
      </c>
      <c r="I2552" s="10">
        <v>0</v>
      </c>
      <c r="J2552" s="10">
        <v>3531071.9857249577</v>
      </c>
      <c r="K2552" s="10">
        <v>7780501.9629314551</v>
      </c>
      <c r="L2552" s="10">
        <v>39774840.28794615</v>
      </c>
      <c r="M2552" s="10">
        <v>10208454.179652231</v>
      </c>
      <c r="N2552" s="10">
        <v>3902662.6671188455</v>
      </c>
      <c r="O2552" s="11">
        <v>10657501.646073539</v>
      </c>
      <c r="P2552" s="11">
        <v>8070507.3919672947</v>
      </c>
      <c r="Q2552" s="11">
        <v>1913745.3021878791</v>
      </c>
      <c r="R2552" s="11">
        <v>1341697.9801489008</v>
      </c>
      <c r="S2552" s="11">
        <v>5058412.6880090479</v>
      </c>
      <c r="T2552" s="11">
        <v>7449763.2540500108</v>
      </c>
      <c r="U2552" s="11">
        <v>9776095.5248129927</v>
      </c>
      <c r="V2552" s="11">
        <v>1415780.4077556054</v>
      </c>
      <c r="W2552" s="11">
        <v>10364262.527133171</v>
      </c>
      <c r="X2552" s="11">
        <v>2206453.9442268279</v>
      </c>
      <c r="Y2552" s="11">
        <v>3889562.5339578353</v>
      </c>
      <c r="Z2552" s="12">
        <v>2594396.1594249001</v>
      </c>
      <c r="AA2552" s="12">
        <v>9022953.6362346038</v>
      </c>
      <c r="AB2552" s="12">
        <v>11045512.882101769</v>
      </c>
      <c r="AC2552" s="12">
        <v>17952448.951760627</v>
      </c>
      <c r="AD2552" s="12">
        <v>6967965.7583836662</v>
      </c>
      <c r="AE2552" s="12">
        <v>2838671.6304876171</v>
      </c>
      <c r="AF2552" s="12">
        <v>3298673.6278675701</v>
      </c>
    </row>
    <row r="2553" spans="1:32" customFormat="1" x14ac:dyDescent="0.25">
      <c r="A2553" t="s">
        <v>2658</v>
      </c>
      <c r="B2553" t="s">
        <v>2659</v>
      </c>
      <c r="C2553" t="s">
        <v>2660</v>
      </c>
      <c r="D2553" s="5">
        <f t="shared" si="156"/>
        <v>6</v>
      </c>
      <c r="E2553" s="5">
        <f t="shared" si="157"/>
        <v>7</v>
      </c>
      <c r="F2553" s="5">
        <f t="shared" si="158"/>
        <v>17</v>
      </c>
      <c r="G2553" s="5">
        <f t="shared" si="159"/>
        <v>18</v>
      </c>
      <c r="H2553" s="10">
        <v>0</v>
      </c>
      <c r="I2553" s="10">
        <v>20555451.004626423</v>
      </c>
      <c r="J2553" s="10">
        <v>14113348.933453105</v>
      </c>
      <c r="K2553" s="10">
        <v>53404498.270706996</v>
      </c>
      <c r="L2553" s="10">
        <v>13139428.021870051</v>
      </c>
      <c r="M2553" s="10">
        <v>17233248.742270824</v>
      </c>
      <c r="N2553" s="10">
        <v>22497812.167967357</v>
      </c>
      <c r="O2553" s="11">
        <v>27619290.187405571</v>
      </c>
      <c r="P2553" s="11">
        <v>35926049.997455962</v>
      </c>
      <c r="Q2553" s="11">
        <v>14576055.949507566</v>
      </c>
      <c r="R2553" s="11">
        <v>7700706.6374314781</v>
      </c>
      <c r="S2553" s="11">
        <v>14674096.005030032</v>
      </c>
      <c r="T2553" s="11">
        <v>41911831.172356628</v>
      </c>
      <c r="U2553" s="11">
        <v>14067451.947430827</v>
      </c>
      <c r="V2553" s="11">
        <v>39078101.732577816</v>
      </c>
      <c r="W2553" s="11">
        <v>14860992.044937827</v>
      </c>
      <c r="X2553" s="11">
        <v>24909991.6842006</v>
      </c>
      <c r="Y2553" s="11">
        <v>13581077.973924264</v>
      </c>
      <c r="Z2553" s="12">
        <v>19483622.686213426</v>
      </c>
      <c r="AA2553" s="12">
        <v>23068527.993346736</v>
      </c>
      <c r="AB2553" s="12">
        <v>8816046.1130456831</v>
      </c>
      <c r="AC2553" s="12">
        <v>26338002.327575486</v>
      </c>
      <c r="AD2553" s="12">
        <v>40132567.849315189</v>
      </c>
      <c r="AE2553" s="12">
        <v>30253600.119471021</v>
      </c>
      <c r="AF2553" s="12">
        <v>8632289.755690597</v>
      </c>
    </row>
    <row r="2554" spans="1:32" customFormat="1" x14ac:dyDescent="0.25">
      <c r="A2554" t="s">
        <v>2768</v>
      </c>
      <c r="B2554" t="s">
        <v>2769</v>
      </c>
      <c r="C2554" t="s">
        <v>2770</v>
      </c>
      <c r="D2554" s="5">
        <f t="shared" si="156"/>
        <v>6</v>
      </c>
      <c r="E2554" s="5">
        <f t="shared" si="157"/>
        <v>7</v>
      </c>
      <c r="F2554" s="5">
        <f t="shared" si="158"/>
        <v>17</v>
      </c>
      <c r="G2554" s="5">
        <f t="shared" si="159"/>
        <v>18</v>
      </c>
      <c r="H2554" s="10">
        <v>4219097.3461451326</v>
      </c>
      <c r="I2554" s="10">
        <v>1096202.730152277</v>
      </c>
      <c r="J2554" s="10">
        <v>3391536.5171798179</v>
      </c>
      <c r="K2554" s="10">
        <v>9971203.2334647551</v>
      </c>
      <c r="L2554" s="10">
        <v>2762518.1428899392</v>
      </c>
      <c r="M2554" s="10">
        <v>2993280.2413440263</v>
      </c>
      <c r="N2554" s="10">
        <v>0</v>
      </c>
      <c r="O2554" s="11">
        <v>4373338.6956267767</v>
      </c>
      <c r="P2554" s="11">
        <v>4079274.6066577053</v>
      </c>
      <c r="Q2554" s="11">
        <v>1375965.9870606547</v>
      </c>
      <c r="R2554" s="11">
        <v>664256.00139965129</v>
      </c>
      <c r="S2554" s="11">
        <v>1686981.208454716</v>
      </c>
      <c r="T2554" s="11">
        <v>2715576.8240126912</v>
      </c>
      <c r="U2554" s="11">
        <v>1638741.1133025447</v>
      </c>
      <c r="V2554" s="11">
        <v>7647509.871960571</v>
      </c>
      <c r="W2554" s="11">
        <v>3259753.525885128</v>
      </c>
      <c r="X2554" s="11">
        <v>8219166.0908254329</v>
      </c>
      <c r="Y2554" s="11">
        <v>1784743.1267986032</v>
      </c>
      <c r="Z2554" s="12">
        <v>2895953.6646499489</v>
      </c>
      <c r="AA2554" s="12">
        <v>2775183.3218967877</v>
      </c>
      <c r="AB2554" s="12">
        <v>3935997.9965831852</v>
      </c>
      <c r="AC2554" s="12">
        <v>4113512.4318153914</v>
      </c>
      <c r="AD2554" s="12">
        <v>1544699.1187500528</v>
      </c>
      <c r="AE2554" s="12">
        <v>4926703.8738435479</v>
      </c>
      <c r="AF2554" s="12">
        <v>2453048.8844739376</v>
      </c>
    </row>
    <row r="2555" spans="1:32" customFormat="1" x14ac:dyDescent="0.25">
      <c r="A2555" t="s">
        <v>2835</v>
      </c>
      <c r="B2555" t="s">
        <v>2836</v>
      </c>
      <c r="C2555" t="s">
        <v>2837</v>
      </c>
      <c r="D2555" s="5">
        <f t="shared" si="156"/>
        <v>6</v>
      </c>
      <c r="E2555" s="5">
        <f t="shared" si="157"/>
        <v>7</v>
      </c>
      <c r="F2555" s="5">
        <f t="shared" si="158"/>
        <v>17</v>
      </c>
      <c r="G2555" s="5">
        <f t="shared" si="159"/>
        <v>18</v>
      </c>
      <c r="H2555" s="10">
        <v>22959576.924627289</v>
      </c>
      <c r="I2555" s="10">
        <v>0</v>
      </c>
      <c r="J2555" s="10">
        <v>19148288.375011161</v>
      </c>
      <c r="K2555" s="10">
        <v>14962885.069593154</v>
      </c>
      <c r="L2555" s="10">
        <v>20462963.953190062</v>
      </c>
      <c r="M2555" s="10">
        <v>32783212.81341156</v>
      </c>
      <c r="N2555" s="10">
        <v>857465.38159528119</v>
      </c>
      <c r="O2555" s="11">
        <v>53404650.373934895</v>
      </c>
      <c r="P2555" s="11">
        <v>44814039.386892647</v>
      </c>
      <c r="Q2555" s="11">
        <v>4213538.9847913133</v>
      </c>
      <c r="R2555" s="11">
        <v>1387098.4648908954</v>
      </c>
      <c r="S2555" s="11">
        <v>20136911.072666805</v>
      </c>
      <c r="T2555" s="11">
        <v>14898668.361650683</v>
      </c>
      <c r="U2555" s="11">
        <v>2399517.5732819741</v>
      </c>
      <c r="V2555" s="11">
        <v>4170297.2723913919</v>
      </c>
      <c r="W2555" s="11">
        <v>7663115.8057245854</v>
      </c>
      <c r="X2555" s="11">
        <v>12078260.897523819</v>
      </c>
      <c r="Y2555" s="11">
        <v>1129292.4183986781</v>
      </c>
      <c r="Z2555" s="12">
        <v>5466636.4842266515</v>
      </c>
      <c r="AA2555" s="12">
        <v>23173502.243918292</v>
      </c>
      <c r="AB2555" s="12">
        <v>15401584.507185824</v>
      </c>
      <c r="AC2555" s="12">
        <v>28505752.314209521</v>
      </c>
      <c r="AD2555" s="12">
        <v>10605557.583467588</v>
      </c>
      <c r="AE2555" s="12">
        <v>536054.26283237129</v>
      </c>
      <c r="AF2555" s="12">
        <v>23842362.243139297</v>
      </c>
    </row>
    <row r="2556" spans="1:32" customFormat="1" x14ac:dyDescent="0.25">
      <c r="A2556" t="s">
        <v>2891</v>
      </c>
      <c r="B2556" t="s">
        <v>2892</v>
      </c>
      <c r="C2556" t="s">
        <v>2893</v>
      </c>
      <c r="D2556" s="5">
        <f t="shared" si="156"/>
        <v>6</v>
      </c>
      <c r="E2556" s="5">
        <f t="shared" si="157"/>
        <v>7</v>
      </c>
      <c r="F2556" s="5">
        <f t="shared" si="158"/>
        <v>17</v>
      </c>
      <c r="G2556" s="5">
        <f t="shared" si="159"/>
        <v>18</v>
      </c>
      <c r="H2556" s="10">
        <v>2857487.4038145668</v>
      </c>
      <c r="I2556" s="10">
        <v>1503941.1554717137</v>
      </c>
      <c r="J2556" s="10">
        <v>917460.33288762532</v>
      </c>
      <c r="K2556" s="10">
        <v>6424143.1936097061</v>
      </c>
      <c r="L2556" s="10">
        <v>804890.8521422809</v>
      </c>
      <c r="M2556" s="10">
        <v>0</v>
      </c>
      <c r="N2556" s="10">
        <v>233178.11501100543</v>
      </c>
      <c r="O2556" s="11">
        <v>3624028.1440075561</v>
      </c>
      <c r="P2556" s="11">
        <v>6124930.5934383702</v>
      </c>
      <c r="Q2556" s="11">
        <v>1906217.3317935355</v>
      </c>
      <c r="R2556" s="11">
        <v>1797840.586601669</v>
      </c>
      <c r="S2556" s="11">
        <v>16700348.684294678</v>
      </c>
      <c r="T2556" s="11">
        <v>4455096.2822640035</v>
      </c>
      <c r="U2556" s="11">
        <v>2441288.3638613736</v>
      </c>
      <c r="V2556" s="11">
        <v>6304602.8443783587</v>
      </c>
      <c r="W2556" s="11">
        <v>5939499.8059296347</v>
      </c>
      <c r="X2556" s="11">
        <v>32997272.539553817</v>
      </c>
      <c r="Y2556" s="11">
        <v>3323058.0667923996</v>
      </c>
      <c r="Z2556" s="12">
        <v>2638951.9610343487</v>
      </c>
      <c r="AA2556" s="12">
        <v>1518581.8722041142</v>
      </c>
      <c r="AB2556" s="12">
        <v>6803014.4249833841</v>
      </c>
      <c r="AC2556" s="12">
        <v>2421581.2992949965</v>
      </c>
      <c r="AD2556" s="12">
        <v>1991472.5599599914</v>
      </c>
      <c r="AE2556" s="12">
        <v>788357.86634962738</v>
      </c>
      <c r="AF2556" s="12">
        <v>42102848.843718886</v>
      </c>
    </row>
    <row r="2557" spans="1:32" customFormat="1" x14ac:dyDescent="0.25">
      <c r="A2557" t="s">
        <v>2991</v>
      </c>
      <c r="B2557" t="s">
        <v>2992</v>
      </c>
      <c r="C2557" t="s">
        <v>2993</v>
      </c>
      <c r="D2557" s="5">
        <f t="shared" si="156"/>
        <v>6</v>
      </c>
      <c r="E2557" s="5">
        <f t="shared" si="157"/>
        <v>7</v>
      </c>
      <c r="F2557" s="5">
        <f t="shared" si="158"/>
        <v>17</v>
      </c>
      <c r="G2557" s="5">
        <f t="shared" si="159"/>
        <v>18</v>
      </c>
      <c r="H2557" s="10">
        <v>4299140.9346427703</v>
      </c>
      <c r="I2557" s="10">
        <v>1425775.4506618173</v>
      </c>
      <c r="J2557" s="10">
        <v>1581765.6561938906</v>
      </c>
      <c r="K2557" s="10">
        <v>37971013.696469851</v>
      </c>
      <c r="L2557" s="10">
        <v>0</v>
      </c>
      <c r="M2557" s="10">
        <v>5748761.7148874989</v>
      </c>
      <c r="N2557" s="10">
        <v>719335.60745336092</v>
      </c>
      <c r="O2557" s="11">
        <v>8154304.5625513587</v>
      </c>
      <c r="P2557" s="11">
        <v>7815353.8539356319</v>
      </c>
      <c r="Q2557" s="11">
        <v>825309.71047388925</v>
      </c>
      <c r="R2557" s="11">
        <v>5778492.6026154757</v>
      </c>
      <c r="S2557" s="11">
        <v>5114994.561060152</v>
      </c>
      <c r="T2557" s="11">
        <v>768390.60213781963</v>
      </c>
      <c r="U2557" s="11">
        <v>12272777.509455971</v>
      </c>
      <c r="V2557" s="11">
        <v>4313777.9940175936</v>
      </c>
      <c r="W2557" s="11">
        <v>12445567.064803844</v>
      </c>
      <c r="X2557" s="11">
        <v>12562480.166852932</v>
      </c>
      <c r="Y2557" s="11">
        <v>1360370.9184748433</v>
      </c>
      <c r="Z2557" s="12">
        <v>306497.61097493983</v>
      </c>
      <c r="AA2557" s="12">
        <v>1414617.1236767939</v>
      </c>
      <c r="AB2557" s="12">
        <v>5002666.9382197596</v>
      </c>
      <c r="AC2557" s="12">
        <v>4596352.069297933</v>
      </c>
      <c r="AD2557" s="12">
        <v>887966.5740206897</v>
      </c>
      <c r="AE2557" s="12">
        <v>38447325.522329964</v>
      </c>
      <c r="AF2557" s="12">
        <v>8492179.8261629343</v>
      </c>
    </row>
    <row r="2558" spans="1:32" customFormat="1" x14ac:dyDescent="0.25">
      <c r="A2558" t="s">
        <v>3114</v>
      </c>
      <c r="B2558" t="s">
        <v>3115</v>
      </c>
      <c r="C2558" t="s">
        <v>3116</v>
      </c>
      <c r="D2558" s="5">
        <f t="shared" si="156"/>
        <v>6</v>
      </c>
      <c r="E2558" s="5">
        <f t="shared" si="157"/>
        <v>7</v>
      </c>
      <c r="F2558" s="5">
        <f t="shared" si="158"/>
        <v>17</v>
      </c>
      <c r="G2558" s="5">
        <f t="shared" si="159"/>
        <v>18</v>
      </c>
      <c r="H2558" s="10">
        <v>0</v>
      </c>
      <c r="I2558" s="10">
        <v>1703237.7012980932</v>
      </c>
      <c r="J2558" s="10">
        <v>741114.86941121565</v>
      </c>
      <c r="K2558" s="10">
        <v>44218476.37470112</v>
      </c>
      <c r="L2558" s="10">
        <v>5541712.3404459059</v>
      </c>
      <c r="M2558" s="10">
        <v>7887511.0391271953</v>
      </c>
      <c r="N2558" s="10">
        <v>11417663.411730981</v>
      </c>
      <c r="O2558" s="11">
        <v>4191791.1292867134</v>
      </c>
      <c r="P2558" s="11">
        <v>10630462.633486824</v>
      </c>
      <c r="Q2558" s="11">
        <v>3688770.0871756445</v>
      </c>
      <c r="R2558" s="11">
        <v>5450245.9618428964</v>
      </c>
      <c r="S2558" s="11">
        <v>10301435.499899019</v>
      </c>
      <c r="T2558" s="11">
        <v>13258228.76339373</v>
      </c>
      <c r="U2558" s="11">
        <v>18077943.443170112</v>
      </c>
      <c r="V2558" s="11">
        <v>23374584.91248909</v>
      </c>
      <c r="W2558" s="11">
        <v>13509469.766693598</v>
      </c>
      <c r="X2558" s="11">
        <v>9724468.3670651074</v>
      </c>
      <c r="Y2558" s="11">
        <v>6495379.4706262331</v>
      </c>
      <c r="Z2558" s="12">
        <v>13263583.806051631</v>
      </c>
      <c r="AA2558" s="12">
        <v>20438536.693595503</v>
      </c>
      <c r="AB2558" s="12">
        <v>8558892.5562751964</v>
      </c>
      <c r="AC2558" s="12">
        <v>20996437.941658258</v>
      </c>
      <c r="AD2558" s="12">
        <v>5696608.4773993734</v>
      </c>
      <c r="AE2558" s="12">
        <v>16005137.294363827</v>
      </c>
      <c r="AF2558" s="12">
        <v>3491685.4040883938</v>
      </c>
    </row>
    <row r="2559" spans="1:32" customFormat="1" x14ac:dyDescent="0.25">
      <c r="A2559" t="s">
        <v>3159</v>
      </c>
      <c r="B2559" t="s">
        <v>3160</v>
      </c>
      <c r="C2559" t="s">
        <v>3161</v>
      </c>
      <c r="D2559" s="5">
        <f t="shared" si="156"/>
        <v>6</v>
      </c>
      <c r="E2559" s="5">
        <f t="shared" si="157"/>
        <v>7</v>
      </c>
      <c r="F2559" s="5">
        <f t="shared" si="158"/>
        <v>17</v>
      </c>
      <c r="G2559" s="5">
        <f t="shared" si="159"/>
        <v>18</v>
      </c>
      <c r="H2559" s="10">
        <v>0</v>
      </c>
      <c r="I2559" s="10">
        <v>8220677.7852443028</v>
      </c>
      <c r="J2559" s="10">
        <v>13320749.070378982</v>
      </c>
      <c r="K2559" s="10">
        <v>16700217.052584369</v>
      </c>
      <c r="L2559" s="10">
        <v>2473267.0170419887</v>
      </c>
      <c r="M2559" s="10">
        <v>8687071.3957596906</v>
      </c>
      <c r="N2559" s="10">
        <v>10989928.768434366</v>
      </c>
      <c r="O2559" s="11">
        <v>8060550.385280434</v>
      </c>
      <c r="P2559" s="11">
        <v>8134617.068027758</v>
      </c>
      <c r="Q2559" s="11">
        <v>536975.52390691848</v>
      </c>
      <c r="R2559" s="11">
        <v>8094590.6015960667</v>
      </c>
      <c r="S2559" s="11">
        <v>12549499.782181092</v>
      </c>
      <c r="T2559" s="11">
        <v>17450871.084822036</v>
      </c>
      <c r="U2559" s="11">
        <v>14637794.144900551</v>
      </c>
      <c r="V2559" s="11">
        <v>42504631.587735906</v>
      </c>
      <c r="W2559" s="11">
        <v>8981923.9669460934</v>
      </c>
      <c r="X2559" s="11">
        <v>13922652.073440906</v>
      </c>
      <c r="Y2559" s="11">
        <v>7042026.6657199301</v>
      </c>
      <c r="Z2559" s="12">
        <v>8418156.8731020838</v>
      </c>
      <c r="AA2559" s="12">
        <v>6348714.1124853278</v>
      </c>
      <c r="AB2559" s="12">
        <v>10212200.581524136</v>
      </c>
      <c r="AC2559" s="12">
        <v>8507713.8019153364</v>
      </c>
      <c r="AD2559" s="12">
        <v>16597845.056153979</v>
      </c>
      <c r="AE2559" s="12">
        <v>9436663.6696850471</v>
      </c>
      <c r="AF2559" s="12">
        <v>707017.68750520935</v>
      </c>
    </row>
    <row r="2560" spans="1:32" customFormat="1" x14ac:dyDescent="0.25">
      <c r="A2560" t="s">
        <v>3378</v>
      </c>
      <c r="B2560" t="s">
        <v>3379</v>
      </c>
      <c r="C2560" t="s">
        <v>3380</v>
      </c>
      <c r="D2560" s="5">
        <f t="shared" si="156"/>
        <v>6</v>
      </c>
      <c r="E2560" s="5">
        <f t="shared" si="157"/>
        <v>7</v>
      </c>
      <c r="F2560" s="5">
        <f t="shared" si="158"/>
        <v>17</v>
      </c>
      <c r="G2560" s="5">
        <f t="shared" si="159"/>
        <v>18</v>
      </c>
      <c r="H2560" s="10">
        <v>30332642.635674097</v>
      </c>
      <c r="I2560" s="10">
        <v>26881268.849966612</v>
      </c>
      <c r="J2560" s="10">
        <v>3497909.2652694685</v>
      </c>
      <c r="K2560" s="10">
        <v>17039234.381966777</v>
      </c>
      <c r="L2560" s="10">
        <v>13959661.655938162</v>
      </c>
      <c r="M2560" s="10">
        <v>12688106.77252439</v>
      </c>
      <c r="N2560" s="10">
        <v>0</v>
      </c>
      <c r="O2560" s="11">
        <v>20970427.446391266</v>
      </c>
      <c r="P2560" s="11">
        <v>18072270.530035023</v>
      </c>
      <c r="Q2560" s="11">
        <v>16121538.241261845</v>
      </c>
      <c r="R2560" s="11">
        <v>5422492.325134295</v>
      </c>
      <c r="S2560" s="11">
        <v>28741846.766735848</v>
      </c>
      <c r="T2560" s="11">
        <v>20923057.529158019</v>
      </c>
      <c r="U2560" s="11">
        <v>15557378.649295956</v>
      </c>
      <c r="V2560" s="11">
        <v>31359148.567883313</v>
      </c>
      <c r="W2560" s="11">
        <v>37226854.089630023</v>
      </c>
      <c r="X2560" s="11">
        <v>25969372.752561837</v>
      </c>
      <c r="Y2560" s="11">
        <v>34535127.839241952</v>
      </c>
      <c r="Z2560" s="12">
        <v>32199312.170011777</v>
      </c>
      <c r="AA2560" s="12">
        <v>24735651.940266952</v>
      </c>
      <c r="AB2560" s="12">
        <v>4203850.2285306845</v>
      </c>
      <c r="AC2560" s="12">
        <v>18478273.854393125</v>
      </c>
      <c r="AD2560" s="12">
        <v>45783752.350146174</v>
      </c>
      <c r="AE2560" s="12">
        <v>10271841.602392294</v>
      </c>
      <c r="AF2560" s="12">
        <v>9922237.4950020276</v>
      </c>
    </row>
    <row r="2561" spans="1:32" customFormat="1" x14ac:dyDescent="0.25">
      <c r="A2561" t="s">
        <v>3481</v>
      </c>
      <c r="B2561" t="s">
        <v>3482</v>
      </c>
      <c r="C2561" t="s">
        <v>3483</v>
      </c>
      <c r="D2561" s="5">
        <f t="shared" si="156"/>
        <v>6</v>
      </c>
      <c r="E2561" s="5">
        <f t="shared" si="157"/>
        <v>7</v>
      </c>
      <c r="F2561" s="5">
        <f t="shared" si="158"/>
        <v>17</v>
      </c>
      <c r="G2561" s="5">
        <f t="shared" si="159"/>
        <v>18</v>
      </c>
      <c r="H2561" s="10">
        <v>0</v>
      </c>
      <c r="I2561" s="10">
        <v>4406795.5854627294</v>
      </c>
      <c r="J2561" s="10">
        <v>1538040.6079823226</v>
      </c>
      <c r="K2561" s="10">
        <v>7399104.5134896785</v>
      </c>
      <c r="L2561" s="10">
        <v>3549891.4570119041</v>
      </c>
      <c r="M2561" s="10">
        <v>3284166.8239972442</v>
      </c>
      <c r="N2561" s="10">
        <v>19996309.417687893</v>
      </c>
      <c r="O2561" s="11">
        <v>4465079.3193407543</v>
      </c>
      <c r="P2561" s="11">
        <v>7834892.9549627472</v>
      </c>
      <c r="Q2561" s="11">
        <v>4211915.4157755775</v>
      </c>
      <c r="R2561" s="11">
        <v>737969.41064213344</v>
      </c>
      <c r="S2561" s="11">
        <v>2972219.6572723528</v>
      </c>
      <c r="T2561" s="11">
        <v>13134567.572672676</v>
      </c>
      <c r="U2561" s="11">
        <v>4222091.9541609231</v>
      </c>
      <c r="V2561" s="11">
        <v>7687830.0407798551</v>
      </c>
      <c r="W2561" s="11">
        <v>2657986.3710545837</v>
      </c>
      <c r="X2561" s="11">
        <v>7112642.5104539599</v>
      </c>
      <c r="Y2561" s="11">
        <v>3628138.5372122796</v>
      </c>
      <c r="Z2561" s="12">
        <v>5908426.8169589993</v>
      </c>
      <c r="AA2561" s="12">
        <v>5266785.9234899245</v>
      </c>
      <c r="AB2561" s="12">
        <v>1254099.272974768</v>
      </c>
      <c r="AC2561" s="12">
        <v>14972430.199318765</v>
      </c>
      <c r="AD2561" s="12">
        <v>6878982.1218706053</v>
      </c>
      <c r="AE2561" s="12">
        <v>3711987.7551701786</v>
      </c>
      <c r="AF2561" s="12">
        <v>2338502.8318832424</v>
      </c>
    </row>
    <row r="2562" spans="1:32" customFormat="1" x14ac:dyDescent="0.25">
      <c r="A2562" t="s">
        <v>3579</v>
      </c>
      <c r="B2562" t="s">
        <v>3580</v>
      </c>
      <c r="C2562" t="s">
        <v>3581</v>
      </c>
      <c r="D2562" s="5">
        <f t="shared" ref="D2562:D2625" si="160">COUNTIF(H2562:N2562,"&gt;0")</f>
        <v>6</v>
      </c>
      <c r="E2562" s="5">
        <f t="shared" ref="E2562:E2625" si="161">COUNTIF(Z2562:AF2562,"&gt;0")</f>
        <v>7</v>
      </c>
      <c r="F2562" s="5">
        <f t="shared" ref="F2562:F2625" si="162">COUNTIF(H2562:Y2562,"&gt;0")</f>
        <v>17</v>
      </c>
      <c r="G2562" s="5">
        <f t="shared" ref="G2562:G2625" si="163">COUNTIF(O2562:AF2562,"&gt;0")</f>
        <v>18</v>
      </c>
      <c r="H2562" s="10">
        <v>6011304.2499689916</v>
      </c>
      <c r="I2562" s="10">
        <v>0</v>
      </c>
      <c r="J2562" s="10">
        <v>14987209.518497344</v>
      </c>
      <c r="K2562" s="10">
        <v>61121551.659306496</v>
      </c>
      <c r="L2562" s="10">
        <v>19070021.015642092</v>
      </c>
      <c r="M2562" s="10">
        <v>31428352.848071963</v>
      </c>
      <c r="N2562" s="10">
        <v>3377050.555755436</v>
      </c>
      <c r="O2562" s="11">
        <v>54467769.142556086</v>
      </c>
      <c r="P2562" s="11">
        <v>63698789.049155563</v>
      </c>
      <c r="Q2562" s="11">
        <v>1051404.6679083812</v>
      </c>
      <c r="R2562" s="11">
        <v>2540736.7547557373</v>
      </c>
      <c r="S2562" s="11">
        <v>6013514.9584523598</v>
      </c>
      <c r="T2562" s="11">
        <v>9373500.8041895721</v>
      </c>
      <c r="U2562" s="11">
        <v>4650035.1704583028</v>
      </c>
      <c r="V2562" s="11">
        <v>5391711.0599251473</v>
      </c>
      <c r="W2562" s="11">
        <v>15970446.459149685</v>
      </c>
      <c r="X2562" s="11">
        <v>24508078.329499248</v>
      </c>
      <c r="Y2562" s="11">
        <v>3858316.2629945902</v>
      </c>
      <c r="Z2562" s="12">
        <v>5576130.9507094473</v>
      </c>
      <c r="AA2562" s="12">
        <v>32056961.267036781</v>
      </c>
      <c r="AB2562" s="12">
        <v>19279627.636128101</v>
      </c>
      <c r="AC2562" s="12">
        <v>16623460.434749836</v>
      </c>
      <c r="AD2562" s="12">
        <v>6101712.8554412555</v>
      </c>
      <c r="AE2562" s="12">
        <v>9040923.1037187576</v>
      </c>
      <c r="AF2562" s="12">
        <v>27351293.746094197</v>
      </c>
    </row>
    <row r="2563" spans="1:32" customFormat="1" x14ac:dyDescent="0.25">
      <c r="A2563" t="s">
        <v>3683</v>
      </c>
      <c r="B2563" t="s">
        <v>3684</v>
      </c>
      <c r="C2563" t="s">
        <v>3685</v>
      </c>
      <c r="D2563" s="5">
        <f t="shared" si="160"/>
        <v>6</v>
      </c>
      <c r="E2563" s="5">
        <f t="shared" si="161"/>
        <v>7</v>
      </c>
      <c r="F2563" s="5">
        <f t="shared" si="162"/>
        <v>17</v>
      </c>
      <c r="G2563" s="5">
        <f t="shared" si="163"/>
        <v>18</v>
      </c>
      <c r="H2563" s="10">
        <v>0</v>
      </c>
      <c r="I2563" s="10">
        <v>1478441.8133658012</v>
      </c>
      <c r="J2563" s="10">
        <v>8073099.8454792071</v>
      </c>
      <c r="K2563" s="10">
        <v>7145143.0106302015</v>
      </c>
      <c r="L2563" s="10">
        <v>4399304.6398624703</v>
      </c>
      <c r="M2563" s="10">
        <v>7299563.4316102769</v>
      </c>
      <c r="N2563" s="10">
        <v>2751759.5385415577</v>
      </c>
      <c r="O2563" s="11">
        <v>1169556.1935167005</v>
      </c>
      <c r="P2563" s="11">
        <v>1428126.1888883128</v>
      </c>
      <c r="Q2563" s="11">
        <v>874995.90071654972</v>
      </c>
      <c r="R2563" s="11">
        <v>2847538.0100756716</v>
      </c>
      <c r="S2563" s="11">
        <v>1797133.2054515993</v>
      </c>
      <c r="T2563" s="11">
        <v>5520502.8672964666</v>
      </c>
      <c r="U2563" s="11">
        <v>5912038.2983588558</v>
      </c>
      <c r="V2563" s="11">
        <v>9442384.4692842104</v>
      </c>
      <c r="W2563" s="11">
        <v>3793836.4659808353</v>
      </c>
      <c r="X2563" s="11">
        <v>3233361.3994328016</v>
      </c>
      <c r="Y2563" s="11">
        <v>6586766.8511053966</v>
      </c>
      <c r="Z2563" s="12">
        <v>3685275.1746011069</v>
      </c>
      <c r="AA2563" s="12">
        <v>2047527.6814279484</v>
      </c>
      <c r="AB2563" s="12">
        <v>6673318.4184920406</v>
      </c>
      <c r="AC2563" s="12">
        <v>8163493.4796244912</v>
      </c>
      <c r="AD2563" s="12">
        <v>1958360.3969299865</v>
      </c>
      <c r="AE2563" s="12">
        <v>852672.83732734597</v>
      </c>
      <c r="AF2563" s="12">
        <v>1506340.0258444836</v>
      </c>
    </row>
    <row r="2564" spans="1:32" customFormat="1" x14ac:dyDescent="0.25">
      <c r="A2564" t="s">
        <v>3743</v>
      </c>
      <c r="B2564" t="s">
        <v>3744</v>
      </c>
      <c r="C2564" t="s">
        <v>3745</v>
      </c>
      <c r="D2564" s="5">
        <f t="shared" si="160"/>
        <v>6</v>
      </c>
      <c r="E2564" s="5">
        <f t="shared" si="161"/>
        <v>7</v>
      </c>
      <c r="F2564" s="5">
        <f t="shared" si="162"/>
        <v>17</v>
      </c>
      <c r="G2564" s="5">
        <f t="shared" si="163"/>
        <v>18</v>
      </c>
      <c r="H2564" s="10">
        <v>7738799.0889836038</v>
      </c>
      <c r="I2564" s="10">
        <v>0</v>
      </c>
      <c r="J2564" s="10">
        <v>13016684.013204385</v>
      </c>
      <c r="K2564" s="10">
        <v>7543628.449314164</v>
      </c>
      <c r="L2564" s="10">
        <v>31199924.685010124</v>
      </c>
      <c r="M2564" s="10">
        <v>28533611.019127317</v>
      </c>
      <c r="N2564" s="10">
        <v>1863611.3252004657</v>
      </c>
      <c r="O2564" s="11">
        <v>2402804.970101072</v>
      </c>
      <c r="P2564" s="11">
        <v>1774468.683648376</v>
      </c>
      <c r="Q2564" s="11">
        <v>30726385.021957003</v>
      </c>
      <c r="R2564" s="11">
        <v>2655197.6041121366</v>
      </c>
      <c r="S2564" s="11">
        <v>9439436.0805481859</v>
      </c>
      <c r="T2564" s="11">
        <v>7518344.3249848206</v>
      </c>
      <c r="U2564" s="11">
        <v>26981874.048000373</v>
      </c>
      <c r="V2564" s="11">
        <v>8141798.90166343</v>
      </c>
      <c r="W2564" s="11">
        <v>44652805.024539731</v>
      </c>
      <c r="X2564" s="11">
        <v>6561516.2105939779</v>
      </c>
      <c r="Y2564" s="11">
        <v>64069313.48708573</v>
      </c>
      <c r="Z2564" s="12">
        <v>23319593.61671342</v>
      </c>
      <c r="AA2564" s="12">
        <v>1461348.7936551261</v>
      </c>
      <c r="AB2564" s="12">
        <v>7013169.3943413571</v>
      </c>
      <c r="AC2564" s="12">
        <v>1814439.5630975114</v>
      </c>
      <c r="AD2564" s="12">
        <v>13961037.71358151</v>
      </c>
      <c r="AE2564" s="12">
        <v>751940.24329071911</v>
      </c>
      <c r="AF2564" s="12">
        <v>13700098.767233264</v>
      </c>
    </row>
    <row r="2565" spans="1:32" customFormat="1" x14ac:dyDescent="0.25">
      <c r="A2565" t="s">
        <v>3971</v>
      </c>
      <c r="B2565" t="s">
        <v>3972</v>
      </c>
      <c r="C2565" t="s">
        <v>3973</v>
      </c>
      <c r="D2565" s="5">
        <f t="shared" si="160"/>
        <v>6</v>
      </c>
      <c r="E2565" s="5">
        <f t="shared" si="161"/>
        <v>7</v>
      </c>
      <c r="F2565" s="5">
        <f t="shared" si="162"/>
        <v>17</v>
      </c>
      <c r="G2565" s="5">
        <f t="shared" si="163"/>
        <v>18</v>
      </c>
      <c r="H2565" s="10">
        <v>4302160.633026043</v>
      </c>
      <c r="I2565" s="10">
        <v>0</v>
      </c>
      <c r="J2565" s="10">
        <v>1119930.8753419931</v>
      </c>
      <c r="K2565" s="10">
        <v>5149744.8759367242</v>
      </c>
      <c r="L2565" s="10">
        <v>4335219.1221064767</v>
      </c>
      <c r="M2565" s="10">
        <v>6183253.1755366381</v>
      </c>
      <c r="N2565" s="10">
        <v>4339054.2841724101</v>
      </c>
      <c r="O2565" s="11">
        <v>1088064.6555154182</v>
      </c>
      <c r="P2565" s="11">
        <v>3839800.3266269257</v>
      </c>
      <c r="Q2565" s="11">
        <v>7429738.8921200065</v>
      </c>
      <c r="R2565" s="11">
        <v>7263537.2302083755</v>
      </c>
      <c r="S2565" s="11">
        <v>5116263.4795766883</v>
      </c>
      <c r="T2565" s="11">
        <v>4730767.073981395</v>
      </c>
      <c r="U2565" s="11">
        <v>11197082.235624731</v>
      </c>
      <c r="V2565" s="11">
        <v>6425165.3136132583</v>
      </c>
      <c r="W2565" s="11">
        <v>6755954.135278468</v>
      </c>
      <c r="X2565" s="11">
        <v>1011353.1934707928</v>
      </c>
      <c r="Y2565" s="11">
        <v>19601515.628607877</v>
      </c>
      <c r="Z2565" s="12">
        <v>2860754.0697340001</v>
      </c>
      <c r="AA2565" s="12">
        <v>6383455.2473134678</v>
      </c>
      <c r="AB2565" s="12">
        <v>1666652.2723549264</v>
      </c>
      <c r="AC2565" s="12">
        <v>3446439.4295607461</v>
      </c>
      <c r="AD2565" s="12">
        <v>9087082.0728136152</v>
      </c>
      <c r="AE2565" s="12">
        <v>2752339.5589187499</v>
      </c>
      <c r="AF2565" s="12">
        <v>648357.83019250259</v>
      </c>
    </row>
    <row r="2566" spans="1:32" customFormat="1" x14ac:dyDescent="0.25">
      <c r="A2566" t="s">
        <v>4021</v>
      </c>
      <c r="B2566" t="s">
        <v>4022</v>
      </c>
      <c r="C2566" t="s">
        <v>4023</v>
      </c>
      <c r="D2566" s="5">
        <f t="shared" si="160"/>
        <v>6</v>
      </c>
      <c r="E2566" s="5">
        <f t="shared" si="161"/>
        <v>7</v>
      </c>
      <c r="F2566" s="5">
        <f t="shared" si="162"/>
        <v>17</v>
      </c>
      <c r="G2566" s="5">
        <f t="shared" si="163"/>
        <v>18</v>
      </c>
      <c r="H2566" s="10">
        <v>1602666.538156563</v>
      </c>
      <c r="I2566" s="10">
        <v>0</v>
      </c>
      <c r="J2566" s="10">
        <v>43215524.733095698</v>
      </c>
      <c r="K2566" s="10">
        <v>7436211.2750420012</v>
      </c>
      <c r="L2566" s="10">
        <v>15510511.739946779</v>
      </c>
      <c r="M2566" s="10">
        <v>17352740.758100085</v>
      </c>
      <c r="N2566" s="10">
        <v>7189934.1973872362</v>
      </c>
      <c r="O2566" s="11">
        <v>11493914.315595159</v>
      </c>
      <c r="P2566" s="11">
        <v>6885521.8484190051</v>
      </c>
      <c r="Q2566" s="11">
        <v>4870088.1882873122</v>
      </c>
      <c r="R2566" s="11">
        <v>4370441.1784222927</v>
      </c>
      <c r="S2566" s="11">
        <v>13776709.48999534</v>
      </c>
      <c r="T2566" s="11">
        <v>7410808.6635096343</v>
      </c>
      <c r="U2566" s="11">
        <v>28242302.031152055</v>
      </c>
      <c r="V2566" s="11">
        <v>18545001.188343827</v>
      </c>
      <c r="W2566" s="11">
        <v>22680443.133595683</v>
      </c>
      <c r="X2566" s="11">
        <v>17133498.378003091</v>
      </c>
      <c r="Y2566" s="11">
        <v>4496035.0423810119</v>
      </c>
      <c r="Z2566" s="12">
        <v>5616752.4635934513</v>
      </c>
      <c r="AA2566" s="12">
        <v>11348394.495367609</v>
      </c>
      <c r="AB2566" s="12">
        <v>18823243.604758039</v>
      </c>
      <c r="AC2566" s="12">
        <v>13822886.483282404</v>
      </c>
      <c r="AD2566" s="12">
        <v>8436487.3850404806</v>
      </c>
      <c r="AE2566" s="12">
        <v>3889269.4712807792</v>
      </c>
      <c r="AF2566" s="12">
        <v>2374757.803160544</v>
      </c>
    </row>
    <row r="2567" spans="1:32" customFormat="1" x14ac:dyDescent="0.25">
      <c r="A2567" t="s">
        <v>4126</v>
      </c>
      <c r="B2567" t="s">
        <v>4127</v>
      </c>
      <c r="C2567" t="s">
        <v>4128</v>
      </c>
      <c r="D2567" s="5">
        <f t="shared" si="160"/>
        <v>6</v>
      </c>
      <c r="E2567" s="5">
        <f t="shared" si="161"/>
        <v>7</v>
      </c>
      <c r="F2567" s="5">
        <f t="shared" si="162"/>
        <v>17</v>
      </c>
      <c r="G2567" s="5">
        <f t="shared" si="163"/>
        <v>18</v>
      </c>
      <c r="H2567" s="10">
        <v>3263339.2934553642</v>
      </c>
      <c r="I2567" s="10">
        <v>0</v>
      </c>
      <c r="J2567" s="10">
        <v>2948696.965623707</v>
      </c>
      <c r="K2567" s="10">
        <v>639698.52767339069</v>
      </c>
      <c r="L2567" s="10">
        <v>4903176.0030499781</v>
      </c>
      <c r="M2567" s="10">
        <v>6060323.8858004659</v>
      </c>
      <c r="N2567" s="10">
        <v>1287823.4640374489</v>
      </c>
      <c r="O2567" s="11">
        <v>27856165.345144182</v>
      </c>
      <c r="P2567" s="11">
        <v>8920670.8128431141</v>
      </c>
      <c r="Q2567" s="11">
        <v>2868464.1798035633</v>
      </c>
      <c r="R2567" s="11">
        <v>4620826.4823720343</v>
      </c>
      <c r="S2567" s="11">
        <v>3990408.5266308966</v>
      </c>
      <c r="T2567" s="11">
        <v>2001608.4642770248</v>
      </c>
      <c r="U2567" s="11">
        <v>4081405.9147908702</v>
      </c>
      <c r="V2567" s="11">
        <v>6843036.4847360356</v>
      </c>
      <c r="W2567" s="11">
        <v>1748044.8770875284</v>
      </c>
      <c r="X2567" s="11">
        <v>3435522.8893896383</v>
      </c>
      <c r="Y2567" s="11">
        <v>799006.74242935656</v>
      </c>
      <c r="Z2567" s="12">
        <v>2244940.0184351602</v>
      </c>
      <c r="AA2567" s="12">
        <v>4719844.4146002242</v>
      </c>
      <c r="AB2567" s="12">
        <v>4024057.0938487258</v>
      </c>
      <c r="AC2567" s="12">
        <v>2310507.2259691982</v>
      </c>
      <c r="AD2567" s="12">
        <v>1006373.7428659466</v>
      </c>
      <c r="AE2567" s="12">
        <v>5595468.6057299506</v>
      </c>
      <c r="AF2567" s="12">
        <v>7291139.3129043225</v>
      </c>
    </row>
    <row r="2568" spans="1:32" customFormat="1" x14ac:dyDescent="0.25">
      <c r="A2568" t="s">
        <v>4129</v>
      </c>
      <c r="B2568" t="s">
        <v>4130</v>
      </c>
      <c r="C2568" t="s">
        <v>4131</v>
      </c>
      <c r="D2568" s="5">
        <f t="shared" si="160"/>
        <v>6</v>
      </c>
      <c r="E2568" s="5">
        <f t="shared" si="161"/>
        <v>7</v>
      </c>
      <c r="F2568" s="5">
        <f t="shared" si="162"/>
        <v>17</v>
      </c>
      <c r="G2568" s="5">
        <f t="shared" si="163"/>
        <v>18</v>
      </c>
      <c r="H2568" s="10">
        <v>1893856.6439637702</v>
      </c>
      <c r="I2568" s="10">
        <v>0</v>
      </c>
      <c r="J2568" s="10">
        <v>9452574.6803723574</v>
      </c>
      <c r="K2568" s="10">
        <v>11915468.806577533</v>
      </c>
      <c r="L2568" s="10">
        <v>16334423.787929932</v>
      </c>
      <c r="M2568" s="10">
        <v>6944881.7470346112</v>
      </c>
      <c r="N2568" s="10">
        <v>4947806.228512153</v>
      </c>
      <c r="O2568" s="11">
        <v>17714797.516434688</v>
      </c>
      <c r="P2568" s="11">
        <v>18635722.827731133</v>
      </c>
      <c r="Q2568" s="11">
        <v>8017464.6428964939</v>
      </c>
      <c r="R2568" s="11">
        <v>868963.73960620258</v>
      </c>
      <c r="S2568" s="11">
        <v>8348585.926912942</v>
      </c>
      <c r="T2568" s="11">
        <v>4614623.0778623838</v>
      </c>
      <c r="U2568" s="11">
        <v>13645424.191124661</v>
      </c>
      <c r="V2568" s="11">
        <v>22459583.422511831</v>
      </c>
      <c r="W2568" s="11">
        <v>14226849.133828815</v>
      </c>
      <c r="X2568" s="11">
        <v>7730692.1846541353</v>
      </c>
      <c r="Y2568" s="11">
        <v>2194532.7900334797</v>
      </c>
      <c r="Z2568" s="12">
        <v>4650710.7063236805</v>
      </c>
      <c r="AA2568" s="12">
        <v>10427375.961782699</v>
      </c>
      <c r="AB2568" s="12">
        <v>14699287.923203509</v>
      </c>
      <c r="AC2568" s="12">
        <v>10157742.639066963</v>
      </c>
      <c r="AD2568" s="12">
        <v>6909413.1083641304</v>
      </c>
      <c r="AE2568" s="12">
        <v>1427592.2808689133</v>
      </c>
      <c r="AF2568" s="12">
        <v>514077.69775812555</v>
      </c>
    </row>
    <row r="2569" spans="1:32" customFormat="1" x14ac:dyDescent="0.25">
      <c r="A2569" t="s">
        <v>4162</v>
      </c>
      <c r="B2569" t="s">
        <v>4163</v>
      </c>
      <c r="C2569" t="s">
        <v>4164</v>
      </c>
      <c r="D2569" s="5">
        <f t="shared" si="160"/>
        <v>6</v>
      </c>
      <c r="E2569" s="5">
        <f t="shared" si="161"/>
        <v>7</v>
      </c>
      <c r="F2569" s="5">
        <f t="shared" si="162"/>
        <v>17</v>
      </c>
      <c r="G2569" s="5">
        <f t="shared" si="163"/>
        <v>18</v>
      </c>
      <c r="H2569" s="10">
        <v>6595928.8098330777</v>
      </c>
      <c r="I2569" s="10">
        <v>0</v>
      </c>
      <c r="J2569" s="10">
        <v>2647924.8875782294</v>
      </c>
      <c r="K2569" s="10">
        <v>2992604.1769955885</v>
      </c>
      <c r="L2569" s="10">
        <v>4958784.3323085429</v>
      </c>
      <c r="M2569" s="10">
        <v>954326.62486485078</v>
      </c>
      <c r="N2569" s="10">
        <v>3165806.6732526808</v>
      </c>
      <c r="O2569" s="11">
        <v>765991.93336227129</v>
      </c>
      <c r="P2569" s="11">
        <v>663239.36316509312</v>
      </c>
      <c r="Q2569" s="11">
        <v>1527403.2794426908</v>
      </c>
      <c r="R2569" s="11">
        <v>1347427.4158585027</v>
      </c>
      <c r="S2569" s="11">
        <v>10834969.053130139</v>
      </c>
      <c r="T2569" s="11">
        <v>7989449.4002079619</v>
      </c>
      <c r="U2569" s="11">
        <v>5714410.1611157404</v>
      </c>
      <c r="V2569" s="11">
        <v>7307527.3464863375</v>
      </c>
      <c r="W2569" s="11">
        <v>5253811.8186464664</v>
      </c>
      <c r="X2569" s="11">
        <v>844471.60207355476</v>
      </c>
      <c r="Y2569" s="11">
        <v>1170551.313188524</v>
      </c>
      <c r="Z2569" s="12">
        <v>2223083.3593969038</v>
      </c>
      <c r="AA2569" s="12">
        <v>4546575.5746624181</v>
      </c>
      <c r="AB2569" s="12">
        <v>4994252.4201480038</v>
      </c>
      <c r="AC2569" s="12">
        <v>10343734.160106046</v>
      </c>
      <c r="AD2569" s="12">
        <v>4308779.0455310019</v>
      </c>
      <c r="AE2569" s="12">
        <v>868185.77422547282</v>
      </c>
      <c r="AF2569" s="12">
        <v>1213683.7703303648</v>
      </c>
    </row>
    <row r="2570" spans="1:32" customFormat="1" x14ac:dyDescent="0.25">
      <c r="A2570" t="s">
        <v>4243</v>
      </c>
      <c r="B2570" t="s">
        <v>4244</v>
      </c>
      <c r="C2570" t="s">
        <v>4245</v>
      </c>
      <c r="D2570" s="5">
        <f t="shared" si="160"/>
        <v>6</v>
      </c>
      <c r="E2570" s="5">
        <f t="shared" si="161"/>
        <v>7</v>
      </c>
      <c r="F2570" s="5">
        <f t="shared" si="162"/>
        <v>17</v>
      </c>
      <c r="G2570" s="5">
        <f t="shared" si="163"/>
        <v>18</v>
      </c>
      <c r="H2570" s="10">
        <v>24987131.791300736</v>
      </c>
      <c r="I2570" s="10">
        <v>0</v>
      </c>
      <c r="J2570" s="10">
        <v>9027770.1495714001</v>
      </c>
      <c r="K2570" s="10">
        <v>18464442.765412599</v>
      </c>
      <c r="L2570" s="10">
        <v>5382150.0035433108</v>
      </c>
      <c r="M2570" s="10">
        <v>16987420.793959454</v>
      </c>
      <c r="N2570" s="10">
        <v>8409833.4000691827</v>
      </c>
      <c r="O2570" s="11">
        <v>12767653.82427771</v>
      </c>
      <c r="P2570" s="11">
        <v>12148232.904979743</v>
      </c>
      <c r="Q2570" s="11">
        <v>26954970.342262011</v>
      </c>
      <c r="R2570" s="11">
        <v>3543623.0840497334</v>
      </c>
      <c r="S2570" s="11">
        <v>25146794.854904301</v>
      </c>
      <c r="T2570" s="11">
        <v>39590873.384252302</v>
      </c>
      <c r="U2570" s="11">
        <v>35251302.02049426</v>
      </c>
      <c r="V2570" s="11">
        <v>41111580.91422832</v>
      </c>
      <c r="W2570" s="11">
        <v>23106671.846656509</v>
      </c>
      <c r="X2570" s="11">
        <v>13142739.309188908</v>
      </c>
      <c r="Y2570" s="11">
        <v>13304796.459815534</v>
      </c>
      <c r="Z2570" s="12">
        <v>14248720.115770366</v>
      </c>
      <c r="AA2570" s="12">
        <v>68275420.143217713</v>
      </c>
      <c r="AB2570" s="12">
        <v>31143055.759089641</v>
      </c>
      <c r="AC2570" s="12">
        <v>40236612.38872721</v>
      </c>
      <c r="AD2570" s="12">
        <v>22542747.374613117</v>
      </c>
      <c r="AE2570" s="12">
        <v>41501658.870289624</v>
      </c>
      <c r="AF2570" s="12">
        <v>4994203.8013779214</v>
      </c>
    </row>
    <row r="2571" spans="1:32" customFormat="1" x14ac:dyDescent="0.25">
      <c r="A2571" t="s">
        <v>4413</v>
      </c>
      <c r="B2571" t="s">
        <v>4414</v>
      </c>
      <c r="C2571" t="s">
        <v>4415</v>
      </c>
      <c r="D2571" s="5">
        <f t="shared" si="160"/>
        <v>6</v>
      </c>
      <c r="E2571" s="5">
        <f t="shared" si="161"/>
        <v>7</v>
      </c>
      <c r="F2571" s="5">
        <f t="shared" si="162"/>
        <v>17</v>
      </c>
      <c r="G2571" s="5">
        <f t="shared" si="163"/>
        <v>18</v>
      </c>
      <c r="H2571" s="10">
        <v>0</v>
      </c>
      <c r="I2571" s="10">
        <v>3576363.4244748186</v>
      </c>
      <c r="J2571" s="10">
        <v>2843105.0423123999</v>
      </c>
      <c r="K2571" s="10">
        <v>1358549.8992845598</v>
      </c>
      <c r="L2571" s="10">
        <v>5054943.6649429677</v>
      </c>
      <c r="M2571" s="10">
        <v>1069393.802572675</v>
      </c>
      <c r="N2571" s="10">
        <v>2007387.1966339014</v>
      </c>
      <c r="O2571" s="11">
        <v>1545564.2547825489</v>
      </c>
      <c r="P2571" s="11">
        <v>2913497.9423101232</v>
      </c>
      <c r="Q2571" s="11">
        <v>2390126.6561049488</v>
      </c>
      <c r="R2571" s="11">
        <v>1464271.7537244314</v>
      </c>
      <c r="S2571" s="11">
        <v>7703895.9734219937</v>
      </c>
      <c r="T2571" s="11">
        <v>7665360.1775546549</v>
      </c>
      <c r="U2571" s="11">
        <v>10847600.373977249</v>
      </c>
      <c r="V2571" s="11">
        <v>12394426.60369277</v>
      </c>
      <c r="W2571" s="11">
        <v>6207208.6026975131</v>
      </c>
      <c r="X2571" s="11">
        <v>6559699.2840972831</v>
      </c>
      <c r="Y2571" s="11">
        <v>1067797.3585732577</v>
      </c>
      <c r="Z2571" s="12">
        <v>4952099.9388948558</v>
      </c>
      <c r="AA2571" s="12">
        <v>7533653.2262497488</v>
      </c>
      <c r="AB2571" s="12">
        <v>1106043.4312611553</v>
      </c>
      <c r="AC2571" s="12">
        <v>5469112.2049782602</v>
      </c>
      <c r="AD2571" s="12">
        <v>9258080.4035267904</v>
      </c>
      <c r="AE2571" s="12">
        <v>5141675.2410541065</v>
      </c>
      <c r="AF2571" s="12">
        <v>1667271.2027776157</v>
      </c>
    </row>
    <row r="2572" spans="1:32" customFormat="1" x14ac:dyDescent="0.25">
      <c r="A2572" t="s">
        <v>4431</v>
      </c>
      <c r="B2572" t="s">
        <v>4432</v>
      </c>
      <c r="C2572" t="s">
        <v>4433</v>
      </c>
      <c r="D2572" s="5">
        <f t="shared" si="160"/>
        <v>6</v>
      </c>
      <c r="E2572" s="5">
        <f t="shared" si="161"/>
        <v>7</v>
      </c>
      <c r="F2572" s="5">
        <f t="shared" si="162"/>
        <v>17</v>
      </c>
      <c r="G2572" s="5">
        <f t="shared" si="163"/>
        <v>18</v>
      </c>
      <c r="H2572" s="10">
        <v>6116499.9054561444</v>
      </c>
      <c r="I2572" s="10">
        <v>10700936.991352528</v>
      </c>
      <c r="J2572" s="10">
        <v>0</v>
      </c>
      <c r="K2572" s="10">
        <v>13704026.168043043</v>
      </c>
      <c r="L2572" s="10">
        <v>2775353.3527204543</v>
      </c>
      <c r="M2572" s="10">
        <v>918330.7798208131</v>
      </c>
      <c r="N2572" s="10">
        <v>7505887.5205690032</v>
      </c>
      <c r="O2572" s="11">
        <v>42721034.586650878</v>
      </c>
      <c r="P2572" s="11">
        <v>41087994.816840187</v>
      </c>
      <c r="Q2572" s="11">
        <v>7665418.5243105292</v>
      </c>
      <c r="R2572" s="11">
        <v>9670514.9152802452</v>
      </c>
      <c r="S2572" s="11">
        <v>19466444.764057495</v>
      </c>
      <c r="T2572" s="11">
        <v>1252923.5655414746</v>
      </c>
      <c r="U2572" s="11">
        <v>31650796.221989252</v>
      </c>
      <c r="V2572" s="11">
        <v>18667246.407035086</v>
      </c>
      <c r="W2572" s="11">
        <v>18509795.816666849</v>
      </c>
      <c r="X2572" s="11">
        <v>198604.18275414966</v>
      </c>
      <c r="Y2572" s="11">
        <v>18241233.571767274</v>
      </c>
      <c r="Z2572" s="12">
        <v>32504517.577493183</v>
      </c>
      <c r="AA2572" s="12">
        <v>6960692.2529119477</v>
      </c>
      <c r="AB2572" s="12">
        <v>161592.23269691831</v>
      </c>
      <c r="AC2572" s="12">
        <v>1036289.8219364927</v>
      </c>
      <c r="AD2572" s="12">
        <v>519070.44990846328</v>
      </c>
      <c r="AE2572" s="12">
        <v>4845940.6357736392</v>
      </c>
      <c r="AF2572" s="12">
        <v>1193201.9843827207</v>
      </c>
    </row>
    <row r="2573" spans="1:32" customFormat="1" x14ac:dyDescent="0.25">
      <c r="A2573" t="s">
        <v>4491</v>
      </c>
      <c r="B2573" t="s">
        <v>4492</v>
      </c>
      <c r="C2573" t="s">
        <v>4493</v>
      </c>
      <c r="D2573" s="5">
        <f t="shared" si="160"/>
        <v>6</v>
      </c>
      <c r="E2573" s="5">
        <f t="shared" si="161"/>
        <v>7</v>
      </c>
      <c r="F2573" s="5">
        <f t="shared" si="162"/>
        <v>17</v>
      </c>
      <c r="G2573" s="5">
        <f t="shared" si="163"/>
        <v>18</v>
      </c>
      <c r="H2573" s="10">
        <v>0</v>
      </c>
      <c r="I2573" s="10">
        <v>2219984.9175189659</v>
      </c>
      <c r="J2573" s="10">
        <v>8080391.4529072884</v>
      </c>
      <c r="K2573" s="10">
        <v>2942452.3938110406</v>
      </c>
      <c r="L2573" s="10">
        <v>13344319.34692408</v>
      </c>
      <c r="M2573" s="10">
        <v>5258465.9966302197</v>
      </c>
      <c r="N2573" s="10">
        <v>1742933.1245050475</v>
      </c>
      <c r="O2573" s="11">
        <v>11215235.188260917</v>
      </c>
      <c r="P2573" s="11">
        <v>3512467.3227974577</v>
      </c>
      <c r="Q2573" s="11">
        <v>3275999.3197416877</v>
      </c>
      <c r="R2573" s="11">
        <v>7911843.6991799492</v>
      </c>
      <c r="S2573" s="11">
        <v>6475671.3010019306</v>
      </c>
      <c r="T2573" s="11">
        <v>9619769.095426349</v>
      </c>
      <c r="U2573" s="11">
        <v>3244439.0375239886</v>
      </c>
      <c r="V2573" s="11">
        <v>2450379.2983984556</v>
      </c>
      <c r="W2573" s="11">
        <v>3647967.3427987392</v>
      </c>
      <c r="X2573" s="11">
        <v>8322590.5199717591</v>
      </c>
      <c r="Y2573" s="11">
        <v>2658231.21977907</v>
      </c>
      <c r="Z2573" s="12">
        <v>8240315.2027123813</v>
      </c>
      <c r="AA2573" s="12">
        <v>6548239.5313466853</v>
      </c>
      <c r="AB2573" s="12">
        <v>7727447.2410591198</v>
      </c>
      <c r="AC2573" s="12">
        <v>8576865.3600628041</v>
      </c>
      <c r="AD2573" s="12">
        <v>6566678.0411276119</v>
      </c>
      <c r="AE2573" s="12">
        <v>2640277.6717708511</v>
      </c>
      <c r="AF2573" s="12">
        <v>3086906.1222687829</v>
      </c>
    </row>
    <row r="2574" spans="1:32" customFormat="1" x14ac:dyDescent="0.25">
      <c r="A2574" t="s">
        <v>4542</v>
      </c>
      <c r="B2574" t="s">
        <v>4543</v>
      </c>
      <c r="C2574" t="s">
        <v>4544</v>
      </c>
      <c r="D2574" s="5">
        <f t="shared" si="160"/>
        <v>6</v>
      </c>
      <c r="E2574" s="5">
        <f t="shared" si="161"/>
        <v>7</v>
      </c>
      <c r="F2574" s="5">
        <f t="shared" si="162"/>
        <v>17</v>
      </c>
      <c r="G2574" s="5">
        <f t="shared" si="163"/>
        <v>18</v>
      </c>
      <c r="H2574" s="10">
        <v>0</v>
      </c>
      <c r="I2574" s="10">
        <v>2111686.3975422541</v>
      </c>
      <c r="J2574" s="10">
        <v>4006735.9267911892</v>
      </c>
      <c r="K2574" s="10">
        <v>5515274.3506626561</v>
      </c>
      <c r="L2574" s="10">
        <v>8853743.4573819246</v>
      </c>
      <c r="M2574" s="10">
        <v>6889221.766007958</v>
      </c>
      <c r="N2574" s="10">
        <v>8880577.187291069</v>
      </c>
      <c r="O2574" s="11">
        <v>20526917.814293906</v>
      </c>
      <c r="P2574" s="11">
        <v>8805898.4999930002</v>
      </c>
      <c r="Q2574" s="11">
        <v>4178947.743160726</v>
      </c>
      <c r="R2574" s="11">
        <v>3320206.0722459564</v>
      </c>
      <c r="S2574" s="11">
        <v>3552731.748803813</v>
      </c>
      <c r="T2574" s="11">
        <v>7604935.8693773635</v>
      </c>
      <c r="U2574" s="11">
        <v>376860.55548843602</v>
      </c>
      <c r="V2574" s="11">
        <v>9506086.8648321703</v>
      </c>
      <c r="W2574" s="11">
        <v>7144026.7207777929</v>
      </c>
      <c r="X2574" s="11">
        <v>7683244.9495005906</v>
      </c>
      <c r="Y2574" s="11">
        <v>1412738.7069568106</v>
      </c>
      <c r="Z2574" s="12">
        <v>2983666.4763713987</v>
      </c>
      <c r="AA2574" s="12">
        <v>4612822.2645863853</v>
      </c>
      <c r="AB2574" s="12">
        <v>4299129.8729605805</v>
      </c>
      <c r="AC2574" s="12">
        <v>1473542.0018646996</v>
      </c>
      <c r="AD2574" s="12">
        <v>1626834.2830005919</v>
      </c>
      <c r="AE2574" s="12">
        <v>5999245.5797835598</v>
      </c>
      <c r="AF2574" s="12">
        <v>4078114.5173832015</v>
      </c>
    </row>
    <row r="2575" spans="1:32" customFormat="1" x14ac:dyDescent="0.25">
      <c r="A2575" t="s">
        <v>4868</v>
      </c>
      <c r="B2575" t="s">
        <v>4869</v>
      </c>
      <c r="C2575" t="s">
        <v>4870</v>
      </c>
      <c r="D2575" s="5">
        <f t="shared" si="160"/>
        <v>6</v>
      </c>
      <c r="E2575" s="5">
        <f t="shared" si="161"/>
        <v>7</v>
      </c>
      <c r="F2575" s="5">
        <f t="shared" si="162"/>
        <v>17</v>
      </c>
      <c r="G2575" s="5">
        <f t="shared" si="163"/>
        <v>18</v>
      </c>
      <c r="H2575" s="10">
        <v>2498350.148262783</v>
      </c>
      <c r="I2575" s="10">
        <v>0</v>
      </c>
      <c r="J2575" s="10">
        <v>2935504.9452916831</v>
      </c>
      <c r="K2575" s="10">
        <v>2536819.6140611428</v>
      </c>
      <c r="L2575" s="10">
        <v>8807388.4876490831</v>
      </c>
      <c r="M2575" s="10">
        <v>3982196.0976459114</v>
      </c>
      <c r="N2575" s="10">
        <v>1857566.0089085402</v>
      </c>
      <c r="O2575" s="11">
        <v>4863724.4653772656</v>
      </c>
      <c r="P2575" s="11">
        <v>1278857.3033227711</v>
      </c>
      <c r="Q2575" s="11">
        <v>1000074.2949185589</v>
      </c>
      <c r="R2575" s="11">
        <v>439363.68856493384</v>
      </c>
      <c r="S2575" s="11">
        <v>2937707.2721587671</v>
      </c>
      <c r="T2575" s="11">
        <v>3635386.3744248832</v>
      </c>
      <c r="U2575" s="11">
        <v>2721882.1984571088</v>
      </c>
      <c r="V2575" s="11">
        <v>5693338.8827082962</v>
      </c>
      <c r="W2575" s="11">
        <v>4692891.2286306554</v>
      </c>
      <c r="X2575" s="11">
        <v>1169581.027438574</v>
      </c>
      <c r="Y2575" s="11">
        <v>5573255.7498910772</v>
      </c>
      <c r="Z2575" s="12">
        <v>2936937.3992480198</v>
      </c>
      <c r="AA2575" s="12">
        <v>3919686.9903127728</v>
      </c>
      <c r="AB2575" s="12">
        <v>3610157.4467822937</v>
      </c>
      <c r="AC2575" s="12">
        <v>9818481.4401659798</v>
      </c>
      <c r="AD2575" s="12">
        <v>3314223.1173410136</v>
      </c>
      <c r="AE2575" s="12">
        <v>1097657.3469654019</v>
      </c>
      <c r="AF2575" s="12">
        <v>2516232.2494382164</v>
      </c>
    </row>
    <row r="2576" spans="1:32" customFormat="1" x14ac:dyDescent="0.25">
      <c r="A2576" t="s">
        <v>4989</v>
      </c>
      <c r="B2576" t="s">
        <v>4990</v>
      </c>
      <c r="C2576" t="s">
        <v>4991</v>
      </c>
      <c r="D2576" s="5">
        <f t="shared" si="160"/>
        <v>6</v>
      </c>
      <c r="E2576" s="5">
        <f t="shared" si="161"/>
        <v>7</v>
      </c>
      <c r="F2576" s="5">
        <f t="shared" si="162"/>
        <v>17</v>
      </c>
      <c r="G2576" s="5">
        <f t="shared" si="163"/>
        <v>18</v>
      </c>
      <c r="H2576" s="10">
        <v>5545972.3268274851</v>
      </c>
      <c r="I2576" s="10">
        <v>1195815.139011872</v>
      </c>
      <c r="J2576" s="10">
        <v>1991502.9238353062</v>
      </c>
      <c r="K2576" s="10">
        <v>682333.73854237143</v>
      </c>
      <c r="L2576" s="10">
        <v>1893009.5546227517</v>
      </c>
      <c r="M2576" s="10">
        <v>0</v>
      </c>
      <c r="N2576" s="10">
        <v>2245240.5636077048</v>
      </c>
      <c r="O2576" s="11">
        <v>11729103.621320721</v>
      </c>
      <c r="P2576" s="11">
        <v>11035168.469151296</v>
      </c>
      <c r="Q2576" s="11">
        <v>1020204.4042695789</v>
      </c>
      <c r="R2576" s="11">
        <v>4923955.736371194</v>
      </c>
      <c r="S2576" s="11">
        <v>4228698.2672301903</v>
      </c>
      <c r="T2576" s="11">
        <v>22974247.858249739</v>
      </c>
      <c r="U2576" s="11">
        <v>8205730.1517032925</v>
      </c>
      <c r="V2576" s="11">
        <v>6759332.5048559243</v>
      </c>
      <c r="W2576" s="11">
        <v>4766556.9650736498</v>
      </c>
      <c r="X2576" s="11">
        <v>3413729.40918204</v>
      </c>
      <c r="Y2576" s="11">
        <v>1255971.1689272071</v>
      </c>
      <c r="Z2576" s="12">
        <v>11443652.505934387</v>
      </c>
      <c r="AA2576" s="12">
        <v>792576.80958233436</v>
      </c>
      <c r="AB2576" s="12">
        <v>2011563.6287376327</v>
      </c>
      <c r="AC2576" s="12">
        <v>2295029.5019782325</v>
      </c>
      <c r="AD2576" s="12">
        <v>6706201.1102496563</v>
      </c>
      <c r="AE2576" s="12">
        <v>6525206.2109262049</v>
      </c>
      <c r="AF2576" s="12">
        <v>1046067.124408432</v>
      </c>
    </row>
    <row r="2577" spans="1:32" customFormat="1" x14ac:dyDescent="0.25">
      <c r="A2577" t="s">
        <v>5007</v>
      </c>
      <c r="B2577" t="s">
        <v>5008</v>
      </c>
      <c r="C2577" t="s">
        <v>5009</v>
      </c>
      <c r="D2577" s="5">
        <f t="shared" si="160"/>
        <v>6</v>
      </c>
      <c r="E2577" s="5">
        <f t="shared" si="161"/>
        <v>7</v>
      </c>
      <c r="F2577" s="5">
        <f t="shared" si="162"/>
        <v>17</v>
      </c>
      <c r="G2577" s="5">
        <f t="shared" si="163"/>
        <v>18</v>
      </c>
      <c r="H2577" s="10">
        <v>3655995.4840769013</v>
      </c>
      <c r="I2577" s="10">
        <v>0</v>
      </c>
      <c r="J2577" s="10">
        <v>4254157.4661227064</v>
      </c>
      <c r="K2577" s="10">
        <v>4283195.5627654092</v>
      </c>
      <c r="L2577" s="10">
        <v>2936579.2129661655</v>
      </c>
      <c r="M2577" s="10">
        <v>18578545.156637225</v>
      </c>
      <c r="N2577" s="10">
        <v>4146159.6418596702</v>
      </c>
      <c r="O2577" s="11">
        <v>670677.96569709782</v>
      </c>
      <c r="P2577" s="11">
        <v>4397068.2667744504</v>
      </c>
      <c r="Q2577" s="11">
        <v>1234791.2416339384</v>
      </c>
      <c r="R2577" s="11">
        <v>2647137.1244035331</v>
      </c>
      <c r="S2577" s="11">
        <v>1563452.2723076064</v>
      </c>
      <c r="T2577" s="11">
        <v>1865154.6067117159</v>
      </c>
      <c r="U2577" s="11">
        <v>1725306.0806845408</v>
      </c>
      <c r="V2577" s="11">
        <v>1684525.7213956653</v>
      </c>
      <c r="W2577" s="11">
        <v>3038622.9054440525</v>
      </c>
      <c r="X2577" s="11">
        <v>2725420.1649243939</v>
      </c>
      <c r="Y2577" s="11">
        <v>1502815.2131889369</v>
      </c>
      <c r="Z2577" s="12">
        <v>3123614.8367647287</v>
      </c>
      <c r="AA2577" s="12">
        <v>11188420.906758139</v>
      </c>
      <c r="AB2577" s="12">
        <v>33513168.465277962</v>
      </c>
      <c r="AC2577" s="12">
        <v>6606707.7377979653</v>
      </c>
      <c r="AD2577" s="12">
        <v>1585069.1623254239</v>
      </c>
      <c r="AE2577" s="12">
        <v>15306000.487850979</v>
      </c>
      <c r="AF2577" s="12">
        <v>1082296.66937338</v>
      </c>
    </row>
    <row r="2578" spans="1:32" customFormat="1" x14ac:dyDescent="0.25">
      <c r="A2578" t="s">
        <v>5074</v>
      </c>
      <c r="B2578" t="s">
        <v>5075</v>
      </c>
      <c r="C2578" t="s">
        <v>5076</v>
      </c>
      <c r="D2578" s="5">
        <f t="shared" si="160"/>
        <v>6</v>
      </c>
      <c r="E2578" s="5">
        <f t="shared" si="161"/>
        <v>7</v>
      </c>
      <c r="F2578" s="5">
        <f t="shared" si="162"/>
        <v>17</v>
      </c>
      <c r="G2578" s="5">
        <f t="shared" si="163"/>
        <v>18</v>
      </c>
      <c r="H2578" s="10">
        <v>0</v>
      </c>
      <c r="I2578" s="10">
        <v>3347550.7625399074</v>
      </c>
      <c r="J2578" s="10">
        <v>5713437.697242083</v>
      </c>
      <c r="K2578" s="10">
        <v>4803235.3625656124</v>
      </c>
      <c r="L2578" s="10">
        <v>2282217.7382121845</v>
      </c>
      <c r="M2578" s="10">
        <v>1167497.4211218148</v>
      </c>
      <c r="N2578" s="10">
        <v>2830690.8380512265</v>
      </c>
      <c r="O2578" s="11">
        <v>4745881.5318259615</v>
      </c>
      <c r="P2578" s="11">
        <v>2470087.1884671375</v>
      </c>
      <c r="Q2578" s="11">
        <v>1648445.4309724469</v>
      </c>
      <c r="R2578" s="11">
        <v>3674172.2867388348</v>
      </c>
      <c r="S2578" s="11">
        <v>2052748.1756801214</v>
      </c>
      <c r="T2578" s="11">
        <v>4244646.5667648548</v>
      </c>
      <c r="U2578" s="11">
        <v>1609696.4439783422</v>
      </c>
      <c r="V2578" s="11">
        <v>800029.95453312818</v>
      </c>
      <c r="W2578" s="11">
        <v>508088.3943935259</v>
      </c>
      <c r="X2578" s="11">
        <v>1054636.4072449359</v>
      </c>
      <c r="Y2578" s="11">
        <v>2469348.1591922254</v>
      </c>
      <c r="Z2578" s="12">
        <v>4371154.935146207</v>
      </c>
      <c r="AA2578" s="12">
        <v>438700.2443885167</v>
      </c>
      <c r="AB2578" s="12">
        <v>2910920.5016001095</v>
      </c>
      <c r="AC2578" s="12">
        <v>1536567.4684518753</v>
      </c>
      <c r="AD2578" s="12">
        <v>2583867.8577694539</v>
      </c>
      <c r="AE2578" s="12">
        <v>5775820.8211656902</v>
      </c>
      <c r="AF2578" s="12">
        <v>1462893.8094888518</v>
      </c>
    </row>
    <row r="2579" spans="1:32" customFormat="1" x14ac:dyDescent="0.25">
      <c r="A2579" t="s">
        <v>5274</v>
      </c>
      <c r="B2579" t="s">
        <v>5275</v>
      </c>
      <c r="C2579" t="s">
        <v>5276</v>
      </c>
      <c r="D2579" s="5">
        <f t="shared" si="160"/>
        <v>6</v>
      </c>
      <c r="E2579" s="5">
        <f t="shared" si="161"/>
        <v>7</v>
      </c>
      <c r="F2579" s="5">
        <f t="shared" si="162"/>
        <v>17</v>
      </c>
      <c r="G2579" s="5">
        <f t="shared" si="163"/>
        <v>18</v>
      </c>
      <c r="H2579" s="10">
        <v>2277806.139686848</v>
      </c>
      <c r="I2579" s="10">
        <v>2356985.6022511539</v>
      </c>
      <c r="J2579" s="10">
        <v>3347589.5848799413</v>
      </c>
      <c r="K2579" s="10">
        <v>3074521.9651980521</v>
      </c>
      <c r="L2579" s="10">
        <v>10373131.965022622</v>
      </c>
      <c r="M2579" s="10">
        <v>4879524.4249354601</v>
      </c>
      <c r="N2579" s="10">
        <v>0</v>
      </c>
      <c r="O2579" s="11">
        <v>5604482.7864169683</v>
      </c>
      <c r="P2579" s="11">
        <v>5652571.6141161416</v>
      </c>
      <c r="Q2579" s="11">
        <v>502717.64961822447</v>
      </c>
      <c r="R2579" s="11">
        <v>431571.94978377607</v>
      </c>
      <c r="S2579" s="11">
        <v>6195491.5082378322</v>
      </c>
      <c r="T2579" s="11">
        <v>12511978.404325109</v>
      </c>
      <c r="U2579" s="11">
        <v>2566868.5228674263</v>
      </c>
      <c r="V2579" s="11">
        <v>17332256.488001198</v>
      </c>
      <c r="W2579" s="11">
        <v>4692211.1788304187</v>
      </c>
      <c r="X2579" s="11">
        <v>12199763.175581533</v>
      </c>
      <c r="Y2579" s="11">
        <v>565482.82803649886</v>
      </c>
      <c r="Z2579" s="12">
        <v>33311737.341533259</v>
      </c>
      <c r="AA2579" s="12">
        <v>7995434.1931370739</v>
      </c>
      <c r="AB2579" s="12">
        <v>12889346.934223071</v>
      </c>
      <c r="AC2579" s="12">
        <v>26015698.695138864</v>
      </c>
      <c r="AD2579" s="12">
        <v>15582318.785074759</v>
      </c>
      <c r="AE2579" s="12">
        <v>2890688.1136898343</v>
      </c>
      <c r="AF2579" s="12">
        <v>6366875.2832451873</v>
      </c>
    </row>
    <row r="2580" spans="1:32" customFormat="1" x14ac:dyDescent="0.25">
      <c r="A2580" t="s">
        <v>5286</v>
      </c>
      <c r="B2580" t="s">
        <v>5287</v>
      </c>
      <c r="C2580" t="s">
        <v>5288</v>
      </c>
      <c r="D2580" s="5">
        <f t="shared" si="160"/>
        <v>6</v>
      </c>
      <c r="E2580" s="5">
        <f t="shared" si="161"/>
        <v>7</v>
      </c>
      <c r="F2580" s="5">
        <f t="shared" si="162"/>
        <v>17</v>
      </c>
      <c r="G2580" s="5">
        <f t="shared" si="163"/>
        <v>18</v>
      </c>
      <c r="H2580" s="10">
        <v>0</v>
      </c>
      <c r="I2580" s="10">
        <v>3433624.4911674601</v>
      </c>
      <c r="J2580" s="10">
        <v>16578775.545579107</v>
      </c>
      <c r="K2580" s="10">
        <v>22454028.618804432</v>
      </c>
      <c r="L2580" s="10">
        <v>17839190.808795385</v>
      </c>
      <c r="M2580" s="10">
        <v>14625989.869186243</v>
      </c>
      <c r="N2580" s="10">
        <v>5425614.3407173585</v>
      </c>
      <c r="O2580" s="11">
        <v>16317197.858419467</v>
      </c>
      <c r="P2580" s="11">
        <v>24443323.675283551</v>
      </c>
      <c r="Q2580" s="11">
        <v>5964085.5098437406</v>
      </c>
      <c r="R2580" s="11">
        <v>9404084.3104778994</v>
      </c>
      <c r="S2580" s="11">
        <v>10429449.807691518</v>
      </c>
      <c r="T2580" s="11">
        <v>16728665.971037244</v>
      </c>
      <c r="U2580" s="11">
        <v>14036525.771224272</v>
      </c>
      <c r="V2580" s="11">
        <v>17154545.733178053</v>
      </c>
      <c r="W2580" s="11">
        <v>15730663.613306036</v>
      </c>
      <c r="X2580" s="11">
        <v>11457306.588819619</v>
      </c>
      <c r="Y2580" s="11">
        <v>2390921.8343000561</v>
      </c>
      <c r="Z2580" s="12">
        <v>8100380.8131903559</v>
      </c>
      <c r="AA2580" s="12">
        <v>15858060.477611275</v>
      </c>
      <c r="AB2580" s="12">
        <v>23092740.756773505</v>
      </c>
      <c r="AC2580" s="12">
        <v>5441577.4439110039</v>
      </c>
      <c r="AD2580" s="12">
        <v>3523765.7558597671</v>
      </c>
      <c r="AE2580" s="12">
        <v>21454112.004128389</v>
      </c>
      <c r="AF2580" s="12">
        <v>8743696.657708114</v>
      </c>
    </row>
    <row r="2581" spans="1:32" customFormat="1" x14ac:dyDescent="0.25">
      <c r="A2581" t="s">
        <v>5581</v>
      </c>
      <c r="B2581" t="s">
        <v>5582</v>
      </c>
      <c r="C2581" t="s">
        <v>5583</v>
      </c>
      <c r="D2581" s="5">
        <f t="shared" si="160"/>
        <v>6</v>
      </c>
      <c r="E2581" s="5">
        <f t="shared" si="161"/>
        <v>7</v>
      </c>
      <c r="F2581" s="5">
        <f t="shared" si="162"/>
        <v>17</v>
      </c>
      <c r="G2581" s="5">
        <f t="shared" si="163"/>
        <v>18</v>
      </c>
      <c r="H2581" s="10">
        <v>0</v>
      </c>
      <c r="I2581" s="10">
        <v>6082722.8099483717</v>
      </c>
      <c r="J2581" s="10">
        <v>3409589.1148376847</v>
      </c>
      <c r="K2581" s="10">
        <v>16076511.972743575</v>
      </c>
      <c r="L2581" s="10">
        <v>2518627.2054197327</v>
      </c>
      <c r="M2581" s="10">
        <v>4776666.710062677</v>
      </c>
      <c r="N2581" s="10">
        <v>5571035.4142617099</v>
      </c>
      <c r="O2581" s="11">
        <v>6258198.6226478489</v>
      </c>
      <c r="P2581" s="11">
        <v>9551111.2526294701</v>
      </c>
      <c r="Q2581" s="11">
        <v>3904065.2234423598</v>
      </c>
      <c r="R2581" s="11">
        <v>3286497.9041790282</v>
      </c>
      <c r="S2581" s="11">
        <v>6643624.0282421624</v>
      </c>
      <c r="T2581" s="11">
        <v>6562485.6495322883</v>
      </c>
      <c r="U2581" s="11">
        <v>7645535.8436906245</v>
      </c>
      <c r="V2581" s="11">
        <v>5479506.4177358113</v>
      </c>
      <c r="W2581" s="11">
        <v>4730441.4361226829</v>
      </c>
      <c r="X2581" s="11">
        <v>1827483.656366</v>
      </c>
      <c r="Y2581" s="11">
        <v>961682.62743264867</v>
      </c>
      <c r="Z2581" s="12">
        <v>4744075.4855214711</v>
      </c>
      <c r="AA2581" s="12">
        <v>1386647.6513148602</v>
      </c>
      <c r="AB2581" s="12">
        <v>3770376.1066998052</v>
      </c>
      <c r="AC2581" s="12">
        <v>4857936.1863298081</v>
      </c>
      <c r="AD2581" s="12">
        <v>5382207.4510162147</v>
      </c>
      <c r="AE2581" s="12">
        <v>802055.54014934564</v>
      </c>
      <c r="AF2581" s="12">
        <v>708811.16184535343</v>
      </c>
    </row>
    <row r="2582" spans="1:32" customFormat="1" x14ac:dyDescent="0.25">
      <c r="A2582" t="s">
        <v>5613</v>
      </c>
      <c r="B2582" t="s">
        <v>5614</v>
      </c>
      <c r="C2582" t="s">
        <v>5615</v>
      </c>
      <c r="D2582" s="5">
        <f t="shared" si="160"/>
        <v>6</v>
      </c>
      <c r="E2582" s="5">
        <f t="shared" si="161"/>
        <v>7</v>
      </c>
      <c r="F2582" s="5">
        <f t="shared" si="162"/>
        <v>17</v>
      </c>
      <c r="G2582" s="5">
        <f t="shared" si="163"/>
        <v>18</v>
      </c>
      <c r="H2582" s="10">
        <v>20569323.868651938</v>
      </c>
      <c r="I2582" s="10">
        <v>0</v>
      </c>
      <c r="J2582" s="10">
        <v>13313302.280157041</v>
      </c>
      <c r="K2582" s="10">
        <v>15555467.729901133</v>
      </c>
      <c r="L2582" s="10">
        <v>8201801.190058494</v>
      </c>
      <c r="M2582" s="10">
        <v>8924118.600072749</v>
      </c>
      <c r="N2582" s="10">
        <v>3487463.1250117356</v>
      </c>
      <c r="O2582" s="11">
        <v>20560068.38524757</v>
      </c>
      <c r="P2582" s="11">
        <v>15691283.059569949</v>
      </c>
      <c r="Q2582" s="11">
        <v>15039355.192522878</v>
      </c>
      <c r="R2582" s="11">
        <v>9829166.7329930197</v>
      </c>
      <c r="S2582" s="11">
        <v>11537504.872565001</v>
      </c>
      <c r="T2582" s="11">
        <v>20149246.660065748</v>
      </c>
      <c r="U2582" s="11">
        <v>13066665.954937398</v>
      </c>
      <c r="V2582" s="11">
        <v>24023587.90500138</v>
      </c>
      <c r="W2582" s="11">
        <v>26173281.683898047</v>
      </c>
      <c r="X2582" s="11">
        <v>17582964.254975688</v>
      </c>
      <c r="Y2582" s="11">
        <v>1935020.7138787201</v>
      </c>
      <c r="Z2582" s="12">
        <v>5655186.9514861209</v>
      </c>
      <c r="AA2582" s="12">
        <v>9409237.9387138784</v>
      </c>
      <c r="AB2582" s="12">
        <v>20674838.863365527</v>
      </c>
      <c r="AC2582" s="12">
        <v>25303645.03978375</v>
      </c>
      <c r="AD2582" s="12">
        <v>15498220.368032215</v>
      </c>
      <c r="AE2582" s="12">
        <v>13352214.020982478</v>
      </c>
      <c r="AF2582" s="12">
        <v>25300955.354824584</v>
      </c>
    </row>
    <row r="2583" spans="1:32" customFormat="1" x14ac:dyDescent="0.25">
      <c r="A2583" t="s">
        <v>5640</v>
      </c>
      <c r="B2583" t="s">
        <v>5641</v>
      </c>
      <c r="C2583" t="s">
        <v>5642</v>
      </c>
      <c r="D2583" s="5">
        <f t="shared" si="160"/>
        <v>6</v>
      </c>
      <c r="E2583" s="5">
        <f t="shared" si="161"/>
        <v>7</v>
      </c>
      <c r="F2583" s="5">
        <f t="shared" si="162"/>
        <v>17</v>
      </c>
      <c r="G2583" s="5">
        <f t="shared" si="163"/>
        <v>18</v>
      </c>
      <c r="H2583" s="10">
        <v>1259855.0654101681</v>
      </c>
      <c r="I2583" s="10">
        <v>0</v>
      </c>
      <c r="J2583" s="10">
        <v>2568209.2345006475</v>
      </c>
      <c r="K2583" s="10">
        <v>3056786.2972904164</v>
      </c>
      <c r="L2583" s="10">
        <v>5846589.7925990652</v>
      </c>
      <c r="M2583" s="10">
        <v>4563027.5403454378</v>
      </c>
      <c r="N2583" s="10">
        <v>3007887.0429475708</v>
      </c>
      <c r="O2583" s="11">
        <v>1546152.0570226321</v>
      </c>
      <c r="P2583" s="11">
        <v>839822.56095090357</v>
      </c>
      <c r="Q2583" s="11">
        <v>1622778.323521757</v>
      </c>
      <c r="R2583" s="11">
        <v>1518772.8439687334</v>
      </c>
      <c r="S2583" s="11">
        <v>1841308.4787084707</v>
      </c>
      <c r="T2583" s="11">
        <v>6951385.6694866223</v>
      </c>
      <c r="U2583" s="11">
        <v>6190363.1433042111</v>
      </c>
      <c r="V2583" s="11">
        <v>9354231.1308183372</v>
      </c>
      <c r="W2583" s="11">
        <v>1114616.6270806771</v>
      </c>
      <c r="X2583" s="11">
        <v>4355288.9999904502</v>
      </c>
      <c r="Y2583" s="11">
        <v>4363996.3792620152</v>
      </c>
      <c r="Z2583" s="12">
        <v>3827955.9471094301</v>
      </c>
      <c r="AA2583" s="12">
        <v>3012628.6271138135</v>
      </c>
      <c r="AB2583" s="12">
        <v>7928190.1341649182</v>
      </c>
      <c r="AC2583" s="12">
        <v>7786491.6212939341</v>
      </c>
      <c r="AD2583" s="12">
        <v>924325.77093414485</v>
      </c>
      <c r="AE2583" s="12">
        <v>3428695.3044602904</v>
      </c>
      <c r="AF2583" s="12">
        <v>4367486.6897148322</v>
      </c>
    </row>
    <row r="2584" spans="1:32" customFormat="1" x14ac:dyDescent="0.25">
      <c r="A2584" t="s">
        <v>5741</v>
      </c>
      <c r="B2584" t="s">
        <v>5742</v>
      </c>
      <c r="C2584" t="s">
        <v>5743</v>
      </c>
      <c r="D2584" s="5">
        <f t="shared" si="160"/>
        <v>6</v>
      </c>
      <c r="E2584" s="5">
        <f t="shared" si="161"/>
        <v>7</v>
      </c>
      <c r="F2584" s="5">
        <f t="shared" si="162"/>
        <v>17</v>
      </c>
      <c r="G2584" s="5">
        <f t="shared" si="163"/>
        <v>18</v>
      </c>
      <c r="H2584" s="10">
        <v>0</v>
      </c>
      <c r="I2584" s="10">
        <v>17296073.652891167</v>
      </c>
      <c r="J2584" s="10">
        <v>10410259.549669439</v>
      </c>
      <c r="K2584" s="10">
        <v>6471913.9116480248</v>
      </c>
      <c r="L2584" s="10">
        <v>7047977.1682704724</v>
      </c>
      <c r="M2584" s="10">
        <v>23662589.718310099</v>
      </c>
      <c r="N2584" s="10">
        <v>9370240.2524845153</v>
      </c>
      <c r="O2584" s="11">
        <v>4408497.9581624446</v>
      </c>
      <c r="P2584" s="11">
        <v>2621330.3543000608</v>
      </c>
      <c r="Q2584" s="11">
        <v>3899857.5009094602</v>
      </c>
      <c r="R2584" s="11">
        <v>3568898.3360546436</v>
      </c>
      <c r="S2584" s="11">
        <v>17841326.030337341</v>
      </c>
      <c r="T2584" s="11">
        <v>10871253.191087423</v>
      </c>
      <c r="U2584" s="11">
        <v>6671704.0236125803</v>
      </c>
      <c r="V2584" s="11">
        <v>11473269.45175948</v>
      </c>
      <c r="W2584" s="11">
        <v>7034417.4027452553</v>
      </c>
      <c r="X2584" s="11">
        <v>12069071.310303301</v>
      </c>
      <c r="Y2584" s="11">
        <v>5699519.4575636946</v>
      </c>
      <c r="Z2584" s="12">
        <v>36144204.55085361</v>
      </c>
      <c r="AA2584" s="12">
        <v>22072896.606877472</v>
      </c>
      <c r="AB2584" s="12">
        <v>16384763.757863415</v>
      </c>
      <c r="AC2584" s="12">
        <v>27281211.69260411</v>
      </c>
      <c r="AD2584" s="12">
        <v>68565637.751916558</v>
      </c>
      <c r="AE2584" s="12">
        <v>17106219.664650746</v>
      </c>
      <c r="AF2584" s="12">
        <v>5591244.9333924111</v>
      </c>
    </row>
    <row r="2585" spans="1:32" customFormat="1" x14ac:dyDescent="0.25">
      <c r="A2585" t="s">
        <v>5877</v>
      </c>
      <c r="B2585" t="s">
        <v>5878</v>
      </c>
      <c r="C2585" t="s">
        <v>5879</v>
      </c>
      <c r="D2585" s="5">
        <f t="shared" si="160"/>
        <v>6</v>
      </c>
      <c r="E2585" s="5">
        <f t="shared" si="161"/>
        <v>7</v>
      </c>
      <c r="F2585" s="5">
        <f t="shared" si="162"/>
        <v>17</v>
      </c>
      <c r="G2585" s="5">
        <f t="shared" si="163"/>
        <v>18</v>
      </c>
      <c r="H2585" s="10">
        <v>4538583.4853894962</v>
      </c>
      <c r="I2585" s="10">
        <v>0</v>
      </c>
      <c r="J2585" s="10">
        <v>2321799.412096784</v>
      </c>
      <c r="K2585" s="10">
        <v>4618187.0875451444</v>
      </c>
      <c r="L2585" s="10">
        <v>4347716.8127949042</v>
      </c>
      <c r="M2585" s="10">
        <v>1927133.8751546098</v>
      </c>
      <c r="N2585" s="10">
        <v>12574972.293780666</v>
      </c>
      <c r="O2585" s="11">
        <v>2149489.6255094185</v>
      </c>
      <c r="P2585" s="11">
        <v>747015.87956208561</v>
      </c>
      <c r="Q2585" s="11">
        <v>6299168.9806168014</v>
      </c>
      <c r="R2585" s="11">
        <v>15481609.790240552</v>
      </c>
      <c r="S2585" s="11">
        <v>17682035.426484786</v>
      </c>
      <c r="T2585" s="11">
        <v>19087098.472622275</v>
      </c>
      <c r="U2585" s="11">
        <v>8695619.9890033863</v>
      </c>
      <c r="V2585" s="11">
        <v>3948235.4368034946</v>
      </c>
      <c r="W2585" s="11">
        <v>1311025.6955890786</v>
      </c>
      <c r="X2585" s="11">
        <v>9860665.1808940638</v>
      </c>
      <c r="Y2585" s="11">
        <v>4833011.161093412</v>
      </c>
      <c r="Z2585" s="12">
        <v>3041795.888707188</v>
      </c>
      <c r="AA2585" s="12">
        <v>1502259.5280066167</v>
      </c>
      <c r="AB2585" s="12">
        <v>4012852.1349504744</v>
      </c>
      <c r="AC2585" s="12">
        <v>5357118.9826703034</v>
      </c>
      <c r="AD2585" s="12">
        <v>7670139.8174299076</v>
      </c>
      <c r="AE2585" s="12">
        <v>1761413.6448322628</v>
      </c>
      <c r="AF2585" s="12">
        <v>2994005.7403604169</v>
      </c>
    </row>
    <row r="2586" spans="1:32" customFormat="1" x14ac:dyDescent="0.25">
      <c r="A2586" t="s">
        <v>5923</v>
      </c>
      <c r="B2586" t="s">
        <v>5924</v>
      </c>
      <c r="C2586" t="s">
        <v>5925</v>
      </c>
      <c r="D2586" s="5">
        <f t="shared" si="160"/>
        <v>6</v>
      </c>
      <c r="E2586" s="5">
        <f t="shared" si="161"/>
        <v>7</v>
      </c>
      <c r="F2586" s="5">
        <f t="shared" si="162"/>
        <v>17</v>
      </c>
      <c r="G2586" s="5">
        <f t="shared" si="163"/>
        <v>18</v>
      </c>
      <c r="H2586" s="10">
        <v>7433947.3667893028</v>
      </c>
      <c r="I2586" s="10">
        <v>2463501.8414277509</v>
      </c>
      <c r="J2586" s="10">
        <v>17680218.442805678</v>
      </c>
      <c r="K2586" s="10">
        <v>9536838.8820192702</v>
      </c>
      <c r="L2586" s="10">
        <v>15333252.980830725</v>
      </c>
      <c r="M2586" s="10">
        <v>10740963.095939435</v>
      </c>
      <c r="N2586" s="10">
        <v>0</v>
      </c>
      <c r="O2586" s="11">
        <v>17837058.305165119</v>
      </c>
      <c r="P2586" s="11">
        <v>14410751.32841479</v>
      </c>
      <c r="Q2586" s="11">
        <v>7494585.1101283757</v>
      </c>
      <c r="R2586" s="11">
        <v>5401508.1078491118</v>
      </c>
      <c r="S2586" s="11">
        <v>6941850.1321124649</v>
      </c>
      <c r="T2586" s="11">
        <v>18013721.012146451</v>
      </c>
      <c r="U2586" s="11">
        <v>3099554.5891364641</v>
      </c>
      <c r="V2586" s="11">
        <v>23015322.355787665</v>
      </c>
      <c r="W2586" s="11">
        <v>15269151.100902112</v>
      </c>
      <c r="X2586" s="11">
        <v>68319586.039628491</v>
      </c>
      <c r="Y2586" s="11">
        <v>3023769.2963227313</v>
      </c>
      <c r="Z2586" s="12">
        <v>2373826.3400633754</v>
      </c>
      <c r="AA2586" s="12">
        <v>10934197.294285508</v>
      </c>
      <c r="AB2586" s="12">
        <v>22551975.823999509</v>
      </c>
      <c r="AC2586" s="12">
        <v>13351120.971015695</v>
      </c>
      <c r="AD2586" s="12">
        <v>4538599.6476092469</v>
      </c>
      <c r="AE2586" s="12">
        <v>17312367.33169039</v>
      </c>
      <c r="AF2586" s="12">
        <v>52753731.488234669</v>
      </c>
    </row>
    <row r="2587" spans="1:32" customFormat="1" x14ac:dyDescent="0.25">
      <c r="A2587" t="s">
        <v>6066</v>
      </c>
      <c r="B2587" t="s">
        <v>6067</v>
      </c>
      <c r="C2587" t="s">
        <v>6068</v>
      </c>
      <c r="D2587" s="5">
        <f t="shared" si="160"/>
        <v>6</v>
      </c>
      <c r="E2587" s="5">
        <f t="shared" si="161"/>
        <v>7</v>
      </c>
      <c r="F2587" s="5">
        <f t="shared" si="162"/>
        <v>17</v>
      </c>
      <c r="G2587" s="5">
        <f t="shared" si="163"/>
        <v>18</v>
      </c>
      <c r="H2587" s="10">
        <v>0</v>
      </c>
      <c r="I2587" s="10">
        <v>14308477.210103147</v>
      </c>
      <c r="J2587" s="10">
        <v>34355218.773955338</v>
      </c>
      <c r="K2587" s="10">
        <v>23298863.73142685</v>
      </c>
      <c r="L2587" s="10">
        <v>32514599.153432216</v>
      </c>
      <c r="M2587" s="10">
        <v>27959137.153543819</v>
      </c>
      <c r="N2587" s="10">
        <v>11524311.91612627</v>
      </c>
      <c r="O2587" s="11">
        <v>12548535.419544607</v>
      </c>
      <c r="P2587" s="11">
        <v>13427283.997618027</v>
      </c>
      <c r="Q2587" s="11">
        <v>459062.52833938727</v>
      </c>
      <c r="R2587" s="11">
        <v>1940266.200179694</v>
      </c>
      <c r="S2587" s="11">
        <v>8823740.0952083282</v>
      </c>
      <c r="T2587" s="11">
        <v>11744969.088154027</v>
      </c>
      <c r="U2587" s="11">
        <v>9079800.0981104113</v>
      </c>
      <c r="V2587" s="11">
        <v>10860778.488165565</v>
      </c>
      <c r="W2587" s="11">
        <v>7654826.2273582537</v>
      </c>
      <c r="X2587" s="11">
        <v>12049335.365913808</v>
      </c>
      <c r="Y2587" s="11">
        <v>2973164.7619239818</v>
      </c>
      <c r="Z2587" s="12">
        <v>7007781.0566298179</v>
      </c>
      <c r="AA2587" s="12">
        <v>7487184.3907114733</v>
      </c>
      <c r="AB2587" s="12">
        <v>25950909.392389782</v>
      </c>
      <c r="AC2587" s="12">
        <v>19938311.384083513</v>
      </c>
      <c r="AD2587" s="12">
        <v>17953096.651812542</v>
      </c>
      <c r="AE2587" s="12">
        <v>1185066.9079098247</v>
      </c>
      <c r="AF2587" s="12">
        <v>3235727.5942505351</v>
      </c>
    </row>
    <row r="2588" spans="1:32" customFormat="1" x14ac:dyDescent="0.25">
      <c r="A2588" t="s">
        <v>6206</v>
      </c>
      <c r="B2588" t="s">
        <v>6207</v>
      </c>
      <c r="C2588" t="s">
        <v>6208</v>
      </c>
      <c r="D2588" s="5">
        <f t="shared" si="160"/>
        <v>6</v>
      </c>
      <c r="E2588" s="5">
        <f t="shared" si="161"/>
        <v>7</v>
      </c>
      <c r="F2588" s="5">
        <f t="shared" si="162"/>
        <v>17</v>
      </c>
      <c r="G2588" s="5">
        <f t="shared" si="163"/>
        <v>18</v>
      </c>
      <c r="H2588" s="10">
        <v>0</v>
      </c>
      <c r="I2588" s="10">
        <v>7963613.100728374</v>
      </c>
      <c r="J2588" s="10">
        <v>8472972.4363510702</v>
      </c>
      <c r="K2588" s="10">
        <v>7610877.689387273</v>
      </c>
      <c r="L2588" s="10">
        <v>7461509.6927477419</v>
      </c>
      <c r="M2588" s="10">
        <v>6385231.902243536</v>
      </c>
      <c r="N2588" s="10">
        <v>11191489.371040702</v>
      </c>
      <c r="O2588" s="11">
        <v>3585940.8266205234</v>
      </c>
      <c r="P2588" s="11">
        <v>7909154.3404919598</v>
      </c>
      <c r="Q2588" s="11">
        <v>1855745.8944266522</v>
      </c>
      <c r="R2588" s="11">
        <v>4317499.7492661234</v>
      </c>
      <c r="S2588" s="11">
        <v>19751847.215427294</v>
      </c>
      <c r="T2588" s="11">
        <v>11777315.313225599</v>
      </c>
      <c r="U2588" s="11">
        <v>12900142.736258805</v>
      </c>
      <c r="V2588" s="11">
        <v>9027715.9419233613</v>
      </c>
      <c r="W2588" s="11">
        <v>15898759.322150033</v>
      </c>
      <c r="X2588" s="11">
        <v>14453790.355459506</v>
      </c>
      <c r="Y2588" s="11">
        <v>9959730.9532293901</v>
      </c>
      <c r="Z2588" s="12">
        <v>4535525.040033685</v>
      </c>
      <c r="AA2588" s="12">
        <v>7711818.0077054072</v>
      </c>
      <c r="AB2588" s="12">
        <v>22585390.391961485</v>
      </c>
      <c r="AC2588" s="12">
        <v>12188649.419918822</v>
      </c>
      <c r="AD2588" s="12">
        <v>9378598.0409839079</v>
      </c>
      <c r="AE2588" s="12">
        <v>17768832.371495988</v>
      </c>
      <c r="AF2588" s="12">
        <v>1202933.0848411964</v>
      </c>
    </row>
    <row r="2589" spans="1:32" customFormat="1" x14ac:dyDescent="0.25">
      <c r="A2589" t="s">
        <v>6266</v>
      </c>
      <c r="B2589" t="s">
        <v>6267</v>
      </c>
      <c r="C2589" t="s">
        <v>6268</v>
      </c>
      <c r="D2589" s="5">
        <f t="shared" si="160"/>
        <v>6</v>
      </c>
      <c r="E2589" s="5">
        <f t="shared" si="161"/>
        <v>7</v>
      </c>
      <c r="F2589" s="5">
        <f t="shared" si="162"/>
        <v>17</v>
      </c>
      <c r="G2589" s="5">
        <f t="shared" si="163"/>
        <v>18</v>
      </c>
      <c r="H2589" s="10">
        <v>827431.00315971544</v>
      </c>
      <c r="I2589" s="10">
        <v>0</v>
      </c>
      <c r="J2589" s="10">
        <v>5266439.4803519724</v>
      </c>
      <c r="K2589" s="10">
        <v>26372609.644277547</v>
      </c>
      <c r="L2589" s="10">
        <v>1899498.7975130654</v>
      </c>
      <c r="M2589" s="10">
        <v>14139222.969904484</v>
      </c>
      <c r="N2589" s="10">
        <v>46558526.858340114</v>
      </c>
      <c r="O2589" s="11">
        <v>7986915.2081454694</v>
      </c>
      <c r="P2589" s="11">
        <v>4914608.9914651318</v>
      </c>
      <c r="Q2589" s="11">
        <v>6109742.2063830988</v>
      </c>
      <c r="R2589" s="11">
        <v>27529626.999003187</v>
      </c>
      <c r="S2589" s="11">
        <v>78628906.212255836</v>
      </c>
      <c r="T2589" s="11">
        <v>18465664.520708211</v>
      </c>
      <c r="U2589" s="11">
        <v>21374180.976780266</v>
      </c>
      <c r="V2589" s="11">
        <v>9174980.7776447888</v>
      </c>
      <c r="W2589" s="11">
        <v>2504243.3209173391</v>
      </c>
      <c r="X2589" s="11">
        <v>48777753.599089019</v>
      </c>
      <c r="Y2589" s="11">
        <v>14727153.830034506</v>
      </c>
      <c r="Z2589" s="12">
        <v>2538735.0113667534</v>
      </c>
      <c r="AA2589" s="12">
        <v>2939077.7787966281</v>
      </c>
      <c r="AB2589" s="12">
        <v>2697828.1307684127</v>
      </c>
      <c r="AC2589" s="12">
        <v>7529988.8205406386</v>
      </c>
      <c r="AD2589" s="12">
        <v>10964852.718504133</v>
      </c>
      <c r="AE2589" s="12">
        <v>3790879.3237222997</v>
      </c>
      <c r="AF2589" s="12">
        <v>34815217.961778574</v>
      </c>
    </row>
    <row r="2590" spans="1:32" customFormat="1" x14ac:dyDescent="0.25">
      <c r="A2590" t="s">
        <v>6293</v>
      </c>
      <c r="B2590" t="s">
        <v>6294</v>
      </c>
      <c r="C2590" t="s">
        <v>6295</v>
      </c>
      <c r="D2590" s="5">
        <f t="shared" si="160"/>
        <v>6</v>
      </c>
      <c r="E2590" s="5">
        <f t="shared" si="161"/>
        <v>7</v>
      </c>
      <c r="F2590" s="5">
        <f t="shared" si="162"/>
        <v>17</v>
      </c>
      <c r="G2590" s="5">
        <f t="shared" si="163"/>
        <v>18</v>
      </c>
      <c r="H2590" s="10">
        <v>1847743.0140440408</v>
      </c>
      <c r="I2590" s="10">
        <v>0</v>
      </c>
      <c r="J2590" s="10">
        <v>2958993.5242836867</v>
      </c>
      <c r="K2590" s="10">
        <v>7383497.4186764089</v>
      </c>
      <c r="L2590" s="10">
        <v>981967.75638505421</v>
      </c>
      <c r="M2590" s="10">
        <v>13470985.112067543</v>
      </c>
      <c r="N2590" s="10">
        <v>1011050.6341816525</v>
      </c>
      <c r="O2590" s="11">
        <v>1487382.4416125074</v>
      </c>
      <c r="P2590" s="11">
        <v>7809921.2370454092</v>
      </c>
      <c r="Q2590" s="11">
        <v>4506210.1689944016</v>
      </c>
      <c r="R2590" s="11">
        <v>2405276.1817109599</v>
      </c>
      <c r="S2590" s="11">
        <v>23240505.999936417</v>
      </c>
      <c r="T2590" s="11">
        <v>8594777.824601233</v>
      </c>
      <c r="U2590" s="11">
        <v>3637927.5166562516</v>
      </c>
      <c r="V2590" s="11">
        <v>2758145.3116261312</v>
      </c>
      <c r="W2590" s="11">
        <v>2948631.4999834755</v>
      </c>
      <c r="X2590" s="11">
        <v>20762264.211604342</v>
      </c>
      <c r="Y2590" s="11">
        <v>11558404.454345044</v>
      </c>
      <c r="Z2590" s="12">
        <v>7787148.9467447661</v>
      </c>
      <c r="AA2590" s="12">
        <v>1459160.1428228435</v>
      </c>
      <c r="AB2590" s="12">
        <v>22041098.593877982</v>
      </c>
      <c r="AC2590" s="12">
        <v>3336240.9096107557</v>
      </c>
      <c r="AD2590" s="12">
        <v>3040919.3082821653</v>
      </c>
      <c r="AE2590" s="12">
        <v>1840305.2133843836</v>
      </c>
      <c r="AF2590" s="12">
        <v>127403871.62184718</v>
      </c>
    </row>
    <row r="2591" spans="1:32" customFormat="1" x14ac:dyDescent="0.25">
      <c r="A2591" t="s">
        <v>6360</v>
      </c>
      <c r="B2591" t="s">
        <v>6361</v>
      </c>
      <c r="C2591" t="s">
        <v>6362</v>
      </c>
      <c r="D2591" s="5">
        <f t="shared" si="160"/>
        <v>6</v>
      </c>
      <c r="E2591" s="5">
        <f t="shared" si="161"/>
        <v>7</v>
      </c>
      <c r="F2591" s="5">
        <f t="shared" si="162"/>
        <v>17</v>
      </c>
      <c r="G2591" s="5">
        <f t="shared" si="163"/>
        <v>18</v>
      </c>
      <c r="H2591" s="10">
        <v>9826556.6948044952</v>
      </c>
      <c r="I2591" s="10">
        <v>5287899.3030346762</v>
      </c>
      <c r="J2591" s="10">
        <v>3272027.0992199723</v>
      </c>
      <c r="K2591" s="10">
        <v>0</v>
      </c>
      <c r="L2591" s="10">
        <v>2333615.0852912008</v>
      </c>
      <c r="M2591" s="10">
        <v>15314933.623611484</v>
      </c>
      <c r="N2591" s="10">
        <v>22617693.389099047</v>
      </c>
      <c r="O2591" s="11">
        <v>5781283.1345559238</v>
      </c>
      <c r="P2591" s="11">
        <v>8761749.8758586254</v>
      </c>
      <c r="Q2591" s="11">
        <v>8756640.3589597419</v>
      </c>
      <c r="R2591" s="11">
        <v>12723838.972733703</v>
      </c>
      <c r="S2591" s="11">
        <v>11131524.826834586</v>
      </c>
      <c r="T2591" s="11">
        <v>1181250.0616574872</v>
      </c>
      <c r="U2591" s="11">
        <v>5137249.8680238277</v>
      </c>
      <c r="V2591" s="11">
        <v>1418828.1728234428</v>
      </c>
      <c r="W2591" s="11">
        <v>4427035.516476199</v>
      </c>
      <c r="X2591" s="11">
        <v>1973600.3482160899</v>
      </c>
      <c r="Y2591" s="11">
        <v>23332333.747054629</v>
      </c>
      <c r="Z2591" s="12">
        <v>2785954.9305376089</v>
      </c>
      <c r="AA2591" s="12">
        <v>7239556.3919076556</v>
      </c>
      <c r="AB2591" s="12">
        <v>6500480.9046066916</v>
      </c>
      <c r="AC2591" s="12">
        <v>1768133.3577788705</v>
      </c>
      <c r="AD2591" s="12">
        <v>2089444.6964396781</v>
      </c>
      <c r="AE2591" s="12">
        <v>2985320.490668043</v>
      </c>
      <c r="AF2591" s="12">
        <v>4255761.6081907563</v>
      </c>
    </row>
    <row r="2592" spans="1:32" customFormat="1" x14ac:dyDescent="0.25">
      <c r="A2592" t="s">
        <v>6648</v>
      </c>
      <c r="B2592" t="s">
        <v>6649</v>
      </c>
      <c r="C2592" t="s">
        <v>6650</v>
      </c>
      <c r="D2592" s="5">
        <f t="shared" si="160"/>
        <v>6</v>
      </c>
      <c r="E2592" s="5">
        <f t="shared" si="161"/>
        <v>7</v>
      </c>
      <c r="F2592" s="5">
        <f t="shared" si="162"/>
        <v>17</v>
      </c>
      <c r="G2592" s="5">
        <f t="shared" si="163"/>
        <v>18</v>
      </c>
      <c r="H2592" s="10">
        <v>6785667.4778093146</v>
      </c>
      <c r="I2592" s="10">
        <v>12486163.86927405</v>
      </c>
      <c r="J2592" s="10">
        <v>8414451.9281271342</v>
      </c>
      <c r="K2592" s="10">
        <v>4360571.149044509</v>
      </c>
      <c r="L2592" s="10">
        <v>23834217.487842686</v>
      </c>
      <c r="M2592" s="10">
        <v>8630980.2997915931</v>
      </c>
      <c r="N2592" s="10">
        <v>0</v>
      </c>
      <c r="O2592" s="11">
        <v>2276305.6284603355</v>
      </c>
      <c r="P2592" s="11">
        <v>1940596.1822730466</v>
      </c>
      <c r="Q2592" s="11">
        <v>10494919.402430829</v>
      </c>
      <c r="R2592" s="11">
        <v>10626339.252521612</v>
      </c>
      <c r="S2592" s="11">
        <v>4829525.5389720108</v>
      </c>
      <c r="T2592" s="11">
        <v>4158360.8823211174</v>
      </c>
      <c r="U2592" s="11">
        <v>8217776.8480800781</v>
      </c>
      <c r="V2592" s="11">
        <v>11476551.438410778</v>
      </c>
      <c r="W2592" s="11">
        <v>5833020.1310878862</v>
      </c>
      <c r="X2592" s="11">
        <v>2956265.1442529061</v>
      </c>
      <c r="Y2592" s="11">
        <v>7913970.7072001845</v>
      </c>
      <c r="Z2592" s="12">
        <v>17812024.046763882</v>
      </c>
      <c r="AA2592" s="12">
        <v>4203310.2133094184</v>
      </c>
      <c r="AB2592" s="12">
        <v>33807620.410150222</v>
      </c>
      <c r="AC2592" s="12">
        <v>4452885.3432231294</v>
      </c>
      <c r="AD2592" s="12">
        <v>1738958.2087793658</v>
      </c>
      <c r="AE2592" s="12">
        <v>6623006.9462903533</v>
      </c>
      <c r="AF2592" s="12">
        <v>1769059.607941018</v>
      </c>
    </row>
    <row r="2593" spans="1:32" customFormat="1" x14ac:dyDescent="0.25">
      <c r="A2593" t="s">
        <v>6660</v>
      </c>
      <c r="B2593" t="s">
        <v>6661</v>
      </c>
      <c r="C2593" t="s">
        <v>6662</v>
      </c>
      <c r="D2593" s="5">
        <f t="shared" si="160"/>
        <v>6</v>
      </c>
      <c r="E2593" s="5">
        <f t="shared" si="161"/>
        <v>7</v>
      </c>
      <c r="F2593" s="5">
        <f t="shared" si="162"/>
        <v>17</v>
      </c>
      <c r="G2593" s="5">
        <f t="shared" si="163"/>
        <v>18</v>
      </c>
      <c r="H2593" s="10">
        <v>5229313.9323352333</v>
      </c>
      <c r="I2593" s="10">
        <v>0</v>
      </c>
      <c r="J2593" s="10">
        <v>4339056.2092760094</v>
      </c>
      <c r="K2593" s="10">
        <v>2301019.2457483052</v>
      </c>
      <c r="L2593" s="10">
        <v>5768689.2097570747</v>
      </c>
      <c r="M2593" s="10">
        <v>3200733.9915020172</v>
      </c>
      <c r="N2593" s="10">
        <v>1399262.5964376603</v>
      </c>
      <c r="O2593" s="11">
        <v>2191682.5532787917</v>
      </c>
      <c r="P2593" s="11">
        <v>3686420.3090912006</v>
      </c>
      <c r="Q2593" s="11">
        <v>6227078.7051475542</v>
      </c>
      <c r="R2593" s="11">
        <v>21703210.534722257</v>
      </c>
      <c r="S2593" s="11">
        <v>12698369.42866794</v>
      </c>
      <c r="T2593" s="11">
        <v>4472094.1326357033</v>
      </c>
      <c r="U2593" s="11">
        <v>8597637.6638557687</v>
      </c>
      <c r="V2593" s="11">
        <v>15113975.476261472</v>
      </c>
      <c r="W2593" s="11">
        <v>3976929.1723131952</v>
      </c>
      <c r="X2593" s="11">
        <v>1736514.3479252085</v>
      </c>
      <c r="Y2593" s="11">
        <v>5994474.2293065358</v>
      </c>
      <c r="Z2593" s="12">
        <v>46909921.928509481</v>
      </c>
      <c r="AA2593" s="12">
        <v>4630803.4464369658</v>
      </c>
      <c r="AB2593" s="12">
        <v>11275092.7339362</v>
      </c>
      <c r="AC2593" s="12">
        <v>3562219.9501589569</v>
      </c>
      <c r="AD2593" s="12">
        <v>4144272.2528471611</v>
      </c>
      <c r="AE2593" s="12">
        <v>2580612.6866864692</v>
      </c>
      <c r="AF2593" s="12">
        <v>3971969.6636940083</v>
      </c>
    </row>
    <row r="2594" spans="1:32" customFormat="1" x14ac:dyDescent="0.25">
      <c r="A2594" t="s">
        <v>6883</v>
      </c>
      <c r="B2594" t="s">
        <v>6884</v>
      </c>
      <c r="C2594" t="s">
        <v>6885</v>
      </c>
      <c r="D2594" s="5">
        <f t="shared" si="160"/>
        <v>6</v>
      </c>
      <c r="E2594" s="5">
        <f t="shared" si="161"/>
        <v>7</v>
      </c>
      <c r="F2594" s="5">
        <f t="shared" si="162"/>
        <v>17</v>
      </c>
      <c r="G2594" s="5">
        <f t="shared" si="163"/>
        <v>18</v>
      </c>
      <c r="H2594" s="10">
        <v>5039647.2879971769</v>
      </c>
      <c r="I2594" s="10">
        <v>0</v>
      </c>
      <c r="J2594" s="10">
        <v>1961359.4696687185</v>
      </c>
      <c r="K2594" s="10">
        <v>1824342.808183514</v>
      </c>
      <c r="L2594" s="10">
        <v>5148328.7068969076</v>
      </c>
      <c r="M2594" s="10">
        <v>5213844.1247007474</v>
      </c>
      <c r="N2594" s="10">
        <v>3931334.6750569046</v>
      </c>
      <c r="O2594" s="11">
        <v>2523555.5205550361</v>
      </c>
      <c r="P2594" s="11">
        <v>12336540.127989545</v>
      </c>
      <c r="Q2594" s="11">
        <v>4074675.9899126445</v>
      </c>
      <c r="R2594" s="11">
        <v>4829342.8398145633</v>
      </c>
      <c r="S2594" s="11">
        <v>3863924.2466791375</v>
      </c>
      <c r="T2594" s="11">
        <v>14520209.042475758</v>
      </c>
      <c r="U2594" s="11">
        <v>6449630.285833165</v>
      </c>
      <c r="V2594" s="11">
        <v>2184942.2942331778</v>
      </c>
      <c r="W2594" s="11">
        <v>12011655.45137582</v>
      </c>
      <c r="X2594" s="11">
        <v>1613292.279343372</v>
      </c>
      <c r="Y2594" s="11">
        <v>3905453.4812811804</v>
      </c>
      <c r="Z2594" s="12">
        <v>5101968.91923948</v>
      </c>
      <c r="AA2594" s="12">
        <v>6304645.7243710365</v>
      </c>
      <c r="AB2594" s="12">
        <v>277278.39108427183</v>
      </c>
      <c r="AC2594" s="12">
        <v>3091589.7246853244</v>
      </c>
      <c r="AD2594" s="12">
        <v>3610243.2901124079</v>
      </c>
      <c r="AE2594" s="12">
        <v>3757644.8487746534</v>
      </c>
      <c r="AF2594" s="12">
        <v>1528108.1003699359</v>
      </c>
    </row>
    <row r="2595" spans="1:32" customFormat="1" x14ac:dyDescent="0.25">
      <c r="A2595" t="s">
        <v>7108</v>
      </c>
      <c r="B2595" t="s">
        <v>7109</v>
      </c>
      <c r="C2595" t="s">
        <v>7110</v>
      </c>
      <c r="D2595" s="5">
        <f t="shared" si="160"/>
        <v>6</v>
      </c>
      <c r="E2595" s="5">
        <f t="shared" si="161"/>
        <v>7</v>
      </c>
      <c r="F2595" s="5">
        <f t="shared" si="162"/>
        <v>17</v>
      </c>
      <c r="G2595" s="5">
        <f t="shared" si="163"/>
        <v>18</v>
      </c>
      <c r="H2595" s="10">
        <v>4761193.1142311674</v>
      </c>
      <c r="I2595" s="10">
        <v>2684245.0913038286</v>
      </c>
      <c r="J2595" s="10">
        <v>1795647.7433025974</v>
      </c>
      <c r="K2595" s="10">
        <v>3594908.7043767222</v>
      </c>
      <c r="L2595" s="10">
        <v>2530521.1373913228</v>
      </c>
      <c r="M2595" s="10">
        <v>2671676.1540640974</v>
      </c>
      <c r="N2595" s="10">
        <v>0</v>
      </c>
      <c r="O2595" s="11">
        <v>3689114.3059113557</v>
      </c>
      <c r="P2595" s="11">
        <v>2832805.727820273</v>
      </c>
      <c r="Q2595" s="11">
        <v>3178673.3082319004</v>
      </c>
      <c r="R2595" s="11">
        <v>1742166.3961877986</v>
      </c>
      <c r="S2595" s="11">
        <v>1074488.7539935475</v>
      </c>
      <c r="T2595" s="11">
        <v>1389888.9315155661</v>
      </c>
      <c r="U2595" s="11">
        <v>1088410.9555022665</v>
      </c>
      <c r="V2595" s="11">
        <v>6843723.8759632986</v>
      </c>
      <c r="W2595" s="11">
        <v>4803584.0749098118</v>
      </c>
      <c r="X2595" s="11">
        <v>4623856.2263012435</v>
      </c>
      <c r="Y2595" s="11">
        <v>493662.31863108929</v>
      </c>
      <c r="Z2595" s="12">
        <v>983227.70920708159</v>
      </c>
      <c r="AA2595" s="12">
        <v>1175772.6169117459</v>
      </c>
      <c r="AB2595" s="12">
        <v>726966.84928491432</v>
      </c>
      <c r="AC2595" s="12">
        <v>2865206.6098969085</v>
      </c>
      <c r="AD2595" s="12">
        <v>1779508.0331096088</v>
      </c>
      <c r="AE2595" s="12">
        <v>3811764.1462817248</v>
      </c>
      <c r="AF2595" s="12">
        <v>4248990.7420166908</v>
      </c>
    </row>
    <row r="2596" spans="1:32" customFormat="1" x14ac:dyDescent="0.25">
      <c r="A2596" t="s">
        <v>7207</v>
      </c>
      <c r="B2596" t="s">
        <v>7208</v>
      </c>
      <c r="C2596" t="s">
        <v>7209</v>
      </c>
      <c r="D2596" s="5">
        <f t="shared" si="160"/>
        <v>6</v>
      </c>
      <c r="E2596" s="5">
        <f t="shared" si="161"/>
        <v>7</v>
      </c>
      <c r="F2596" s="5">
        <f t="shared" si="162"/>
        <v>17</v>
      </c>
      <c r="G2596" s="5">
        <f t="shared" si="163"/>
        <v>18</v>
      </c>
      <c r="H2596" s="10">
        <v>30638961.52433756</v>
      </c>
      <c r="I2596" s="10">
        <v>0</v>
      </c>
      <c r="J2596" s="10">
        <v>40499182.344602309</v>
      </c>
      <c r="K2596" s="10">
        <v>32238782.382881187</v>
      </c>
      <c r="L2596" s="10">
        <v>37208893.31388028</v>
      </c>
      <c r="M2596" s="10">
        <v>15011278.003512073</v>
      </c>
      <c r="N2596" s="10">
        <v>50348943.541324317</v>
      </c>
      <c r="O2596" s="11">
        <v>55782391.494952656</v>
      </c>
      <c r="P2596" s="11">
        <v>29988067.459983882</v>
      </c>
      <c r="Q2596" s="11">
        <v>22869815.900435258</v>
      </c>
      <c r="R2596" s="11">
        <v>87991721.573897004</v>
      </c>
      <c r="S2596" s="11">
        <v>78114579.821756184</v>
      </c>
      <c r="T2596" s="11">
        <v>39929505.360467464</v>
      </c>
      <c r="U2596" s="11">
        <v>76089179.493129194</v>
      </c>
      <c r="V2596" s="11">
        <v>51710800.623986319</v>
      </c>
      <c r="W2596" s="11">
        <v>43576788.718361318</v>
      </c>
      <c r="X2596" s="11">
        <v>18829205.681858175</v>
      </c>
      <c r="Y2596" s="11">
        <v>94107987.572912574</v>
      </c>
      <c r="Z2596" s="12">
        <v>66924442.573699124</v>
      </c>
      <c r="AA2596" s="12">
        <v>22949401.822913364</v>
      </c>
      <c r="AB2596" s="12">
        <v>134717569.6773538</v>
      </c>
      <c r="AC2596" s="12">
        <v>29098344.252714802</v>
      </c>
      <c r="AD2596" s="12">
        <v>137925610.21933666</v>
      </c>
      <c r="AE2596" s="12">
        <v>36587642.360335775</v>
      </c>
      <c r="AF2596" s="12">
        <v>33641131.352482148</v>
      </c>
    </row>
    <row r="2597" spans="1:32" customFormat="1" x14ac:dyDescent="0.25">
      <c r="A2597" t="s">
        <v>7327</v>
      </c>
      <c r="B2597" t="s">
        <v>7328</v>
      </c>
      <c r="C2597" t="s">
        <v>7329</v>
      </c>
      <c r="D2597" s="5">
        <f t="shared" si="160"/>
        <v>6</v>
      </c>
      <c r="E2597" s="5">
        <f t="shared" si="161"/>
        <v>7</v>
      </c>
      <c r="F2597" s="5">
        <f t="shared" si="162"/>
        <v>17</v>
      </c>
      <c r="G2597" s="5">
        <f t="shared" si="163"/>
        <v>18</v>
      </c>
      <c r="H2597" s="10">
        <v>871890.91541221819</v>
      </c>
      <c r="I2597" s="10">
        <v>1545184.8171057494</v>
      </c>
      <c r="J2597" s="10">
        <v>2047286.1546901988</v>
      </c>
      <c r="K2597" s="10">
        <v>3585266.6588453036</v>
      </c>
      <c r="L2597" s="10">
        <v>1414478.3131042132</v>
      </c>
      <c r="M2597" s="10">
        <v>4233199.7508180626</v>
      </c>
      <c r="N2597" s="10">
        <v>0</v>
      </c>
      <c r="O2597" s="11">
        <v>435975.10336145718</v>
      </c>
      <c r="P2597" s="11">
        <v>608825.94761377887</v>
      </c>
      <c r="Q2597" s="11">
        <v>4115917.3921545455</v>
      </c>
      <c r="R2597" s="11">
        <v>1122660.4877910707</v>
      </c>
      <c r="S2597" s="11">
        <v>3683412.1594513617</v>
      </c>
      <c r="T2597" s="11">
        <v>4503055.9082379127</v>
      </c>
      <c r="U2597" s="11">
        <v>5763342.3840722321</v>
      </c>
      <c r="V2597" s="11">
        <v>842436.28404521442</v>
      </c>
      <c r="W2597" s="11">
        <v>5266454.3994207727</v>
      </c>
      <c r="X2597" s="11">
        <v>912822.85527828243</v>
      </c>
      <c r="Y2597" s="11">
        <v>3471231.7258205758</v>
      </c>
      <c r="Z2597" s="12">
        <v>1700964.789270598</v>
      </c>
      <c r="AA2597" s="12">
        <v>631998.64959740103</v>
      </c>
      <c r="AB2597" s="12">
        <v>3458855.483032763</v>
      </c>
      <c r="AC2597" s="12">
        <v>5820122.8156117667</v>
      </c>
      <c r="AD2597" s="12">
        <v>2409863.0632048892</v>
      </c>
      <c r="AE2597" s="12">
        <v>3112843.4500670456</v>
      </c>
      <c r="AF2597" s="12">
        <v>453701.80144181655</v>
      </c>
    </row>
    <row r="2598" spans="1:32" customFormat="1" x14ac:dyDescent="0.25">
      <c r="A2598" t="s">
        <v>7362</v>
      </c>
      <c r="B2598" t="s">
        <v>7363</v>
      </c>
      <c r="C2598" t="s">
        <v>7364</v>
      </c>
      <c r="D2598" s="5">
        <f t="shared" si="160"/>
        <v>6</v>
      </c>
      <c r="E2598" s="5">
        <f t="shared" si="161"/>
        <v>7</v>
      </c>
      <c r="F2598" s="5">
        <f t="shared" si="162"/>
        <v>17</v>
      </c>
      <c r="G2598" s="5">
        <f t="shared" si="163"/>
        <v>18</v>
      </c>
      <c r="H2598" s="10">
        <v>7924301.2186484728</v>
      </c>
      <c r="I2598" s="10">
        <v>7899871.4265905712</v>
      </c>
      <c r="J2598" s="10">
        <v>5873535.065174344</v>
      </c>
      <c r="K2598" s="10">
        <v>9167274.9603538848</v>
      </c>
      <c r="L2598" s="10">
        <v>8011258.8204911072</v>
      </c>
      <c r="M2598" s="10">
        <v>14364669.494031899</v>
      </c>
      <c r="N2598" s="10">
        <v>0</v>
      </c>
      <c r="O2598" s="11">
        <v>19820331.258069515</v>
      </c>
      <c r="P2598" s="11">
        <v>19769623.606407359</v>
      </c>
      <c r="Q2598" s="11">
        <v>2045274.2935349913</v>
      </c>
      <c r="R2598" s="11">
        <v>7261029.6268795319</v>
      </c>
      <c r="S2598" s="11">
        <v>2115132.2774422267</v>
      </c>
      <c r="T2598" s="11">
        <v>5557079.7554704137</v>
      </c>
      <c r="U2598" s="11">
        <v>22157218.834259674</v>
      </c>
      <c r="V2598" s="11">
        <v>14609990.150323598</v>
      </c>
      <c r="W2598" s="11">
        <v>9500346.2308654897</v>
      </c>
      <c r="X2598" s="11">
        <v>10348021.663245687</v>
      </c>
      <c r="Y2598" s="11">
        <v>3560447.031142212</v>
      </c>
      <c r="Z2598" s="12">
        <v>8318039.4217431201</v>
      </c>
      <c r="AA2598" s="12">
        <v>5971206.9140767558</v>
      </c>
      <c r="AB2598" s="12">
        <v>9508394.3453661017</v>
      </c>
      <c r="AC2598" s="12">
        <v>9334505.0079707988</v>
      </c>
      <c r="AD2598" s="12">
        <v>8952059.7328508869</v>
      </c>
      <c r="AE2598" s="12">
        <v>12022260.471522048</v>
      </c>
      <c r="AF2598" s="12">
        <v>4701704.0030003423</v>
      </c>
    </row>
    <row r="2599" spans="1:32" customFormat="1" x14ac:dyDescent="0.25">
      <c r="A2599" t="s">
        <v>7531</v>
      </c>
      <c r="B2599" t="s">
        <v>7532</v>
      </c>
      <c r="C2599" t="s">
        <v>7533</v>
      </c>
      <c r="D2599" s="5">
        <f t="shared" si="160"/>
        <v>6</v>
      </c>
      <c r="E2599" s="5">
        <f t="shared" si="161"/>
        <v>7</v>
      </c>
      <c r="F2599" s="5">
        <f t="shared" si="162"/>
        <v>17</v>
      </c>
      <c r="G2599" s="5">
        <f t="shared" si="163"/>
        <v>18</v>
      </c>
      <c r="H2599" s="10">
        <v>7726179.4789586533</v>
      </c>
      <c r="I2599" s="10">
        <v>3785809.4974685307</v>
      </c>
      <c r="J2599" s="10">
        <v>867694.01508553652</v>
      </c>
      <c r="K2599" s="10">
        <v>6128520.1089352462</v>
      </c>
      <c r="L2599" s="10">
        <v>1378163.372285377</v>
      </c>
      <c r="M2599" s="10">
        <v>5792255.733857519</v>
      </c>
      <c r="N2599" s="10">
        <v>0</v>
      </c>
      <c r="O2599" s="11">
        <v>978268.45164762926</v>
      </c>
      <c r="P2599" s="11">
        <v>2141005.7429935709</v>
      </c>
      <c r="Q2599" s="11">
        <v>6038783.1218002802</v>
      </c>
      <c r="R2599" s="11">
        <v>3556426.686976837</v>
      </c>
      <c r="S2599" s="11">
        <v>8517820.8574676104</v>
      </c>
      <c r="T2599" s="11">
        <v>5326247.6527282847</v>
      </c>
      <c r="U2599" s="11">
        <v>3562749.9627546943</v>
      </c>
      <c r="V2599" s="11">
        <v>9129762.5279198494</v>
      </c>
      <c r="W2599" s="11">
        <v>4413973.4306762945</v>
      </c>
      <c r="X2599" s="11">
        <v>279424.31521288585</v>
      </c>
      <c r="Y2599" s="11">
        <v>1265854.7311637385</v>
      </c>
      <c r="Z2599" s="12">
        <v>4145443.1568471678</v>
      </c>
      <c r="AA2599" s="12">
        <v>11721203.903616507</v>
      </c>
      <c r="AB2599" s="12">
        <v>429365.15268675931</v>
      </c>
      <c r="AC2599" s="12">
        <v>3084898.2350206263</v>
      </c>
      <c r="AD2599" s="12">
        <v>5997542.4069134817</v>
      </c>
      <c r="AE2599" s="12">
        <v>4812222.3360887002</v>
      </c>
      <c r="AF2599" s="12">
        <v>719346.03848457965</v>
      </c>
    </row>
    <row r="2600" spans="1:32" customFormat="1" x14ac:dyDescent="0.25">
      <c r="A2600" t="s">
        <v>7576</v>
      </c>
      <c r="B2600" t="s">
        <v>7577</v>
      </c>
      <c r="C2600" t="s">
        <v>7578</v>
      </c>
      <c r="D2600" s="5">
        <f t="shared" si="160"/>
        <v>6</v>
      </c>
      <c r="E2600" s="5">
        <f t="shared" si="161"/>
        <v>7</v>
      </c>
      <c r="F2600" s="5">
        <f t="shared" si="162"/>
        <v>17</v>
      </c>
      <c r="G2600" s="5">
        <f t="shared" si="163"/>
        <v>18</v>
      </c>
      <c r="H2600" s="10">
        <v>0</v>
      </c>
      <c r="I2600" s="10">
        <v>1050278.8095241182</v>
      </c>
      <c r="J2600" s="10">
        <v>669380.59931557847</v>
      </c>
      <c r="K2600" s="10">
        <v>7728642.479892835</v>
      </c>
      <c r="L2600" s="10">
        <v>16521907.170432882</v>
      </c>
      <c r="M2600" s="10">
        <v>9346888.5284003466</v>
      </c>
      <c r="N2600" s="10">
        <v>2476013.2718296731</v>
      </c>
      <c r="O2600" s="11">
        <v>16948698.905337363</v>
      </c>
      <c r="P2600" s="11">
        <v>13619699.729845591</v>
      </c>
      <c r="Q2600" s="11">
        <v>2998553.972245093</v>
      </c>
      <c r="R2600" s="11">
        <v>4047799.9571629683</v>
      </c>
      <c r="S2600" s="11">
        <v>4869951.106389042</v>
      </c>
      <c r="T2600" s="11">
        <v>2476493.1081361286</v>
      </c>
      <c r="U2600" s="11">
        <v>3356051.7883127234</v>
      </c>
      <c r="V2600" s="11">
        <v>2305949.0525740753</v>
      </c>
      <c r="W2600" s="11">
        <v>14493121.239487788</v>
      </c>
      <c r="X2600" s="11">
        <v>3734140.3629845888</v>
      </c>
      <c r="Y2600" s="11">
        <v>1911828.8747298704</v>
      </c>
      <c r="Z2600" s="12">
        <v>5288184.7371192425</v>
      </c>
      <c r="AA2600" s="12">
        <v>11013582.601158965</v>
      </c>
      <c r="AB2600" s="12">
        <v>5384433.1100220606</v>
      </c>
      <c r="AC2600" s="12">
        <v>9776052.7096034028</v>
      </c>
      <c r="AD2600" s="12">
        <v>15734336.456385445</v>
      </c>
      <c r="AE2600" s="12">
        <v>8372191.2275122134</v>
      </c>
      <c r="AF2600" s="12">
        <v>6726963.7948332997</v>
      </c>
    </row>
    <row r="2601" spans="1:32" customFormat="1" x14ac:dyDescent="0.25">
      <c r="A2601" t="s">
        <v>7660</v>
      </c>
      <c r="B2601" t="s">
        <v>7661</v>
      </c>
      <c r="C2601" t="s">
        <v>7662</v>
      </c>
      <c r="D2601" s="5">
        <f t="shared" si="160"/>
        <v>6</v>
      </c>
      <c r="E2601" s="5">
        <f t="shared" si="161"/>
        <v>7</v>
      </c>
      <c r="F2601" s="5">
        <f t="shared" si="162"/>
        <v>17</v>
      </c>
      <c r="G2601" s="5">
        <f t="shared" si="163"/>
        <v>18</v>
      </c>
      <c r="H2601" s="10">
        <v>6169626.0582359536</v>
      </c>
      <c r="I2601" s="10">
        <v>0</v>
      </c>
      <c r="J2601" s="10">
        <v>8542165.3226220775</v>
      </c>
      <c r="K2601" s="10">
        <v>5172212.9325812571</v>
      </c>
      <c r="L2601" s="10">
        <v>15492669.01403963</v>
      </c>
      <c r="M2601" s="10">
        <v>11787060.863607094</v>
      </c>
      <c r="N2601" s="10">
        <v>2321515.5186709356</v>
      </c>
      <c r="O2601" s="11">
        <v>12045719.529951986</v>
      </c>
      <c r="P2601" s="11">
        <v>7266990.3563757576</v>
      </c>
      <c r="Q2601" s="11">
        <v>1992382.8341730759</v>
      </c>
      <c r="R2601" s="11">
        <v>2739058.2537804684</v>
      </c>
      <c r="S2601" s="11">
        <v>3645634.0483093206</v>
      </c>
      <c r="T2601" s="11">
        <v>6385034.6516691986</v>
      </c>
      <c r="U2601" s="11">
        <v>4230438.3125675973</v>
      </c>
      <c r="V2601" s="11">
        <v>8759048.7149893548</v>
      </c>
      <c r="W2601" s="11">
        <v>11139227.749193907</v>
      </c>
      <c r="X2601" s="11">
        <v>15063960.173928164</v>
      </c>
      <c r="Y2601" s="11">
        <v>3522555.2806987627</v>
      </c>
      <c r="Z2601" s="12">
        <v>5467110.9605752649</v>
      </c>
      <c r="AA2601" s="12">
        <v>4830650.6699127108</v>
      </c>
      <c r="AB2601" s="12">
        <v>16950199.644408472</v>
      </c>
      <c r="AC2601" s="12">
        <v>21618359.716716431</v>
      </c>
      <c r="AD2601" s="12">
        <v>7348397.5891367663</v>
      </c>
      <c r="AE2601" s="12">
        <v>6309916.6144018741</v>
      </c>
      <c r="AF2601" s="12">
        <v>14150815.922100145</v>
      </c>
    </row>
    <row r="2602" spans="1:32" customFormat="1" x14ac:dyDescent="0.25">
      <c r="A2602" t="s">
        <v>7693</v>
      </c>
      <c r="B2602" t="s">
        <v>7694</v>
      </c>
      <c r="C2602" t="s">
        <v>7695</v>
      </c>
      <c r="D2602" s="5">
        <f t="shared" si="160"/>
        <v>6</v>
      </c>
      <c r="E2602" s="5">
        <f t="shared" si="161"/>
        <v>7</v>
      </c>
      <c r="F2602" s="5">
        <f t="shared" si="162"/>
        <v>17</v>
      </c>
      <c r="G2602" s="5">
        <f t="shared" si="163"/>
        <v>18</v>
      </c>
      <c r="H2602" s="10">
        <v>1524161.5560594648</v>
      </c>
      <c r="I2602" s="10">
        <v>1892904.7487342653</v>
      </c>
      <c r="J2602" s="10">
        <v>2456005.959010384</v>
      </c>
      <c r="K2602" s="10">
        <v>3131571.4184169602</v>
      </c>
      <c r="L2602" s="10">
        <v>1256410.4096458801</v>
      </c>
      <c r="M2602" s="10">
        <v>0</v>
      </c>
      <c r="N2602" s="10">
        <v>1298260.1893338864</v>
      </c>
      <c r="O2602" s="11">
        <v>3539655.7147503621</v>
      </c>
      <c r="P2602" s="11">
        <v>5655381.033631959</v>
      </c>
      <c r="Q2602" s="11">
        <v>1030225.797826118</v>
      </c>
      <c r="R2602" s="11">
        <v>4992128.3317738278</v>
      </c>
      <c r="S2602" s="11">
        <v>2900544.2502727304</v>
      </c>
      <c r="T2602" s="11">
        <v>4581371.3908401914</v>
      </c>
      <c r="U2602" s="11">
        <v>5620794.1145432796</v>
      </c>
      <c r="V2602" s="11">
        <v>8613252.6039992012</v>
      </c>
      <c r="W2602" s="11">
        <v>5231273.0838727169</v>
      </c>
      <c r="X2602" s="11">
        <v>2476161.0173797915</v>
      </c>
      <c r="Y2602" s="11">
        <v>1640559.4855518818</v>
      </c>
      <c r="Z2602" s="12">
        <v>1965847.2953312655</v>
      </c>
      <c r="AA2602" s="12">
        <v>3563907.4832870727</v>
      </c>
      <c r="AB2602" s="12">
        <v>4183735.7265256774</v>
      </c>
      <c r="AC2602" s="12">
        <v>7176769.8373678867</v>
      </c>
      <c r="AD2602" s="12">
        <v>1927822.1672817606</v>
      </c>
      <c r="AE2602" s="12">
        <v>4775038.7804169878</v>
      </c>
      <c r="AF2602" s="12">
        <v>1114891.8328245818</v>
      </c>
    </row>
    <row r="2603" spans="1:32" customFormat="1" x14ac:dyDescent="0.25">
      <c r="A2603" t="s">
        <v>7723</v>
      </c>
      <c r="B2603" t="s">
        <v>7724</v>
      </c>
      <c r="C2603" t="s">
        <v>7725</v>
      </c>
      <c r="D2603" s="5">
        <f t="shared" si="160"/>
        <v>6</v>
      </c>
      <c r="E2603" s="5">
        <f t="shared" si="161"/>
        <v>7</v>
      </c>
      <c r="F2603" s="5">
        <f t="shared" si="162"/>
        <v>17</v>
      </c>
      <c r="G2603" s="5">
        <f t="shared" si="163"/>
        <v>18</v>
      </c>
      <c r="H2603" s="10">
        <v>11309199.689510092</v>
      </c>
      <c r="I2603" s="10">
        <v>0</v>
      </c>
      <c r="J2603" s="10">
        <v>502621.05587011547</v>
      </c>
      <c r="K2603" s="10">
        <v>4818422.5795984808</v>
      </c>
      <c r="L2603" s="10">
        <v>5388194.529528751</v>
      </c>
      <c r="M2603" s="10">
        <v>11983531.288381658</v>
      </c>
      <c r="N2603" s="10">
        <v>2506924.2287185751</v>
      </c>
      <c r="O2603" s="11">
        <v>8342424.7098345812</v>
      </c>
      <c r="P2603" s="11">
        <v>3664734.0475007175</v>
      </c>
      <c r="Q2603" s="11">
        <v>265584.43340575823</v>
      </c>
      <c r="R2603" s="11">
        <v>2125608.7825493771</v>
      </c>
      <c r="S2603" s="11">
        <v>3055419.9927402912</v>
      </c>
      <c r="T2603" s="11">
        <v>4302353.2461273568</v>
      </c>
      <c r="U2603" s="11">
        <v>2783282.3479911224</v>
      </c>
      <c r="V2603" s="11">
        <v>8588899.5665616002</v>
      </c>
      <c r="W2603" s="11">
        <v>12279246.134057257</v>
      </c>
      <c r="X2603" s="11">
        <v>6051083.1264478415</v>
      </c>
      <c r="Y2603" s="11">
        <v>2895853.8231019527</v>
      </c>
      <c r="Z2603" s="12">
        <v>3536986.9379160078</v>
      </c>
      <c r="AA2603" s="12">
        <v>1839055.6090057406</v>
      </c>
      <c r="AB2603" s="12">
        <v>7128499.888120627</v>
      </c>
      <c r="AC2603" s="12">
        <v>32992211.727468882</v>
      </c>
      <c r="AD2603" s="12">
        <v>6180976.2829686441</v>
      </c>
      <c r="AE2603" s="12">
        <v>822205.53679661045</v>
      </c>
      <c r="AF2603" s="12">
        <v>5105075.1882920247</v>
      </c>
    </row>
    <row r="2604" spans="1:32" customFormat="1" x14ac:dyDescent="0.25">
      <c r="A2604" t="s">
        <v>7888</v>
      </c>
      <c r="B2604" t="s">
        <v>7889</v>
      </c>
      <c r="C2604" t="s">
        <v>7890</v>
      </c>
      <c r="D2604" s="5">
        <f t="shared" si="160"/>
        <v>6</v>
      </c>
      <c r="E2604" s="5">
        <f t="shared" si="161"/>
        <v>7</v>
      </c>
      <c r="F2604" s="5">
        <f t="shared" si="162"/>
        <v>17</v>
      </c>
      <c r="G2604" s="5">
        <f t="shared" si="163"/>
        <v>18</v>
      </c>
      <c r="H2604" s="10">
        <v>2170761.0759980767</v>
      </c>
      <c r="I2604" s="10">
        <v>0</v>
      </c>
      <c r="J2604" s="10">
        <v>1950297.1287356056</v>
      </c>
      <c r="K2604" s="10">
        <v>9213170.7487644888</v>
      </c>
      <c r="L2604" s="10">
        <v>765636.27453487774</v>
      </c>
      <c r="M2604" s="10">
        <v>688104.48099509068</v>
      </c>
      <c r="N2604" s="10">
        <v>9110177.5893601738</v>
      </c>
      <c r="O2604" s="11">
        <v>12285727.422871403</v>
      </c>
      <c r="P2604" s="11">
        <v>6287542.9075589124</v>
      </c>
      <c r="Q2604" s="11">
        <v>4265216.4870426441</v>
      </c>
      <c r="R2604" s="11">
        <v>1752935.8196414893</v>
      </c>
      <c r="S2604" s="11">
        <v>3477710.4791325191</v>
      </c>
      <c r="T2604" s="11">
        <v>82477604.735049248</v>
      </c>
      <c r="U2604" s="11">
        <v>5720829.3390743108</v>
      </c>
      <c r="V2604" s="11">
        <v>14613234.139760062</v>
      </c>
      <c r="W2604" s="11">
        <v>1729794.977721198</v>
      </c>
      <c r="X2604" s="11">
        <v>1252630.7593534552</v>
      </c>
      <c r="Y2604" s="11">
        <v>707150.28446222295</v>
      </c>
      <c r="Z2604" s="12">
        <v>33545100.017806962</v>
      </c>
      <c r="AA2604" s="12">
        <v>66116330.621064529</v>
      </c>
      <c r="AB2604" s="12">
        <v>7826039.5561908614</v>
      </c>
      <c r="AC2604" s="12">
        <v>14113863.992808444</v>
      </c>
      <c r="AD2604" s="12">
        <v>5273028.7133585727</v>
      </c>
      <c r="AE2604" s="12">
        <v>21880465.292751826</v>
      </c>
      <c r="AF2604" s="12">
        <v>892535.63359010243</v>
      </c>
    </row>
    <row r="2605" spans="1:32" customFormat="1" x14ac:dyDescent="0.25">
      <c r="A2605" t="s">
        <v>7918</v>
      </c>
      <c r="B2605" t="s">
        <v>7919</v>
      </c>
      <c r="C2605" t="s">
        <v>7920</v>
      </c>
      <c r="D2605" s="5">
        <f t="shared" si="160"/>
        <v>6</v>
      </c>
      <c r="E2605" s="5">
        <f t="shared" si="161"/>
        <v>7</v>
      </c>
      <c r="F2605" s="5">
        <f t="shared" si="162"/>
        <v>17</v>
      </c>
      <c r="G2605" s="5">
        <f t="shared" si="163"/>
        <v>18</v>
      </c>
      <c r="H2605" s="10">
        <v>1150381.1719688957</v>
      </c>
      <c r="I2605" s="10">
        <v>0</v>
      </c>
      <c r="J2605" s="10">
        <v>5694571.8373921905</v>
      </c>
      <c r="K2605" s="10">
        <v>3225142.6543505583</v>
      </c>
      <c r="L2605" s="10">
        <v>6115093.6764742546</v>
      </c>
      <c r="M2605" s="10">
        <v>4008838.3682927629</v>
      </c>
      <c r="N2605" s="10">
        <v>2664957.9215952312</v>
      </c>
      <c r="O2605" s="11">
        <v>19933192.362333976</v>
      </c>
      <c r="P2605" s="11">
        <v>3418808.4142073141</v>
      </c>
      <c r="Q2605" s="11">
        <v>539184.57823669096</v>
      </c>
      <c r="R2605" s="11">
        <v>1578900.1933941718</v>
      </c>
      <c r="S2605" s="11">
        <v>6812742.8394960752</v>
      </c>
      <c r="T2605" s="11">
        <v>3732387.3167911181</v>
      </c>
      <c r="U2605" s="11">
        <v>3988039.5173304277</v>
      </c>
      <c r="V2605" s="11">
        <v>7035298.0193218393</v>
      </c>
      <c r="W2605" s="11">
        <v>7368269.9927817676</v>
      </c>
      <c r="X2605" s="11">
        <v>5360558.4866556423</v>
      </c>
      <c r="Y2605" s="11">
        <v>2185021.9206052138</v>
      </c>
      <c r="Z2605" s="12">
        <v>5522473.0316302571</v>
      </c>
      <c r="AA2605" s="12">
        <v>4833653.9125193283</v>
      </c>
      <c r="AB2605" s="12">
        <v>24743285.068322506</v>
      </c>
      <c r="AC2605" s="12">
        <v>2426090.6694825101</v>
      </c>
      <c r="AD2605" s="12">
        <v>4726085.2525180131</v>
      </c>
      <c r="AE2605" s="12">
        <v>2594357.200681801</v>
      </c>
      <c r="AF2605" s="12">
        <v>27013180.137411207</v>
      </c>
    </row>
    <row r="2606" spans="1:32" customFormat="1" x14ac:dyDescent="0.25">
      <c r="A2606" t="s">
        <v>7930</v>
      </c>
      <c r="B2606" t="s">
        <v>7931</v>
      </c>
      <c r="C2606" t="s">
        <v>7932</v>
      </c>
      <c r="D2606" s="5">
        <f t="shared" si="160"/>
        <v>6</v>
      </c>
      <c r="E2606" s="5">
        <f t="shared" si="161"/>
        <v>7</v>
      </c>
      <c r="F2606" s="5">
        <f t="shared" si="162"/>
        <v>17</v>
      </c>
      <c r="G2606" s="5">
        <f t="shared" si="163"/>
        <v>18</v>
      </c>
      <c r="H2606" s="10">
        <v>0</v>
      </c>
      <c r="I2606" s="10">
        <v>572659.27577518718</v>
      </c>
      <c r="J2606" s="10">
        <v>8387970.057456214</v>
      </c>
      <c r="K2606" s="10">
        <v>4497004.0862648031</v>
      </c>
      <c r="L2606" s="10">
        <v>12120917.092579851</v>
      </c>
      <c r="M2606" s="10">
        <v>4588251.9929313213</v>
      </c>
      <c r="N2606" s="10">
        <v>5016754.6808341853</v>
      </c>
      <c r="O2606" s="11">
        <v>5518329.0136104804</v>
      </c>
      <c r="P2606" s="11">
        <v>4828790.2894728361</v>
      </c>
      <c r="Q2606" s="11">
        <v>1804310.2287170491</v>
      </c>
      <c r="R2606" s="11">
        <v>1772069.2788367826</v>
      </c>
      <c r="S2606" s="11">
        <v>2048857.6709958725</v>
      </c>
      <c r="T2606" s="11">
        <v>564071.81347472058</v>
      </c>
      <c r="U2606" s="11">
        <v>22216902.421416678</v>
      </c>
      <c r="V2606" s="11">
        <v>8214291.3536753776</v>
      </c>
      <c r="W2606" s="11">
        <v>5591855.4909710325</v>
      </c>
      <c r="X2606" s="11">
        <v>7213261.8040494379</v>
      </c>
      <c r="Y2606" s="11">
        <v>1068011.8762238114</v>
      </c>
      <c r="Z2606" s="12">
        <v>272864.82729610335</v>
      </c>
      <c r="AA2606" s="12">
        <v>4265368.4888135232</v>
      </c>
      <c r="AB2606" s="12">
        <v>8874763.1008002758</v>
      </c>
      <c r="AC2606" s="12">
        <v>2392587.4504587627</v>
      </c>
      <c r="AD2606" s="12">
        <v>697538.54989842081</v>
      </c>
      <c r="AE2606" s="12">
        <v>1967009.8537862746</v>
      </c>
      <c r="AF2606" s="12">
        <v>2422873.0850644177</v>
      </c>
    </row>
    <row r="2607" spans="1:32" customFormat="1" x14ac:dyDescent="0.25">
      <c r="A2607" t="s">
        <v>7960</v>
      </c>
      <c r="B2607" t="s">
        <v>4317</v>
      </c>
      <c r="C2607" t="s">
        <v>4318</v>
      </c>
      <c r="D2607" s="5">
        <f t="shared" si="160"/>
        <v>6</v>
      </c>
      <c r="E2607" s="5">
        <f t="shared" si="161"/>
        <v>7</v>
      </c>
      <c r="F2607" s="5">
        <f t="shared" si="162"/>
        <v>17</v>
      </c>
      <c r="G2607" s="5">
        <f t="shared" si="163"/>
        <v>18</v>
      </c>
      <c r="H2607" s="10">
        <v>1633720.8469882619</v>
      </c>
      <c r="I2607" s="10">
        <v>0</v>
      </c>
      <c r="J2607" s="10">
        <v>1821884.923335342</v>
      </c>
      <c r="K2607" s="10">
        <v>6651755.6291883104</v>
      </c>
      <c r="L2607" s="10">
        <v>432909.72026685235</v>
      </c>
      <c r="M2607" s="10">
        <v>2413376.5993318595</v>
      </c>
      <c r="N2607" s="10">
        <v>8071444.4339714749</v>
      </c>
      <c r="O2607" s="11">
        <v>6053149.8907147283</v>
      </c>
      <c r="P2607" s="11">
        <v>5903911.1134632081</v>
      </c>
      <c r="Q2607" s="11">
        <v>2960351.3364818292</v>
      </c>
      <c r="R2607" s="11">
        <v>4538541.5667470787</v>
      </c>
      <c r="S2607" s="11">
        <v>2535424.2368252324</v>
      </c>
      <c r="T2607" s="11">
        <v>4735858.2534985896</v>
      </c>
      <c r="U2607" s="11">
        <v>6112925.957763168</v>
      </c>
      <c r="V2607" s="11">
        <v>11173478.180352086</v>
      </c>
      <c r="W2607" s="11">
        <v>7385974.1933252066</v>
      </c>
      <c r="X2607" s="11">
        <v>4128327.7553007519</v>
      </c>
      <c r="Y2607" s="11">
        <v>2168127.1410765923</v>
      </c>
      <c r="Z2607" s="12">
        <v>2412674.6734767091</v>
      </c>
      <c r="AA2607" s="12">
        <v>6450566.2288185088</v>
      </c>
      <c r="AB2607" s="12">
        <v>2847610.7836248777</v>
      </c>
      <c r="AC2607" s="12">
        <v>5987610.4334545359</v>
      </c>
      <c r="AD2607" s="12">
        <v>4005918.5148209496</v>
      </c>
      <c r="AE2607" s="12">
        <v>7964211.6337761506</v>
      </c>
      <c r="AF2607" s="12">
        <v>1429406.4127308016</v>
      </c>
    </row>
    <row r="2608" spans="1:32" customFormat="1" x14ac:dyDescent="0.25">
      <c r="A2608" t="s">
        <v>8108</v>
      </c>
      <c r="B2608" t="s">
        <v>8109</v>
      </c>
      <c r="C2608" t="s">
        <v>8110</v>
      </c>
      <c r="D2608" s="5">
        <f t="shared" si="160"/>
        <v>6</v>
      </c>
      <c r="E2608" s="5">
        <f t="shared" si="161"/>
        <v>7</v>
      </c>
      <c r="F2608" s="5">
        <f t="shared" si="162"/>
        <v>17</v>
      </c>
      <c r="G2608" s="5">
        <f t="shared" si="163"/>
        <v>18</v>
      </c>
      <c r="H2608" s="10">
        <v>0</v>
      </c>
      <c r="I2608" s="10">
        <v>368036.91798997781</v>
      </c>
      <c r="J2608" s="10">
        <v>784020.2299483876</v>
      </c>
      <c r="K2608" s="10">
        <v>1508078.84795454</v>
      </c>
      <c r="L2608" s="10">
        <v>560877.67565353133</v>
      </c>
      <c r="M2608" s="10">
        <v>1358969.5726012744</v>
      </c>
      <c r="N2608" s="10">
        <v>2279027.2107701385</v>
      </c>
      <c r="O2608" s="11">
        <v>2348579.4478829512</v>
      </c>
      <c r="P2608" s="11">
        <v>2936548.6062681596</v>
      </c>
      <c r="Q2608" s="11">
        <v>2536660.5933131906</v>
      </c>
      <c r="R2608" s="11">
        <v>2847887.371383802</v>
      </c>
      <c r="S2608" s="11">
        <v>7495488.0346877761</v>
      </c>
      <c r="T2608" s="11">
        <v>6585759.8003350589</v>
      </c>
      <c r="U2608" s="11">
        <v>5775208.5500659905</v>
      </c>
      <c r="V2608" s="11">
        <v>1505131.1501371774</v>
      </c>
      <c r="W2608" s="11">
        <v>3123364.0027310727</v>
      </c>
      <c r="X2608" s="11">
        <v>781349.36826207966</v>
      </c>
      <c r="Y2608" s="11">
        <v>1221320.4904862547</v>
      </c>
      <c r="Z2608" s="12">
        <v>6695445.2321274672</v>
      </c>
      <c r="AA2608" s="12">
        <v>1553614.7729766921</v>
      </c>
      <c r="AB2608" s="12">
        <v>893137.65768452547</v>
      </c>
      <c r="AC2608" s="12">
        <v>2039255.4689655544</v>
      </c>
      <c r="AD2608" s="12">
        <v>4018062.0906514246</v>
      </c>
      <c r="AE2608" s="12">
        <v>7225547.8413095418</v>
      </c>
      <c r="AF2608" s="12">
        <v>478536.24870829668</v>
      </c>
    </row>
    <row r="2609" spans="1:32" customFormat="1" x14ac:dyDescent="0.25">
      <c r="A2609" t="s">
        <v>8243</v>
      </c>
      <c r="B2609" t="s">
        <v>8244</v>
      </c>
      <c r="C2609" t="s">
        <v>8245</v>
      </c>
      <c r="D2609" s="5">
        <f t="shared" si="160"/>
        <v>6</v>
      </c>
      <c r="E2609" s="5">
        <f t="shared" si="161"/>
        <v>7</v>
      </c>
      <c r="F2609" s="5">
        <f t="shared" si="162"/>
        <v>17</v>
      </c>
      <c r="G2609" s="5">
        <f t="shared" si="163"/>
        <v>18</v>
      </c>
      <c r="H2609" s="10">
        <v>56252218.915377408</v>
      </c>
      <c r="I2609" s="10">
        <v>7728709.3068671869</v>
      </c>
      <c r="J2609" s="10">
        <v>6461342.4457704164</v>
      </c>
      <c r="K2609" s="10">
        <v>25493847.413088135</v>
      </c>
      <c r="L2609" s="10">
        <v>9314229.3877281621</v>
      </c>
      <c r="M2609" s="10">
        <v>4128259.1123302472</v>
      </c>
      <c r="N2609" s="10">
        <v>0</v>
      </c>
      <c r="O2609" s="11">
        <v>47038625.158389285</v>
      </c>
      <c r="P2609" s="11">
        <v>22200001.001596231</v>
      </c>
      <c r="Q2609" s="11">
        <v>79308679.381287083</v>
      </c>
      <c r="R2609" s="11">
        <v>40605004.807928413</v>
      </c>
      <c r="S2609" s="11">
        <v>152846100.13184318</v>
      </c>
      <c r="T2609" s="11">
        <v>15932757.019555669</v>
      </c>
      <c r="U2609" s="11">
        <v>13439223.543165818</v>
      </c>
      <c r="V2609" s="11">
        <v>16540746.101544026</v>
      </c>
      <c r="W2609" s="11">
        <v>76502712.866288498</v>
      </c>
      <c r="X2609" s="11">
        <v>4238545.3581988504</v>
      </c>
      <c r="Y2609" s="11">
        <v>162544343.44212052</v>
      </c>
      <c r="Z2609" s="12">
        <v>10464916.758394286</v>
      </c>
      <c r="AA2609" s="12">
        <v>11789246.625843182</v>
      </c>
      <c r="AB2609" s="12">
        <v>237222.28823657901</v>
      </c>
      <c r="AC2609" s="12">
        <v>377742.34307097335</v>
      </c>
      <c r="AD2609" s="12">
        <v>12455650.252261914</v>
      </c>
      <c r="AE2609" s="12">
        <v>989403.71377726947</v>
      </c>
      <c r="AF2609" s="12">
        <v>91356515.476348698</v>
      </c>
    </row>
    <row r="2610" spans="1:32" customFormat="1" x14ac:dyDescent="0.25">
      <c r="A2610" t="s">
        <v>8314</v>
      </c>
      <c r="B2610" t="s">
        <v>8315</v>
      </c>
      <c r="C2610" t="s">
        <v>8316</v>
      </c>
      <c r="D2610" s="5">
        <f t="shared" si="160"/>
        <v>6</v>
      </c>
      <c r="E2610" s="5">
        <f t="shared" si="161"/>
        <v>7</v>
      </c>
      <c r="F2610" s="5">
        <f t="shared" si="162"/>
        <v>17</v>
      </c>
      <c r="G2610" s="5">
        <f t="shared" si="163"/>
        <v>18</v>
      </c>
      <c r="H2610" s="10">
        <v>2570181.4334066175</v>
      </c>
      <c r="I2610" s="10">
        <v>0</v>
      </c>
      <c r="J2610" s="10">
        <v>4318462.8397182375</v>
      </c>
      <c r="K2610" s="10">
        <v>1556612.2436082244</v>
      </c>
      <c r="L2610" s="10">
        <v>2508838.3258547923</v>
      </c>
      <c r="M2610" s="10">
        <v>3847450.9015649259</v>
      </c>
      <c r="N2610" s="10">
        <v>441633.16763946653</v>
      </c>
      <c r="O2610" s="11">
        <v>1896505.1119640074</v>
      </c>
      <c r="P2610" s="11">
        <v>2425128.6947844094</v>
      </c>
      <c r="Q2610" s="11">
        <v>5125369.0693020737</v>
      </c>
      <c r="R2610" s="11">
        <v>743282.58225388953</v>
      </c>
      <c r="S2610" s="11">
        <v>1702861.4288819898</v>
      </c>
      <c r="T2610" s="11">
        <v>3881848.8566582515</v>
      </c>
      <c r="U2610" s="11">
        <v>2321264.5668297177</v>
      </c>
      <c r="V2610" s="11">
        <v>1714351.9829661448</v>
      </c>
      <c r="W2610" s="11">
        <v>5001978.7562215226</v>
      </c>
      <c r="X2610" s="11">
        <v>5733169.3569763936</v>
      </c>
      <c r="Y2610" s="11">
        <v>2797591.636785401</v>
      </c>
      <c r="Z2610" s="12">
        <v>2408417.8118964266</v>
      </c>
      <c r="AA2610" s="12">
        <v>1203988.1457559455</v>
      </c>
      <c r="AB2610" s="12">
        <v>3674496.2702366496</v>
      </c>
      <c r="AC2610" s="12">
        <v>2686615.4968736568</v>
      </c>
      <c r="AD2610" s="12">
        <v>383184.08315482375</v>
      </c>
      <c r="AE2610" s="12">
        <v>1035850.2795120003</v>
      </c>
      <c r="AF2610" s="12">
        <v>2444294.1518564415</v>
      </c>
    </row>
    <row r="2611" spans="1:32" customFormat="1" x14ac:dyDescent="0.25">
      <c r="A2611" t="s">
        <v>8525</v>
      </c>
      <c r="B2611" t="s">
        <v>8526</v>
      </c>
      <c r="C2611" t="s">
        <v>8527</v>
      </c>
      <c r="D2611" s="5">
        <f t="shared" si="160"/>
        <v>6</v>
      </c>
      <c r="E2611" s="5">
        <f t="shared" si="161"/>
        <v>7</v>
      </c>
      <c r="F2611" s="5">
        <f t="shared" si="162"/>
        <v>17</v>
      </c>
      <c r="G2611" s="5">
        <f t="shared" si="163"/>
        <v>18</v>
      </c>
      <c r="H2611" s="10">
        <v>7322910.6049466468</v>
      </c>
      <c r="I2611" s="10">
        <v>0</v>
      </c>
      <c r="J2611" s="10">
        <v>18070392.394826535</v>
      </c>
      <c r="K2611" s="10">
        <v>5929859.8704925217</v>
      </c>
      <c r="L2611" s="10">
        <v>14765867.517025027</v>
      </c>
      <c r="M2611" s="10">
        <v>20037733.782372106</v>
      </c>
      <c r="N2611" s="10">
        <v>16487936.303694529</v>
      </c>
      <c r="O2611" s="11">
        <v>1734447.0250420477</v>
      </c>
      <c r="P2611" s="11">
        <v>12343521.050313151</v>
      </c>
      <c r="Q2611" s="11">
        <v>62933627.147572838</v>
      </c>
      <c r="R2611" s="11">
        <v>6633413.1591505157</v>
      </c>
      <c r="S2611" s="11">
        <v>24398319.972025841</v>
      </c>
      <c r="T2611" s="11">
        <v>15798070.773947161</v>
      </c>
      <c r="U2611" s="11">
        <v>30417173.31214416</v>
      </c>
      <c r="V2611" s="11">
        <v>221520.00733731003</v>
      </c>
      <c r="W2611" s="11">
        <v>48318091.547825769</v>
      </c>
      <c r="X2611" s="11">
        <v>8339884.8459664416</v>
      </c>
      <c r="Y2611" s="11">
        <v>25701752.928560149</v>
      </c>
      <c r="Z2611" s="12">
        <v>1613207.4511428275</v>
      </c>
      <c r="AA2611" s="12">
        <v>11924284.778971454</v>
      </c>
      <c r="AB2611" s="12">
        <v>31918756.620413184</v>
      </c>
      <c r="AC2611" s="12">
        <v>27429200.840383243</v>
      </c>
      <c r="AD2611" s="12">
        <v>42732834.206433833</v>
      </c>
      <c r="AE2611" s="12">
        <v>10424206.093035188</v>
      </c>
      <c r="AF2611" s="12">
        <v>28675287.426582187</v>
      </c>
    </row>
    <row r="2612" spans="1:32" customFormat="1" x14ac:dyDescent="0.25">
      <c r="A2612" t="s">
        <v>8641</v>
      </c>
      <c r="B2612" t="s">
        <v>8642</v>
      </c>
      <c r="C2612" t="s">
        <v>8643</v>
      </c>
      <c r="D2612" s="5">
        <f t="shared" si="160"/>
        <v>6</v>
      </c>
      <c r="E2612" s="5">
        <f t="shared" si="161"/>
        <v>7</v>
      </c>
      <c r="F2612" s="5">
        <f t="shared" si="162"/>
        <v>17</v>
      </c>
      <c r="G2612" s="5">
        <f t="shared" si="163"/>
        <v>18</v>
      </c>
      <c r="H2612" s="10">
        <v>6226761.4403921124</v>
      </c>
      <c r="I2612" s="10">
        <v>0</v>
      </c>
      <c r="J2612" s="10">
        <v>3968267.6742319809</v>
      </c>
      <c r="K2612" s="10">
        <v>2319062.1656887727</v>
      </c>
      <c r="L2612" s="10">
        <v>93856.32763377791</v>
      </c>
      <c r="M2612" s="10">
        <v>2411123.9857850424</v>
      </c>
      <c r="N2612" s="10">
        <v>2339024.1234032102</v>
      </c>
      <c r="O2612" s="11">
        <v>3137377.9635953372</v>
      </c>
      <c r="P2612" s="11">
        <v>4887049.5400469201</v>
      </c>
      <c r="Q2612" s="11">
        <v>76358032.777999878</v>
      </c>
      <c r="R2612" s="11">
        <v>653885.38654383365</v>
      </c>
      <c r="S2612" s="11">
        <v>33960806.259719588</v>
      </c>
      <c r="T2612" s="11">
        <v>74326071.375458881</v>
      </c>
      <c r="U2612" s="11">
        <v>2993207.4790068311</v>
      </c>
      <c r="V2612" s="11">
        <v>1759930.4164920128</v>
      </c>
      <c r="W2612" s="11">
        <v>1276830.2513393718</v>
      </c>
      <c r="X2612" s="11">
        <v>948413.91075106384</v>
      </c>
      <c r="Y2612" s="11">
        <v>663252.82257056527</v>
      </c>
      <c r="Z2612" s="12">
        <v>213622.90743807208</v>
      </c>
      <c r="AA2612" s="12">
        <v>11088150.185689198</v>
      </c>
      <c r="AB2612" s="12">
        <v>15033996.634446289</v>
      </c>
      <c r="AC2612" s="12">
        <v>43603300.097452968</v>
      </c>
      <c r="AD2612" s="12">
        <v>21919840.22460001</v>
      </c>
      <c r="AE2612" s="12">
        <v>3521373.9259090917</v>
      </c>
      <c r="AF2612" s="12">
        <v>29584102.418914638</v>
      </c>
    </row>
    <row r="2613" spans="1:32" customFormat="1" x14ac:dyDescent="0.25">
      <c r="A2613" t="s">
        <v>9092</v>
      </c>
      <c r="B2613" t="s">
        <v>9093</v>
      </c>
      <c r="C2613" t="s">
        <v>9094</v>
      </c>
      <c r="D2613" s="5">
        <f t="shared" si="160"/>
        <v>6</v>
      </c>
      <c r="E2613" s="5">
        <f t="shared" si="161"/>
        <v>7</v>
      </c>
      <c r="F2613" s="5">
        <f t="shared" si="162"/>
        <v>17</v>
      </c>
      <c r="G2613" s="5">
        <f t="shared" si="163"/>
        <v>18</v>
      </c>
      <c r="H2613" s="10">
        <v>2551141.6937823407</v>
      </c>
      <c r="I2613" s="10">
        <v>0</v>
      </c>
      <c r="J2613" s="10">
        <v>28380183.981316552</v>
      </c>
      <c r="K2613" s="10">
        <v>448896.46843392611</v>
      </c>
      <c r="L2613" s="10">
        <v>33264168.668098424</v>
      </c>
      <c r="M2613" s="10">
        <v>41969047.051926583</v>
      </c>
      <c r="N2613" s="10">
        <v>1098251.4701283891</v>
      </c>
      <c r="O2613" s="11">
        <v>3580694.3190946681</v>
      </c>
      <c r="P2613" s="11">
        <v>3836525.8501372365</v>
      </c>
      <c r="Q2613" s="11">
        <v>764486.08066062932</v>
      </c>
      <c r="R2613" s="11">
        <v>2864855.8821493601</v>
      </c>
      <c r="S2613" s="11">
        <v>2296131.4523444092</v>
      </c>
      <c r="T2613" s="11">
        <v>1794924.7579131541</v>
      </c>
      <c r="U2613" s="11">
        <v>3597185.8697625082</v>
      </c>
      <c r="V2613" s="11">
        <v>1836413.439831764</v>
      </c>
      <c r="W2613" s="11">
        <v>3474113.4827497425</v>
      </c>
      <c r="X2613" s="11">
        <v>14850912.219229303</v>
      </c>
      <c r="Y2613" s="11">
        <v>2302347.056772355</v>
      </c>
      <c r="Z2613" s="12">
        <v>3809658.3758415254</v>
      </c>
      <c r="AA2613" s="12">
        <v>5259296.2133900467</v>
      </c>
      <c r="AB2613" s="12">
        <v>55011578.960476391</v>
      </c>
      <c r="AC2613" s="12">
        <v>5467771.0969373388</v>
      </c>
      <c r="AD2613" s="12">
        <v>1632021.3269384175</v>
      </c>
      <c r="AE2613" s="12">
        <v>4573530.1449051853</v>
      </c>
      <c r="AF2613" s="12">
        <v>8926848.9394431245</v>
      </c>
    </row>
    <row r="2614" spans="1:32" customFormat="1" x14ac:dyDescent="0.25">
      <c r="A2614" t="s">
        <v>9250</v>
      </c>
      <c r="B2614" t="s">
        <v>9251</v>
      </c>
      <c r="C2614" t="s">
        <v>9252</v>
      </c>
      <c r="D2614" s="5">
        <f t="shared" si="160"/>
        <v>6</v>
      </c>
      <c r="E2614" s="5">
        <f t="shared" si="161"/>
        <v>7</v>
      </c>
      <c r="F2614" s="5">
        <f t="shared" si="162"/>
        <v>17</v>
      </c>
      <c r="G2614" s="5">
        <f t="shared" si="163"/>
        <v>18</v>
      </c>
      <c r="H2614" s="10">
        <v>4815781.8192175953</v>
      </c>
      <c r="I2614" s="10">
        <v>2104861.3054796141</v>
      </c>
      <c r="J2614" s="10">
        <v>34341154.143019103</v>
      </c>
      <c r="K2614" s="10">
        <v>0</v>
      </c>
      <c r="L2614" s="10">
        <v>28670567.854628228</v>
      </c>
      <c r="M2614" s="10">
        <v>15205075.185182229</v>
      </c>
      <c r="N2614" s="10">
        <v>11616132.28622061</v>
      </c>
      <c r="O2614" s="11">
        <v>10864488.908356201</v>
      </c>
      <c r="P2614" s="11">
        <v>12652434.070748992</v>
      </c>
      <c r="Q2614" s="11">
        <v>11945632.487679293</v>
      </c>
      <c r="R2614" s="11">
        <v>1359539.1930751679</v>
      </c>
      <c r="S2614" s="11">
        <v>16141827.576535977</v>
      </c>
      <c r="T2614" s="11">
        <v>31288028.475341093</v>
      </c>
      <c r="U2614" s="11">
        <v>23070271.744562097</v>
      </c>
      <c r="V2614" s="11">
        <v>75674371.066831335</v>
      </c>
      <c r="W2614" s="11">
        <v>25320795.647388387</v>
      </c>
      <c r="X2614" s="11">
        <v>21040927.768139482</v>
      </c>
      <c r="Y2614" s="11">
        <v>9644858.9543620795</v>
      </c>
      <c r="Z2614" s="12">
        <v>13657302.435734635</v>
      </c>
      <c r="AA2614" s="12">
        <v>85295529.910466611</v>
      </c>
      <c r="AB2614" s="12">
        <v>61680255.335540868</v>
      </c>
      <c r="AC2614" s="12">
        <v>48519335.205217913</v>
      </c>
      <c r="AD2614" s="12">
        <v>40005813.951174289</v>
      </c>
      <c r="AE2614" s="12">
        <v>9182304.879730206</v>
      </c>
      <c r="AF2614" s="12">
        <v>9227793.3279626854</v>
      </c>
    </row>
    <row r="2615" spans="1:32" customFormat="1" x14ac:dyDescent="0.25">
      <c r="A2615" t="s">
        <v>9303</v>
      </c>
      <c r="B2615" t="s">
        <v>9304</v>
      </c>
      <c r="C2615" t="s">
        <v>9305</v>
      </c>
      <c r="D2615" s="5">
        <f t="shared" si="160"/>
        <v>6</v>
      </c>
      <c r="E2615" s="5">
        <f t="shared" si="161"/>
        <v>7</v>
      </c>
      <c r="F2615" s="5">
        <f t="shared" si="162"/>
        <v>17</v>
      </c>
      <c r="G2615" s="5">
        <f t="shared" si="163"/>
        <v>18</v>
      </c>
      <c r="H2615" s="10">
        <v>6707171.7516539041</v>
      </c>
      <c r="I2615" s="10">
        <v>0</v>
      </c>
      <c r="J2615" s="10">
        <v>7371936.6496395152</v>
      </c>
      <c r="K2615" s="10">
        <v>4763758.1659887936</v>
      </c>
      <c r="L2615" s="10">
        <v>4179648.781937385</v>
      </c>
      <c r="M2615" s="10">
        <v>14451388.210720355</v>
      </c>
      <c r="N2615" s="10">
        <v>2107762.2595941736</v>
      </c>
      <c r="O2615" s="11">
        <v>6690479.3454050161</v>
      </c>
      <c r="P2615" s="11">
        <v>8884652.2056500781</v>
      </c>
      <c r="Q2615" s="11">
        <v>1715313.1548911156</v>
      </c>
      <c r="R2615" s="11">
        <v>7387402.6684554536</v>
      </c>
      <c r="S2615" s="11">
        <v>2537587.697154203</v>
      </c>
      <c r="T2615" s="11">
        <v>4937907.3663749509</v>
      </c>
      <c r="U2615" s="11">
        <v>9992789.6566074472</v>
      </c>
      <c r="V2615" s="11">
        <v>12027276.899484713</v>
      </c>
      <c r="W2615" s="11">
        <v>6299973.5405186024</v>
      </c>
      <c r="X2615" s="11">
        <v>20892662.484039266</v>
      </c>
      <c r="Y2615" s="11">
        <v>4581512.0649453271</v>
      </c>
      <c r="Z2615" s="12">
        <v>4269024.0419403734</v>
      </c>
      <c r="AA2615" s="12">
        <v>2480159.0224915454</v>
      </c>
      <c r="AB2615" s="12">
        <v>7725234.4102061111</v>
      </c>
      <c r="AC2615" s="12">
        <v>21788242.830406789</v>
      </c>
      <c r="AD2615" s="12">
        <v>6341061.3801703313</v>
      </c>
      <c r="AE2615" s="12">
        <v>1449931.4038442809</v>
      </c>
      <c r="AF2615" s="12">
        <v>4924077.7829333264</v>
      </c>
    </row>
    <row r="2616" spans="1:32" customFormat="1" x14ac:dyDescent="0.25">
      <c r="A2616" t="s">
        <v>9330</v>
      </c>
      <c r="B2616" t="s">
        <v>9331</v>
      </c>
      <c r="C2616" t="s">
        <v>9332</v>
      </c>
      <c r="D2616" s="5">
        <f t="shared" si="160"/>
        <v>6</v>
      </c>
      <c r="E2616" s="5">
        <f t="shared" si="161"/>
        <v>7</v>
      </c>
      <c r="F2616" s="5">
        <f t="shared" si="162"/>
        <v>17</v>
      </c>
      <c r="G2616" s="5">
        <f t="shared" si="163"/>
        <v>18</v>
      </c>
      <c r="H2616" s="10">
        <v>37329597.632513396</v>
      </c>
      <c r="I2616" s="10">
        <v>0</v>
      </c>
      <c r="J2616" s="10">
        <v>3046758.3182550175</v>
      </c>
      <c r="K2616" s="10">
        <v>2761981.1026116312</v>
      </c>
      <c r="L2616" s="10">
        <v>3825289.0492176898</v>
      </c>
      <c r="M2616" s="10">
        <v>3165277.6227421882</v>
      </c>
      <c r="N2616" s="10">
        <v>889288.83905654936</v>
      </c>
      <c r="O2616" s="11">
        <v>7686009.4418409839</v>
      </c>
      <c r="P2616" s="11">
        <v>6086251.6111688707</v>
      </c>
      <c r="Q2616" s="11">
        <v>611347.01967592549</v>
      </c>
      <c r="R2616" s="11">
        <v>1849265.6297361308</v>
      </c>
      <c r="S2616" s="11">
        <v>5224371.3618609505</v>
      </c>
      <c r="T2616" s="11">
        <v>6017800.7666605432</v>
      </c>
      <c r="U2616" s="11">
        <v>4221584.4425818212</v>
      </c>
      <c r="V2616" s="11">
        <v>10581179.283384245</v>
      </c>
      <c r="W2616" s="11">
        <v>1293017.2474263313</v>
      </c>
      <c r="X2616" s="11">
        <v>9754981.0269234981</v>
      </c>
      <c r="Y2616" s="11">
        <v>3976004.7674130751</v>
      </c>
      <c r="Z2616" s="12">
        <v>4061690.352506442</v>
      </c>
      <c r="AA2616" s="12">
        <v>966207.50217290898</v>
      </c>
      <c r="AB2616" s="12">
        <v>5688372.6590749882</v>
      </c>
      <c r="AC2616" s="12">
        <v>8578295.4668236859</v>
      </c>
      <c r="AD2616" s="12">
        <v>2041869.7201901523</v>
      </c>
      <c r="AE2616" s="12">
        <v>4669371.0699358527</v>
      </c>
      <c r="AF2616" s="12">
        <v>12695153.998449214</v>
      </c>
    </row>
    <row r="2617" spans="1:32" customFormat="1" x14ac:dyDescent="0.25">
      <c r="A2617" t="s">
        <v>9396</v>
      </c>
      <c r="B2617" t="s">
        <v>9397</v>
      </c>
      <c r="C2617" t="s">
        <v>9398</v>
      </c>
      <c r="D2617" s="5">
        <f t="shared" si="160"/>
        <v>6</v>
      </c>
      <c r="E2617" s="5">
        <f t="shared" si="161"/>
        <v>7</v>
      </c>
      <c r="F2617" s="5">
        <f t="shared" si="162"/>
        <v>17</v>
      </c>
      <c r="G2617" s="5">
        <f t="shared" si="163"/>
        <v>18</v>
      </c>
      <c r="H2617" s="10">
        <v>0</v>
      </c>
      <c r="I2617" s="10">
        <v>559550.96418628283</v>
      </c>
      <c r="J2617" s="10">
        <v>1606426.8870988693</v>
      </c>
      <c r="K2617" s="10">
        <v>13978121.372664323</v>
      </c>
      <c r="L2617" s="10">
        <v>7823367.1798905907</v>
      </c>
      <c r="M2617" s="10">
        <v>1410228.0237176244</v>
      </c>
      <c r="N2617" s="10">
        <v>10137881.358987508</v>
      </c>
      <c r="O2617" s="11">
        <v>5089030.6155955773</v>
      </c>
      <c r="P2617" s="11">
        <v>3835816.8953821901</v>
      </c>
      <c r="Q2617" s="11">
        <v>10884388.666360889</v>
      </c>
      <c r="R2617" s="11">
        <v>4314805.4868404316</v>
      </c>
      <c r="S2617" s="11">
        <v>11731553.816000991</v>
      </c>
      <c r="T2617" s="11">
        <v>10433043.595781907</v>
      </c>
      <c r="U2617" s="11">
        <v>16316677.712341813</v>
      </c>
      <c r="V2617" s="11">
        <v>5861491.9100763891</v>
      </c>
      <c r="W2617" s="11">
        <v>2857685.581049527</v>
      </c>
      <c r="X2617" s="11">
        <v>1481800.5611476172</v>
      </c>
      <c r="Y2617" s="11">
        <v>2739962.4446400651</v>
      </c>
      <c r="Z2617" s="12">
        <v>12920215.783901148</v>
      </c>
      <c r="AA2617" s="12">
        <v>8074967.9140651841</v>
      </c>
      <c r="AB2617" s="12">
        <v>3443077.8253711243</v>
      </c>
      <c r="AC2617" s="12">
        <v>4732754.3205375439</v>
      </c>
      <c r="AD2617" s="12">
        <v>6062915.2413654542</v>
      </c>
      <c r="AE2617" s="12">
        <v>6054131.0018444415</v>
      </c>
      <c r="AF2617" s="12">
        <v>622933.60270056524</v>
      </c>
    </row>
    <row r="2618" spans="1:32" customFormat="1" x14ac:dyDescent="0.25">
      <c r="A2618" t="s">
        <v>9615</v>
      </c>
      <c r="B2618" t="s">
        <v>9616</v>
      </c>
      <c r="C2618" t="s">
        <v>9617</v>
      </c>
      <c r="D2618" s="5">
        <f t="shared" si="160"/>
        <v>6</v>
      </c>
      <c r="E2618" s="5">
        <f t="shared" si="161"/>
        <v>7</v>
      </c>
      <c r="F2618" s="5">
        <f t="shared" si="162"/>
        <v>17</v>
      </c>
      <c r="G2618" s="5">
        <f t="shared" si="163"/>
        <v>18</v>
      </c>
      <c r="H2618" s="10">
        <v>2043816.7735253091</v>
      </c>
      <c r="I2618" s="10">
        <v>0</v>
      </c>
      <c r="J2618" s="10">
        <v>10015628.591942934</v>
      </c>
      <c r="K2618" s="10">
        <v>5603436.0744317388</v>
      </c>
      <c r="L2618" s="10">
        <v>3056180.4296094491</v>
      </c>
      <c r="M2618" s="10">
        <v>6772953.330930409</v>
      </c>
      <c r="N2618" s="10">
        <v>15404934.197387237</v>
      </c>
      <c r="O2618" s="11">
        <v>5025173.9703128329</v>
      </c>
      <c r="P2618" s="11">
        <v>1034466.088720365</v>
      </c>
      <c r="Q2618" s="11">
        <v>4392453.4480277523</v>
      </c>
      <c r="R2618" s="11">
        <v>2951657.2350032888</v>
      </c>
      <c r="S2618" s="11">
        <v>2191117.515668056</v>
      </c>
      <c r="T2618" s="11">
        <v>5350725.6704023518</v>
      </c>
      <c r="U2618" s="11">
        <v>6658782.7855158607</v>
      </c>
      <c r="V2618" s="11">
        <v>4233097.804617607</v>
      </c>
      <c r="W2618" s="11">
        <v>4334710.399905608</v>
      </c>
      <c r="X2618" s="11">
        <v>4321669.2265086342</v>
      </c>
      <c r="Y2618" s="11">
        <v>4006426.1848933538</v>
      </c>
      <c r="Z2618" s="12">
        <v>15542942.586261075</v>
      </c>
      <c r="AA2618" s="12">
        <v>18775699.790075701</v>
      </c>
      <c r="AB2618" s="12">
        <v>4215291.8211364178</v>
      </c>
      <c r="AC2618" s="12">
        <v>6712852.2915123068</v>
      </c>
      <c r="AD2618" s="12">
        <v>5842098.6401969418</v>
      </c>
      <c r="AE2618" s="12">
        <v>3943976.0393208046</v>
      </c>
      <c r="AF2618" s="12">
        <v>889664.97182650527</v>
      </c>
    </row>
    <row r="2619" spans="1:32" customFormat="1" x14ac:dyDescent="0.25">
      <c r="A2619" t="s">
        <v>9769</v>
      </c>
      <c r="B2619" t="s">
        <v>9770</v>
      </c>
      <c r="C2619" t="s">
        <v>9771</v>
      </c>
      <c r="D2619" s="5">
        <f t="shared" si="160"/>
        <v>6</v>
      </c>
      <c r="E2619" s="5">
        <f t="shared" si="161"/>
        <v>7</v>
      </c>
      <c r="F2619" s="5">
        <f t="shared" si="162"/>
        <v>17</v>
      </c>
      <c r="G2619" s="5">
        <f t="shared" si="163"/>
        <v>18</v>
      </c>
      <c r="H2619" s="10">
        <v>2038144.0530501071</v>
      </c>
      <c r="I2619" s="10">
        <v>2319866.3067805218</v>
      </c>
      <c r="J2619" s="10">
        <v>0</v>
      </c>
      <c r="K2619" s="10">
        <v>4606694.8041527662</v>
      </c>
      <c r="L2619" s="10">
        <v>4072746.3377716648</v>
      </c>
      <c r="M2619" s="10">
        <v>1229916.7000753183</v>
      </c>
      <c r="N2619" s="10">
        <v>2730030.6186620896</v>
      </c>
      <c r="O2619" s="11">
        <v>3435025.8244894836</v>
      </c>
      <c r="P2619" s="11">
        <v>2720364.2878201962</v>
      </c>
      <c r="Q2619" s="11">
        <v>1451438.4772167949</v>
      </c>
      <c r="R2619" s="11">
        <v>2395797.121410117</v>
      </c>
      <c r="S2619" s="11">
        <v>1193294.6926365562</v>
      </c>
      <c r="T2619" s="11">
        <v>2000953.3496417387</v>
      </c>
      <c r="U2619" s="11">
        <v>7341878.3152272431</v>
      </c>
      <c r="V2619" s="11">
        <v>3290194.9405907979</v>
      </c>
      <c r="W2619" s="11">
        <v>4188038.0253051072</v>
      </c>
      <c r="X2619" s="11">
        <v>1005497.7382078751</v>
      </c>
      <c r="Y2619" s="11">
        <v>939369.05055720592</v>
      </c>
      <c r="Z2619" s="12">
        <v>2560839.0362241715</v>
      </c>
      <c r="AA2619" s="12">
        <v>3895611.7647076636</v>
      </c>
      <c r="AB2619" s="12">
        <v>1930144.6559020195</v>
      </c>
      <c r="AC2619" s="12">
        <v>4565370.746421786</v>
      </c>
      <c r="AD2619" s="12">
        <v>2288972.7514916677</v>
      </c>
      <c r="AE2619" s="12">
        <v>5099253.4363622274</v>
      </c>
      <c r="AF2619" s="12">
        <v>1066723.165752487</v>
      </c>
    </row>
    <row r="2620" spans="1:32" customFormat="1" x14ac:dyDescent="0.25">
      <c r="A2620" t="s">
        <v>9793</v>
      </c>
      <c r="B2620" t="s">
        <v>9794</v>
      </c>
      <c r="C2620" t="s">
        <v>9795</v>
      </c>
      <c r="D2620" s="5">
        <f t="shared" si="160"/>
        <v>6</v>
      </c>
      <c r="E2620" s="5">
        <f t="shared" si="161"/>
        <v>7</v>
      </c>
      <c r="F2620" s="5">
        <f t="shared" si="162"/>
        <v>17</v>
      </c>
      <c r="G2620" s="5">
        <f t="shared" si="163"/>
        <v>18</v>
      </c>
      <c r="H2620" s="10">
        <v>4021031.5392859969</v>
      </c>
      <c r="I2620" s="10">
        <v>0</v>
      </c>
      <c r="J2620" s="10">
        <v>3399400.8573443587</v>
      </c>
      <c r="K2620" s="10">
        <v>5765577.905384846</v>
      </c>
      <c r="L2620" s="10">
        <v>2931835.8935952275</v>
      </c>
      <c r="M2620" s="10">
        <v>6756701.6664697705</v>
      </c>
      <c r="N2620" s="10">
        <v>3576090.4053424452</v>
      </c>
      <c r="O2620" s="11">
        <v>5173777.1401547724</v>
      </c>
      <c r="P2620" s="11">
        <v>5439178.4077732861</v>
      </c>
      <c r="Q2620" s="11">
        <v>3232274.5808582953</v>
      </c>
      <c r="R2620" s="11">
        <v>3395204.9302702229</v>
      </c>
      <c r="S2620" s="11">
        <v>1446514.9242070001</v>
      </c>
      <c r="T2620" s="11">
        <v>1531771.745058923</v>
      </c>
      <c r="U2620" s="11">
        <v>2173883.5554370601</v>
      </c>
      <c r="V2620" s="11">
        <v>5706635.421608679</v>
      </c>
      <c r="W2620" s="11">
        <v>3889237.764419497</v>
      </c>
      <c r="X2620" s="11">
        <v>3633406.7945828578</v>
      </c>
      <c r="Y2620" s="11">
        <v>2472959.4755841121</v>
      </c>
      <c r="Z2620" s="12">
        <v>2545352.8213865198</v>
      </c>
      <c r="AA2620" s="12">
        <v>2723573.280074385</v>
      </c>
      <c r="AB2620" s="12">
        <v>2423469.6760166856</v>
      </c>
      <c r="AC2620" s="12">
        <v>3882656.0903917681</v>
      </c>
      <c r="AD2620" s="12">
        <v>1634332.822412</v>
      </c>
      <c r="AE2620" s="12">
        <v>765865.8004669646</v>
      </c>
      <c r="AF2620" s="12">
        <v>2453810.2696452355</v>
      </c>
    </row>
    <row r="2621" spans="1:32" customFormat="1" x14ac:dyDescent="0.25">
      <c r="A2621" t="s">
        <v>9954</v>
      </c>
      <c r="B2621" t="s">
        <v>9955</v>
      </c>
      <c r="C2621" t="s">
        <v>9956</v>
      </c>
      <c r="D2621" s="5">
        <f t="shared" si="160"/>
        <v>6</v>
      </c>
      <c r="E2621" s="5">
        <f t="shared" si="161"/>
        <v>7</v>
      </c>
      <c r="F2621" s="5">
        <f t="shared" si="162"/>
        <v>17</v>
      </c>
      <c r="G2621" s="5">
        <f t="shared" si="163"/>
        <v>18</v>
      </c>
      <c r="H2621" s="10">
        <v>0</v>
      </c>
      <c r="I2621" s="10">
        <v>1297005.5662296389</v>
      </c>
      <c r="J2621" s="10">
        <v>5394624.120814668</v>
      </c>
      <c r="K2621" s="10">
        <v>2398141.0863462035</v>
      </c>
      <c r="L2621" s="10">
        <v>10790171.139893366</v>
      </c>
      <c r="M2621" s="10">
        <v>1582897.7478369162</v>
      </c>
      <c r="N2621" s="10">
        <v>26179641.421183761</v>
      </c>
      <c r="O2621" s="11">
        <v>681013.96070447296</v>
      </c>
      <c r="P2621" s="11">
        <v>4512501.4259167714</v>
      </c>
      <c r="Q2621" s="11">
        <v>5895369.9121372728</v>
      </c>
      <c r="R2621" s="11">
        <v>2865821.0031311982</v>
      </c>
      <c r="S2621" s="11">
        <v>30429206.57317061</v>
      </c>
      <c r="T2621" s="11">
        <v>2539056.9921368603</v>
      </c>
      <c r="U2621" s="11">
        <v>3881506.529906916</v>
      </c>
      <c r="V2621" s="11">
        <v>3286324.8560369881</v>
      </c>
      <c r="W2621" s="11">
        <v>3030965.3167991005</v>
      </c>
      <c r="X2621" s="11">
        <v>5951293.0471558934</v>
      </c>
      <c r="Y2621" s="11">
        <v>43492738.590946108</v>
      </c>
      <c r="Z2621" s="12">
        <v>941982.6554082107</v>
      </c>
      <c r="AA2621" s="12">
        <v>8983476.3924699388</v>
      </c>
      <c r="AB2621" s="12">
        <v>15271553.562279684</v>
      </c>
      <c r="AC2621" s="12">
        <v>12646474.496544082</v>
      </c>
      <c r="AD2621" s="12">
        <v>384099.60250156542</v>
      </c>
      <c r="AE2621" s="12">
        <v>712514.38112792943</v>
      </c>
      <c r="AF2621" s="12">
        <v>7334274.5597677389</v>
      </c>
    </row>
    <row r="2622" spans="1:32" customFormat="1" x14ac:dyDescent="0.25">
      <c r="A2622" t="s">
        <v>9972</v>
      </c>
      <c r="B2622" t="s">
        <v>9973</v>
      </c>
      <c r="C2622" t="s">
        <v>9974</v>
      </c>
      <c r="D2622" s="5">
        <f t="shared" si="160"/>
        <v>6</v>
      </c>
      <c r="E2622" s="5">
        <f t="shared" si="161"/>
        <v>7</v>
      </c>
      <c r="F2622" s="5">
        <f t="shared" si="162"/>
        <v>17</v>
      </c>
      <c r="G2622" s="5">
        <f t="shared" si="163"/>
        <v>18</v>
      </c>
      <c r="H2622" s="10">
        <v>5288682.4520313693</v>
      </c>
      <c r="I2622" s="10">
        <v>3840227.2688869</v>
      </c>
      <c r="J2622" s="10">
        <v>2975590.594214811</v>
      </c>
      <c r="K2622" s="10">
        <v>4265716.9934897898</v>
      </c>
      <c r="L2622" s="10">
        <v>3932790.0281168167</v>
      </c>
      <c r="M2622" s="10">
        <v>4337389.1603697455</v>
      </c>
      <c r="N2622" s="10">
        <v>0</v>
      </c>
      <c r="O2622" s="11">
        <v>4051595.0452554272</v>
      </c>
      <c r="P2622" s="11">
        <v>3117495.9086782066</v>
      </c>
      <c r="Q2622" s="11">
        <v>4097885.7339859004</v>
      </c>
      <c r="R2622" s="11">
        <v>3485486.9933801056</v>
      </c>
      <c r="S2622" s="11">
        <v>2549768.6166909803</v>
      </c>
      <c r="T2622" s="11">
        <v>4199294.9180542491</v>
      </c>
      <c r="U2622" s="11">
        <v>3585908.4928820254</v>
      </c>
      <c r="V2622" s="11">
        <v>5235038.7858181782</v>
      </c>
      <c r="W2622" s="11">
        <v>8393053.1119594667</v>
      </c>
      <c r="X2622" s="11">
        <v>4728319.7840482332</v>
      </c>
      <c r="Y2622" s="11">
        <v>3289098.2213152573</v>
      </c>
      <c r="Z2622" s="12">
        <v>2250859.6050026319</v>
      </c>
      <c r="AA2622" s="12">
        <v>1712880.7347975411</v>
      </c>
      <c r="AB2622" s="12">
        <v>1563887.5098471222</v>
      </c>
      <c r="AC2622" s="12">
        <v>4426796.437553551</v>
      </c>
      <c r="AD2622" s="12">
        <v>4818257.6170063885</v>
      </c>
      <c r="AE2622" s="12">
        <v>4249782.662447257</v>
      </c>
      <c r="AF2622" s="12">
        <v>4123512.5616977038</v>
      </c>
    </row>
    <row r="2623" spans="1:32" customFormat="1" x14ac:dyDescent="0.25">
      <c r="A2623" t="s">
        <v>10093</v>
      </c>
      <c r="B2623" t="s">
        <v>10094</v>
      </c>
      <c r="C2623" t="s">
        <v>10095</v>
      </c>
      <c r="D2623" s="5">
        <f t="shared" si="160"/>
        <v>6</v>
      </c>
      <c r="E2623" s="5">
        <f t="shared" si="161"/>
        <v>7</v>
      </c>
      <c r="F2623" s="5">
        <f t="shared" si="162"/>
        <v>17</v>
      </c>
      <c r="G2623" s="5">
        <f t="shared" si="163"/>
        <v>18</v>
      </c>
      <c r="H2623" s="10">
        <v>7115639.2882695599</v>
      </c>
      <c r="I2623" s="10">
        <v>1502363.1371135418</v>
      </c>
      <c r="J2623" s="10">
        <v>22586093.276512224</v>
      </c>
      <c r="K2623" s="10">
        <v>9115949.8155757282</v>
      </c>
      <c r="L2623" s="10">
        <v>10623181.286140345</v>
      </c>
      <c r="M2623" s="10">
        <v>12293982.989177367</v>
      </c>
      <c r="N2623" s="10">
        <v>0</v>
      </c>
      <c r="O2623" s="11">
        <v>8627683.4772190228</v>
      </c>
      <c r="P2623" s="11">
        <v>8097228.745409295</v>
      </c>
      <c r="Q2623" s="11">
        <v>2590012.4645596449</v>
      </c>
      <c r="R2623" s="11">
        <v>812668.76925586921</v>
      </c>
      <c r="S2623" s="11">
        <v>15106915.172691861</v>
      </c>
      <c r="T2623" s="11">
        <v>5692795.8739585178</v>
      </c>
      <c r="U2623" s="11">
        <v>17735429.851738703</v>
      </c>
      <c r="V2623" s="11">
        <v>8248658.8748878445</v>
      </c>
      <c r="W2623" s="11">
        <v>1587121.3417993411</v>
      </c>
      <c r="X2623" s="11">
        <v>6318095.7064568754</v>
      </c>
      <c r="Y2623" s="11">
        <v>18610400.427352764</v>
      </c>
      <c r="Z2623" s="12">
        <v>6048234.2485266728</v>
      </c>
      <c r="AA2623" s="12">
        <v>35791959.853219606</v>
      </c>
      <c r="AB2623" s="12">
        <v>20156889.832938727</v>
      </c>
      <c r="AC2623" s="12">
        <v>8442085.9815608189</v>
      </c>
      <c r="AD2623" s="12">
        <v>1668634.6338378442</v>
      </c>
      <c r="AE2623" s="12">
        <v>346306.09498523129</v>
      </c>
      <c r="AF2623" s="12">
        <v>6574062.2140911743</v>
      </c>
    </row>
    <row r="2624" spans="1:32" customFormat="1" x14ac:dyDescent="0.25">
      <c r="A2624" t="s">
        <v>10114</v>
      </c>
      <c r="B2624" t="s">
        <v>10115</v>
      </c>
      <c r="C2624" t="s">
        <v>10116</v>
      </c>
      <c r="D2624" s="5">
        <f t="shared" si="160"/>
        <v>6</v>
      </c>
      <c r="E2624" s="5">
        <f t="shared" si="161"/>
        <v>7</v>
      </c>
      <c r="F2624" s="5">
        <f t="shared" si="162"/>
        <v>17</v>
      </c>
      <c r="G2624" s="5">
        <f t="shared" si="163"/>
        <v>18</v>
      </c>
      <c r="H2624" s="10">
        <v>0</v>
      </c>
      <c r="I2624" s="10">
        <v>6940590.9719363144</v>
      </c>
      <c r="J2624" s="10">
        <v>17460124.901282892</v>
      </c>
      <c r="K2624" s="10">
        <v>7307530.6539203376</v>
      </c>
      <c r="L2624" s="10">
        <v>14682961.671264447</v>
      </c>
      <c r="M2624" s="10">
        <v>15909566.621043816</v>
      </c>
      <c r="N2624" s="10">
        <v>8001489.3939353479</v>
      </c>
      <c r="O2624" s="11">
        <v>3670527.3270523539</v>
      </c>
      <c r="P2624" s="11">
        <v>4956010.8067226838</v>
      </c>
      <c r="Q2624" s="11">
        <v>3955259.1809259765</v>
      </c>
      <c r="R2624" s="11">
        <v>4933364.9560476383</v>
      </c>
      <c r="S2624" s="11">
        <v>8485815.4214789178</v>
      </c>
      <c r="T2624" s="11">
        <v>7538752.7182450872</v>
      </c>
      <c r="U2624" s="11">
        <v>9876346.1233300231</v>
      </c>
      <c r="V2624" s="11">
        <v>7890137.8711931035</v>
      </c>
      <c r="W2624" s="11">
        <v>5475586.6886003017</v>
      </c>
      <c r="X2624" s="11">
        <v>5508911.5715879546</v>
      </c>
      <c r="Y2624" s="11">
        <v>5204468.6088755876</v>
      </c>
      <c r="Z2624" s="12">
        <v>12427899.550739486</v>
      </c>
      <c r="AA2624" s="12">
        <v>6587805.3651933055</v>
      </c>
      <c r="AB2624" s="12">
        <v>14462819.382839663</v>
      </c>
      <c r="AC2624" s="12">
        <v>11838326.228923444</v>
      </c>
      <c r="AD2624" s="12">
        <v>6637242.4293042636</v>
      </c>
      <c r="AE2624" s="12">
        <v>961351.53693607706</v>
      </c>
      <c r="AF2624" s="12">
        <v>1229009.2156021579</v>
      </c>
    </row>
    <row r="2625" spans="1:32" customFormat="1" x14ac:dyDescent="0.25">
      <c r="A2625" t="s">
        <v>10274</v>
      </c>
      <c r="B2625" t="s">
        <v>10275</v>
      </c>
      <c r="C2625" t="s">
        <v>10276</v>
      </c>
      <c r="D2625" s="5">
        <f t="shared" si="160"/>
        <v>6</v>
      </c>
      <c r="E2625" s="5">
        <f t="shared" si="161"/>
        <v>7</v>
      </c>
      <c r="F2625" s="5">
        <f t="shared" si="162"/>
        <v>17</v>
      </c>
      <c r="G2625" s="5">
        <f t="shared" si="163"/>
        <v>18</v>
      </c>
      <c r="H2625" s="10">
        <v>0</v>
      </c>
      <c r="I2625" s="10">
        <v>1263066.5211527343</v>
      </c>
      <c r="J2625" s="10">
        <v>34071500.127246827</v>
      </c>
      <c r="K2625" s="10">
        <v>26349591.556694582</v>
      </c>
      <c r="L2625" s="10">
        <v>28586359.144591309</v>
      </c>
      <c r="M2625" s="10">
        <v>44760885.721330985</v>
      </c>
      <c r="N2625" s="10">
        <v>10439655.971507709</v>
      </c>
      <c r="O2625" s="11">
        <v>17850054.562879294</v>
      </c>
      <c r="P2625" s="11">
        <v>12386092.083544245</v>
      </c>
      <c r="Q2625" s="11">
        <v>1366843.600458116</v>
      </c>
      <c r="R2625" s="11">
        <v>2336069.422479284</v>
      </c>
      <c r="S2625" s="11">
        <v>13632413.58334979</v>
      </c>
      <c r="T2625" s="11">
        <v>12800958.172237165</v>
      </c>
      <c r="U2625" s="11">
        <v>28284522.830729656</v>
      </c>
      <c r="V2625" s="11">
        <v>16443504.245889906</v>
      </c>
      <c r="W2625" s="11">
        <v>21702496.782146033</v>
      </c>
      <c r="X2625" s="11">
        <v>21155010.580443297</v>
      </c>
      <c r="Y2625" s="11">
        <v>15993191.894238563</v>
      </c>
      <c r="Z2625" s="12">
        <v>3809360.8314529611</v>
      </c>
      <c r="AA2625" s="12">
        <v>19869165.272896729</v>
      </c>
      <c r="AB2625" s="12">
        <v>76859424.899491832</v>
      </c>
      <c r="AC2625" s="12">
        <v>21001256.57571771</v>
      </c>
      <c r="AD2625" s="12">
        <v>43150093.661246881</v>
      </c>
      <c r="AE2625" s="12">
        <v>3629026.583783499</v>
      </c>
      <c r="AF2625" s="12">
        <v>6618778.3808203563</v>
      </c>
    </row>
    <row r="2626" spans="1:32" customFormat="1" x14ac:dyDescent="0.25">
      <c r="A2626" t="s">
        <v>10357</v>
      </c>
      <c r="B2626" t="s">
        <v>10358</v>
      </c>
      <c r="C2626" t="s">
        <v>10359</v>
      </c>
      <c r="D2626" s="5">
        <f t="shared" ref="D2626:D2689" si="164">COUNTIF(H2626:N2626,"&gt;0")</f>
        <v>6</v>
      </c>
      <c r="E2626" s="5">
        <f t="shared" ref="E2626:E2689" si="165">COUNTIF(Z2626:AF2626,"&gt;0")</f>
        <v>7</v>
      </c>
      <c r="F2626" s="5">
        <f t="shared" ref="F2626:F2689" si="166">COUNTIF(H2626:Y2626,"&gt;0")</f>
        <v>17</v>
      </c>
      <c r="G2626" s="5">
        <f t="shared" ref="G2626:G2689" si="167">COUNTIF(O2626:AF2626,"&gt;0")</f>
        <v>18</v>
      </c>
      <c r="H2626" s="10">
        <v>0</v>
      </c>
      <c r="I2626" s="10">
        <v>1929486.0834009752</v>
      </c>
      <c r="J2626" s="10">
        <v>10559719.860512931</v>
      </c>
      <c r="K2626" s="10">
        <v>10698306.420299519</v>
      </c>
      <c r="L2626" s="10">
        <v>6822807.8089984236</v>
      </c>
      <c r="M2626" s="10">
        <v>8917350.738946015</v>
      </c>
      <c r="N2626" s="10">
        <v>5423960.4334299443</v>
      </c>
      <c r="O2626" s="11">
        <v>8141476.3907592082</v>
      </c>
      <c r="P2626" s="11">
        <v>10008042.055309599</v>
      </c>
      <c r="Q2626" s="11">
        <v>2090206.7321647115</v>
      </c>
      <c r="R2626" s="11">
        <v>5857430.454737585</v>
      </c>
      <c r="S2626" s="11">
        <v>4685985.9381991243</v>
      </c>
      <c r="T2626" s="11">
        <v>10701562.230549801</v>
      </c>
      <c r="U2626" s="11">
        <v>10099477.349276124</v>
      </c>
      <c r="V2626" s="11">
        <v>7561076.9377623405</v>
      </c>
      <c r="W2626" s="11">
        <v>11914399.352254076</v>
      </c>
      <c r="X2626" s="11">
        <v>20441909.384117074</v>
      </c>
      <c r="Y2626" s="11">
        <v>5382408.4557506694</v>
      </c>
      <c r="Z2626" s="12">
        <v>3496886.5863908264</v>
      </c>
      <c r="AA2626" s="12">
        <v>1365962.1158396788</v>
      </c>
      <c r="AB2626" s="12">
        <v>5140980.4781986959</v>
      </c>
      <c r="AC2626" s="12">
        <v>8188262.1959889457</v>
      </c>
      <c r="AD2626" s="12">
        <v>6260001.5476287566</v>
      </c>
      <c r="AE2626" s="12">
        <v>1553725.6139848235</v>
      </c>
      <c r="AF2626" s="12">
        <v>7162090.4797557034</v>
      </c>
    </row>
    <row r="2627" spans="1:32" customFormat="1" x14ac:dyDescent="0.25">
      <c r="A2627" t="s">
        <v>10426</v>
      </c>
      <c r="B2627" t="s">
        <v>10427</v>
      </c>
      <c r="C2627" t="s">
        <v>10428</v>
      </c>
      <c r="D2627" s="5">
        <f t="shared" si="164"/>
        <v>6</v>
      </c>
      <c r="E2627" s="5">
        <f t="shared" si="165"/>
        <v>7</v>
      </c>
      <c r="F2627" s="5">
        <f t="shared" si="166"/>
        <v>17</v>
      </c>
      <c r="G2627" s="5">
        <f t="shared" si="167"/>
        <v>18</v>
      </c>
      <c r="H2627" s="10">
        <v>4347929.380123931</v>
      </c>
      <c r="I2627" s="10">
        <v>0</v>
      </c>
      <c r="J2627" s="10">
        <v>42215132.848664612</v>
      </c>
      <c r="K2627" s="10">
        <v>47129741.068421908</v>
      </c>
      <c r="L2627" s="10">
        <v>31994512.262223341</v>
      </c>
      <c r="M2627" s="10">
        <v>59505441.649074122</v>
      </c>
      <c r="N2627" s="10">
        <v>22332881.195802871</v>
      </c>
      <c r="O2627" s="11">
        <v>7605988.5675211903</v>
      </c>
      <c r="P2627" s="11">
        <v>17850842.962777764</v>
      </c>
      <c r="Q2627" s="11">
        <v>30643634.001893878</v>
      </c>
      <c r="R2627" s="11">
        <v>21510639.02504798</v>
      </c>
      <c r="S2627" s="11">
        <v>57150891.297972508</v>
      </c>
      <c r="T2627" s="11">
        <v>70168849.151104242</v>
      </c>
      <c r="U2627" s="11">
        <v>56193391.77804108</v>
      </c>
      <c r="V2627" s="11">
        <v>20534619.203797288</v>
      </c>
      <c r="W2627" s="11">
        <v>15871690.257827869</v>
      </c>
      <c r="X2627" s="11">
        <v>132948025.49084476</v>
      </c>
      <c r="Y2627" s="11">
        <v>30684928.746603504</v>
      </c>
      <c r="Z2627" s="12">
        <v>39675452.82732901</v>
      </c>
      <c r="AA2627" s="12">
        <v>21210563.985688828</v>
      </c>
      <c r="AB2627" s="12">
        <v>71920353.792169109</v>
      </c>
      <c r="AC2627" s="12">
        <v>41654877.65291132</v>
      </c>
      <c r="AD2627" s="12">
        <v>35484840.103967264</v>
      </c>
      <c r="AE2627" s="12">
        <v>8155874.2197562847</v>
      </c>
      <c r="AF2627" s="12">
        <v>91273096.751861274</v>
      </c>
    </row>
    <row r="2628" spans="1:32" customFormat="1" x14ac:dyDescent="0.25">
      <c r="A2628" t="s">
        <v>10569</v>
      </c>
      <c r="B2628" t="s">
        <v>10570</v>
      </c>
      <c r="C2628" t="s">
        <v>1016</v>
      </c>
      <c r="D2628" s="5">
        <f t="shared" si="164"/>
        <v>6</v>
      </c>
      <c r="E2628" s="5">
        <f t="shared" si="165"/>
        <v>7</v>
      </c>
      <c r="F2628" s="5">
        <f t="shared" si="166"/>
        <v>17</v>
      </c>
      <c r="G2628" s="5">
        <f t="shared" si="167"/>
        <v>18</v>
      </c>
      <c r="H2628" s="10">
        <v>0</v>
      </c>
      <c r="I2628" s="10">
        <v>84325286.293855295</v>
      </c>
      <c r="J2628" s="10">
        <v>155380951.7023629</v>
      </c>
      <c r="K2628" s="10">
        <v>39070808.319132254</v>
      </c>
      <c r="L2628" s="10">
        <v>52491701.149405107</v>
      </c>
      <c r="M2628" s="10">
        <v>73928006.482707992</v>
      </c>
      <c r="N2628" s="10">
        <v>36850194.989289992</v>
      </c>
      <c r="O2628" s="11">
        <v>91363641.233044192</v>
      </c>
      <c r="P2628" s="11">
        <v>93836487.897438824</v>
      </c>
      <c r="Q2628" s="11">
        <v>79148907.646822825</v>
      </c>
      <c r="R2628" s="11">
        <v>64625244.89296484</v>
      </c>
      <c r="S2628" s="11">
        <v>106204698.68443398</v>
      </c>
      <c r="T2628" s="11">
        <v>122522755.46433434</v>
      </c>
      <c r="U2628" s="11">
        <v>51647882.173339151</v>
      </c>
      <c r="V2628" s="11">
        <v>51864936.45960205</v>
      </c>
      <c r="W2628" s="11">
        <v>89841411.616529807</v>
      </c>
      <c r="X2628" s="11">
        <v>131905031.64491545</v>
      </c>
      <c r="Y2628" s="11">
        <v>50293162.996190019</v>
      </c>
      <c r="Z2628" s="12">
        <v>124255541.29541585</v>
      </c>
      <c r="AA2628" s="12">
        <v>47611971.353805557</v>
      </c>
      <c r="AB2628" s="12">
        <v>36810883.213563718</v>
      </c>
      <c r="AC2628" s="12">
        <v>40173933.940799043</v>
      </c>
      <c r="AD2628" s="12">
        <v>83609852.04039064</v>
      </c>
      <c r="AE2628" s="12">
        <v>129942374.56517972</v>
      </c>
      <c r="AF2628" s="12">
        <v>16708903.543333553</v>
      </c>
    </row>
    <row r="2629" spans="1:32" customFormat="1" x14ac:dyDescent="0.25">
      <c r="A2629" t="s">
        <v>10764</v>
      </c>
      <c r="B2629" t="s">
        <v>10765</v>
      </c>
      <c r="C2629" t="s">
        <v>10766</v>
      </c>
      <c r="D2629" s="5">
        <f t="shared" si="164"/>
        <v>6</v>
      </c>
      <c r="E2629" s="5">
        <f t="shared" si="165"/>
        <v>7</v>
      </c>
      <c r="F2629" s="5">
        <f t="shared" si="166"/>
        <v>17</v>
      </c>
      <c r="G2629" s="5">
        <f t="shared" si="167"/>
        <v>18</v>
      </c>
      <c r="H2629" s="10">
        <v>0</v>
      </c>
      <c r="I2629" s="10">
        <v>17497157.285172697</v>
      </c>
      <c r="J2629" s="10">
        <v>8444896.6639740001</v>
      </c>
      <c r="K2629" s="10">
        <v>13472667.853755748</v>
      </c>
      <c r="L2629" s="10">
        <v>6271811.6507196687</v>
      </c>
      <c r="M2629" s="10">
        <v>1255901.0099081295</v>
      </c>
      <c r="N2629" s="10">
        <v>4712324.0495559229</v>
      </c>
      <c r="O2629" s="11">
        <v>3423014.5916860974</v>
      </c>
      <c r="P2629" s="11">
        <v>5652074.099459243</v>
      </c>
      <c r="Q2629" s="11">
        <v>6901366.2410447756</v>
      </c>
      <c r="R2629" s="11">
        <v>12233762.445398135</v>
      </c>
      <c r="S2629" s="11">
        <v>10509413.465668902</v>
      </c>
      <c r="T2629" s="11">
        <v>10905458.211484335</v>
      </c>
      <c r="U2629" s="11">
        <v>3017727.4143232671</v>
      </c>
      <c r="V2629" s="11">
        <v>4091239.8329700902</v>
      </c>
      <c r="W2629" s="11">
        <v>32334825.425609965</v>
      </c>
      <c r="X2629" s="11">
        <v>2062239.1775299786</v>
      </c>
      <c r="Y2629" s="11">
        <v>17541750.152503539</v>
      </c>
      <c r="Z2629" s="12">
        <v>4709406.9040779583</v>
      </c>
      <c r="AA2629" s="12">
        <v>2273962.3501361739</v>
      </c>
      <c r="AB2629" s="12">
        <v>3954264.9635449587</v>
      </c>
      <c r="AC2629" s="12">
        <v>1160346.9451856446</v>
      </c>
      <c r="AD2629" s="12">
        <v>623520.99052232457</v>
      </c>
      <c r="AE2629" s="12">
        <v>18929403.391280688</v>
      </c>
      <c r="AF2629" s="12">
        <v>2801011.0459066117</v>
      </c>
    </row>
    <row r="2630" spans="1:32" customFormat="1" x14ac:dyDescent="0.25">
      <c r="A2630" t="s">
        <v>10823</v>
      </c>
      <c r="B2630" t="s">
        <v>10824</v>
      </c>
      <c r="C2630" t="s">
        <v>10825</v>
      </c>
      <c r="D2630" s="5">
        <f t="shared" si="164"/>
        <v>6</v>
      </c>
      <c r="E2630" s="5">
        <f t="shared" si="165"/>
        <v>7</v>
      </c>
      <c r="F2630" s="5">
        <f t="shared" si="166"/>
        <v>17</v>
      </c>
      <c r="G2630" s="5">
        <f t="shared" si="167"/>
        <v>18</v>
      </c>
      <c r="H2630" s="10">
        <v>4293624.2148945993</v>
      </c>
      <c r="I2630" s="10">
        <v>0</v>
      </c>
      <c r="J2630" s="10">
        <v>3680523.3469464858</v>
      </c>
      <c r="K2630" s="10">
        <v>23662946.608705521</v>
      </c>
      <c r="L2630" s="10">
        <v>29585569.013508968</v>
      </c>
      <c r="M2630" s="10">
        <v>70651760.809173852</v>
      </c>
      <c r="N2630" s="10">
        <v>61285355.330216482</v>
      </c>
      <c r="O2630" s="11">
        <v>24606616.269048724</v>
      </c>
      <c r="P2630" s="11">
        <v>29552596.014168806</v>
      </c>
      <c r="Q2630" s="11">
        <v>879939.97469270718</v>
      </c>
      <c r="R2630" s="11">
        <v>10390248.049786283</v>
      </c>
      <c r="S2630" s="11">
        <v>5062538.8384379176</v>
      </c>
      <c r="T2630" s="11">
        <v>23464687.956045907</v>
      </c>
      <c r="U2630" s="11">
        <v>17234937.560539171</v>
      </c>
      <c r="V2630" s="11">
        <v>2733921.1604613028</v>
      </c>
      <c r="W2630" s="11">
        <v>7143490.7621556316</v>
      </c>
      <c r="X2630" s="11">
        <v>9584193.4217792507</v>
      </c>
      <c r="Y2630" s="11">
        <v>28332214.510682315</v>
      </c>
      <c r="Z2630" s="12">
        <v>37999320.166826688</v>
      </c>
      <c r="AA2630" s="12">
        <v>14687012.560341373</v>
      </c>
      <c r="AB2630" s="12">
        <v>69887386.56923902</v>
      </c>
      <c r="AC2630" s="12">
        <v>35781219.719089858</v>
      </c>
      <c r="AD2630" s="12">
        <v>23105092.542197816</v>
      </c>
      <c r="AE2630" s="12">
        <v>12043748.401280407</v>
      </c>
      <c r="AF2630" s="12">
        <v>1278073.514270809</v>
      </c>
    </row>
    <row r="2631" spans="1:32" customFormat="1" x14ac:dyDescent="0.25">
      <c r="A2631" t="s">
        <v>11027</v>
      </c>
      <c r="B2631" t="s">
        <v>11028</v>
      </c>
      <c r="C2631" t="s">
        <v>11029</v>
      </c>
      <c r="D2631" s="5">
        <f t="shared" si="164"/>
        <v>6</v>
      </c>
      <c r="E2631" s="5">
        <f t="shared" si="165"/>
        <v>7</v>
      </c>
      <c r="F2631" s="5">
        <f t="shared" si="166"/>
        <v>17</v>
      </c>
      <c r="G2631" s="5">
        <f t="shared" si="167"/>
        <v>18</v>
      </c>
      <c r="H2631" s="10">
        <v>1919571.1536336963</v>
      </c>
      <c r="I2631" s="10">
        <v>0</v>
      </c>
      <c r="J2631" s="10">
        <v>2005237.6745189831</v>
      </c>
      <c r="K2631" s="10">
        <v>7206764.4808821157</v>
      </c>
      <c r="L2631" s="10">
        <v>7308731.1839260217</v>
      </c>
      <c r="M2631" s="10">
        <v>3311226.8802279034</v>
      </c>
      <c r="N2631" s="10">
        <v>4045411.3961738637</v>
      </c>
      <c r="O2631" s="11">
        <v>1950332.8125526137</v>
      </c>
      <c r="P2631" s="11">
        <v>6312574.4722773749</v>
      </c>
      <c r="Q2631" s="11">
        <v>1398927.4847714782</v>
      </c>
      <c r="R2631" s="11">
        <v>3170922.7278820658</v>
      </c>
      <c r="S2631" s="11">
        <v>5965019.6361063467</v>
      </c>
      <c r="T2631" s="11">
        <v>9684549.180917263</v>
      </c>
      <c r="U2631" s="11">
        <v>10321077.784145661</v>
      </c>
      <c r="V2631" s="11">
        <v>9366542.6640129834</v>
      </c>
      <c r="W2631" s="11">
        <v>5824619.169653127</v>
      </c>
      <c r="X2631" s="11">
        <v>3959814.4283951409</v>
      </c>
      <c r="Y2631" s="11">
        <v>3041288.2377846246</v>
      </c>
      <c r="Z2631" s="12">
        <v>9948307.9889827892</v>
      </c>
      <c r="AA2631" s="12">
        <v>6026706.3390854094</v>
      </c>
      <c r="AB2631" s="12">
        <v>4766628.380230817</v>
      </c>
      <c r="AC2631" s="12">
        <v>4824397.5532143759</v>
      </c>
      <c r="AD2631" s="12">
        <v>3492662.7116601304</v>
      </c>
      <c r="AE2631" s="12">
        <v>5178940.7609219737</v>
      </c>
      <c r="AF2631" s="12">
        <v>508598.91883331438</v>
      </c>
    </row>
    <row r="2632" spans="1:32" customFormat="1" x14ac:dyDescent="0.25">
      <c r="A2632" t="s">
        <v>11033</v>
      </c>
      <c r="B2632" t="s">
        <v>11034</v>
      </c>
      <c r="C2632" t="s">
        <v>11035</v>
      </c>
      <c r="D2632" s="5">
        <f t="shared" si="164"/>
        <v>6</v>
      </c>
      <c r="E2632" s="5">
        <f t="shared" si="165"/>
        <v>7</v>
      </c>
      <c r="F2632" s="5">
        <f t="shared" si="166"/>
        <v>17</v>
      </c>
      <c r="G2632" s="5">
        <f t="shared" si="167"/>
        <v>18</v>
      </c>
      <c r="H2632" s="10">
        <v>1857978.9516628068</v>
      </c>
      <c r="I2632" s="10">
        <v>0</v>
      </c>
      <c r="J2632" s="10">
        <v>10941537.975318089</v>
      </c>
      <c r="K2632" s="10">
        <v>6113499.3773578564</v>
      </c>
      <c r="L2632" s="10">
        <v>2712401.7831940209</v>
      </c>
      <c r="M2632" s="10">
        <v>6180436.0251857284</v>
      </c>
      <c r="N2632" s="10">
        <v>6838951.0365429707</v>
      </c>
      <c r="O2632" s="11">
        <v>3002329.5578270378</v>
      </c>
      <c r="P2632" s="11">
        <v>3009395.0233481932</v>
      </c>
      <c r="Q2632" s="11">
        <v>540972.86031317338</v>
      </c>
      <c r="R2632" s="11">
        <v>2289867.414736738</v>
      </c>
      <c r="S2632" s="11">
        <v>3527410.8216321534</v>
      </c>
      <c r="T2632" s="11">
        <v>1772633.1269987884</v>
      </c>
      <c r="U2632" s="11">
        <v>5388983.5002529211</v>
      </c>
      <c r="V2632" s="11">
        <v>4022600.3306954065</v>
      </c>
      <c r="W2632" s="11">
        <v>200686.54460848391</v>
      </c>
      <c r="X2632" s="11">
        <v>2144208.1832990339</v>
      </c>
      <c r="Y2632" s="11">
        <v>1271946.6560169496</v>
      </c>
      <c r="Z2632" s="12">
        <v>6038198.7960709613</v>
      </c>
      <c r="AA2632" s="12">
        <v>4682742.331322181</v>
      </c>
      <c r="AB2632" s="12">
        <v>6930172.7183534158</v>
      </c>
      <c r="AC2632" s="12">
        <v>6022142.4486078639</v>
      </c>
      <c r="AD2632" s="12">
        <v>3554371.4696915695</v>
      </c>
      <c r="AE2632" s="12">
        <v>10688316.903402593</v>
      </c>
      <c r="AF2632" s="12">
        <v>2901884.4991134889</v>
      </c>
    </row>
    <row r="2633" spans="1:32" customFormat="1" x14ac:dyDescent="0.25">
      <c r="A2633" t="s">
        <v>11036</v>
      </c>
      <c r="B2633" t="s">
        <v>11037</v>
      </c>
      <c r="C2633" t="s">
        <v>11038</v>
      </c>
      <c r="D2633" s="5">
        <f t="shared" si="164"/>
        <v>6</v>
      </c>
      <c r="E2633" s="5">
        <f t="shared" si="165"/>
        <v>7</v>
      </c>
      <c r="F2633" s="5">
        <f t="shared" si="166"/>
        <v>17</v>
      </c>
      <c r="G2633" s="5">
        <f t="shared" si="167"/>
        <v>18</v>
      </c>
      <c r="H2633" s="10">
        <v>0</v>
      </c>
      <c r="I2633" s="10">
        <v>1154768.7296726077</v>
      </c>
      <c r="J2633" s="10">
        <v>1555910.9378670165</v>
      </c>
      <c r="K2633" s="10">
        <v>7727248.9372860584</v>
      </c>
      <c r="L2633" s="10">
        <v>3586400.6879021619</v>
      </c>
      <c r="M2633" s="10">
        <v>2882309.0711924178</v>
      </c>
      <c r="N2633" s="10">
        <v>1216078.1065351632</v>
      </c>
      <c r="O2633" s="11">
        <v>4313815.9175489526</v>
      </c>
      <c r="P2633" s="11">
        <v>6761402.7902808124</v>
      </c>
      <c r="Q2633" s="11">
        <v>1873791.636200049</v>
      </c>
      <c r="R2633" s="11">
        <v>3127328.2244708301</v>
      </c>
      <c r="S2633" s="11">
        <v>4183625.3984010043</v>
      </c>
      <c r="T2633" s="11">
        <v>5454395.9753658352</v>
      </c>
      <c r="U2633" s="11">
        <v>1331743.0091603827</v>
      </c>
      <c r="V2633" s="11">
        <v>4164107.8621928506</v>
      </c>
      <c r="W2633" s="11">
        <v>12834221.383424554</v>
      </c>
      <c r="X2633" s="11">
        <v>6379180.1040267739</v>
      </c>
      <c r="Y2633" s="11">
        <v>2045914.0060085186</v>
      </c>
      <c r="Z2633" s="12">
        <v>2663452.5108590997</v>
      </c>
      <c r="AA2633" s="12">
        <v>2732284.7070010002</v>
      </c>
      <c r="AB2633" s="12">
        <v>2523854.3116361275</v>
      </c>
      <c r="AC2633" s="12">
        <v>3973326.5672540721</v>
      </c>
      <c r="AD2633" s="12">
        <v>5507938.7746354053</v>
      </c>
      <c r="AE2633" s="12">
        <v>3063654.7761868765</v>
      </c>
      <c r="AF2633" s="12">
        <v>2678767.5768689094</v>
      </c>
    </row>
    <row r="2634" spans="1:32" customFormat="1" x14ac:dyDescent="0.25">
      <c r="A2634" t="s">
        <v>11233</v>
      </c>
      <c r="B2634" t="s">
        <v>11234</v>
      </c>
      <c r="C2634" t="s">
        <v>11235</v>
      </c>
      <c r="D2634" s="5">
        <f t="shared" si="164"/>
        <v>6</v>
      </c>
      <c r="E2634" s="5">
        <f t="shared" si="165"/>
        <v>7</v>
      </c>
      <c r="F2634" s="5">
        <f t="shared" si="166"/>
        <v>17</v>
      </c>
      <c r="G2634" s="5">
        <f t="shared" si="167"/>
        <v>18</v>
      </c>
      <c r="H2634" s="10">
        <v>551450.15445158363</v>
      </c>
      <c r="I2634" s="10">
        <v>23254207.84750903</v>
      </c>
      <c r="J2634" s="10">
        <v>8723795.9021388199</v>
      </c>
      <c r="K2634" s="10">
        <v>0</v>
      </c>
      <c r="L2634" s="10">
        <v>14560784.712073211</v>
      </c>
      <c r="M2634" s="10">
        <v>2946453.8445955208</v>
      </c>
      <c r="N2634" s="10">
        <v>4629115.403613288</v>
      </c>
      <c r="O2634" s="11">
        <v>14695906.393557264</v>
      </c>
      <c r="P2634" s="11">
        <v>14099248.014584307</v>
      </c>
      <c r="Q2634" s="11">
        <v>29063415.847949389</v>
      </c>
      <c r="R2634" s="11">
        <v>1979019.4879664716</v>
      </c>
      <c r="S2634" s="11">
        <v>12389210.782351866</v>
      </c>
      <c r="T2634" s="11">
        <v>22838495.932727143</v>
      </c>
      <c r="U2634" s="11">
        <v>10211217.240412602</v>
      </c>
      <c r="V2634" s="11">
        <v>59119440.048861355</v>
      </c>
      <c r="W2634" s="11">
        <v>14495430.991281815</v>
      </c>
      <c r="X2634" s="11">
        <v>2841707.4673772799</v>
      </c>
      <c r="Y2634" s="11">
        <v>2809624.5889539886</v>
      </c>
      <c r="Z2634" s="12">
        <v>19144192.855545931</v>
      </c>
      <c r="AA2634" s="12">
        <v>17496472.301228449</v>
      </c>
      <c r="AB2634" s="12">
        <v>10716496.587958721</v>
      </c>
      <c r="AC2634" s="12">
        <v>22380760.965812597</v>
      </c>
      <c r="AD2634" s="12">
        <v>32232012.133833852</v>
      </c>
      <c r="AE2634" s="12">
        <v>12373468.270302197</v>
      </c>
      <c r="AF2634" s="12">
        <v>7796721.5303759286</v>
      </c>
    </row>
    <row r="2635" spans="1:32" customFormat="1" x14ac:dyDescent="0.25">
      <c r="A2635" t="s">
        <v>11259</v>
      </c>
      <c r="B2635" t="s">
        <v>11260</v>
      </c>
      <c r="C2635" t="s">
        <v>11261</v>
      </c>
      <c r="D2635" s="5">
        <f t="shared" si="164"/>
        <v>6</v>
      </c>
      <c r="E2635" s="5">
        <f t="shared" si="165"/>
        <v>7</v>
      </c>
      <c r="F2635" s="5">
        <f t="shared" si="166"/>
        <v>17</v>
      </c>
      <c r="G2635" s="5">
        <f t="shared" si="167"/>
        <v>18</v>
      </c>
      <c r="H2635" s="10">
        <v>5232363.8900919687</v>
      </c>
      <c r="I2635" s="10">
        <v>0</v>
      </c>
      <c r="J2635" s="10">
        <v>127597688.76041707</v>
      </c>
      <c r="K2635" s="10">
        <v>14283831.85752191</v>
      </c>
      <c r="L2635" s="10">
        <v>51686517.729675829</v>
      </c>
      <c r="M2635" s="10">
        <v>41197792.427421235</v>
      </c>
      <c r="N2635" s="10">
        <v>3228484.0563170784</v>
      </c>
      <c r="O2635" s="11">
        <v>15481494.890814913</v>
      </c>
      <c r="P2635" s="11">
        <v>12738631.522849735</v>
      </c>
      <c r="Q2635" s="11">
        <v>11307897.851344751</v>
      </c>
      <c r="R2635" s="11">
        <v>33339411.341696825</v>
      </c>
      <c r="S2635" s="11">
        <v>17042158.367869306</v>
      </c>
      <c r="T2635" s="11">
        <v>3918838.1118435329</v>
      </c>
      <c r="U2635" s="11">
        <v>15484822.431095786</v>
      </c>
      <c r="V2635" s="11">
        <v>15635582.253795378</v>
      </c>
      <c r="W2635" s="11">
        <v>12575382.332128594</v>
      </c>
      <c r="X2635" s="11">
        <v>19952532.495078813</v>
      </c>
      <c r="Y2635" s="11">
        <v>6000298.9620598704</v>
      </c>
      <c r="Z2635" s="12">
        <v>13227971.07819091</v>
      </c>
      <c r="AA2635" s="12">
        <v>2740569.4958934681</v>
      </c>
      <c r="AB2635" s="12">
        <v>61787660.222603023</v>
      </c>
      <c r="AC2635" s="12">
        <v>19886350.876261547</v>
      </c>
      <c r="AD2635" s="12">
        <v>18735301.841140948</v>
      </c>
      <c r="AE2635" s="12">
        <v>4322301.6952192243</v>
      </c>
      <c r="AF2635" s="12">
        <v>3152123.8592230668</v>
      </c>
    </row>
    <row r="2636" spans="1:32" customFormat="1" x14ac:dyDescent="0.25">
      <c r="A2636" t="s">
        <v>11616</v>
      </c>
      <c r="B2636" t="s">
        <v>11617</v>
      </c>
      <c r="C2636" t="s">
        <v>11618</v>
      </c>
      <c r="D2636" s="5">
        <f t="shared" si="164"/>
        <v>6</v>
      </c>
      <c r="E2636" s="5">
        <f t="shared" si="165"/>
        <v>7</v>
      </c>
      <c r="F2636" s="5">
        <f t="shared" si="166"/>
        <v>17</v>
      </c>
      <c r="G2636" s="5">
        <f t="shared" si="167"/>
        <v>18</v>
      </c>
      <c r="H2636" s="10">
        <v>0</v>
      </c>
      <c r="I2636" s="10">
        <v>10225797.144731596</v>
      </c>
      <c r="J2636" s="10">
        <v>13797292.624454357</v>
      </c>
      <c r="K2636" s="10">
        <v>5886503.8472986249</v>
      </c>
      <c r="L2636" s="10">
        <v>4293260.0486577349</v>
      </c>
      <c r="M2636" s="10">
        <v>1583495.3800023983</v>
      </c>
      <c r="N2636" s="10">
        <v>71177454.024149358</v>
      </c>
      <c r="O2636" s="11">
        <v>7754729.7183006359</v>
      </c>
      <c r="P2636" s="11">
        <v>10636245.270257676</v>
      </c>
      <c r="Q2636" s="11">
        <v>11277360.872130107</v>
      </c>
      <c r="R2636" s="11">
        <v>6285844.1182793295</v>
      </c>
      <c r="S2636" s="11">
        <v>5068548.210092403</v>
      </c>
      <c r="T2636" s="11">
        <v>5762267.3713743603</v>
      </c>
      <c r="U2636" s="11">
        <v>9453978.0202377308</v>
      </c>
      <c r="V2636" s="11">
        <v>6461473.0423844634</v>
      </c>
      <c r="W2636" s="11">
        <v>3849597.6471068212</v>
      </c>
      <c r="X2636" s="11">
        <v>4157086.6378760044</v>
      </c>
      <c r="Y2636" s="11">
        <v>9455447.3376073353</v>
      </c>
      <c r="Z2636" s="12">
        <v>6050907.7835384728</v>
      </c>
      <c r="AA2636" s="12">
        <v>20069514.058998346</v>
      </c>
      <c r="AB2636" s="12">
        <v>3876587.6550255017</v>
      </c>
      <c r="AC2636" s="12">
        <v>7261022.9910173472</v>
      </c>
      <c r="AD2636" s="12">
        <v>7157907.5065782983</v>
      </c>
      <c r="AE2636" s="12">
        <v>6868650.4656968731</v>
      </c>
      <c r="AF2636" s="12">
        <v>341826.05095772655</v>
      </c>
    </row>
    <row r="2637" spans="1:32" customFormat="1" x14ac:dyDescent="0.25">
      <c r="A2637" t="s">
        <v>11773</v>
      </c>
      <c r="B2637" t="s">
        <v>11774</v>
      </c>
      <c r="C2637" t="s">
        <v>11775</v>
      </c>
      <c r="D2637" s="5">
        <f t="shared" si="164"/>
        <v>6</v>
      </c>
      <c r="E2637" s="5">
        <f t="shared" si="165"/>
        <v>7</v>
      </c>
      <c r="F2637" s="5">
        <f t="shared" si="166"/>
        <v>17</v>
      </c>
      <c r="G2637" s="5">
        <f t="shared" si="167"/>
        <v>18</v>
      </c>
      <c r="H2637" s="10">
        <v>0</v>
      </c>
      <c r="I2637" s="10">
        <v>1830142.6549433414</v>
      </c>
      <c r="J2637" s="10">
        <v>12786990.357755013</v>
      </c>
      <c r="K2637" s="10">
        <v>10757977.164170995</v>
      </c>
      <c r="L2637" s="10">
        <v>26744773.912175369</v>
      </c>
      <c r="M2637" s="10">
        <v>13163154.705807723</v>
      </c>
      <c r="N2637" s="10">
        <v>4386504.3139354475</v>
      </c>
      <c r="O2637" s="11">
        <v>20815041.174865231</v>
      </c>
      <c r="P2637" s="11">
        <v>14599597.737180423</v>
      </c>
      <c r="Q2637" s="11">
        <v>10195769.798912333</v>
      </c>
      <c r="R2637" s="11">
        <v>7156005.070575295</v>
      </c>
      <c r="S2637" s="11">
        <v>20977548.793775894</v>
      </c>
      <c r="T2637" s="11">
        <v>18096495.121208593</v>
      </c>
      <c r="U2637" s="11">
        <v>24172732.193566583</v>
      </c>
      <c r="V2637" s="11">
        <v>22337204.377020884</v>
      </c>
      <c r="W2637" s="11">
        <v>26959455.799171951</v>
      </c>
      <c r="X2637" s="11">
        <v>14995564.846721735</v>
      </c>
      <c r="Y2637" s="11">
        <v>6336207.8444073489</v>
      </c>
      <c r="Z2637" s="12">
        <v>12877778.961127471</v>
      </c>
      <c r="AA2637" s="12">
        <v>14849248.321928069</v>
      </c>
      <c r="AB2637" s="12">
        <v>19108858.250325203</v>
      </c>
      <c r="AC2637" s="12">
        <v>23086766.664861575</v>
      </c>
      <c r="AD2637" s="12">
        <v>14731903.457350474</v>
      </c>
      <c r="AE2637" s="12">
        <v>3326796.8089480517</v>
      </c>
      <c r="AF2637" s="12">
        <v>10538787.254455835</v>
      </c>
    </row>
    <row r="2638" spans="1:32" customFormat="1" x14ac:dyDescent="0.25">
      <c r="A2638" t="s">
        <v>11988</v>
      </c>
      <c r="B2638" t="s">
        <v>11989</v>
      </c>
      <c r="C2638" t="s">
        <v>11990</v>
      </c>
      <c r="D2638" s="5">
        <f t="shared" si="164"/>
        <v>6</v>
      </c>
      <c r="E2638" s="5">
        <f t="shared" si="165"/>
        <v>7</v>
      </c>
      <c r="F2638" s="5">
        <f t="shared" si="166"/>
        <v>17</v>
      </c>
      <c r="G2638" s="5">
        <f t="shared" si="167"/>
        <v>18</v>
      </c>
      <c r="H2638" s="10">
        <v>0</v>
      </c>
      <c r="I2638" s="10">
        <v>1627259.7037574805</v>
      </c>
      <c r="J2638" s="10">
        <v>4931845.5303556556</v>
      </c>
      <c r="K2638" s="10">
        <v>2389401.1897960096</v>
      </c>
      <c r="L2638" s="10">
        <v>15742576.581076523</v>
      </c>
      <c r="M2638" s="10">
        <v>11614289.447135676</v>
      </c>
      <c r="N2638" s="10">
        <v>1969233.2664518433</v>
      </c>
      <c r="O2638" s="11">
        <v>2432211.5378448651</v>
      </c>
      <c r="P2638" s="11">
        <v>22913936.767427884</v>
      </c>
      <c r="Q2638" s="11">
        <v>953715.37643622013</v>
      </c>
      <c r="R2638" s="11">
        <v>2745184.3118782076</v>
      </c>
      <c r="S2638" s="11">
        <v>4719765.1707106223</v>
      </c>
      <c r="T2638" s="11">
        <v>10951069.459941683</v>
      </c>
      <c r="U2638" s="11">
        <v>2263315.631866605</v>
      </c>
      <c r="V2638" s="11">
        <v>6057735.8414085731</v>
      </c>
      <c r="W2638" s="11">
        <v>7416673.8853246551</v>
      </c>
      <c r="X2638" s="11">
        <v>12901510.71278825</v>
      </c>
      <c r="Y2638" s="11">
        <v>5733610.8601548113</v>
      </c>
      <c r="Z2638" s="12">
        <v>2096736.8459384369</v>
      </c>
      <c r="AA2638" s="12">
        <v>12092554.777522974</v>
      </c>
      <c r="AB2638" s="12">
        <v>13463543.733538361</v>
      </c>
      <c r="AC2638" s="12">
        <v>4978625.1060793111</v>
      </c>
      <c r="AD2638" s="12">
        <v>4881200.3875516746</v>
      </c>
      <c r="AE2638" s="12">
        <v>1468182.3797152971</v>
      </c>
      <c r="AF2638" s="12">
        <v>9964940.7729080152</v>
      </c>
    </row>
    <row r="2639" spans="1:32" customFormat="1" x14ac:dyDescent="0.25">
      <c r="A2639" t="s">
        <v>12000</v>
      </c>
      <c r="B2639" t="s">
        <v>12001</v>
      </c>
      <c r="C2639" t="s">
        <v>12002</v>
      </c>
      <c r="D2639" s="5">
        <f t="shared" si="164"/>
        <v>6</v>
      </c>
      <c r="E2639" s="5">
        <f t="shared" si="165"/>
        <v>7</v>
      </c>
      <c r="F2639" s="5">
        <f t="shared" si="166"/>
        <v>17</v>
      </c>
      <c r="G2639" s="5">
        <f t="shared" si="167"/>
        <v>18</v>
      </c>
      <c r="H2639" s="10">
        <v>0</v>
      </c>
      <c r="I2639" s="10">
        <v>1524437.4621011496</v>
      </c>
      <c r="J2639" s="10">
        <v>5581340.4627837669</v>
      </c>
      <c r="K2639" s="10">
        <v>9681008.356203584</v>
      </c>
      <c r="L2639" s="10">
        <v>12201164.099141747</v>
      </c>
      <c r="M2639" s="10">
        <v>5690948.1067951079</v>
      </c>
      <c r="N2639" s="10">
        <v>12681650.218035311</v>
      </c>
      <c r="O2639" s="11">
        <v>2225523.7279351326</v>
      </c>
      <c r="P2639" s="11">
        <v>1226346.3343521943</v>
      </c>
      <c r="Q2639" s="11">
        <v>1543638.0755487967</v>
      </c>
      <c r="R2639" s="11">
        <v>3965416.4586792942</v>
      </c>
      <c r="S2639" s="11">
        <v>9777344.2415633909</v>
      </c>
      <c r="T2639" s="11">
        <v>3673960.7638192633</v>
      </c>
      <c r="U2639" s="11">
        <v>27666968.783529881</v>
      </c>
      <c r="V2639" s="11">
        <v>20599736.056196284</v>
      </c>
      <c r="W2639" s="11">
        <v>4378784.3227762738</v>
      </c>
      <c r="X2639" s="11">
        <v>1302043.2255378831</v>
      </c>
      <c r="Y2639" s="11">
        <v>3987514.416732613</v>
      </c>
      <c r="Z2639" s="12">
        <v>9175295.9215904176</v>
      </c>
      <c r="AA2639" s="12">
        <v>34335612.313886397</v>
      </c>
      <c r="AB2639" s="12">
        <v>8693671.7880393229</v>
      </c>
      <c r="AC2639" s="12">
        <v>10220208.545075577</v>
      </c>
      <c r="AD2639" s="12">
        <v>11676240.69572811</v>
      </c>
      <c r="AE2639" s="12">
        <v>5268022.6647890676</v>
      </c>
      <c r="AF2639" s="12">
        <v>280546.44199081825</v>
      </c>
    </row>
    <row r="2640" spans="1:32" customFormat="1" x14ac:dyDescent="0.25">
      <c r="A2640" t="s">
        <v>12057</v>
      </c>
      <c r="B2640" t="s">
        <v>12058</v>
      </c>
      <c r="C2640" t="s">
        <v>12059</v>
      </c>
      <c r="D2640" s="5">
        <f t="shared" si="164"/>
        <v>6</v>
      </c>
      <c r="E2640" s="5">
        <f t="shared" si="165"/>
        <v>7</v>
      </c>
      <c r="F2640" s="5">
        <f t="shared" si="166"/>
        <v>17</v>
      </c>
      <c r="G2640" s="5">
        <f t="shared" si="167"/>
        <v>18</v>
      </c>
      <c r="H2640" s="10">
        <v>1491047.9359549808</v>
      </c>
      <c r="I2640" s="10">
        <v>0</v>
      </c>
      <c r="J2640" s="10">
        <v>1581528.6426930167</v>
      </c>
      <c r="K2640" s="10">
        <v>5568970.5141914021</v>
      </c>
      <c r="L2640" s="10">
        <v>1817477.7848864885</v>
      </c>
      <c r="M2640" s="10">
        <v>6995728.1360008139</v>
      </c>
      <c r="N2640" s="10">
        <v>4588223.9717141315</v>
      </c>
      <c r="O2640" s="11">
        <v>4237499.3870095825</v>
      </c>
      <c r="P2640" s="11">
        <v>4746537.1832437385</v>
      </c>
      <c r="Q2640" s="11">
        <v>3309408.8364802711</v>
      </c>
      <c r="R2640" s="11">
        <v>1043531.3563132681</v>
      </c>
      <c r="S2640" s="11">
        <v>7665472.9176224172</v>
      </c>
      <c r="T2640" s="11">
        <v>4956576.9509629998</v>
      </c>
      <c r="U2640" s="11">
        <v>11233266.940293543</v>
      </c>
      <c r="V2640" s="11">
        <v>8312645.0864908155</v>
      </c>
      <c r="W2640" s="11">
        <v>6677861.2671225965</v>
      </c>
      <c r="X2640" s="11">
        <v>7148852.7174407411</v>
      </c>
      <c r="Y2640" s="11">
        <v>4580469.847794136</v>
      </c>
      <c r="Z2640" s="12">
        <v>4241837.3629402509</v>
      </c>
      <c r="AA2640" s="12">
        <v>3718227.2652761894</v>
      </c>
      <c r="AB2640" s="12">
        <v>3976153.8152048588</v>
      </c>
      <c r="AC2640" s="12">
        <v>7335424.3360579368</v>
      </c>
      <c r="AD2640" s="12">
        <v>3881673.1475500772</v>
      </c>
      <c r="AE2640" s="12">
        <v>1588093.0480929997</v>
      </c>
      <c r="AF2640" s="12">
        <v>1933806.3034378774</v>
      </c>
    </row>
    <row r="2641" spans="1:32" customFormat="1" x14ac:dyDescent="0.25">
      <c r="A2641" t="s">
        <v>12385</v>
      </c>
      <c r="B2641" t="s">
        <v>12386</v>
      </c>
      <c r="C2641" t="s">
        <v>12387</v>
      </c>
      <c r="D2641" s="5">
        <f t="shared" si="164"/>
        <v>6</v>
      </c>
      <c r="E2641" s="5">
        <f t="shared" si="165"/>
        <v>7</v>
      </c>
      <c r="F2641" s="5">
        <f t="shared" si="166"/>
        <v>17</v>
      </c>
      <c r="G2641" s="5">
        <f t="shared" si="167"/>
        <v>18</v>
      </c>
      <c r="H2641" s="10">
        <v>0</v>
      </c>
      <c r="I2641" s="10">
        <v>3373910.8419320956</v>
      </c>
      <c r="J2641" s="10">
        <v>5595047.2212490402</v>
      </c>
      <c r="K2641" s="10">
        <v>7412952.7033178415</v>
      </c>
      <c r="L2641" s="10">
        <v>9512040.4537796024</v>
      </c>
      <c r="M2641" s="10">
        <v>3272587.7664749813</v>
      </c>
      <c r="N2641" s="10">
        <v>11812775.544283995</v>
      </c>
      <c r="O2641" s="11">
        <v>8793269.3071087524</v>
      </c>
      <c r="P2641" s="11">
        <v>17099374.271654714</v>
      </c>
      <c r="Q2641" s="11">
        <v>7099129.2000910742</v>
      </c>
      <c r="R2641" s="11">
        <v>7092413.0937575176</v>
      </c>
      <c r="S2641" s="11">
        <v>1592835.2646930499</v>
      </c>
      <c r="T2641" s="11">
        <v>8057414.2577583818</v>
      </c>
      <c r="U2641" s="11">
        <v>12306028.285635769</v>
      </c>
      <c r="V2641" s="11">
        <v>11777522.185575895</v>
      </c>
      <c r="W2641" s="11">
        <v>44567092.795478761</v>
      </c>
      <c r="X2641" s="11">
        <v>8082350.5259393388</v>
      </c>
      <c r="Y2641" s="11">
        <v>5886650.354730119</v>
      </c>
      <c r="Z2641" s="12">
        <v>3219260.5130750965</v>
      </c>
      <c r="AA2641" s="12">
        <v>7732291.8631947637</v>
      </c>
      <c r="AB2641" s="12">
        <v>11770100.896638693</v>
      </c>
      <c r="AC2641" s="12">
        <v>11011147.383562889</v>
      </c>
      <c r="AD2641" s="12">
        <v>4614915.0461279517</v>
      </c>
      <c r="AE2641" s="12">
        <v>25672873.964434404</v>
      </c>
      <c r="AF2641" s="12">
        <v>2251050.4807420466</v>
      </c>
    </row>
    <row r="2642" spans="1:32" customFormat="1" x14ac:dyDescent="0.25">
      <c r="A2642" t="s">
        <v>12508</v>
      </c>
      <c r="B2642" t="s">
        <v>12509</v>
      </c>
      <c r="C2642" t="s">
        <v>12510</v>
      </c>
      <c r="D2642" s="5">
        <f t="shared" si="164"/>
        <v>6</v>
      </c>
      <c r="E2642" s="5">
        <f t="shared" si="165"/>
        <v>7</v>
      </c>
      <c r="F2642" s="5">
        <f t="shared" si="166"/>
        <v>17</v>
      </c>
      <c r="G2642" s="5">
        <f t="shared" si="167"/>
        <v>18</v>
      </c>
      <c r="H2642" s="10">
        <v>1781257152.4649153</v>
      </c>
      <c r="I2642" s="10">
        <v>4170092.8317369591</v>
      </c>
      <c r="J2642" s="10">
        <v>4173671.3745808499</v>
      </c>
      <c r="K2642" s="10">
        <v>9502360.8267383911</v>
      </c>
      <c r="L2642" s="10">
        <v>11078829.103265207</v>
      </c>
      <c r="M2642" s="10">
        <v>6137268.6768031456</v>
      </c>
      <c r="N2642" s="10">
        <v>0</v>
      </c>
      <c r="O2642" s="11">
        <v>6497817.2008724362</v>
      </c>
      <c r="P2642" s="11">
        <v>98317796.390460283</v>
      </c>
      <c r="Q2642" s="11">
        <v>2759073.793531395</v>
      </c>
      <c r="R2642" s="11">
        <v>1782377.3633664264</v>
      </c>
      <c r="S2642" s="11">
        <v>6171104.6732780095</v>
      </c>
      <c r="T2642" s="11">
        <v>4205644.1955277631</v>
      </c>
      <c r="U2642" s="11">
        <v>8186654.0888749212</v>
      </c>
      <c r="V2642" s="11">
        <v>14038183.474689955</v>
      </c>
      <c r="W2642" s="11">
        <v>167712322.4473424</v>
      </c>
      <c r="X2642" s="11">
        <v>4355012.5954564512</v>
      </c>
      <c r="Y2642" s="11">
        <v>718665056.8788476</v>
      </c>
      <c r="Z2642" s="12">
        <v>171090085.73922065</v>
      </c>
      <c r="AA2642" s="12">
        <v>4467531.3590587834</v>
      </c>
      <c r="AB2642" s="12">
        <v>5164636.8962589158</v>
      </c>
      <c r="AC2642" s="12">
        <v>5031102.5008148104</v>
      </c>
      <c r="AD2642" s="12">
        <v>2300830.9068399412</v>
      </c>
      <c r="AE2642" s="12">
        <v>8346711.2307862518</v>
      </c>
      <c r="AF2642" s="12">
        <v>1256399.4087885874</v>
      </c>
    </row>
    <row r="2643" spans="1:32" customFormat="1" x14ac:dyDescent="0.25">
      <c r="A2643" t="s">
        <v>12621</v>
      </c>
      <c r="B2643" t="s">
        <v>12622</v>
      </c>
      <c r="C2643" t="s">
        <v>12623</v>
      </c>
      <c r="D2643" s="5">
        <f t="shared" si="164"/>
        <v>6</v>
      </c>
      <c r="E2643" s="5">
        <f t="shared" si="165"/>
        <v>7</v>
      </c>
      <c r="F2643" s="5">
        <f t="shared" si="166"/>
        <v>17</v>
      </c>
      <c r="G2643" s="5">
        <f t="shared" si="167"/>
        <v>18</v>
      </c>
      <c r="H2643" s="10">
        <v>5176365.1816206286</v>
      </c>
      <c r="I2643" s="10">
        <v>0</v>
      </c>
      <c r="J2643" s="10">
        <v>4886349.2847790532</v>
      </c>
      <c r="K2643" s="10">
        <v>25421657.379638739</v>
      </c>
      <c r="L2643" s="10">
        <v>5900671.3688471643</v>
      </c>
      <c r="M2643" s="10">
        <v>7280294.688230034</v>
      </c>
      <c r="N2643" s="10">
        <v>14179027.696380578</v>
      </c>
      <c r="O2643" s="11">
        <v>8737630.8407616299</v>
      </c>
      <c r="P2643" s="11">
        <v>3878349.2526687603</v>
      </c>
      <c r="Q2643" s="11">
        <v>16348939.278101843</v>
      </c>
      <c r="R2643" s="11">
        <v>40528229.761261299</v>
      </c>
      <c r="S2643" s="11">
        <v>40790406.313258082</v>
      </c>
      <c r="T2643" s="11">
        <v>50096716.605585724</v>
      </c>
      <c r="U2643" s="11">
        <v>13871375.499210656</v>
      </c>
      <c r="V2643" s="11">
        <v>5917481.1376279835</v>
      </c>
      <c r="W2643" s="11">
        <v>10196591.825302597</v>
      </c>
      <c r="X2643" s="11">
        <v>71573995.093211204</v>
      </c>
      <c r="Y2643" s="11">
        <v>11575205.737873396</v>
      </c>
      <c r="Z2643" s="12">
        <v>3266127.7442253837</v>
      </c>
      <c r="AA2643" s="12">
        <v>5614036.437176777</v>
      </c>
      <c r="AB2643" s="12">
        <v>20215549.840417042</v>
      </c>
      <c r="AC2643" s="12">
        <v>25342805.432281725</v>
      </c>
      <c r="AD2643" s="12">
        <v>11194303.641613603</v>
      </c>
      <c r="AE2643" s="12">
        <v>4566630.292211784</v>
      </c>
      <c r="AF2643" s="12">
        <v>82639310.561965078</v>
      </c>
    </row>
    <row r="2644" spans="1:32" customFormat="1" x14ac:dyDescent="0.25">
      <c r="A2644" t="s">
        <v>12742</v>
      </c>
      <c r="B2644" t="s">
        <v>12743</v>
      </c>
      <c r="C2644" t="s">
        <v>12744</v>
      </c>
      <c r="D2644" s="5">
        <f t="shared" si="164"/>
        <v>6</v>
      </c>
      <c r="E2644" s="5">
        <f t="shared" si="165"/>
        <v>7</v>
      </c>
      <c r="F2644" s="5">
        <f t="shared" si="166"/>
        <v>17</v>
      </c>
      <c r="G2644" s="5">
        <f t="shared" si="167"/>
        <v>18</v>
      </c>
      <c r="H2644" s="10">
        <v>3061404.8542233012</v>
      </c>
      <c r="I2644" s="10">
        <v>0</v>
      </c>
      <c r="J2644" s="10">
        <v>44436215.232016467</v>
      </c>
      <c r="K2644" s="10">
        <v>12030301.185610056</v>
      </c>
      <c r="L2644" s="10">
        <v>36428484.837338671</v>
      </c>
      <c r="M2644" s="10">
        <v>48089757.317262158</v>
      </c>
      <c r="N2644" s="10">
        <v>7804012.1141890632</v>
      </c>
      <c r="O2644" s="11">
        <v>6378959.0699321013</v>
      </c>
      <c r="P2644" s="11">
        <v>10828475.123431079</v>
      </c>
      <c r="Q2644" s="11">
        <v>1306438.5454984577</v>
      </c>
      <c r="R2644" s="11">
        <v>1730487.5591069914</v>
      </c>
      <c r="S2644" s="11">
        <v>7779574.4682391994</v>
      </c>
      <c r="T2644" s="11">
        <v>20447835.690318398</v>
      </c>
      <c r="U2644" s="11">
        <v>11766809.570620582</v>
      </c>
      <c r="V2644" s="11">
        <v>16661539.04762144</v>
      </c>
      <c r="W2644" s="11">
        <v>12078963.703460269</v>
      </c>
      <c r="X2644" s="11">
        <v>31757079.003135912</v>
      </c>
      <c r="Y2644" s="11">
        <v>8519588.4259546474</v>
      </c>
      <c r="Z2644" s="12">
        <v>6159911.4602971692</v>
      </c>
      <c r="AA2644" s="12">
        <v>18359301.765181661</v>
      </c>
      <c r="AB2644" s="12">
        <v>61256905.568923473</v>
      </c>
      <c r="AC2644" s="12">
        <v>21651760.361101419</v>
      </c>
      <c r="AD2644" s="12">
        <v>11828092.168566119</v>
      </c>
      <c r="AE2644" s="12">
        <v>13430135.529014109</v>
      </c>
      <c r="AF2644" s="12">
        <v>16419653.506293602</v>
      </c>
    </row>
    <row r="2645" spans="1:32" customFormat="1" x14ac:dyDescent="0.25">
      <c r="A2645" t="s">
        <v>12790</v>
      </c>
      <c r="B2645" t="s">
        <v>12791</v>
      </c>
      <c r="C2645" t="s">
        <v>12792</v>
      </c>
      <c r="D2645" s="5">
        <f t="shared" si="164"/>
        <v>6</v>
      </c>
      <c r="E2645" s="5">
        <f t="shared" si="165"/>
        <v>7</v>
      </c>
      <c r="F2645" s="5">
        <f t="shared" si="166"/>
        <v>17</v>
      </c>
      <c r="G2645" s="5">
        <f t="shared" si="167"/>
        <v>18</v>
      </c>
      <c r="H2645" s="10">
        <v>17106640.548055992</v>
      </c>
      <c r="I2645" s="10">
        <v>0</v>
      </c>
      <c r="J2645" s="10">
        <v>13131507.417601317</v>
      </c>
      <c r="K2645" s="10">
        <v>27648515.550447613</v>
      </c>
      <c r="L2645" s="10">
        <v>65945677.982303351</v>
      </c>
      <c r="M2645" s="10">
        <v>141899731.6845952</v>
      </c>
      <c r="N2645" s="10">
        <v>1975848.8956014977</v>
      </c>
      <c r="O2645" s="11">
        <v>5158383.9794466356</v>
      </c>
      <c r="P2645" s="11">
        <v>35520509.890674584</v>
      </c>
      <c r="Q2645" s="11">
        <v>17569081.266216129</v>
      </c>
      <c r="R2645" s="11">
        <v>21034010.135027487</v>
      </c>
      <c r="S2645" s="11">
        <v>12690227.040307548</v>
      </c>
      <c r="T2645" s="11">
        <v>23801841.174630687</v>
      </c>
      <c r="U2645" s="11">
        <v>39783829.361721829</v>
      </c>
      <c r="V2645" s="11">
        <v>21924777.863418452</v>
      </c>
      <c r="W2645" s="11">
        <v>71771801.510725975</v>
      </c>
      <c r="X2645" s="11">
        <v>113494195.24830757</v>
      </c>
      <c r="Y2645" s="11">
        <v>586846456.62916958</v>
      </c>
      <c r="Z2645" s="12">
        <v>6050109.2359089609</v>
      </c>
      <c r="AA2645" s="12">
        <v>9064127.3033943232</v>
      </c>
      <c r="AB2645" s="12">
        <v>67788801.217906132</v>
      </c>
      <c r="AC2645" s="12">
        <v>35569219.523359902</v>
      </c>
      <c r="AD2645" s="12">
        <v>25255358.327261116</v>
      </c>
      <c r="AE2645" s="12">
        <v>3330309.6892736265</v>
      </c>
      <c r="AF2645" s="12">
        <v>86566326.526034713</v>
      </c>
    </row>
    <row r="2646" spans="1:32" customFormat="1" x14ac:dyDescent="0.25">
      <c r="A2646" t="s">
        <v>12814</v>
      </c>
      <c r="B2646" t="s">
        <v>12815</v>
      </c>
      <c r="C2646" t="s">
        <v>12816</v>
      </c>
      <c r="D2646" s="5">
        <f t="shared" si="164"/>
        <v>6</v>
      </c>
      <c r="E2646" s="5">
        <f t="shared" si="165"/>
        <v>7</v>
      </c>
      <c r="F2646" s="5">
        <f t="shared" si="166"/>
        <v>17</v>
      </c>
      <c r="G2646" s="5">
        <f t="shared" si="167"/>
        <v>18</v>
      </c>
      <c r="H2646" s="10">
        <v>2751821.925845684</v>
      </c>
      <c r="I2646" s="10">
        <v>0</v>
      </c>
      <c r="J2646" s="10">
        <v>10167686.568166357</v>
      </c>
      <c r="K2646" s="10">
        <v>8013061.8494800441</v>
      </c>
      <c r="L2646" s="10">
        <v>9879994.2160827741</v>
      </c>
      <c r="M2646" s="10">
        <v>8587592.2574339211</v>
      </c>
      <c r="N2646" s="10">
        <v>2785522.0597191039</v>
      </c>
      <c r="O2646" s="11">
        <v>10612877.259562885</v>
      </c>
      <c r="P2646" s="11">
        <v>11477996.368282918</v>
      </c>
      <c r="Q2646" s="11">
        <v>1342053.1018684469</v>
      </c>
      <c r="R2646" s="11">
        <v>5955767.9488377543</v>
      </c>
      <c r="S2646" s="11">
        <v>6055171.7382600941</v>
      </c>
      <c r="T2646" s="11">
        <v>14172729.171127841</v>
      </c>
      <c r="U2646" s="11">
        <v>13432841.412300259</v>
      </c>
      <c r="V2646" s="11">
        <v>9183850.0579547435</v>
      </c>
      <c r="W2646" s="11">
        <v>10685051.080228303</v>
      </c>
      <c r="X2646" s="11">
        <v>8600721.2926555127</v>
      </c>
      <c r="Y2646" s="11">
        <v>2417256.3923236439</v>
      </c>
      <c r="Z2646" s="12">
        <v>1392208.3684286694</v>
      </c>
      <c r="AA2646" s="12">
        <v>44066948.547336519</v>
      </c>
      <c r="AB2646" s="12">
        <v>11184088.17412455</v>
      </c>
      <c r="AC2646" s="12">
        <v>17171016.881207909</v>
      </c>
      <c r="AD2646" s="12">
        <v>7964381.7830272391</v>
      </c>
      <c r="AE2646" s="12">
        <v>4714444.3818524098</v>
      </c>
      <c r="AF2646" s="12">
        <v>3889625.0227105194</v>
      </c>
    </row>
    <row r="2647" spans="1:32" customFormat="1" x14ac:dyDescent="0.25">
      <c r="A2647" t="s">
        <v>12835</v>
      </c>
      <c r="B2647" t="s">
        <v>12836</v>
      </c>
      <c r="C2647" t="s">
        <v>12837</v>
      </c>
      <c r="D2647" s="5">
        <f t="shared" si="164"/>
        <v>6</v>
      </c>
      <c r="E2647" s="5">
        <f t="shared" si="165"/>
        <v>7</v>
      </c>
      <c r="F2647" s="5">
        <f t="shared" si="166"/>
        <v>17</v>
      </c>
      <c r="G2647" s="5">
        <f t="shared" si="167"/>
        <v>18</v>
      </c>
      <c r="H2647" s="10">
        <v>2453147.9351905989</v>
      </c>
      <c r="I2647" s="10">
        <v>0</v>
      </c>
      <c r="J2647" s="10">
        <v>1977842.0369168834</v>
      </c>
      <c r="K2647" s="10">
        <v>5404790.0928357933</v>
      </c>
      <c r="L2647" s="10">
        <v>6252742.891972187</v>
      </c>
      <c r="M2647" s="10">
        <v>12892468.892973248</v>
      </c>
      <c r="N2647" s="10">
        <v>2056890.352684763</v>
      </c>
      <c r="O2647" s="11">
        <v>5884655.3725654781</v>
      </c>
      <c r="P2647" s="11">
        <v>2710685.0851057312</v>
      </c>
      <c r="Q2647" s="11">
        <v>408885.43713455508</v>
      </c>
      <c r="R2647" s="11">
        <v>1714153.6508211277</v>
      </c>
      <c r="S2647" s="11">
        <v>1812215.9038080492</v>
      </c>
      <c r="T2647" s="11">
        <v>6785583.4208977278</v>
      </c>
      <c r="U2647" s="11">
        <v>3534895.8977746684</v>
      </c>
      <c r="V2647" s="11">
        <v>12577560.238625869</v>
      </c>
      <c r="W2647" s="11">
        <v>5666906.6833724594</v>
      </c>
      <c r="X2647" s="11">
        <v>17512748.354597025</v>
      </c>
      <c r="Y2647" s="11">
        <v>787279.77753241593</v>
      </c>
      <c r="Z2647" s="12">
        <v>1570746.1511781616</v>
      </c>
      <c r="AA2647" s="12">
        <v>10539160.935201602</v>
      </c>
      <c r="AB2647" s="12">
        <v>12484166.530635789</v>
      </c>
      <c r="AC2647" s="12">
        <v>10156636.726157825</v>
      </c>
      <c r="AD2647" s="12">
        <v>4941188.7028429387</v>
      </c>
      <c r="AE2647" s="12">
        <v>6374179.7515388411</v>
      </c>
      <c r="AF2647" s="12">
        <v>31005893.42496283</v>
      </c>
    </row>
    <row r="2648" spans="1:32" customFormat="1" x14ac:dyDescent="0.25">
      <c r="A2648" t="s">
        <v>12973</v>
      </c>
      <c r="B2648" t="s">
        <v>12974</v>
      </c>
      <c r="C2648" t="s">
        <v>12975</v>
      </c>
      <c r="D2648" s="5">
        <f t="shared" si="164"/>
        <v>6</v>
      </c>
      <c r="E2648" s="5">
        <f t="shared" si="165"/>
        <v>7</v>
      </c>
      <c r="F2648" s="5">
        <f t="shared" si="166"/>
        <v>17</v>
      </c>
      <c r="G2648" s="5">
        <f t="shared" si="167"/>
        <v>18</v>
      </c>
      <c r="H2648" s="10">
        <v>996519.31619032344</v>
      </c>
      <c r="I2648" s="10">
        <v>0</v>
      </c>
      <c r="J2648" s="10">
        <v>6543278.2604943831</v>
      </c>
      <c r="K2648" s="10">
        <v>2627034.0628318889</v>
      </c>
      <c r="L2648" s="10">
        <v>3254448.0100321388</v>
      </c>
      <c r="M2648" s="10">
        <v>5856235.0479914565</v>
      </c>
      <c r="N2648" s="10">
        <v>3051687.0704211439</v>
      </c>
      <c r="O2648" s="11">
        <v>551718.98701753491</v>
      </c>
      <c r="P2648" s="11">
        <v>653709.91355026874</v>
      </c>
      <c r="Q2648" s="11">
        <v>9616966.871561354</v>
      </c>
      <c r="R2648" s="11">
        <v>2079923.2938809842</v>
      </c>
      <c r="S2648" s="11">
        <v>947611.97502989345</v>
      </c>
      <c r="T2648" s="11">
        <v>1171637.1377269027</v>
      </c>
      <c r="U2648" s="11">
        <v>3403152.0631808601</v>
      </c>
      <c r="V2648" s="11">
        <v>4898179.4450275525</v>
      </c>
      <c r="W2648" s="11">
        <v>405119.09534466418</v>
      </c>
      <c r="X2648" s="11">
        <v>1503227.601447586</v>
      </c>
      <c r="Y2648" s="11">
        <v>1597989.8037238242</v>
      </c>
      <c r="Z2648" s="12">
        <v>4170792.2724319613</v>
      </c>
      <c r="AA2648" s="12">
        <v>2988912.8918234399</v>
      </c>
      <c r="AB2648" s="12">
        <v>6604708.9639024753</v>
      </c>
      <c r="AC2648" s="12">
        <v>6253232.0780776516</v>
      </c>
      <c r="AD2648" s="12">
        <v>2920229.1813618792</v>
      </c>
      <c r="AE2648" s="12">
        <v>1452919.7208348913</v>
      </c>
      <c r="AF2648" s="12">
        <v>287636.64100839372</v>
      </c>
    </row>
    <row r="2649" spans="1:32" customFormat="1" x14ac:dyDescent="0.25">
      <c r="A2649" t="s">
        <v>13012</v>
      </c>
      <c r="B2649" t="s">
        <v>13013</v>
      </c>
      <c r="C2649" t="s">
        <v>13014</v>
      </c>
      <c r="D2649" s="5">
        <f t="shared" si="164"/>
        <v>6</v>
      </c>
      <c r="E2649" s="5">
        <f t="shared" si="165"/>
        <v>7</v>
      </c>
      <c r="F2649" s="5">
        <f t="shared" si="166"/>
        <v>17</v>
      </c>
      <c r="G2649" s="5">
        <f t="shared" si="167"/>
        <v>18</v>
      </c>
      <c r="H2649" s="10">
        <v>0</v>
      </c>
      <c r="I2649" s="10">
        <v>456513.53820838314</v>
      </c>
      <c r="J2649" s="10">
        <v>2032863.1835024259</v>
      </c>
      <c r="K2649" s="10">
        <v>5707103.7176745422</v>
      </c>
      <c r="L2649" s="10">
        <v>5316063.493082121</v>
      </c>
      <c r="M2649" s="10">
        <v>3330795.7343847915</v>
      </c>
      <c r="N2649" s="10">
        <v>1076408.4876773753</v>
      </c>
      <c r="O2649" s="11">
        <v>2736857.691693462</v>
      </c>
      <c r="P2649" s="11">
        <v>5838944.6829828722</v>
      </c>
      <c r="Q2649" s="11">
        <v>1467267.911576662</v>
      </c>
      <c r="R2649" s="11">
        <v>907032.88798112678</v>
      </c>
      <c r="S2649" s="11">
        <v>1715893.8254850421</v>
      </c>
      <c r="T2649" s="11">
        <v>5800964.2378379349</v>
      </c>
      <c r="U2649" s="11">
        <v>5324963.4790474074</v>
      </c>
      <c r="V2649" s="11">
        <v>7463567.5426871711</v>
      </c>
      <c r="W2649" s="11">
        <v>5940722.6151904641</v>
      </c>
      <c r="X2649" s="11">
        <v>4225814.6028395444</v>
      </c>
      <c r="Y2649" s="11">
        <v>4636878.6042234022</v>
      </c>
      <c r="Z2649" s="12">
        <v>3836881.4819973763</v>
      </c>
      <c r="AA2649" s="12">
        <v>12945693.504511397</v>
      </c>
      <c r="AB2649" s="12">
        <v>5953761.178293705</v>
      </c>
      <c r="AC2649" s="12">
        <v>6860605.1491207629</v>
      </c>
      <c r="AD2649" s="12">
        <v>4480310.749097378</v>
      </c>
      <c r="AE2649" s="12">
        <v>9608019.7831024695</v>
      </c>
      <c r="AF2649" s="12">
        <v>2968561.6229452458</v>
      </c>
    </row>
    <row r="2650" spans="1:32" customFormat="1" x14ac:dyDescent="0.25">
      <c r="A2650" t="s">
        <v>13123</v>
      </c>
      <c r="B2650" t="s">
        <v>13124</v>
      </c>
      <c r="C2650" t="s">
        <v>13125</v>
      </c>
      <c r="D2650" s="5">
        <f t="shared" si="164"/>
        <v>6</v>
      </c>
      <c r="E2650" s="5">
        <f t="shared" si="165"/>
        <v>7</v>
      </c>
      <c r="F2650" s="5">
        <f t="shared" si="166"/>
        <v>17</v>
      </c>
      <c r="G2650" s="5">
        <f t="shared" si="167"/>
        <v>18</v>
      </c>
      <c r="H2650" s="10">
        <v>0</v>
      </c>
      <c r="I2650" s="10">
        <v>3054362.124402306</v>
      </c>
      <c r="J2650" s="10">
        <v>5140782.655872778</v>
      </c>
      <c r="K2650" s="10">
        <v>7698967.9421348302</v>
      </c>
      <c r="L2650" s="10">
        <v>1943454.7177506436</v>
      </c>
      <c r="M2650" s="10">
        <v>4722673.258459758</v>
      </c>
      <c r="N2650" s="10">
        <v>14273040.496872786</v>
      </c>
      <c r="O2650" s="11">
        <v>2475446.8312962237</v>
      </c>
      <c r="P2650" s="11">
        <v>723558.11063670495</v>
      </c>
      <c r="Q2650" s="11">
        <v>15834687.296827499</v>
      </c>
      <c r="R2650" s="11">
        <v>1131647.3606782015</v>
      </c>
      <c r="S2650" s="11">
        <v>10002356.207561038</v>
      </c>
      <c r="T2650" s="11">
        <v>27123025.0149059</v>
      </c>
      <c r="U2650" s="11">
        <v>11732334.884975618</v>
      </c>
      <c r="V2650" s="11">
        <v>2465302.5790578006</v>
      </c>
      <c r="W2650" s="11">
        <v>2688596.7900713375</v>
      </c>
      <c r="X2650" s="11">
        <v>925583.4833578039</v>
      </c>
      <c r="Y2650" s="11">
        <v>4401751.3091492876</v>
      </c>
      <c r="Z2650" s="12">
        <v>19108420.016251095</v>
      </c>
      <c r="AA2650" s="12">
        <v>35757916.840285778</v>
      </c>
      <c r="AB2650" s="12">
        <v>617446.46326058137</v>
      </c>
      <c r="AC2650" s="12">
        <v>2221635.5061834725</v>
      </c>
      <c r="AD2650" s="12">
        <v>1075347.0150672616</v>
      </c>
      <c r="AE2650" s="12">
        <v>17757742.254024114</v>
      </c>
      <c r="AF2650" s="12">
        <v>655117.0377713308</v>
      </c>
    </row>
    <row r="2651" spans="1:32" customFormat="1" x14ac:dyDescent="0.25">
      <c r="A2651" t="s">
        <v>13126</v>
      </c>
      <c r="B2651" t="s">
        <v>13127</v>
      </c>
      <c r="C2651" t="s">
        <v>13128</v>
      </c>
      <c r="D2651" s="5">
        <f t="shared" si="164"/>
        <v>6</v>
      </c>
      <c r="E2651" s="5">
        <f t="shared" si="165"/>
        <v>7</v>
      </c>
      <c r="F2651" s="5">
        <f t="shared" si="166"/>
        <v>17</v>
      </c>
      <c r="G2651" s="5">
        <f t="shared" si="167"/>
        <v>18</v>
      </c>
      <c r="H2651" s="10">
        <v>6482280.203954366</v>
      </c>
      <c r="I2651" s="10">
        <v>0</v>
      </c>
      <c r="J2651" s="10">
        <v>11056997.14515519</v>
      </c>
      <c r="K2651" s="10">
        <v>2874172.9727754835</v>
      </c>
      <c r="L2651" s="10">
        <v>19417211.351682283</v>
      </c>
      <c r="M2651" s="10">
        <v>16884019.796353702</v>
      </c>
      <c r="N2651" s="10">
        <v>2677390.7418937194</v>
      </c>
      <c r="O2651" s="11">
        <v>42205455.804154724</v>
      </c>
      <c r="P2651" s="11">
        <v>36293393.48254858</v>
      </c>
      <c r="Q2651" s="11">
        <v>2540246.1754261879</v>
      </c>
      <c r="R2651" s="11">
        <v>586286.95353274618</v>
      </c>
      <c r="S2651" s="11">
        <v>16440664.989377718</v>
      </c>
      <c r="T2651" s="11">
        <v>7023435.3135799635</v>
      </c>
      <c r="U2651" s="11">
        <v>11587034.892990699</v>
      </c>
      <c r="V2651" s="11">
        <v>11045233.472857585</v>
      </c>
      <c r="W2651" s="11">
        <v>15581383.308663256</v>
      </c>
      <c r="X2651" s="11">
        <v>9919349.6011123024</v>
      </c>
      <c r="Y2651" s="11">
        <v>3407008.7396276537</v>
      </c>
      <c r="Z2651" s="12">
        <v>6168618.3385363957</v>
      </c>
      <c r="AA2651" s="12">
        <v>6476698.0567989722</v>
      </c>
      <c r="AB2651" s="12">
        <v>27479043.847222529</v>
      </c>
      <c r="AC2651" s="12">
        <v>7322767.2064174991</v>
      </c>
      <c r="AD2651" s="12">
        <v>3920011.0199616244</v>
      </c>
      <c r="AE2651" s="12">
        <v>1619667.808910965</v>
      </c>
      <c r="AF2651" s="12">
        <v>4362971.6791557288</v>
      </c>
    </row>
    <row r="2652" spans="1:32" customFormat="1" x14ac:dyDescent="0.25">
      <c r="A2652" t="s">
        <v>13230</v>
      </c>
      <c r="B2652" t="s">
        <v>13231</v>
      </c>
      <c r="C2652" t="s">
        <v>13232</v>
      </c>
      <c r="D2652" s="5">
        <f t="shared" si="164"/>
        <v>6</v>
      </c>
      <c r="E2652" s="5">
        <f t="shared" si="165"/>
        <v>7</v>
      </c>
      <c r="F2652" s="5">
        <f t="shared" si="166"/>
        <v>17</v>
      </c>
      <c r="G2652" s="5">
        <f t="shared" si="167"/>
        <v>18</v>
      </c>
      <c r="H2652" s="10">
        <v>3216194.109358992</v>
      </c>
      <c r="I2652" s="10">
        <v>0</v>
      </c>
      <c r="J2652" s="10">
        <v>1657860.070550913</v>
      </c>
      <c r="K2652" s="10">
        <v>5591351.1203896655</v>
      </c>
      <c r="L2652" s="10">
        <v>4456814.4485317525</v>
      </c>
      <c r="M2652" s="10">
        <v>13132843.095218118</v>
      </c>
      <c r="N2652" s="10">
        <v>1637356.0096002033</v>
      </c>
      <c r="O2652" s="11">
        <v>2352247.231977989</v>
      </c>
      <c r="P2652" s="11">
        <v>4248914.7066258416</v>
      </c>
      <c r="Q2652" s="11">
        <v>103601.14163088554</v>
      </c>
      <c r="R2652" s="11">
        <v>6171151.2128727939</v>
      </c>
      <c r="S2652" s="11">
        <v>1851777.4793994157</v>
      </c>
      <c r="T2652" s="11">
        <v>1457978.9860081547</v>
      </c>
      <c r="U2652" s="11">
        <v>390289.30005896633</v>
      </c>
      <c r="V2652" s="11">
        <v>673078.95043899852</v>
      </c>
      <c r="W2652" s="11">
        <v>1896443.4537586942</v>
      </c>
      <c r="X2652" s="11">
        <v>3933807.5911280718</v>
      </c>
      <c r="Y2652" s="11">
        <v>2122652.1522297701</v>
      </c>
      <c r="Z2652" s="12">
        <v>3420119.9901615316</v>
      </c>
      <c r="AA2652" s="12">
        <v>522362.90557392791</v>
      </c>
      <c r="AB2652" s="12">
        <v>10392983.186329026</v>
      </c>
      <c r="AC2652" s="12">
        <v>1347510.0469702221</v>
      </c>
      <c r="AD2652" s="12">
        <v>596802.69185637485</v>
      </c>
      <c r="AE2652" s="12">
        <v>534201.50629819278</v>
      </c>
      <c r="AF2652" s="12">
        <v>466930.30959022418</v>
      </c>
    </row>
    <row r="2653" spans="1:32" customFormat="1" x14ac:dyDescent="0.25">
      <c r="A2653" t="s">
        <v>13374</v>
      </c>
      <c r="B2653" t="s">
        <v>13375</v>
      </c>
      <c r="C2653" t="s">
        <v>13376</v>
      </c>
      <c r="D2653" s="5">
        <f t="shared" si="164"/>
        <v>6</v>
      </c>
      <c r="E2653" s="5">
        <f t="shared" si="165"/>
        <v>7</v>
      </c>
      <c r="F2653" s="5">
        <f t="shared" si="166"/>
        <v>17</v>
      </c>
      <c r="G2653" s="5">
        <f t="shared" si="167"/>
        <v>18</v>
      </c>
      <c r="H2653" s="10">
        <v>783839.24976130493</v>
      </c>
      <c r="I2653" s="10">
        <v>0</v>
      </c>
      <c r="J2653" s="10">
        <v>1895832.7137276852</v>
      </c>
      <c r="K2653" s="10">
        <v>6436230.9878442967</v>
      </c>
      <c r="L2653" s="10">
        <v>3343490.07359049</v>
      </c>
      <c r="M2653" s="10">
        <v>1863738.8939084695</v>
      </c>
      <c r="N2653" s="10">
        <v>5913574.8328449773</v>
      </c>
      <c r="O2653" s="11">
        <v>2113808.4532492785</v>
      </c>
      <c r="P2653" s="11">
        <v>2004497.1504372053</v>
      </c>
      <c r="Q2653" s="11">
        <v>116452.22753345089</v>
      </c>
      <c r="R2653" s="11">
        <v>397912.73374847585</v>
      </c>
      <c r="S2653" s="11">
        <v>3626704.0039685667</v>
      </c>
      <c r="T2653" s="11">
        <v>4348076.1721305205</v>
      </c>
      <c r="U2653" s="11">
        <v>7366265.920844879</v>
      </c>
      <c r="V2653" s="11">
        <v>6886395.536658288</v>
      </c>
      <c r="W2653" s="11">
        <v>3508570.4815662224</v>
      </c>
      <c r="X2653" s="11">
        <v>1259355.3467837849</v>
      </c>
      <c r="Y2653" s="11">
        <v>1272114.6796853177</v>
      </c>
      <c r="Z2653" s="12">
        <v>3291555.6160477921</v>
      </c>
      <c r="AA2653" s="12">
        <v>13062655.713287355</v>
      </c>
      <c r="AB2653" s="12">
        <v>4562932.8053762456</v>
      </c>
      <c r="AC2653" s="12">
        <v>2540620.3248736965</v>
      </c>
      <c r="AD2653" s="12">
        <v>7527831.6094389744</v>
      </c>
      <c r="AE2653" s="12">
        <v>19301531.153548148</v>
      </c>
      <c r="AF2653" s="12">
        <v>669241.6086001849</v>
      </c>
    </row>
    <row r="2654" spans="1:32" customFormat="1" x14ac:dyDescent="0.25">
      <c r="A2654" t="s">
        <v>13475</v>
      </c>
      <c r="B2654" t="s">
        <v>13476</v>
      </c>
      <c r="C2654" t="s">
        <v>13477</v>
      </c>
      <c r="D2654" s="5">
        <f t="shared" si="164"/>
        <v>6</v>
      </c>
      <c r="E2654" s="5">
        <f t="shared" si="165"/>
        <v>7</v>
      </c>
      <c r="F2654" s="5">
        <f t="shared" si="166"/>
        <v>17</v>
      </c>
      <c r="G2654" s="5">
        <f t="shared" si="167"/>
        <v>18</v>
      </c>
      <c r="H2654" s="10">
        <v>1651903.1738609818</v>
      </c>
      <c r="I2654" s="10">
        <v>0</v>
      </c>
      <c r="J2654" s="10">
        <v>1048078.8550684105</v>
      </c>
      <c r="K2654" s="10">
        <v>9100796.7625187971</v>
      </c>
      <c r="L2654" s="10">
        <v>5344993.9869472692</v>
      </c>
      <c r="M2654" s="10">
        <v>5763565.074913444</v>
      </c>
      <c r="N2654" s="10">
        <v>2593953.9708079929</v>
      </c>
      <c r="O2654" s="11">
        <v>8750365.7905177213</v>
      </c>
      <c r="P2654" s="11">
        <v>8783177.7471122332</v>
      </c>
      <c r="Q2654" s="11">
        <v>363722.54861476197</v>
      </c>
      <c r="R2654" s="11">
        <v>4173191.667074183</v>
      </c>
      <c r="S2654" s="11">
        <v>2043468.4616272086</v>
      </c>
      <c r="T2654" s="11">
        <v>4458392.4435955957</v>
      </c>
      <c r="U2654" s="11">
        <v>1354342.9164223834</v>
      </c>
      <c r="V2654" s="11">
        <v>7418273.2585052345</v>
      </c>
      <c r="W2654" s="11">
        <v>4286565.6948388349</v>
      </c>
      <c r="X2654" s="11">
        <v>7916928.5117767537</v>
      </c>
      <c r="Y2654" s="11">
        <v>1377518.6957657179</v>
      </c>
      <c r="Z2654" s="12">
        <v>3034641.499496629</v>
      </c>
      <c r="AA2654" s="12">
        <v>3622563.7868602332</v>
      </c>
      <c r="AB2654" s="12">
        <v>2592885.2735885363</v>
      </c>
      <c r="AC2654" s="12">
        <v>9898824.0203780383</v>
      </c>
      <c r="AD2654" s="12">
        <v>3119828.3567394242</v>
      </c>
      <c r="AE2654" s="12">
        <v>9183528.571288541</v>
      </c>
      <c r="AF2654" s="12">
        <v>1652746.3404677818</v>
      </c>
    </row>
    <row r="2655" spans="1:32" customFormat="1" x14ac:dyDescent="0.25">
      <c r="A2655" t="s">
        <v>13611</v>
      </c>
      <c r="B2655" t="s">
        <v>13612</v>
      </c>
      <c r="C2655" t="s">
        <v>13613</v>
      </c>
      <c r="D2655" s="5">
        <f t="shared" si="164"/>
        <v>6</v>
      </c>
      <c r="E2655" s="5">
        <f t="shared" si="165"/>
        <v>7</v>
      </c>
      <c r="F2655" s="5">
        <f t="shared" si="166"/>
        <v>17</v>
      </c>
      <c r="G2655" s="5">
        <f t="shared" si="167"/>
        <v>18</v>
      </c>
      <c r="H2655" s="10">
        <v>0</v>
      </c>
      <c r="I2655" s="10">
        <v>975520.18980572908</v>
      </c>
      <c r="J2655" s="10">
        <v>6144553.9464993887</v>
      </c>
      <c r="K2655" s="10">
        <v>10894695.762052156</v>
      </c>
      <c r="L2655" s="10">
        <v>6068417.3377499636</v>
      </c>
      <c r="M2655" s="10">
        <v>7364097.6279307231</v>
      </c>
      <c r="N2655" s="10">
        <v>4855415.5455600834</v>
      </c>
      <c r="O2655" s="11">
        <v>5835115.9339606036</v>
      </c>
      <c r="P2655" s="11">
        <v>8703908.3157623447</v>
      </c>
      <c r="Q2655" s="11">
        <v>5989079.4381756438</v>
      </c>
      <c r="R2655" s="11">
        <v>2036964.25404516</v>
      </c>
      <c r="S2655" s="11">
        <v>10878299.705709178</v>
      </c>
      <c r="T2655" s="11">
        <v>9162164.622772269</v>
      </c>
      <c r="U2655" s="11">
        <v>5357027.9984480804</v>
      </c>
      <c r="V2655" s="11">
        <v>6316239.878126069</v>
      </c>
      <c r="W2655" s="11">
        <v>2890457.934594749</v>
      </c>
      <c r="X2655" s="11">
        <v>1469834.7493573918</v>
      </c>
      <c r="Y2655" s="11">
        <v>1585785.9787771469</v>
      </c>
      <c r="Z2655" s="12">
        <v>2942063.7031119997</v>
      </c>
      <c r="AA2655" s="12">
        <v>8844620.2326903511</v>
      </c>
      <c r="AB2655" s="12">
        <v>8650273.3390294947</v>
      </c>
      <c r="AC2655" s="12">
        <v>8312513.3605315145</v>
      </c>
      <c r="AD2655" s="12">
        <v>5151170.2918412061</v>
      </c>
      <c r="AE2655" s="12">
        <v>3244415.7567059677</v>
      </c>
      <c r="AF2655" s="12">
        <v>3237328.7601744537</v>
      </c>
    </row>
    <row r="2656" spans="1:32" customFormat="1" x14ac:dyDescent="0.25">
      <c r="A2656" t="s">
        <v>13714</v>
      </c>
      <c r="B2656" t="s">
        <v>13715</v>
      </c>
      <c r="C2656" t="s">
        <v>13716</v>
      </c>
      <c r="D2656" s="5">
        <f t="shared" si="164"/>
        <v>6</v>
      </c>
      <c r="E2656" s="5">
        <f t="shared" si="165"/>
        <v>7</v>
      </c>
      <c r="F2656" s="5">
        <f t="shared" si="166"/>
        <v>17</v>
      </c>
      <c r="G2656" s="5">
        <f t="shared" si="167"/>
        <v>18</v>
      </c>
      <c r="H2656" s="10">
        <v>1382203.194711156</v>
      </c>
      <c r="I2656" s="10">
        <v>0</v>
      </c>
      <c r="J2656" s="10">
        <v>809054.74085416843</v>
      </c>
      <c r="K2656" s="10">
        <v>24418619.265182003</v>
      </c>
      <c r="L2656" s="10">
        <v>11043198.815519355</v>
      </c>
      <c r="M2656" s="10">
        <v>5957013.5387054952</v>
      </c>
      <c r="N2656" s="10">
        <v>3100962.1013289141</v>
      </c>
      <c r="O2656" s="11">
        <v>8561213.1867064051</v>
      </c>
      <c r="P2656" s="11">
        <v>16369946.840784073</v>
      </c>
      <c r="Q2656" s="11">
        <v>4535755.4740820769</v>
      </c>
      <c r="R2656" s="11">
        <v>5365820.3115053056</v>
      </c>
      <c r="S2656" s="11">
        <v>7034410.854360641</v>
      </c>
      <c r="T2656" s="11">
        <v>18791904.116559941</v>
      </c>
      <c r="U2656" s="11">
        <v>7218664.1465980969</v>
      </c>
      <c r="V2656" s="11">
        <v>7260166.0617547426</v>
      </c>
      <c r="W2656" s="11">
        <v>16733896.302515091</v>
      </c>
      <c r="X2656" s="11">
        <v>6616162.95264991</v>
      </c>
      <c r="Y2656" s="11">
        <v>16987429.260536041</v>
      </c>
      <c r="Z2656" s="12">
        <v>9060484.0673100017</v>
      </c>
      <c r="AA2656" s="12">
        <v>36677594.012632333</v>
      </c>
      <c r="AB2656" s="12">
        <v>4963926.7711553704</v>
      </c>
      <c r="AC2656" s="12">
        <v>17970623.84559989</v>
      </c>
      <c r="AD2656" s="12">
        <v>12150442.1497079</v>
      </c>
      <c r="AE2656" s="12">
        <v>15471937.900423996</v>
      </c>
      <c r="AF2656" s="12">
        <v>4861550.1207983932</v>
      </c>
    </row>
    <row r="2657" spans="1:32" customFormat="1" x14ac:dyDescent="0.25">
      <c r="A2657" t="s">
        <v>13804</v>
      </c>
      <c r="B2657" t="s">
        <v>13805</v>
      </c>
      <c r="C2657" t="s">
        <v>13806</v>
      </c>
      <c r="D2657" s="5">
        <f t="shared" si="164"/>
        <v>6</v>
      </c>
      <c r="E2657" s="5">
        <f t="shared" si="165"/>
        <v>7</v>
      </c>
      <c r="F2657" s="5">
        <f t="shared" si="166"/>
        <v>17</v>
      </c>
      <c r="G2657" s="5">
        <f t="shared" si="167"/>
        <v>18</v>
      </c>
      <c r="H2657" s="10">
        <v>3524834.9764897232</v>
      </c>
      <c r="I2657" s="10">
        <v>0</v>
      </c>
      <c r="J2657" s="10">
        <v>883201.50431784312</v>
      </c>
      <c r="K2657" s="10">
        <v>5393778.8115074579</v>
      </c>
      <c r="L2657" s="10">
        <v>3784998.9735369636</v>
      </c>
      <c r="M2657" s="10">
        <v>1820431.0065686365</v>
      </c>
      <c r="N2657" s="10">
        <v>439893.71342339361</v>
      </c>
      <c r="O2657" s="11">
        <v>3445797.1233669827</v>
      </c>
      <c r="P2657" s="11">
        <v>6057541.7665084284</v>
      </c>
      <c r="Q2657" s="11">
        <v>1591185.3401705662</v>
      </c>
      <c r="R2657" s="11">
        <v>3383008.8710286142</v>
      </c>
      <c r="S2657" s="11">
        <v>914545.66879306303</v>
      </c>
      <c r="T2657" s="11">
        <v>3081514.1323206625</v>
      </c>
      <c r="U2657" s="11">
        <v>7336597.7329399204</v>
      </c>
      <c r="V2657" s="11">
        <v>5485140.028151121</v>
      </c>
      <c r="W2657" s="11">
        <v>3988014.5896213972</v>
      </c>
      <c r="X2657" s="11">
        <v>957074.93515160435</v>
      </c>
      <c r="Y2657" s="11">
        <v>2508937.9709016848</v>
      </c>
      <c r="Z2657" s="12">
        <v>10054227.514111217</v>
      </c>
      <c r="AA2657" s="12">
        <v>3445137.6715511866</v>
      </c>
      <c r="AB2657" s="12">
        <v>3473361.8627081336</v>
      </c>
      <c r="AC2657" s="12">
        <v>7186547.7287150975</v>
      </c>
      <c r="AD2657" s="12">
        <v>11678466.151704619</v>
      </c>
      <c r="AE2657" s="12">
        <v>4243038.22052796</v>
      </c>
      <c r="AF2657" s="12">
        <v>417243.25249061023</v>
      </c>
    </row>
    <row r="2658" spans="1:32" customFormat="1" x14ac:dyDescent="0.25">
      <c r="A2658" t="s">
        <v>13840</v>
      </c>
      <c r="B2658" t="s">
        <v>13841</v>
      </c>
      <c r="C2658" t="s">
        <v>13842</v>
      </c>
      <c r="D2658" s="5">
        <f t="shared" si="164"/>
        <v>6</v>
      </c>
      <c r="E2658" s="5">
        <f t="shared" si="165"/>
        <v>7</v>
      </c>
      <c r="F2658" s="5">
        <f t="shared" si="166"/>
        <v>17</v>
      </c>
      <c r="G2658" s="5">
        <f t="shared" si="167"/>
        <v>18</v>
      </c>
      <c r="H2658" s="10">
        <v>5242897.0486212019</v>
      </c>
      <c r="I2658" s="10">
        <v>0</v>
      </c>
      <c r="J2658" s="10">
        <v>10393546.670679346</v>
      </c>
      <c r="K2658" s="10">
        <v>26164659.465220533</v>
      </c>
      <c r="L2658" s="10">
        <v>10533793.670501664</v>
      </c>
      <c r="M2658" s="10">
        <v>10032405.190243093</v>
      </c>
      <c r="N2658" s="10">
        <v>896132.5933492952</v>
      </c>
      <c r="O2658" s="11">
        <v>2787269.5965864235</v>
      </c>
      <c r="P2658" s="11">
        <v>9450245.1441966444</v>
      </c>
      <c r="Q2658" s="11">
        <v>6605773.7331085522</v>
      </c>
      <c r="R2658" s="11">
        <v>520329.67126031226</v>
      </c>
      <c r="S2658" s="11">
        <v>6856390.3952681366</v>
      </c>
      <c r="T2658" s="11">
        <v>4328805.3101885598</v>
      </c>
      <c r="U2658" s="11">
        <v>24556627.747316107</v>
      </c>
      <c r="V2658" s="11">
        <v>15025218.117599793</v>
      </c>
      <c r="W2658" s="11">
        <v>12424504.865479566</v>
      </c>
      <c r="X2658" s="11">
        <v>10377588.259068782</v>
      </c>
      <c r="Y2658" s="11">
        <v>3005678.3077926952</v>
      </c>
      <c r="Z2658" s="12">
        <v>2241183.9640996172</v>
      </c>
      <c r="AA2658" s="12">
        <v>35753296.771143235</v>
      </c>
      <c r="AB2658" s="12">
        <v>16251406.645748734</v>
      </c>
      <c r="AC2658" s="12">
        <v>16781310.853009358</v>
      </c>
      <c r="AD2658" s="12">
        <v>8912718.9521360528</v>
      </c>
      <c r="AE2658" s="12">
        <v>1896784.4045069246</v>
      </c>
      <c r="AF2658" s="12">
        <v>559541.25063431624</v>
      </c>
    </row>
    <row r="2659" spans="1:32" customFormat="1" x14ac:dyDescent="0.25">
      <c r="A2659" t="s">
        <v>13855</v>
      </c>
      <c r="B2659" t="s">
        <v>13856</v>
      </c>
      <c r="C2659" t="s">
        <v>13857</v>
      </c>
      <c r="D2659" s="5">
        <f t="shared" si="164"/>
        <v>6</v>
      </c>
      <c r="E2659" s="5">
        <f t="shared" si="165"/>
        <v>7</v>
      </c>
      <c r="F2659" s="5">
        <f t="shared" si="166"/>
        <v>17</v>
      </c>
      <c r="G2659" s="5">
        <f t="shared" si="167"/>
        <v>18</v>
      </c>
      <c r="H2659" s="10">
        <v>4655117.0581159936</v>
      </c>
      <c r="I2659" s="10">
        <v>0</v>
      </c>
      <c r="J2659" s="10">
        <v>5253473.6667860225</v>
      </c>
      <c r="K2659" s="10">
        <v>1814336.0322607844</v>
      </c>
      <c r="L2659" s="10">
        <v>8379061.2851684205</v>
      </c>
      <c r="M2659" s="10">
        <v>3603666.9847926716</v>
      </c>
      <c r="N2659" s="10">
        <v>2023241.8940787625</v>
      </c>
      <c r="O2659" s="11">
        <v>2303400.4871472972</v>
      </c>
      <c r="P2659" s="11">
        <v>1590678.5074213669</v>
      </c>
      <c r="Q2659" s="11">
        <v>11026054.65185394</v>
      </c>
      <c r="R2659" s="11">
        <v>6568575.1331021404</v>
      </c>
      <c r="S2659" s="11">
        <v>2674459.0854952736</v>
      </c>
      <c r="T2659" s="11">
        <v>5425632.9102475168</v>
      </c>
      <c r="U2659" s="11">
        <v>22087590.601727083</v>
      </c>
      <c r="V2659" s="11">
        <v>18168011.7190428</v>
      </c>
      <c r="W2659" s="11">
        <v>795682.28116456536</v>
      </c>
      <c r="X2659" s="11">
        <v>3074971.9270847971</v>
      </c>
      <c r="Y2659" s="11">
        <v>981418.25128359755</v>
      </c>
      <c r="Z2659" s="12">
        <v>16379140.684918132</v>
      </c>
      <c r="AA2659" s="12">
        <v>6133538.407685983</v>
      </c>
      <c r="AB2659" s="12">
        <v>2552706.1624933751</v>
      </c>
      <c r="AC2659" s="12">
        <v>8290436.0656908639</v>
      </c>
      <c r="AD2659" s="12">
        <v>19030922.10960006</v>
      </c>
      <c r="AE2659" s="12">
        <v>10425792.423942678</v>
      </c>
      <c r="AF2659" s="12">
        <v>277905.21989500127</v>
      </c>
    </row>
    <row r="2660" spans="1:32" customFormat="1" x14ac:dyDescent="0.25">
      <c r="A2660" t="s">
        <v>13957</v>
      </c>
      <c r="B2660" t="s">
        <v>13958</v>
      </c>
      <c r="C2660" t="s">
        <v>13959</v>
      </c>
      <c r="D2660" s="5">
        <f t="shared" si="164"/>
        <v>6</v>
      </c>
      <c r="E2660" s="5">
        <f t="shared" si="165"/>
        <v>7</v>
      </c>
      <c r="F2660" s="5">
        <f t="shared" si="166"/>
        <v>17</v>
      </c>
      <c r="G2660" s="5">
        <f t="shared" si="167"/>
        <v>18</v>
      </c>
      <c r="H2660" s="10">
        <v>1895959.9803487423</v>
      </c>
      <c r="I2660" s="10">
        <v>0</v>
      </c>
      <c r="J2660" s="10">
        <v>915445.42924531223</v>
      </c>
      <c r="K2660" s="10">
        <v>2515596.745751204</v>
      </c>
      <c r="L2660" s="10">
        <v>3984828.728468542</v>
      </c>
      <c r="M2660" s="10">
        <v>2065458.3551686134</v>
      </c>
      <c r="N2660" s="10">
        <v>3064888.5067919916</v>
      </c>
      <c r="O2660" s="11">
        <v>4036566.396506513</v>
      </c>
      <c r="P2660" s="11">
        <v>9509722.7523774784</v>
      </c>
      <c r="Q2660" s="11">
        <v>1598233.2754131737</v>
      </c>
      <c r="R2660" s="11">
        <v>1779941.1588792182</v>
      </c>
      <c r="S2660" s="11">
        <v>3678173.3809343847</v>
      </c>
      <c r="T2660" s="11">
        <v>3973306.4103809129</v>
      </c>
      <c r="U2660" s="11">
        <v>6537496.6677280543</v>
      </c>
      <c r="V2660" s="11">
        <v>5677264.4532598965</v>
      </c>
      <c r="W2660" s="11">
        <v>5088351.7635037247</v>
      </c>
      <c r="X2660" s="11">
        <v>2999244.8001043112</v>
      </c>
      <c r="Y2660" s="11">
        <v>5714194.2606929466</v>
      </c>
      <c r="Z2660" s="12">
        <v>3873386.3185964781</v>
      </c>
      <c r="AA2660" s="12">
        <v>1783075.5372856332</v>
      </c>
      <c r="AB2660" s="12">
        <v>5290137.9116274901</v>
      </c>
      <c r="AC2660" s="12">
        <v>3826368.7035357286</v>
      </c>
      <c r="AD2660" s="12">
        <v>3768244.7151313093</v>
      </c>
      <c r="AE2660" s="12">
        <v>2986324.7792835627</v>
      </c>
      <c r="AF2660" s="12">
        <v>1281578.7094339575</v>
      </c>
    </row>
    <row r="2661" spans="1:32" customFormat="1" x14ac:dyDescent="0.25">
      <c r="A2661" t="s">
        <v>13996</v>
      </c>
      <c r="B2661" t="s">
        <v>13997</v>
      </c>
      <c r="C2661" t="s">
        <v>13998</v>
      </c>
      <c r="D2661" s="5">
        <f t="shared" si="164"/>
        <v>6</v>
      </c>
      <c r="E2661" s="5">
        <f t="shared" si="165"/>
        <v>7</v>
      </c>
      <c r="F2661" s="5">
        <f t="shared" si="166"/>
        <v>17</v>
      </c>
      <c r="G2661" s="5">
        <f t="shared" si="167"/>
        <v>18</v>
      </c>
      <c r="H2661" s="10">
        <v>940612.34392904805</v>
      </c>
      <c r="I2661" s="10">
        <v>507996.38714373816</v>
      </c>
      <c r="J2661" s="10">
        <v>0</v>
      </c>
      <c r="K2661" s="10">
        <v>4660637.5011272393</v>
      </c>
      <c r="L2661" s="10">
        <v>4154644.6391430162</v>
      </c>
      <c r="M2661" s="10">
        <v>2383862.7646980509</v>
      </c>
      <c r="N2661" s="10">
        <v>1346337.5632404259</v>
      </c>
      <c r="O2661" s="11">
        <v>9426507.6428560074</v>
      </c>
      <c r="P2661" s="11">
        <v>10481085.708247213</v>
      </c>
      <c r="Q2661" s="11">
        <v>1326870.2363955663</v>
      </c>
      <c r="R2661" s="11">
        <v>1675703.118893282</v>
      </c>
      <c r="S2661" s="11">
        <v>9002953.0671665072</v>
      </c>
      <c r="T2661" s="11">
        <v>19544314.723060519</v>
      </c>
      <c r="U2661" s="11">
        <v>8090216.5895096241</v>
      </c>
      <c r="V2661" s="11">
        <v>19767864.60261469</v>
      </c>
      <c r="W2661" s="11">
        <v>11168312.320804529</v>
      </c>
      <c r="X2661" s="11">
        <v>5803103.3619312877</v>
      </c>
      <c r="Y2661" s="11">
        <v>6484648.4413657896</v>
      </c>
      <c r="Z2661" s="12">
        <v>4858016.5610416736</v>
      </c>
      <c r="AA2661" s="12">
        <v>5614878.8397630248</v>
      </c>
      <c r="AB2661" s="12">
        <v>14613881.426892355</v>
      </c>
      <c r="AC2661" s="12">
        <v>11446091.36188804</v>
      </c>
      <c r="AD2661" s="12">
        <v>6447744.4862160506</v>
      </c>
      <c r="AE2661" s="12">
        <v>4657223.7690314986</v>
      </c>
      <c r="AF2661" s="12">
        <v>3083764.6804417861</v>
      </c>
    </row>
    <row r="2662" spans="1:32" customFormat="1" x14ac:dyDescent="0.25">
      <c r="A2662" t="s">
        <v>14192</v>
      </c>
      <c r="B2662" t="s">
        <v>14193</v>
      </c>
      <c r="C2662" t="s">
        <v>14194</v>
      </c>
      <c r="D2662" s="5">
        <f t="shared" si="164"/>
        <v>6</v>
      </c>
      <c r="E2662" s="5">
        <f t="shared" si="165"/>
        <v>7</v>
      </c>
      <c r="F2662" s="5">
        <f t="shared" si="166"/>
        <v>17</v>
      </c>
      <c r="G2662" s="5">
        <f t="shared" si="167"/>
        <v>18</v>
      </c>
      <c r="H2662" s="10">
        <v>2775187.7646364095</v>
      </c>
      <c r="I2662" s="10">
        <v>0</v>
      </c>
      <c r="J2662" s="10">
        <v>3817484.7682438884</v>
      </c>
      <c r="K2662" s="10">
        <v>1767353.8466055156</v>
      </c>
      <c r="L2662" s="10">
        <v>24416092.073502578</v>
      </c>
      <c r="M2662" s="10">
        <v>7573951.2188942395</v>
      </c>
      <c r="N2662" s="10">
        <v>348495.37484377285</v>
      </c>
      <c r="O2662" s="11">
        <v>13806484.474224174</v>
      </c>
      <c r="P2662" s="11">
        <v>23432794.579410668</v>
      </c>
      <c r="Q2662" s="11">
        <v>1790456.0664578211</v>
      </c>
      <c r="R2662" s="11">
        <v>824924.66769020353</v>
      </c>
      <c r="S2662" s="11">
        <v>5701948.8452922134</v>
      </c>
      <c r="T2662" s="11">
        <v>6102866.9317935714</v>
      </c>
      <c r="U2662" s="11">
        <v>2570737.576875743</v>
      </c>
      <c r="V2662" s="11">
        <v>4208779.781791009</v>
      </c>
      <c r="W2662" s="11">
        <v>5866038.151409775</v>
      </c>
      <c r="X2662" s="11">
        <v>15214126.042802792</v>
      </c>
      <c r="Y2662" s="11">
        <v>404086.89834817767</v>
      </c>
      <c r="Z2662" s="12">
        <v>3946718.8080047048</v>
      </c>
      <c r="AA2662" s="12">
        <v>6152693.9380678087</v>
      </c>
      <c r="AB2662" s="12">
        <v>19399529.827393714</v>
      </c>
      <c r="AC2662" s="12">
        <v>6827242.4407581519</v>
      </c>
      <c r="AD2662" s="12">
        <v>785018.60328755656</v>
      </c>
      <c r="AE2662" s="12">
        <v>1293742.0358016982</v>
      </c>
      <c r="AF2662" s="12">
        <v>7551372.1398466732</v>
      </c>
    </row>
    <row r="2663" spans="1:32" customFormat="1" x14ac:dyDescent="0.25">
      <c r="A2663" t="s">
        <v>14240</v>
      </c>
      <c r="B2663" t="s">
        <v>14241</v>
      </c>
      <c r="C2663" t="s">
        <v>14242</v>
      </c>
      <c r="D2663" s="5">
        <f t="shared" si="164"/>
        <v>6</v>
      </c>
      <c r="E2663" s="5">
        <f t="shared" si="165"/>
        <v>7</v>
      </c>
      <c r="F2663" s="5">
        <f t="shared" si="166"/>
        <v>17</v>
      </c>
      <c r="G2663" s="5">
        <f t="shared" si="167"/>
        <v>18</v>
      </c>
      <c r="H2663" s="10">
        <v>2425273.3541577701</v>
      </c>
      <c r="I2663" s="10">
        <v>0</v>
      </c>
      <c r="J2663" s="10">
        <v>14572590.126954854</v>
      </c>
      <c r="K2663" s="10">
        <v>4227712.2129787039</v>
      </c>
      <c r="L2663" s="10">
        <v>6655378.8996085152</v>
      </c>
      <c r="M2663" s="10">
        <v>16757918.329820171</v>
      </c>
      <c r="N2663" s="10">
        <v>2009280.1381667675</v>
      </c>
      <c r="O2663" s="11">
        <v>4617853.9508527508</v>
      </c>
      <c r="P2663" s="11">
        <v>1601858.0775174876</v>
      </c>
      <c r="Q2663" s="11">
        <v>973829.99620481406</v>
      </c>
      <c r="R2663" s="11">
        <v>855874.25805896439</v>
      </c>
      <c r="S2663" s="11">
        <v>1612493.6486291892</v>
      </c>
      <c r="T2663" s="11">
        <v>3074616.025515385</v>
      </c>
      <c r="U2663" s="11">
        <v>9046125.7223912608</v>
      </c>
      <c r="V2663" s="11">
        <v>2928565.761310176</v>
      </c>
      <c r="W2663" s="11">
        <v>5045920.1835059393</v>
      </c>
      <c r="X2663" s="11">
        <v>4925177.0386214089</v>
      </c>
      <c r="Y2663" s="11">
        <v>2098770.1040753871</v>
      </c>
      <c r="Z2663" s="12">
        <v>3826971.7594149779</v>
      </c>
      <c r="AA2663" s="12">
        <v>3054428.0062370161</v>
      </c>
      <c r="AB2663" s="12">
        <v>562500.74774533452</v>
      </c>
      <c r="AC2663" s="12">
        <v>9948163.4637043886</v>
      </c>
      <c r="AD2663" s="12">
        <v>247879.04293827756</v>
      </c>
      <c r="AE2663" s="12">
        <v>396619.39205047901</v>
      </c>
      <c r="AF2663" s="12">
        <v>393658.07929486578</v>
      </c>
    </row>
    <row r="2664" spans="1:32" customFormat="1" x14ac:dyDescent="0.25">
      <c r="A2664" t="s">
        <v>14345</v>
      </c>
      <c r="B2664" t="s">
        <v>14346</v>
      </c>
      <c r="C2664" t="s">
        <v>14347</v>
      </c>
      <c r="D2664" s="5">
        <f t="shared" si="164"/>
        <v>6</v>
      </c>
      <c r="E2664" s="5">
        <f t="shared" si="165"/>
        <v>7</v>
      </c>
      <c r="F2664" s="5">
        <f t="shared" si="166"/>
        <v>17</v>
      </c>
      <c r="G2664" s="5">
        <f t="shared" si="167"/>
        <v>18</v>
      </c>
      <c r="H2664" s="10">
        <v>0</v>
      </c>
      <c r="I2664" s="10">
        <v>2317535.1432968592</v>
      </c>
      <c r="J2664" s="10">
        <v>3964678.1641413774</v>
      </c>
      <c r="K2664" s="10">
        <v>7857118.5823535379</v>
      </c>
      <c r="L2664" s="10">
        <v>6908858.4055225849</v>
      </c>
      <c r="M2664" s="10">
        <v>3154881.6266419119</v>
      </c>
      <c r="N2664" s="10">
        <v>2352426.4755598377</v>
      </c>
      <c r="O2664" s="11">
        <v>4145986.057086804</v>
      </c>
      <c r="P2664" s="11">
        <v>2580698.9160146308</v>
      </c>
      <c r="Q2664" s="11">
        <v>2955995.208071114</v>
      </c>
      <c r="R2664" s="11">
        <v>3200125.9464672673</v>
      </c>
      <c r="S2664" s="11">
        <v>19448771.881916042</v>
      </c>
      <c r="T2664" s="11">
        <v>6653985.6466227341</v>
      </c>
      <c r="U2664" s="11">
        <v>15669742.025418075</v>
      </c>
      <c r="V2664" s="11">
        <v>5832262.2349787951</v>
      </c>
      <c r="W2664" s="11">
        <v>19022492.416341603</v>
      </c>
      <c r="X2664" s="11">
        <v>3809905.3995640771</v>
      </c>
      <c r="Y2664" s="11">
        <v>11051593.497461595</v>
      </c>
      <c r="Z2664" s="12">
        <v>6800025.7709411466</v>
      </c>
      <c r="AA2664" s="12">
        <v>4208547.4902948122</v>
      </c>
      <c r="AB2664" s="12">
        <v>3994545.145707828</v>
      </c>
      <c r="AC2664" s="12">
        <v>6323553.7062667655</v>
      </c>
      <c r="AD2664" s="12">
        <v>7758231.2429953152</v>
      </c>
      <c r="AE2664" s="12">
        <v>1677824.3849716038</v>
      </c>
      <c r="AF2664" s="12">
        <v>1175942.00212371</v>
      </c>
    </row>
    <row r="2665" spans="1:32" customFormat="1" x14ac:dyDescent="0.25">
      <c r="A2665" t="s">
        <v>14372</v>
      </c>
      <c r="B2665" t="s">
        <v>14373</v>
      </c>
      <c r="C2665" t="s">
        <v>14374</v>
      </c>
      <c r="D2665" s="5">
        <f t="shared" si="164"/>
        <v>6</v>
      </c>
      <c r="E2665" s="5">
        <f t="shared" si="165"/>
        <v>7</v>
      </c>
      <c r="F2665" s="5">
        <f t="shared" si="166"/>
        <v>17</v>
      </c>
      <c r="G2665" s="5">
        <f t="shared" si="167"/>
        <v>18</v>
      </c>
      <c r="H2665" s="10">
        <v>16422052.255050182</v>
      </c>
      <c r="I2665" s="10">
        <v>6634653.6378206145</v>
      </c>
      <c r="J2665" s="10">
        <v>2304852.0500583178</v>
      </c>
      <c r="K2665" s="10">
        <v>1972502.1979746646</v>
      </c>
      <c r="L2665" s="10">
        <v>3148749.6280546188</v>
      </c>
      <c r="M2665" s="10">
        <v>886104.61458981642</v>
      </c>
      <c r="N2665" s="10">
        <v>0</v>
      </c>
      <c r="O2665" s="11">
        <v>5584736.1203636648</v>
      </c>
      <c r="P2665" s="11">
        <v>6557320.4778773291</v>
      </c>
      <c r="Q2665" s="11">
        <v>4057682.05767137</v>
      </c>
      <c r="R2665" s="11">
        <v>3232020.0814430201</v>
      </c>
      <c r="S2665" s="11">
        <v>4932724.4977824371</v>
      </c>
      <c r="T2665" s="11">
        <v>1275888.3690737826</v>
      </c>
      <c r="U2665" s="11">
        <v>11066983.409250285</v>
      </c>
      <c r="V2665" s="11">
        <v>15097978.658513576</v>
      </c>
      <c r="W2665" s="11">
        <v>8301858.0114260968</v>
      </c>
      <c r="X2665" s="11">
        <v>5928860.2616663761</v>
      </c>
      <c r="Y2665" s="11">
        <v>618089.70654064033</v>
      </c>
      <c r="Z2665" s="12">
        <v>3285903.6485714507</v>
      </c>
      <c r="AA2665" s="12">
        <v>1061827.2003464298</v>
      </c>
      <c r="AB2665" s="12">
        <v>3059863.2883811193</v>
      </c>
      <c r="AC2665" s="12">
        <v>5897387.654643923</v>
      </c>
      <c r="AD2665" s="12">
        <v>13103995.031353267</v>
      </c>
      <c r="AE2665" s="12">
        <v>111330675.42129143</v>
      </c>
      <c r="AF2665" s="12">
        <v>3354148.2785207611</v>
      </c>
    </row>
    <row r="2666" spans="1:32" customFormat="1" x14ac:dyDescent="0.25">
      <c r="A2666" t="s">
        <v>14405</v>
      </c>
      <c r="B2666" t="s">
        <v>14406</v>
      </c>
      <c r="C2666" t="s">
        <v>14407</v>
      </c>
      <c r="D2666" s="5">
        <f t="shared" si="164"/>
        <v>6</v>
      </c>
      <c r="E2666" s="5">
        <f t="shared" si="165"/>
        <v>7</v>
      </c>
      <c r="F2666" s="5">
        <f t="shared" si="166"/>
        <v>17</v>
      </c>
      <c r="G2666" s="5">
        <f t="shared" si="167"/>
        <v>18</v>
      </c>
      <c r="H2666" s="10">
        <v>16213454.44733955</v>
      </c>
      <c r="I2666" s="10">
        <v>0</v>
      </c>
      <c r="J2666" s="10">
        <v>16496286.419563262</v>
      </c>
      <c r="K2666" s="10">
        <v>11463119.709736582</v>
      </c>
      <c r="L2666" s="10">
        <v>13963062.104910236</v>
      </c>
      <c r="M2666" s="10">
        <v>10690646.557977082</v>
      </c>
      <c r="N2666" s="10">
        <v>10085407.558690999</v>
      </c>
      <c r="O2666" s="11">
        <v>36569992.089380391</v>
      </c>
      <c r="P2666" s="11">
        <v>9005658.2804295439</v>
      </c>
      <c r="Q2666" s="11">
        <v>8149759.8144796463</v>
      </c>
      <c r="R2666" s="11">
        <v>3214194.9502870897</v>
      </c>
      <c r="S2666" s="11">
        <v>4790545.5533539569</v>
      </c>
      <c r="T2666" s="11">
        <v>18023226.403986305</v>
      </c>
      <c r="U2666" s="11">
        <v>5920401.1147235213</v>
      </c>
      <c r="V2666" s="11">
        <v>7212896.8215476265</v>
      </c>
      <c r="W2666" s="11">
        <v>16039769.275898239</v>
      </c>
      <c r="X2666" s="11">
        <v>14622979.620759353</v>
      </c>
      <c r="Y2666" s="11">
        <v>4772302.6659866888</v>
      </c>
      <c r="Z2666" s="12">
        <v>18206637.585108511</v>
      </c>
      <c r="AA2666" s="12">
        <v>11926496.634419031</v>
      </c>
      <c r="AB2666" s="12">
        <v>13107180.155846663</v>
      </c>
      <c r="AC2666" s="12">
        <v>11736019.697197072</v>
      </c>
      <c r="AD2666" s="12">
        <v>14013549.467459274</v>
      </c>
      <c r="AE2666" s="12">
        <v>30739284.816125847</v>
      </c>
      <c r="AF2666" s="12">
        <v>14777139.444449594</v>
      </c>
    </row>
    <row r="2667" spans="1:32" customFormat="1" x14ac:dyDescent="0.25">
      <c r="A2667" t="s">
        <v>14527</v>
      </c>
      <c r="B2667" t="s">
        <v>14528</v>
      </c>
      <c r="C2667" t="s">
        <v>14529</v>
      </c>
      <c r="D2667" s="5">
        <f t="shared" si="164"/>
        <v>6</v>
      </c>
      <c r="E2667" s="5">
        <f t="shared" si="165"/>
        <v>7</v>
      </c>
      <c r="F2667" s="5">
        <f t="shared" si="166"/>
        <v>17</v>
      </c>
      <c r="G2667" s="5">
        <f t="shared" si="167"/>
        <v>18</v>
      </c>
      <c r="H2667" s="10">
        <v>2717094.4792836644</v>
      </c>
      <c r="I2667" s="10">
        <v>5574349.8502418883</v>
      </c>
      <c r="J2667" s="10">
        <v>0</v>
      </c>
      <c r="K2667" s="10">
        <v>26960056.999771424</v>
      </c>
      <c r="L2667" s="10">
        <v>2329108.5627491018</v>
      </c>
      <c r="M2667" s="10">
        <v>2054751.3283375583</v>
      </c>
      <c r="N2667" s="10">
        <v>15921355.502703685</v>
      </c>
      <c r="O2667" s="11">
        <v>29191730.394806668</v>
      </c>
      <c r="P2667" s="11">
        <v>8864023.7293447591</v>
      </c>
      <c r="Q2667" s="11">
        <v>117863355.31820995</v>
      </c>
      <c r="R2667" s="11">
        <v>4755086.3583233068</v>
      </c>
      <c r="S2667" s="11">
        <v>12556530.487532213</v>
      </c>
      <c r="T2667" s="11">
        <v>46983195.451368414</v>
      </c>
      <c r="U2667" s="11">
        <v>8690391.6553963087</v>
      </c>
      <c r="V2667" s="11">
        <v>15810631.472677452</v>
      </c>
      <c r="W2667" s="11">
        <v>4944484.9871748639</v>
      </c>
      <c r="X2667" s="11">
        <v>4895297.973206928</v>
      </c>
      <c r="Y2667" s="11">
        <v>2187770.4354556361</v>
      </c>
      <c r="Z2667" s="12">
        <v>18274186.388654333</v>
      </c>
      <c r="AA2667" s="12">
        <v>21478146.78041023</v>
      </c>
      <c r="AB2667" s="12">
        <v>23627807.065146185</v>
      </c>
      <c r="AC2667" s="12">
        <v>4570577.9844691204</v>
      </c>
      <c r="AD2667" s="12">
        <v>23270216.009799313</v>
      </c>
      <c r="AE2667" s="12">
        <v>34126645.28337618</v>
      </c>
      <c r="AF2667" s="12">
        <v>79918961.415259033</v>
      </c>
    </row>
    <row r="2668" spans="1:32" customFormat="1" x14ac:dyDescent="0.25">
      <c r="A2668" t="s">
        <v>14654</v>
      </c>
      <c r="B2668" t="s">
        <v>14655</v>
      </c>
      <c r="C2668" t="s">
        <v>14656</v>
      </c>
      <c r="D2668" s="5">
        <f t="shared" si="164"/>
        <v>6</v>
      </c>
      <c r="E2668" s="5">
        <f t="shared" si="165"/>
        <v>7</v>
      </c>
      <c r="F2668" s="5">
        <f t="shared" si="166"/>
        <v>17</v>
      </c>
      <c r="G2668" s="5">
        <f t="shared" si="167"/>
        <v>18</v>
      </c>
      <c r="H2668" s="10">
        <v>0</v>
      </c>
      <c r="I2668" s="10">
        <v>3324956.408775175</v>
      </c>
      <c r="J2668" s="10">
        <v>7413035.923312176</v>
      </c>
      <c r="K2668" s="10">
        <v>7626562.3322245013</v>
      </c>
      <c r="L2668" s="10">
        <v>16224488.079186944</v>
      </c>
      <c r="M2668" s="10">
        <v>14279661.928507585</v>
      </c>
      <c r="N2668" s="10">
        <v>9754060.8057360128</v>
      </c>
      <c r="O2668" s="11">
        <v>16881228.637258764</v>
      </c>
      <c r="P2668" s="11">
        <v>55011865.415783033</v>
      </c>
      <c r="Q2668" s="11">
        <v>7792351.4873863449</v>
      </c>
      <c r="R2668" s="11">
        <v>11968653.445206232</v>
      </c>
      <c r="S2668" s="11">
        <v>15942560.953473564</v>
      </c>
      <c r="T2668" s="11">
        <v>10505353.864295809</v>
      </c>
      <c r="U2668" s="11">
        <v>20181133.15580257</v>
      </c>
      <c r="V2668" s="11">
        <v>1042202.7853285805</v>
      </c>
      <c r="W2668" s="11">
        <v>26678533.958487101</v>
      </c>
      <c r="X2668" s="11">
        <v>19697559.258132707</v>
      </c>
      <c r="Y2668" s="11">
        <v>29153968.045387305</v>
      </c>
      <c r="Z2668" s="12">
        <v>13557472.163883084</v>
      </c>
      <c r="AA2668" s="12">
        <v>12146461.327188406</v>
      </c>
      <c r="AB2668" s="12">
        <v>11118671.99623205</v>
      </c>
      <c r="AC2668" s="12">
        <v>3875045.0188360289</v>
      </c>
      <c r="AD2668" s="12">
        <v>9360967.3396368064</v>
      </c>
      <c r="AE2668" s="12">
        <v>4179805.6835639775</v>
      </c>
      <c r="AF2668" s="12">
        <v>1302438.540859652</v>
      </c>
    </row>
    <row r="2669" spans="1:32" customFormat="1" x14ac:dyDescent="0.25">
      <c r="A2669" t="s">
        <v>14860</v>
      </c>
      <c r="B2669" t="s">
        <v>14861</v>
      </c>
      <c r="C2669" t="s">
        <v>14862</v>
      </c>
      <c r="D2669" s="5">
        <f t="shared" si="164"/>
        <v>6</v>
      </c>
      <c r="E2669" s="5">
        <f t="shared" si="165"/>
        <v>7</v>
      </c>
      <c r="F2669" s="5">
        <f t="shared" si="166"/>
        <v>17</v>
      </c>
      <c r="G2669" s="5">
        <f t="shared" si="167"/>
        <v>18</v>
      </c>
      <c r="H2669" s="10">
        <v>991755.45013333682</v>
      </c>
      <c r="I2669" s="10">
        <v>0</v>
      </c>
      <c r="J2669" s="10">
        <v>17248557.129168414</v>
      </c>
      <c r="K2669" s="10">
        <v>3387721.3640527157</v>
      </c>
      <c r="L2669" s="10">
        <v>3884028.1148971943</v>
      </c>
      <c r="M2669" s="10">
        <v>9882077.7147718258</v>
      </c>
      <c r="N2669" s="10">
        <v>7333904.3021959132</v>
      </c>
      <c r="O2669" s="11">
        <v>2444838.638946529</v>
      </c>
      <c r="P2669" s="11">
        <v>4589286.5209170422</v>
      </c>
      <c r="Q2669" s="11">
        <v>3196063.1143756593</v>
      </c>
      <c r="R2669" s="11">
        <v>6973824.7111938074</v>
      </c>
      <c r="S2669" s="11">
        <v>2193692.656248278</v>
      </c>
      <c r="T2669" s="11">
        <v>7042910.9987237351</v>
      </c>
      <c r="U2669" s="11">
        <v>6789154.2113339175</v>
      </c>
      <c r="V2669" s="11">
        <v>2917365.7935583149</v>
      </c>
      <c r="W2669" s="11">
        <v>909591.44708839338</v>
      </c>
      <c r="X2669" s="11">
        <v>1269697.0462928894</v>
      </c>
      <c r="Y2669" s="11">
        <v>2572319.9912760295</v>
      </c>
      <c r="Z2669" s="12">
        <v>2905290.1425697282</v>
      </c>
      <c r="AA2669" s="12">
        <v>3497726.0380514814</v>
      </c>
      <c r="AB2669" s="12">
        <v>15324172.298700839</v>
      </c>
      <c r="AC2669" s="12">
        <v>5370458.8810874997</v>
      </c>
      <c r="AD2669" s="12">
        <v>3748512.9389453279</v>
      </c>
      <c r="AE2669" s="12">
        <v>1739399.7096680978</v>
      </c>
      <c r="AF2669" s="12">
        <v>847794.48291603161</v>
      </c>
    </row>
    <row r="2670" spans="1:32" customFormat="1" x14ac:dyDescent="0.25">
      <c r="A2670" t="s">
        <v>15016</v>
      </c>
      <c r="B2670" t="s">
        <v>15017</v>
      </c>
      <c r="C2670" t="s">
        <v>15018</v>
      </c>
      <c r="D2670" s="5">
        <f t="shared" si="164"/>
        <v>6</v>
      </c>
      <c r="E2670" s="5">
        <f t="shared" si="165"/>
        <v>7</v>
      </c>
      <c r="F2670" s="5">
        <f t="shared" si="166"/>
        <v>17</v>
      </c>
      <c r="G2670" s="5">
        <f t="shared" si="167"/>
        <v>18</v>
      </c>
      <c r="H2670" s="10">
        <v>10918743.784230964</v>
      </c>
      <c r="I2670" s="10">
        <v>0</v>
      </c>
      <c r="J2670" s="10">
        <v>10235463.286198389</v>
      </c>
      <c r="K2670" s="10">
        <v>9277430.1634252444</v>
      </c>
      <c r="L2670" s="10">
        <v>10055247.635817334</v>
      </c>
      <c r="M2670" s="10">
        <v>14669115.300378662</v>
      </c>
      <c r="N2670" s="10">
        <v>14088159.954639662</v>
      </c>
      <c r="O2670" s="11">
        <v>4643493.9482574519</v>
      </c>
      <c r="P2670" s="11">
        <v>8967816.4716521148</v>
      </c>
      <c r="Q2670" s="11">
        <v>6493217.1553534782</v>
      </c>
      <c r="R2670" s="11">
        <v>1888503.8581888741</v>
      </c>
      <c r="S2670" s="11">
        <v>6871960.4261373477</v>
      </c>
      <c r="T2670" s="11">
        <v>6201386.0872880192</v>
      </c>
      <c r="U2670" s="11">
        <v>20638387.777853169</v>
      </c>
      <c r="V2670" s="11">
        <v>15607827.083292641</v>
      </c>
      <c r="W2670" s="11">
        <v>8817343.2365516759</v>
      </c>
      <c r="X2670" s="11">
        <v>9999563.0710558221</v>
      </c>
      <c r="Y2670" s="11">
        <v>6310934.0529815666</v>
      </c>
      <c r="Z2670" s="12">
        <v>10607601.390184253</v>
      </c>
      <c r="AA2670" s="12">
        <v>15890794.497913374</v>
      </c>
      <c r="AB2670" s="12">
        <v>31083803.308396332</v>
      </c>
      <c r="AC2670" s="12">
        <v>11566036.306657694</v>
      </c>
      <c r="AD2670" s="12">
        <v>8170238.8454766972</v>
      </c>
      <c r="AE2670" s="12">
        <v>4502098.7674876312</v>
      </c>
      <c r="AF2670" s="12">
        <v>3321380.0997536457</v>
      </c>
    </row>
    <row r="2671" spans="1:32" customFormat="1" x14ac:dyDescent="0.25">
      <c r="A2671" t="s">
        <v>15025</v>
      </c>
      <c r="B2671" t="s">
        <v>15026</v>
      </c>
      <c r="C2671" t="s">
        <v>15027</v>
      </c>
      <c r="D2671" s="5">
        <f t="shared" si="164"/>
        <v>6</v>
      </c>
      <c r="E2671" s="5">
        <f t="shared" si="165"/>
        <v>7</v>
      </c>
      <c r="F2671" s="5">
        <f t="shared" si="166"/>
        <v>17</v>
      </c>
      <c r="G2671" s="5">
        <f t="shared" si="167"/>
        <v>18</v>
      </c>
      <c r="H2671" s="10">
        <v>10541038.770390304</v>
      </c>
      <c r="I2671" s="10">
        <v>0</v>
      </c>
      <c r="J2671" s="10">
        <v>5923233.5294017745</v>
      </c>
      <c r="K2671" s="10">
        <v>11397828.135729479</v>
      </c>
      <c r="L2671" s="10">
        <v>9231498.0019372366</v>
      </c>
      <c r="M2671" s="10">
        <v>2955474.9451291678</v>
      </c>
      <c r="N2671" s="10">
        <v>5241947.6813087016</v>
      </c>
      <c r="O2671" s="11">
        <v>23655091.607484899</v>
      </c>
      <c r="P2671" s="11">
        <v>14305150.877926584</v>
      </c>
      <c r="Q2671" s="11">
        <v>435604.47521846992</v>
      </c>
      <c r="R2671" s="11">
        <v>765247.34324681934</v>
      </c>
      <c r="S2671" s="11">
        <v>12300724.222832313</v>
      </c>
      <c r="T2671" s="11">
        <v>14342022.598667417</v>
      </c>
      <c r="U2671" s="11">
        <v>14734899.758726738</v>
      </c>
      <c r="V2671" s="11">
        <v>27340118.289158642</v>
      </c>
      <c r="W2671" s="11">
        <v>11531532.987804541</v>
      </c>
      <c r="X2671" s="11">
        <v>18696277.735329293</v>
      </c>
      <c r="Y2671" s="11">
        <v>2803348.7611783785</v>
      </c>
      <c r="Z2671" s="12">
        <v>15092859.157897791</v>
      </c>
      <c r="AA2671" s="12">
        <v>59872299.265029371</v>
      </c>
      <c r="AB2671" s="12">
        <v>44133800.223283507</v>
      </c>
      <c r="AC2671" s="12">
        <v>57919441.333986007</v>
      </c>
      <c r="AD2671" s="12">
        <v>6318455.0919647086</v>
      </c>
      <c r="AE2671" s="12">
        <v>4451356.2598859537</v>
      </c>
      <c r="AF2671" s="12">
        <v>4277398.4653965011</v>
      </c>
    </row>
    <row r="2672" spans="1:32" customFormat="1" x14ac:dyDescent="0.25">
      <c r="A2672" t="s">
        <v>15106</v>
      </c>
      <c r="B2672" t="s">
        <v>15107</v>
      </c>
      <c r="C2672" t="s">
        <v>15108</v>
      </c>
      <c r="D2672" s="5">
        <f t="shared" si="164"/>
        <v>6</v>
      </c>
      <c r="E2672" s="5">
        <f t="shared" si="165"/>
        <v>7</v>
      </c>
      <c r="F2672" s="5">
        <f t="shared" si="166"/>
        <v>17</v>
      </c>
      <c r="G2672" s="5">
        <f t="shared" si="167"/>
        <v>18</v>
      </c>
      <c r="H2672" s="10">
        <v>0</v>
      </c>
      <c r="I2672" s="10">
        <v>4048986.9422114007</v>
      </c>
      <c r="J2672" s="10">
        <v>10499864.328919534</v>
      </c>
      <c r="K2672" s="10">
        <v>38884886.751436502</v>
      </c>
      <c r="L2672" s="10">
        <v>23932853.303471483</v>
      </c>
      <c r="M2672" s="10">
        <v>48574774.243119895</v>
      </c>
      <c r="N2672" s="10">
        <v>6298260.665250279</v>
      </c>
      <c r="O2672" s="11">
        <v>74825121.30488506</v>
      </c>
      <c r="P2672" s="11">
        <v>33005098.167002656</v>
      </c>
      <c r="Q2672" s="11">
        <v>1414075.2858899182</v>
      </c>
      <c r="R2672" s="11">
        <v>2132482.0681220992</v>
      </c>
      <c r="S2672" s="11">
        <v>9218273.3630936295</v>
      </c>
      <c r="T2672" s="11">
        <v>49935771.285822049</v>
      </c>
      <c r="U2672" s="11">
        <v>27434712.647174925</v>
      </c>
      <c r="V2672" s="11">
        <v>5777325.0983507242</v>
      </c>
      <c r="W2672" s="11">
        <v>32381159.564405754</v>
      </c>
      <c r="X2672" s="11">
        <v>62298483.229551829</v>
      </c>
      <c r="Y2672" s="11">
        <v>3776113.413966957</v>
      </c>
      <c r="Z2672" s="12">
        <v>9962434.1733444706</v>
      </c>
      <c r="AA2672" s="12">
        <v>198577021.65150595</v>
      </c>
      <c r="AB2672" s="12">
        <v>75058003.554482996</v>
      </c>
      <c r="AC2672" s="12">
        <v>23443961.680495992</v>
      </c>
      <c r="AD2672" s="12">
        <v>9346601.1887710355</v>
      </c>
      <c r="AE2672" s="12">
        <v>83498717.247944191</v>
      </c>
      <c r="AF2672" s="12">
        <v>3924064.1775175808</v>
      </c>
    </row>
    <row r="2673" spans="1:32" customFormat="1" x14ac:dyDescent="0.25">
      <c r="A2673" t="s">
        <v>15169</v>
      </c>
      <c r="B2673" t="s">
        <v>15170</v>
      </c>
      <c r="C2673" t="s">
        <v>15171</v>
      </c>
      <c r="D2673" s="5">
        <f t="shared" si="164"/>
        <v>6</v>
      </c>
      <c r="E2673" s="5">
        <f t="shared" si="165"/>
        <v>7</v>
      </c>
      <c r="F2673" s="5">
        <f t="shared" si="166"/>
        <v>17</v>
      </c>
      <c r="G2673" s="5">
        <f t="shared" si="167"/>
        <v>18</v>
      </c>
      <c r="H2673" s="10">
        <v>2555077.5582721275</v>
      </c>
      <c r="I2673" s="10">
        <v>0</v>
      </c>
      <c r="J2673" s="10">
        <v>17195759.763681952</v>
      </c>
      <c r="K2673" s="10">
        <v>8109495.0946932118</v>
      </c>
      <c r="L2673" s="10">
        <v>15495990.285683095</v>
      </c>
      <c r="M2673" s="10">
        <v>13283486.878813393</v>
      </c>
      <c r="N2673" s="10">
        <v>265999.61997329904</v>
      </c>
      <c r="O2673" s="11">
        <v>15932096.906201735</v>
      </c>
      <c r="P2673" s="11">
        <v>13606536.545218509</v>
      </c>
      <c r="Q2673" s="11">
        <v>332736.17859539774</v>
      </c>
      <c r="R2673" s="11">
        <v>4049659.7185021657</v>
      </c>
      <c r="S2673" s="11">
        <v>6760362.909923113</v>
      </c>
      <c r="T2673" s="11">
        <v>5561755.0958440006</v>
      </c>
      <c r="U2673" s="11">
        <v>3723873.8631615122</v>
      </c>
      <c r="V2673" s="11">
        <v>10884564.902799411</v>
      </c>
      <c r="W2673" s="11">
        <v>6824049.1998701701</v>
      </c>
      <c r="X2673" s="11">
        <v>12867405.584709493</v>
      </c>
      <c r="Y2673" s="11">
        <v>11055454.232891215</v>
      </c>
      <c r="Z2673" s="12">
        <v>3446054.6510498072</v>
      </c>
      <c r="AA2673" s="12">
        <v>5498762.3053816929</v>
      </c>
      <c r="AB2673" s="12">
        <v>57299331.264712736</v>
      </c>
      <c r="AC2673" s="12">
        <v>22279202.176977456</v>
      </c>
      <c r="AD2673" s="12">
        <v>2666646.7285344591</v>
      </c>
      <c r="AE2673" s="12">
        <v>2961817.5174696427</v>
      </c>
      <c r="AF2673" s="12">
        <v>21210959.453046177</v>
      </c>
    </row>
    <row r="2674" spans="1:32" customFormat="1" x14ac:dyDescent="0.25">
      <c r="A2674" t="s">
        <v>15247</v>
      </c>
      <c r="B2674" t="s">
        <v>15248</v>
      </c>
      <c r="C2674" t="s">
        <v>15249</v>
      </c>
      <c r="D2674" s="5">
        <f t="shared" si="164"/>
        <v>6</v>
      </c>
      <c r="E2674" s="5">
        <f t="shared" si="165"/>
        <v>7</v>
      </c>
      <c r="F2674" s="5">
        <f t="shared" si="166"/>
        <v>17</v>
      </c>
      <c r="G2674" s="5">
        <f t="shared" si="167"/>
        <v>18</v>
      </c>
      <c r="H2674" s="10">
        <v>2073320.7687331676</v>
      </c>
      <c r="I2674" s="10">
        <v>0</v>
      </c>
      <c r="J2674" s="10">
        <v>6997590.6928400379</v>
      </c>
      <c r="K2674" s="10">
        <v>719620.8050489357</v>
      </c>
      <c r="L2674" s="10">
        <v>6762265.2534915861</v>
      </c>
      <c r="M2674" s="10">
        <v>13844472.246435765</v>
      </c>
      <c r="N2674" s="10">
        <v>990348.2774460963</v>
      </c>
      <c r="O2674" s="11">
        <v>5516348.3270582939</v>
      </c>
      <c r="P2674" s="11">
        <v>11441163.806078374</v>
      </c>
      <c r="Q2674" s="11">
        <v>1906781.1272701942</v>
      </c>
      <c r="R2674" s="11">
        <v>350368.06406801927</v>
      </c>
      <c r="S2674" s="11">
        <v>3187237.2487572697</v>
      </c>
      <c r="T2674" s="11">
        <v>3057408.8793912847</v>
      </c>
      <c r="U2674" s="11">
        <v>2270936.9280649251</v>
      </c>
      <c r="V2674" s="11">
        <v>4332955.8213582542</v>
      </c>
      <c r="W2674" s="11">
        <v>5090407.373588359</v>
      </c>
      <c r="X2674" s="11">
        <v>2490416.5717845499</v>
      </c>
      <c r="Y2674" s="11">
        <v>3987689.4830258712</v>
      </c>
      <c r="Z2674" s="12">
        <v>5803282.8081446858</v>
      </c>
      <c r="AA2674" s="12">
        <v>2810966.7920119967</v>
      </c>
      <c r="AB2674" s="12">
        <v>3206623.0875132419</v>
      </c>
      <c r="AC2674" s="12">
        <v>10835215.385334851</v>
      </c>
      <c r="AD2674" s="12">
        <v>7131379.7491327878</v>
      </c>
      <c r="AE2674" s="12">
        <v>728014.70766868885</v>
      </c>
      <c r="AF2674" s="12">
        <v>4345829.0570587832</v>
      </c>
    </row>
    <row r="2675" spans="1:32" customFormat="1" x14ac:dyDescent="0.25">
      <c r="A2675" t="s">
        <v>15370</v>
      </c>
      <c r="B2675" t="s">
        <v>15371</v>
      </c>
      <c r="C2675" t="s">
        <v>15372</v>
      </c>
      <c r="D2675" s="5">
        <f t="shared" si="164"/>
        <v>6</v>
      </c>
      <c r="E2675" s="5">
        <f t="shared" si="165"/>
        <v>7</v>
      </c>
      <c r="F2675" s="5">
        <f t="shared" si="166"/>
        <v>17</v>
      </c>
      <c r="G2675" s="5">
        <f t="shared" si="167"/>
        <v>18</v>
      </c>
      <c r="H2675" s="10">
        <v>1184539.8182833325</v>
      </c>
      <c r="I2675" s="10">
        <v>0</v>
      </c>
      <c r="J2675" s="10">
        <v>5206312.7496522227</v>
      </c>
      <c r="K2675" s="10">
        <v>6097655.7225403581</v>
      </c>
      <c r="L2675" s="10">
        <v>3568389.9690169496</v>
      </c>
      <c r="M2675" s="10">
        <v>4602227.3912625955</v>
      </c>
      <c r="N2675" s="10">
        <v>4992461.7252723193</v>
      </c>
      <c r="O2675" s="11">
        <v>5753014.2403021855</v>
      </c>
      <c r="P2675" s="11">
        <v>4381247.4270871114</v>
      </c>
      <c r="Q2675" s="11">
        <v>6712663.167995438</v>
      </c>
      <c r="R2675" s="11">
        <v>813380.84380177467</v>
      </c>
      <c r="S2675" s="11">
        <v>7950993.7984172758</v>
      </c>
      <c r="T2675" s="11">
        <v>4296077.3566442952</v>
      </c>
      <c r="U2675" s="11">
        <v>3355508.778391894</v>
      </c>
      <c r="V2675" s="11">
        <v>3803610.8220976288</v>
      </c>
      <c r="W2675" s="11">
        <v>1809178.7515224842</v>
      </c>
      <c r="X2675" s="11">
        <v>6119104.6927785389</v>
      </c>
      <c r="Y2675" s="11">
        <v>856068.43747666525</v>
      </c>
      <c r="Z2675" s="12">
        <v>3860130.3129919432</v>
      </c>
      <c r="AA2675" s="12">
        <v>2747605.903734881</v>
      </c>
      <c r="AB2675" s="12">
        <v>9961137.9208567291</v>
      </c>
      <c r="AC2675" s="12">
        <v>3096388.7750710072</v>
      </c>
      <c r="AD2675" s="12">
        <v>1054765.4797651495</v>
      </c>
      <c r="AE2675" s="12">
        <v>7210910.632292198</v>
      </c>
      <c r="AF2675" s="12">
        <v>3792018.3838177132</v>
      </c>
    </row>
    <row r="2676" spans="1:32" customFormat="1" x14ac:dyDescent="0.25">
      <c r="A2676" t="s">
        <v>15403</v>
      </c>
      <c r="B2676" t="s">
        <v>15404</v>
      </c>
      <c r="C2676" t="s">
        <v>15405</v>
      </c>
      <c r="D2676" s="5">
        <f t="shared" si="164"/>
        <v>6</v>
      </c>
      <c r="E2676" s="5">
        <f t="shared" si="165"/>
        <v>7</v>
      </c>
      <c r="F2676" s="5">
        <f t="shared" si="166"/>
        <v>17</v>
      </c>
      <c r="G2676" s="5">
        <f t="shared" si="167"/>
        <v>18</v>
      </c>
      <c r="H2676" s="10">
        <v>4679148.5743540004</v>
      </c>
      <c r="I2676" s="10">
        <v>0</v>
      </c>
      <c r="J2676" s="10">
        <v>184646467.93361625</v>
      </c>
      <c r="K2676" s="10">
        <v>58675320.234012604</v>
      </c>
      <c r="L2676" s="10">
        <v>177569191.5920397</v>
      </c>
      <c r="M2676" s="10">
        <v>204598888.41841781</v>
      </c>
      <c r="N2676" s="10">
        <v>34081259.810355164</v>
      </c>
      <c r="O2676" s="11">
        <v>174364452.92332917</v>
      </c>
      <c r="P2676" s="11">
        <v>67275515.771640167</v>
      </c>
      <c r="Q2676" s="11">
        <v>15362947.347489841</v>
      </c>
      <c r="R2676" s="11">
        <v>13380003.608266227</v>
      </c>
      <c r="S2676" s="11">
        <v>310138233.8386426</v>
      </c>
      <c r="T2676" s="11">
        <v>276927316.17225349</v>
      </c>
      <c r="U2676" s="11">
        <v>38169521.168912038</v>
      </c>
      <c r="V2676" s="11">
        <v>103731151.27173203</v>
      </c>
      <c r="W2676" s="11">
        <v>22442042.927730665</v>
      </c>
      <c r="X2676" s="11">
        <v>200364711.73359412</v>
      </c>
      <c r="Y2676" s="11">
        <v>80863741.160443127</v>
      </c>
      <c r="Z2676" s="12">
        <v>14887004.83427579</v>
      </c>
      <c r="AA2676" s="12">
        <v>119028721.96809042</v>
      </c>
      <c r="AB2676" s="12">
        <v>225371621.03082582</v>
      </c>
      <c r="AC2676" s="12">
        <v>558510033.53726029</v>
      </c>
      <c r="AD2676" s="12">
        <v>277740400.25062037</v>
      </c>
      <c r="AE2676" s="12">
        <v>161583436.01727882</v>
      </c>
      <c r="AF2676" s="12">
        <v>935598719.68838143</v>
      </c>
    </row>
    <row r="2677" spans="1:32" customFormat="1" x14ac:dyDescent="0.25">
      <c r="A2677" t="s">
        <v>15517</v>
      </c>
      <c r="B2677" t="s">
        <v>15518</v>
      </c>
      <c r="C2677" t="s">
        <v>15519</v>
      </c>
      <c r="D2677" s="5">
        <f t="shared" si="164"/>
        <v>6</v>
      </c>
      <c r="E2677" s="5">
        <f t="shared" si="165"/>
        <v>7</v>
      </c>
      <c r="F2677" s="5">
        <f t="shared" si="166"/>
        <v>17</v>
      </c>
      <c r="G2677" s="5">
        <f t="shared" si="167"/>
        <v>18</v>
      </c>
      <c r="H2677" s="10">
        <v>474408.36070486915</v>
      </c>
      <c r="I2677" s="10">
        <v>1330843.3007963456</v>
      </c>
      <c r="J2677" s="10">
        <v>3946312.2454208191</v>
      </c>
      <c r="K2677" s="10">
        <v>8291074.0947393235</v>
      </c>
      <c r="L2677" s="10">
        <v>4533572.2093233671</v>
      </c>
      <c r="M2677" s="10">
        <v>6887653.7538357843</v>
      </c>
      <c r="N2677" s="10">
        <v>0</v>
      </c>
      <c r="O2677" s="11">
        <v>5788732.6630194765</v>
      </c>
      <c r="P2677" s="11">
        <v>5175205.1123979446</v>
      </c>
      <c r="Q2677" s="11">
        <v>904450.03396260063</v>
      </c>
      <c r="R2677" s="11">
        <v>910743.34421307838</v>
      </c>
      <c r="S2677" s="11">
        <v>3540851.1879867106</v>
      </c>
      <c r="T2677" s="11">
        <v>11044276.38838145</v>
      </c>
      <c r="U2677" s="11">
        <v>5832111.5622509923</v>
      </c>
      <c r="V2677" s="11">
        <v>2576488.859925827</v>
      </c>
      <c r="W2677" s="11">
        <v>16127569.263207398</v>
      </c>
      <c r="X2677" s="11">
        <v>5398258.9129811851</v>
      </c>
      <c r="Y2677" s="11">
        <v>1546548.8233856917</v>
      </c>
      <c r="Z2677" s="12">
        <v>15740838.786866482</v>
      </c>
      <c r="AA2677" s="12">
        <v>5015696.9494543811</v>
      </c>
      <c r="AB2677" s="12">
        <v>7265905.989521632</v>
      </c>
      <c r="AC2677" s="12">
        <v>13096438.373970229</v>
      </c>
      <c r="AD2677" s="12">
        <v>7053834.7528375275</v>
      </c>
      <c r="AE2677" s="12">
        <v>583857.37362550618</v>
      </c>
      <c r="AF2677" s="12">
        <v>1689583.0528497894</v>
      </c>
    </row>
    <row r="2678" spans="1:32" customFormat="1" x14ac:dyDescent="0.25">
      <c r="A2678" t="s">
        <v>15668</v>
      </c>
      <c r="B2678" t="s">
        <v>15669</v>
      </c>
      <c r="C2678" t="s">
        <v>15670</v>
      </c>
      <c r="D2678" s="5">
        <f t="shared" si="164"/>
        <v>6</v>
      </c>
      <c r="E2678" s="5">
        <f t="shared" si="165"/>
        <v>7</v>
      </c>
      <c r="F2678" s="5">
        <f t="shared" si="166"/>
        <v>17</v>
      </c>
      <c r="G2678" s="5">
        <f t="shared" si="167"/>
        <v>18</v>
      </c>
      <c r="H2678" s="10">
        <v>1718652.1330818769</v>
      </c>
      <c r="I2678" s="10">
        <v>0</v>
      </c>
      <c r="J2678" s="10">
        <v>4067852.9316293504</v>
      </c>
      <c r="K2678" s="10">
        <v>1616360.2154450286</v>
      </c>
      <c r="L2678" s="10">
        <v>6071763.4990546377</v>
      </c>
      <c r="M2678" s="10">
        <v>1835971.9840660701</v>
      </c>
      <c r="N2678" s="10">
        <v>729259.05117784243</v>
      </c>
      <c r="O2678" s="11">
        <v>3391864.6151012965</v>
      </c>
      <c r="P2678" s="11">
        <v>1445746.393023778</v>
      </c>
      <c r="Q2678" s="11">
        <v>884182.76158004801</v>
      </c>
      <c r="R2678" s="11">
        <v>1443363.77894331</v>
      </c>
      <c r="S2678" s="11">
        <v>3307608.1286063422</v>
      </c>
      <c r="T2678" s="11">
        <v>810357.26073551446</v>
      </c>
      <c r="U2678" s="11">
        <v>6149375.2446634229</v>
      </c>
      <c r="V2678" s="11">
        <v>1209553.5825084166</v>
      </c>
      <c r="W2678" s="11">
        <v>3319180.82052234</v>
      </c>
      <c r="X2678" s="11">
        <v>1163300.9887760596</v>
      </c>
      <c r="Y2678" s="11">
        <v>531553.28630724072</v>
      </c>
      <c r="Z2678" s="12">
        <v>2645371.1825501304</v>
      </c>
      <c r="AA2678" s="12">
        <v>812617.04507725034</v>
      </c>
      <c r="AB2678" s="12">
        <v>1234753.3697099707</v>
      </c>
      <c r="AC2678" s="12">
        <v>4885763.6976703946</v>
      </c>
      <c r="AD2678" s="12">
        <v>3091835.2881630044</v>
      </c>
      <c r="AE2678" s="12">
        <v>3218616.6200203625</v>
      </c>
      <c r="AF2678" s="12">
        <v>430574.77488283266</v>
      </c>
    </row>
    <row r="2679" spans="1:32" customFormat="1" x14ac:dyDescent="0.25">
      <c r="A2679" t="s">
        <v>15683</v>
      </c>
      <c r="B2679" t="s">
        <v>15684</v>
      </c>
      <c r="C2679" t="s">
        <v>15685</v>
      </c>
      <c r="D2679" s="5">
        <f t="shared" si="164"/>
        <v>6</v>
      </c>
      <c r="E2679" s="5">
        <f t="shared" si="165"/>
        <v>7</v>
      </c>
      <c r="F2679" s="5">
        <f t="shared" si="166"/>
        <v>17</v>
      </c>
      <c r="G2679" s="5">
        <f t="shared" si="167"/>
        <v>18</v>
      </c>
      <c r="H2679" s="10">
        <v>1900037.5091592646</v>
      </c>
      <c r="I2679" s="10">
        <v>10525118.218673075</v>
      </c>
      <c r="J2679" s="10">
        <v>8531317.430030169</v>
      </c>
      <c r="K2679" s="10">
        <v>16323565.04953894</v>
      </c>
      <c r="L2679" s="10">
        <v>3437951.2409648942</v>
      </c>
      <c r="M2679" s="10">
        <v>10095196.531595163</v>
      </c>
      <c r="N2679" s="10">
        <v>0</v>
      </c>
      <c r="O2679" s="11">
        <v>1816815.185593721</v>
      </c>
      <c r="P2679" s="11">
        <v>2889170.5077876672</v>
      </c>
      <c r="Q2679" s="11">
        <v>2686690.7897490044</v>
      </c>
      <c r="R2679" s="11">
        <v>2238948.0017810753</v>
      </c>
      <c r="S2679" s="11">
        <v>5878983.9052407546</v>
      </c>
      <c r="T2679" s="11">
        <v>7111319.86072753</v>
      </c>
      <c r="U2679" s="11">
        <v>4752358.436686419</v>
      </c>
      <c r="V2679" s="11">
        <v>5507813.8227540459</v>
      </c>
      <c r="W2679" s="11">
        <v>1031241.1467080209</v>
      </c>
      <c r="X2679" s="11">
        <v>1411683.7620930304</v>
      </c>
      <c r="Y2679" s="11">
        <v>22371193.46687673</v>
      </c>
      <c r="Z2679" s="12">
        <v>26234317.865685564</v>
      </c>
      <c r="AA2679" s="12">
        <v>1969917.5049739182</v>
      </c>
      <c r="AB2679" s="12">
        <v>2643449.1999399876</v>
      </c>
      <c r="AC2679" s="12">
        <v>1370071.2834049307</v>
      </c>
      <c r="AD2679" s="12">
        <v>3900639.47583861</v>
      </c>
      <c r="AE2679" s="12">
        <v>9505185.9923675749</v>
      </c>
      <c r="AF2679" s="12">
        <v>1420544.6824614448</v>
      </c>
    </row>
    <row r="2680" spans="1:32" customFormat="1" x14ac:dyDescent="0.25">
      <c r="A2680" s="18" t="s">
        <v>12102</v>
      </c>
      <c r="B2680" s="18" t="s">
        <v>4202</v>
      </c>
      <c r="C2680" s="18" t="s">
        <v>4203</v>
      </c>
      <c r="D2680" s="19">
        <f t="shared" si="164"/>
        <v>5</v>
      </c>
      <c r="E2680" s="19">
        <f t="shared" si="165"/>
        <v>1</v>
      </c>
      <c r="F2680" s="19">
        <f t="shared" si="166"/>
        <v>16</v>
      </c>
      <c r="G2680" s="5">
        <f t="shared" si="167"/>
        <v>12</v>
      </c>
      <c r="H2680" s="10">
        <v>30613359.836150844</v>
      </c>
      <c r="I2680" s="10">
        <v>1549398.8434031401</v>
      </c>
      <c r="J2680" s="10">
        <v>867282.31183158141</v>
      </c>
      <c r="K2680" s="10">
        <v>2046929.251410563</v>
      </c>
      <c r="L2680" s="10">
        <v>957291.5336435074</v>
      </c>
      <c r="M2680" s="10">
        <v>0</v>
      </c>
      <c r="N2680" s="10">
        <v>0</v>
      </c>
      <c r="O2680" s="11">
        <v>677684.00001429569</v>
      </c>
      <c r="P2680" s="11">
        <v>3682740.5959512303</v>
      </c>
      <c r="Q2680" s="11">
        <v>2631579.8007845259</v>
      </c>
      <c r="R2680" s="11">
        <v>5063452.1522183754</v>
      </c>
      <c r="S2680" s="11">
        <v>2821235.9539459692</v>
      </c>
      <c r="T2680" s="11">
        <v>598850.9791403542</v>
      </c>
      <c r="U2680" s="11">
        <v>11935244.342572557</v>
      </c>
      <c r="V2680" s="11">
        <v>6229530.4503697269</v>
      </c>
      <c r="W2680" s="11">
        <v>13987320.287333619</v>
      </c>
      <c r="X2680" s="11">
        <v>159222.65927583084</v>
      </c>
      <c r="Y2680" s="11">
        <v>9233098.4240802936</v>
      </c>
      <c r="Z2680" s="12">
        <v>8271829.711870186</v>
      </c>
      <c r="AA2680" s="12">
        <v>0</v>
      </c>
      <c r="AB2680" s="12">
        <v>0</v>
      </c>
      <c r="AC2680" s="12">
        <v>0</v>
      </c>
      <c r="AD2680" s="12">
        <v>0</v>
      </c>
      <c r="AE2680" s="12">
        <v>0</v>
      </c>
      <c r="AF2680" s="12">
        <v>0</v>
      </c>
    </row>
    <row r="2681" spans="1:32" customFormat="1" x14ac:dyDescent="0.25">
      <c r="A2681" t="s">
        <v>9327</v>
      </c>
      <c r="B2681" t="s">
        <v>9328</v>
      </c>
      <c r="C2681" t="s">
        <v>9329</v>
      </c>
      <c r="D2681" s="5">
        <f t="shared" si="164"/>
        <v>7</v>
      </c>
      <c r="E2681" s="5">
        <f t="shared" si="165"/>
        <v>2</v>
      </c>
      <c r="F2681" s="5">
        <f t="shared" si="166"/>
        <v>16</v>
      </c>
      <c r="G2681" s="5">
        <f t="shared" si="167"/>
        <v>11</v>
      </c>
      <c r="H2681" s="10">
        <v>1885444.0819910225</v>
      </c>
      <c r="I2681" s="10">
        <v>449717.30005216599</v>
      </c>
      <c r="J2681" s="10">
        <v>783000.77427192754</v>
      </c>
      <c r="K2681" s="10">
        <v>2717215.1860247799</v>
      </c>
      <c r="L2681" s="10">
        <v>255713.82986350838</v>
      </c>
      <c r="M2681" s="10">
        <v>180075.76580076627</v>
      </c>
      <c r="N2681" s="10">
        <v>2959638.5751837124</v>
      </c>
      <c r="O2681" s="11">
        <v>302869.17466242745</v>
      </c>
      <c r="P2681" s="11">
        <v>0</v>
      </c>
      <c r="Q2681" s="11">
        <v>6518404.1399729243</v>
      </c>
      <c r="R2681" s="11">
        <v>2830222.4451488401</v>
      </c>
      <c r="S2681" s="11">
        <v>2828167.826658472</v>
      </c>
      <c r="T2681" s="11">
        <v>3452424.7467769766</v>
      </c>
      <c r="U2681" s="11">
        <v>10172710.939676121</v>
      </c>
      <c r="V2681" s="11">
        <v>6766948.2578178905</v>
      </c>
      <c r="W2681" s="11">
        <v>162010.24816901612</v>
      </c>
      <c r="X2681" s="11">
        <v>0</v>
      </c>
      <c r="Y2681" s="11">
        <v>4853955.5763203613</v>
      </c>
      <c r="Z2681" s="12">
        <v>4900968.0149572389</v>
      </c>
      <c r="AA2681" s="12">
        <v>0</v>
      </c>
      <c r="AB2681" s="12">
        <v>0</v>
      </c>
      <c r="AC2681" s="12">
        <v>0</v>
      </c>
      <c r="AD2681" s="12">
        <v>458846.38537216047</v>
      </c>
      <c r="AE2681" s="12">
        <v>0</v>
      </c>
      <c r="AF2681" s="12">
        <v>0</v>
      </c>
    </row>
    <row r="2682" spans="1:32" customFormat="1" x14ac:dyDescent="0.25">
      <c r="A2682" t="s">
        <v>879</v>
      </c>
      <c r="B2682" t="s">
        <v>880</v>
      </c>
      <c r="C2682" t="s">
        <v>881</v>
      </c>
      <c r="D2682" s="5">
        <f t="shared" si="164"/>
        <v>6</v>
      </c>
      <c r="E2682" s="5">
        <f t="shared" si="165"/>
        <v>3</v>
      </c>
      <c r="F2682" s="5">
        <f t="shared" si="166"/>
        <v>16</v>
      </c>
      <c r="G2682" s="5">
        <f t="shared" si="167"/>
        <v>13</v>
      </c>
      <c r="H2682" s="10">
        <v>697098.60660932062</v>
      </c>
      <c r="I2682" s="10">
        <v>0</v>
      </c>
      <c r="J2682" s="10">
        <v>1550659.8316289431</v>
      </c>
      <c r="K2682" s="10">
        <v>3341240.3763281582</v>
      </c>
      <c r="L2682" s="10">
        <v>417980.94799362816</v>
      </c>
      <c r="M2682" s="10">
        <v>3759831.6449570577</v>
      </c>
      <c r="N2682" s="10">
        <v>1205641.381238726</v>
      </c>
      <c r="O2682" s="11">
        <v>1068518.866370809</v>
      </c>
      <c r="P2682" s="11">
        <v>2989505.4088736158</v>
      </c>
      <c r="Q2682" s="11">
        <v>827047.78236310801</v>
      </c>
      <c r="R2682" s="11">
        <v>0</v>
      </c>
      <c r="S2682" s="11">
        <v>4777313.9599543074</v>
      </c>
      <c r="T2682" s="11">
        <v>8887284.0612364672</v>
      </c>
      <c r="U2682" s="11">
        <v>835310.13399608561</v>
      </c>
      <c r="V2682" s="11">
        <v>1018713.5817881089</v>
      </c>
      <c r="W2682" s="11">
        <v>2199510.8320016265</v>
      </c>
      <c r="X2682" s="11">
        <v>3289276.5432984671</v>
      </c>
      <c r="Y2682" s="11">
        <v>3338127.7578049935</v>
      </c>
      <c r="Z2682" s="12">
        <v>0</v>
      </c>
      <c r="AA2682" s="12">
        <v>0</v>
      </c>
      <c r="AB2682" s="12">
        <v>9075502.2176266909</v>
      </c>
      <c r="AC2682" s="12">
        <v>1812653.1616165999</v>
      </c>
      <c r="AD2682" s="12">
        <v>0</v>
      </c>
      <c r="AE2682" s="12">
        <v>0</v>
      </c>
      <c r="AF2682" s="12">
        <v>19182502.131063659</v>
      </c>
    </row>
    <row r="2683" spans="1:32" customFormat="1" x14ac:dyDescent="0.25">
      <c r="A2683" t="s">
        <v>3650</v>
      </c>
      <c r="B2683" t="s">
        <v>3651</v>
      </c>
      <c r="C2683" t="s">
        <v>3652</v>
      </c>
      <c r="D2683" s="5">
        <f t="shared" si="164"/>
        <v>6</v>
      </c>
      <c r="E2683" s="5">
        <f t="shared" si="165"/>
        <v>3</v>
      </c>
      <c r="F2683" s="5">
        <f t="shared" si="166"/>
        <v>16</v>
      </c>
      <c r="G2683" s="5">
        <f t="shared" si="167"/>
        <v>13</v>
      </c>
      <c r="H2683" s="10">
        <v>1548220.8246038412</v>
      </c>
      <c r="I2683" s="10">
        <v>0</v>
      </c>
      <c r="J2683" s="10">
        <v>2520835.3755133352</v>
      </c>
      <c r="K2683" s="10">
        <v>5131074.2442605505</v>
      </c>
      <c r="L2683" s="10">
        <v>3496320.5391675406</v>
      </c>
      <c r="M2683" s="10">
        <v>2668656.3044515778</v>
      </c>
      <c r="N2683" s="10">
        <v>1644326.0314037343</v>
      </c>
      <c r="O2683" s="11">
        <v>1541847.6572945265</v>
      </c>
      <c r="P2683" s="11">
        <v>553698.05885575351</v>
      </c>
      <c r="Q2683" s="11">
        <v>207963.17975313717</v>
      </c>
      <c r="R2683" s="11">
        <v>2982367.0319667687</v>
      </c>
      <c r="S2683" s="11">
        <v>4459835.8991618371</v>
      </c>
      <c r="T2683" s="11">
        <v>0</v>
      </c>
      <c r="U2683" s="11">
        <v>1953064.537590842</v>
      </c>
      <c r="V2683" s="11">
        <v>1056484.0999247537</v>
      </c>
      <c r="W2683" s="11">
        <v>2138045.3558984119</v>
      </c>
      <c r="X2683" s="11">
        <v>3511459.214045105</v>
      </c>
      <c r="Y2683" s="11">
        <v>1218031.21984443</v>
      </c>
      <c r="Z2683" s="12">
        <v>553570.86516697914</v>
      </c>
      <c r="AA2683" s="12">
        <v>4544733.9894582201</v>
      </c>
      <c r="AB2683" s="12">
        <v>0</v>
      </c>
      <c r="AC2683" s="12">
        <v>0</v>
      </c>
      <c r="AD2683" s="12">
        <v>439763.17878345941</v>
      </c>
      <c r="AE2683" s="12">
        <v>0</v>
      </c>
      <c r="AF2683" s="12">
        <v>0</v>
      </c>
    </row>
    <row r="2684" spans="1:32" customFormat="1" x14ac:dyDescent="0.25">
      <c r="A2684" t="s">
        <v>4729</v>
      </c>
      <c r="B2684" t="s">
        <v>4730</v>
      </c>
      <c r="C2684" t="s">
        <v>4731</v>
      </c>
      <c r="D2684" s="5">
        <f t="shared" si="164"/>
        <v>6</v>
      </c>
      <c r="E2684" s="5">
        <f t="shared" si="165"/>
        <v>3</v>
      </c>
      <c r="F2684" s="5">
        <f t="shared" si="166"/>
        <v>16</v>
      </c>
      <c r="G2684" s="5">
        <f t="shared" si="167"/>
        <v>13</v>
      </c>
      <c r="H2684" s="10">
        <v>1697641.9746116018</v>
      </c>
      <c r="I2684" s="10">
        <v>3735885.6552713229</v>
      </c>
      <c r="J2684" s="10">
        <v>0</v>
      </c>
      <c r="K2684" s="10">
        <v>1263257.118170965</v>
      </c>
      <c r="L2684" s="10">
        <v>994601.69258983235</v>
      </c>
      <c r="M2684" s="10">
        <v>1203747.5033172513</v>
      </c>
      <c r="N2684" s="10">
        <v>1933930.9005584293</v>
      </c>
      <c r="O2684" s="11">
        <v>0</v>
      </c>
      <c r="P2684" s="11">
        <v>339332.76817232306</v>
      </c>
      <c r="Q2684" s="11">
        <v>2315087.3136023534</v>
      </c>
      <c r="R2684" s="11">
        <v>3299278.8987412262</v>
      </c>
      <c r="S2684" s="11">
        <v>420499.69561400224</v>
      </c>
      <c r="T2684" s="11">
        <v>580543.40793022444</v>
      </c>
      <c r="U2684" s="11">
        <v>1095555.9152509826</v>
      </c>
      <c r="V2684" s="11">
        <v>4288227.8852396812</v>
      </c>
      <c r="W2684" s="11">
        <v>1844258.2005009584</v>
      </c>
      <c r="X2684" s="11">
        <v>1245208.2858922749</v>
      </c>
      <c r="Y2684" s="11">
        <v>4345256.0615196787</v>
      </c>
      <c r="Z2684" s="12">
        <v>0</v>
      </c>
      <c r="AA2684" s="12">
        <v>0</v>
      </c>
      <c r="AB2684" s="12">
        <v>0</v>
      </c>
      <c r="AC2684" s="12">
        <v>653810.98178453033</v>
      </c>
      <c r="AD2684" s="12">
        <v>403604.52420310001</v>
      </c>
      <c r="AE2684" s="12">
        <v>0</v>
      </c>
      <c r="AF2684" s="12">
        <v>386338.46364266606</v>
      </c>
    </row>
    <row r="2685" spans="1:32" customFormat="1" x14ac:dyDescent="0.25">
      <c r="A2685" t="s">
        <v>8344</v>
      </c>
      <c r="B2685" t="s">
        <v>8345</v>
      </c>
      <c r="C2685" t="s">
        <v>8346</v>
      </c>
      <c r="D2685" s="5">
        <f t="shared" si="164"/>
        <v>6</v>
      </c>
      <c r="E2685" s="5">
        <f t="shared" si="165"/>
        <v>3</v>
      </c>
      <c r="F2685" s="5">
        <f t="shared" si="166"/>
        <v>16</v>
      </c>
      <c r="G2685" s="5">
        <f t="shared" si="167"/>
        <v>13</v>
      </c>
      <c r="H2685" s="10">
        <v>1206996.2845536207</v>
      </c>
      <c r="I2685" s="10">
        <v>3929445.0321157593</v>
      </c>
      <c r="J2685" s="10">
        <v>0</v>
      </c>
      <c r="K2685" s="10">
        <v>5621061.7252939101</v>
      </c>
      <c r="L2685" s="10">
        <v>587749.46574533498</v>
      </c>
      <c r="M2685" s="10">
        <v>1147361.8143155714</v>
      </c>
      <c r="N2685" s="10">
        <v>2810958.0131738093</v>
      </c>
      <c r="O2685" s="11">
        <v>2510075.6398675232</v>
      </c>
      <c r="P2685" s="11">
        <v>5088664.8609019537</v>
      </c>
      <c r="Q2685" s="11">
        <v>1700395.9418722158</v>
      </c>
      <c r="R2685" s="11">
        <v>3322417.136213358</v>
      </c>
      <c r="S2685" s="11">
        <v>0</v>
      </c>
      <c r="T2685" s="11">
        <v>846121.10940826184</v>
      </c>
      <c r="U2685" s="11">
        <v>2016373.9038772238</v>
      </c>
      <c r="V2685" s="11">
        <v>7733843.8613359835</v>
      </c>
      <c r="W2685" s="11">
        <v>1081143.2379159573</v>
      </c>
      <c r="X2685" s="11">
        <v>359572.89054894383</v>
      </c>
      <c r="Y2685" s="11">
        <v>583616.72009664599</v>
      </c>
      <c r="Z2685" s="12">
        <v>1963808.2944062564</v>
      </c>
      <c r="AA2685" s="12">
        <v>1125540.8702199748</v>
      </c>
      <c r="AB2685" s="12">
        <v>0</v>
      </c>
      <c r="AC2685" s="12">
        <v>0</v>
      </c>
      <c r="AD2685" s="12">
        <v>0</v>
      </c>
      <c r="AE2685" s="12">
        <v>1938720.4529418272</v>
      </c>
      <c r="AF2685" s="12">
        <v>0</v>
      </c>
    </row>
    <row r="2686" spans="1:32" customFormat="1" x14ac:dyDescent="0.25">
      <c r="A2686" t="s">
        <v>13120</v>
      </c>
      <c r="B2686" t="s">
        <v>13121</v>
      </c>
      <c r="C2686" t="s">
        <v>13122</v>
      </c>
      <c r="D2686" s="5">
        <f t="shared" si="164"/>
        <v>6</v>
      </c>
      <c r="E2686" s="5">
        <f t="shared" si="165"/>
        <v>3</v>
      </c>
      <c r="F2686" s="5">
        <f t="shared" si="166"/>
        <v>16</v>
      </c>
      <c r="G2686" s="5">
        <f t="shared" si="167"/>
        <v>13</v>
      </c>
      <c r="H2686" s="10">
        <v>348467.25952985341</v>
      </c>
      <c r="I2686" s="10">
        <v>751871.95158847107</v>
      </c>
      <c r="J2686" s="10">
        <v>4254797.8504814459</v>
      </c>
      <c r="K2686" s="10">
        <v>1801905.0859276592</v>
      </c>
      <c r="L2686" s="10">
        <v>1693811.0994230248</v>
      </c>
      <c r="M2686" s="10">
        <v>0</v>
      </c>
      <c r="N2686" s="10">
        <v>1636398.6826813039</v>
      </c>
      <c r="O2686" s="11">
        <v>1911047.7231900273</v>
      </c>
      <c r="P2686" s="11">
        <v>2003594.7586724218</v>
      </c>
      <c r="Q2686" s="11">
        <v>3284198.9958026372</v>
      </c>
      <c r="R2686" s="11">
        <v>1014144.7845233111</v>
      </c>
      <c r="S2686" s="11">
        <v>3987545.6045532823</v>
      </c>
      <c r="T2686" s="11">
        <v>2547640.5969622661</v>
      </c>
      <c r="U2686" s="11">
        <v>3285740.9128086939</v>
      </c>
      <c r="V2686" s="11">
        <v>1893562.2897894175</v>
      </c>
      <c r="W2686" s="11">
        <v>1005714.8716451342</v>
      </c>
      <c r="X2686" s="11">
        <v>0</v>
      </c>
      <c r="Y2686" s="11">
        <v>5612651.0325762564</v>
      </c>
      <c r="Z2686" s="12">
        <v>5898436.1846451163</v>
      </c>
      <c r="AA2686" s="12">
        <v>0</v>
      </c>
      <c r="AB2686" s="12">
        <v>0</v>
      </c>
      <c r="AC2686" s="12">
        <v>0</v>
      </c>
      <c r="AD2686" s="12">
        <v>830024.82869780413</v>
      </c>
      <c r="AE2686" s="12">
        <v>1510793.459886384</v>
      </c>
      <c r="AF2686" s="12">
        <v>0</v>
      </c>
    </row>
    <row r="2687" spans="1:32" customFormat="1" x14ac:dyDescent="0.25">
      <c r="A2687" t="s">
        <v>1223</v>
      </c>
      <c r="B2687" t="s">
        <v>1224</v>
      </c>
      <c r="C2687" t="s">
        <v>1225</v>
      </c>
      <c r="D2687" s="5">
        <f t="shared" si="164"/>
        <v>7</v>
      </c>
      <c r="E2687" s="5">
        <f t="shared" si="165"/>
        <v>4</v>
      </c>
      <c r="F2687" s="5">
        <f t="shared" si="166"/>
        <v>16</v>
      </c>
      <c r="G2687" s="5">
        <f t="shared" si="167"/>
        <v>13</v>
      </c>
      <c r="H2687" s="10">
        <v>831103.43879392918</v>
      </c>
      <c r="I2687" s="10">
        <v>1022143.4594789869</v>
      </c>
      <c r="J2687" s="10">
        <v>690245.45240379067</v>
      </c>
      <c r="K2687" s="10">
        <v>2309809.2413453497</v>
      </c>
      <c r="L2687" s="10">
        <v>886300.23555316939</v>
      </c>
      <c r="M2687" s="10">
        <v>719135.38189512317</v>
      </c>
      <c r="N2687" s="10">
        <v>304438.70658422151</v>
      </c>
      <c r="O2687" s="11">
        <v>1733614.5348695035</v>
      </c>
      <c r="P2687" s="11">
        <v>1212486.8818861896</v>
      </c>
      <c r="Q2687" s="11">
        <v>1285073.5259020932</v>
      </c>
      <c r="R2687" s="11">
        <v>0</v>
      </c>
      <c r="S2687" s="11">
        <v>517936.85558452219</v>
      </c>
      <c r="T2687" s="11">
        <v>1075471.1377176917</v>
      </c>
      <c r="U2687" s="11">
        <v>3555654.0729097864</v>
      </c>
      <c r="V2687" s="11">
        <v>9175786.2059801221</v>
      </c>
      <c r="W2687" s="11">
        <v>1716817.5430546352</v>
      </c>
      <c r="X2687" s="11">
        <v>8523513.5158882663</v>
      </c>
      <c r="Y2687" s="11">
        <v>0</v>
      </c>
      <c r="Z2687" s="12">
        <v>6310171.2837127699</v>
      </c>
      <c r="AA2687" s="12">
        <v>10369461.922919482</v>
      </c>
      <c r="AB2687" s="12">
        <v>0</v>
      </c>
      <c r="AC2687" s="12">
        <v>7102278.2452024203</v>
      </c>
      <c r="AD2687" s="12">
        <v>4336611.4513631016</v>
      </c>
      <c r="AE2687" s="12">
        <v>0</v>
      </c>
      <c r="AF2687" s="12">
        <v>0</v>
      </c>
    </row>
    <row r="2688" spans="1:32" customFormat="1" x14ac:dyDescent="0.25">
      <c r="A2688" t="s">
        <v>4811</v>
      </c>
      <c r="B2688" t="s">
        <v>4812</v>
      </c>
      <c r="C2688" t="s">
        <v>4813</v>
      </c>
      <c r="D2688" s="5">
        <f t="shared" si="164"/>
        <v>7</v>
      </c>
      <c r="E2688" s="5">
        <f t="shared" si="165"/>
        <v>4</v>
      </c>
      <c r="F2688" s="5">
        <f t="shared" si="166"/>
        <v>16</v>
      </c>
      <c r="G2688" s="5">
        <f t="shared" si="167"/>
        <v>13</v>
      </c>
      <c r="H2688" s="10">
        <v>3063748.9620749271</v>
      </c>
      <c r="I2688" s="10">
        <v>534589.58288429247</v>
      </c>
      <c r="J2688" s="10">
        <v>1184342.8919800103</v>
      </c>
      <c r="K2688" s="10">
        <v>3488511.4382507424</v>
      </c>
      <c r="L2688" s="10">
        <v>5352109.359896603</v>
      </c>
      <c r="M2688" s="10">
        <v>263036.30471069016</v>
      </c>
      <c r="N2688" s="10">
        <v>1052170.1912239003</v>
      </c>
      <c r="O2688" s="11">
        <v>3582266.572992444</v>
      </c>
      <c r="P2688" s="11">
        <v>1518944.3401407038</v>
      </c>
      <c r="Q2688" s="11">
        <v>1076440.6169791361</v>
      </c>
      <c r="R2688" s="11">
        <v>1364334.829954854</v>
      </c>
      <c r="S2688" s="11">
        <v>605456.28289911931</v>
      </c>
      <c r="T2688" s="11">
        <v>1361903.6543655242</v>
      </c>
      <c r="U2688" s="11">
        <v>691933.39740096591</v>
      </c>
      <c r="V2688" s="11">
        <v>3442035.1150206495</v>
      </c>
      <c r="W2688" s="11">
        <v>0</v>
      </c>
      <c r="X2688" s="11">
        <v>0</v>
      </c>
      <c r="Y2688" s="11">
        <v>6317717.7368244538</v>
      </c>
      <c r="Z2688" s="12">
        <v>1453628.7998013159</v>
      </c>
      <c r="AA2688" s="12">
        <v>3953662.3574138638</v>
      </c>
      <c r="AB2688" s="12">
        <v>0</v>
      </c>
      <c r="AC2688" s="12">
        <v>0</v>
      </c>
      <c r="AD2688" s="12">
        <v>2979966.6822836958</v>
      </c>
      <c r="AE2688" s="12">
        <v>918977.20200921828</v>
      </c>
      <c r="AF2688" s="12">
        <v>0</v>
      </c>
    </row>
    <row r="2689" spans="1:32" customFormat="1" x14ac:dyDescent="0.25">
      <c r="A2689" t="s">
        <v>2002</v>
      </c>
      <c r="B2689" t="s">
        <v>2003</v>
      </c>
      <c r="C2689" t="s">
        <v>2004</v>
      </c>
      <c r="D2689" s="5">
        <f t="shared" si="164"/>
        <v>6</v>
      </c>
      <c r="E2689" s="5">
        <f t="shared" si="165"/>
        <v>4</v>
      </c>
      <c r="F2689" s="5">
        <f t="shared" si="166"/>
        <v>16</v>
      </c>
      <c r="G2689" s="5">
        <f t="shared" si="167"/>
        <v>14</v>
      </c>
      <c r="H2689" s="10">
        <v>2295626.4828874874</v>
      </c>
      <c r="I2689" s="10">
        <v>1993862.0596036657</v>
      </c>
      <c r="J2689" s="10">
        <v>0</v>
      </c>
      <c r="K2689" s="10">
        <v>1070091.5144292421</v>
      </c>
      <c r="L2689" s="10">
        <v>2878652.3197134626</v>
      </c>
      <c r="M2689" s="10">
        <v>2267416.4358391142</v>
      </c>
      <c r="N2689" s="10">
        <v>2672314.9574599327</v>
      </c>
      <c r="O2689" s="11">
        <v>1286752.3100293279</v>
      </c>
      <c r="P2689" s="11">
        <v>590429.89176293905</v>
      </c>
      <c r="Q2689" s="11">
        <v>3736106.9656707691</v>
      </c>
      <c r="R2689" s="11">
        <v>4827009.7365188971</v>
      </c>
      <c r="S2689" s="11">
        <v>606674.18163956096</v>
      </c>
      <c r="T2689" s="11">
        <v>735032.31580041838</v>
      </c>
      <c r="U2689" s="11">
        <v>2752874.4836923005</v>
      </c>
      <c r="V2689" s="11">
        <v>0</v>
      </c>
      <c r="W2689" s="11">
        <v>14109664.922466435</v>
      </c>
      <c r="X2689" s="11">
        <v>423363.74818102951</v>
      </c>
      <c r="Y2689" s="11">
        <v>984421.49839135061</v>
      </c>
      <c r="Z2689" s="12">
        <v>0</v>
      </c>
      <c r="AA2689" s="12">
        <v>616923.36170518026</v>
      </c>
      <c r="AB2689" s="12">
        <v>4503283.8695020517</v>
      </c>
      <c r="AC2689" s="12">
        <v>0</v>
      </c>
      <c r="AD2689" s="12">
        <v>206532.44539304866</v>
      </c>
      <c r="AE2689" s="12">
        <v>3781615.5410514064</v>
      </c>
      <c r="AF2689" s="12">
        <v>0</v>
      </c>
    </row>
    <row r="2690" spans="1:32" customFormat="1" x14ac:dyDescent="0.25">
      <c r="A2690" t="s">
        <v>2306</v>
      </c>
      <c r="B2690" t="s">
        <v>2307</v>
      </c>
      <c r="C2690" t="s">
        <v>2308</v>
      </c>
      <c r="D2690" s="5">
        <f t="shared" ref="D2690:D2753" si="168">COUNTIF(H2690:N2690,"&gt;0")</f>
        <v>6</v>
      </c>
      <c r="E2690" s="5">
        <f t="shared" ref="E2690:E2753" si="169">COUNTIF(Z2690:AF2690,"&gt;0")</f>
        <v>4</v>
      </c>
      <c r="F2690" s="5">
        <f t="shared" ref="F2690:F2753" si="170">COUNTIF(H2690:Y2690,"&gt;0")</f>
        <v>16</v>
      </c>
      <c r="G2690" s="5">
        <f t="shared" ref="G2690:G2753" si="171">COUNTIF(O2690:AF2690,"&gt;0")</f>
        <v>14</v>
      </c>
      <c r="H2690" s="10">
        <v>1588015.8640839015</v>
      </c>
      <c r="I2690" s="10">
        <v>2048734.0616037305</v>
      </c>
      <c r="J2690" s="10">
        <v>0</v>
      </c>
      <c r="K2690" s="10">
        <v>2314382.4997986392</v>
      </c>
      <c r="L2690" s="10">
        <v>609749.71267730696</v>
      </c>
      <c r="M2690" s="10">
        <v>791834.62151767453</v>
      </c>
      <c r="N2690" s="10">
        <v>914667.76122548187</v>
      </c>
      <c r="O2690" s="11">
        <v>0</v>
      </c>
      <c r="P2690" s="11">
        <v>385740.41304451652</v>
      </c>
      <c r="Q2690" s="11">
        <v>890213.83054387139</v>
      </c>
      <c r="R2690" s="11">
        <v>787636.61021903902</v>
      </c>
      <c r="S2690" s="11">
        <v>701822.18658062431</v>
      </c>
      <c r="T2690" s="11">
        <v>231859.62194967759</v>
      </c>
      <c r="U2690" s="11">
        <v>939761.9093311918</v>
      </c>
      <c r="V2690" s="11">
        <v>1385729.053073918</v>
      </c>
      <c r="W2690" s="11">
        <v>1721441.5401821565</v>
      </c>
      <c r="X2690" s="11">
        <v>502020.75980250747</v>
      </c>
      <c r="Y2690" s="11">
        <v>3931613.8134589037</v>
      </c>
      <c r="Z2690" s="12">
        <v>3748854.4972512187</v>
      </c>
      <c r="AA2690" s="12">
        <v>588993.92978400656</v>
      </c>
      <c r="AB2690" s="12">
        <v>0</v>
      </c>
      <c r="AC2690" s="12">
        <v>1211387.3385893186</v>
      </c>
      <c r="AD2690" s="12">
        <v>316760.97474074661</v>
      </c>
      <c r="AE2690" s="12">
        <v>0</v>
      </c>
      <c r="AF2690" s="12">
        <v>0</v>
      </c>
    </row>
    <row r="2691" spans="1:32" customFormat="1" x14ac:dyDescent="0.25">
      <c r="A2691" t="s">
        <v>4000</v>
      </c>
      <c r="B2691" t="s">
        <v>4001</v>
      </c>
      <c r="C2691" t="s">
        <v>4002</v>
      </c>
      <c r="D2691" s="5">
        <f t="shared" si="168"/>
        <v>6</v>
      </c>
      <c r="E2691" s="5">
        <f t="shared" si="169"/>
        <v>4</v>
      </c>
      <c r="F2691" s="5">
        <f t="shared" si="170"/>
        <v>16</v>
      </c>
      <c r="G2691" s="5">
        <f t="shared" si="171"/>
        <v>14</v>
      </c>
      <c r="H2691" s="10">
        <v>1398731.4052921571</v>
      </c>
      <c r="I2691" s="10">
        <v>1431477.8351833927</v>
      </c>
      <c r="J2691" s="10">
        <v>2082826.3666754195</v>
      </c>
      <c r="K2691" s="10">
        <v>4244710.4011910958</v>
      </c>
      <c r="L2691" s="10">
        <v>287179.29416680773</v>
      </c>
      <c r="M2691" s="10">
        <v>0</v>
      </c>
      <c r="N2691" s="10">
        <v>743003.59104910702</v>
      </c>
      <c r="O2691" s="11">
        <v>2946840.1218912881</v>
      </c>
      <c r="P2691" s="11">
        <v>786331.16629659489</v>
      </c>
      <c r="Q2691" s="11">
        <v>885596.02688037802</v>
      </c>
      <c r="R2691" s="11">
        <v>0</v>
      </c>
      <c r="S2691" s="11">
        <v>3935973.0629204726</v>
      </c>
      <c r="T2691" s="11">
        <v>3991764.6925364132</v>
      </c>
      <c r="U2691" s="11">
        <v>1270304.986209935</v>
      </c>
      <c r="V2691" s="11">
        <v>379245.35964930273</v>
      </c>
      <c r="W2691" s="11">
        <v>355228.40965212043</v>
      </c>
      <c r="X2691" s="11">
        <v>333085.52627083886</v>
      </c>
      <c r="Y2691" s="11">
        <v>3402793.1613425761</v>
      </c>
      <c r="Z2691" s="12">
        <v>0</v>
      </c>
      <c r="AA2691" s="12">
        <v>422882.18847429357</v>
      </c>
      <c r="AB2691" s="12">
        <v>0</v>
      </c>
      <c r="AC2691" s="12">
        <v>242756.80781890199</v>
      </c>
      <c r="AD2691" s="12">
        <v>874102.99534145859</v>
      </c>
      <c r="AE2691" s="12">
        <v>0</v>
      </c>
      <c r="AF2691" s="12">
        <v>309859.91697663564</v>
      </c>
    </row>
    <row r="2692" spans="1:32" customFormat="1" x14ac:dyDescent="0.25">
      <c r="A2692" t="s">
        <v>7744</v>
      </c>
      <c r="B2692" t="s">
        <v>7745</v>
      </c>
      <c r="C2692" t="s">
        <v>7746</v>
      </c>
      <c r="D2692" s="5">
        <f t="shared" si="168"/>
        <v>6</v>
      </c>
      <c r="E2692" s="5">
        <f t="shared" si="169"/>
        <v>4</v>
      </c>
      <c r="F2692" s="5">
        <f t="shared" si="170"/>
        <v>16</v>
      </c>
      <c r="G2692" s="5">
        <f t="shared" si="171"/>
        <v>14</v>
      </c>
      <c r="H2692" s="10">
        <v>527287.479308879</v>
      </c>
      <c r="I2692" s="10">
        <v>0</v>
      </c>
      <c r="J2692" s="10">
        <v>985735.21946950397</v>
      </c>
      <c r="K2692" s="10">
        <v>932361.04590540135</v>
      </c>
      <c r="L2692" s="10">
        <v>3713511.752731564</v>
      </c>
      <c r="M2692" s="10">
        <v>909412.26904361858</v>
      </c>
      <c r="N2692" s="10">
        <v>1968263.7345937043</v>
      </c>
      <c r="O2692" s="11">
        <v>0</v>
      </c>
      <c r="P2692" s="11">
        <v>2297011.2054287661</v>
      </c>
      <c r="Q2692" s="11">
        <v>1391248.3911489358</v>
      </c>
      <c r="R2692" s="11">
        <v>1379781.3701044954</v>
      </c>
      <c r="S2692" s="11">
        <v>1582699.7659255429</v>
      </c>
      <c r="T2692" s="11">
        <v>2377878.2779775965</v>
      </c>
      <c r="U2692" s="11">
        <v>2498651.0890561878</v>
      </c>
      <c r="V2692" s="11">
        <v>2834043.4528237046</v>
      </c>
      <c r="W2692" s="11">
        <v>409690.75180254667</v>
      </c>
      <c r="X2692" s="11">
        <v>141059.56078228049</v>
      </c>
      <c r="Y2692" s="11">
        <v>364565.59652781737</v>
      </c>
      <c r="Z2692" s="12">
        <v>0</v>
      </c>
      <c r="AA2692" s="12">
        <v>566664.85560131632</v>
      </c>
      <c r="AB2692" s="12">
        <v>3078669.8770899684</v>
      </c>
      <c r="AC2692" s="12">
        <v>700738.35971776734</v>
      </c>
      <c r="AD2692" s="12">
        <v>0</v>
      </c>
      <c r="AE2692" s="12">
        <v>530406.34372011723</v>
      </c>
      <c r="AF2692" s="12">
        <v>0</v>
      </c>
    </row>
    <row r="2693" spans="1:32" customFormat="1" x14ac:dyDescent="0.25">
      <c r="A2693" t="s">
        <v>7840</v>
      </c>
      <c r="B2693" t="s">
        <v>7841</v>
      </c>
      <c r="C2693" t="s">
        <v>7842</v>
      </c>
      <c r="D2693" s="5">
        <f t="shared" si="168"/>
        <v>6</v>
      </c>
      <c r="E2693" s="5">
        <f t="shared" si="169"/>
        <v>4</v>
      </c>
      <c r="F2693" s="5">
        <f t="shared" si="170"/>
        <v>16</v>
      </c>
      <c r="G2693" s="5">
        <f t="shared" si="171"/>
        <v>14</v>
      </c>
      <c r="H2693" s="10">
        <v>14145571.436367672</v>
      </c>
      <c r="I2693" s="10">
        <v>0</v>
      </c>
      <c r="J2693" s="10">
        <v>2664994.372684706</v>
      </c>
      <c r="K2693" s="10">
        <v>8287185.0607019234</v>
      </c>
      <c r="L2693" s="10">
        <v>1897540.917757649</v>
      </c>
      <c r="M2693" s="10">
        <v>19341865.038320743</v>
      </c>
      <c r="N2693" s="10">
        <v>851534.1278749014</v>
      </c>
      <c r="O2693" s="11">
        <v>6381614.9800797915</v>
      </c>
      <c r="P2693" s="11">
        <v>5099877.1838472392</v>
      </c>
      <c r="Q2693" s="11">
        <v>1546178.9314048779</v>
      </c>
      <c r="R2693" s="11">
        <v>0</v>
      </c>
      <c r="S2693" s="11">
        <v>198653.30577095688</v>
      </c>
      <c r="T2693" s="11">
        <v>404239.07458000397</v>
      </c>
      <c r="U2693" s="11">
        <v>985528.10527933482</v>
      </c>
      <c r="V2693" s="11">
        <v>1257412.7214294081</v>
      </c>
      <c r="W2693" s="11">
        <v>683069.65220824501</v>
      </c>
      <c r="X2693" s="11">
        <v>2140712.0364278038</v>
      </c>
      <c r="Y2693" s="11">
        <v>1298148.4677883326</v>
      </c>
      <c r="Z2693" s="12">
        <v>3073610.9508363893</v>
      </c>
      <c r="AA2693" s="12">
        <v>0</v>
      </c>
      <c r="AB2693" s="12">
        <v>3717465.0111251958</v>
      </c>
      <c r="AC2693" s="12">
        <v>4845549.3543572742</v>
      </c>
      <c r="AD2693" s="12">
        <v>4385684.0921183573</v>
      </c>
      <c r="AE2693" s="12">
        <v>0</v>
      </c>
      <c r="AF2693" s="12">
        <v>0</v>
      </c>
    </row>
    <row r="2694" spans="1:32" customFormat="1" x14ac:dyDescent="0.25">
      <c r="A2694" t="s">
        <v>8045</v>
      </c>
      <c r="B2694" t="s">
        <v>8046</v>
      </c>
      <c r="C2694" t="s">
        <v>8047</v>
      </c>
      <c r="D2694" s="5">
        <f t="shared" si="168"/>
        <v>6</v>
      </c>
      <c r="E2694" s="5">
        <f t="shared" si="169"/>
        <v>4</v>
      </c>
      <c r="F2694" s="5">
        <f t="shared" si="170"/>
        <v>16</v>
      </c>
      <c r="G2694" s="5">
        <f t="shared" si="171"/>
        <v>14</v>
      </c>
      <c r="H2694" s="10">
        <v>2646397.5338361608</v>
      </c>
      <c r="I2694" s="10">
        <v>0</v>
      </c>
      <c r="J2694" s="10">
        <v>5420810.5099813323</v>
      </c>
      <c r="K2694" s="10">
        <v>3062601.1692002132</v>
      </c>
      <c r="L2694" s="10">
        <v>2632748.3246675516</v>
      </c>
      <c r="M2694" s="10">
        <v>24168527.772832606</v>
      </c>
      <c r="N2694" s="10">
        <v>3131987.1207893621</v>
      </c>
      <c r="O2694" s="11">
        <v>3982935.6240773606</v>
      </c>
      <c r="P2694" s="11">
        <v>596188.88163856464</v>
      </c>
      <c r="Q2694" s="11">
        <v>1522915.0420742643</v>
      </c>
      <c r="R2694" s="11">
        <v>549790.01814534923</v>
      </c>
      <c r="S2694" s="11">
        <v>0</v>
      </c>
      <c r="T2694" s="11">
        <v>1876817.7104244172</v>
      </c>
      <c r="U2694" s="11">
        <v>191599.1229312128</v>
      </c>
      <c r="V2694" s="11">
        <v>4988910.7058399729</v>
      </c>
      <c r="W2694" s="11">
        <v>10913742.876804151</v>
      </c>
      <c r="X2694" s="11">
        <v>22387500.918724325</v>
      </c>
      <c r="Y2694" s="11">
        <v>2166556.7647097795</v>
      </c>
      <c r="Z2694" s="12">
        <v>833021.30773140176</v>
      </c>
      <c r="AA2694" s="12">
        <v>264753.01899088424</v>
      </c>
      <c r="AB2694" s="12">
        <v>6360984.1978930766</v>
      </c>
      <c r="AC2694" s="12">
        <v>12828355.320776505</v>
      </c>
      <c r="AD2694" s="12">
        <v>0</v>
      </c>
      <c r="AE2694" s="12">
        <v>0</v>
      </c>
      <c r="AF2694" s="12">
        <v>0</v>
      </c>
    </row>
    <row r="2695" spans="1:32" customFormat="1" x14ac:dyDescent="0.25">
      <c r="A2695" t="s">
        <v>8656</v>
      </c>
      <c r="B2695" t="s">
        <v>8657</v>
      </c>
      <c r="C2695" t="s">
        <v>8658</v>
      </c>
      <c r="D2695" s="5">
        <f t="shared" si="168"/>
        <v>6</v>
      </c>
      <c r="E2695" s="5">
        <f t="shared" si="169"/>
        <v>4</v>
      </c>
      <c r="F2695" s="5">
        <f t="shared" si="170"/>
        <v>16</v>
      </c>
      <c r="G2695" s="5">
        <f t="shared" si="171"/>
        <v>14</v>
      </c>
      <c r="H2695" s="10">
        <v>0</v>
      </c>
      <c r="I2695" s="10">
        <v>20045317.782211453</v>
      </c>
      <c r="J2695" s="10">
        <v>4223399.3513500765</v>
      </c>
      <c r="K2695" s="10">
        <v>439634.29313162388</v>
      </c>
      <c r="L2695" s="10">
        <v>3506099.716207555</v>
      </c>
      <c r="M2695" s="10">
        <v>5917556.3853753554</v>
      </c>
      <c r="N2695" s="10">
        <v>2931088.0076887417</v>
      </c>
      <c r="O2695" s="11">
        <v>1428275.6393618612</v>
      </c>
      <c r="P2695" s="11">
        <v>382667.23010640242</v>
      </c>
      <c r="Q2695" s="11">
        <v>369999.06805967115</v>
      </c>
      <c r="R2695" s="11">
        <v>2088930.2289843142</v>
      </c>
      <c r="S2695" s="11">
        <v>2131400.0086188768</v>
      </c>
      <c r="T2695" s="11">
        <v>0</v>
      </c>
      <c r="U2695" s="11">
        <v>12669690.911283329</v>
      </c>
      <c r="V2695" s="11">
        <v>9683272.5289084315</v>
      </c>
      <c r="W2695" s="11">
        <v>4423096.1174592804</v>
      </c>
      <c r="X2695" s="11">
        <v>11685576.273440365</v>
      </c>
      <c r="Y2695" s="11">
        <v>4242944.6103034485</v>
      </c>
      <c r="Z2695" s="12">
        <v>0</v>
      </c>
      <c r="AA2695" s="12">
        <v>2869240.9419607455</v>
      </c>
      <c r="AB2695" s="12">
        <v>4894476.7815270144</v>
      </c>
      <c r="AC2695" s="12">
        <v>0</v>
      </c>
      <c r="AD2695" s="12">
        <v>611007.43956768</v>
      </c>
      <c r="AE2695" s="12">
        <v>1388670.9055367627</v>
      </c>
      <c r="AF2695" s="12">
        <v>0</v>
      </c>
    </row>
    <row r="2696" spans="1:32" customFormat="1" x14ac:dyDescent="0.25">
      <c r="A2696" t="s">
        <v>9706</v>
      </c>
      <c r="B2696" t="s">
        <v>9707</v>
      </c>
      <c r="C2696" t="s">
        <v>9708</v>
      </c>
      <c r="D2696" s="5">
        <f t="shared" si="168"/>
        <v>6</v>
      </c>
      <c r="E2696" s="5">
        <f t="shared" si="169"/>
        <v>4</v>
      </c>
      <c r="F2696" s="5">
        <f t="shared" si="170"/>
        <v>16</v>
      </c>
      <c r="G2696" s="5">
        <f t="shared" si="171"/>
        <v>14</v>
      </c>
      <c r="H2696" s="10">
        <v>9018499.5617900472</v>
      </c>
      <c r="I2696" s="10">
        <v>688840.87739558611</v>
      </c>
      <c r="J2696" s="10">
        <v>2494805.3730988814</v>
      </c>
      <c r="K2696" s="10">
        <v>17564878.694527097</v>
      </c>
      <c r="L2696" s="10">
        <v>1767319.8805832479</v>
      </c>
      <c r="M2696" s="10">
        <v>269205.70752666699</v>
      </c>
      <c r="N2696" s="10">
        <v>0</v>
      </c>
      <c r="O2696" s="11">
        <v>1019196.7188822968</v>
      </c>
      <c r="P2696" s="11">
        <v>2798601.2563024568</v>
      </c>
      <c r="Q2696" s="11">
        <v>0</v>
      </c>
      <c r="R2696" s="11">
        <v>22967621.630430989</v>
      </c>
      <c r="S2696" s="11">
        <v>3812600.0998829212</v>
      </c>
      <c r="T2696" s="11">
        <v>13572574.391470637</v>
      </c>
      <c r="U2696" s="11">
        <v>2496480.5719375089</v>
      </c>
      <c r="V2696" s="11">
        <v>16642148.596439762</v>
      </c>
      <c r="W2696" s="11">
        <v>5211172.415122414</v>
      </c>
      <c r="X2696" s="11">
        <v>312641.37523046747</v>
      </c>
      <c r="Y2696" s="11">
        <v>3059154.7249681992</v>
      </c>
      <c r="Z2696" s="12">
        <v>13669818.59260058</v>
      </c>
      <c r="AA2696" s="12">
        <v>0</v>
      </c>
      <c r="AB2696" s="12">
        <v>293247.79729497392</v>
      </c>
      <c r="AC2696" s="12">
        <v>0</v>
      </c>
      <c r="AD2696" s="12">
        <v>1596752.9330362226</v>
      </c>
      <c r="AE2696" s="12">
        <v>8644404.1693057418</v>
      </c>
      <c r="AF2696" s="12">
        <v>0</v>
      </c>
    </row>
    <row r="2697" spans="1:32" customFormat="1" x14ac:dyDescent="0.25">
      <c r="A2697" t="s">
        <v>15568</v>
      </c>
      <c r="B2697" t="s">
        <v>15569</v>
      </c>
      <c r="C2697" t="s">
        <v>15570</v>
      </c>
      <c r="D2697" s="5">
        <f t="shared" si="168"/>
        <v>6</v>
      </c>
      <c r="E2697" s="5">
        <f t="shared" si="169"/>
        <v>4</v>
      </c>
      <c r="F2697" s="5">
        <f t="shared" si="170"/>
        <v>16</v>
      </c>
      <c r="G2697" s="5">
        <f t="shared" si="171"/>
        <v>14</v>
      </c>
      <c r="H2697" s="10">
        <v>2561562.9233282921</v>
      </c>
      <c r="I2697" s="10">
        <v>1668682.6856594903</v>
      </c>
      <c r="J2697" s="10">
        <v>531371.6335522976</v>
      </c>
      <c r="K2697" s="10">
        <v>466044.32412265812</v>
      </c>
      <c r="L2697" s="10">
        <v>843948.47736975597</v>
      </c>
      <c r="M2697" s="10">
        <v>1170213.3662998781</v>
      </c>
      <c r="N2697" s="10">
        <v>0</v>
      </c>
      <c r="O2697" s="11">
        <v>1019696.2679790745</v>
      </c>
      <c r="P2697" s="11">
        <v>1152841.1351778684</v>
      </c>
      <c r="Q2697" s="11">
        <v>0</v>
      </c>
      <c r="R2697" s="11">
        <v>1596827.1691929854</v>
      </c>
      <c r="S2697" s="11">
        <v>3100508.0578443995</v>
      </c>
      <c r="T2697" s="11">
        <v>2209773.407827226</v>
      </c>
      <c r="U2697" s="11">
        <v>163944.03569747001</v>
      </c>
      <c r="V2697" s="11">
        <v>686335.19478868216</v>
      </c>
      <c r="W2697" s="11">
        <v>380808.28006696125</v>
      </c>
      <c r="X2697" s="11">
        <v>534368.60604856513</v>
      </c>
      <c r="Y2697" s="11">
        <v>511109.23008707335</v>
      </c>
      <c r="Z2697" s="12">
        <v>458310.17282839003</v>
      </c>
      <c r="AA2697" s="12">
        <v>0</v>
      </c>
      <c r="AB2697" s="12">
        <v>1348458.384845444</v>
      </c>
      <c r="AC2697" s="12">
        <v>2733182.1419085599</v>
      </c>
      <c r="AD2697" s="12">
        <v>242490.55764031227</v>
      </c>
      <c r="AE2697" s="12">
        <v>0</v>
      </c>
      <c r="AF2697" s="12">
        <v>0</v>
      </c>
    </row>
    <row r="2698" spans="1:32" customFormat="1" x14ac:dyDescent="0.25">
      <c r="A2698" t="s">
        <v>15596</v>
      </c>
      <c r="B2698" t="s">
        <v>15597</v>
      </c>
      <c r="C2698" t="s">
        <v>15598</v>
      </c>
      <c r="D2698" s="5">
        <f t="shared" si="168"/>
        <v>6</v>
      </c>
      <c r="E2698" s="5">
        <f t="shared" si="169"/>
        <v>4</v>
      </c>
      <c r="F2698" s="5">
        <f t="shared" si="170"/>
        <v>16</v>
      </c>
      <c r="G2698" s="5">
        <f t="shared" si="171"/>
        <v>14</v>
      </c>
      <c r="H2698" s="10">
        <v>2685917.8448570413</v>
      </c>
      <c r="I2698" s="10">
        <v>2888849.5170622407</v>
      </c>
      <c r="J2698" s="10">
        <v>5180795.3281028466</v>
      </c>
      <c r="K2698" s="10">
        <v>0</v>
      </c>
      <c r="L2698" s="10">
        <v>1025841.0739086784</v>
      </c>
      <c r="M2698" s="10">
        <v>2186000.5462184362</v>
      </c>
      <c r="N2698" s="10">
        <v>1535624.4007206212</v>
      </c>
      <c r="O2698" s="11">
        <v>0</v>
      </c>
      <c r="P2698" s="11">
        <v>6108919.684937235</v>
      </c>
      <c r="Q2698" s="11">
        <v>7546901.0063005136</v>
      </c>
      <c r="R2698" s="11">
        <v>2536354.7575501651</v>
      </c>
      <c r="S2698" s="11">
        <v>13780986.073056908</v>
      </c>
      <c r="T2698" s="11">
        <v>1880832.3734010828</v>
      </c>
      <c r="U2698" s="11">
        <v>16858205.013004348</v>
      </c>
      <c r="V2698" s="11">
        <v>8013941.3372698687</v>
      </c>
      <c r="W2698" s="11">
        <v>4687752.2508164514</v>
      </c>
      <c r="X2698" s="11">
        <v>1704956.7424686113</v>
      </c>
      <c r="Y2698" s="11">
        <v>1066899.9021403212</v>
      </c>
      <c r="Z2698" s="12">
        <v>5084036.7135119177</v>
      </c>
      <c r="AA2698" s="12">
        <v>14034597.454321012</v>
      </c>
      <c r="AB2698" s="12">
        <v>1194485.0883311452</v>
      </c>
      <c r="AC2698" s="12">
        <v>0</v>
      </c>
      <c r="AD2698" s="12">
        <v>2161269.6503543756</v>
      </c>
      <c r="AE2698" s="12">
        <v>0</v>
      </c>
      <c r="AF2698" s="12">
        <v>0</v>
      </c>
    </row>
    <row r="2699" spans="1:32" customFormat="1" x14ac:dyDescent="0.25">
      <c r="A2699" t="s">
        <v>6275</v>
      </c>
      <c r="B2699" t="s">
        <v>6276</v>
      </c>
      <c r="C2699" t="s">
        <v>6277</v>
      </c>
      <c r="D2699" s="5">
        <f t="shared" si="168"/>
        <v>5</v>
      </c>
      <c r="E2699" s="5">
        <f t="shared" si="169"/>
        <v>4</v>
      </c>
      <c r="F2699" s="5">
        <f t="shared" si="170"/>
        <v>16</v>
      </c>
      <c r="G2699" s="5">
        <f t="shared" si="171"/>
        <v>15</v>
      </c>
      <c r="H2699" s="10">
        <v>0</v>
      </c>
      <c r="I2699" s="10">
        <v>1001987.8613587016</v>
      </c>
      <c r="J2699" s="10">
        <v>1746687.5175465795</v>
      </c>
      <c r="K2699" s="10">
        <v>0</v>
      </c>
      <c r="L2699" s="10">
        <v>783279.36903959734</v>
      </c>
      <c r="M2699" s="10">
        <v>791954.56267386605</v>
      </c>
      <c r="N2699" s="10">
        <v>653464.47238568217</v>
      </c>
      <c r="O2699" s="11">
        <v>3076656.0043654651</v>
      </c>
      <c r="P2699" s="11">
        <v>1644755.7327116465</v>
      </c>
      <c r="Q2699" s="11">
        <v>1460539.4351934551</v>
      </c>
      <c r="R2699" s="11">
        <v>1520045.1324217725</v>
      </c>
      <c r="S2699" s="11">
        <v>615041.77899766562</v>
      </c>
      <c r="T2699" s="11">
        <v>818644.63223442261</v>
      </c>
      <c r="U2699" s="11">
        <v>1860178.8707528217</v>
      </c>
      <c r="V2699" s="11">
        <v>617488.54464191152</v>
      </c>
      <c r="W2699" s="11">
        <v>478991.8651649293</v>
      </c>
      <c r="X2699" s="11">
        <v>1340525.6778401053</v>
      </c>
      <c r="Y2699" s="11">
        <v>670553.57327774598</v>
      </c>
      <c r="Z2699" s="12">
        <v>0</v>
      </c>
      <c r="AA2699" s="12">
        <v>0</v>
      </c>
      <c r="AB2699" s="12">
        <v>1076921.7748573353</v>
      </c>
      <c r="AC2699" s="12">
        <v>2150143.0097930846</v>
      </c>
      <c r="AD2699" s="12">
        <v>0</v>
      </c>
      <c r="AE2699" s="12">
        <v>825681.94556235417</v>
      </c>
      <c r="AF2699" s="12">
        <v>2403941.8768808004</v>
      </c>
    </row>
    <row r="2700" spans="1:32" customFormat="1" x14ac:dyDescent="0.25">
      <c r="A2700" t="s">
        <v>10108</v>
      </c>
      <c r="B2700" t="s">
        <v>10109</v>
      </c>
      <c r="C2700" t="s">
        <v>10110</v>
      </c>
      <c r="D2700" s="5">
        <f t="shared" si="168"/>
        <v>5</v>
      </c>
      <c r="E2700" s="5">
        <f t="shared" si="169"/>
        <v>4</v>
      </c>
      <c r="F2700" s="5">
        <f t="shared" si="170"/>
        <v>16</v>
      </c>
      <c r="G2700" s="5">
        <f t="shared" si="171"/>
        <v>15</v>
      </c>
      <c r="H2700" s="10">
        <v>511684951.41228676</v>
      </c>
      <c r="I2700" s="10">
        <v>26759295.605509441</v>
      </c>
      <c r="J2700" s="10">
        <v>0</v>
      </c>
      <c r="K2700" s="10">
        <v>22922185.450102881</v>
      </c>
      <c r="L2700" s="10">
        <v>1870428.1712131044</v>
      </c>
      <c r="M2700" s="10">
        <v>0</v>
      </c>
      <c r="N2700" s="10">
        <v>33411910.223531146</v>
      </c>
      <c r="O2700" s="11">
        <v>53688986.220810078</v>
      </c>
      <c r="P2700" s="11">
        <v>54228432.886091232</v>
      </c>
      <c r="Q2700" s="11">
        <v>136589844.32030037</v>
      </c>
      <c r="R2700" s="11">
        <v>203457949.88574642</v>
      </c>
      <c r="S2700" s="11">
        <v>118994142.69953698</v>
      </c>
      <c r="T2700" s="11">
        <v>13353418.827866932</v>
      </c>
      <c r="U2700" s="11">
        <v>157000378.40635175</v>
      </c>
      <c r="V2700" s="11">
        <v>56835517.717282996</v>
      </c>
      <c r="W2700" s="11">
        <v>84312813.342595622</v>
      </c>
      <c r="X2700" s="11">
        <v>10673251.009211136</v>
      </c>
      <c r="Y2700" s="11">
        <v>272810634.55409169</v>
      </c>
      <c r="Z2700" s="12">
        <v>259427359.00057918</v>
      </c>
      <c r="AA2700" s="12">
        <v>27642893.633539081</v>
      </c>
      <c r="AB2700" s="12">
        <v>0</v>
      </c>
      <c r="AC2700" s="12">
        <v>0</v>
      </c>
      <c r="AD2700" s="12">
        <v>17543483.792227082</v>
      </c>
      <c r="AE2700" s="12">
        <v>0</v>
      </c>
      <c r="AF2700" s="12">
        <v>15018238.377097957</v>
      </c>
    </row>
    <row r="2701" spans="1:32" customFormat="1" x14ac:dyDescent="0.25">
      <c r="A2701" t="s">
        <v>14593</v>
      </c>
      <c r="B2701" t="s">
        <v>14594</v>
      </c>
      <c r="C2701" t="s">
        <v>14595</v>
      </c>
      <c r="D2701" s="5">
        <f t="shared" si="168"/>
        <v>5</v>
      </c>
      <c r="E2701" s="5">
        <f t="shared" si="169"/>
        <v>4</v>
      </c>
      <c r="F2701" s="5">
        <f t="shared" si="170"/>
        <v>16</v>
      </c>
      <c r="G2701" s="5">
        <f t="shared" si="171"/>
        <v>15</v>
      </c>
      <c r="H2701" s="10">
        <v>5109921.8420901615</v>
      </c>
      <c r="I2701" s="10">
        <v>5987368.0670776255</v>
      </c>
      <c r="J2701" s="10">
        <v>1303530.9216890875</v>
      </c>
      <c r="K2701" s="10">
        <v>2122932.4119343692</v>
      </c>
      <c r="L2701" s="10">
        <v>0</v>
      </c>
      <c r="M2701" s="10">
        <v>0</v>
      </c>
      <c r="N2701" s="10">
        <v>28618092.04279748</v>
      </c>
      <c r="O2701" s="11">
        <v>497653.37525618478</v>
      </c>
      <c r="P2701" s="11">
        <v>4256917.912399997</v>
      </c>
      <c r="Q2701" s="11">
        <v>8391342.3199226409</v>
      </c>
      <c r="R2701" s="11">
        <v>9520190.7715299539</v>
      </c>
      <c r="S2701" s="11">
        <v>7417627.4782519769</v>
      </c>
      <c r="T2701" s="11">
        <v>5022904.2972118221</v>
      </c>
      <c r="U2701" s="11">
        <v>25982422.296593219</v>
      </c>
      <c r="V2701" s="11">
        <v>11153506.648079742</v>
      </c>
      <c r="W2701" s="11">
        <v>4021528.7008436583</v>
      </c>
      <c r="X2701" s="11">
        <v>170412.92164635294</v>
      </c>
      <c r="Y2701" s="11">
        <v>3995891.7827489981</v>
      </c>
      <c r="Z2701" s="12">
        <v>8731277.0821785834</v>
      </c>
      <c r="AA2701" s="12">
        <v>1084960.6530454876</v>
      </c>
      <c r="AB2701" s="12">
        <v>0</v>
      </c>
      <c r="AC2701" s="12">
        <v>0</v>
      </c>
      <c r="AD2701" s="12">
        <v>845265.68218875257</v>
      </c>
      <c r="AE2701" s="12">
        <v>895150.35453741613</v>
      </c>
      <c r="AF2701" s="12">
        <v>0</v>
      </c>
    </row>
    <row r="2702" spans="1:32" customFormat="1" x14ac:dyDescent="0.25">
      <c r="A2702" t="s">
        <v>568</v>
      </c>
      <c r="B2702" t="s">
        <v>569</v>
      </c>
      <c r="C2702" t="s">
        <v>570</v>
      </c>
      <c r="D2702" s="5">
        <f t="shared" si="168"/>
        <v>7</v>
      </c>
      <c r="E2702" s="5">
        <f t="shared" si="169"/>
        <v>5</v>
      </c>
      <c r="F2702" s="5">
        <f t="shared" si="170"/>
        <v>16</v>
      </c>
      <c r="G2702" s="5">
        <f t="shared" si="171"/>
        <v>14</v>
      </c>
      <c r="H2702" s="10">
        <v>2411735.3631452094</v>
      </c>
      <c r="I2702" s="10">
        <v>1399343.6431624396</v>
      </c>
      <c r="J2702" s="10">
        <v>4311929.7983405096</v>
      </c>
      <c r="K2702" s="10">
        <v>1216587.9893569665</v>
      </c>
      <c r="L2702" s="10">
        <v>9256497.9018529393</v>
      </c>
      <c r="M2702" s="10">
        <v>6160668.192019782</v>
      </c>
      <c r="N2702" s="10">
        <v>455788.33276829583</v>
      </c>
      <c r="O2702" s="11">
        <v>0</v>
      </c>
      <c r="P2702" s="11">
        <v>782267.09561692365</v>
      </c>
      <c r="Q2702" s="11">
        <v>8184020.3264904507</v>
      </c>
      <c r="R2702" s="11">
        <v>0</v>
      </c>
      <c r="S2702" s="11">
        <v>4501762.3846149668</v>
      </c>
      <c r="T2702" s="11">
        <v>1267374.9209324457</v>
      </c>
      <c r="U2702" s="11">
        <v>2867852.5699351928</v>
      </c>
      <c r="V2702" s="11">
        <v>1340112.2704383882</v>
      </c>
      <c r="W2702" s="11">
        <v>766249.3758755225</v>
      </c>
      <c r="X2702" s="11">
        <v>2997434.5556074632</v>
      </c>
      <c r="Y2702" s="11">
        <v>1448709.2000732741</v>
      </c>
      <c r="Z2702" s="12">
        <v>765269.24190741091</v>
      </c>
      <c r="AA2702" s="12">
        <v>491443.85707016813</v>
      </c>
      <c r="AB2702" s="12">
        <v>5164971.547568691</v>
      </c>
      <c r="AC2702" s="12">
        <v>0</v>
      </c>
      <c r="AD2702" s="12">
        <v>740603.52781035705</v>
      </c>
      <c r="AE2702" s="12">
        <v>1811228.773096249</v>
      </c>
      <c r="AF2702" s="12">
        <v>0</v>
      </c>
    </row>
    <row r="2703" spans="1:32" customFormat="1" x14ac:dyDescent="0.25">
      <c r="A2703" t="s">
        <v>1064</v>
      </c>
      <c r="B2703" t="s">
        <v>1065</v>
      </c>
      <c r="C2703" t="s">
        <v>1066</v>
      </c>
      <c r="D2703" s="5">
        <f t="shared" si="168"/>
        <v>7</v>
      </c>
      <c r="E2703" s="5">
        <f t="shared" si="169"/>
        <v>5</v>
      </c>
      <c r="F2703" s="5">
        <f t="shared" si="170"/>
        <v>16</v>
      </c>
      <c r="G2703" s="5">
        <f t="shared" si="171"/>
        <v>14</v>
      </c>
      <c r="H2703" s="10">
        <v>4389933.4711018465</v>
      </c>
      <c r="I2703" s="10">
        <v>11075716.351418329</v>
      </c>
      <c r="J2703" s="10">
        <v>2174864.6385619314</v>
      </c>
      <c r="K2703" s="10">
        <v>29215822.705912739</v>
      </c>
      <c r="L2703" s="10">
        <v>542889.12195571244</v>
      </c>
      <c r="M2703" s="10">
        <v>1769053.6764592542</v>
      </c>
      <c r="N2703" s="10">
        <v>18627507.776726309</v>
      </c>
      <c r="O2703" s="11">
        <v>0</v>
      </c>
      <c r="P2703" s="11">
        <v>0</v>
      </c>
      <c r="Q2703" s="11">
        <v>1990364.7113770384</v>
      </c>
      <c r="R2703" s="11">
        <v>3480371.3940409161</v>
      </c>
      <c r="S2703" s="11">
        <v>1189665.0274380539</v>
      </c>
      <c r="T2703" s="11">
        <v>2237526.3536281185</v>
      </c>
      <c r="U2703" s="11">
        <v>291622.75185270287</v>
      </c>
      <c r="V2703" s="11">
        <v>2220360.4832852334</v>
      </c>
      <c r="W2703" s="11">
        <v>2380363.2842187006</v>
      </c>
      <c r="X2703" s="11">
        <v>568017.1524059152</v>
      </c>
      <c r="Y2703" s="11">
        <v>1120776.0880046857</v>
      </c>
      <c r="Z2703" s="12">
        <v>1296848.0657866281</v>
      </c>
      <c r="AA2703" s="12">
        <v>0</v>
      </c>
      <c r="AB2703" s="12">
        <v>0</v>
      </c>
      <c r="AC2703" s="12">
        <v>916936.90658116317</v>
      </c>
      <c r="AD2703" s="12">
        <v>13925127.783500982</v>
      </c>
      <c r="AE2703" s="12">
        <v>11205717.60975036</v>
      </c>
      <c r="AF2703" s="12">
        <v>804478.58228487021</v>
      </c>
    </row>
    <row r="2704" spans="1:32" customFormat="1" x14ac:dyDescent="0.25">
      <c r="A2704" t="s">
        <v>1191</v>
      </c>
      <c r="B2704" t="s">
        <v>1192</v>
      </c>
      <c r="C2704" t="s">
        <v>1193</v>
      </c>
      <c r="D2704" s="5">
        <f t="shared" si="168"/>
        <v>7</v>
      </c>
      <c r="E2704" s="5">
        <f t="shared" si="169"/>
        <v>5</v>
      </c>
      <c r="F2704" s="5">
        <f t="shared" si="170"/>
        <v>16</v>
      </c>
      <c r="G2704" s="5">
        <f t="shared" si="171"/>
        <v>14</v>
      </c>
      <c r="H2704" s="10">
        <v>2600394.4473101869</v>
      </c>
      <c r="I2704" s="10">
        <v>2723471.8380254419</v>
      </c>
      <c r="J2704" s="10">
        <v>3581230.1619032277</v>
      </c>
      <c r="K2704" s="10">
        <v>1559931.6079198578</v>
      </c>
      <c r="L2704" s="10">
        <v>2530387.3125644005</v>
      </c>
      <c r="M2704" s="10">
        <v>1600214.8044004831</v>
      </c>
      <c r="N2704" s="10">
        <v>317721.29304072575</v>
      </c>
      <c r="O2704" s="11">
        <v>0</v>
      </c>
      <c r="P2704" s="11">
        <v>1975755.2253821974</v>
      </c>
      <c r="Q2704" s="11">
        <v>382306.65646840353</v>
      </c>
      <c r="R2704" s="11">
        <v>1674196.8073538668</v>
      </c>
      <c r="S2704" s="11">
        <v>0</v>
      </c>
      <c r="T2704" s="11">
        <v>938503.77733529557</v>
      </c>
      <c r="U2704" s="11">
        <v>824217.58665143989</v>
      </c>
      <c r="V2704" s="11">
        <v>1742216.6661637374</v>
      </c>
      <c r="W2704" s="11">
        <v>2371116.9311349187</v>
      </c>
      <c r="X2704" s="11">
        <v>883910.55389139964</v>
      </c>
      <c r="Y2704" s="11">
        <v>822532.17810675572</v>
      </c>
      <c r="Z2704" s="12">
        <v>2133045.3711820222</v>
      </c>
      <c r="AA2704" s="12">
        <v>1752847.5771023331</v>
      </c>
      <c r="AB2704" s="12">
        <v>990604.07049818337</v>
      </c>
      <c r="AC2704" s="12">
        <v>2397924.1239725719</v>
      </c>
      <c r="AD2704" s="12">
        <v>1157652.4158751667</v>
      </c>
      <c r="AE2704" s="12">
        <v>0</v>
      </c>
      <c r="AF2704" s="12">
        <v>0</v>
      </c>
    </row>
    <row r="2705" spans="1:32" customFormat="1" x14ac:dyDescent="0.25">
      <c r="A2705" t="s">
        <v>4711</v>
      </c>
      <c r="B2705" t="s">
        <v>4712</v>
      </c>
      <c r="C2705" t="s">
        <v>4713</v>
      </c>
      <c r="D2705" s="5">
        <f t="shared" si="168"/>
        <v>7</v>
      </c>
      <c r="E2705" s="5">
        <f t="shared" si="169"/>
        <v>5</v>
      </c>
      <c r="F2705" s="5">
        <f t="shared" si="170"/>
        <v>16</v>
      </c>
      <c r="G2705" s="5">
        <f t="shared" si="171"/>
        <v>14</v>
      </c>
      <c r="H2705" s="10">
        <v>1599267.5817717055</v>
      </c>
      <c r="I2705" s="10">
        <v>729743.83052047109</v>
      </c>
      <c r="J2705" s="10">
        <v>1850001.4578470346</v>
      </c>
      <c r="K2705" s="10">
        <v>2852872.491571215</v>
      </c>
      <c r="L2705" s="10">
        <v>1349980.4996625185</v>
      </c>
      <c r="M2705" s="10">
        <v>2557448.3991544098</v>
      </c>
      <c r="N2705" s="10">
        <v>2625910.8489918606</v>
      </c>
      <c r="O2705" s="11">
        <v>3835892.823193796</v>
      </c>
      <c r="P2705" s="11">
        <v>2203485.7468111729</v>
      </c>
      <c r="Q2705" s="11">
        <v>1886216.9938017339</v>
      </c>
      <c r="R2705" s="11">
        <v>0</v>
      </c>
      <c r="S2705" s="11">
        <v>322052.5088822043</v>
      </c>
      <c r="T2705" s="11">
        <v>0</v>
      </c>
      <c r="U2705" s="11">
        <v>4338779.4690918718</v>
      </c>
      <c r="V2705" s="11">
        <v>2144432.537988591</v>
      </c>
      <c r="W2705" s="11">
        <v>3000708.7470530071</v>
      </c>
      <c r="X2705" s="11">
        <v>2298971.0101282755</v>
      </c>
      <c r="Y2705" s="11">
        <v>421648.74334018142</v>
      </c>
      <c r="Z2705" s="12">
        <v>871690.78141447145</v>
      </c>
      <c r="AA2705" s="12">
        <v>447022.56763026072</v>
      </c>
      <c r="AB2705" s="12">
        <v>1715144.337660816</v>
      </c>
      <c r="AC2705" s="12">
        <v>437860.24061559793</v>
      </c>
      <c r="AD2705" s="12">
        <v>642624.82755766762</v>
      </c>
      <c r="AE2705" s="12">
        <v>0</v>
      </c>
      <c r="AF2705" s="12">
        <v>0</v>
      </c>
    </row>
    <row r="2706" spans="1:32" customFormat="1" x14ac:dyDescent="0.25">
      <c r="A2706" t="s">
        <v>12702</v>
      </c>
      <c r="B2706" t="s">
        <v>12703</v>
      </c>
      <c r="C2706" t="s">
        <v>12704</v>
      </c>
      <c r="D2706" s="5">
        <f t="shared" si="168"/>
        <v>7</v>
      </c>
      <c r="E2706" s="5">
        <f t="shared" si="169"/>
        <v>5</v>
      </c>
      <c r="F2706" s="5">
        <f t="shared" si="170"/>
        <v>16</v>
      </c>
      <c r="G2706" s="5">
        <f t="shared" si="171"/>
        <v>14</v>
      </c>
      <c r="H2706" s="10">
        <v>1134430.9947943084</v>
      </c>
      <c r="I2706" s="10">
        <v>2233433.9376170211</v>
      </c>
      <c r="J2706" s="10">
        <v>3520875.1176756099</v>
      </c>
      <c r="K2706" s="10">
        <v>2788400.4875642848</v>
      </c>
      <c r="L2706" s="10">
        <v>366803.63610161655</v>
      </c>
      <c r="M2706" s="10">
        <v>1043511.732636796</v>
      </c>
      <c r="N2706" s="10">
        <v>731426.24003721192</v>
      </c>
      <c r="O2706" s="11">
        <v>5541378.451406532</v>
      </c>
      <c r="P2706" s="11">
        <v>7472956.6025216077</v>
      </c>
      <c r="Q2706" s="11">
        <v>6557384.9239802025</v>
      </c>
      <c r="R2706" s="11">
        <v>618436.7431188887</v>
      </c>
      <c r="S2706" s="11">
        <v>3033380.3208813621</v>
      </c>
      <c r="T2706" s="11">
        <v>2507079.7285644938</v>
      </c>
      <c r="U2706" s="11">
        <v>0</v>
      </c>
      <c r="V2706" s="11">
        <v>0</v>
      </c>
      <c r="W2706" s="11">
        <v>4775645.1669520829</v>
      </c>
      <c r="X2706" s="11">
        <v>5740625.5547471233</v>
      </c>
      <c r="Y2706" s="11">
        <v>4226640.2615074404</v>
      </c>
      <c r="Z2706" s="12">
        <v>1206015.3892238794</v>
      </c>
      <c r="AA2706" s="12">
        <v>3267009.8903990565</v>
      </c>
      <c r="AB2706" s="12">
        <v>281971.98224546161</v>
      </c>
      <c r="AC2706" s="12">
        <v>0</v>
      </c>
      <c r="AD2706" s="12">
        <v>0</v>
      </c>
      <c r="AE2706" s="12">
        <v>1340275.4377971962</v>
      </c>
      <c r="AF2706" s="12">
        <v>1810003.70799551</v>
      </c>
    </row>
    <row r="2707" spans="1:32" customFormat="1" x14ac:dyDescent="0.25">
      <c r="A2707" t="s">
        <v>14300</v>
      </c>
      <c r="B2707" t="s">
        <v>14301</v>
      </c>
      <c r="C2707" t="s">
        <v>14302</v>
      </c>
      <c r="D2707" s="5">
        <f t="shared" si="168"/>
        <v>7</v>
      </c>
      <c r="E2707" s="5">
        <f t="shared" si="169"/>
        <v>5</v>
      </c>
      <c r="F2707" s="5">
        <f t="shared" si="170"/>
        <v>16</v>
      </c>
      <c r="G2707" s="5">
        <f t="shared" si="171"/>
        <v>14</v>
      </c>
      <c r="H2707" s="10">
        <v>1099620.9931976651</v>
      </c>
      <c r="I2707" s="10">
        <v>6422204.5680052368</v>
      </c>
      <c r="J2707" s="10">
        <v>1002791.4971333557</v>
      </c>
      <c r="K2707" s="10">
        <v>789647.13727067015</v>
      </c>
      <c r="L2707" s="10">
        <v>4868021.7295478117</v>
      </c>
      <c r="M2707" s="10">
        <v>15699225.708797937</v>
      </c>
      <c r="N2707" s="10">
        <v>594608.185468068</v>
      </c>
      <c r="O2707" s="11">
        <v>0</v>
      </c>
      <c r="P2707" s="11">
        <v>5455649.5257676691</v>
      </c>
      <c r="Q2707" s="11">
        <v>1516954.1018193227</v>
      </c>
      <c r="R2707" s="11">
        <v>1701173.4776506696</v>
      </c>
      <c r="S2707" s="11">
        <v>2071389.1461388362</v>
      </c>
      <c r="T2707" s="11">
        <v>317691.22274009493</v>
      </c>
      <c r="U2707" s="11">
        <v>3369789.8105773497</v>
      </c>
      <c r="V2707" s="11">
        <v>0</v>
      </c>
      <c r="W2707" s="11">
        <v>22165223.850135095</v>
      </c>
      <c r="X2707" s="11">
        <v>1410128.5771773546</v>
      </c>
      <c r="Y2707" s="11">
        <v>6214406.8464192729</v>
      </c>
      <c r="Z2707" s="12">
        <v>53161022.108049735</v>
      </c>
      <c r="AA2707" s="12">
        <v>2428948.4184013014</v>
      </c>
      <c r="AB2707" s="12">
        <v>1957429.4949522421</v>
      </c>
      <c r="AC2707" s="12">
        <v>5699026.7974542947</v>
      </c>
      <c r="AD2707" s="12">
        <v>576192.99991171679</v>
      </c>
      <c r="AE2707" s="12">
        <v>0</v>
      </c>
      <c r="AF2707" s="12">
        <v>0</v>
      </c>
    </row>
    <row r="2708" spans="1:32" customFormat="1" x14ac:dyDescent="0.25">
      <c r="A2708" t="s">
        <v>15421</v>
      </c>
      <c r="B2708" t="s">
        <v>15422</v>
      </c>
      <c r="C2708" t="s">
        <v>15423</v>
      </c>
      <c r="D2708" s="5">
        <f t="shared" si="168"/>
        <v>7</v>
      </c>
      <c r="E2708" s="5">
        <f t="shared" si="169"/>
        <v>5</v>
      </c>
      <c r="F2708" s="5">
        <f t="shared" si="170"/>
        <v>16</v>
      </c>
      <c r="G2708" s="5">
        <f t="shared" si="171"/>
        <v>14</v>
      </c>
      <c r="H2708" s="10">
        <v>3975606.9163573654</v>
      </c>
      <c r="I2708" s="10">
        <v>2220881.518858836</v>
      </c>
      <c r="J2708" s="10">
        <v>3084147.49504465</v>
      </c>
      <c r="K2708" s="10">
        <v>1509320.9298756737</v>
      </c>
      <c r="L2708" s="10">
        <v>5766229.3813493168</v>
      </c>
      <c r="M2708" s="10">
        <v>1302700.2056358822</v>
      </c>
      <c r="N2708" s="10">
        <v>4801863.1682193475</v>
      </c>
      <c r="O2708" s="11">
        <v>3873021.7794003296</v>
      </c>
      <c r="P2708" s="11">
        <v>4154665.5425014975</v>
      </c>
      <c r="Q2708" s="11">
        <v>12360886.227482492</v>
      </c>
      <c r="R2708" s="11">
        <v>3701966.0142323272</v>
      </c>
      <c r="S2708" s="11">
        <v>0</v>
      </c>
      <c r="T2708" s="11">
        <v>7511063.6662855335</v>
      </c>
      <c r="U2708" s="11">
        <v>5238984.4237718508</v>
      </c>
      <c r="V2708" s="11">
        <v>5022962.2830421589</v>
      </c>
      <c r="W2708" s="11">
        <v>1315306.845449303</v>
      </c>
      <c r="X2708" s="11">
        <v>0</v>
      </c>
      <c r="Y2708" s="11">
        <v>923355.47386703792</v>
      </c>
      <c r="Z2708" s="12">
        <v>1465440.520418297</v>
      </c>
      <c r="AA2708" s="12">
        <v>8079213.8303810116</v>
      </c>
      <c r="AB2708" s="12">
        <v>0</v>
      </c>
      <c r="AC2708" s="12">
        <v>3226583.3858735124</v>
      </c>
      <c r="AD2708" s="12">
        <v>8794416.0840112157</v>
      </c>
      <c r="AE2708" s="12">
        <v>1242570.4172539243</v>
      </c>
      <c r="AF2708" s="12">
        <v>0</v>
      </c>
    </row>
    <row r="2709" spans="1:32" customFormat="1" x14ac:dyDescent="0.25">
      <c r="A2709" t="s">
        <v>2196</v>
      </c>
      <c r="B2709" t="s">
        <v>2197</v>
      </c>
      <c r="C2709" t="s">
        <v>2198</v>
      </c>
      <c r="D2709" s="5">
        <f t="shared" si="168"/>
        <v>6</v>
      </c>
      <c r="E2709" s="5">
        <f t="shared" si="169"/>
        <v>5</v>
      </c>
      <c r="F2709" s="5">
        <f t="shared" si="170"/>
        <v>16</v>
      </c>
      <c r="G2709" s="5">
        <f t="shared" si="171"/>
        <v>15</v>
      </c>
      <c r="H2709" s="10">
        <v>0</v>
      </c>
      <c r="I2709" s="10">
        <v>1149066.3451510323</v>
      </c>
      <c r="J2709" s="10">
        <v>1828652.5140478227</v>
      </c>
      <c r="K2709" s="10">
        <v>3787627.8233720781</v>
      </c>
      <c r="L2709" s="10">
        <v>1072897.551140147</v>
      </c>
      <c r="M2709" s="10">
        <v>476128.949069091</v>
      </c>
      <c r="N2709" s="10">
        <v>1162753.8543375186</v>
      </c>
      <c r="O2709" s="11">
        <v>1127232.5368787406</v>
      </c>
      <c r="P2709" s="11">
        <v>721345.76325548557</v>
      </c>
      <c r="Q2709" s="11">
        <v>0</v>
      </c>
      <c r="R2709" s="11">
        <v>315751.74297644378</v>
      </c>
      <c r="S2709" s="11">
        <v>7161645.7703364938</v>
      </c>
      <c r="T2709" s="11">
        <v>1770446.325853637</v>
      </c>
      <c r="U2709" s="11">
        <v>5011336.8725824095</v>
      </c>
      <c r="V2709" s="11">
        <v>5675854.6252172487</v>
      </c>
      <c r="W2709" s="11">
        <v>1230117.8146414235</v>
      </c>
      <c r="X2709" s="11">
        <v>349662.1212226823</v>
      </c>
      <c r="Y2709" s="11">
        <v>428627.71757153142</v>
      </c>
      <c r="Z2709" s="12">
        <v>1850053.5059583732</v>
      </c>
      <c r="AA2709" s="12">
        <v>1782853.2915997093</v>
      </c>
      <c r="AB2709" s="12">
        <v>1441136.7977233527</v>
      </c>
      <c r="AC2709" s="12">
        <v>1022711.0805435487</v>
      </c>
      <c r="AD2709" s="12">
        <v>0</v>
      </c>
      <c r="AE2709" s="12">
        <v>5207539.1477262937</v>
      </c>
      <c r="AF2709" s="12">
        <v>0</v>
      </c>
    </row>
    <row r="2710" spans="1:32" customFormat="1" x14ac:dyDescent="0.25">
      <c r="A2710" t="s">
        <v>2304</v>
      </c>
      <c r="B2710" t="s">
        <v>2305</v>
      </c>
      <c r="C2710" t="s">
        <v>139</v>
      </c>
      <c r="D2710" s="5">
        <f t="shared" si="168"/>
        <v>6</v>
      </c>
      <c r="E2710" s="5">
        <f t="shared" si="169"/>
        <v>5</v>
      </c>
      <c r="F2710" s="5">
        <f t="shared" si="170"/>
        <v>16</v>
      </c>
      <c r="G2710" s="5">
        <f t="shared" si="171"/>
        <v>15</v>
      </c>
      <c r="H2710" s="10">
        <v>1900719.851490784</v>
      </c>
      <c r="I2710" s="10">
        <v>1925899.6780414938</v>
      </c>
      <c r="J2710" s="10">
        <v>1982253.143209259</v>
      </c>
      <c r="K2710" s="10">
        <v>1011990.1826842929</v>
      </c>
      <c r="L2710" s="10">
        <v>5117838.9232963566</v>
      </c>
      <c r="M2710" s="10">
        <v>6691983.8365943525</v>
      </c>
      <c r="N2710" s="10">
        <v>0</v>
      </c>
      <c r="O2710" s="11">
        <v>3456591.6953120516</v>
      </c>
      <c r="P2710" s="11">
        <v>654510.49061818083</v>
      </c>
      <c r="Q2710" s="11">
        <v>0</v>
      </c>
      <c r="R2710" s="11">
        <v>1487551.1138790327</v>
      </c>
      <c r="S2710" s="11">
        <v>2192466.8245052509</v>
      </c>
      <c r="T2710" s="11">
        <v>6601700.8684784714</v>
      </c>
      <c r="U2710" s="11">
        <v>1737270.903469885</v>
      </c>
      <c r="V2710" s="11">
        <v>5806821.9900575569</v>
      </c>
      <c r="W2710" s="11">
        <v>780010.21471195808</v>
      </c>
      <c r="X2710" s="11">
        <v>2104338.1105531836</v>
      </c>
      <c r="Y2710" s="11">
        <v>4701082.8060028292</v>
      </c>
      <c r="Z2710" s="12">
        <v>6032208.088263914</v>
      </c>
      <c r="AA2710" s="12">
        <v>610197.00794274674</v>
      </c>
      <c r="AB2710" s="12">
        <v>1218626.9949686148</v>
      </c>
      <c r="AC2710" s="12">
        <v>1595458.7557378113</v>
      </c>
      <c r="AD2710" s="12">
        <v>2753572.2539945361</v>
      </c>
      <c r="AE2710" s="12">
        <v>0</v>
      </c>
      <c r="AF2710" s="12">
        <v>0</v>
      </c>
    </row>
    <row r="2711" spans="1:32" customFormat="1" x14ac:dyDescent="0.25">
      <c r="A2711" t="s">
        <v>2333</v>
      </c>
      <c r="B2711" t="s">
        <v>2334</v>
      </c>
      <c r="C2711" t="s">
        <v>2335</v>
      </c>
      <c r="D2711" s="5">
        <f t="shared" si="168"/>
        <v>6</v>
      </c>
      <c r="E2711" s="5">
        <f t="shared" si="169"/>
        <v>5</v>
      </c>
      <c r="F2711" s="5">
        <f t="shared" si="170"/>
        <v>16</v>
      </c>
      <c r="G2711" s="5">
        <f t="shared" si="171"/>
        <v>15</v>
      </c>
      <c r="H2711" s="10">
        <v>1463117.194179679</v>
      </c>
      <c r="I2711" s="10">
        <v>0</v>
      </c>
      <c r="J2711" s="10">
        <v>43771487.141956568</v>
      </c>
      <c r="K2711" s="10">
        <v>3937136.9877418629</v>
      </c>
      <c r="L2711" s="10">
        <v>142121584.16177276</v>
      </c>
      <c r="M2711" s="10">
        <v>77303077.992348313</v>
      </c>
      <c r="N2711" s="10">
        <v>3885028.2181344964</v>
      </c>
      <c r="O2711" s="11">
        <v>39086434.198733568</v>
      </c>
      <c r="P2711" s="11">
        <v>43381838.99293524</v>
      </c>
      <c r="Q2711" s="11">
        <v>486237.40303103294</v>
      </c>
      <c r="R2711" s="11">
        <v>1670578.2691396398</v>
      </c>
      <c r="S2711" s="11">
        <v>14541650.171792038</v>
      </c>
      <c r="T2711" s="11">
        <v>0</v>
      </c>
      <c r="U2711" s="11">
        <v>7601770.0757347168</v>
      </c>
      <c r="V2711" s="11">
        <v>3833886.180763769</v>
      </c>
      <c r="W2711" s="11">
        <v>6346643.1258836268</v>
      </c>
      <c r="X2711" s="11">
        <v>54267365.881088786</v>
      </c>
      <c r="Y2711" s="11">
        <v>1789077.2056186236</v>
      </c>
      <c r="Z2711" s="12">
        <v>1083568.0178851674</v>
      </c>
      <c r="AA2711" s="12">
        <v>2062012.68144122</v>
      </c>
      <c r="AB2711" s="12">
        <v>105465064.80246082</v>
      </c>
      <c r="AC2711" s="12">
        <v>429028.95505268127</v>
      </c>
      <c r="AD2711" s="12">
        <v>0</v>
      </c>
      <c r="AE2711" s="12">
        <v>8484230.3786090109</v>
      </c>
      <c r="AF2711" s="12">
        <v>0</v>
      </c>
    </row>
    <row r="2712" spans="1:32" customFormat="1" x14ac:dyDescent="0.25">
      <c r="A2712" t="s">
        <v>2586</v>
      </c>
      <c r="B2712" t="s">
        <v>2587</v>
      </c>
      <c r="C2712" t="s">
        <v>2588</v>
      </c>
      <c r="D2712" s="5">
        <f t="shared" si="168"/>
        <v>6</v>
      </c>
      <c r="E2712" s="5">
        <f t="shared" si="169"/>
        <v>5</v>
      </c>
      <c r="F2712" s="5">
        <f t="shared" si="170"/>
        <v>16</v>
      </c>
      <c r="G2712" s="5">
        <f t="shared" si="171"/>
        <v>15</v>
      </c>
      <c r="H2712" s="10">
        <v>18179433.188820004</v>
      </c>
      <c r="I2712" s="10">
        <v>2251853.8288543625</v>
      </c>
      <c r="J2712" s="10">
        <v>10207153.158315809</v>
      </c>
      <c r="K2712" s="10">
        <v>3914569.466675241</v>
      </c>
      <c r="L2712" s="10">
        <v>1186722.7757469527</v>
      </c>
      <c r="M2712" s="10">
        <v>6230085.4666257808</v>
      </c>
      <c r="N2712" s="10">
        <v>0</v>
      </c>
      <c r="O2712" s="11">
        <v>8332915.1363995168</v>
      </c>
      <c r="P2712" s="11">
        <v>1720810.2782325118</v>
      </c>
      <c r="Q2712" s="11">
        <v>1443599.4723290997</v>
      </c>
      <c r="R2712" s="11">
        <v>1031042.8612472983</v>
      </c>
      <c r="S2712" s="11">
        <v>929150.30936677288</v>
      </c>
      <c r="T2712" s="11">
        <v>533562.21290358924</v>
      </c>
      <c r="U2712" s="11">
        <v>971503.73104997352</v>
      </c>
      <c r="V2712" s="11">
        <v>4848456.2681172509</v>
      </c>
      <c r="W2712" s="11">
        <v>13930830.96589062</v>
      </c>
      <c r="X2712" s="11">
        <v>12679193.485655081</v>
      </c>
      <c r="Y2712" s="11">
        <v>0</v>
      </c>
      <c r="Z2712" s="12">
        <v>2290171.4497384955</v>
      </c>
      <c r="AA2712" s="12">
        <v>610659.35923395469</v>
      </c>
      <c r="AB2712" s="12">
        <v>0</v>
      </c>
      <c r="AC2712" s="12">
        <v>2601370.0573152131</v>
      </c>
      <c r="AD2712" s="12">
        <v>2535383.7947460162</v>
      </c>
      <c r="AE2712" s="12">
        <v>0</v>
      </c>
      <c r="AF2712" s="12">
        <v>17918973.415880188</v>
      </c>
    </row>
    <row r="2713" spans="1:32" customFormat="1" x14ac:dyDescent="0.25">
      <c r="A2713" t="s">
        <v>4102</v>
      </c>
      <c r="B2713" t="s">
        <v>4103</v>
      </c>
      <c r="C2713" t="s">
        <v>4104</v>
      </c>
      <c r="D2713" s="5">
        <f t="shared" si="168"/>
        <v>6</v>
      </c>
      <c r="E2713" s="5">
        <f t="shared" si="169"/>
        <v>5</v>
      </c>
      <c r="F2713" s="5">
        <f t="shared" si="170"/>
        <v>16</v>
      </c>
      <c r="G2713" s="5">
        <f t="shared" si="171"/>
        <v>15</v>
      </c>
      <c r="H2713" s="10">
        <v>1912674.8015340755</v>
      </c>
      <c r="I2713" s="10">
        <v>0</v>
      </c>
      <c r="J2713" s="10">
        <v>2724789.3690924621</v>
      </c>
      <c r="K2713" s="10">
        <v>3907055.1452865172</v>
      </c>
      <c r="L2713" s="10">
        <v>727981.22248704277</v>
      </c>
      <c r="M2713" s="10">
        <v>4613641.0114666624</v>
      </c>
      <c r="N2713" s="10">
        <v>788628.6196674126</v>
      </c>
      <c r="O2713" s="11">
        <v>6973325.7758024186</v>
      </c>
      <c r="P2713" s="11">
        <v>3381222.7376075322</v>
      </c>
      <c r="Q2713" s="11">
        <v>504260.48121362115</v>
      </c>
      <c r="R2713" s="11">
        <v>4529920.7588111488</v>
      </c>
      <c r="S2713" s="11">
        <v>579000.34009767324</v>
      </c>
      <c r="T2713" s="11">
        <v>1449886.2191844569</v>
      </c>
      <c r="U2713" s="11">
        <v>910288.1259331035</v>
      </c>
      <c r="V2713" s="11">
        <v>2984305.9382052151</v>
      </c>
      <c r="W2713" s="11">
        <v>2753691.1386749474</v>
      </c>
      <c r="X2713" s="11">
        <v>2627555.6052577836</v>
      </c>
      <c r="Y2713" s="11">
        <v>0</v>
      </c>
      <c r="Z2713" s="12">
        <v>0</v>
      </c>
      <c r="AA2713" s="12">
        <v>768570.10792345728</v>
      </c>
      <c r="AB2713" s="12">
        <v>6223340.5907259202</v>
      </c>
      <c r="AC2713" s="12">
        <v>2589098.9365328094</v>
      </c>
      <c r="AD2713" s="12">
        <v>1154426.3000818864</v>
      </c>
      <c r="AE2713" s="12">
        <v>0</v>
      </c>
      <c r="AF2713" s="12">
        <v>1477761.7787823826</v>
      </c>
    </row>
    <row r="2714" spans="1:32" customFormat="1" x14ac:dyDescent="0.25">
      <c r="A2714" t="s">
        <v>5025</v>
      </c>
      <c r="B2714" t="s">
        <v>5026</v>
      </c>
      <c r="C2714" t="s">
        <v>5027</v>
      </c>
      <c r="D2714" s="5">
        <f t="shared" si="168"/>
        <v>6</v>
      </c>
      <c r="E2714" s="5">
        <f t="shared" si="169"/>
        <v>5</v>
      </c>
      <c r="F2714" s="5">
        <f t="shared" si="170"/>
        <v>16</v>
      </c>
      <c r="G2714" s="5">
        <f t="shared" si="171"/>
        <v>15</v>
      </c>
      <c r="H2714" s="10">
        <v>4628606.9885843694</v>
      </c>
      <c r="I2714" s="10">
        <v>0</v>
      </c>
      <c r="J2714" s="10">
        <v>6012996.9657287672</v>
      </c>
      <c r="K2714" s="10">
        <v>1912222.6636042655</v>
      </c>
      <c r="L2714" s="10">
        <v>5833841.4204129176</v>
      </c>
      <c r="M2714" s="10">
        <v>1550073.9504404373</v>
      </c>
      <c r="N2714" s="10">
        <v>322352.23344548378</v>
      </c>
      <c r="O2714" s="11">
        <v>11107703.776387215</v>
      </c>
      <c r="P2714" s="11">
        <v>6034613.7028539339</v>
      </c>
      <c r="Q2714" s="11">
        <v>667485.05113569938</v>
      </c>
      <c r="R2714" s="11">
        <v>0</v>
      </c>
      <c r="S2714" s="11">
        <v>1624389.0536132767</v>
      </c>
      <c r="T2714" s="11">
        <v>750242.641449583</v>
      </c>
      <c r="U2714" s="11">
        <v>1214740.7495914954</v>
      </c>
      <c r="V2714" s="11">
        <v>1699375.9589664435</v>
      </c>
      <c r="W2714" s="11">
        <v>1522935.6356768147</v>
      </c>
      <c r="X2714" s="11">
        <v>3627186.0549201542</v>
      </c>
      <c r="Y2714" s="11">
        <v>388348.45338588109</v>
      </c>
      <c r="Z2714" s="12">
        <v>0</v>
      </c>
      <c r="AA2714" s="12">
        <v>425789.97371863166</v>
      </c>
      <c r="AB2714" s="12">
        <v>394167.37322282791</v>
      </c>
      <c r="AC2714" s="12">
        <v>1348615.5499279182</v>
      </c>
      <c r="AD2714" s="12">
        <v>2918675.6774124671</v>
      </c>
      <c r="AE2714" s="12">
        <v>2889758.3415852403</v>
      </c>
      <c r="AF2714" s="12">
        <v>0</v>
      </c>
    </row>
    <row r="2715" spans="1:32" customFormat="1" x14ac:dyDescent="0.25">
      <c r="A2715" t="s">
        <v>5170</v>
      </c>
      <c r="B2715" t="s">
        <v>5171</v>
      </c>
      <c r="C2715" t="s">
        <v>5172</v>
      </c>
      <c r="D2715" s="5">
        <f t="shared" si="168"/>
        <v>6</v>
      </c>
      <c r="E2715" s="5">
        <f t="shared" si="169"/>
        <v>5</v>
      </c>
      <c r="F2715" s="5">
        <f t="shared" si="170"/>
        <v>16</v>
      </c>
      <c r="G2715" s="5">
        <f t="shared" si="171"/>
        <v>15</v>
      </c>
      <c r="H2715" s="10">
        <v>0</v>
      </c>
      <c r="I2715" s="10">
        <v>3772719.1179064238</v>
      </c>
      <c r="J2715" s="10">
        <v>9311385.861425994</v>
      </c>
      <c r="K2715" s="10">
        <v>463902.10611248948</v>
      </c>
      <c r="L2715" s="10">
        <v>1714390.5970690893</v>
      </c>
      <c r="M2715" s="10">
        <v>1225237.8826483935</v>
      </c>
      <c r="N2715" s="10">
        <v>3820002.4408613155</v>
      </c>
      <c r="O2715" s="11">
        <v>891874.47151914157</v>
      </c>
      <c r="P2715" s="11">
        <v>1249761.0614997302</v>
      </c>
      <c r="Q2715" s="11">
        <v>8383887.1468032002</v>
      </c>
      <c r="R2715" s="11">
        <v>786376.78602243704</v>
      </c>
      <c r="S2715" s="11">
        <v>5501267.0669210218</v>
      </c>
      <c r="T2715" s="11">
        <v>1678434.8621839487</v>
      </c>
      <c r="U2715" s="11">
        <v>10374495.633709706</v>
      </c>
      <c r="V2715" s="11">
        <v>16491876.281936411</v>
      </c>
      <c r="W2715" s="11">
        <v>6605135.1517040078</v>
      </c>
      <c r="X2715" s="11">
        <v>0</v>
      </c>
      <c r="Y2715" s="11">
        <v>670895.049868898</v>
      </c>
      <c r="Z2715" s="12">
        <v>6609224.7527141236</v>
      </c>
      <c r="AA2715" s="12">
        <v>7823986.0794032747</v>
      </c>
      <c r="AB2715" s="12">
        <v>1851320.3902619861</v>
      </c>
      <c r="AC2715" s="12">
        <v>294343.73365843843</v>
      </c>
      <c r="AD2715" s="12">
        <v>4906981.8911882052</v>
      </c>
      <c r="AE2715" s="12">
        <v>0</v>
      </c>
      <c r="AF2715" s="12">
        <v>0</v>
      </c>
    </row>
    <row r="2716" spans="1:32" customFormat="1" x14ac:dyDescent="0.25">
      <c r="A2716" t="s">
        <v>5433</v>
      </c>
      <c r="B2716" t="s">
        <v>5434</v>
      </c>
      <c r="C2716" t="s">
        <v>5435</v>
      </c>
      <c r="D2716" s="5">
        <f t="shared" si="168"/>
        <v>6</v>
      </c>
      <c r="E2716" s="5">
        <f t="shared" si="169"/>
        <v>5</v>
      </c>
      <c r="F2716" s="5">
        <f t="shared" si="170"/>
        <v>16</v>
      </c>
      <c r="G2716" s="5">
        <f t="shared" si="171"/>
        <v>15</v>
      </c>
      <c r="H2716" s="10">
        <v>0</v>
      </c>
      <c r="I2716" s="10">
        <v>11339317.14534021</v>
      </c>
      <c r="J2716" s="10">
        <v>3779748.3863646029</v>
      </c>
      <c r="K2716" s="10">
        <v>182323.00248733792</v>
      </c>
      <c r="L2716" s="10">
        <v>7781614.5966666359</v>
      </c>
      <c r="M2716" s="10">
        <v>10803649.929642785</v>
      </c>
      <c r="N2716" s="10">
        <v>1251665.6288574417</v>
      </c>
      <c r="O2716" s="11">
        <v>691692.33103487722</v>
      </c>
      <c r="P2716" s="11">
        <v>0</v>
      </c>
      <c r="Q2716" s="11">
        <v>4107646.7683777404</v>
      </c>
      <c r="R2716" s="11">
        <v>2629089.1034599026</v>
      </c>
      <c r="S2716" s="11">
        <v>5095015.2688521259</v>
      </c>
      <c r="T2716" s="11">
        <v>6425798.0879746294</v>
      </c>
      <c r="U2716" s="11">
        <v>6506349.1348106749</v>
      </c>
      <c r="V2716" s="11">
        <v>10597618.7275884</v>
      </c>
      <c r="W2716" s="11">
        <v>4155526.8061291487</v>
      </c>
      <c r="X2716" s="11">
        <v>5558230.2712352145</v>
      </c>
      <c r="Y2716" s="11">
        <v>1522789.2953978502</v>
      </c>
      <c r="Z2716" s="12">
        <v>29784917.830782399</v>
      </c>
      <c r="AA2716" s="12">
        <v>2906989.7920995397</v>
      </c>
      <c r="AB2716" s="12">
        <v>2173378.6497076303</v>
      </c>
      <c r="AC2716" s="12">
        <v>12977516.721271459</v>
      </c>
      <c r="AD2716" s="12">
        <v>8846716.3700231835</v>
      </c>
      <c r="AE2716" s="12">
        <v>0</v>
      </c>
      <c r="AF2716" s="12">
        <v>0</v>
      </c>
    </row>
    <row r="2717" spans="1:32" customFormat="1" x14ac:dyDescent="0.25">
      <c r="A2717" t="s">
        <v>6060</v>
      </c>
      <c r="B2717" t="s">
        <v>6061</v>
      </c>
      <c r="C2717" t="s">
        <v>6062</v>
      </c>
      <c r="D2717" s="5">
        <f t="shared" si="168"/>
        <v>6</v>
      </c>
      <c r="E2717" s="5">
        <f t="shared" si="169"/>
        <v>5</v>
      </c>
      <c r="F2717" s="5">
        <f t="shared" si="170"/>
        <v>16</v>
      </c>
      <c r="G2717" s="5">
        <f t="shared" si="171"/>
        <v>15</v>
      </c>
      <c r="H2717" s="10">
        <v>2234424.196550048</v>
      </c>
      <c r="I2717" s="10">
        <v>746671.66381722316</v>
      </c>
      <c r="J2717" s="10">
        <v>3546431.4344855989</v>
      </c>
      <c r="K2717" s="10">
        <v>1906040.2670031402</v>
      </c>
      <c r="L2717" s="10">
        <v>6055024.7681305567</v>
      </c>
      <c r="M2717" s="10">
        <v>4174654.3140475363</v>
      </c>
      <c r="N2717" s="10">
        <v>0</v>
      </c>
      <c r="O2717" s="11">
        <v>4609741.6281777117</v>
      </c>
      <c r="P2717" s="11">
        <v>3806063.185893123</v>
      </c>
      <c r="Q2717" s="11">
        <v>477050.54216753464</v>
      </c>
      <c r="R2717" s="11">
        <v>1464444.0772242895</v>
      </c>
      <c r="S2717" s="11">
        <v>1268415.443524465</v>
      </c>
      <c r="T2717" s="11">
        <v>578797.27452027122</v>
      </c>
      <c r="U2717" s="11">
        <v>0</v>
      </c>
      <c r="V2717" s="11">
        <v>2413808.4405844319</v>
      </c>
      <c r="W2717" s="11">
        <v>957372.13749268372</v>
      </c>
      <c r="X2717" s="11">
        <v>7954835.8371097473</v>
      </c>
      <c r="Y2717" s="11">
        <v>268361.58084279357</v>
      </c>
      <c r="Z2717" s="12">
        <v>0</v>
      </c>
      <c r="AA2717" s="12">
        <v>339071.12202654214</v>
      </c>
      <c r="AB2717" s="12">
        <v>191397.16373564734</v>
      </c>
      <c r="AC2717" s="12">
        <v>1155058.9590495354</v>
      </c>
      <c r="AD2717" s="12">
        <v>646548.48190084624</v>
      </c>
      <c r="AE2717" s="12">
        <v>0</v>
      </c>
      <c r="AF2717" s="12">
        <v>1741267.9422615722</v>
      </c>
    </row>
    <row r="2718" spans="1:32" customFormat="1" x14ac:dyDescent="0.25">
      <c r="A2718" t="s">
        <v>6520</v>
      </c>
      <c r="B2718" t="s">
        <v>6521</v>
      </c>
      <c r="C2718" t="s">
        <v>6522</v>
      </c>
      <c r="D2718" s="5">
        <f t="shared" si="168"/>
        <v>6</v>
      </c>
      <c r="E2718" s="5">
        <f t="shared" si="169"/>
        <v>5</v>
      </c>
      <c r="F2718" s="5">
        <f t="shared" si="170"/>
        <v>16</v>
      </c>
      <c r="G2718" s="5">
        <f t="shared" si="171"/>
        <v>15</v>
      </c>
      <c r="H2718" s="10">
        <v>1095323.4621363513</v>
      </c>
      <c r="I2718" s="10">
        <v>1071295.1449306789</v>
      </c>
      <c r="J2718" s="10">
        <v>16333404.909752615</v>
      </c>
      <c r="K2718" s="10">
        <v>0</v>
      </c>
      <c r="L2718" s="10">
        <v>11647678.537484623</v>
      </c>
      <c r="M2718" s="10">
        <v>1330605.0305933929</v>
      </c>
      <c r="N2718" s="10">
        <v>3124972.2726392974</v>
      </c>
      <c r="O2718" s="11">
        <v>1323474.3765293381</v>
      </c>
      <c r="P2718" s="11">
        <v>2294298.9262357634</v>
      </c>
      <c r="Q2718" s="11">
        <v>1140923.9647958281</v>
      </c>
      <c r="R2718" s="11">
        <v>0</v>
      </c>
      <c r="S2718" s="11">
        <v>1591583.1338259398</v>
      </c>
      <c r="T2718" s="11">
        <v>8084654.0347190639</v>
      </c>
      <c r="U2718" s="11">
        <v>1134573.6197632444</v>
      </c>
      <c r="V2718" s="11">
        <v>3391883.5816450976</v>
      </c>
      <c r="W2718" s="11">
        <v>2627902.7098935517</v>
      </c>
      <c r="X2718" s="11">
        <v>5515138.0925810784</v>
      </c>
      <c r="Y2718" s="11">
        <v>503108.24584380793</v>
      </c>
      <c r="Z2718" s="12">
        <v>814241.03605368512</v>
      </c>
      <c r="AA2718" s="12">
        <v>736774.56528192235</v>
      </c>
      <c r="AB2718" s="12">
        <v>1598389.4401306647</v>
      </c>
      <c r="AC2718" s="12">
        <v>674546.85953708517</v>
      </c>
      <c r="AD2718" s="12">
        <v>1180496.8033843399</v>
      </c>
      <c r="AE2718" s="12">
        <v>0</v>
      </c>
      <c r="AF2718" s="12">
        <v>0</v>
      </c>
    </row>
    <row r="2719" spans="1:32" customFormat="1" x14ac:dyDescent="0.25">
      <c r="A2719" t="s">
        <v>7057</v>
      </c>
      <c r="B2719" t="s">
        <v>7058</v>
      </c>
      <c r="C2719" t="s">
        <v>7059</v>
      </c>
      <c r="D2719" s="5">
        <f t="shared" si="168"/>
        <v>6</v>
      </c>
      <c r="E2719" s="5">
        <f t="shared" si="169"/>
        <v>5</v>
      </c>
      <c r="F2719" s="5">
        <f t="shared" si="170"/>
        <v>16</v>
      </c>
      <c r="G2719" s="5">
        <f t="shared" si="171"/>
        <v>15</v>
      </c>
      <c r="H2719" s="10">
        <v>0</v>
      </c>
      <c r="I2719" s="10">
        <v>2084418.7949305703</v>
      </c>
      <c r="J2719" s="10">
        <v>7872421.9526644908</v>
      </c>
      <c r="K2719" s="10">
        <v>12036458.510142442</v>
      </c>
      <c r="L2719" s="10">
        <v>4535385.6922621671</v>
      </c>
      <c r="M2719" s="10">
        <v>7179860.8926919596</v>
      </c>
      <c r="N2719" s="10">
        <v>6585972.8810524158</v>
      </c>
      <c r="O2719" s="11">
        <v>3230246.8672880586</v>
      </c>
      <c r="P2719" s="11">
        <v>1802847.906804577</v>
      </c>
      <c r="Q2719" s="11">
        <v>6369790.6277217455</v>
      </c>
      <c r="R2719" s="11">
        <v>4561248.6194359558</v>
      </c>
      <c r="S2719" s="11">
        <v>3500696.0559983449</v>
      </c>
      <c r="T2719" s="11">
        <v>12629674.485608593</v>
      </c>
      <c r="U2719" s="11">
        <v>18923079.41481917</v>
      </c>
      <c r="V2719" s="11">
        <v>6009595.5997585868</v>
      </c>
      <c r="W2719" s="11">
        <v>0</v>
      </c>
      <c r="X2719" s="11">
        <v>661823.07891054475</v>
      </c>
      <c r="Y2719" s="11">
        <v>3707784.9342218298</v>
      </c>
      <c r="Z2719" s="12">
        <v>6347453.7652186956</v>
      </c>
      <c r="AA2719" s="12">
        <v>16170478.416052112</v>
      </c>
      <c r="AB2719" s="12">
        <v>18641482.496985845</v>
      </c>
      <c r="AC2719" s="12">
        <v>2967751.5881022168</v>
      </c>
      <c r="AD2719" s="12">
        <v>2153542.5283046756</v>
      </c>
      <c r="AE2719" s="12">
        <v>0</v>
      </c>
      <c r="AF2719" s="12">
        <v>0</v>
      </c>
    </row>
    <row r="2720" spans="1:32" customFormat="1" x14ac:dyDescent="0.25">
      <c r="A2720" t="s">
        <v>7201</v>
      </c>
      <c r="B2720" t="s">
        <v>7202</v>
      </c>
      <c r="C2720" t="s">
        <v>7203</v>
      </c>
      <c r="D2720" s="5">
        <f t="shared" si="168"/>
        <v>6</v>
      </c>
      <c r="E2720" s="5">
        <f t="shared" si="169"/>
        <v>5</v>
      </c>
      <c r="F2720" s="5">
        <f t="shared" si="170"/>
        <v>16</v>
      </c>
      <c r="G2720" s="5">
        <f t="shared" si="171"/>
        <v>15</v>
      </c>
      <c r="H2720" s="10">
        <v>6302915.3283798518</v>
      </c>
      <c r="I2720" s="10">
        <v>0</v>
      </c>
      <c r="J2720" s="10">
        <v>1321367.1336047337</v>
      </c>
      <c r="K2720" s="10">
        <v>3425950.1461129817</v>
      </c>
      <c r="L2720" s="10">
        <v>1095056.2908118088</v>
      </c>
      <c r="M2720" s="10">
        <v>6798049.623325279</v>
      </c>
      <c r="N2720" s="10">
        <v>7756254.8651119545</v>
      </c>
      <c r="O2720" s="11">
        <v>2419889.8607093929</v>
      </c>
      <c r="P2720" s="11">
        <v>2301875.2258966966</v>
      </c>
      <c r="Q2720" s="11">
        <v>2173078.3021161919</v>
      </c>
      <c r="R2720" s="11">
        <v>11242561.580545759</v>
      </c>
      <c r="S2720" s="11">
        <v>56778121.514825925</v>
      </c>
      <c r="T2720" s="11">
        <v>53894364.390811823</v>
      </c>
      <c r="U2720" s="11">
        <v>3956689.2163851843</v>
      </c>
      <c r="V2720" s="11">
        <v>0</v>
      </c>
      <c r="W2720" s="11">
        <v>4625476.6275538877</v>
      </c>
      <c r="X2720" s="11">
        <v>130819.32749771466</v>
      </c>
      <c r="Y2720" s="11">
        <v>42073385.738993436</v>
      </c>
      <c r="Z2720" s="12">
        <v>45154434.680090368</v>
      </c>
      <c r="AA2720" s="12">
        <v>0</v>
      </c>
      <c r="AB2720" s="12">
        <v>65386173.916586906</v>
      </c>
      <c r="AC2720" s="12">
        <v>30122608.021917798</v>
      </c>
      <c r="AD2720" s="12">
        <v>2474169.2364896988</v>
      </c>
      <c r="AE2720" s="12">
        <v>0</v>
      </c>
      <c r="AF2720" s="12">
        <v>7400139.8603082104</v>
      </c>
    </row>
    <row r="2721" spans="1:32" customFormat="1" x14ac:dyDescent="0.25">
      <c r="A2721" t="s">
        <v>9261</v>
      </c>
      <c r="B2721" t="s">
        <v>9262</v>
      </c>
      <c r="C2721" t="s">
        <v>9263</v>
      </c>
      <c r="D2721" s="5">
        <f t="shared" si="168"/>
        <v>6</v>
      </c>
      <c r="E2721" s="5">
        <f t="shared" si="169"/>
        <v>5</v>
      </c>
      <c r="F2721" s="5">
        <f t="shared" si="170"/>
        <v>16</v>
      </c>
      <c r="G2721" s="5">
        <f t="shared" si="171"/>
        <v>15</v>
      </c>
      <c r="H2721" s="10">
        <v>3628126.7517990759</v>
      </c>
      <c r="I2721" s="10">
        <v>5274079.8934752671</v>
      </c>
      <c r="J2721" s="10">
        <v>2344687.8657878512</v>
      </c>
      <c r="K2721" s="10">
        <v>1409620.7302274071</v>
      </c>
      <c r="L2721" s="10">
        <v>0</v>
      </c>
      <c r="M2721" s="10">
        <v>981863.67618206481</v>
      </c>
      <c r="N2721" s="10">
        <v>8968740.0006434266</v>
      </c>
      <c r="O2721" s="11">
        <v>537030.1604175308</v>
      </c>
      <c r="P2721" s="11">
        <v>730608.35384767258</v>
      </c>
      <c r="Q2721" s="11">
        <v>2328728.9714790503</v>
      </c>
      <c r="R2721" s="11">
        <v>4529252.8904401567</v>
      </c>
      <c r="S2721" s="11">
        <v>9434864.115054924</v>
      </c>
      <c r="T2721" s="11">
        <v>4581360.899119556</v>
      </c>
      <c r="U2721" s="11">
        <v>23074616.049852513</v>
      </c>
      <c r="V2721" s="11">
        <v>3016404.2180737625</v>
      </c>
      <c r="W2721" s="11">
        <v>1838271.5571707778</v>
      </c>
      <c r="X2721" s="11">
        <v>0</v>
      </c>
      <c r="Y2721" s="11">
        <v>5339523.2740092762</v>
      </c>
      <c r="Z2721" s="12">
        <v>9053460.5478753708</v>
      </c>
      <c r="AA2721" s="12">
        <v>3130167.9750270694</v>
      </c>
      <c r="AB2721" s="12">
        <v>1723826.8480655535</v>
      </c>
      <c r="AC2721" s="12">
        <v>1780465.1160783677</v>
      </c>
      <c r="AD2721" s="12">
        <v>4715418.6620042082</v>
      </c>
      <c r="AE2721" s="12">
        <v>0</v>
      </c>
      <c r="AF2721" s="12">
        <v>0</v>
      </c>
    </row>
    <row r="2722" spans="1:32" customFormat="1" x14ac:dyDescent="0.25">
      <c r="A2722" t="s">
        <v>9543</v>
      </c>
      <c r="B2722" t="s">
        <v>9544</v>
      </c>
      <c r="C2722" t="s">
        <v>9545</v>
      </c>
      <c r="D2722" s="5">
        <f t="shared" si="168"/>
        <v>6</v>
      </c>
      <c r="E2722" s="5">
        <f t="shared" si="169"/>
        <v>5</v>
      </c>
      <c r="F2722" s="5">
        <f t="shared" si="170"/>
        <v>16</v>
      </c>
      <c r="G2722" s="5">
        <f t="shared" si="171"/>
        <v>15</v>
      </c>
      <c r="H2722" s="10">
        <v>748981.52705863852</v>
      </c>
      <c r="I2722" s="10">
        <v>0</v>
      </c>
      <c r="J2722" s="10">
        <v>482319.16643626016</v>
      </c>
      <c r="K2722" s="10">
        <v>3397897.5566800772</v>
      </c>
      <c r="L2722" s="10">
        <v>2649521.1506252298</v>
      </c>
      <c r="M2722" s="10">
        <v>3492679.7939778198</v>
      </c>
      <c r="N2722" s="10">
        <v>2649673.5370080988</v>
      </c>
      <c r="O2722" s="11">
        <v>1731044.2996071356</v>
      </c>
      <c r="P2722" s="11">
        <v>1364989.3179632765</v>
      </c>
      <c r="Q2722" s="11">
        <v>977909.78100039496</v>
      </c>
      <c r="R2722" s="11">
        <v>0</v>
      </c>
      <c r="S2722" s="11">
        <v>3465067.3488449086</v>
      </c>
      <c r="T2722" s="11">
        <v>598628.60595834884</v>
      </c>
      <c r="U2722" s="11">
        <v>2696288.101141464</v>
      </c>
      <c r="V2722" s="11">
        <v>1628286.2868774589</v>
      </c>
      <c r="W2722" s="11">
        <v>1825630.6957406357</v>
      </c>
      <c r="X2722" s="11">
        <v>773775.18577217381</v>
      </c>
      <c r="Y2722" s="11">
        <v>1306412.4918725921</v>
      </c>
      <c r="Z2722" s="12">
        <v>1488003.312571126</v>
      </c>
      <c r="AA2722" s="12">
        <v>1496097.1074605673</v>
      </c>
      <c r="AB2722" s="12">
        <v>3113696.7282415135</v>
      </c>
      <c r="AC2722" s="12">
        <v>2838660.8299380029</v>
      </c>
      <c r="AD2722" s="12">
        <v>1646486.2534148772</v>
      </c>
      <c r="AE2722" s="12">
        <v>0</v>
      </c>
      <c r="AF2722" s="12">
        <v>0</v>
      </c>
    </row>
    <row r="2723" spans="1:32" customFormat="1" x14ac:dyDescent="0.25">
      <c r="A2723" t="s">
        <v>9721</v>
      </c>
      <c r="B2723" t="s">
        <v>9722</v>
      </c>
      <c r="C2723" t="s">
        <v>9723</v>
      </c>
      <c r="D2723" s="5">
        <f t="shared" si="168"/>
        <v>6</v>
      </c>
      <c r="E2723" s="5">
        <f t="shared" si="169"/>
        <v>5</v>
      </c>
      <c r="F2723" s="5">
        <f t="shared" si="170"/>
        <v>16</v>
      </c>
      <c r="G2723" s="5">
        <f t="shared" si="171"/>
        <v>15</v>
      </c>
      <c r="H2723" s="10">
        <v>17847285.639116123</v>
      </c>
      <c r="I2723" s="10">
        <v>1013428.4944554472</v>
      </c>
      <c r="J2723" s="10">
        <v>2340827.0724872467</v>
      </c>
      <c r="K2723" s="10">
        <v>9007269.6080998443</v>
      </c>
      <c r="L2723" s="10">
        <v>1842722.9163353569</v>
      </c>
      <c r="M2723" s="10">
        <v>0</v>
      </c>
      <c r="N2723" s="10">
        <v>9736000</v>
      </c>
      <c r="O2723" s="11">
        <v>3078271.1613446912</v>
      </c>
      <c r="P2723" s="11">
        <v>2554357.3479736531</v>
      </c>
      <c r="Q2723" s="11">
        <v>11844161.866845462</v>
      </c>
      <c r="R2723" s="11">
        <v>0</v>
      </c>
      <c r="S2723" s="11">
        <v>2687541.381632119</v>
      </c>
      <c r="T2723" s="11">
        <v>8631570.7034050934</v>
      </c>
      <c r="U2723" s="11">
        <v>8899819.8130019661</v>
      </c>
      <c r="V2723" s="11">
        <v>5301210.9642009959</v>
      </c>
      <c r="W2723" s="11">
        <v>5110003.8019083096</v>
      </c>
      <c r="X2723" s="11">
        <v>2131081.1406208682</v>
      </c>
      <c r="Y2723" s="11">
        <v>17273503.809175801</v>
      </c>
      <c r="Z2723" s="12">
        <v>10984808.065323137</v>
      </c>
      <c r="AA2723" s="12">
        <v>2168249.7283458388</v>
      </c>
      <c r="AB2723" s="12">
        <v>755819.88262569346</v>
      </c>
      <c r="AC2723" s="12">
        <v>0</v>
      </c>
      <c r="AD2723" s="12">
        <v>2662820.8746952037</v>
      </c>
      <c r="AE2723" s="12">
        <v>0</v>
      </c>
      <c r="AF2723" s="12">
        <v>13942432.244922068</v>
      </c>
    </row>
    <row r="2724" spans="1:32" customFormat="1" x14ac:dyDescent="0.25">
      <c r="A2724" t="s">
        <v>9727</v>
      </c>
      <c r="B2724" t="s">
        <v>9728</v>
      </c>
      <c r="C2724" t="s">
        <v>9729</v>
      </c>
      <c r="D2724" s="5">
        <f t="shared" si="168"/>
        <v>6</v>
      </c>
      <c r="E2724" s="5">
        <f t="shared" si="169"/>
        <v>5</v>
      </c>
      <c r="F2724" s="5">
        <f t="shared" si="170"/>
        <v>16</v>
      </c>
      <c r="G2724" s="5">
        <f t="shared" si="171"/>
        <v>15</v>
      </c>
      <c r="H2724" s="10">
        <v>0</v>
      </c>
      <c r="I2724" s="10">
        <v>1036668.4011848865</v>
      </c>
      <c r="J2724" s="10">
        <v>1497423.5493850578</v>
      </c>
      <c r="K2724" s="10">
        <v>1262629.6898740237</v>
      </c>
      <c r="L2724" s="10">
        <v>1134265.9092285912</v>
      </c>
      <c r="M2724" s="10">
        <v>745982.85763678083</v>
      </c>
      <c r="N2724" s="10">
        <v>603733.19119172904</v>
      </c>
      <c r="O2724" s="11">
        <v>4889677.277893058</v>
      </c>
      <c r="P2724" s="11">
        <v>4185162.4339417345</v>
      </c>
      <c r="Q2724" s="11">
        <v>0</v>
      </c>
      <c r="R2724" s="11">
        <v>395680.65392188763</v>
      </c>
      <c r="S2724" s="11">
        <v>1719611.3766214279</v>
      </c>
      <c r="T2724" s="11">
        <v>1121739.2793076877</v>
      </c>
      <c r="U2724" s="11">
        <v>3855970.7444633287</v>
      </c>
      <c r="V2724" s="11">
        <v>1633750.1346424187</v>
      </c>
      <c r="W2724" s="11">
        <v>511268.67714683549</v>
      </c>
      <c r="X2724" s="11">
        <v>1315827.8191086464</v>
      </c>
      <c r="Y2724" s="11">
        <v>1724149.8633843428</v>
      </c>
      <c r="Z2724" s="12">
        <v>2732404.3272965769</v>
      </c>
      <c r="AA2724" s="12">
        <v>1696722.5422815538</v>
      </c>
      <c r="AB2724" s="12">
        <v>791571.72578771575</v>
      </c>
      <c r="AC2724" s="12">
        <v>2617223.2290386823</v>
      </c>
      <c r="AD2724" s="12">
        <v>2484707.5683351671</v>
      </c>
      <c r="AE2724" s="12">
        <v>0</v>
      </c>
      <c r="AF2724" s="12">
        <v>0</v>
      </c>
    </row>
    <row r="2725" spans="1:32" customFormat="1" x14ac:dyDescent="0.25">
      <c r="A2725" t="s">
        <v>10816</v>
      </c>
      <c r="B2725" t="s">
        <v>6953</v>
      </c>
      <c r="C2725" t="s">
        <v>6954</v>
      </c>
      <c r="D2725" s="5">
        <f t="shared" si="168"/>
        <v>6</v>
      </c>
      <c r="E2725" s="5">
        <f t="shared" si="169"/>
        <v>5</v>
      </c>
      <c r="F2725" s="5">
        <f t="shared" si="170"/>
        <v>16</v>
      </c>
      <c r="G2725" s="5">
        <f t="shared" si="171"/>
        <v>15</v>
      </c>
      <c r="H2725" s="10">
        <v>10417605.977267016</v>
      </c>
      <c r="I2725" s="10">
        <v>0</v>
      </c>
      <c r="J2725" s="10">
        <v>17701713.136639822</v>
      </c>
      <c r="K2725" s="10">
        <v>21011586.447843459</v>
      </c>
      <c r="L2725" s="10">
        <v>3531826.7363084005</v>
      </c>
      <c r="M2725" s="10">
        <v>1882403.4061535259</v>
      </c>
      <c r="N2725" s="10">
        <v>5541159.7256932175</v>
      </c>
      <c r="O2725" s="11">
        <v>23054190.816288006</v>
      </c>
      <c r="P2725" s="11">
        <v>20031725.52527535</v>
      </c>
      <c r="Q2725" s="11">
        <v>22545075.392324254</v>
      </c>
      <c r="R2725" s="11">
        <v>3613915.2578828642</v>
      </c>
      <c r="S2725" s="11">
        <v>10872484.124842901</v>
      </c>
      <c r="T2725" s="11">
        <v>1538777.9448404838</v>
      </c>
      <c r="U2725" s="11">
        <v>3581716.7915992122</v>
      </c>
      <c r="V2725" s="11">
        <v>11246166.326876072</v>
      </c>
      <c r="W2725" s="11">
        <v>2595752.899179636</v>
      </c>
      <c r="X2725" s="11">
        <v>7093999.3311508866</v>
      </c>
      <c r="Y2725" s="11">
        <v>0</v>
      </c>
      <c r="Z2725" s="12">
        <v>8730858.8731053043</v>
      </c>
      <c r="AA2725" s="12">
        <v>1407006.1101138312</v>
      </c>
      <c r="AB2725" s="12">
        <v>745528.84035091102</v>
      </c>
      <c r="AC2725" s="12">
        <v>0</v>
      </c>
      <c r="AD2725" s="12">
        <v>1781862.2257155159</v>
      </c>
      <c r="AE2725" s="12">
        <v>0</v>
      </c>
      <c r="AF2725" s="12">
        <v>9695288.4073167816</v>
      </c>
    </row>
    <row r="2726" spans="1:32" customFormat="1" x14ac:dyDescent="0.25">
      <c r="A2726" t="s">
        <v>10914</v>
      </c>
      <c r="B2726" t="s">
        <v>10915</v>
      </c>
      <c r="C2726" t="s">
        <v>10916</v>
      </c>
      <c r="D2726" s="5">
        <f t="shared" si="168"/>
        <v>6</v>
      </c>
      <c r="E2726" s="5">
        <f t="shared" si="169"/>
        <v>5</v>
      </c>
      <c r="F2726" s="5">
        <f t="shared" si="170"/>
        <v>16</v>
      </c>
      <c r="G2726" s="5">
        <f t="shared" si="171"/>
        <v>15</v>
      </c>
      <c r="H2726" s="10">
        <v>1898610.1544243209</v>
      </c>
      <c r="I2726" s="10">
        <v>0</v>
      </c>
      <c r="J2726" s="10">
        <v>6110321.0802626982</v>
      </c>
      <c r="K2726" s="10">
        <v>17949616.640811145</v>
      </c>
      <c r="L2726" s="10">
        <v>5156937.7127130739</v>
      </c>
      <c r="M2726" s="10">
        <v>2223789.612365833</v>
      </c>
      <c r="N2726" s="10">
        <v>46225761.092455253</v>
      </c>
      <c r="O2726" s="11">
        <v>0</v>
      </c>
      <c r="P2726" s="11">
        <v>2562965.7035425999</v>
      </c>
      <c r="Q2726" s="11">
        <v>1701740.2968047005</v>
      </c>
      <c r="R2726" s="11">
        <v>1592171.297162065</v>
      </c>
      <c r="S2726" s="11">
        <v>6544539.4726419076</v>
      </c>
      <c r="T2726" s="11">
        <v>11318804.370350214</v>
      </c>
      <c r="U2726" s="11">
        <v>5557888.8643232137</v>
      </c>
      <c r="V2726" s="11">
        <v>3347720.7551821028</v>
      </c>
      <c r="W2726" s="11">
        <v>6188629.0985034788</v>
      </c>
      <c r="X2726" s="11">
        <v>10792276.412555981</v>
      </c>
      <c r="Y2726" s="11">
        <v>1495259.5302434468</v>
      </c>
      <c r="Z2726" s="12">
        <v>7538775.6659940453</v>
      </c>
      <c r="AA2726" s="12">
        <v>1704328.63818674</v>
      </c>
      <c r="AB2726" s="12">
        <v>0</v>
      </c>
      <c r="AC2726" s="12">
        <v>2752670.53208136</v>
      </c>
      <c r="AD2726" s="12">
        <v>15693241.502298556</v>
      </c>
      <c r="AE2726" s="12">
        <v>0</v>
      </c>
      <c r="AF2726" s="12">
        <v>14063894.6071551</v>
      </c>
    </row>
    <row r="2727" spans="1:32" customFormat="1" x14ac:dyDescent="0.25">
      <c r="A2727" t="s">
        <v>12361</v>
      </c>
      <c r="B2727" t="s">
        <v>12362</v>
      </c>
      <c r="C2727" t="s">
        <v>12363</v>
      </c>
      <c r="D2727" s="5">
        <f t="shared" si="168"/>
        <v>6</v>
      </c>
      <c r="E2727" s="5">
        <f t="shared" si="169"/>
        <v>5</v>
      </c>
      <c r="F2727" s="5">
        <f t="shared" si="170"/>
        <v>16</v>
      </c>
      <c r="G2727" s="5">
        <f t="shared" si="171"/>
        <v>15</v>
      </c>
      <c r="H2727" s="10">
        <v>980735.65665604302</v>
      </c>
      <c r="I2727" s="10">
        <v>0</v>
      </c>
      <c r="J2727" s="10">
        <v>3148721.4982295195</v>
      </c>
      <c r="K2727" s="10">
        <v>3217876.9295885907</v>
      </c>
      <c r="L2727" s="10">
        <v>5614452.157564804</v>
      </c>
      <c r="M2727" s="10">
        <v>2720237.730454403</v>
      </c>
      <c r="N2727" s="10">
        <v>1742533.9055046372</v>
      </c>
      <c r="O2727" s="11">
        <v>1626408.3004274077</v>
      </c>
      <c r="P2727" s="11">
        <v>0</v>
      </c>
      <c r="Q2727" s="11">
        <v>445247.17268969899</v>
      </c>
      <c r="R2727" s="11">
        <v>3724337.8978490112</v>
      </c>
      <c r="S2727" s="11">
        <v>3352364.3934654254</v>
      </c>
      <c r="T2727" s="11">
        <v>1027453.0501374276</v>
      </c>
      <c r="U2727" s="11">
        <v>5017282.7592206942</v>
      </c>
      <c r="V2727" s="11">
        <v>13837632.254172964</v>
      </c>
      <c r="W2727" s="11">
        <v>6582695.2353150733</v>
      </c>
      <c r="X2727" s="11">
        <v>4765086.5816307962</v>
      </c>
      <c r="Y2727" s="11">
        <v>2920616.7337544439</v>
      </c>
      <c r="Z2727" s="12">
        <v>1433131.4747130652</v>
      </c>
      <c r="AA2727" s="12">
        <v>1613215.8690584763</v>
      </c>
      <c r="AB2727" s="12">
        <v>5672062.8150915978</v>
      </c>
      <c r="AC2727" s="12">
        <v>5626066.115091607</v>
      </c>
      <c r="AD2727" s="12">
        <v>2061575.1842247827</v>
      </c>
      <c r="AE2727" s="12">
        <v>0</v>
      </c>
      <c r="AF2727" s="12">
        <v>0</v>
      </c>
    </row>
    <row r="2728" spans="1:32" customFormat="1" x14ac:dyDescent="0.25">
      <c r="A2728" t="s">
        <v>12940</v>
      </c>
      <c r="B2728" t="s">
        <v>12941</v>
      </c>
      <c r="C2728" t="s">
        <v>12942</v>
      </c>
      <c r="D2728" s="5">
        <f t="shared" si="168"/>
        <v>6</v>
      </c>
      <c r="E2728" s="5">
        <f t="shared" si="169"/>
        <v>5</v>
      </c>
      <c r="F2728" s="5">
        <f t="shared" si="170"/>
        <v>16</v>
      </c>
      <c r="G2728" s="5">
        <f t="shared" si="171"/>
        <v>15</v>
      </c>
      <c r="H2728" s="10">
        <v>14279914.347462466</v>
      </c>
      <c r="I2728" s="10">
        <v>0</v>
      </c>
      <c r="J2728" s="10">
        <v>5153016.8420262644</v>
      </c>
      <c r="K2728" s="10">
        <v>616193.62735644775</v>
      </c>
      <c r="L2728" s="10">
        <v>971826.06150192162</v>
      </c>
      <c r="M2728" s="10">
        <v>4385470.8020127388</v>
      </c>
      <c r="N2728" s="10">
        <v>1909348.3788157525</v>
      </c>
      <c r="O2728" s="11">
        <v>2428743.8289440055</v>
      </c>
      <c r="P2728" s="11">
        <v>1889964.465162321</v>
      </c>
      <c r="Q2728" s="11">
        <v>1079841.859359897</v>
      </c>
      <c r="R2728" s="11">
        <v>6387894.140998153</v>
      </c>
      <c r="S2728" s="11">
        <v>0</v>
      </c>
      <c r="T2728" s="11">
        <v>10050940.36792445</v>
      </c>
      <c r="U2728" s="11">
        <v>2565511.3272714466</v>
      </c>
      <c r="V2728" s="11">
        <v>1492476.0491625443</v>
      </c>
      <c r="W2728" s="11">
        <v>9651989.9396999106</v>
      </c>
      <c r="X2728" s="11">
        <v>845596.45278702199</v>
      </c>
      <c r="Y2728" s="11">
        <v>32440114.167460844</v>
      </c>
      <c r="Z2728" s="12">
        <v>1857529.842683407</v>
      </c>
      <c r="AA2728" s="12">
        <v>4151400.1997041567</v>
      </c>
      <c r="AB2728" s="12">
        <v>1147527.4435810265</v>
      </c>
      <c r="AC2728" s="12">
        <v>0</v>
      </c>
      <c r="AD2728" s="12">
        <v>0</v>
      </c>
      <c r="AE2728" s="12">
        <v>6151049.2006908385</v>
      </c>
      <c r="AF2728" s="12">
        <v>1705927.9229407953</v>
      </c>
    </row>
    <row r="2729" spans="1:32" customFormat="1" x14ac:dyDescent="0.25">
      <c r="A2729" t="s">
        <v>13042</v>
      </c>
      <c r="B2729" t="s">
        <v>13043</v>
      </c>
      <c r="C2729" t="s">
        <v>13044</v>
      </c>
      <c r="D2729" s="5">
        <f t="shared" si="168"/>
        <v>6</v>
      </c>
      <c r="E2729" s="5">
        <f t="shared" si="169"/>
        <v>5</v>
      </c>
      <c r="F2729" s="5">
        <f t="shared" si="170"/>
        <v>16</v>
      </c>
      <c r="G2729" s="5">
        <f t="shared" si="171"/>
        <v>15</v>
      </c>
      <c r="H2729" s="10">
        <v>16580810.736804152</v>
      </c>
      <c r="I2729" s="10">
        <v>0</v>
      </c>
      <c r="J2729" s="10">
        <v>3335567.7638905463</v>
      </c>
      <c r="K2729" s="10">
        <v>4862552.7187877186</v>
      </c>
      <c r="L2729" s="10">
        <v>12775689.424557678</v>
      </c>
      <c r="M2729" s="10">
        <v>131745.71229527864</v>
      </c>
      <c r="N2729" s="10">
        <v>859518.50788310496</v>
      </c>
      <c r="O2729" s="11">
        <v>2595929.0081303502</v>
      </c>
      <c r="P2729" s="11">
        <v>1928443.8145555144</v>
      </c>
      <c r="Q2729" s="11">
        <v>537115.78132468183</v>
      </c>
      <c r="R2729" s="11">
        <v>2021582.8326891833</v>
      </c>
      <c r="S2729" s="11">
        <v>2908934.4369983603</v>
      </c>
      <c r="T2729" s="11">
        <v>2105340.3379536644</v>
      </c>
      <c r="U2729" s="11">
        <v>4049193.1845724736</v>
      </c>
      <c r="V2729" s="11">
        <v>5607931.6451840606</v>
      </c>
      <c r="W2729" s="11">
        <v>1182837.7607277597</v>
      </c>
      <c r="X2729" s="11">
        <v>344233.11206250481</v>
      </c>
      <c r="Y2729" s="11">
        <v>0</v>
      </c>
      <c r="Z2729" s="12">
        <v>4427493.762954249</v>
      </c>
      <c r="AA2729" s="12">
        <v>209729658.78873798</v>
      </c>
      <c r="AB2729" s="12">
        <v>0</v>
      </c>
      <c r="AC2729" s="12">
        <v>4164698.9910890302</v>
      </c>
      <c r="AD2729" s="12">
        <v>3566757.3607082143</v>
      </c>
      <c r="AE2729" s="12">
        <v>2496440.0139561258</v>
      </c>
      <c r="AF2729" s="12">
        <v>0</v>
      </c>
    </row>
    <row r="2730" spans="1:32" customFormat="1" x14ac:dyDescent="0.25">
      <c r="A2730" t="s">
        <v>13114</v>
      </c>
      <c r="B2730" t="s">
        <v>13115</v>
      </c>
      <c r="C2730" t="s">
        <v>13116</v>
      </c>
      <c r="D2730" s="5">
        <f t="shared" si="168"/>
        <v>6</v>
      </c>
      <c r="E2730" s="5">
        <f t="shared" si="169"/>
        <v>5</v>
      </c>
      <c r="F2730" s="5">
        <f t="shared" si="170"/>
        <v>16</v>
      </c>
      <c r="G2730" s="5">
        <f t="shared" si="171"/>
        <v>15</v>
      </c>
      <c r="H2730" s="10">
        <v>0</v>
      </c>
      <c r="I2730" s="10">
        <v>1214751.3593099336</v>
      </c>
      <c r="J2730" s="10">
        <v>1715119.3850705405</v>
      </c>
      <c r="K2730" s="10">
        <v>3331796.3719679546</v>
      </c>
      <c r="L2730" s="10">
        <v>2675249.6784323012</v>
      </c>
      <c r="M2730" s="10">
        <v>2886546.4349801792</v>
      </c>
      <c r="N2730" s="10">
        <v>12549358.932369668</v>
      </c>
      <c r="O2730" s="11">
        <v>1104657.830694613</v>
      </c>
      <c r="P2730" s="11">
        <v>0</v>
      </c>
      <c r="Q2730" s="11">
        <v>1277534.6896973141</v>
      </c>
      <c r="R2730" s="11">
        <v>1837152.3284360769</v>
      </c>
      <c r="S2730" s="11">
        <v>4901488.7250107955</v>
      </c>
      <c r="T2730" s="11">
        <v>2068899.1136755594</v>
      </c>
      <c r="U2730" s="11">
        <v>1383930.3624084913</v>
      </c>
      <c r="V2730" s="11">
        <v>6099721.1532679955</v>
      </c>
      <c r="W2730" s="11">
        <v>1127577.5806023781</v>
      </c>
      <c r="X2730" s="11">
        <v>1326105.1234271966</v>
      </c>
      <c r="Y2730" s="11">
        <v>1033689.0521352048</v>
      </c>
      <c r="Z2730" s="12">
        <v>3294943.7320122081</v>
      </c>
      <c r="AA2730" s="12">
        <v>2336608.2696062867</v>
      </c>
      <c r="AB2730" s="12">
        <v>1726639.519846803</v>
      </c>
      <c r="AC2730" s="12">
        <v>1473966.4593558579</v>
      </c>
      <c r="AD2730" s="12">
        <v>1237259.0028823239</v>
      </c>
      <c r="AE2730" s="12">
        <v>0</v>
      </c>
      <c r="AF2730" s="12">
        <v>0</v>
      </c>
    </row>
    <row r="2731" spans="1:32" customFormat="1" x14ac:dyDescent="0.25">
      <c r="A2731" t="s">
        <v>13422</v>
      </c>
      <c r="B2731" t="s">
        <v>13423</v>
      </c>
      <c r="C2731" t="s">
        <v>13424</v>
      </c>
      <c r="D2731" s="5">
        <f t="shared" si="168"/>
        <v>6</v>
      </c>
      <c r="E2731" s="5">
        <f t="shared" si="169"/>
        <v>5</v>
      </c>
      <c r="F2731" s="5">
        <f t="shared" si="170"/>
        <v>16</v>
      </c>
      <c r="G2731" s="5">
        <f t="shared" si="171"/>
        <v>15</v>
      </c>
      <c r="H2731" s="10">
        <v>0</v>
      </c>
      <c r="I2731" s="10">
        <v>952387.87523707433</v>
      </c>
      <c r="J2731" s="10">
        <v>2417339.6899474505</v>
      </c>
      <c r="K2731" s="10">
        <v>3256073.2943627583</v>
      </c>
      <c r="L2731" s="10">
        <v>9993403.8025187403</v>
      </c>
      <c r="M2731" s="10">
        <v>2216801.5885932832</v>
      </c>
      <c r="N2731" s="10">
        <v>1971628.5804543043</v>
      </c>
      <c r="O2731" s="11">
        <v>1694175.590049007</v>
      </c>
      <c r="P2731" s="11">
        <v>3111163.1131886467</v>
      </c>
      <c r="Q2731" s="11">
        <v>474175.26510338631</v>
      </c>
      <c r="R2731" s="11">
        <v>0</v>
      </c>
      <c r="S2731" s="11">
        <v>2169249.5394623731</v>
      </c>
      <c r="T2731" s="11">
        <v>451417.5594708203</v>
      </c>
      <c r="U2731" s="11">
        <v>8242781.4404415879</v>
      </c>
      <c r="V2731" s="11">
        <v>6466710.0430591162</v>
      </c>
      <c r="W2731" s="11">
        <v>4797423.2645067107</v>
      </c>
      <c r="X2731" s="11">
        <v>2082604.6727602789</v>
      </c>
      <c r="Y2731" s="11">
        <v>4922536.5272578606</v>
      </c>
      <c r="Z2731" s="12">
        <v>3385707.3780587446</v>
      </c>
      <c r="AA2731" s="12">
        <v>4901607.2046032427</v>
      </c>
      <c r="AB2731" s="12">
        <v>7893296.9446915658</v>
      </c>
      <c r="AC2731" s="12">
        <v>21548945.927296009</v>
      </c>
      <c r="AD2731" s="12">
        <v>2508174.2407972468</v>
      </c>
      <c r="AE2731" s="12">
        <v>0</v>
      </c>
      <c r="AF2731" s="12">
        <v>0</v>
      </c>
    </row>
    <row r="2732" spans="1:32" customFormat="1" x14ac:dyDescent="0.25">
      <c r="A2732" t="s">
        <v>14123</v>
      </c>
      <c r="B2732" t="s">
        <v>14124</v>
      </c>
      <c r="C2732" t="s">
        <v>14125</v>
      </c>
      <c r="D2732" s="5">
        <f t="shared" si="168"/>
        <v>6</v>
      </c>
      <c r="E2732" s="5">
        <f t="shared" si="169"/>
        <v>5</v>
      </c>
      <c r="F2732" s="5">
        <f t="shared" si="170"/>
        <v>16</v>
      </c>
      <c r="G2732" s="5">
        <f t="shared" si="171"/>
        <v>15</v>
      </c>
      <c r="H2732" s="10">
        <v>6234524.7039199453</v>
      </c>
      <c r="I2732" s="10">
        <v>0</v>
      </c>
      <c r="J2732" s="10">
        <v>627149.33417068725</v>
      </c>
      <c r="K2732" s="10">
        <v>7341587.2583185723</v>
      </c>
      <c r="L2732" s="10">
        <v>2239101.1433061692</v>
      </c>
      <c r="M2732" s="10">
        <v>2938765.9749205355</v>
      </c>
      <c r="N2732" s="10">
        <v>1269117.2023039437</v>
      </c>
      <c r="O2732" s="11">
        <v>7842158.0258351015</v>
      </c>
      <c r="P2732" s="11">
        <v>7320152.1493146056</v>
      </c>
      <c r="Q2732" s="11">
        <v>339461.52177714958</v>
      </c>
      <c r="R2732" s="11">
        <v>0</v>
      </c>
      <c r="S2732" s="11">
        <v>3001167.7317556581</v>
      </c>
      <c r="T2732" s="11">
        <v>5437469.0463943342</v>
      </c>
      <c r="U2732" s="11">
        <v>2976468.5447969912</v>
      </c>
      <c r="V2732" s="11">
        <v>16190970.810594868</v>
      </c>
      <c r="W2732" s="11">
        <v>2994149.7601913679</v>
      </c>
      <c r="X2732" s="11">
        <v>18375424.848622419</v>
      </c>
      <c r="Y2732" s="11">
        <v>3181654.2871303223</v>
      </c>
      <c r="Z2732" s="12">
        <v>5954780.7340074386</v>
      </c>
      <c r="AA2732" s="12">
        <v>3181703.6414545658</v>
      </c>
      <c r="AB2732" s="12">
        <v>8746928.4862598553</v>
      </c>
      <c r="AC2732" s="12">
        <v>7008589.6754945293</v>
      </c>
      <c r="AD2732" s="12">
        <v>0</v>
      </c>
      <c r="AE2732" s="12">
        <v>1674951.6732372616</v>
      </c>
      <c r="AF2732" s="12">
        <v>0</v>
      </c>
    </row>
    <row r="2733" spans="1:32" customFormat="1" x14ac:dyDescent="0.25">
      <c r="A2733" t="s">
        <v>14545</v>
      </c>
      <c r="B2733" t="s">
        <v>14546</v>
      </c>
      <c r="C2733" t="s">
        <v>14547</v>
      </c>
      <c r="D2733" s="5">
        <f t="shared" si="168"/>
        <v>6</v>
      </c>
      <c r="E2733" s="5">
        <f t="shared" si="169"/>
        <v>5</v>
      </c>
      <c r="F2733" s="5">
        <f t="shared" si="170"/>
        <v>16</v>
      </c>
      <c r="G2733" s="5">
        <f t="shared" si="171"/>
        <v>15</v>
      </c>
      <c r="H2733" s="10">
        <v>2595552.4871768663</v>
      </c>
      <c r="I2733" s="10">
        <v>0</v>
      </c>
      <c r="J2733" s="10">
        <v>1495953.1806209327</v>
      </c>
      <c r="K2733" s="10">
        <v>1755428.7516525271</v>
      </c>
      <c r="L2733" s="10">
        <v>206614.2658385057</v>
      </c>
      <c r="M2733" s="10">
        <v>15500529.51936936</v>
      </c>
      <c r="N2733" s="10">
        <v>337870.44630428497</v>
      </c>
      <c r="O2733" s="11">
        <v>1082130.704731358</v>
      </c>
      <c r="P2733" s="11">
        <v>1089645.6479173154</v>
      </c>
      <c r="Q2733" s="11">
        <v>0</v>
      </c>
      <c r="R2733" s="11">
        <v>40793914.136494219</v>
      </c>
      <c r="S2733" s="11">
        <v>1059926.8295958859</v>
      </c>
      <c r="T2733" s="11">
        <v>2048643.0204541814</v>
      </c>
      <c r="U2733" s="11">
        <v>3642187.4762506951</v>
      </c>
      <c r="V2733" s="11">
        <v>613540.85190382507</v>
      </c>
      <c r="W2733" s="11">
        <v>1515221.2541008536</v>
      </c>
      <c r="X2733" s="11">
        <v>1596609.3866115767</v>
      </c>
      <c r="Y2733" s="11">
        <v>823247.23694193503</v>
      </c>
      <c r="Z2733" s="12">
        <v>471223.84535344847</v>
      </c>
      <c r="AA2733" s="12">
        <v>323546.32049057266</v>
      </c>
      <c r="AB2733" s="12">
        <v>2812560.1071239873</v>
      </c>
      <c r="AC2733" s="12">
        <v>101640.07563139703</v>
      </c>
      <c r="AD2733" s="12">
        <v>1500626.5110975299</v>
      </c>
      <c r="AE2733" s="12">
        <v>0</v>
      </c>
      <c r="AF2733" s="12">
        <v>0</v>
      </c>
    </row>
    <row r="2734" spans="1:32" customFormat="1" x14ac:dyDescent="0.25">
      <c r="A2734" t="s">
        <v>14614</v>
      </c>
      <c r="B2734" t="s">
        <v>14615</v>
      </c>
      <c r="C2734" t="s">
        <v>14616</v>
      </c>
      <c r="D2734" s="5">
        <f t="shared" si="168"/>
        <v>6</v>
      </c>
      <c r="E2734" s="5">
        <f t="shared" si="169"/>
        <v>5</v>
      </c>
      <c r="F2734" s="5">
        <f t="shared" si="170"/>
        <v>16</v>
      </c>
      <c r="G2734" s="5">
        <f t="shared" si="171"/>
        <v>15</v>
      </c>
      <c r="H2734" s="10">
        <v>0</v>
      </c>
      <c r="I2734" s="10">
        <v>2364875.694042013</v>
      </c>
      <c r="J2734" s="10">
        <v>13865577.445700211</v>
      </c>
      <c r="K2734" s="10">
        <v>2118563.2333288654</v>
      </c>
      <c r="L2734" s="10">
        <v>6352849.8099487694</v>
      </c>
      <c r="M2734" s="10">
        <v>3400527.0215931893</v>
      </c>
      <c r="N2734" s="10">
        <v>11158741.374322096</v>
      </c>
      <c r="O2734" s="11">
        <v>7524375.0120303798</v>
      </c>
      <c r="P2734" s="11">
        <v>20387168.493937258</v>
      </c>
      <c r="Q2734" s="11">
        <v>42596177.774724081</v>
      </c>
      <c r="R2734" s="11">
        <v>6011552.4163941396</v>
      </c>
      <c r="S2734" s="11">
        <v>26794748.960620236</v>
      </c>
      <c r="T2734" s="11">
        <v>12067303.094701249</v>
      </c>
      <c r="U2734" s="11">
        <v>63047774.038339838</v>
      </c>
      <c r="V2734" s="11">
        <v>43046563.540348351</v>
      </c>
      <c r="W2734" s="11">
        <v>45949989.605145924</v>
      </c>
      <c r="X2734" s="11">
        <v>0</v>
      </c>
      <c r="Y2734" s="11">
        <v>23508586.002594937</v>
      </c>
      <c r="Z2734" s="12">
        <v>23572771.791340478</v>
      </c>
      <c r="AA2734" s="12">
        <v>25873083.822111011</v>
      </c>
      <c r="AB2734" s="12">
        <v>16811947.693721667</v>
      </c>
      <c r="AC2734" s="12">
        <v>11931084.609367369</v>
      </c>
      <c r="AD2734" s="12">
        <v>30180087.374851651</v>
      </c>
      <c r="AE2734" s="12">
        <v>0</v>
      </c>
      <c r="AF2734" s="12">
        <v>0</v>
      </c>
    </row>
    <row r="2735" spans="1:32" customFormat="1" x14ac:dyDescent="0.25">
      <c r="A2735" t="s">
        <v>15312</v>
      </c>
      <c r="B2735" t="s">
        <v>15313</v>
      </c>
      <c r="C2735" t="s">
        <v>15314</v>
      </c>
      <c r="D2735" s="5">
        <f t="shared" si="168"/>
        <v>6</v>
      </c>
      <c r="E2735" s="5">
        <f t="shared" si="169"/>
        <v>5</v>
      </c>
      <c r="F2735" s="5">
        <f t="shared" si="170"/>
        <v>16</v>
      </c>
      <c r="G2735" s="5">
        <f t="shared" si="171"/>
        <v>15</v>
      </c>
      <c r="H2735" s="10">
        <v>732221.15591951401</v>
      </c>
      <c r="I2735" s="10">
        <v>0</v>
      </c>
      <c r="J2735" s="10">
        <v>530528.65501321096</v>
      </c>
      <c r="K2735" s="10">
        <v>2746300.8881855602</v>
      </c>
      <c r="L2735" s="10">
        <v>355181.40181948664</v>
      </c>
      <c r="M2735" s="10">
        <v>1261842.1157542334</v>
      </c>
      <c r="N2735" s="10">
        <v>287705.72733845795</v>
      </c>
      <c r="O2735" s="11">
        <v>2842095.586941815</v>
      </c>
      <c r="P2735" s="11">
        <v>1587380.7669138329</v>
      </c>
      <c r="Q2735" s="11">
        <v>408955.56584343669</v>
      </c>
      <c r="R2735" s="11">
        <v>0</v>
      </c>
      <c r="S2735" s="11">
        <v>3668661.935604061</v>
      </c>
      <c r="T2735" s="11">
        <v>490777.61268576374</v>
      </c>
      <c r="U2735" s="11">
        <v>5391740.1949384306</v>
      </c>
      <c r="V2735" s="11">
        <v>1849399.8774805712</v>
      </c>
      <c r="W2735" s="11">
        <v>4790168.5338951498</v>
      </c>
      <c r="X2735" s="11">
        <v>873448.40082230757</v>
      </c>
      <c r="Y2735" s="11">
        <v>2266622.3406350752</v>
      </c>
      <c r="Z2735" s="12">
        <v>31327568.991766859</v>
      </c>
      <c r="AA2735" s="12">
        <v>5732608.3649399057</v>
      </c>
      <c r="AB2735" s="12">
        <v>0</v>
      </c>
      <c r="AC2735" s="12">
        <v>1965729.4929445134</v>
      </c>
      <c r="AD2735" s="12">
        <v>6255594.8326072227</v>
      </c>
      <c r="AE2735" s="12">
        <v>2067228.6099367621</v>
      </c>
      <c r="AF2735" s="12">
        <v>0</v>
      </c>
    </row>
    <row r="2736" spans="1:32" customFormat="1" x14ac:dyDescent="0.25">
      <c r="A2736" t="s">
        <v>15535</v>
      </c>
      <c r="B2736" t="s">
        <v>15536</v>
      </c>
      <c r="C2736" t="s">
        <v>15537</v>
      </c>
      <c r="D2736" s="5">
        <f t="shared" si="168"/>
        <v>6</v>
      </c>
      <c r="E2736" s="5">
        <f t="shared" si="169"/>
        <v>5</v>
      </c>
      <c r="F2736" s="5">
        <f t="shared" si="170"/>
        <v>16</v>
      </c>
      <c r="G2736" s="5">
        <f t="shared" si="171"/>
        <v>15</v>
      </c>
      <c r="H2736" s="10">
        <v>825282.23762905842</v>
      </c>
      <c r="I2736" s="10">
        <v>0</v>
      </c>
      <c r="J2736" s="10">
        <v>715965.39630676003</v>
      </c>
      <c r="K2736" s="10">
        <v>1487101.9333456969</v>
      </c>
      <c r="L2736" s="10">
        <v>3744922.6168198027</v>
      </c>
      <c r="M2736" s="10">
        <v>2740301.8801208502</v>
      </c>
      <c r="N2736" s="10">
        <v>1020175.6399053136</v>
      </c>
      <c r="O2736" s="11">
        <v>860156.59594520321</v>
      </c>
      <c r="P2736" s="11">
        <v>1628598.7007304817</v>
      </c>
      <c r="Q2736" s="11">
        <v>386759.82948238938</v>
      </c>
      <c r="R2736" s="11">
        <v>0</v>
      </c>
      <c r="S2736" s="11">
        <v>2616532.5677036317</v>
      </c>
      <c r="T2736" s="11">
        <v>1618034.2888121603</v>
      </c>
      <c r="U2736" s="11">
        <v>5481296.7442017961</v>
      </c>
      <c r="V2736" s="11">
        <v>2124290.65770981</v>
      </c>
      <c r="W2736" s="11">
        <v>1290919.5810669533</v>
      </c>
      <c r="X2736" s="11">
        <v>976856.02180152736</v>
      </c>
      <c r="Y2736" s="11">
        <v>2805920.4425052865</v>
      </c>
      <c r="Z2736" s="12">
        <v>2794361.3378600152</v>
      </c>
      <c r="AA2736" s="12">
        <v>699359.67617801309</v>
      </c>
      <c r="AB2736" s="12">
        <v>5992826.3166426644</v>
      </c>
      <c r="AC2736" s="12">
        <v>3201121.7477714643</v>
      </c>
      <c r="AD2736" s="12">
        <v>1213863.4824843416</v>
      </c>
      <c r="AE2736" s="12">
        <v>0</v>
      </c>
      <c r="AF2736" s="12">
        <v>0</v>
      </c>
    </row>
    <row r="2737" spans="1:32" customFormat="1" x14ac:dyDescent="0.25">
      <c r="A2737" t="s">
        <v>2256</v>
      </c>
      <c r="B2737" t="s">
        <v>2257</v>
      </c>
      <c r="C2737" t="s">
        <v>2258</v>
      </c>
      <c r="D2737" s="5">
        <f t="shared" si="168"/>
        <v>5</v>
      </c>
      <c r="E2737" s="5">
        <f t="shared" si="169"/>
        <v>5</v>
      </c>
      <c r="F2737" s="5">
        <f t="shared" si="170"/>
        <v>16</v>
      </c>
      <c r="G2737" s="5">
        <f t="shared" si="171"/>
        <v>16</v>
      </c>
      <c r="H2737" s="10">
        <v>2088014.0688356857</v>
      </c>
      <c r="I2737" s="10">
        <v>0</v>
      </c>
      <c r="J2737" s="10">
        <v>984951.02279530384</v>
      </c>
      <c r="K2737" s="10">
        <v>2047753.9847550173</v>
      </c>
      <c r="L2737" s="10">
        <v>2282226.8078979086</v>
      </c>
      <c r="M2737" s="10">
        <v>3314467.9897637656</v>
      </c>
      <c r="N2737" s="10">
        <v>0</v>
      </c>
      <c r="O2737" s="11">
        <v>8431082.2674993761</v>
      </c>
      <c r="P2737" s="11">
        <v>4885604.6303491518</v>
      </c>
      <c r="Q2737" s="11">
        <v>1098461.0315679794</v>
      </c>
      <c r="R2737" s="11">
        <v>2565248.5516244057</v>
      </c>
      <c r="S2737" s="11">
        <v>2371208.8044126006</v>
      </c>
      <c r="T2737" s="11">
        <v>841904.86707218015</v>
      </c>
      <c r="U2737" s="11">
        <v>2791190.0364243463</v>
      </c>
      <c r="V2737" s="11">
        <v>8963531.684393568</v>
      </c>
      <c r="W2737" s="11">
        <v>4004112.172766719</v>
      </c>
      <c r="X2737" s="11">
        <v>3760251.2174361618</v>
      </c>
      <c r="Y2737" s="11">
        <v>1323144.8686157879</v>
      </c>
      <c r="Z2737" s="12">
        <v>2516306.0011916519</v>
      </c>
      <c r="AA2737" s="12">
        <v>1716994.8681268278</v>
      </c>
      <c r="AB2737" s="12">
        <v>1730534.0459331498</v>
      </c>
      <c r="AC2737" s="12">
        <v>628571.6401501575</v>
      </c>
      <c r="AD2737" s="12">
        <v>1179014.5339658058</v>
      </c>
      <c r="AE2737" s="12">
        <v>0</v>
      </c>
      <c r="AF2737" s="12">
        <v>0</v>
      </c>
    </row>
    <row r="2738" spans="1:32" customFormat="1" x14ac:dyDescent="0.25">
      <c r="A2738" t="s">
        <v>2760</v>
      </c>
      <c r="B2738" t="s">
        <v>2761</v>
      </c>
      <c r="C2738" t="s">
        <v>2762</v>
      </c>
      <c r="D2738" s="5">
        <f t="shared" si="168"/>
        <v>5</v>
      </c>
      <c r="E2738" s="5">
        <f t="shared" si="169"/>
        <v>5</v>
      </c>
      <c r="F2738" s="5">
        <f t="shared" si="170"/>
        <v>16</v>
      </c>
      <c r="G2738" s="5">
        <f t="shared" si="171"/>
        <v>16</v>
      </c>
      <c r="H2738" s="10">
        <v>4595360.8407818228</v>
      </c>
      <c r="I2738" s="10">
        <v>0</v>
      </c>
      <c r="J2738" s="10">
        <v>3166715.5159992566</v>
      </c>
      <c r="K2738" s="10">
        <v>3498200.6671102769</v>
      </c>
      <c r="L2738" s="10">
        <v>1746038.3496003989</v>
      </c>
      <c r="M2738" s="10">
        <v>1494478.2867235825</v>
      </c>
      <c r="N2738" s="10">
        <v>0</v>
      </c>
      <c r="O2738" s="11">
        <v>1688629.3358072643</v>
      </c>
      <c r="P2738" s="11">
        <v>756657.23779930628</v>
      </c>
      <c r="Q2738" s="11">
        <v>1098846.7394668285</v>
      </c>
      <c r="R2738" s="11">
        <v>779730.52292592288</v>
      </c>
      <c r="S2738" s="11">
        <v>1329586.1219788184</v>
      </c>
      <c r="T2738" s="11">
        <v>1409302.0013651792</v>
      </c>
      <c r="U2738" s="11">
        <v>1259711.4944560495</v>
      </c>
      <c r="V2738" s="11">
        <v>933792.76430896623</v>
      </c>
      <c r="W2738" s="11">
        <v>282829.98696208245</v>
      </c>
      <c r="X2738" s="11">
        <v>3527044.8370338203</v>
      </c>
      <c r="Y2738" s="11">
        <v>290549.85649840743</v>
      </c>
      <c r="Z2738" s="12">
        <v>1129947.5647717516</v>
      </c>
      <c r="AA2738" s="12">
        <v>1339452.253995188</v>
      </c>
      <c r="AB2738" s="12">
        <v>918456.46553864528</v>
      </c>
      <c r="AC2738" s="12">
        <v>1029045.8412851311</v>
      </c>
      <c r="AD2738" s="12">
        <v>915380.36995410849</v>
      </c>
      <c r="AE2738" s="12">
        <v>0</v>
      </c>
      <c r="AF2738" s="12">
        <v>0</v>
      </c>
    </row>
    <row r="2739" spans="1:32" customFormat="1" x14ac:dyDescent="0.25">
      <c r="A2739" t="s">
        <v>3791</v>
      </c>
      <c r="B2739" t="s">
        <v>3792</v>
      </c>
      <c r="C2739" t="s">
        <v>3793</v>
      </c>
      <c r="D2739" s="5">
        <f t="shared" si="168"/>
        <v>5</v>
      </c>
      <c r="E2739" s="5">
        <f t="shared" si="169"/>
        <v>5</v>
      </c>
      <c r="F2739" s="5">
        <f t="shared" si="170"/>
        <v>16</v>
      </c>
      <c r="G2739" s="5">
        <f t="shared" si="171"/>
        <v>16</v>
      </c>
      <c r="H2739" s="10">
        <v>0</v>
      </c>
      <c r="I2739" s="10">
        <v>0</v>
      </c>
      <c r="J2739" s="10">
        <v>1650930.048359724</v>
      </c>
      <c r="K2739" s="10">
        <v>2188259.7106856974</v>
      </c>
      <c r="L2739" s="10">
        <v>6276253.2689166609</v>
      </c>
      <c r="M2739" s="10">
        <v>2783770.6268156548</v>
      </c>
      <c r="N2739" s="10">
        <v>2538234.4046078874</v>
      </c>
      <c r="O2739" s="11">
        <v>4592854.3957736064</v>
      </c>
      <c r="P2739" s="11">
        <v>1623763.4855233696</v>
      </c>
      <c r="Q2739" s="11">
        <v>1731302.5005161355</v>
      </c>
      <c r="R2739" s="11">
        <v>8048995.5020234063</v>
      </c>
      <c r="S2739" s="11">
        <v>4603215.4482279615</v>
      </c>
      <c r="T2739" s="11">
        <v>4478151.13922334</v>
      </c>
      <c r="U2739" s="11">
        <v>5053214.7338524442</v>
      </c>
      <c r="V2739" s="11">
        <v>8580168.8434518222</v>
      </c>
      <c r="W2739" s="11">
        <v>6933296.967462739</v>
      </c>
      <c r="X2739" s="11">
        <v>14819465.171177169</v>
      </c>
      <c r="Y2739" s="11">
        <v>2508926.9349936312</v>
      </c>
      <c r="Z2739" s="12">
        <v>2690050.3431700696</v>
      </c>
      <c r="AA2739" s="12">
        <v>2116475.3376638549</v>
      </c>
      <c r="AB2739" s="12">
        <v>5983182.714780299</v>
      </c>
      <c r="AC2739" s="12">
        <v>3830537.3566575358</v>
      </c>
      <c r="AD2739" s="12">
        <v>0</v>
      </c>
      <c r="AE2739" s="12">
        <v>3541653.6867053723</v>
      </c>
      <c r="AF2739" s="12">
        <v>0</v>
      </c>
    </row>
    <row r="2740" spans="1:32" customFormat="1" x14ac:dyDescent="0.25">
      <c r="A2740" t="s">
        <v>5104</v>
      </c>
      <c r="B2740" t="s">
        <v>5105</v>
      </c>
      <c r="C2740" t="s">
        <v>5106</v>
      </c>
      <c r="D2740" s="5">
        <f t="shared" si="168"/>
        <v>5</v>
      </c>
      <c r="E2740" s="5">
        <f t="shared" si="169"/>
        <v>5</v>
      </c>
      <c r="F2740" s="5">
        <f t="shared" si="170"/>
        <v>16</v>
      </c>
      <c r="G2740" s="5">
        <f t="shared" si="171"/>
        <v>16</v>
      </c>
      <c r="H2740" s="10">
        <v>0</v>
      </c>
      <c r="I2740" s="10">
        <v>828890.00668333343</v>
      </c>
      <c r="J2740" s="10">
        <v>0</v>
      </c>
      <c r="K2740" s="10">
        <v>1686422.6802182416</v>
      </c>
      <c r="L2740" s="10">
        <v>3463968.6805210179</v>
      </c>
      <c r="M2740" s="10">
        <v>5064348.7230824372</v>
      </c>
      <c r="N2740" s="10">
        <v>1462567.3236455594</v>
      </c>
      <c r="O2740" s="11">
        <v>290807.31705134094</v>
      </c>
      <c r="P2740" s="11">
        <v>10629597.456535796</v>
      </c>
      <c r="Q2740" s="11">
        <v>2390266.9135227124</v>
      </c>
      <c r="R2740" s="11">
        <v>1267711.7915719906</v>
      </c>
      <c r="S2740" s="11">
        <v>3065272.7333610291</v>
      </c>
      <c r="T2740" s="11">
        <v>7722681.5951145971</v>
      </c>
      <c r="U2740" s="11">
        <v>7871772.86213258</v>
      </c>
      <c r="V2740" s="11">
        <v>49913689.333721288</v>
      </c>
      <c r="W2740" s="11">
        <v>139007934.101549</v>
      </c>
      <c r="X2740" s="11">
        <v>258987771.61643642</v>
      </c>
      <c r="Y2740" s="11">
        <v>14115466.112645404</v>
      </c>
      <c r="Z2740" s="12">
        <v>0</v>
      </c>
      <c r="AA2740" s="12">
        <v>2271451.5693168081</v>
      </c>
      <c r="AB2740" s="12">
        <v>2593531.7101907274</v>
      </c>
      <c r="AC2740" s="12">
        <v>2627333.6174422889</v>
      </c>
      <c r="AD2740" s="12">
        <v>25924892.130162183</v>
      </c>
      <c r="AE2740" s="12">
        <v>838033.12776318577</v>
      </c>
      <c r="AF2740" s="12">
        <v>0</v>
      </c>
    </row>
    <row r="2741" spans="1:32" customFormat="1" x14ac:dyDescent="0.25">
      <c r="A2741" t="s">
        <v>7138</v>
      </c>
      <c r="B2741" t="s">
        <v>7139</v>
      </c>
      <c r="C2741" t="s">
        <v>7140</v>
      </c>
      <c r="D2741" s="5">
        <f t="shared" si="168"/>
        <v>5</v>
      </c>
      <c r="E2741" s="5">
        <f t="shared" si="169"/>
        <v>5</v>
      </c>
      <c r="F2741" s="5">
        <f t="shared" si="170"/>
        <v>16</v>
      </c>
      <c r="G2741" s="5">
        <f t="shared" si="171"/>
        <v>16</v>
      </c>
      <c r="H2741" s="10">
        <v>4133052.8270582319</v>
      </c>
      <c r="I2741" s="10">
        <v>6250387.2605041256</v>
      </c>
      <c r="J2741" s="10">
        <v>5487471.7553850282</v>
      </c>
      <c r="K2741" s="10">
        <v>5431929.4446733585</v>
      </c>
      <c r="L2741" s="10">
        <v>3761026.5873667719</v>
      </c>
      <c r="M2741" s="10">
        <v>0</v>
      </c>
      <c r="N2741" s="10">
        <v>0</v>
      </c>
      <c r="O2741" s="11">
        <v>1894100.140354435</v>
      </c>
      <c r="P2741" s="11">
        <v>4092194.6102441708</v>
      </c>
      <c r="Q2741" s="11">
        <v>6484801.7102876781</v>
      </c>
      <c r="R2741" s="11">
        <v>3925833.3504993888</v>
      </c>
      <c r="S2741" s="11">
        <v>8978123.2481923252</v>
      </c>
      <c r="T2741" s="11">
        <v>4260297.1017858284</v>
      </c>
      <c r="U2741" s="11">
        <v>2065137.660338535</v>
      </c>
      <c r="V2741" s="11">
        <v>2944273.4773479593</v>
      </c>
      <c r="W2741" s="11">
        <v>9081389.1410010289</v>
      </c>
      <c r="X2741" s="11">
        <v>1822818.1016189726</v>
      </c>
      <c r="Y2741" s="11">
        <v>1465656.0944670236</v>
      </c>
      <c r="Z2741" s="12">
        <v>4608897.2846894125</v>
      </c>
      <c r="AA2741" s="12">
        <v>4619128.4760154225</v>
      </c>
      <c r="AB2741" s="12">
        <v>1296716.2606848546</v>
      </c>
      <c r="AC2741" s="12">
        <v>2510699.8341340264</v>
      </c>
      <c r="AD2741" s="12">
        <v>0</v>
      </c>
      <c r="AE2741" s="12">
        <v>0</v>
      </c>
      <c r="AF2741" s="12">
        <v>1293970.8045154305</v>
      </c>
    </row>
    <row r="2742" spans="1:32" customFormat="1" x14ac:dyDescent="0.25">
      <c r="A2742" t="s">
        <v>9259</v>
      </c>
      <c r="B2742" t="s">
        <v>9260</v>
      </c>
      <c r="C2742" t="s">
        <v>2839</v>
      </c>
      <c r="D2742" s="5">
        <f t="shared" si="168"/>
        <v>5</v>
      </c>
      <c r="E2742" s="5">
        <f t="shared" si="169"/>
        <v>5</v>
      </c>
      <c r="F2742" s="5">
        <f t="shared" si="170"/>
        <v>16</v>
      </c>
      <c r="G2742" s="5">
        <f t="shared" si="171"/>
        <v>16</v>
      </c>
      <c r="H2742" s="10">
        <v>4433557.9033243703</v>
      </c>
      <c r="I2742" s="10">
        <v>87224964.747946322</v>
      </c>
      <c r="J2742" s="10">
        <v>87026225.919354171</v>
      </c>
      <c r="K2742" s="10">
        <v>0</v>
      </c>
      <c r="L2742" s="10">
        <v>945201.02797661768</v>
      </c>
      <c r="M2742" s="10">
        <v>1945338.6703492955</v>
      </c>
      <c r="N2742" s="10">
        <v>0</v>
      </c>
      <c r="O2742" s="11">
        <v>132125440.27358866</v>
      </c>
      <c r="P2742" s="11">
        <v>45797571.653270483</v>
      </c>
      <c r="Q2742" s="11">
        <v>4478419.3491832064</v>
      </c>
      <c r="R2742" s="11">
        <v>2390242.5382268727</v>
      </c>
      <c r="S2742" s="11">
        <v>170384995.00095317</v>
      </c>
      <c r="T2742" s="11">
        <v>10724613.821753064</v>
      </c>
      <c r="U2742" s="11">
        <v>129939144.66003457</v>
      </c>
      <c r="V2742" s="11">
        <v>24600187.233038984</v>
      </c>
      <c r="W2742" s="11">
        <v>157505836.9089354</v>
      </c>
      <c r="X2742" s="11">
        <v>123838737.12626059</v>
      </c>
      <c r="Y2742" s="11">
        <v>27133622.559713949</v>
      </c>
      <c r="Z2742" s="12">
        <v>84314476.846434236</v>
      </c>
      <c r="AA2742" s="12">
        <v>64585205.841071658</v>
      </c>
      <c r="AB2742" s="12">
        <v>73370946.917774394</v>
      </c>
      <c r="AC2742" s="12">
        <v>25280279.616256576</v>
      </c>
      <c r="AD2742" s="12">
        <v>0</v>
      </c>
      <c r="AE2742" s="12">
        <v>0</v>
      </c>
      <c r="AF2742" s="12">
        <v>67563483.539640307</v>
      </c>
    </row>
    <row r="2743" spans="1:32" customFormat="1" x14ac:dyDescent="0.25">
      <c r="A2743" t="s">
        <v>11212</v>
      </c>
      <c r="B2743" t="s">
        <v>11213</v>
      </c>
      <c r="C2743" t="s">
        <v>11214</v>
      </c>
      <c r="D2743" s="5">
        <f t="shared" si="168"/>
        <v>5</v>
      </c>
      <c r="E2743" s="5">
        <f t="shared" si="169"/>
        <v>5</v>
      </c>
      <c r="F2743" s="5">
        <f t="shared" si="170"/>
        <v>16</v>
      </c>
      <c r="G2743" s="5">
        <f t="shared" si="171"/>
        <v>16</v>
      </c>
      <c r="H2743" s="10">
        <v>0</v>
      </c>
      <c r="I2743" s="10">
        <v>0</v>
      </c>
      <c r="J2743" s="10">
        <v>1754724.6190335371</v>
      </c>
      <c r="K2743" s="10">
        <v>7907531.8210550956</v>
      </c>
      <c r="L2743" s="10">
        <v>2836713.4884791011</v>
      </c>
      <c r="M2743" s="10">
        <v>10925233.637853172</v>
      </c>
      <c r="N2743" s="10">
        <v>8041981.606834094</v>
      </c>
      <c r="O2743" s="11">
        <v>1524936.9982850619</v>
      </c>
      <c r="P2743" s="11">
        <v>7564557.9355033785</v>
      </c>
      <c r="Q2743" s="11">
        <v>1385547.5681286934</v>
      </c>
      <c r="R2743" s="11">
        <v>2384412.8075084845</v>
      </c>
      <c r="S2743" s="11">
        <v>10735186.078881608</v>
      </c>
      <c r="T2743" s="11">
        <v>4829596.1797729488</v>
      </c>
      <c r="U2743" s="11">
        <v>10517566.808000073</v>
      </c>
      <c r="V2743" s="11">
        <v>2309423.7556098378</v>
      </c>
      <c r="W2743" s="11">
        <v>1146889.4679122607</v>
      </c>
      <c r="X2743" s="11">
        <v>1799736.9455518534</v>
      </c>
      <c r="Y2743" s="11">
        <v>7177455.1465426898</v>
      </c>
      <c r="Z2743" s="12">
        <v>6601859.9237173488</v>
      </c>
      <c r="AA2743" s="12">
        <v>4800562.2237456366</v>
      </c>
      <c r="AB2743" s="12">
        <v>11250620.013718519</v>
      </c>
      <c r="AC2743" s="12">
        <v>4074179.2188034165</v>
      </c>
      <c r="AD2743" s="12">
        <v>0</v>
      </c>
      <c r="AE2743" s="12">
        <v>0</v>
      </c>
      <c r="AF2743" s="12">
        <v>652051.94871697214</v>
      </c>
    </row>
    <row r="2744" spans="1:32" customFormat="1" x14ac:dyDescent="0.25">
      <c r="A2744" t="s">
        <v>11954</v>
      </c>
      <c r="B2744" t="s">
        <v>11955</v>
      </c>
      <c r="C2744" t="s">
        <v>11956</v>
      </c>
      <c r="D2744" s="5">
        <f t="shared" si="168"/>
        <v>5</v>
      </c>
      <c r="E2744" s="5">
        <f t="shared" si="169"/>
        <v>5</v>
      </c>
      <c r="F2744" s="5">
        <f t="shared" si="170"/>
        <v>16</v>
      </c>
      <c r="G2744" s="5">
        <f t="shared" si="171"/>
        <v>16</v>
      </c>
      <c r="H2744" s="10">
        <v>1020155.7370275503</v>
      </c>
      <c r="I2744" s="10">
        <v>0</v>
      </c>
      <c r="J2744" s="10">
        <v>8004677.4974769</v>
      </c>
      <c r="K2744" s="10">
        <v>10763368.066041039</v>
      </c>
      <c r="L2744" s="10">
        <v>29941079.7253903</v>
      </c>
      <c r="M2744" s="10">
        <v>21949203.338440366</v>
      </c>
      <c r="N2744" s="10">
        <v>0</v>
      </c>
      <c r="O2744" s="11">
        <v>26886864.561276361</v>
      </c>
      <c r="P2744" s="11">
        <v>17534301.675943412</v>
      </c>
      <c r="Q2744" s="11">
        <v>12302812.416953497</v>
      </c>
      <c r="R2744" s="11">
        <v>290200.72371775314</v>
      </c>
      <c r="S2744" s="11">
        <v>384102.22521662182</v>
      </c>
      <c r="T2744" s="11">
        <v>25055937.536384359</v>
      </c>
      <c r="U2744" s="11">
        <v>10259464.638766453</v>
      </c>
      <c r="V2744" s="11">
        <v>721728.87422611902</v>
      </c>
      <c r="W2744" s="11">
        <v>13250076.528251816</v>
      </c>
      <c r="X2744" s="11">
        <v>14662983.200061705</v>
      </c>
      <c r="Y2744" s="11">
        <v>2938302.3376056971</v>
      </c>
      <c r="Z2744" s="12">
        <v>16583602.032240383</v>
      </c>
      <c r="AA2744" s="12">
        <v>8022997.7348931208</v>
      </c>
      <c r="AB2744" s="12">
        <v>12855843.108853577</v>
      </c>
      <c r="AC2744" s="12">
        <v>52961759.586441785</v>
      </c>
      <c r="AD2744" s="12">
        <v>20449030.631034631</v>
      </c>
      <c r="AE2744" s="12">
        <v>0</v>
      </c>
      <c r="AF2744" s="12">
        <v>0</v>
      </c>
    </row>
    <row r="2745" spans="1:32" customFormat="1" x14ac:dyDescent="0.25">
      <c r="A2745" t="s">
        <v>12280</v>
      </c>
      <c r="B2745" t="s">
        <v>12281</v>
      </c>
      <c r="C2745" t="s">
        <v>12282</v>
      </c>
      <c r="D2745" s="5">
        <f t="shared" si="168"/>
        <v>5</v>
      </c>
      <c r="E2745" s="5">
        <f t="shared" si="169"/>
        <v>5</v>
      </c>
      <c r="F2745" s="5">
        <f t="shared" si="170"/>
        <v>16</v>
      </c>
      <c r="G2745" s="5">
        <f t="shared" si="171"/>
        <v>16</v>
      </c>
      <c r="H2745" s="10">
        <v>3875913.4613369582</v>
      </c>
      <c r="I2745" s="10">
        <v>0</v>
      </c>
      <c r="J2745" s="10">
        <v>0</v>
      </c>
      <c r="K2745" s="10">
        <v>1823803.5533494696</v>
      </c>
      <c r="L2745" s="10">
        <v>928964.44590094569</v>
      </c>
      <c r="M2745" s="10">
        <v>2194045.5945999264</v>
      </c>
      <c r="N2745" s="10">
        <v>999530.31445553026</v>
      </c>
      <c r="O2745" s="11">
        <v>2776645.3273531776</v>
      </c>
      <c r="P2745" s="11">
        <v>4425438.5077010086</v>
      </c>
      <c r="Q2745" s="11">
        <v>1406887.0932295474</v>
      </c>
      <c r="R2745" s="11">
        <v>1425448.9686820675</v>
      </c>
      <c r="S2745" s="11">
        <v>7309671.7452832852</v>
      </c>
      <c r="T2745" s="11">
        <v>2745481.0338826953</v>
      </c>
      <c r="U2745" s="11">
        <v>3922979.6678598863</v>
      </c>
      <c r="V2745" s="11">
        <v>7842855.6846795036</v>
      </c>
      <c r="W2745" s="11">
        <v>4308984.6523784865</v>
      </c>
      <c r="X2745" s="11">
        <v>231906.34701664475</v>
      </c>
      <c r="Y2745" s="11">
        <v>355369.93990741152</v>
      </c>
      <c r="Z2745" s="12">
        <v>0</v>
      </c>
      <c r="AA2745" s="12">
        <v>1954529.2242346606</v>
      </c>
      <c r="AB2745" s="12">
        <v>314556.05296209524</v>
      </c>
      <c r="AC2745" s="12">
        <v>232734.01597760958</v>
      </c>
      <c r="AD2745" s="12">
        <v>2891990.0895911031</v>
      </c>
      <c r="AE2745" s="12">
        <v>3756094.8712705169</v>
      </c>
      <c r="AF2745" s="12">
        <v>0</v>
      </c>
    </row>
    <row r="2746" spans="1:32" customFormat="1" x14ac:dyDescent="0.25">
      <c r="A2746" t="s">
        <v>12829</v>
      </c>
      <c r="B2746" t="s">
        <v>12830</v>
      </c>
      <c r="C2746" t="s">
        <v>12831</v>
      </c>
      <c r="D2746" s="5">
        <f t="shared" si="168"/>
        <v>5</v>
      </c>
      <c r="E2746" s="5">
        <f t="shared" si="169"/>
        <v>5</v>
      </c>
      <c r="F2746" s="5">
        <f t="shared" si="170"/>
        <v>16</v>
      </c>
      <c r="G2746" s="5">
        <f t="shared" si="171"/>
        <v>16</v>
      </c>
      <c r="H2746" s="10">
        <v>0</v>
      </c>
      <c r="I2746" s="10">
        <v>6424686.5609749202</v>
      </c>
      <c r="J2746" s="10">
        <v>0</v>
      </c>
      <c r="K2746" s="10">
        <v>10931433.896211348</v>
      </c>
      <c r="L2746" s="10">
        <v>1547533.8068020775</v>
      </c>
      <c r="M2746" s="10">
        <v>2987659.8347919406</v>
      </c>
      <c r="N2746" s="10">
        <v>13471103.274470352</v>
      </c>
      <c r="O2746" s="11">
        <v>2687833.2704214081</v>
      </c>
      <c r="P2746" s="11">
        <v>1193634.5831901955</v>
      </c>
      <c r="Q2746" s="11">
        <v>11533016.819134424</v>
      </c>
      <c r="R2746" s="11">
        <v>3981245.1166085722</v>
      </c>
      <c r="S2746" s="11">
        <v>464181.94551121228</v>
      </c>
      <c r="T2746" s="11">
        <v>48313499.967696242</v>
      </c>
      <c r="U2746" s="11">
        <v>20082831.758403659</v>
      </c>
      <c r="V2746" s="11">
        <v>9009806.3337632455</v>
      </c>
      <c r="W2746" s="11">
        <v>4769500.0002318677</v>
      </c>
      <c r="X2746" s="11">
        <v>2101973.7939827871</v>
      </c>
      <c r="Y2746" s="11">
        <v>4135542.7732595163</v>
      </c>
      <c r="Z2746" s="12">
        <v>16968923.312591199</v>
      </c>
      <c r="AA2746" s="12">
        <v>35210014.072050363</v>
      </c>
      <c r="AB2746" s="12">
        <v>0</v>
      </c>
      <c r="AC2746" s="12">
        <v>29365661.083806045</v>
      </c>
      <c r="AD2746" s="12">
        <v>61371216.349100143</v>
      </c>
      <c r="AE2746" s="12">
        <v>3505805.1840637885</v>
      </c>
      <c r="AF2746" s="12">
        <v>0</v>
      </c>
    </row>
    <row r="2747" spans="1:32" customFormat="1" x14ac:dyDescent="0.25">
      <c r="A2747" t="s">
        <v>14587</v>
      </c>
      <c r="B2747" t="s">
        <v>14588</v>
      </c>
      <c r="C2747" t="s">
        <v>14589</v>
      </c>
      <c r="D2747" s="5">
        <f t="shared" si="168"/>
        <v>5</v>
      </c>
      <c r="E2747" s="5">
        <f t="shared" si="169"/>
        <v>5</v>
      </c>
      <c r="F2747" s="5">
        <f t="shared" si="170"/>
        <v>16</v>
      </c>
      <c r="G2747" s="5">
        <f t="shared" si="171"/>
        <v>16</v>
      </c>
      <c r="H2747" s="10">
        <v>1206863.9274095458</v>
      </c>
      <c r="I2747" s="10">
        <v>0</v>
      </c>
      <c r="J2747" s="10">
        <v>965826.42640324926</v>
      </c>
      <c r="K2747" s="10">
        <v>3261254.1033412521</v>
      </c>
      <c r="L2747" s="10">
        <v>3034199.5413575755</v>
      </c>
      <c r="M2747" s="10">
        <v>2022554.5630545774</v>
      </c>
      <c r="N2747" s="10">
        <v>0</v>
      </c>
      <c r="O2747" s="11">
        <v>1803543.7093632256</v>
      </c>
      <c r="P2747" s="11">
        <v>19973106.591070905</v>
      </c>
      <c r="Q2747" s="11">
        <v>4042462.9438565955</v>
      </c>
      <c r="R2747" s="11">
        <v>3019880.7617025049</v>
      </c>
      <c r="S2747" s="11">
        <v>4828283.7084176177</v>
      </c>
      <c r="T2747" s="11">
        <v>3030738.0971747395</v>
      </c>
      <c r="U2747" s="11">
        <v>1593744.4872593025</v>
      </c>
      <c r="V2747" s="11">
        <v>4972431.635570365</v>
      </c>
      <c r="W2747" s="11">
        <v>5091851.3475828702</v>
      </c>
      <c r="X2747" s="11">
        <v>650413.67684735917</v>
      </c>
      <c r="Y2747" s="11">
        <v>5994989.8071333654</v>
      </c>
      <c r="Z2747" s="12">
        <v>2453373.8530763458</v>
      </c>
      <c r="AA2747" s="12">
        <v>0</v>
      </c>
      <c r="AB2747" s="12">
        <v>362770.67467750004</v>
      </c>
      <c r="AC2747" s="12">
        <v>3147323.4361019535</v>
      </c>
      <c r="AD2747" s="12">
        <v>6798562.9244620092</v>
      </c>
      <c r="AE2747" s="12">
        <v>0</v>
      </c>
      <c r="AF2747" s="12">
        <v>2817137.0741403643</v>
      </c>
    </row>
    <row r="2748" spans="1:32" customFormat="1" x14ac:dyDescent="0.25">
      <c r="A2748" t="s">
        <v>14724</v>
      </c>
      <c r="B2748" t="s">
        <v>14725</v>
      </c>
      <c r="C2748" t="s">
        <v>14726</v>
      </c>
      <c r="D2748" s="5">
        <f t="shared" si="168"/>
        <v>5</v>
      </c>
      <c r="E2748" s="5">
        <f t="shared" si="169"/>
        <v>5</v>
      </c>
      <c r="F2748" s="5">
        <f t="shared" si="170"/>
        <v>16</v>
      </c>
      <c r="G2748" s="5">
        <f t="shared" si="171"/>
        <v>16</v>
      </c>
      <c r="H2748" s="10">
        <v>12603486.548908079</v>
      </c>
      <c r="I2748" s="10">
        <v>4095495.6002597464</v>
      </c>
      <c r="J2748" s="10">
        <v>0</v>
      </c>
      <c r="K2748" s="10">
        <v>7534962.4810304418</v>
      </c>
      <c r="L2748" s="10">
        <v>5273582.5576220378</v>
      </c>
      <c r="M2748" s="10">
        <v>0</v>
      </c>
      <c r="N2748" s="10">
        <v>3819385.208209909</v>
      </c>
      <c r="O2748" s="11">
        <v>3432574.3545209402</v>
      </c>
      <c r="P2748" s="11">
        <v>2684946.1019545794</v>
      </c>
      <c r="Q2748" s="11">
        <v>5245923.9907215275</v>
      </c>
      <c r="R2748" s="11">
        <v>5797459.9431874147</v>
      </c>
      <c r="S2748" s="11">
        <v>13298166.37305513</v>
      </c>
      <c r="T2748" s="11">
        <v>2570811.1116774436</v>
      </c>
      <c r="U2748" s="11">
        <v>11664834.352390938</v>
      </c>
      <c r="V2748" s="11">
        <v>15234311.349272868</v>
      </c>
      <c r="W2748" s="11">
        <v>6338568.6750771888</v>
      </c>
      <c r="X2748" s="11">
        <v>3962901.4098941195</v>
      </c>
      <c r="Y2748" s="11">
        <v>10263060.503137987</v>
      </c>
      <c r="Z2748" s="12">
        <v>7988948.7119703675</v>
      </c>
      <c r="AA2748" s="12">
        <v>1486636.6391511359</v>
      </c>
      <c r="AB2748" s="12">
        <v>440278.29706000281</v>
      </c>
      <c r="AC2748" s="12">
        <v>8394615.8325686939</v>
      </c>
      <c r="AD2748" s="12">
        <v>12790512.098541804</v>
      </c>
      <c r="AE2748" s="12">
        <v>0</v>
      </c>
      <c r="AF2748" s="12">
        <v>0</v>
      </c>
    </row>
    <row r="2749" spans="1:32" customFormat="1" x14ac:dyDescent="0.25">
      <c r="A2749" t="s">
        <v>63</v>
      </c>
      <c r="B2749" t="s">
        <v>64</v>
      </c>
      <c r="C2749" t="s">
        <v>65</v>
      </c>
      <c r="D2749" s="5">
        <f t="shared" si="168"/>
        <v>7</v>
      </c>
      <c r="E2749" s="5">
        <f t="shared" si="169"/>
        <v>6</v>
      </c>
      <c r="F2749" s="5">
        <f t="shared" si="170"/>
        <v>16</v>
      </c>
      <c r="G2749" s="5">
        <f t="shared" si="171"/>
        <v>15</v>
      </c>
      <c r="H2749" s="10">
        <v>975969.30402440391</v>
      </c>
      <c r="I2749" s="10">
        <v>3797862.3128205151</v>
      </c>
      <c r="J2749" s="10">
        <v>6055279.7571327975</v>
      </c>
      <c r="K2749" s="10">
        <v>1024086.7868710661</v>
      </c>
      <c r="L2749" s="10">
        <v>1205709.7025482538</v>
      </c>
      <c r="M2749" s="10">
        <v>1087874.4279975831</v>
      </c>
      <c r="N2749" s="10">
        <v>5096839.8532893006</v>
      </c>
      <c r="O2749" s="11">
        <v>615839.23008505919</v>
      </c>
      <c r="P2749" s="11">
        <v>0</v>
      </c>
      <c r="Q2749" s="11">
        <v>1525629.1300674879</v>
      </c>
      <c r="R2749" s="11">
        <v>683143.14281568979</v>
      </c>
      <c r="S2749" s="11">
        <v>801793.46305145253</v>
      </c>
      <c r="T2749" s="11">
        <v>779551.42683788552</v>
      </c>
      <c r="U2749" s="11">
        <v>2610048.3942675064</v>
      </c>
      <c r="V2749" s="11">
        <v>1537929.4774564039</v>
      </c>
      <c r="W2749" s="11">
        <v>1005305.7261062677</v>
      </c>
      <c r="X2749" s="11">
        <v>2247256.7809618162</v>
      </c>
      <c r="Y2749" s="11">
        <v>0</v>
      </c>
      <c r="Z2749" s="12">
        <v>1080169.6830101518</v>
      </c>
      <c r="AA2749" s="12">
        <v>1093673.8040654818</v>
      </c>
      <c r="AB2749" s="12">
        <v>2342126.8768263357</v>
      </c>
      <c r="AC2749" s="12">
        <v>1921718.3558468237</v>
      </c>
      <c r="AD2749" s="12">
        <v>948465.48895253299</v>
      </c>
      <c r="AE2749" s="12">
        <v>3880528.8334406186</v>
      </c>
      <c r="AF2749" s="12">
        <v>0</v>
      </c>
    </row>
    <row r="2750" spans="1:32" customFormat="1" x14ac:dyDescent="0.25">
      <c r="A2750" t="s">
        <v>763</v>
      </c>
      <c r="B2750" t="s">
        <v>764</v>
      </c>
      <c r="C2750" t="s">
        <v>765</v>
      </c>
      <c r="D2750" s="5">
        <f t="shared" si="168"/>
        <v>7</v>
      </c>
      <c r="E2750" s="5">
        <f t="shared" si="169"/>
        <v>6</v>
      </c>
      <c r="F2750" s="5">
        <f t="shared" si="170"/>
        <v>16</v>
      </c>
      <c r="G2750" s="5">
        <f t="shared" si="171"/>
        <v>15</v>
      </c>
      <c r="H2750" s="10">
        <v>27774514.019718215</v>
      </c>
      <c r="I2750" s="10">
        <v>2479282.0250094687</v>
      </c>
      <c r="J2750" s="10">
        <v>1227855.9426287794</v>
      </c>
      <c r="K2750" s="10">
        <v>1617001.5746407267</v>
      </c>
      <c r="L2750" s="10">
        <v>3811446.0746234502</v>
      </c>
      <c r="M2750" s="10">
        <v>15458428.797891896</v>
      </c>
      <c r="N2750" s="10">
        <v>856952.1000233253</v>
      </c>
      <c r="O2750" s="11">
        <v>1729637.0818229027</v>
      </c>
      <c r="P2750" s="11">
        <v>2215360.3056685189</v>
      </c>
      <c r="Q2750" s="11">
        <v>2245822.0329854367</v>
      </c>
      <c r="R2750" s="11">
        <v>5913231.3540941169</v>
      </c>
      <c r="S2750" s="11">
        <v>1096622.7174512607</v>
      </c>
      <c r="T2750" s="11">
        <v>0</v>
      </c>
      <c r="U2750" s="11">
        <v>0</v>
      </c>
      <c r="V2750" s="11">
        <v>813835.46288040467</v>
      </c>
      <c r="W2750" s="11">
        <v>1195128.8529444321</v>
      </c>
      <c r="X2750" s="11">
        <v>338457.72080747219</v>
      </c>
      <c r="Y2750" s="11">
        <v>358265.92818988772</v>
      </c>
      <c r="Z2750" s="12">
        <v>5826289.473326535</v>
      </c>
      <c r="AA2750" s="12">
        <v>772378.27646074328</v>
      </c>
      <c r="AB2750" s="12">
        <v>0</v>
      </c>
      <c r="AC2750" s="12">
        <v>2809972.2428727215</v>
      </c>
      <c r="AD2750" s="12">
        <v>6500203.9055395927</v>
      </c>
      <c r="AE2750" s="12">
        <v>4138848.5462690927</v>
      </c>
      <c r="AF2750" s="12">
        <v>10889758.186560122</v>
      </c>
    </row>
    <row r="2751" spans="1:32" customFormat="1" x14ac:dyDescent="0.25">
      <c r="A2751" t="s">
        <v>769</v>
      </c>
      <c r="B2751" t="s">
        <v>770</v>
      </c>
      <c r="C2751" t="s">
        <v>771</v>
      </c>
      <c r="D2751" s="5">
        <f t="shared" si="168"/>
        <v>7</v>
      </c>
      <c r="E2751" s="5">
        <f t="shared" si="169"/>
        <v>6</v>
      </c>
      <c r="F2751" s="5">
        <f t="shared" si="170"/>
        <v>16</v>
      </c>
      <c r="G2751" s="5">
        <f t="shared" si="171"/>
        <v>15</v>
      </c>
      <c r="H2751" s="10">
        <v>387742.78658384382</v>
      </c>
      <c r="I2751" s="10">
        <v>386130.33302856132</v>
      </c>
      <c r="J2751" s="10">
        <v>10319749.890148571</v>
      </c>
      <c r="K2751" s="10">
        <v>534529.90495364845</v>
      </c>
      <c r="L2751" s="10">
        <v>168422.22879294839</v>
      </c>
      <c r="M2751" s="10">
        <v>512630.48286853661</v>
      </c>
      <c r="N2751" s="10">
        <v>1537962.6834373095</v>
      </c>
      <c r="O2751" s="11">
        <v>426623.46375654271</v>
      </c>
      <c r="P2751" s="11">
        <v>3867679.8360206215</v>
      </c>
      <c r="Q2751" s="11">
        <v>0</v>
      </c>
      <c r="R2751" s="11">
        <v>11391934.455274077</v>
      </c>
      <c r="S2751" s="11">
        <v>5710997.026955992</v>
      </c>
      <c r="T2751" s="11">
        <v>6155734.424271551</v>
      </c>
      <c r="U2751" s="11">
        <v>21384484.012767326</v>
      </c>
      <c r="V2751" s="11">
        <v>500536008.6517306</v>
      </c>
      <c r="W2751" s="11">
        <v>3215781.6666119965</v>
      </c>
      <c r="X2751" s="11">
        <v>0</v>
      </c>
      <c r="Y2751" s="11">
        <v>3901289.4988547759</v>
      </c>
      <c r="Z2751" s="12">
        <v>0</v>
      </c>
      <c r="AA2751" s="12">
        <v>3814243.5974238748</v>
      </c>
      <c r="AB2751" s="12">
        <v>542282.14263463498</v>
      </c>
      <c r="AC2751" s="12">
        <v>9473257.2776193637</v>
      </c>
      <c r="AD2751" s="12">
        <v>1743236.4811732059</v>
      </c>
      <c r="AE2751" s="12">
        <v>800972.60272953101</v>
      </c>
      <c r="AF2751" s="12">
        <v>736921.47002102074</v>
      </c>
    </row>
    <row r="2752" spans="1:32" customFormat="1" x14ac:dyDescent="0.25">
      <c r="A2752" t="s">
        <v>1031</v>
      </c>
      <c r="B2752" t="s">
        <v>1032</v>
      </c>
      <c r="C2752" t="s">
        <v>1033</v>
      </c>
      <c r="D2752" s="5">
        <f t="shared" si="168"/>
        <v>7</v>
      </c>
      <c r="E2752" s="5">
        <f t="shared" si="169"/>
        <v>6</v>
      </c>
      <c r="F2752" s="5">
        <f t="shared" si="170"/>
        <v>16</v>
      </c>
      <c r="G2752" s="5">
        <f t="shared" si="171"/>
        <v>15</v>
      </c>
      <c r="H2752" s="10">
        <v>6209417.8082231171</v>
      </c>
      <c r="I2752" s="10">
        <v>10437035.775034672</v>
      </c>
      <c r="J2752" s="10">
        <v>10531333.048515171</v>
      </c>
      <c r="K2752" s="10">
        <v>5132451.6232828023</v>
      </c>
      <c r="L2752" s="10">
        <v>4665976.2014835626</v>
      </c>
      <c r="M2752" s="10">
        <v>3988387.9220788064</v>
      </c>
      <c r="N2752" s="10">
        <v>18535809.423776124</v>
      </c>
      <c r="O2752" s="11">
        <v>0</v>
      </c>
      <c r="P2752" s="11">
        <v>6954794.6324148327</v>
      </c>
      <c r="Q2752" s="11">
        <v>6444096.4272891721</v>
      </c>
      <c r="R2752" s="11">
        <v>2872862.6637152378</v>
      </c>
      <c r="S2752" s="11">
        <v>0</v>
      </c>
      <c r="T2752" s="11">
        <v>2806679.7021036968</v>
      </c>
      <c r="U2752" s="11">
        <v>6661428.6848497279</v>
      </c>
      <c r="V2752" s="11">
        <v>6177422.5018595634</v>
      </c>
      <c r="W2752" s="11">
        <v>9997420.420679979</v>
      </c>
      <c r="X2752" s="11">
        <v>6429923.6960351337</v>
      </c>
      <c r="Y2752" s="11">
        <v>5038093.5954140583</v>
      </c>
      <c r="Z2752" s="12">
        <v>7601896.7539074244</v>
      </c>
      <c r="AA2752" s="12">
        <v>8623963.3163182978</v>
      </c>
      <c r="AB2752" s="12">
        <v>1605562.4719832547</v>
      </c>
      <c r="AC2752" s="12">
        <v>3195469.6067399094</v>
      </c>
      <c r="AD2752" s="12">
        <v>18542265.176055033</v>
      </c>
      <c r="AE2752" s="12">
        <v>12414555.50412092</v>
      </c>
      <c r="AF2752" s="12">
        <v>0</v>
      </c>
    </row>
    <row r="2753" spans="1:32" customFormat="1" x14ac:dyDescent="0.25">
      <c r="A2753" t="s">
        <v>1381</v>
      </c>
      <c r="B2753" t="s">
        <v>1382</v>
      </c>
      <c r="C2753" t="s">
        <v>1383</v>
      </c>
      <c r="D2753" s="5">
        <f t="shared" si="168"/>
        <v>7</v>
      </c>
      <c r="E2753" s="5">
        <f t="shared" si="169"/>
        <v>6</v>
      </c>
      <c r="F2753" s="5">
        <f t="shared" si="170"/>
        <v>16</v>
      </c>
      <c r="G2753" s="5">
        <f t="shared" si="171"/>
        <v>15</v>
      </c>
      <c r="H2753" s="10">
        <v>1400470.0300258049</v>
      </c>
      <c r="I2753" s="10">
        <v>7072435.1112226294</v>
      </c>
      <c r="J2753" s="10">
        <v>2217707.8268338786</v>
      </c>
      <c r="K2753" s="10">
        <v>5771158.3086763285</v>
      </c>
      <c r="L2753" s="10">
        <v>2943938.9684701166</v>
      </c>
      <c r="M2753" s="10">
        <v>1349821.2032988945</v>
      </c>
      <c r="N2753" s="10">
        <v>1336756.3072305818</v>
      </c>
      <c r="O2753" s="11">
        <v>21117211.947384186</v>
      </c>
      <c r="P2753" s="11">
        <v>13713289.802904479</v>
      </c>
      <c r="Q2753" s="11">
        <v>247673.5611573807</v>
      </c>
      <c r="R2753" s="11">
        <v>3524498.8211079864</v>
      </c>
      <c r="S2753" s="11">
        <v>2906793.3375179013</v>
      </c>
      <c r="T2753" s="11">
        <v>567070.61014605931</v>
      </c>
      <c r="U2753" s="11">
        <v>1541939.2990624085</v>
      </c>
      <c r="V2753" s="11">
        <v>3583415.3012892958</v>
      </c>
      <c r="W2753" s="11">
        <v>3652484.4325199197</v>
      </c>
      <c r="X2753" s="11">
        <v>0</v>
      </c>
      <c r="Y2753" s="11">
        <v>0</v>
      </c>
      <c r="Z2753" s="12">
        <v>609661.2765777593</v>
      </c>
      <c r="AA2753" s="12">
        <v>1522977.0868721986</v>
      </c>
      <c r="AB2753" s="12">
        <v>2921172.7273077173</v>
      </c>
      <c r="AC2753" s="12">
        <v>4295377.3427987769</v>
      </c>
      <c r="AD2753" s="12">
        <v>8154406.8652667403</v>
      </c>
      <c r="AE2753" s="12">
        <v>877349.94633001206</v>
      </c>
      <c r="AF2753" s="12">
        <v>0</v>
      </c>
    </row>
    <row r="2754" spans="1:32" customFormat="1" x14ac:dyDescent="0.25">
      <c r="A2754" t="s">
        <v>1441</v>
      </c>
      <c r="B2754" t="s">
        <v>1442</v>
      </c>
      <c r="C2754" t="s">
        <v>1443</v>
      </c>
      <c r="D2754" s="5">
        <f t="shared" ref="D2754:D2817" si="172">COUNTIF(H2754:N2754,"&gt;0")</f>
        <v>7</v>
      </c>
      <c r="E2754" s="5">
        <f t="shared" ref="E2754:E2817" si="173">COUNTIF(Z2754:AF2754,"&gt;0")</f>
        <v>6</v>
      </c>
      <c r="F2754" s="5">
        <f t="shared" ref="F2754:F2817" si="174">COUNTIF(H2754:Y2754,"&gt;0")</f>
        <v>16</v>
      </c>
      <c r="G2754" s="5">
        <f t="shared" ref="G2754:G2817" si="175">COUNTIF(O2754:AF2754,"&gt;0")</f>
        <v>15</v>
      </c>
      <c r="H2754" s="10">
        <v>6986601.7036909219</v>
      </c>
      <c r="I2754" s="10">
        <v>3472503.3070324669</v>
      </c>
      <c r="J2754" s="10">
        <v>4459966.7763638254</v>
      </c>
      <c r="K2754" s="10">
        <v>929238.84110139648</v>
      </c>
      <c r="L2754" s="10">
        <v>3773177.1827526432</v>
      </c>
      <c r="M2754" s="10">
        <v>10214859.009199966</v>
      </c>
      <c r="N2754" s="10">
        <v>5083882.8763662493</v>
      </c>
      <c r="O2754" s="11">
        <v>0</v>
      </c>
      <c r="P2754" s="11">
        <v>0</v>
      </c>
      <c r="Q2754" s="11">
        <v>410533.46179327421</v>
      </c>
      <c r="R2754" s="11">
        <v>17015494.308623068</v>
      </c>
      <c r="S2754" s="11">
        <v>5793079.5053950492</v>
      </c>
      <c r="T2754" s="11">
        <v>3190740.3759439718</v>
      </c>
      <c r="U2754" s="11">
        <v>1744719.8480181536</v>
      </c>
      <c r="V2754" s="11">
        <v>8208398.7924123155</v>
      </c>
      <c r="W2754" s="11">
        <v>1174362.1490012109</v>
      </c>
      <c r="X2754" s="11">
        <v>4648205.1738464292</v>
      </c>
      <c r="Y2754" s="11">
        <v>8325401.4042790812</v>
      </c>
      <c r="Z2754" s="12">
        <v>7490801.0785179343</v>
      </c>
      <c r="AA2754" s="12">
        <v>0</v>
      </c>
      <c r="AB2754" s="12">
        <v>1129325.832147717</v>
      </c>
      <c r="AC2754" s="12">
        <v>1136777.684807186</v>
      </c>
      <c r="AD2754" s="12">
        <v>1741928.1437338314</v>
      </c>
      <c r="AE2754" s="12">
        <v>591178.75025250216</v>
      </c>
      <c r="AF2754" s="12">
        <v>10359379.338176556</v>
      </c>
    </row>
    <row r="2755" spans="1:32" customFormat="1" x14ac:dyDescent="0.25">
      <c r="A2755" t="s">
        <v>1491</v>
      </c>
      <c r="B2755" t="s">
        <v>1492</v>
      </c>
      <c r="C2755" t="s">
        <v>1493</v>
      </c>
      <c r="D2755" s="5">
        <f t="shared" si="172"/>
        <v>7</v>
      </c>
      <c r="E2755" s="5">
        <f t="shared" si="173"/>
        <v>6</v>
      </c>
      <c r="F2755" s="5">
        <f t="shared" si="174"/>
        <v>16</v>
      </c>
      <c r="G2755" s="5">
        <f t="shared" si="175"/>
        <v>15</v>
      </c>
      <c r="H2755" s="10">
        <v>2549662.0261139255</v>
      </c>
      <c r="I2755" s="10">
        <v>4685039.9318904169</v>
      </c>
      <c r="J2755" s="10">
        <v>7125247.1996223684</v>
      </c>
      <c r="K2755" s="10">
        <v>22474795.579913653</v>
      </c>
      <c r="L2755" s="10">
        <v>2284595.6709363046</v>
      </c>
      <c r="M2755" s="10">
        <v>14729553.27821297</v>
      </c>
      <c r="N2755" s="10">
        <v>3328709.2958583259</v>
      </c>
      <c r="O2755" s="11">
        <v>0</v>
      </c>
      <c r="P2755" s="11">
        <v>0</v>
      </c>
      <c r="Q2755" s="11">
        <v>10707312.910219211</v>
      </c>
      <c r="R2755" s="11">
        <v>4518764.9385012314</v>
      </c>
      <c r="S2755" s="11">
        <v>8234134.7016995661</v>
      </c>
      <c r="T2755" s="11">
        <v>10306108.928142464</v>
      </c>
      <c r="U2755" s="11">
        <v>11105307.355636258</v>
      </c>
      <c r="V2755" s="11">
        <v>9030494.7851425335</v>
      </c>
      <c r="W2755" s="11">
        <v>6110519.734473912</v>
      </c>
      <c r="X2755" s="11">
        <v>5051527.7091173735</v>
      </c>
      <c r="Y2755" s="11">
        <v>11558914.831017774</v>
      </c>
      <c r="Z2755" s="12">
        <v>6548779.8618966015</v>
      </c>
      <c r="AA2755" s="12">
        <v>16387820.553634299</v>
      </c>
      <c r="AB2755" s="12">
        <v>6651096.5198570713</v>
      </c>
      <c r="AC2755" s="12">
        <v>10774216.994502394</v>
      </c>
      <c r="AD2755" s="12">
        <v>10303129.333653264</v>
      </c>
      <c r="AE2755" s="12">
        <v>12969295.739250163</v>
      </c>
      <c r="AF2755" s="12">
        <v>0</v>
      </c>
    </row>
    <row r="2756" spans="1:32" customFormat="1" x14ac:dyDescent="0.25">
      <c r="A2756" t="s">
        <v>2965</v>
      </c>
      <c r="B2756" t="s">
        <v>2966</v>
      </c>
      <c r="C2756" t="s">
        <v>2967</v>
      </c>
      <c r="D2756" s="5">
        <f t="shared" si="172"/>
        <v>7</v>
      </c>
      <c r="E2756" s="5">
        <f t="shared" si="173"/>
        <v>6</v>
      </c>
      <c r="F2756" s="5">
        <f t="shared" si="174"/>
        <v>16</v>
      </c>
      <c r="G2756" s="5">
        <f t="shared" si="175"/>
        <v>15</v>
      </c>
      <c r="H2756" s="10">
        <v>955184.8810733218</v>
      </c>
      <c r="I2756" s="10">
        <v>2158298.7453358863</v>
      </c>
      <c r="J2756" s="10">
        <v>12306234.88725844</v>
      </c>
      <c r="K2756" s="10">
        <v>6430197.1547274543</v>
      </c>
      <c r="L2756" s="10">
        <v>5269496.087895981</v>
      </c>
      <c r="M2756" s="10">
        <v>4850934.3155132262</v>
      </c>
      <c r="N2756" s="10">
        <v>7595690.0662094941</v>
      </c>
      <c r="O2756" s="11">
        <v>661515.19088532391</v>
      </c>
      <c r="P2756" s="11">
        <v>0</v>
      </c>
      <c r="Q2756" s="11">
        <v>4307295.8811989538</v>
      </c>
      <c r="R2756" s="11">
        <v>0</v>
      </c>
      <c r="S2756" s="11">
        <v>4884738.5178726977</v>
      </c>
      <c r="T2756" s="11">
        <v>4168977.6105092457</v>
      </c>
      <c r="U2756" s="11">
        <v>4039764.331468069</v>
      </c>
      <c r="V2756" s="11">
        <v>2399180.8719478417</v>
      </c>
      <c r="W2756" s="11">
        <v>1134925.5980675796</v>
      </c>
      <c r="X2756" s="11">
        <v>19202839.08828254</v>
      </c>
      <c r="Y2756" s="11">
        <v>216276.69528833291</v>
      </c>
      <c r="Z2756" s="12">
        <v>3784450.4340191809</v>
      </c>
      <c r="AA2756" s="12">
        <v>9178174.3993695453</v>
      </c>
      <c r="AB2756" s="12">
        <v>1366307.379348625</v>
      </c>
      <c r="AC2756" s="12">
        <v>2407515.7302524247</v>
      </c>
      <c r="AD2756" s="12">
        <v>9601109.2423835807</v>
      </c>
      <c r="AE2756" s="12">
        <v>729248.9562753489</v>
      </c>
      <c r="AF2756" s="12">
        <v>0</v>
      </c>
    </row>
    <row r="2757" spans="1:32" customFormat="1" x14ac:dyDescent="0.25">
      <c r="A2757" t="s">
        <v>4346</v>
      </c>
      <c r="B2757" t="s">
        <v>4347</v>
      </c>
      <c r="C2757" t="s">
        <v>4348</v>
      </c>
      <c r="D2757" s="5">
        <f t="shared" si="172"/>
        <v>7</v>
      </c>
      <c r="E2757" s="5">
        <f t="shared" si="173"/>
        <v>6</v>
      </c>
      <c r="F2757" s="5">
        <f t="shared" si="174"/>
        <v>16</v>
      </c>
      <c r="G2757" s="5">
        <f t="shared" si="175"/>
        <v>15</v>
      </c>
      <c r="H2757" s="10">
        <v>926402.47998987313</v>
      </c>
      <c r="I2757" s="10">
        <v>778752.05975778389</v>
      </c>
      <c r="J2757" s="10">
        <v>490367.98283573921</v>
      </c>
      <c r="K2757" s="10">
        <v>3068136.3315435611</v>
      </c>
      <c r="L2757" s="10">
        <v>2523623.5909545943</v>
      </c>
      <c r="M2757" s="10">
        <v>768049.27605458174</v>
      </c>
      <c r="N2757" s="10">
        <v>340431.15103548736</v>
      </c>
      <c r="O2757" s="11">
        <v>4001870.5100024575</v>
      </c>
      <c r="P2757" s="11">
        <v>3637285.9819199219</v>
      </c>
      <c r="Q2757" s="11">
        <v>969189.62224440021</v>
      </c>
      <c r="R2757" s="11">
        <v>0</v>
      </c>
      <c r="S2757" s="11">
        <v>791933.99482471531</v>
      </c>
      <c r="T2757" s="11">
        <v>0</v>
      </c>
      <c r="U2757" s="11">
        <v>4709406.1319660591</v>
      </c>
      <c r="V2757" s="11">
        <v>4641076.9990708893</v>
      </c>
      <c r="W2757" s="11">
        <v>1196080.7605159804</v>
      </c>
      <c r="X2757" s="11">
        <v>1678861.6348624146</v>
      </c>
      <c r="Y2757" s="11">
        <v>4169049.0788693368</v>
      </c>
      <c r="Z2757" s="12">
        <v>1452197.9219592041</v>
      </c>
      <c r="AA2757" s="12">
        <v>4181823.9880360523</v>
      </c>
      <c r="AB2757" s="12">
        <v>264099.21138307801</v>
      </c>
      <c r="AC2757" s="12">
        <v>4936507.1026834007</v>
      </c>
      <c r="AD2757" s="12">
        <v>1551064.1580178759</v>
      </c>
      <c r="AE2757" s="12">
        <v>4268888.7159542767</v>
      </c>
      <c r="AF2757" s="12">
        <v>0</v>
      </c>
    </row>
    <row r="2758" spans="1:32" customFormat="1" x14ac:dyDescent="0.25">
      <c r="A2758" t="s">
        <v>4364</v>
      </c>
      <c r="B2758" t="s">
        <v>4365</v>
      </c>
      <c r="C2758" t="s">
        <v>4366</v>
      </c>
      <c r="D2758" s="5">
        <f t="shared" si="172"/>
        <v>7</v>
      </c>
      <c r="E2758" s="5">
        <f t="shared" si="173"/>
        <v>6</v>
      </c>
      <c r="F2758" s="5">
        <f t="shared" si="174"/>
        <v>16</v>
      </c>
      <c r="G2758" s="5">
        <f t="shared" si="175"/>
        <v>15</v>
      </c>
      <c r="H2758" s="10">
        <v>2022218.3480848556</v>
      </c>
      <c r="I2758" s="10">
        <v>4402133.2584954035</v>
      </c>
      <c r="J2758" s="10">
        <v>7463003.6991936369</v>
      </c>
      <c r="K2758" s="10">
        <v>9133684.7961563133</v>
      </c>
      <c r="L2758" s="10">
        <v>1296600.6731427712</v>
      </c>
      <c r="M2758" s="10">
        <v>12174226.927920891</v>
      </c>
      <c r="N2758" s="10">
        <v>7643771.5342628947</v>
      </c>
      <c r="O2758" s="11">
        <v>5483520.2676413348</v>
      </c>
      <c r="P2758" s="11">
        <v>0</v>
      </c>
      <c r="Q2758" s="11">
        <v>1940977.6405581022</v>
      </c>
      <c r="R2758" s="11">
        <v>0</v>
      </c>
      <c r="S2758" s="11">
        <v>7896650.5428885473</v>
      </c>
      <c r="T2758" s="11">
        <v>10098805.431752333</v>
      </c>
      <c r="U2758" s="11">
        <v>11894855.089628568</v>
      </c>
      <c r="V2758" s="11">
        <v>3275643.3875977448</v>
      </c>
      <c r="W2758" s="11">
        <v>10673045.38074252</v>
      </c>
      <c r="X2758" s="11">
        <v>993904.54156374594</v>
      </c>
      <c r="Y2758" s="11">
        <v>4293388.5999839436</v>
      </c>
      <c r="Z2758" s="12">
        <v>21454526.635452915</v>
      </c>
      <c r="AA2758" s="12">
        <v>2198637.4110081103</v>
      </c>
      <c r="AB2758" s="12">
        <v>1410771.9676556529</v>
      </c>
      <c r="AC2758" s="12">
        <v>998405.43932661903</v>
      </c>
      <c r="AD2758" s="12">
        <v>589777.56317098858</v>
      </c>
      <c r="AE2758" s="12">
        <v>7783679.7306734296</v>
      </c>
      <c r="AF2758" s="12">
        <v>0</v>
      </c>
    </row>
    <row r="2759" spans="1:32" customFormat="1" x14ac:dyDescent="0.25">
      <c r="A2759" t="s">
        <v>5666</v>
      </c>
      <c r="B2759" t="s">
        <v>5667</v>
      </c>
      <c r="C2759" t="s">
        <v>5668</v>
      </c>
      <c r="D2759" s="5">
        <f t="shared" si="172"/>
        <v>7</v>
      </c>
      <c r="E2759" s="5">
        <f t="shared" si="173"/>
        <v>6</v>
      </c>
      <c r="F2759" s="5">
        <f t="shared" si="174"/>
        <v>16</v>
      </c>
      <c r="G2759" s="5">
        <f t="shared" si="175"/>
        <v>15</v>
      </c>
      <c r="H2759" s="10">
        <v>25820347.985658243</v>
      </c>
      <c r="I2759" s="10">
        <v>14399937.608460389</v>
      </c>
      <c r="J2759" s="10">
        <v>6513929.6742429864</v>
      </c>
      <c r="K2759" s="10">
        <v>3184648.9000850446</v>
      </c>
      <c r="L2759" s="10">
        <v>2381919.0262601268</v>
      </c>
      <c r="M2759" s="10">
        <v>7085967.5879279096</v>
      </c>
      <c r="N2759" s="10">
        <v>14875500</v>
      </c>
      <c r="O2759" s="11">
        <v>0</v>
      </c>
      <c r="P2759" s="11">
        <v>8995718.2979183048</v>
      </c>
      <c r="Q2759" s="11">
        <v>1647323.3716303401</v>
      </c>
      <c r="R2759" s="11">
        <v>8019831.6717109261</v>
      </c>
      <c r="S2759" s="11">
        <v>13741558.20887389</v>
      </c>
      <c r="T2759" s="11">
        <v>9198244.3004684784</v>
      </c>
      <c r="U2759" s="11">
        <v>860578.25760351645</v>
      </c>
      <c r="V2759" s="11">
        <v>18296491.659470424</v>
      </c>
      <c r="W2759" s="11">
        <v>0</v>
      </c>
      <c r="X2759" s="11">
        <v>3026536.085388307</v>
      </c>
      <c r="Y2759" s="11">
        <v>28966573.565253489</v>
      </c>
      <c r="Z2759" s="12">
        <v>2220016.7375633842</v>
      </c>
      <c r="AA2759" s="12">
        <v>3612481.6841513272</v>
      </c>
      <c r="AB2759" s="12">
        <v>1650084.963743553</v>
      </c>
      <c r="AC2759" s="12">
        <v>3637255.9884910593</v>
      </c>
      <c r="AD2759" s="12">
        <v>0</v>
      </c>
      <c r="AE2759" s="12">
        <v>17299697.672859766</v>
      </c>
      <c r="AF2759" s="12">
        <v>3276214.2183267651</v>
      </c>
    </row>
    <row r="2760" spans="1:32" customFormat="1" x14ac:dyDescent="0.25">
      <c r="A2760" t="s">
        <v>7261</v>
      </c>
      <c r="B2760" t="s">
        <v>7262</v>
      </c>
      <c r="C2760" t="s">
        <v>7263</v>
      </c>
      <c r="D2760" s="5">
        <f t="shared" si="172"/>
        <v>7</v>
      </c>
      <c r="E2760" s="5">
        <f t="shared" si="173"/>
        <v>6</v>
      </c>
      <c r="F2760" s="5">
        <f t="shared" si="174"/>
        <v>16</v>
      </c>
      <c r="G2760" s="5">
        <f t="shared" si="175"/>
        <v>15</v>
      </c>
      <c r="H2760" s="10">
        <v>7407771.4957794817</v>
      </c>
      <c r="I2760" s="10">
        <v>5793684.4376418479</v>
      </c>
      <c r="J2760" s="10">
        <v>3436080.1811712608</v>
      </c>
      <c r="K2760" s="10">
        <v>26708050.101066194</v>
      </c>
      <c r="L2760" s="10">
        <v>5310201.3110708296</v>
      </c>
      <c r="M2760" s="10">
        <v>1285644.7030671234</v>
      </c>
      <c r="N2760" s="10">
        <v>75091642.150890261</v>
      </c>
      <c r="O2760" s="11">
        <v>0</v>
      </c>
      <c r="P2760" s="11">
        <v>0</v>
      </c>
      <c r="Q2760" s="11">
        <v>13413559.567663586</v>
      </c>
      <c r="R2760" s="11">
        <v>2139971.6767172711</v>
      </c>
      <c r="S2760" s="11">
        <v>5785763.9104675576</v>
      </c>
      <c r="T2760" s="11">
        <v>13502084.609745504</v>
      </c>
      <c r="U2760" s="11">
        <v>17988470.896316011</v>
      </c>
      <c r="V2760" s="11">
        <v>19478720.094321527</v>
      </c>
      <c r="W2760" s="11">
        <v>17644396.271997347</v>
      </c>
      <c r="X2760" s="11">
        <v>2047895.7730513315</v>
      </c>
      <c r="Y2760" s="11">
        <v>3529601.9163285727</v>
      </c>
      <c r="Z2760" s="12">
        <v>20658298.845488235</v>
      </c>
      <c r="AA2760" s="12">
        <v>26785530.963197693</v>
      </c>
      <c r="AB2760" s="12">
        <v>3906784.5672785467</v>
      </c>
      <c r="AC2760" s="12">
        <v>2091083.7673759609</v>
      </c>
      <c r="AD2760" s="12">
        <v>7763507.0741619682</v>
      </c>
      <c r="AE2760" s="12">
        <v>405474.77139932185</v>
      </c>
      <c r="AF2760" s="12">
        <v>0</v>
      </c>
    </row>
    <row r="2761" spans="1:32" customFormat="1" x14ac:dyDescent="0.25">
      <c r="A2761" t="s">
        <v>8378</v>
      </c>
      <c r="B2761" t="s">
        <v>8379</v>
      </c>
      <c r="C2761" t="s">
        <v>8380</v>
      </c>
      <c r="D2761" s="5">
        <f t="shared" si="172"/>
        <v>7</v>
      </c>
      <c r="E2761" s="5">
        <f t="shared" si="173"/>
        <v>6</v>
      </c>
      <c r="F2761" s="5">
        <f t="shared" si="174"/>
        <v>16</v>
      </c>
      <c r="G2761" s="5">
        <f t="shared" si="175"/>
        <v>15</v>
      </c>
      <c r="H2761" s="10">
        <v>23807162.386098139</v>
      </c>
      <c r="I2761" s="10">
        <v>27186421.129004154</v>
      </c>
      <c r="J2761" s="10">
        <v>282889775.16227984</v>
      </c>
      <c r="K2761" s="10">
        <v>1421537.5034641451</v>
      </c>
      <c r="L2761" s="10">
        <v>194026540.39041895</v>
      </c>
      <c r="M2761" s="10">
        <v>183741170.92499936</v>
      </c>
      <c r="N2761" s="10">
        <v>4081044.7473358917</v>
      </c>
      <c r="O2761" s="11">
        <v>4119143.6926055839</v>
      </c>
      <c r="P2761" s="11">
        <v>20731710.197172157</v>
      </c>
      <c r="Q2761" s="11">
        <v>2599827.6938567651</v>
      </c>
      <c r="R2761" s="11">
        <v>0</v>
      </c>
      <c r="S2761" s="11">
        <v>15900195.229686279</v>
      </c>
      <c r="T2761" s="11">
        <v>21138416.914343782</v>
      </c>
      <c r="U2761" s="11">
        <v>52156684.850897267</v>
      </c>
      <c r="V2761" s="11">
        <v>5579738.6032777522</v>
      </c>
      <c r="W2761" s="11">
        <v>88666735.909536138</v>
      </c>
      <c r="X2761" s="11">
        <v>142846702.56611753</v>
      </c>
      <c r="Y2761" s="11">
        <v>0</v>
      </c>
      <c r="Z2761" s="12">
        <v>1054159.5308274743</v>
      </c>
      <c r="AA2761" s="12">
        <v>0</v>
      </c>
      <c r="AB2761" s="12">
        <v>43150955.969147474</v>
      </c>
      <c r="AC2761" s="12">
        <v>7734449.2604239723</v>
      </c>
      <c r="AD2761" s="12">
        <v>7203587.3635588353</v>
      </c>
      <c r="AE2761" s="12">
        <v>178537261.17483413</v>
      </c>
      <c r="AF2761" s="12">
        <v>161820152.0454635</v>
      </c>
    </row>
    <row r="2762" spans="1:32" customFormat="1" x14ac:dyDescent="0.25">
      <c r="A2762" t="s">
        <v>9663</v>
      </c>
      <c r="B2762" t="s">
        <v>9664</v>
      </c>
      <c r="C2762" t="s">
        <v>9665</v>
      </c>
      <c r="D2762" s="5">
        <f t="shared" si="172"/>
        <v>7</v>
      </c>
      <c r="E2762" s="5">
        <f t="shared" si="173"/>
        <v>6</v>
      </c>
      <c r="F2762" s="5">
        <f t="shared" si="174"/>
        <v>16</v>
      </c>
      <c r="G2762" s="5">
        <f t="shared" si="175"/>
        <v>15</v>
      </c>
      <c r="H2762" s="10">
        <v>2884481.8668507924</v>
      </c>
      <c r="I2762" s="10">
        <v>982728.86457828665</v>
      </c>
      <c r="J2762" s="10">
        <v>1495601.8914339112</v>
      </c>
      <c r="K2762" s="10">
        <v>2920473.785295839</v>
      </c>
      <c r="L2762" s="10">
        <v>2636818.7189388382</v>
      </c>
      <c r="M2762" s="10">
        <v>2959053.2950997478</v>
      </c>
      <c r="N2762" s="10">
        <v>298986.515664334</v>
      </c>
      <c r="O2762" s="11">
        <v>6473916.8459269749</v>
      </c>
      <c r="P2762" s="11">
        <v>5185260.8710076381</v>
      </c>
      <c r="Q2762" s="11">
        <v>764928.89212677465</v>
      </c>
      <c r="R2762" s="11">
        <v>0</v>
      </c>
      <c r="S2762" s="11">
        <v>1000135.9854776997</v>
      </c>
      <c r="T2762" s="11">
        <v>1275103.8404476035</v>
      </c>
      <c r="U2762" s="11">
        <v>1000268.0730181809</v>
      </c>
      <c r="V2762" s="11">
        <v>177930.45542563204</v>
      </c>
      <c r="W2762" s="11">
        <v>3018477.4665659303</v>
      </c>
      <c r="X2762" s="11">
        <v>795689.15503851522</v>
      </c>
      <c r="Y2762" s="11">
        <v>0</v>
      </c>
      <c r="Z2762" s="12">
        <v>204640.57178421566</v>
      </c>
      <c r="AA2762" s="12">
        <v>2465688.4469453907</v>
      </c>
      <c r="AB2762" s="12">
        <v>2511744.3981827619</v>
      </c>
      <c r="AC2762" s="12">
        <v>2809902.606349844</v>
      </c>
      <c r="AD2762" s="12">
        <v>666288.82286297157</v>
      </c>
      <c r="AE2762" s="12">
        <v>0</v>
      </c>
      <c r="AF2762" s="12">
        <v>4184821.5806176667</v>
      </c>
    </row>
    <row r="2763" spans="1:32" customFormat="1" x14ac:dyDescent="0.25">
      <c r="A2763" t="s">
        <v>11828</v>
      </c>
      <c r="B2763" t="s">
        <v>11829</v>
      </c>
      <c r="C2763" t="s">
        <v>11830</v>
      </c>
      <c r="D2763" s="5">
        <f t="shared" si="172"/>
        <v>7</v>
      </c>
      <c r="E2763" s="5">
        <f t="shared" si="173"/>
        <v>6</v>
      </c>
      <c r="F2763" s="5">
        <f t="shared" si="174"/>
        <v>16</v>
      </c>
      <c r="G2763" s="5">
        <f t="shared" si="175"/>
        <v>15</v>
      </c>
      <c r="H2763" s="10">
        <v>23051616.682851583</v>
      </c>
      <c r="I2763" s="10">
        <v>2617717.2718854495</v>
      </c>
      <c r="J2763" s="10">
        <v>838064.91159027896</v>
      </c>
      <c r="K2763" s="10">
        <v>25048563.056180462</v>
      </c>
      <c r="L2763" s="10">
        <v>882598.88705567573</v>
      </c>
      <c r="M2763" s="10">
        <v>13440896.987520285</v>
      </c>
      <c r="N2763" s="10">
        <v>14291769.985416077</v>
      </c>
      <c r="O2763" s="11">
        <v>3028283.5872750971</v>
      </c>
      <c r="P2763" s="11">
        <v>0</v>
      </c>
      <c r="Q2763" s="11">
        <v>27963988.325286172</v>
      </c>
      <c r="R2763" s="11">
        <v>5539576.7188588558</v>
      </c>
      <c r="S2763" s="11">
        <v>42691360.715030365</v>
      </c>
      <c r="T2763" s="11">
        <v>1796994.4051814391</v>
      </c>
      <c r="U2763" s="11">
        <v>4921615.7675052099</v>
      </c>
      <c r="V2763" s="11">
        <v>11691475.269697087</v>
      </c>
      <c r="W2763" s="11">
        <v>0</v>
      </c>
      <c r="X2763" s="11">
        <v>10349279.89987823</v>
      </c>
      <c r="Y2763" s="11">
        <v>3199540.3125542989</v>
      </c>
      <c r="Z2763" s="12">
        <v>475373.39109557256</v>
      </c>
      <c r="AA2763" s="12">
        <v>10814341.614294261</v>
      </c>
      <c r="AB2763" s="12">
        <v>0</v>
      </c>
      <c r="AC2763" s="12">
        <v>20521404.844994221</v>
      </c>
      <c r="AD2763" s="12">
        <v>103592966.28540057</v>
      </c>
      <c r="AE2763" s="12">
        <v>19598717.390532177</v>
      </c>
      <c r="AF2763" s="12">
        <v>1656501.3765974885</v>
      </c>
    </row>
    <row r="2764" spans="1:32" customFormat="1" x14ac:dyDescent="0.25">
      <c r="A2764" t="s">
        <v>12693</v>
      </c>
      <c r="B2764" t="s">
        <v>12694</v>
      </c>
      <c r="C2764" t="s">
        <v>12695</v>
      </c>
      <c r="D2764" s="5">
        <f t="shared" si="172"/>
        <v>7</v>
      </c>
      <c r="E2764" s="5">
        <f t="shared" si="173"/>
        <v>6</v>
      </c>
      <c r="F2764" s="5">
        <f t="shared" si="174"/>
        <v>16</v>
      </c>
      <c r="G2764" s="5">
        <f t="shared" si="175"/>
        <v>15</v>
      </c>
      <c r="H2764" s="10">
        <v>2741360.3879157682</v>
      </c>
      <c r="I2764" s="10">
        <v>333607.4265389567</v>
      </c>
      <c r="J2764" s="10">
        <v>3857551.4679691242</v>
      </c>
      <c r="K2764" s="10">
        <v>1694728.8703450626</v>
      </c>
      <c r="L2764" s="10">
        <v>4607497.6832362432</v>
      </c>
      <c r="M2764" s="10">
        <v>3456340.9568419</v>
      </c>
      <c r="N2764" s="10">
        <v>319574.80982834438</v>
      </c>
      <c r="O2764" s="11">
        <v>0</v>
      </c>
      <c r="P2764" s="11">
        <v>3263432.6960830721</v>
      </c>
      <c r="Q2764" s="11">
        <v>846035.22799990105</v>
      </c>
      <c r="R2764" s="11">
        <v>0</v>
      </c>
      <c r="S2764" s="11">
        <v>3586323.4934786735</v>
      </c>
      <c r="T2764" s="11">
        <v>2652075.7366146743</v>
      </c>
      <c r="U2764" s="11">
        <v>5395777.7114809062</v>
      </c>
      <c r="V2764" s="11">
        <v>10365536.3435014</v>
      </c>
      <c r="W2764" s="11">
        <v>5241034.9243024588</v>
      </c>
      <c r="X2764" s="11">
        <v>1750360.6225931661</v>
      </c>
      <c r="Y2764" s="11">
        <v>4671574.0804261789</v>
      </c>
      <c r="Z2764" s="12">
        <v>5108051.4576083263</v>
      </c>
      <c r="AA2764" s="12">
        <v>5457638.7188423192</v>
      </c>
      <c r="AB2764" s="12">
        <v>4777461.184786655</v>
      </c>
      <c r="AC2764" s="12">
        <v>1065020.4726094054</v>
      </c>
      <c r="AD2764" s="12">
        <v>2636717.1634331476</v>
      </c>
      <c r="AE2764" s="12">
        <v>0</v>
      </c>
      <c r="AF2764" s="12">
        <v>2690624.0852873623</v>
      </c>
    </row>
    <row r="2765" spans="1:32" customFormat="1" x14ac:dyDescent="0.25">
      <c r="A2765" t="s">
        <v>13039</v>
      </c>
      <c r="B2765" t="s">
        <v>13040</v>
      </c>
      <c r="C2765" t="s">
        <v>13041</v>
      </c>
      <c r="D2765" s="5">
        <f t="shared" si="172"/>
        <v>7</v>
      </c>
      <c r="E2765" s="5">
        <f t="shared" si="173"/>
        <v>6</v>
      </c>
      <c r="F2765" s="5">
        <f t="shared" si="174"/>
        <v>16</v>
      </c>
      <c r="G2765" s="5">
        <f t="shared" si="175"/>
        <v>15</v>
      </c>
      <c r="H2765" s="10">
        <v>29943692.982147068</v>
      </c>
      <c r="I2765" s="10">
        <v>13330055.633123448</v>
      </c>
      <c r="J2765" s="10">
        <v>50280756.68557144</v>
      </c>
      <c r="K2765" s="10">
        <v>23968593.291446649</v>
      </c>
      <c r="L2765" s="10">
        <v>76488439.986795962</v>
      </c>
      <c r="M2765" s="10">
        <v>63656594.84051244</v>
      </c>
      <c r="N2765" s="10">
        <v>404482.98808701115</v>
      </c>
      <c r="O2765" s="11">
        <v>100746786.52003558</v>
      </c>
      <c r="P2765" s="11">
        <v>60379458.320618026</v>
      </c>
      <c r="Q2765" s="11">
        <v>16793458.651478678</v>
      </c>
      <c r="R2765" s="11">
        <v>0</v>
      </c>
      <c r="S2765" s="11">
        <v>13667196.887684805</v>
      </c>
      <c r="T2765" s="11">
        <v>16786221.418507639</v>
      </c>
      <c r="U2765" s="11">
        <v>13422406.133169627</v>
      </c>
      <c r="V2765" s="11">
        <v>18820495.500301763</v>
      </c>
      <c r="W2765" s="11">
        <v>13160162.84077728</v>
      </c>
      <c r="X2765" s="11">
        <v>39032998.400153935</v>
      </c>
      <c r="Y2765" s="11">
        <v>0</v>
      </c>
      <c r="Z2765" s="12">
        <v>1995538.0105550843</v>
      </c>
      <c r="AA2765" s="12">
        <v>33425276.598160785</v>
      </c>
      <c r="AB2765" s="12">
        <v>62062715.721538499</v>
      </c>
      <c r="AC2765" s="12">
        <v>53544077.443772942</v>
      </c>
      <c r="AD2765" s="12">
        <v>25542304.694342799</v>
      </c>
      <c r="AE2765" s="12">
        <v>0</v>
      </c>
      <c r="AF2765" s="12">
        <v>67907286.861742824</v>
      </c>
    </row>
    <row r="2766" spans="1:32" customFormat="1" x14ac:dyDescent="0.25">
      <c r="A2766" t="s">
        <v>13696</v>
      </c>
      <c r="B2766" t="s">
        <v>13697</v>
      </c>
      <c r="C2766" t="s">
        <v>13698</v>
      </c>
      <c r="D2766" s="5">
        <f t="shared" si="172"/>
        <v>7</v>
      </c>
      <c r="E2766" s="5">
        <f t="shared" si="173"/>
        <v>6</v>
      </c>
      <c r="F2766" s="5">
        <f t="shared" si="174"/>
        <v>16</v>
      </c>
      <c r="G2766" s="5">
        <f t="shared" si="175"/>
        <v>15</v>
      </c>
      <c r="H2766" s="10">
        <v>866069.71424734744</v>
      </c>
      <c r="I2766" s="10">
        <v>1396725.5672500182</v>
      </c>
      <c r="J2766" s="10">
        <v>3288503.470743624</v>
      </c>
      <c r="K2766" s="10">
        <v>16893664.293820273</v>
      </c>
      <c r="L2766" s="10">
        <v>597224.91789891862</v>
      </c>
      <c r="M2766" s="10">
        <v>1748855.6030207935</v>
      </c>
      <c r="N2766" s="10">
        <v>2764021.2649827274</v>
      </c>
      <c r="O2766" s="11">
        <v>76439145.863126814</v>
      </c>
      <c r="P2766" s="11">
        <v>67232080.24723652</v>
      </c>
      <c r="Q2766" s="11">
        <v>3732249.8866822775</v>
      </c>
      <c r="R2766" s="11">
        <v>0</v>
      </c>
      <c r="S2766" s="11">
        <v>2202360.9739239202</v>
      </c>
      <c r="T2766" s="11">
        <v>15839440.903513648</v>
      </c>
      <c r="U2766" s="11">
        <v>610693.99621782999</v>
      </c>
      <c r="V2766" s="11">
        <v>10867591.9568993</v>
      </c>
      <c r="W2766" s="11">
        <v>2873951.1909895758</v>
      </c>
      <c r="X2766" s="11">
        <v>14081040.502918676</v>
      </c>
      <c r="Y2766" s="11">
        <v>0</v>
      </c>
      <c r="Z2766" s="12">
        <v>0</v>
      </c>
      <c r="AA2766" s="12">
        <v>1975280.021209493</v>
      </c>
      <c r="AB2766" s="12">
        <v>23757681.690608144</v>
      </c>
      <c r="AC2766" s="12">
        <v>17266392.523234893</v>
      </c>
      <c r="AD2766" s="12">
        <v>22636541.53948376</v>
      </c>
      <c r="AE2766" s="12">
        <v>4016195.0742683448</v>
      </c>
      <c r="AF2766" s="12">
        <v>3425527.1297685397</v>
      </c>
    </row>
    <row r="2767" spans="1:32" customFormat="1" x14ac:dyDescent="0.25">
      <c r="A2767" t="s">
        <v>52</v>
      </c>
      <c r="B2767" t="s">
        <v>53</v>
      </c>
      <c r="C2767" t="s">
        <v>54</v>
      </c>
      <c r="D2767" s="5">
        <f t="shared" si="172"/>
        <v>6</v>
      </c>
      <c r="E2767" s="5">
        <f t="shared" si="173"/>
        <v>6</v>
      </c>
      <c r="F2767" s="5">
        <f t="shared" si="174"/>
        <v>16</v>
      </c>
      <c r="G2767" s="5">
        <f t="shared" si="175"/>
        <v>16</v>
      </c>
      <c r="H2767" s="10">
        <v>6278692.8805797184</v>
      </c>
      <c r="I2767" s="10">
        <v>4118269.2742924532</v>
      </c>
      <c r="J2767" s="10">
        <v>0</v>
      </c>
      <c r="K2767" s="10">
        <v>702956.58356563677</v>
      </c>
      <c r="L2767" s="10">
        <v>11850060.551863424</v>
      </c>
      <c r="M2767" s="10">
        <v>2682025.181737829</v>
      </c>
      <c r="N2767" s="10">
        <v>1428528.4077214471</v>
      </c>
      <c r="O2767" s="11">
        <v>21174094.334961776</v>
      </c>
      <c r="P2767" s="11">
        <v>26832321.853850421</v>
      </c>
      <c r="Q2767" s="11">
        <v>6331027.945147939</v>
      </c>
      <c r="R2767" s="11">
        <v>11575630.369472915</v>
      </c>
      <c r="S2767" s="11">
        <v>6813990.918520717</v>
      </c>
      <c r="T2767" s="11">
        <v>6245594.147741274</v>
      </c>
      <c r="U2767" s="11">
        <v>1062420.7617090601</v>
      </c>
      <c r="V2767" s="11">
        <v>11073652.346125644</v>
      </c>
      <c r="W2767" s="11">
        <v>0</v>
      </c>
      <c r="X2767" s="11">
        <v>3400553.1985721197</v>
      </c>
      <c r="Y2767" s="11">
        <v>488871.42443538795</v>
      </c>
      <c r="Z2767" s="12">
        <v>6760847.1793655464</v>
      </c>
      <c r="AA2767" s="12">
        <v>65823808.668042801</v>
      </c>
      <c r="AB2767" s="12">
        <v>5933952.4657048583</v>
      </c>
      <c r="AC2767" s="12">
        <v>12225875.789688123</v>
      </c>
      <c r="AD2767" s="12">
        <v>4269516.4459539326</v>
      </c>
      <c r="AE2767" s="12">
        <v>1547649.3694372487</v>
      </c>
      <c r="AF2767" s="12">
        <v>0</v>
      </c>
    </row>
    <row r="2768" spans="1:32" customFormat="1" x14ac:dyDescent="0.25">
      <c r="A2768" t="s">
        <v>1447</v>
      </c>
      <c r="B2768" t="s">
        <v>1448</v>
      </c>
      <c r="C2768" t="s">
        <v>1449</v>
      </c>
      <c r="D2768" s="5">
        <f t="shared" si="172"/>
        <v>6</v>
      </c>
      <c r="E2768" s="5">
        <f t="shared" si="173"/>
        <v>6</v>
      </c>
      <c r="F2768" s="5">
        <f t="shared" si="174"/>
        <v>16</v>
      </c>
      <c r="G2768" s="5">
        <f t="shared" si="175"/>
        <v>16</v>
      </c>
      <c r="H2768" s="10">
        <v>955925.06381259288</v>
      </c>
      <c r="I2768" s="10">
        <v>0</v>
      </c>
      <c r="J2768" s="10">
        <v>7278213.3891018163</v>
      </c>
      <c r="K2768" s="10">
        <v>2305836.6120445579</v>
      </c>
      <c r="L2768" s="10">
        <v>5540580.2588399854</v>
      </c>
      <c r="M2768" s="10">
        <v>34183425.330050327</v>
      </c>
      <c r="N2768" s="10">
        <v>13169859.966379197</v>
      </c>
      <c r="O2768" s="11">
        <v>3496366.2257780577</v>
      </c>
      <c r="P2768" s="11">
        <v>4750448.2356389426</v>
      </c>
      <c r="Q2768" s="11">
        <v>0</v>
      </c>
      <c r="R2768" s="11">
        <v>18217848.883723367</v>
      </c>
      <c r="S2768" s="11">
        <v>7519152.189614906</v>
      </c>
      <c r="T2768" s="11">
        <v>3328681.6899212804</v>
      </c>
      <c r="U2768" s="11">
        <v>4769943.235704504</v>
      </c>
      <c r="V2768" s="11">
        <v>2018658.7037920575</v>
      </c>
      <c r="W2768" s="11">
        <v>4689770.3245619005</v>
      </c>
      <c r="X2768" s="11">
        <v>12253270.872092525</v>
      </c>
      <c r="Y2768" s="11">
        <v>8012777.5105543192</v>
      </c>
      <c r="Z2768" s="12">
        <v>2399260.1937069115</v>
      </c>
      <c r="AA2768" s="12">
        <v>1349510.4974858025</v>
      </c>
      <c r="AB2768" s="12">
        <v>0</v>
      </c>
      <c r="AC2768" s="12">
        <v>5824531.7592585059</v>
      </c>
      <c r="AD2768" s="12">
        <v>421441.39676564664</v>
      </c>
      <c r="AE2768" s="12">
        <v>2555708.3009365699</v>
      </c>
      <c r="AF2768" s="12">
        <v>4646402.0829042792</v>
      </c>
    </row>
    <row r="2769" spans="1:32" customFormat="1" x14ac:dyDescent="0.25">
      <c r="A2769" t="s">
        <v>1744</v>
      </c>
      <c r="B2769" t="s">
        <v>1745</v>
      </c>
      <c r="C2769" t="s">
        <v>1746</v>
      </c>
      <c r="D2769" s="5">
        <f t="shared" si="172"/>
        <v>6</v>
      </c>
      <c r="E2769" s="5">
        <f t="shared" si="173"/>
        <v>6</v>
      </c>
      <c r="F2769" s="5">
        <f t="shared" si="174"/>
        <v>16</v>
      </c>
      <c r="G2769" s="5">
        <f t="shared" si="175"/>
        <v>16</v>
      </c>
      <c r="H2769" s="10">
        <v>0</v>
      </c>
      <c r="I2769" s="10">
        <v>2268042.7493360164</v>
      </c>
      <c r="J2769" s="10">
        <v>15519091.111928318</v>
      </c>
      <c r="K2769" s="10">
        <v>8042522.506559588</v>
      </c>
      <c r="L2769" s="10">
        <v>982239.18860820367</v>
      </c>
      <c r="M2769" s="10">
        <v>944350.76487180335</v>
      </c>
      <c r="N2769" s="10">
        <v>3296579.4115298996</v>
      </c>
      <c r="O2769" s="11">
        <v>2437281.382264805</v>
      </c>
      <c r="P2769" s="11">
        <v>3406534.0514162742</v>
      </c>
      <c r="Q2769" s="11">
        <v>2344332.6092052208</v>
      </c>
      <c r="R2769" s="11">
        <v>2722356.9967762791</v>
      </c>
      <c r="S2769" s="11">
        <v>6191028.2009093277</v>
      </c>
      <c r="T2769" s="11">
        <v>3316191.7992658401</v>
      </c>
      <c r="U2769" s="11">
        <v>4001790.117386071</v>
      </c>
      <c r="V2769" s="11">
        <v>7782579.8537226366</v>
      </c>
      <c r="W2769" s="11">
        <v>1151794.462216069</v>
      </c>
      <c r="X2769" s="11">
        <v>828033.70259412611</v>
      </c>
      <c r="Y2769" s="11">
        <v>0</v>
      </c>
      <c r="Z2769" s="12">
        <v>2807437.9141076016</v>
      </c>
      <c r="AA2769" s="12">
        <v>4641990.6840164009</v>
      </c>
      <c r="AB2769" s="12">
        <v>1106143.0024783206</v>
      </c>
      <c r="AC2769" s="12">
        <v>1624311.5665541571</v>
      </c>
      <c r="AD2769" s="12">
        <v>1657840.023825763</v>
      </c>
      <c r="AE2769" s="12">
        <v>2047096.7491346395</v>
      </c>
      <c r="AF2769" s="12">
        <v>0</v>
      </c>
    </row>
    <row r="2770" spans="1:32" customFormat="1" x14ac:dyDescent="0.25">
      <c r="A2770" t="s">
        <v>1793</v>
      </c>
      <c r="B2770" t="s">
        <v>1794</v>
      </c>
      <c r="C2770" t="s">
        <v>1795</v>
      </c>
      <c r="D2770" s="5">
        <f t="shared" si="172"/>
        <v>6</v>
      </c>
      <c r="E2770" s="5">
        <f t="shared" si="173"/>
        <v>6</v>
      </c>
      <c r="F2770" s="5">
        <f t="shared" si="174"/>
        <v>16</v>
      </c>
      <c r="G2770" s="5">
        <f t="shared" si="175"/>
        <v>16</v>
      </c>
      <c r="H2770" s="10">
        <v>0</v>
      </c>
      <c r="I2770" s="10">
        <v>5763532.73295453</v>
      </c>
      <c r="J2770" s="10">
        <v>2264839.6780079617</v>
      </c>
      <c r="K2770" s="10">
        <v>10510469.695272084</v>
      </c>
      <c r="L2770" s="10">
        <v>1700942.3641948625</v>
      </c>
      <c r="M2770" s="10">
        <v>2063026.2352442336</v>
      </c>
      <c r="N2770" s="10">
        <v>20023047.101441532</v>
      </c>
      <c r="O2770" s="11">
        <v>4097516.6292631128</v>
      </c>
      <c r="P2770" s="11">
        <v>1273347.955758645</v>
      </c>
      <c r="Q2770" s="11">
        <v>2212245.1860266025</v>
      </c>
      <c r="R2770" s="11">
        <v>11791392.114498176</v>
      </c>
      <c r="S2770" s="11">
        <v>22849614.994586326</v>
      </c>
      <c r="T2770" s="11">
        <v>9575011.8892878219</v>
      </c>
      <c r="U2770" s="11">
        <v>47748757.268624783</v>
      </c>
      <c r="V2770" s="11">
        <v>2578657.0913851024</v>
      </c>
      <c r="W2770" s="11">
        <v>3559412.5262151654</v>
      </c>
      <c r="X2770" s="11">
        <v>0</v>
      </c>
      <c r="Y2770" s="11">
        <v>21463132.427782692</v>
      </c>
      <c r="Z2770" s="12">
        <v>12687502.314739132</v>
      </c>
      <c r="AA2770" s="12">
        <v>6180954.8224587403</v>
      </c>
      <c r="AB2770" s="12">
        <v>1217582.7609923237</v>
      </c>
      <c r="AC2770" s="12">
        <v>671282.05858433037</v>
      </c>
      <c r="AD2770" s="12">
        <v>7800159.8523474764</v>
      </c>
      <c r="AE2770" s="12">
        <v>2496491.6230192389</v>
      </c>
      <c r="AF2770" s="12">
        <v>0</v>
      </c>
    </row>
    <row r="2771" spans="1:32" customFormat="1" x14ac:dyDescent="0.25">
      <c r="A2771" t="s">
        <v>1852</v>
      </c>
      <c r="B2771" t="s">
        <v>1853</v>
      </c>
      <c r="C2771" t="s">
        <v>1854</v>
      </c>
      <c r="D2771" s="5">
        <f t="shared" si="172"/>
        <v>6</v>
      </c>
      <c r="E2771" s="5">
        <f t="shared" si="173"/>
        <v>6</v>
      </c>
      <c r="F2771" s="5">
        <f t="shared" si="174"/>
        <v>16</v>
      </c>
      <c r="G2771" s="5">
        <f t="shared" si="175"/>
        <v>16</v>
      </c>
      <c r="H2771" s="10">
        <v>0</v>
      </c>
      <c r="I2771" s="10">
        <v>1147326.9385516839</v>
      </c>
      <c r="J2771" s="10">
        <v>1415376.9723468742</v>
      </c>
      <c r="K2771" s="10">
        <v>1431982.148488848</v>
      </c>
      <c r="L2771" s="10">
        <v>1407203.3474337698</v>
      </c>
      <c r="M2771" s="10">
        <v>539753.78884041682</v>
      </c>
      <c r="N2771" s="10">
        <v>1028388.1450566086</v>
      </c>
      <c r="O2771" s="11">
        <v>397486.3077174917</v>
      </c>
      <c r="P2771" s="11">
        <v>908956.26452511724</v>
      </c>
      <c r="Q2771" s="11">
        <v>754443.90535815852</v>
      </c>
      <c r="R2771" s="11">
        <v>0</v>
      </c>
      <c r="S2771" s="11">
        <v>4164847.8856773823</v>
      </c>
      <c r="T2771" s="11">
        <v>3849047.5043815365</v>
      </c>
      <c r="U2771" s="11">
        <v>3941627.0396492444</v>
      </c>
      <c r="V2771" s="11">
        <v>3634074.2996306354</v>
      </c>
      <c r="W2771" s="11">
        <v>1982367.4541163167</v>
      </c>
      <c r="X2771" s="11">
        <v>671069.36013647204</v>
      </c>
      <c r="Y2771" s="11">
        <v>1006445.3105148732</v>
      </c>
      <c r="Z2771" s="12">
        <v>2266367.4141207836</v>
      </c>
      <c r="AA2771" s="12">
        <v>328603.01457241637</v>
      </c>
      <c r="AB2771" s="12">
        <v>3169815.40740962</v>
      </c>
      <c r="AC2771" s="12">
        <v>2840376.8288966767</v>
      </c>
      <c r="AD2771" s="12">
        <v>1674964.442943583</v>
      </c>
      <c r="AE2771" s="12">
        <v>1209073.0544010634</v>
      </c>
      <c r="AF2771" s="12">
        <v>0</v>
      </c>
    </row>
    <row r="2772" spans="1:32" customFormat="1" x14ac:dyDescent="0.25">
      <c r="A2772" t="s">
        <v>2178</v>
      </c>
      <c r="B2772" t="s">
        <v>2179</v>
      </c>
      <c r="C2772" t="s">
        <v>2180</v>
      </c>
      <c r="D2772" s="5">
        <f t="shared" si="172"/>
        <v>6</v>
      </c>
      <c r="E2772" s="5">
        <f t="shared" si="173"/>
        <v>6</v>
      </c>
      <c r="F2772" s="5">
        <f t="shared" si="174"/>
        <v>16</v>
      </c>
      <c r="G2772" s="5">
        <f t="shared" si="175"/>
        <v>16</v>
      </c>
      <c r="H2772" s="10">
        <v>0</v>
      </c>
      <c r="I2772" s="10">
        <v>1552554.8801194837</v>
      </c>
      <c r="J2772" s="10">
        <v>2148478.1430022884</v>
      </c>
      <c r="K2772" s="10">
        <v>956827.459735916</v>
      </c>
      <c r="L2772" s="10">
        <v>946120.21707746782</v>
      </c>
      <c r="M2772" s="10">
        <v>700057.12430473277</v>
      </c>
      <c r="N2772" s="10">
        <v>2024496.5823657659</v>
      </c>
      <c r="O2772" s="11">
        <v>3338655.5875349403</v>
      </c>
      <c r="P2772" s="11">
        <v>737538.08008067496</v>
      </c>
      <c r="Q2772" s="11">
        <v>3465725.7285775053</v>
      </c>
      <c r="R2772" s="11">
        <v>0</v>
      </c>
      <c r="S2772" s="11">
        <v>8074616.7029999439</v>
      </c>
      <c r="T2772" s="11">
        <v>3301583.8725807252</v>
      </c>
      <c r="U2772" s="11">
        <v>5332151.8365469258</v>
      </c>
      <c r="V2772" s="11">
        <v>3511386.8560841423</v>
      </c>
      <c r="W2772" s="11">
        <v>3463886.6546815126</v>
      </c>
      <c r="X2772" s="11">
        <v>478876.73238983477</v>
      </c>
      <c r="Y2772" s="11">
        <v>2110138.6226141322</v>
      </c>
      <c r="Z2772" s="12">
        <v>1815497.8060713746</v>
      </c>
      <c r="AA2772" s="12">
        <v>2801151.9303522678</v>
      </c>
      <c r="AB2772" s="12">
        <v>2401873.7555493303</v>
      </c>
      <c r="AC2772" s="12">
        <v>3606386.8434833256</v>
      </c>
      <c r="AD2772" s="12">
        <v>0</v>
      </c>
      <c r="AE2772" s="12">
        <v>460728.75255571253</v>
      </c>
      <c r="AF2772" s="12">
        <v>672246.88722576643</v>
      </c>
    </row>
    <row r="2773" spans="1:32" customFormat="1" x14ac:dyDescent="0.25">
      <c r="A2773" t="s">
        <v>2217</v>
      </c>
      <c r="B2773" t="s">
        <v>2218</v>
      </c>
      <c r="C2773" t="s">
        <v>2219</v>
      </c>
      <c r="D2773" s="5">
        <f t="shared" si="172"/>
        <v>6</v>
      </c>
      <c r="E2773" s="5">
        <f t="shared" si="173"/>
        <v>6</v>
      </c>
      <c r="F2773" s="5">
        <f t="shared" si="174"/>
        <v>16</v>
      </c>
      <c r="G2773" s="5">
        <f t="shared" si="175"/>
        <v>16</v>
      </c>
      <c r="H2773" s="10">
        <v>2479109.4330170457</v>
      </c>
      <c r="I2773" s="10">
        <v>0</v>
      </c>
      <c r="J2773" s="10">
        <v>1831521.7185569624</v>
      </c>
      <c r="K2773" s="10">
        <v>4528467.1679764753</v>
      </c>
      <c r="L2773" s="10">
        <v>3514553.7766534304</v>
      </c>
      <c r="M2773" s="10">
        <v>3648360.4834481152</v>
      </c>
      <c r="N2773" s="10">
        <v>2568575.0486390605</v>
      </c>
      <c r="O2773" s="11">
        <v>3047931.519500854</v>
      </c>
      <c r="P2773" s="11">
        <v>2170080.3553758576</v>
      </c>
      <c r="Q2773" s="11">
        <v>223500.19520587032</v>
      </c>
      <c r="R2773" s="11">
        <v>1706372.3326637191</v>
      </c>
      <c r="S2773" s="11">
        <v>2159513.0091322255</v>
      </c>
      <c r="T2773" s="11">
        <v>1058985.5673457836</v>
      </c>
      <c r="U2773" s="11">
        <v>0</v>
      </c>
      <c r="V2773" s="11">
        <v>4594950.668067974</v>
      </c>
      <c r="W2773" s="11">
        <v>1832555.7539775483</v>
      </c>
      <c r="X2773" s="11">
        <v>6176841.0339472657</v>
      </c>
      <c r="Y2773" s="11">
        <v>7233020.3896595333</v>
      </c>
      <c r="Z2773" s="12">
        <v>1800258.9570528846</v>
      </c>
      <c r="AA2773" s="12">
        <v>1071980.5805265519</v>
      </c>
      <c r="AB2773" s="12">
        <v>2348650.4343615081</v>
      </c>
      <c r="AC2773" s="12">
        <v>4886180.3431085972</v>
      </c>
      <c r="AD2773" s="12">
        <v>904758.57291774789</v>
      </c>
      <c r="AE2773" s="12">
        <v>0</v>
      </c>
      <c r="AF2773" s="12">
        <v>8747678.7139432859</v>
      </c>
    </row>
    <row r="2774" spans="1:32" customFormat="1" x14ac:dyDescent="0.25">
      <c r="A2774" t="s">
        <v>2241</v>
      </c>
      <c r="B2774" t="s">
        <v>2242</v>
      </c>
      <c r="C2774" t="s">
        <v>2243</v>
      </c>
      <c r="D2774" s="5">
        <f t="shared" si="172"/>
        <v>6</v>
      </c>
      <c r="E2774" s="5">
        <f t="shared" si="173"/>
        <v>6</v>
      </c>
      <c r="F2774" s="5">
        <f t="shared" si="174"/>
        <v>16</v>
      </c>
      <c r="G2774" s="5">
        <f t="shared" si="175"/>
        <v>16</v>
      </c>
      <c r="H2774" s="10">
        <v>10006186.443512287</v>
      </c>
      <c r="I2774" s="10">
        <v>0</v>
      </c>
      <c r="J2774" s="10">
        <v>5387628.4586151633</v>
      </c>
      <c r="K2774" s="10">
        <v>4079860.0007731956</v>
      </c>
      <c r="L2774" s="10">
        <v>5628410.3222471382</v>
      </c>
      <c r="M2774" s="10">
        <v>4483160.6752165444</v>
      </c>
      <c r="N2774" s="10">
        <v>1170339.015345312</v>
      </c>
      <c r="O2774" s="11">
        <v>4649642.611476114</v>
      </c>
      <c r="P2774" s="11">
        <v>2705606.1553200525</v>
      </c>
      <c r="Q2774" s="11">
        <v>4380940.4438376902</v>
      </c>
      <c r="R2774" s="11">
        <v>0</v>
      </c>
      <c r="S2774" s="11">
        <v>13789680.416790374</v>
      </c>
      <c r="T2774" s="11">
        <v>9262855.087179482</v>
      </c>
      <c r="U2774" s="11">
        <v>674720.53723052121</v>
      </c>
      <c r="V2774" s="11">
        <v>1833362.4631231653</v>
      </c>
      <c r="W2774" s="11">
        <v>5375103.8973179068</v>
      </c>
      <c r="X2774" s="11">
        <v>9734924.7312681433</v>
      </c>
      <c r="Y2774" s="11">
        <v>3614193.3765302845</v>
      </c>
      <c r="Z2774" s="12">
        <v>8124882.1069709826</v>
      </c>
      <c r="AA2774" s="12">
        <v>1654506.3128458692</v>
      </c>
      <c r="AB2774" s="12">
        <v>22399152.814462505</v>
      </c>
      <c r="AC2774" s="12">
        <v>13225979.647954393</v>
      </c>
      <c r="AD2774" s="12">
        <v>4896327.1273788074</v>
      </c>
      <c r="AE2774" s="12">
        <v>0</v>
      </c>
      <c r="AF2774" s="12">
        <v>8767416.234008573</v>
      </c>
    </row>
    <row r="2775" spans="1:32" customFormat="1" x14ac:dyDescent="0.25">
      <c r="A2775" t="s">
        <v>2330</v>
      </c>
      <c r="B2775" t="s">
        <v>2331</v>
      </c>
      <c r="C2775" t="s">
        <v>2332</v>
      </c>
      <c r="D2775" s="5">
        <f t="shared" si="172"/>
        <v>6</v>
      </c>
      <c r="E2775" s="5">
        <f t="shared" si="173"/>
        <v>6</v>
      </c>
      <c r="F2775" s="5">
        <f t="shared" si="174"/>
        <v>16</v>
      </c>
      <c r="G2775" s="5">
        <f t="shared" si="175"/>
        <v>16</v>
      </c>
      <c r="H2775" s="10">
        <v>1514820.4933438115</v>
      </c>
      <c r="I2775" s="10">
        <v>0</v>
      </c>
      <c r="J2775" s="10">
        <v>6824149.9281185614</v>
      </c>
      <c r="K2775" s="10">
        <v>4358904.1872523362</v>
      </c>
      <c r="L2775" s="10">
        <v>3363538.7579556913</v>
      </c>
      <c r="M2775" s="10">
        <v>4195197.8498847261</v>
      </c>
      <c r="N2775" s="10">
        <v>3009769.0753780757</v>
      </c>
      <c r="O2775" s="11">
        <v>2637948.1116925762</v>
      </c>
      <c r="P2775" s="11">
        <v>4557521.6888676276</v>
      </c>
      <c r="Q2775" s="11">
        <v>4567833.4530073311</v>
      </c>
      <c r="R2775" s="11">
        <v>0</v>
      </c>
      <c r="S2775" s="11">
        <v>3163011.6897047469</v>
      </c>
      <c r="T2775" s="11">
        <v>2418039.4080831222</v>
      </c>
      <c r="U2775" s="11">
        <v>9770945.9760970064</v>
      </c>
      <c r="V2775" s="11">
        <v>5574505.9168384997</v>
      </c>
      <c r="W2775" s="11">
        <v>3012573.3775051972</v>
      </c>
      <c r="X2775" s="11">
        <v>3412334.4176159352</v>
      </c>
      <c r="Y2775" s="11">
        <v>670946.8556370947</v>
      </c>
      <c r="Z2775" s="12">
        <v>2218361.4625179349</v>
      </c>
      <c r="AA2775" s="12">
        <v>3996081.8947625565</v>
      </c>
      <c r="AB2775" s="12">
        <v>3968183.9108161498</v>
      </c>
      <c r="AC2775" s="12">
        <v>10981452.209040172</v>
      </c>
      <c r="AD2775" s="12">
        <v>4471454.4970926242</v>
      </c>
      <c r="AE2775" s="12">
        <v>693867.28310651903</v>
      </c>
      <c r="AF2775" s="12">
        <v>0</v>
      </c>
    </row>
    <row r="2776" spans="1:32" customFormat="1" x14ac:dyDescent="0.25">
      <c r="A2776" t="s">
        <v>2369</v>
      </c>
      <c r="B2776" t="s">
        <v>2370</v>
      </c>
      <c r="C2776" t="s">
        <v>2371</v>
      </c>
      <c r="D2776" s="5">
        <f t="shared" si="172"/>
        <v>6</v>
      </c>
      <c r="E2776" s="5">
        <f t="shared" si="173"/>
        <v>6</v>
      </c>
      <c r="F2776" s="5">
        <f t="shared" si="174"/>
        <v>16</v>
      </c>
      <c r="G2776" s="5">
        <f t="shared" si="175"/>
        <v>16</v>
      </c>
      <c r="H2776" s="10">
        <v>2263142.2563850423</v>
      </c>
      <c r="I2776" s="10">
        <v>695708.8436589929</v>
      </c>
      <c r="J2776" s="10">
        <v>3603053.2867268547</v>
      </c>
      <c r="K2776" s="10">
        <v>1222702.5912778662</v>
      </c>
      <c r="L2776" s="10">
        <v>3548828.5327719161</v>
      </c>
      <c r="M2776" s="10">
        <v>5091470.4035428008</v>
      </c>
      <c r="N2776" s="10">
        <v>0</v>
      </c>
      <c r="O2776" s="11">
        <v>3153527.3229249325</v>
      </c>
      <c r="P2776" s="11">
        <v>1872537.5345279034</v>
      </c>
      <c r="Q2776" s="11">
        <v>2907298.673792019</v>
      </c>
      <c r="R2776" s="11">
        <v>0</v>
      </c>
      <c r="S2776" s="11">
        <v>467931.00309847482</v>
      </c>
      <c r="T2776" s="11">
        <v>348326.04475813464</v>
      </c>
      <c r="U2776" s="11">
        <v>893569.84540793544</v>
      </c>
      <c r="V2776" s="11">
        <v>3037359.8518737</v>
      </c>
      <c r="W2776" s="11">
        <v>1488234.7201605104</v>
      </c>
      <c r="X2776" s="11">
        <v>1983567.6697211033</v>
      </c>
      <c r="Y2776" s="11">
        <v>762480.22104297089</v>
      </c>
      <c r="Z2776" s="12">
        <v>5461358.3454587534</v>
      </c>
      <c r="AA2776" s="12">
        <v>1473431.3670740328</v>
      </c>
      <c r="AB2776" s="12">
        <v>6383093.6437840546</v>
      </c>
      <c r="AC2776" s="12">
        <v>1711111.6672516058</v>
      </c>
      <c r="AD2776" s="12">
        <v>3689708.7385221678</v>
      </c>
      <c r="AE2776" s="12">
        <v>0</v>
      </c>
      <c r="AF2776" s="12">
        <v>492987.55107510719</v>
      </c>
    </row>
    <row r="2777" spans="1:32" customFormat="1" x14ac:dyDescent="0.25">
      <c r="A2777" t="s">
        <v>2595</v>
      </c>
      <c r="B2777" t="s">
        <v>2596</v>
      </c>
      <c r="C2777" t="s">
        <v>2597</v>
      </c>
      <c r="D2777" s="5">
        <f t="shared" si="172"/>
        <v>6</v>
      </c>
      <c r="E2777" s="5">
        <f t="shared" si="173"/>
        <v>6</v>
      </c>
      <c r="F2777" s="5">
        <f t="shared" si="174"/>
        <v>16</v>
      </c>
      <c r="G2777" s="5">
        <f t="shared" si="175"/>
        <v>16</v>
      </c>
      <c r="H2777" s="10">
        <v>3087548.6817514515</v>
      </c>
      <c r="I2777" s="10">
        <v>0</v>
      </c>
      <c r="J2777" s="10">
        <v>13568302.208871499</v>
      </c>
      <c r="K2777" s="10">
        <v>11556050.275174592</v>
      </c>
      <c r="L2777" s="10">
        <v>15261978.146567814</v>
      </c>
      <c r="M2777" s="10">
        <v>7329268.9340624865</v>
      </c>
      <c r="N2777" s="10">
        <v>4623982.5878937282</v>
      </c>
      <c r="O2777" s="11">
        <v>9721238.1646949723</v>
      </c>
      <c r="P2777" s="11">
        <v>5002234.2800784139</v>
      </c>
      <c r="Q2777" s="11">
        <v>1487605.2371523452</v>
      </c>
      <c r="R2777" s="11">
        <v>0</v>
      </c>
      <c r="S2777" s="11">
        <v>6309936.1925742449</v>
      </c>
      <c r="T2777" s="11">
        <v>7736889.0887694592</v>
      </c>
      <c r="U2777" s="11">
        <v>10901518.240466937</v>
      </c>
      <c r="V2777" s="11">
        <v>8145991.5264626006</v>
      </c>
      <c r="W2777" s="11">
        <v>5740328.0903578345</v>
      </c>
      <c r="X2777" s="11">
        <v>7229437.4863748886</v>
      </c>
      <c r="Y2777" s="11">
        <v>7840834.432785565</v>
      </c>
      <c r="Z2777" s="12">
        <v>4202488.2222821778</v>
      </c>
      <c r="AA2777" s="12">
        <v>7020820.2960389862</v>
      </c>
      <c r="AB2777" s="12">
        <v>15679722.741108898</v>
      </c>
      <c r="AC2777" s="12">
        <v>12476332.348526873</v>
      </c>
      <c r="AD2777" s="12">
        <v>7103251.0459650289</v>
      </c>
      <c r="AE2777" s="12">
        <v>0</v>
      </c>
      <c r="AF2777" s="12">
        <v>5480188.0748112192</v>
      </c>
    </row>
    <row r="2778" spans="1:32" customFormat="1" x14ac:dyDescent="0.25">
      <c r="A2778" t="s">
        <v>2610</v>
      </c>
      <c r="B2778" t="s">
        <v>2611</v>
      </c>
      <c r="C2778" t="s">
        <v>2612</v>
      </c>
      <c r="D2778" s="5">
        <f t="shared" si="172"/>
        <v>6</v>
      </c>
      <c r="E2778" s="5">
        <f t="shared" si="173"/>
        <v>6</v>
      </c>
      <c r="F2778" s="5">
        <f t="shared" si="174"/>
        <v>16</v>
      </c>
      <c r="G2778" s="5">
        <f t="shared" si="175"/>
        <v>16</v>
      </c>
      <c r="H2778" s="10">
        <v>6847854.1935175937</v>
      </c>
      <c r="I2778" s="10">
        <v>0</v>
      </c>
      <c r="J2778" s="10">
        <v>8959064.7296008319</v>
      </c>
      <c r="K2778" s="10">
        <v>6198861.4977377448</v>
      </c>
      <c r="L2778" s="10">
        <v>144177.394240036</v>
      </c>
      <c r="M2778" s="10">
        <v>3621967.9630956771</v>
      </c>
      <c r="N2778" s="10">
        <v>604531.62919254939</v>
      </c>
      <c r="O2778" s="11">
        <v>6187345.6607093103</v>
      </c>
      <c r="P2778" s="11">
        <v>10962061.338128749</v>
      </c>
      <c r="Q2778" s="11">
        <v>270237.47324005677</v>
      </c>
      <c r="R2778" s="11">
        <v>0</v>
      </c>
      <c r="S2778" s="11">
        <v>5500833.4085405916</v>
      </c>
      <c r="T2778" s="11">
        <v>1170828.4022528192</v>
      </c>
      <c r="U2778" s="11">
        <v>1194943.3861851247</v>
      </c>
      <c r="V2778" s="11">
        <v>1926018.5862597139</v>
      </c>
      <c r="W2778" s="11">
        <v>2862483.8252925463</v>
      </c>
      <c r="X2778" s="11">
        <v>2342798.7322887843</v>
      </c>
      <c r="Y2778" s="11">
        <v>915847.35609765514</v>
      </c>
      <c r="Z2778" s="12">
        <v>1856625.5481075302</v>
      </c>
      <c r="AA2778" s="12">
        <v>16588403.346470233</v>
      </c>
      <c r="AB2778" s="12">
        <v>5509463.0361187877</v>
      </c>
      <c r="AC2778" s="12">
        <v>1313263.5890533009</v>
      </c>
      <c r="AD2778" s="12">
        <v>1234730.425638942</v>
      </c>
      <c r="AE2778" s="12">
        <v>0</v>
      </c>
      <c r="AF2778" s="12">
        <v>663271.54708385956</v>
      </c>
    </row>
    <row r="2779" spans="1:32" customFormat="1" x14ac:dyDescent="0.25">
      <c r="A2779" t="s">
        <v>2709</v>
      </c>
      <c r="B2779" t="s">
        <v>2710</v>
      </c>
      <c r="C2779" t="s">
        <v>2711</v>
      </c>
      <c r="D2779" s="5">
        <f t="shared" si="172"/>
        <v>6</v>
      </c>
      <c r="E2779" s="5">
        <f t="shared" si="173"/>
        <v>6</v>
      </c>
      <c r="F2779" s="5">
        <f t="shared" si="174"/>
        <v>16</v>
      </c>
      <c r="G2779" s="5">
        <f t="shared" si="175"/>
        <v>16</v>
      </c>
      <c r="H2779" s="10">
        <v>1573076.832087229</v>
      </c>
      <c r="I2779" s="10">
        <v>1803735.0737439822</v>
      </c>
      <c r="J2779" s="10">
        <v>803958.90173454746</v>
      </c>
      <c r="K2779" s="10">
        <v>16555221.139133558</v>
      </c>
      <c r="L2779" s="10">
        <v>3761742.4665963748</v>
      </c>
      <c r="M2779" s="10">
        <v>0</v>
      </c>
      <c r="N2779" s="10">
        <v>10338104.01801011</v>
      </c>
      <c r="O2779" s="11">
        <v>1841143.7732449034</v>
      </c>
      <c r="P2779" s="11">
        <v>3569311.9176930021</v>
      </c>
      <c r="Q2779" s="11">
        <v>1052243.520621744</v>
      </c>
      <c r="R2779" s="11">
        <v>3845527.4333913065</v>
      </c>
      <c r="S2779" s="11">
        <v>8979630.8463232294</v>
      </c>
      <c r="T2779" s="11">
        <v>13940145.233018579</v>
      </c>
      <c r="U2779" s="11">
        <v>15018107.161281414</v>
      </c>
      <c r="V2779" s="11">
        <v>4223504.8280653479</v>
      </c>
      <c r="W2779" s="11">
        <v>2816284.149165988</v>
      </c>
      <c r="X2779" s="11">
        <v>0</v>
      </c>
      <c r="Y2779" s="11">
        <v>5126023.3344924776</v>
      </c>
      <c r="Z2779" s="12">
        <v>13902143.43552346</v>
      </c>
      <c r="AA2779" s="12">
        <v>3025410.5696512107</v>
      </c>
      <c r="AB2779" s="12">
        <v>1552994.5092074575</v>
      </c>
      <c r="AC2779" s="12">
        <v>6532594.6064915508</v>
      </c>
      <c r="AD2779" s="12">
        <v>7249744.6755674705</v>
      </c>
      <c r="AE2779" s="12">
        <v>8528841.5903661046</v>
      </c>
      <c r="AF2779" s="12">
        <v>0</v>
      </c>
    </row>
    <row r="2780" spans="1:32" customFormat="1" x14ac:dyDescent="0.25">
      <c r="A2780" t="s">
        <v>2765</v>
      </c>
      <c r="B2780" t="s">
        <v>2766</v>
      </c>
      <c r="C2780" t="s">
        <v>2767</v>
      </c>
      <c r="D2780" s="5">
        <f t="shared" si="172"/>
        <v>6</v>
      </c>
      <c r="E2780" s="5">
        <f t="shared" si="173"/>
        <v>6</v>
      </c>
      <c r="F2780" s="5">
        <f t="shared" si="174"/>
        <v>16</v>
      </c>
      <c r="G2780" s="5">
        <f t="shared" si="175"/>
        <v>16</v>
      </c>
      <c r="H2780" s="10">
        <v>2347157.4377210727</v>
      </c>
      <c r="I2780" s="10">
        <v>2876409.4295641663</v>
      </c>
      <c r="J2780" s="10">
        <v>0</v>
      </c>
      <c r="K2780" s="10">
        <v>1142078.9534951674</v>
      </c>
      <c r="L2780" s="10">
        <v>2474556.4342368506</v>
      </c>
      <c r="M2780" s="10">
        <v>3351482.7700899397</v>
      </c>
      <c r="N2780" s="10">
        <v>4352829.7921654228</v>
      </c>
      <c r="O2780" s="11">
        <v>52109803.258359015</v>
      </c>
      <c r="P2780" s="11">
        <v>30162753.309934672</v>
      </c>
      <c r="Q2780" s="11">
        <v>1339254.4899140177</v>
      </c>
      <c r="R2780" s="11">
        <v>4275564.2571904119</v>
      </c>
      <c r="S2780" s="11">
        <v>5607108.8047479037</v>
      </c>
      <c r="T2780" s="11">
        <v>1024853.5950027469</v>
      </c>
      <c r="U2780" s="11">
        <v>6553763.4472781345</v>
      </c>
      <c r="V2780" s="11">
        <v>16699422.102738189</v>
      </c>
      <c r="W2780" s="11">
        <v>2058187.2685049314</v>
      </c>
      <c r="X2780" s="11">
        <v>0</v>
      </c>
      <c r="Y2780" s="11">
        <v>857651.35572073446</v>
      </c>
      <c r="Z2780" s="12">
        <v>0</v>
      </c>
      <c r="AA2780" s="12">
        <v>8225934.3969391705</v>
      </c>
      <c r="AB2780" s="12">
        <v>9980235.1974098887</v>
      </c>
      <c r="AC2780" s="12">
        <v>640875.30204995605</v>
      </c>
      <c r="AD2780" s="12">
        <v>829033.7997877131</v>
      </c>
      <c r="AE2780" s="12">
        <v>4992288.7606759015</v>
      </c>
      <c r="AF2780" s="12">
        <v>19924434.011889249</v>
      </c>
    </row>
    <row r="2781" spans="1:32" customFormat="1" x14ac:dyDescent="0.25">
      <c r="A2781" t="s">
        <v>2809</v>
      </c>
      <c r="B2781" t="s">
        <v>2810</v>
      </c>
      <c r="C2781" t="s">
        <v>2811</v>
      </c>
      <c r="D2781" s="5">
        <f t="shared" si="172"/>
        <v>6</v>
      </c>
      <c r="E2781" s="5">
        <f t="shared" si="173"/>
        <v>6</v>
      </c>
      <c r="F2781" s="5">
        <f t="shared" si="174"/>
        <v>16</v>
      </c>
      <c r="G2781" s="5">
        <f t="shared" si="175"/>
        <v>16</v>
      </c>
      <c r="H2781" s="10">
        <v>900447.42380947864</v>
      </c>
      <c r="I2781" s="10">
        <v>6544612.9829074694</v>
      </c>
      <c r="J2781" s="10">
        <v>678428.72310671664</v>
      </c>
      <c r="K2781" s="10">
        <v>1091921.9815624936</v>
      </c>
      <c r="L2781" s="10">
        <v>487442.92146325822</v>
      </c>
      <c r="M2781" s="10">
        <v>0</v>
      </c>
      <c r="N2781" s="10">
        <v>380866.3326484607</v>
      </c>
      <c r="O2781" s="11">
        <v>181020.36307435803</v>
      </c>
      <c r="P2781" s="11">
        <v>0</v>
      </c>
      <c r="Q2781" s="11">
        <v>1358977.2730773818</v>
      </c>
      <c r="R2781" s="11">
        <v>524149.59108304011</v>
      </c>
      <c r="S2781" s="11">
        <v>1298093.0500665256</v>
      </c>
      <c r="T2781" s="11">
        <v>1564223.0693394297</v>
      </c>
      <c r="U2781" s="11">
        <v>416451.08099974919</v>
      </c>
      <c r="V2781" s="11">
        <v>531488.29637665558</v>
      </c>
      <c r="W2781" s="11">
        <v>4083007.8929746845</v>
      </c>
      <c r="X2781" s="11">
        <v>592039.12678634061</v>
      </c>
      <c r="Y2781" s="11">
        <v>69619.882050761706</v>
      </c>
      <c r="Z2781" s="12">
        <v>709608.0938492642</v>
      </c>
      <c r="AA2781" s="12">
        <v>0</v>
      </c>
      <c r="AB2781" s="12">
        <v>546835.49450483231</v>
      </c>
      <c r="AC2781" s="12">
        <v>710898.22536925063</v>
      </c>
      <c r="AD2781" s="12">
        <v>2887451.6680422327</v>
      </c>
      <c r="AE2781" s="12">
        <v>3581896.3555122623</v>
      </c>
      <c r="AF2781" s="12">
        <v>194232.4882979586</v>
      </c>
    </row>
    <row r="2782" spans="1:32" customFormat="1" x14ac:dyDescent="0.25">
      <c r="A2782" t="s">
        <v>3075</v>
      </c>
      <c r="B2782" t="s">
        <v>3076</v>
      </c>
      <c r="C2782" t="s">
        <v>3077</v>
      </c>
      <c r="D2782" s="5">
        <f t="shared" si="172"/>
        <v>6</v>
      </c>
      <c r="E2782" s="5">
        <f t="shared" si="173"/>
        <v>6</v>
      </c>
      <c r="F2782" s="5">
        <f t="shared" si="174"/>
        <v>16</v>
      </c>
      <c r="G2782" s="5">
        <f t="shared" si="175"/>
        <v>16</v>
      </c>
      <c r="H2782" s="10">
        <v>794679.70815271803</v>
      </c>
      <c r="I2782" s="10">
        <v>0</v>
      </c>
      <c r="J2782" s="10">
        <v>1625457.1091833827</v>
      </c>
      <c r="K2782" s="10">
        <v>3131768.9493232029</v>
      </c>
      <c r="L2782" s="10">
        <v>3858417.9643079629</v>
      </c>
      <c r="M2782" s="10">
        <v>3102130.0827351795</v>
      </c>
      <c r="N2782" s="10">
        <v>262965.55557018169</v>
      </c>
      <c r="O2782" s="11">
        <v>3479925.4697457016</v>
      </c>
      <c r="P2782" s="11">
        <v>2343726.7133867941</v>
      </c>
      <c r="Q2782" s="11">
        <v>164528.96390727718</v>
      </c>
      <c r="R2782" s="11">
        <v>0</v>
      </c>
      <c r="S2782" s="11">
        <v>594276.94913951086</v>
      </c>
      <c r="T2782" s="11">
        <v>1748859.979099836</v>
      </c>
      <c r="U2782" s="11">
        <v>1488227.8609320172</v>
      </c>
      <c r="V2782" s="11">
        <v>2061596.4030404165</v>
      </c>
      <c r="W2782" s="11">
        <v>3028808.6574780773</v>
      </c>
      <c r="X2782" s="11">
        <v>2230119.6050826078</v>
      </c>
      <c r="Y2782" s="11">
        <v>928112.61276045081</v>
      </c>
      <c r="Z2782" s="12">
        <v>1641627.4726549229</v>
      </c>
      <c r="AA2782" s="12">
        <v>1659879.9978447012</v>
      </c>
      <c r="AB2782" s="12">
        <v>1587986.6530555817</v>
      </c>
      <c r="AC2782" s="12">
        <v>2797770.4550228762</v>
      </c>
      <c r="AD2782" s="12">
        <v>1823714.5387094212</v>
      </c>
      <c r="AE2782" s="12">
        <v>0</v>
      </c>
      <c r="AF2782" s="12">
        <v>382998.88900134992</v>
      </c>
    </row>
    <row r="2783" spans="1:32" customFormat="1" x14ac:dyDescent="0.25">
      <c r="A2783" t="s">
        <v>3460</v>
      </c>
      <c r="B2783" t="s">
        <v>3461</v>
      </c>
      <c r="C2783" t="s">
        <v>3462</v>
      </c>
      <c r="D2783" s="5">
        <f t="shared" si="172"/>
        <v>6</v>
      </c>
      <c r="E2783" s="5">
        <f t="shared" si="173"/>
        <v>6</v>
      </c>
      <c r="F2783" s="5">
        <f t="shared" si="174"/>
        <v>16</v>
      </c>
      <c r="G2783" s="5">
        <f t="shared" si="175"/>
        <v>16</v>
      </c>
      <c r="H2783" s="10">
        <v>7201371.7865816187</v>
      </c>
      <c r="I2783" s="10">
        <v>677149.19592367683</v>
      </c>
      <c r="J2783" s="10">
        <v>0</v>
      </c>
      <c r="K2783" s="10">
        <v>5786606.9359699674</v>
      </c>
      <c r="L2783" s="10">
        <v>787008.22543166322</v>
      </c>
      <c r="M2783" s="10">
        <v>3075136.6778331706</v>
      </c>
      <c r="N2783" s="10">
        <v>7157367.4833236458</v>
      </c>
      <c r="O2783" s="11">
        <v>6572232.4155131765</v>
      </c>
      <c r="P2783" s="11">
        <v>902241.74718133849</v>
      </c>
      <c r="Q2783" s="11">
        <v>556190.79014049505</v>
      </c>
      <c r="R2783" s="11">
        <v>4792747.9429772692</v>
      </c>
      <c r="S2783" s="11">
        <v>25417272.122757703</v>
      </c>
      <c r="T2783" s="11">
        <v>18079040.711758912</v>
      </c>
      <c r="U2783" s="11">
        <v>1901257.2748858379</v>
      </c>
      <c r="V2783" s="11">
        <v>743097.82630423526</v>
      </c>
      <c r="W2783" s="11">
        <v>0</v>
      </c>
      <c r="X2783" s="11">
        <v>3627776.3695916412</v>
      </c>
      <c r="Y2783" s="11">
        <v>2760320.1053336048</v>
      </c>
      <c r="Z2783" s="12">
        <v>246064.48531335051</v>
      </c>
      <c r="AA2783" s="12">
        <v>855074.26952417428</v>
      </c>
      <c r="AB2783" s="12">
        <v>0</v>
      </c>
      <c r="AC2783" s="12">
        <v>1516525.1299945614</v>
      </c>
      <c r="AD2783" s="12">
        <v>5861546.440570402</v>
      </c>
      <c r="AE2783" s="12">
        <v>2937890.0714204106</v>
      </c>
      <c r="AF2783" s="12">
        <v>7319210.0489051491</v>
      </c>
    </row>
    <row r="2784" spans="1:32" customFormat="1" x14ac:dyDescent="0.25">
      <c r="A2784" t="s">
        <v>3475</v>
      </c>
      <c r="B2784" t="s">
        <v>3476</v>
      </c>
      <c r="C2784" t="s">
        <v>3477</v>
      </c>
      <c r="D2784" s="5">
        <f t="shared" si="172"/>
        <v>6</v>
      </c>
      <c r="E2784" s="5">
        <f t="shared" si="173"/>
        <v>6</v>
      </c>
      <c r="F2784" s="5">
        <f t="shared" si="174"/>
        <v>16</v>
      </c>
      <c r="G2784" s="5">
        <f t="shared" si="175"/>
        <v>16</v>
      </c>
      <c r="H2784" s="10">
        <v>16686112.053455556</v>
      </c>
      <c r="I2784" s="10">
        <v>3989431.4821425099</v>
      </c>
      <c r="J2784" s="10">
        <v>5209031.9996097572</v>
      </c>
      <c r="K2784" s="10">
        <v>2036485.7672481835</v>
      </c>
      <c r="L2784" s="10">
        <v>304620.98134372395</v>
      </c>
      <c r="M2784" s="10">
        <v>45076933.793761767</v>
      </c>
      <c r="N2784" s="10">
        <v>0</v>
      </c>
      <c r="O2784" s="11">
        <v>594999.22609903326</v>
      </c>
      <c r="P2784" s="11">
        <v>1741125.9973752268</v>
      </c>
      <c r="Q2784" s="11">
        <v>16476600.95597342</v>
      </c>
      <c r="R2784" s="11">
        <v>948017.70794297557</v>
      </c>
      <c r="S2784" s="11">
        <v>944089.36449318647</v>
      </c>
      <c r="T2784" s="11">
        <v>9450961.2711570039</v>
      </c>
      <c r="U2784" s="11">
        <v>0</v>
      </c>
      <c r="V2784" s="11">
        <v>71936557.143222123</v>
      </c>
      <c r="W2784" s="11">
        <v>1587010.8985948821</v>
      </c>
      <c r="X2784" s="11">
        <v>1705278.9026089623</v>
      </c>
      <c r="Y2784" s="11">
        <v>9049718.1778877936</v>
      </c>
      <c r="Z2784" s="12">
        <v>13961410.849976962</v>
      </c>
      <c r="AA2784" s="12">
        <v>45079479.656208903</v>
      </c>
      <c r="AB2784" s="12">
        <v>6403315.1931980085</v>
      </c>
      <c r="AC2784" s="12">
        <v>2899310.9160852591</v>
      </c>
      <c r="AD2784" s="12">
        <v>0</v>
      </c>
      <c r="AE2784" s="12">
        <v>14160590.022097155</v>
      </c>
      <c r="AF2784" s="12">
        <v>1881255.5916098917</v>
      </c>
    </row>
    <row r="2785" spans="1:32" customFormat="1" x14ac:dyDescent="0.25">
      <c r="A2785" t="s">
        <v>3542</v>
      </c>
      <c r="B2785" t="s">
        <v>3543</v>
      </c>
      <c r="C2785" t="s">
        <v>3544</v>
      </c>
      <c r="D2785" s="5">
        <f t="shared" si="172"/>
        <v>6</v>
      </c>
      <c r="E2785" s="5">
        <f t="shared" si="173"/>
        <v>6</v>
      </c>
      <c r="F2785" s="5">
        <f t="shared" si="174"/>
        <v>16</v>
      </c>
      <c r="G2785" s="5">
        <f t="shared" si="175"/>
        <v>16</v>
      </c>
      <c r="H2785" s="10">
        <v>12150964.680893349</v>
      </c>
      <c r="I2785" s="10">
        <v>0</v>
      </c>
      <c r="J2785" s="10">
        <v>23607071.03927255</v>
      </c>
      <c r="K2785" s="10">
        <v>949642.04656744434</v>
      </c>
      <c r="L2785" s="10">
        <v>46941765.342713825</v>
      </c>
      <c r="M2785" s="10">
        <v>12511390.508648016</v>
      </c>
      <c r="N2785" s="10">
        <v>1961248.8864436399</v>
      </c>
      <c r="O2785" s="11">
        <v>1304234.6036527583</v>
      </c>
      <c r="P2785" s="11">
        <v>555290.58433049731</v>
      </c>
      <c r="Q2785" s="11">
        <v>6237948.6550242128</v>
      </c>
      <c r="R2785" s="11">
        <v>655998.67541540146</v>
      </c>
      <c r="S2785" s="11">
        <v>0</v>
      </c>
      <c r="T2785" s="11">
        <v>4033582.6737582833</v>
      </c>
      <c r="U2785" s="11">
        <v>6628540.024675901</v>
      </c>
      <c r="V2785" s="11">
        <v>2928249.6331881476</v>
      </c>
      <c r="W2785" s="11">
        <v>454833.94809652009</v>
      </c>
      <c r="X2785" s="11">
        <v>5388927.8034871295</v>
      </c>
      <c r="Y2785" s="11">
        <v>9417445.1209468208</v>
      </c>
      <c r="Z2785" s="12">
        <v>5102275.1860593911</v>
      </c>
      <c r="AA2785" s="12">
        <v>48368728.637013435</v>
      </c>
      <c r="AB2785" s="12">
        <v>22189673.085934989</v>
      </c>
      <c r="AC2785" s="12">
        <v>50365061.469776511</v>
      </c>
      <c r="AD2785" s="12">
        <v>11668196.262959339</v>
      </c>
      <c r="AE2785" s="12">
        <v>0</v>
      </c>
      <c r="AF2785" s="12">
        <v>5257666.7863055039</v>
      </c>
    </row>
    <row r="2786" spans="1:32" customFormat="1" x14ac:dyDescent="0.25">
      <c r="A2786" t="s">
        <v>3905</v>
      </c>
      <c r="B2786" t="s">
        <v>3906</v>
      </c>
      <c r="C2786" t="s">
        <v>3907</v>
      </c>
      <c r="D2786" s="5">
        <f t="shared" si="172"/>
        <v>6</v>
      </c>
      <c r="E2786" s="5">
        <f t="shared" si="173"/>
        <v>6</v>
      </c>
      <c r="F2786" s="5">
        <f t="shared" si="174"/>
        <v>16</v>
      </c>
      <c r="G2786" s="5">
        <f t="shared" si="175"/>
        <v>16</v>
      </c>
      <c r="H2786" s="10">
        <v>0</v>
      </c>
      <c r="I2786" s="10">
        <v>1439887.9557513765</v>
      </c>
      <c r="J2786" s="10">
        <v>1477230.4850244056</v>
      </c>
      <c r="K2786" s="10">
        <v>2509168.9611004689</v>
      </c>
      <c r="L2786" s="10">
        <v>322096.79478831787</v>
      </c>
      <c r="M2786" s="10">
        <v>591288.07018698927</v>
      </c>
      <c r="N2786" s="10">
        <v>859632.57045465067</v>
      </c>
      <c r="O2786" s="11">
        <v>0</v>
      </c>
      <c r="P2786" s="11">
        <v>1885369.4347486852</v>
      </c>
      <c r="Q2786" s="11">
        <v>152070.59877444917</v>
      </c>
      <c r="R2786" s="11">
        <v>549160.10604704823</v>
      </c>
      <c r="S2786" s="11">
        <v>1073970.5351425328</v>
      </c>
      <c r="T2786" s="11">
        <v>1588073.6831164162</v>
      </c>
      <c r="U2786" s="11">
        <v>1430820.0973985947</v>
      </c>
      <c r="V2786" s="11">
        <v>817072.35271324008</v>
      </c>
      <c r="W2786" s="11">
        <v>1829203.07371944</v>
      </c>
      <c r="X2786" s="11">
        <v>7667768.5365163246</v>
      </c>
      <c r="Y2786" s="11">
        <v>3637085.885837724</v>
      </c>
      <c r="Z2786" s="12">
        <v>2016822.3184564963</v>
      </c>
      <c r="AA2786" s="12">
        <v>1172750.2385148706</v>
      </c>
      <c r="AB2786" s="12">
        <v>1737922.8327641701</v>
      </c>
      <c r="AC2786" s="12">
        <v>583026.49607194471</v>
      </c>
      <c r="AD2786" s="12">
        <v>1094699.5617468341</v>
      </c>
      <c r="AE2786" s="12">
        <v>2535627.8642873801</v>
      </c>
      <c r="AF2786" s="12">
        <v>0</v>
      </c>
    </row>
    <row r="2787" spans="1:32" customFormat="1" x14ac:dyDescent="0.25">
      <c r="A2787" t="s">
        <v>4276</v>
      </c>
      <c r="B2787" t="s">
        <v>4277</v>
      </c>
      <c r="C2787" t="s">
        <v>4278</v>
      </c>
      <c r="D2787" s="5">
        <f t="shared" si="172"/>
        <v>6</v>
      </c>
      <c r="E2787" s="5">
        <f t="shared" si="173"/>
        <v>6</v>
      </c>
      <c r="F2787" s="5">
        <f t="shared" si="174"/>
        <v>16</v>
      </c>
      <c r="G2787" s="5">
        <f t="shared" si="175"/>
        <v>16</v>
      </c>
      <c r="H2787" s="10">
        <v>0</v>
      </c>
      <c r="I2787" s="10">
        <v>2552982.6551468107</v>
      </c>
      <c r="J2787" s="10">
        <v>1574119.6448165649</v>
      </c>
      <c r="K2787" s="10">
        <v>7269793.3615934551</v>
      </c>
      <c r="L2787" s="10">
        <v>621157.5116408827</v>
      </c>
      <c r="M2787" s="10">
        <v>2443507.9302549525</v>
      </c>
      <c r="N2787" s="10">
        <v>645822.28009211598</v>
      </c>
      <c r="O2787" s="11">
        <v>2077525.4750383655</v>
      </c>
      <c r="P2787" s="11">
        <v>6572434.1901531518</v>
      </c>
      <c r="Q2787" s="11">
        <v>416845.04559262417</v>
      </c>
      <c r="R2787" s="11">
        <v>0</v>
      </c>
      <c r="S2787" s="11">
        <v>2398087.9579372383</v>
      </c>
      <c r="T2787" s="11">
        <v>2463150.9291350124</v>
      </c>
      <c r="U2787" s="11">
        <v>1476201.3615511912</v>
      </c>
      <c r="V2787" s="11">
        <v>2303335.2459512013</v>
      </c>
      <c r="W2787" s="11">
        <v>3403296.8214892596</v>
      </c>
      <c r="X2787" s="11">
        <v>910843.52902196778</v>
      </c>
      <c r="Y2787" s="11">
        <v>1469672.3574716374</v>
      </c>
      <c r="Z2787" s="12">
        <v>1825728.5826424735</v>
      </c>
      <c r="AA2787" s="12">
        <v>1261248.3290215966</v>
      </c>
      <c r="AB2787" s="12">
        <v>641627.42834699573</v>
      </c>
      <c r="AC2787" s="12">
        <v>766887.12529037392</v>
      </c>
      <c r="AD2787" s="12">
        <v>3094891.3535805559</v>
      </c>
      <c r="AE2787" s="12">
        <v>719835.75775492541</v>
      </c>
      <c r="AF2787" s="12">
        <v>0</v>
      </c>
    </row>
    <row r="2788" spans="1:32" customFormat="1" x14ac:dyDescent="0.25">
      <c r="A2788" t="s">
        <v>4452</v>
      </c>
      <c r="B2788" t="s">
        <v>4453</v>
      </c>
      <c r="C2788" t="s">
        <v>4454</v>
      </c>
      <c r="D2788" s="5">
        <f t="shared" si="172"/>
        <v>6</v>
      </c>
      <c r="E2788" s="5">
        <f t="shared" si="173"/>
        <v>6</v>
      </c>
      <c r="F2788" s="5">
        <f t="shared" si="174"/>
        <v>16</v>
      </c>
      <c r="G2788" s="5">
        <f t="shared" si="175"/>
        <v>16</v>
      </c>
      <c r="H2788" s="10">
        <v>846900.04030849191</v>
      </c>
      <c r="I2788" s="10">
        <v>0</v>
      </c>
      <c r="J2788" s="10">
        <v>1417403.1728427927</v>
      </c>
      <c r="K2788" s="10">
        <v>1204223.1644567577</v>
      </c>
      <c r="L2788" s="10">
        <v>4067912.9135284908</v>
      </c>
      <c r="M2788" s="10">
        <v>4023065.4868013822</v>
      </c>
      <c r="N2788" s="10">
        <v>608238.66276778677</v>
      </c>
      <c r="O2788" s="11">
        <v>2370653.2293872843</v>
      </c>
      <c r="P2788" s="11">
        <v>1841236.4874697188</v>
      </c>
      <c r="Q2788" s="11">
        <v>1478628.762415492</v>
      </c>
      <c r="R2788" s="11">
        <v>0</v>
      </c>
      <c r="S2788" s="11">
        <v>942360.28571839572</v>
      </c>
      <c r="T2788" s="11">
        <v>687133.13239647029</v>
      </c>
      <c r="U2788" s="11">
        <v>4815801.9534556083</v>
      </c>
      <c r="V2788" s="11">
        <v>921147.72667007451</v>
      </c>
      <c r="W2788" s="11">
        <v>1673697.8035791209</v>
      </c>
      <c r="X2788" s="11">
        <v>1843022.4314024905</v>
      </c>
      <c r="Y2788" s="11">
        <v>2348429.6333021359</v>
      </c>
      <c r="Z2788" s="12">
        <v>1637997.4097574134</v>
      </c>
      <c r="AA2788" s="12">
        <v>266858.55504528031</v>
      </c>
      <c r="AB2788" s="12">
        <v>4637107.4915404739</v>
      </c>
      <c r="AC2788" s="12">
        <v>5429842.2228623377</v>
      </c>
      <c r="AD2788" s="12">
        <v>1001944.0748083303</v>
      </c>
      <c r="AE2788" s="12">
        <v>0</v>
      </c>
      <c r="AF2788" s="12">
        <v>1704165.6327195575</v>
      </c>
    </row>
    <row r="2789" spans="1:32" customFormat="1" x14ac:dyDescent="0.25">
      <c r="A2789" t="s">
        <v>4551</v>
      </c>
      <c r="B2789" t="s">
        <v>4552</v>
      </c>
      <c r="C2789" t="s">
        <v>4553</v>
      </c>
      <c r="D2789" s="5">
        <f t="shared" si="172"/>
        <v>6</v>
      </c>
      <c r="E2789" s="5">
        <f t="shared" si="173"/>
        <v>6</v>
      </c>
      <c r="F2789" s="5">
        <f t="shared" si="174"/>
        <v>16</v>
      </c>
      <c r="G2789" s="5">
        <f t="shared" si="175"/>
        <v>16</v>
      </c>
      <c r="H2789" s="10">
        <v>2599342.1282036616</v>
      </c>
      <c r="I2789" s="10">
        <v>0</v>
      </c>
      <c r="J2789" s="10">
        <v>3198934.283230687</v>
      </c>
      <c r="K2789" s="10">
        <v>12608503.986857669</v>
      </c>
      <c r="L2789" s="10">
        <v>3522054.503130672</v>
      </c>
      <c r="M2789" s="10">
        <v>16695084.401267845</v>
      </c>
      <c r="N2789" s="10">
        <v>4478897.5167594738</v>
      </c>
      <c r="O2789" s="11">
        <v>5477025.7585237874</v>
      </c>
      <c r="P2789" s="11">
        <v>1111191.8798910195</v>
      </c>
      <c r="Q2789" s="11">
        <v>5705935.9990039449</v>
      </c>
      <c r="R2789" s="11">
        <v>0</v>
      </c>
      <c r="S2789" s="11">
        <v>8923181.0170347672</v>
      </c>
      <c r="T2789" s="11">
        <v>18292307.971714683</v>
      </c>
      <c r="U2789" s="11">
        <v>4190254.1100681229</v>
      </c>
      <c r="V2789" s="11">
        <v>7336982.2352824518</v>
      </c>
      <c r="W2789" s="11">
        <v>1533721.9374253948</v>
      </c>
      <c r="X2789" s="11">
        <v>31216647.456535041</v>
      </c>
      <c r="Y2789" s="11">
        <v>1123428.9359502078</v>
      </c>
      <c r="Z2789" s="12">
        <v>4406030.5953225726</v>
      </c>
      <c r="AA2789" s="12">
        <v>15224166.477137437</v>
      </c>
      <c r="AB2789" s="12">
        <v>6629443.8259935975</v>
      </c>
      <c r="AC2789" s="12">
        <v>17682001.766135022</v>
      </c>
      <c r="AD2789" s="12">
        <v>10298496.71818828</v>
      </c>
      <c r="AE2789" s="12">
        <v>0</v>
      </c>
      <c r="AF2789" s="12">
        <v>6998960.1589653613</v>
      </c>
    </row>
    <row r="2790" spans="1:32" customFormat="1" x14ac:dyDescent="0.25">
      <c r="A2790" t="s">
        <v>4720</v>
      </c>
      <c r="B2790" t="s">
        <v>4721</v>
      </c>
      <c r="C2790" t="s">
        <v>4722</v>
      </c>
      <c r="D2790" s="5">
        <f t="shared" si="172"/>
        <v>6</v>
      </c>
      <c r="E2790" s="5">
        <f t="shared" si="173"/>
        <v>6</v>
      </c>
      <c r="F2790" s="5">
        <f t="shared" si="174"/>
        <v>16</v>
      </c>
      <c r="G2790" s="5">
        <f t="shared" si="175"/>
        <v>16</v>
      </c>
      <c r="H2790" s="10">
        <v>1784608.3759069191</v>
      </c>
      <c r="I2790" s="10">
        <v>0</v>
      </c>
      <c r="J2790" s="10">
        <v>14136739.714790607</v>
      </c>
      <c r="K2790" s="10">
        <v>1580681.0809491482</v>
      </c>
      <c r="L2790" s="10">
        <v>20460324.727444101</v>
      </c>
      <c r="M2790" s="10">
        <v>26476491.540090144</v>
      </c>
      <c r="N2790" s="10">
        <v>2848199.442783501</v>
      </c>
      <c r="O2790" s="11">
        <v>2922872.2619102523</v>
      </c>
      <c r="P2790" s="11">
        <v>11861376.749166697</v>
      </c>
      <c r="Q2790" s="11">
        <v>1051089.0887184136</v>
      </c>
      <c r="R2790" s="11">
        <v>0</v>
      </c>
      <c r="S2790" s="11">
        <v>2463112.1362898834</v>
      </c>
      <c r="T2790" s="11">
        <v>3697087.5747478176</v>
      </c>
      <c r="U2790" s="11">
        <v>16151199.623507656</v>
      </c>
      <c r="V2790" s="11">
        <v>7732182.3623852516</v>
      </c>
      <c r="W2790" s="11">
        <v>7112991.5939010065</v>
      </c>
      <c r="X2790" s="11">
        <v>8519243.2233065031</v>
      </c>
      <c r="Y2790" s="11">
        <v>9607615.8787163068</v>
      </c>
      <c r="Z2790" s="12">
        <v>4292686.4672527891</v>
      </c>
      <c r="AA2790" s="12">
        <v>742749.56658368732</v>
      </c>
      <c r="AB2790" s="12">
        <v>26419934.771382064</v>
      </c>
      <c r="AC2790" s="12">
        <v>12686934.354388809</v>
      </c>
      <c r="AD2790" s="12">
        <v>429840.69291115436</v>
      </c>
      <c r="AE2790" s="12">
        <v>0</v>
      </c>
      <c r="AF2790" s="12">
        <v>1881720.7284721448</v>
      </c>
    </row>
    <row r="2791" spans="1:32" customFormat="1" x14ac:dyDescent="0.25">
      <c r="A2791" t="s">
        <v>4965</v>
      </c>
      <c r="B2791" t="s">
        <v>4966</v>
      </c>
      <c r="C2791" t="s">
        <v>4967</v>
      </c>
      <c r="D2791" s="5">
        <f t="shared" si="172"/>
        <v>6</v>
      </c>
      <c r="E2791" s="5">
        <f t="shared" si="173"/>
        <v>6</v>
      </c>
      <c r="F2791" s="5">
        <f t="shared" si="174"/>
        <v>16</v>
      </c>
      <c r="G2791" s="5">
        <f t="shared" si="175"/>
        <v>16</v>
      </c>
      <c r="H2791" s="10">
        <v>4663232.6473708814</v>
      </c>
      <c r="I2791" s="10">
        <v>2538995.6742448336</v>
      </c>
      <c r="J2791" s="10">
        <v>301631.4482726343</v>
      </c>
      <c r="K2791" s="10">
        <v>2252556.3921312243</v>
      </c>
      <c r="L2791" s="10">
        <v>0</v>
      </c>
      <c r="M2791" s="10">
        <v>3028368.8425699957</v>
      </c>
      <c r="N2791" s="10">
        <v>3729560.9331176197</v>
      </c>
      <c r="O2791" s="11">
        <v>474987.93285273772</v>
      </c>
      <c r="P2791" s="11">
        <v>3331605.7722938806</v>
      </c>
      <c r="Q2791" s="11">
        <v>2923450.4440926956</v>
      </c>
      <c r="R2791" s="11">
        <v>0</v>
      </c>
      <c r="S2791" s="11">
        <v>2380696.9230591152</v>
      </c>
      <c r="T2791" s="11">
        <v>3765356.1416234542</v>
      </c>
      <c r="U2791" s="11">
        <v>691138.80231897125</v>
      </c>
      <c r="V2791" s="11">
        <v>1032055.9340248307</v>
      </c>
      <c r="W2791" s="11">
        <v>443313.06802623766</v>
      </c>
      <c r="X2791" s="11">
        <v>4921917.7687709844</v>
      </c>
      <c r="Y2791" s="11">
        <v>523415.98746358941</v>
      </c>
      <c r="Z2791" s="12">
        <v>2619595.5238537798</v>
      </c>
      <c r="AA2791" s="12">
        <v>5482942.7549140966</v>
      </c>
      <c r="AB2791" s="12">
        <v>698609.31057218031</v>
      </c>
      <c r="AC2791" s="12">
        <v>0</v>
      </c>
      <c r="AD2791" s="12">
        <v>8477744.1376389321</v>
      </c>
      <c r="AE2791" s="12">
        <v>1293443.204102637</v>
      </c>
      <c r="AF2791" s="12">
        <v>5647600.0621668287</v>
      </c>
    </row>
    <row r="2792" spans="1:32" customFormat="1" x14ac:dyDescent="0.25">
      <c r="A2792" t="s">
        <v>5493</v>
      </c>
      <c r="B2792" t="s">
        <v>5494</v>
      </c>
      <c r="C2792" t="s">
        <v>5495</v>
      </c>
      <c r="D2792" s="5">
        <f t="shared" si="172"/>
        <v>6</v>
      </c>
      <c r="E2792" s="5">
        <f t="shared" si="173"/>
        <v>6</v>
      </c>
      <c r="F2792" s="5">
        <f t="shared" si="174"/>
        <v>16</v>
      </c>
      <c r="G2792" s="5">
        <f t="shared" si="175"/>
        <v>16</v>
      </c>
      <c r="H2792" s="10">
        <v>503670.64038599795</v>
      </c>
      <c r="I2792" s="10">
        <v>3726454.488769114</v>
      </c>
      <c r="J2792" s="10">
        <v>882368.29535150551</v>
      </c>
      <c r="K2792" s="10">
        <v>11386834.33042514</v>
      </c>
      <c r="L2792" s="10">
        <v>0</v>
      </c>
      <c r="M2792" s="10">
        <v>374223.47051338432</v>
      </c>
      <c r="N2792" s="10">
        <v>1494447.8123926006</v>
      </c>
      <c r="O2792" s="11">
        <v>412694.16048456624</v>
      </c>
      <c r="P2792" s="11">
        <v>386251.13319537119</v>
      </c>
      <c r="Q2792" s="11">
        <v>1068936.8451287977</v>
      </c>
      <c r="R2792" s="11">
        <v>1189197.6322199563</v>
      </c>
      <c r="S2792" s="11">
        <v>2273832.4778621285</v>
      </c>
      <c r="T2792" s="11">
        <v>6670913.0098955473</v>
      </c>
      <c r="U2792" s="11">
        <v>8985039.6666440945</v>
      </c>
      <c r="V2792" s="11">
        <v>392940.60287625657</v>
      </c>
      <c r="W2792" s="11">
        <v>3181431.1510079373</v>
      </c>
      <c r="X2792" s="11">
        <v>0</v>
      </c>
      <c r="Y2792" s="11">
        <v>496086.36808234715</v>
      </c>
      <c r="Z2792" s="12">
        <v>6696508.3010829389</v>
      </c>
      <c r="AA2792" s="12">
        <v>3499385.6113456031</v>
      </c>
      <c r="AB2792" s="12">
        <v>976086.3022774274</v>
      </c>
      <c r="AC2792" s="12">
        <v>1409286.2913778676</v>
      </c>
      <c r="AD2792" s="12">
        <v>1823790.9832139653</v>
      </c>
      <c r="AE2792" s="12">
        <v>11595735.167355143</v>
      </c>
      <c r="AF2792" s="12">
        <v>0</v>
      </c>
    </row>
    <row r="2793" spans="1:32" customFormat="1" x14ac:dyDescent="0.25">
      <c r="A2793" t="s">
        <v>5782</v>
      </c>
      <c r="B2793" t="s">
        <v>5783</v>
      </c>
      <c r="C2793" t="s">
        <v>5784</v>
      </c>
      <c r="D2793" s="5">
        <f t="shared" si="172"/>
        <v>6</v>
      </c>
      <c r="E2793" s="5">
        <f t="shared" si="173"/>
        <v>6</v>
      </c>
      <c r="F2793" s="5">
        <f t="shared" si="174"/>
        <v>16</v>
      </c>
      <c r="G2793" s="5">
        <f t="shared" si="175"/>
        <v>16</v>
      </c>
      <c r="H2793" s="10">
        <v>2192736.9175508637</v>
      </c>
      <c r="I2793" s="10">
        <v>0</v>
      </c>
      <c r="J2793" s="10">
        <v>3954286.0476033436</v>
      </c>
      <c r="K2793" s="10">
        <v>4058190.7150672376</v>
      </c>
      <c r="L2793" s="10">
        <v>1797572.2356360955</v>
      </c>
      <c r="M2793" s="10">
        <v>4705231.219158303</v>
      </c>
      <c r="N2793" s="10">
        <v>496753.90533895697</v>
      </c>
      <c r="O2793" s="11">
        <v>1013880.5312509137</v>
      </c>
      <c r="P2793" s="11">
        <v>3147618.9767477885</v>
      </c>
      <c r="Q2793" s="11">
        <v>1904897.2286810293</v>
      </c>
      <c r="R2793" s="11">
        <v>872756.90593727585</v>
      </c>
      <c r="S2793" s="11">
        <v>447404.67907644279</v>
      </c>
      <c r="T2793" s="11">
        <v>1301623.254438221</v>
      </c>
      <c r="U2793" s="11">
        <v>2636000.565094484</v>
      </c>
      <c r="V2793" s="11">
        <v>507746.92513779062</v>
      </c>
      <c r="W2793" s="11">
        <v>798510.89803649927</v>
      </c>
      <c r="X2793" s="11">
        <v>0</v>
      </c>
      <c r="Y2793" s="11">
        <v>1031865.207064357</v>
      </c>
      <c r="Z2793" s="12">
        <v>3571041.8305582674</v>
      </c>
      <c r="AA2793" s="12">
        <v>379234.75524237967</v>
      </c>
      <c r="AB2793" s="12">
        <v>1510715.5084008938</v>
      </c>
      <c r="AC2793" s="12">
        <v>2042937.0140932093</v>
      </c>
      <c r="AD2793" s="12">
        <v>3110126.2694329284</v>
      </c>
      <c r="AE2793" s="12">
        <v>0</v>
      </c>
      <c r="AF2793" s="12">
        <v>446851.09866733587</v>
      </c>
    </row>
    <row r="2794" spans="1:32" customFormat="1" x14ac:dyDescent="0.25">
      <c r="A2794" t="s">
        <v>5981</v>
      </c>
      <c r="B2794" t="s">
        <v>5982</v>
      </c>
      <c r="C2794" t="s">
        <v>5983</v>
      </c>
      <c r="D2794" s="5">
        <f t="shared" si="172"/>
        <v>6</v>
      </c>
      <c r="E2794" s="5">
        <f t="shared" si="173"/>
        <v>6</v>
      </c>
      <c r="F2794" s="5">
        <f t="shared" si="174"/>
        <v>16</v>
      </c>
      <c r="G2794" s="5">
        <f t="shared" si="175"/>
        <v>16</v>
      </c>
      <c r="H2794" s="10">
        <v>56996922.900561012</v>
      </c>
      <c r="I2794" s="10">
        <v>1824404.4063681711</v>
      </c>
      <c r="J2794" s="10">
        <v>32800707.874147564</v>
      </c>
      <c r="K2794" s="10">
        <v>2874497.3872714406</v>
      </c>
      <c r="L2794" s="10">
        <v>45069114.830223307</v>
      </c>
      <c r="M2794" s="10">
        <v>55715644.271803983</v>
      </c>
      <c r="N2794" s="10">
        <v>0</v>
      </c>
      <c r="O2794" s="11">
        <v>9941372.2729044501</v>
      </c>
      <c r="P2794" s="11">
        <v>9975261.0103549212</v>
      </c>
      <c r="Q2794" s="11">
        <v>4816963.0942650363</v>
      </c>
      <c r="R2794" s="11">
        <v>0</v>
      </c>
      <c r="S2794" s="11">
        <v>12507864.456841517</v>
      </c>
      <c r="T2794" s="11">
        <v>9041376.7021132912</v>
      </c>
      <c r="U2794" s="11">
        <v>4009352.614582588</v>
      </c>
      <c r="V2794" s="11">
        <v>7529462.8423563633</v>
      </c>
      <c r="W2794" s="11">
        <v>5826568.510660775</v>
      </c>
      <c r="X2794" s="11">
        <v>19195361.744303379</v>
      </c>
      <c r="Y2794" s="11">
        <v>1685822.709818732</v>
      </c>
      <c r="Z2794" s="12">
        <v>2794731.4074090598</v>
      </c>
      <c r="AA2794" s="12">
        <v>1225826.1893332237</v>
      </c>
      <c r="AB2794" s="12">
        <v>63033956.004136726</v>
      </c>
      <c r="AC2794" s="12">
        <v>39502632.631010555</v>
      </c>
      <c r="AD2794" s="12">
        <v>4037094.9025497627</v>
      </c>
      <c r="AE2794" s="12">
        <v>0</v>
      </c>
      <c r="AF2794" s="12">
        <v>97760744.40054059</v>
      </c>
    </row>
    <row r="2795" spans="1:32" customFormat="1" x14ac:dyDescent="0.25">
      <c r="A2795" t="s">
        <v>6304</v>
      </c>
      <c r="B2795" t="s">
        <v>6305</v>
      </c>
      <c r="C2795" t="s">
        <v>6306</v>
      </c>
      <c r="D2795" s="5">
        <f t="shared" si="172"/>
        <v>6</v>
      </c>
      <c r="E2795" s="5">
        <f t="shared" si="173"/>
        <v>6</v>
      </c>
      <c r="F2795" s="5">
        <f t="shared" si="174"/>
        <v>16</v>
      </c>
      <c r="G2795" s="5">
        <f t="shared" si="175"/>
        <v>16</v>
      </c>
      <c r="H2795" s="10">
        <v>36539605.951965362</v>
      </c>
      <c r="I2795" s="10">
        <v>44849550.143122219</v>
      </c>
      <c r="J2795" s="10">
        <v>10394121.238557618</v>
      </c>
      <c r="K2795" s="10">
        <v>9837720.1313875616</v>
      </c>
      <c r="L2795" s="10">
        <v>0</v>
      </c>
      <c r="M2795" s="10">
        <v>8712106.7807667982</v>
      </c>
      <c r="N2795" s="10">
        <v>4990978.9118422242</v>
      </c>
      <c r="O2795" s="11">
        <v>1419858.2387283575</v>
      </c>
      <c r="P2795" s="11">
        <v>168000.66728357028</v>
      </c>
      <c r="Q2795" s="11">
        <v>12148028.668962842</v>
      </c>
      <c r="R2795" s="11">
        <v>15011254.091105027</v>
      </c>
      <c r="S2795" s="11">
        <v>1304085.5049329409</v>
      </c>
      <c r="T2795" s="11">
        <v>14147262.08612261</v>
      </c>
      <c r="U2795" s="11">
        <v>312549.50525656616</v>
      </c>
      <c r="V2795" s="11">
        <v>5042695.1579547897</v>
      </c>
      <c r="W2795" s="11">
        <v>3069022.1935761143</v>
      </c>
      <c r="X2795" s="11">
        <v>0</v>
      </c>
      <c r="Y2795" s="11">
        <v>1531012.4720024122</v>
      </c>
      <c r="Z2795" s="12">
        <v>1604527.8205031897</v>
      </c>
      <c r="AA2795" s="12">
        <v>12854008.83275445</v>
      </c>
      <c r="AB2795" s="12">
        <v>0</v>
      </c>
      <c r="AC2795" s="12">
        <v>8734589.0589748025</v>
      </c>
      <c r="AD2795" s="12">
        <v>5944775.6547279675</v>
      </c>
      <c r="AE2795" s="12">
        <v>6680884.9698392851</v>
      </c>
      <c r="AF2795" s="12">
        <v>8913233.2224770673</v>
      </c>
    </row>
    <row r="2796" spans="1:32" customFormat="1" x14ac:dyDescent="0.25">
      <c r="A2796" t="s">
        <v>6544</v>
      </c>
      <c r="B2796" t="s">
        <v>6545</v>
      </c>
      <c r="C2796" t="s">
        <v>6546</v>
      </c>
      <c r="D2796" s="5">
        <f t="shared" si="172"/>
        <v>6</v>
      </c>
      <c r="E2796" s="5">
        <f t="shared" si="173"/>
        <v>6</v>
      </c>
      <c r="F2796" s="5">
        <f t="shared" si="174"/>
        <v>16</v>
      </c>
      <c r="G2796" s="5">
        <f t="shared" si="175"/>
        <v>16</v>
      </c>
      <c r="H2796" s="10">
        <v>0</v>
      </c>
      <c r="I2796" s="10">
        <v>7006580.8305507721</v>
      </c>
      <c r="J2796" s="10">
        <v>7455357.7816201858</v>
      </c>
      <c r="K2796" s="10">
        <v>8286014.0009239344</v>
      </c>
      <c r="L2796" s="10">
        <v>6340971.9730982138</v>
      </c>
      <c r="M2796" s="10">
        <v>5671988.967475567</v>
      </c>
      <c r="N2796" s="10">
        <v>4914385.8950492442</v>
      </c>
      <c r="O2796" s="11">
        <v>20013988.73704591</v>
      </c>
      <c r="P2796" s="11">
        <v>25009216.788537405</v>
      </c>
      <c r="Q2796" s="11">
        <v>18695963.144307815</v>
      </c>
      <c r="R2796" s="11">
        <v>10955677.700993465</v>
      </c>
      <c r="S2796" s="11">
        <v>10179479.017483806</v>
      </c>
      <c r="T2796" s="11">
        <v>7521550.5081482884</v>
      </c>
      <c r="U2796" s="11">
        <v>22071556.968146324</v>
      </c>
      <c r="V2796" s="11">
        <v>0</v>
      </c>
      <c r="W2796" s="11">
        <v>10050290.04377871</v>
      </c>
      <c r="X2796" s="11">
        <v>3203398.165398486</v>
      </c>
      <c r="Y2796" s="11">
        <v>7227814.7059924258</v>
      </c>
      <c r="Z2796" s="12">
        <v>10669340.629706183</v>
      </c>
      <c r="AA2796" s="12">
        <v>11672961.517894758</v>
      </c>
      <c r="AB2796" s="12">
        <v>10726737.201909611</v>
      </c>
      <c r="AC2796" s="12">
        <v>2386082.2127394676</v>
      </c>
      <c r="AD2796" s="12">
        <v>14282980.247234695</v>
      </c>
      <c r="AE2796" s="12">
        <v>9819033.6942522023</v>
      </c>
      <c r="AF2796" s="12">
        <v>0</v>
      </c>
    </row>
    <row r="2797" spans="1:32" customFormat="1" x14ac:dyDescent="0.25">
      <c r="A2797" t="s">
        <v>6672</v>
      </c>
      <c r="B2797" t="s">
        <v>6673</v>
      </c>
      <c r="C2797" t="s">
        <v>6674</v>
      </c>
      <c r="D2797" s="5">
        <f t="shared" si="172"/>
        <v>6</v>
      </c>
      <c r="E2797" s="5">
        <f t="shared" si="173"/>
        <v>6</v>
      </c>
      <c r="F2797" s="5">
        <f t="shared" si="174"/>
        <v>16</v>
      </c>
      <c r="G2797" s="5">
        <f t="shared" si="175"/>
        <v>16</v>
      </c>
      <c r="H2797" s="10">
        <v>0</v>
      </c>
      <c r="I2797" s="10">
        <v>1464221.7161154575</v>
      </c>
      <c r="J2797" s="10">
        <v>2108214.7340026475</v>
      </c>
      <c r="K2797" s="10">
        <v>22681231.399046399</v>
      </c>
      <c r="L2797" s="10">
        <v>327914.80122128368</v>
      </c>
      <c r="M2797" s="10">
        <v>433453.41528316482</v>
      </c>
      <c r="N2797" s="10">
        <v>4044805.5671491395</v>
      </c>
      <c r="O2797" s="11">
        <v>3150512.8085399256</v>
      </c>
      <c r="P2797" s="11">
        <v>8251338.7259256728</v>
      </c>
      <c r="Q2797" s="11">
        <v>0</v>
      </c>
      <c r="R2797" s="11">
        <v>5664776.0315876622</v>
      </c>
      <c r="S2797" s="11">
        <v>4559418.2332082456</v>
      </c>
      <c r="T2797" s="11">
        <v>4281003.6124342754</v>
      </c>
      <c r="U2797" s="11">
        <v>19597089.114528447</v>
      </c>
      <c r="V2797" s="11">
        <v>30753533.02941842</v>
      </c>
      <c r="W2797" s="11">
        <v>8570555.4760262594</v>
      </c>
      <c r="X2797" s="11">
        <v>3529559.4900695141</v>
      </c>
      <c r="Y2797" s="11">
        <v>2071024.904329824</v>
      </c>
      <c r="Z2797" s="12">
        <v>9302574.2708179913</v>
      </c>
      <c r="AA2797" s="12">
        <v>17208993.985100314</v>
      </c>
      <c r="AB2797" s="12">
        <v>1024888.4950920197</v>
      </c>
      <c r="AC2797" s="12">
        <v>11103264.21201474</v>
      </c>
      <c r="AD2797" s="12">
        <v>2901894.9593353048</v>
      </c>
      <c r="AE2797" s="12">
        <v>13804684.53590239</v>
      </c>
      <c r="AF2797" s="12">
        <v>0</v>
      </c>
    </row>
    <row r="2798" spans="1:32" customFormat="1" x14ac:dyDescent="0.25">
      <c r="A2798" t="s">
        <v>6916</v>
      </c>
      <c r="B2798" t="s">
        <v>6917</v>
      </c>
      <c r="C2798" t="s">
        <v>6918</v>
      </c>
      <c r="D2798" s="5">
        <f t="shared" si="172"/>
        <v>6</v>
      </c>
      <c r="E2798" s="5">
        <f t="shared" si="173"/>
        <v>6</v>
      </c>
      <c r="F2798" s="5">
        <f t="shared" si="174"/>
        <v>16</v>
      </c>
      <c r="G2798" s="5">
        <f t="shared" si="175"/>
        <v>16</v>
      </c>
      <c r="H2798" s="10">
        <v>1671067.8634178203</v>
      </c>
      <c r="I2798" s="10">
        <v>0</v>
      </c>
      <c r="J2798" s="10">
        <v>1911185.3196098765</v>
      </c>
      <c r="K2798" s="10">
        <v>1278722.9694529027</v>
      </c>
      <c r="L2798" s="10">
        <v>4960053.7432079343</v>
      </c>
      <c r="M2798" s="10">
        <v>6605306.6927246442</v>
      </c>
      <c r="N2798" s="10">
        <v>601166.78333194938</v>
      </c>
      <c r="O2798" s="11">
        <v>2174926.8252260503</v>
      </c>
      <c r="P2798" s="11">
        <v>3463454.8832321651</v>
      </c>
      <c r="Q2798" s="11">
        <v>360777.14284173201</v>
      </c>
      <c r="R2798" s="11">
        <v>0</v>
      </c>
      <c r="S2798" s="11">
        <v>2803206.7356796032</v>
      </c>
      <c r="T2798" s="11">
        <v>1684662.6560992482</v>
      </c>
      <c r="U2798" s="11">
        <v>2781432.4088174519</v>
      </c>
      <c r="V2798" s="11">
        <v>2223148.4375840984</v>
      </c>
      <c r="W2798" s="11">
        <v>4359956.019135179</v>
      </c>
      <c r="X2798" s="11">
        <v>4212137.2754997257</v>
      </c>
      <c r="Y2798" s="11">
        <v>3932231.8068192923</v>
      </c>
      <c r="Z2798" s="12">
        <v>3048628.3304032716</v>
      </c>
      <c r="AA2798" s="12">
        <v>1883929.8063038001</v>
      </c>
      <c r="AB2798" s="12">
        <v>2531786.4208507049</v>
      </c>
      <c r="AC2798" s="12">
        <v>2440804.1749774325</v>
      </c>
      <c r="AD2798" s="12">
        <v>1893552.6119029387</v>
      </c>
      <c r="AE2798" s="12">
        <v>0</v>
      </c>
      <c r="AF2798" s="12">
        <v>1253900.6525586646</v>
      </c>
    </row>
    <row r="2799" spans="1:32" customFormat="1" x14ac:dyDescent="0.25">
      <c r="A2799" t="s">
        <v>6976</v>
      </c>
      <c r="B2799" t="s">
        <v>6977</v>
      </c>
      <c r="C2799" t="s">
        <v>6978</v>
      </c>
      <c r="D2799" s="5">
        <f t="shared" si="172"/>
        <v>6</v>
      </c>
      <c r="E2799" s="5">
        <f t="shared" si="173"/>
        <v>6</v>
      </c>
      <c r="F2799" s="5">
        <f t="shared" si="174"/>
        <v>16</v>
      </c>
      <c r="G2799" s="5">
        <f t="shared" si="175"/>
        <v>16</v>
      </c>
      <c r="H2799" s="10">
        <v>2236967.733887766</v>
      </c>
      <c r="I2799" s="10">
        <v>3120143.4156983434</v>
      </c>
      <c r="J2799" s="10">
        <v>0</v>
      </c>
      <c r="K2799" s="10">
        <v>1860421.6965147206</v>
      </c>
      <c r="L2799" s="10">
        <v>402558.66258740477</v>
      </c>
      <c r="M2799" s="10">
        <v>2756153.9272999922</v>
      </c>
      <c r="N2799" s="10">
        <v>1243852.3427065569</v>
      </c>
      <c r="O2799" s="11">
        <v>476110.37956889917</v>
      </c>
      <c r="P2799" s="11">
        <v>810579.97708319046</v>
      </c>
      <c r="Q2799" s="11">
        <v>0</v>
      </c>
      <c r="R2799" s="11">
        <v>977568.80159805203</v>
      </c>
      <c r="S2799" s="11">
        <v>793722.8374019186</v>
      </c>
      <c r="T2799" s="11">
        <v>570476.16111647408</v>
      </c>
      <c r="U2799" s="11">
        <v>6163718.2097357763</v>
      </c>
      <c r="V2799" s="11">
        <v>5739585.2823737599</v>
      </c>
      <c r="W2799" s="11">
        <v>2998857.2572547677</v>
      </c>
      <c r="X2799" s="11">
        <v>1465408.331907287</v>
      </c>
      <c r="Y2799" s="11">
        <v>1454143.6472206367</v>
      </c>
      <c r="Z2799" s="12">
        <v>3296809.000800855</v>
      </c>
      <c r="AA2799" s="12">
        <v>9189329.5648162141</v>
      </c>
      <c r="AB2799" s="12">
        <v>12406321.94156551</v>
      </c>
      <c r="AC2799" s="12">
        <v>10415321.101989806</v>
      </c>
      <c r="AD2799" s="12">
        <v>3970432.6181281004</v>
      </c>
      <c r="AE2799" s="12">
        <v>3341962.507695484</v>
      </c>
      <c r="AF2799" s="12">
        <v>0</v>
      </c>
    </row>
    <row r="2800" spans="1:32" customFormat="1" x14ac:dyDescent="0.25">
      <c r="A2800" t="s">
        <v>7177</v>
      </c>
      <c r="B2800" t="s">
        <v>7178</v>
      </c>
      <c r="C2800" t="s">
        <v>7179</v>
      </c>
      <c r="D2800" s="5">
        <f t="shared" si="172"/>
        <v>6</v>
      </c>
      <c r="E2800" s="5">
        <f t="shared" si="173"/>
        <v>6</v>
      </c>
      <c r="F2800" s="5">
        <f t="shared" si="174"/>
        <v>16</v>
      </c>
      <c r="G2800" s="5">
        <f t="shared" si="175"/>
        <v>16</v>
      </c>
      <c r="H2800" s="10">
        <v>3432582.0315067633</v>
      </c>
      <c r="I2800" s="10">
        <v>0</v>
      </c>
      <c r="J2800" s="10">
        <v>945486.32516618469</v>
      </c>
      <c r="K2800" s="10">
        <v>3195332.5156003404</v>
      </c>
      <c r="L2800" s="10">
        <v>2124626.7592303697</v>
      </c>
      <c r="M2800" s="10">
        <v>1974622.6464579187</v>
      </c>
      <c r="N2800" s="10">
        <v>2029344.241656461</v>
      </c>
      <c r="O2800" s="11">
        <v>1994461.4556000549</v>
      </c>
      <c r="P2800" s="11">
        <v>5863856.8936303901</v>
      </c>
      <c r="Q2800" s="11">
        <v>1078544.4782455862</v>
      </c>
      <c r="R2800" s="11">
        <v>2317700.9828121257</v>
      </c>
      <c r="S2800" s="11">
        <v>16105422.51462825</v>
      </c>
      <c r="T2800" s="11">
        <v>5828911.2863679873</v>
      </c>
      <c r="U2800" s="11">
        <v>7971783.8321358748</v>
      </c>
      <c r="V2800" s="11">
        <v>9612669.0388491303</v>
      </c>
      <c r="W2800" s="11">
        <v>2491080.8955628881</v>
      </c>
      <c r="X2800" s="11">
        <v>1621845.7963795892</v>
      </c>
      <c r="Y2800" s="11">
        <v>0</v>
      </c>
      <c r="Z2800" s="12">
        <v>6071185.7198237712</v>
      </c>
      <c r="AA2800" s="12">
        <v>4638094.7604950517</v>
      </c>
      <c r="AB2800" s="12">
        <v>10160969.481852198</v>
      </c>
      <c r="AC2800" s="12">
        <v>3216316.2221877705</v>
      </c>
      <c r="AD2800" s="12">
        <v>3557370.745868641</v>
      </c>
      <c r="AE2800" s="12">
        <v>8449167.4592525139</v>
      </c>
      <c r="AF2800" s="12">
        <v>0</v>
      </c>
    </row>
    <row r="2801" spans="1:32" customFormat="1" x14ac:dyDescent="0.25">
      <c r="A2801" t="s">
        <v>7306</v>
      </c>
      <c r="B2801" t="s">
        <v>7307</v>
      </c>
      <c r="C2801" t="s">
        <v>7308</v>
      </c>
      <c r="D2801" s="5">
        <f t="shared" si="172"/>
        <v>6</v>
      </c>
      <c r="E2801" s="5">
        <f t="shared" si="173"/>
        <v>6</v>
      </c>
      <c r="F2801" s="5">
        <f t="shared" si="174"/>
        <v>16</v>
      </c>
      <c r="G2801" s="5">
        <f t="shared" si="175"/>
        <v>16</v>
      </c>
      <c r="H2801" s="10">
        <v>2861569.6598722013</v>
      </c>
      <c r="I2801" s="10">
        <v>0</v>
      </c>
      <c r="J2801" s="10">
        <v>1553147.5641125378</v>
      </c>
      <c r="K2801" s="10">
        <v>1973053.8683787547</v>
      </c>
      <c r="L2801" s="10">
        <v>989024.994186942</v>
      </c>
      <c r="M2801" s="10">
        <v>1921291.6606806898</v>
      </c>
      <c r="N2801" s="10">
        <v>392945.55897515715</v>
      </c>
      <c r="O2801" s="11">
        <v>864994.28883676627</v>
      </c>
      <c r="P2801" s="11">
        <v>1076979.8692508684</v>
      </c>
      <c r="Q2801" s="11">
        <v>574073.61090531992</v>
      </c>
      <c r="R2801" s="11">
        <v>0</v>
      </c>
      <c r="S2801" s="11">
        <v>349204.61332130135</v>
      </c>
      <c r="T2801" s="11">
        <v>3852424.4369102465</v>
      </c>
      <c r="U2801" s="11">
        <v>5436322.0549140405</v>
      </c>
      <c r="V2801" s="11">
        <v>961616.5860498955</v>
      </c>
      <c r="W2801" s="11">
        <v>4942404.6373176547</v>
      </c>
      <c r="X2801" s="11">
        <v>3030021.9833251089</v>
      </c>
      <c r="Y2801" s="11">
        <v>509350.70947492326</v>
      </c>
      <c r="Z2801" s="12">
        <v>1803824.1995338183</v>
      </c>
      <c r="AA2801" s="12">
        <v>1681358.2532198725</v>
      </c>
      <c r="AB2801" s="12">
        <v>1301514.6234071336</v>
      </c>
      <c r="AC2801" s="12">
        <v>3910964.1215384719</v>
      </c>
      <c r="AD2801" s="12">
        <v>1303873.9343976232</v>
      </c>
      <c r="AE2801" s="12">
        <v>870280.59759766469</v>
      </c>
      <c r="AF2801" s="12">
        <v>0</v>
      </c>
    </row>
    <row r="2802" spans="1:32" customFormat="1" x14ac:dyDescent="0.25">
      <c r="A2802" t="s">
        <v>7540</v>
      </c>
      <c r="B2802" t="s">
        <v>7541</v>
      </c>
      <c r="C2802" t="s">
        <v>7542</v>
      </c>
      <c r="D2802" s="5">
        <f t="shared" si="172"/>
        <v>6</v>
      </c>
      <c r="E2802" s="5">
        <f t="shared" si="173"/>
        <v>6</v>
      </c>
      <c r="F2802" s="5">
        <f t="shared" si="174"/>
        <v>16</v>
      </c>
      <c r="G2802" s="5">
        <f t="shared" si="175"/>
        <v>16</v>
      </c>
      <c r="H2802" s="10">
        <v>4190178.1596445106</v>
      </c>
      <c r="I2802" s="10">
        <v>0</v>
      </c>
      <c r="J2802" s="10">
        <v>8867292.0973232556</v>
      </c>
      <c r="K2802" s="10">
        <v>3041266.3489393638</v>
      </c>
      <c r="L2802" s="10">
        <v>3052872.2407327276</v>
      </c>
      <c r="M2802" s="10">
        <v>6454427.3872067565</v>
      </c>
      <c r="N2802" s="10">
        <v>9366248.0624804143</v>
      </c>
      <c r="O2802" s="11">
        <v>366378.92493675253</v>
      </c>
      <c r="P2802" s="11">
        <v>1418743.0813181605</v>
      </c>
      <c r="Q2802" s="11">
        <v>0</v>
      </c>
      <c r="R2802" s="11">
        <v>1253909.9035872046</v>
      </c>
      <c r="S2802" s="11">
        <v>7177203.0548665943</v>
      </c>
      <c r="T2802" s="11">
        <v>4425412.5399894323</v>
      </c>
      <c r="U2802" s="11">
        <v>12155182.777483219</v>
      </c>
      <c r="V2802" s="11">
        <v>5996498.8632745566</v>
      </c>
      <c r="W2802" s="11">
        <v>4392848.1012433935</v>
      </c>
      <c r="X2802" s="11">
        <v>1856605.2120556354</v>
      </c>
      <c r="Y2802" s="11">
        <v>8065148.6019873926</v>
      </c>
      <c r="Z2802" s="12">
        <v>6314106.197778577</v>
      </c>
      <c r="AA2802" s="12">
        <v>1237963.3649513975</v>
      </c>
      <c r="AB2802" s="12">
        <v>2832235.85383699</v>
      </c>
      <c r="AC2802" s="12">
        <v>303504.66767512355</v>
      </c>
      <c r="AD2802" s="12">
        <v>2752033.8827951504</v>
      </c>
      <c r="AE2802" s="12">
        <v>1074299.9581245237</v>
      </c>
      <c r="AF2802" s="12">
        <v>0</v>
      </c>
    </row>
    <row r="2803" spans="1:32" customFormat="1" x14ac:dyDescent="0.25">
      <c r="A2803" t="s">
        <v>7570</v>
      </c>
      <c r="B2803" t="s">
        <v>7571</v>
      </c>
      <c r="C2803" t="s">
        <v>7572</v>
      </c>
      <c r="D2803" s="5">
        <f t="shared" si="172"/>
        <v>6</v>
      </c>
      <c r="E2803" s="5">
        <f t="shared" si="173"/>
        <v>6</v>
      </c>
      <c r="F2803" s="5">
        <f t="shared" si="174"/>
        <v>16</v>
      </c>
      <c r="G2803" s="5">
        <f t="shared" si="175"/>
        <v>16</v>
      </c>
      <c r="H2803" s="10">
        <v>834629.12397353782</v>
      </c>
      <c r="I2803" s="10">
        <v>565970.62977975444</v>
      </c>
      <c r="J2803" s="10">
        <v>351712.20837873709</v>
      </c>
      <c r="K2803" s="10">
        <v>4799026.6156040253</v>
      </c>
      <c r="L2803" s="10">
        <v>5218715.8131692903</v>
      </c>
      <c r="M2803" s="10">
        <v>0</v>
      </c>
      <c r="N2803" s="10">
        <v>948088.09468839073</v>
      </c>
      <c r="O2803" s="11">
        <v>2915261.6107597291</v>
      </c>
      <c r="P2803" s="11">
        <v>2758640.8114616666</v>
      </c>
      <c r="Q2803" s="11">
        <v>0</v>
      </c>
      <c r="R2803" s="11">
        <v>2968643.6163073392</v>
      </c>
      <c r="S2803" s="11">
        <v>742425.59352747013</v>
      </c>
      <c r="T2803" s="11">
        <v>3355218.690786805</v>
      </c>
      <c r="U2803" s="11">
        <v>2922133.4930951693</v>
      </c>
      <c r="V2803" s="11">
        <v>5960810.9297290174</v>
      </c>
      <c r="W2803" s="11">
        <v>4287358.2421763837</v>
      </c>
      <c r="X2803" s="11">
        <v>4481003.1315579955</v>
      </c>
      <c r="Y2803" s="11">
        <v>2202635.2267785706</v>
      </c>
      <c r="Z2803" s="12">
        <v>532286.55726556701</v>
      </c>
      <c r="AA2803" s="12">
        <v>10929170.309176791</v>
      </c>
      <c r="AB2803" s="12">
        <v>2037857.6441640472</v>
      </c>
      <c r="AC2803" s="12">
        <v>0</v>
      </c>
      <c r="AD2803" s="12">
        <v>2046208.8833519514</v>
      </c>
      <c r="AE2803" s="12">
        <v>3204372.3090317855</v>
      </c>
      <c r="AF2803" s="12">
        <v>7210873.9100211356</v>
      </c>
    </row>
    <row r="2804" spans="1:32" customFormat="1" x14ac:dyDescent="0.25">
      <c r="A2804" t="s">
        <v>7654</v>
      </c>
      <c r="B2804" t="s">
        <v>7655</v>
      </c>
      <c r="C2804" t="s">
        <v>7656</v>
      </c>
      <c r="D2804" s="5">
        <f t="shared" si="172"/>
        <v>6</v>
      </c>
      <c r="E2804" s="5">
        <f t="shared" si="173"/>
        <v>6</v>
      </c>
      <c r="F2804" s="5">
        <f t="shared" si="174"/>
        <v>16</v>
      </c>
      <c r="G2804" s="5">
        <f t="shared" si="175"/>
        <v>16</v>
      </c>
      <c r="H2804" s="10">
        <v>0</v>
      </c>
      <c r="I2804" s="10">
        <v>4309066.0394168617</v>
      </c>
      <c r="J2804" s="10">
        <v>74875873.069877744</v>
      </c>
      <c r="K2804" s="10">
        <v>4078046.1315076365</v>
      </c>
      <c r="L2804" s="10">
        <v>81713709.081759274</v>
      </c>
      <c r="M2804" s="10">
        <v>65969773.680146173</v>
      </c>
      <c r="N2804" s="10">
        <v>4525261.4322208697</v>
      </c>
      <c r="O2804" s="11">
        <v>28633569.316316009</v>
      </c>
      <c r="P2804" s="11">
        <v>36353394.197924942</v>
      </c>
      <c r="Q2804" s="11">
        <v>7248503.3500090232</v>
      </c>
      <c r="R2804" s="11">
        <v>0</v>
      </c>
      <c r="S2804" s="11">
        <v>8315723.5777483163</v>
      </c>
      <c r="T2804" s="11">
        <v>2872750.1890540589</v>
      </c>
      <c r="U2804" s="11">
        <v>22504582.339519821</v>
      </c>
      <c r="V2804" s="11">
        <v>6751238.5445761699</v>
      </c>
      <c r="W2804" s="11">
        <v>57511481.451826409</v>
      </c>
      <c r="X2804" s="11">
        <v>60580406.119415864</v>
      </c>
      <c r="Y2804" s="11">
        <v>19314480.581741326</v>
      </c>
      <c r="Z2804" s="12">
        <v>13506771.390613763</v>
      </c>
      <c r="AA2804" s="12">
        <v>6270758.3582913345</v>
      </c>
      <c r="AB2804" s="12">
        <v>41213563.496526934</v>
      </c>
      <c r="AC2804" s="12">
        <v>14928301.910064485</v>
      </c>
      <c r="AD2804" s="12">
        <v>3877529.6065665837</v>
      </c>
      <c r="AE2804" s="12">
        <v>0</v>
      </c>
      <c r="AF2804" s="12">
        <v>23400364.007409103</v>
      </c>
    </row>
    <row r="2805" spans="1:32" customFormat="1" x14ac:dyDescent="0.25">
      <c r="A2805" t="s">
        <v>7927</v>
      </c>
      <c r="B2805" t="s">
        <v>7928</v>
      </c>
      <c r="C2805" t="s">
        <v>7929</v>
      </c>
      <c r="D2805" s="5">
        <f t="shared" si="172"/>
        <v>6</v>
      </c>
      <c r="E2805" s="5">
        <f t="shared" si="173"/>
        <v>6</v>
      </c>
      <c r="F2805" s="5">
        <f t="shared" si="174"/>
        <v>16</v>
      </c>
      <c r="G2805" s="5">
        <f t="shared" si="175"/>
        <v>16</v>
      </c>
      <c r="H2805" s="10">
        <v>0</v>
      </c>
      <c r="I2805" s="10">
        <v>876320.21756247454</v>
      </c>
      <c r="J2805" s="10">
        <v>6309106.727760111</v>
      </c>
      <c r="K2805" s="10">
        <v>1855539.5293265246</v>
      </c>
      <c r="L2805" s="10">
        <v>1395679.8157782396</v>
      </c>
      <c r="M2805" s="10">
        <v>3812479.4704305092</v>
      </c>
      <c r="N2805" s="10">
        <v>22932814.549010389</v>
      </c>
      <c r="O2805" s="11">
        <v>2895770.8157413653</v>
      </c>
      <c r="P2805" s="11">
        <v>2281902.8942164793</v>
      </c>
      <c r="Q2805" s="11">
        <v>0</v>
      </c>
      <c r="R2805" s="11">
        <v>1165378.463080616</v>
      </c>
      <c r="S2805" s="11">
        <v>3482337.747415097</v>
      </c>
      <c r="T2805" s="11">
        <v>8368200.231213768</v>
      </c>
      <c r="U2805" s="11">
        <v>3986302.2039308483</v>
      </c>
      <c r="V2805" s="11">
        <v>3210190.7568771299</v>
      </c>
      <c r="W2805" s="11">
        <v>2524502.3336487585</v>
      </c>
      <c r="X2805" s="11">
        <v>5746822.2958019078</v>
      </c>
      <c r="Y2805" s="11">
        <v>4160283.8089567204</v>
      </c>
      <c r="Z2805" s="12">
        <v>7479913.9196391162</v>
      </c>
      <c r="AA2805" s="12">
        <v>6471632.8537993953</v>
      </c>
      <c r="AB2805" s="12">
        <v>3444049.2884797351</v>
      </c>
      <c r="AC2805" s="12">
        <v>1184513.6411946281</v>
      </c>
      <c r="AD2805" s="12">
        <v>5003962.1378906528</v>
      </c>
      <c r="AE2805" s="12">
        <v>0</v>
      </c>
      <c r="AF2805" s="12">
        <v>9618546.811963249</v>
      </c>
    </row>
    <row r="2806" spans="1:32" customFormat="1" x14ac:dyDescent="0.25">
      <c r="A2806" t="s">
        <v>7973</v>
      </c>
      <c r="B2806" t="s">
        <v>7974</v>
      </c>
      <c r="C2806" t="s">
        <v>7975</v>
      </c>
      <c r="D2806" s="5">
        <f t="shared" si="172"/>
        <v>6</v>
      </c>
      <c r="E2806" s="5">
        <f t="shared" si="173"/>
        <v>6</v>
      </c>
      <c r="F2806" s="5">
        <f t="shared" si="174"/>
        <v>16</v>
      </c>
      <c r="G2806" s="5">
        <f t="shared" si="175"/>
        <v>16</v>
      </c>
      <c r="H2806" s="10">
        <v>6565629.6165226512</v>
      </c>
      <c r="I2806" s="10">
        <v>0</v>
      </c>
      <c r="J2806" s="10">
        <v>1748715.4370970502</v>
      </c>
      <c r="K2806" s="10">
        <v>1010093.0940981734</v>
      </c>
      <c r="L2806" s="10">
        <v>2624680.3477554661</v>
      </c>
      <c r="M2806" s="10">
        <v>261335.35162431799</v>
      </c>
      <c r="N2806" s="10">
        <v>8906005.5862932559</v>
      </c>
      <c r="O2806" s="11">
        <v>667435.12100119458</v>
      </c>
      <c r="P2806" s="11">
        <v>976273.60507428297</v>
      </c>
      <c r="Q2806" s="11">
        <v>1125425.5201329798</v>
      </c>
      <c r="R2806" s="11">
        <v>7286576.6658029286</v>
      </c>
      <c r="S2806" s="11">
        <v>6525540.3328181775</v>
      </c>
      <c r="T2806" s="11">
        <v>6176180.9123551724</v>
      </c>
      <c r="U2806" s="11">
        <v>1820598.7355332123</v>
      </c>
      <c r="V2806" s="11">
        <v>1749087.2164894613</v>
      </c>
      <c r="W2806" s="11">
        <v>0</v>
      </c>
      <c r="X2806" s="11">
        <v>93791.788459941541</v>
      </c>
      <c r="Y2806" s="11">
        <v>1391289.9756083759</v>
      </c>
      <c r="Z2806" s="12">
        <v>3266349.5736370222</v>
      </c>
      <c r="AA2806" s="12">
        <v>2077503.5365905822</v>
      </c>
      <c r="AB2806" s="12">
        <v>1420185.4667472409</v>
      </c>
      <c r="AC2806" s="12">
        <v>878231.45629104145</v>
      </c>
      <c r="AD2806" s="12">
        <v>761781.85034406534</v>
      </c>
      <c r="AE2806" s="12">
        <v>0</v>
      </c>
      <c r="AF2806" s="12">
        <v>1265607.2938631566</v>
      </c>
    </row>
    <row r="2807" spans="1:32" customFormat="1" x14ac:dyDescent="0.25">
      <c r="A2807" t="s">
        <v>8186</v>
      </c>
      <c r="B2807" t="s">
        <v>8187</v>
      </c>
      <c r="C2807" t="s">
        <v>8188</v>
      </c>
      <c r="D2807" s="5">
        <f t="shared" si="172"/>
        <v>6</v>
      </c>
      <c r="E2807" s="5">
        <f t="shared" si="173"/>
        <v>6</v>
      </c>
      <c r="F2807" s="5">
        <f t="shared" si="174"/>
        <v>16</v>
      </c>
      <c r="G2807" s="5">
        <f t="shared" si="175"/>
        <v>16</v>
      </c>
      <c r="H2807" s="10">
        <v>1404571.8250928263</v>
      </c>
      <c r="I2807" s="10">
        <v>0</v>
      </c>
      <c r="J2807" s="10">
        <v>2828891.4775925232</v>
      </c>
      <c r="K2807" s="10">
        <v>3496824.5230663223</v>
      </c>
      <c r="L2807" s="10">
        <v>6859116.9291680418</v>
      </c>
      <c r="M2807" s="10">
        <v>4874681.5142131764</v>
      </c>
      <c r="N2807" s="10">
        <v>1682251.8364427011</v>
      </c>
      <c r="O2807" s="11">
        <v>5993807.8778317831</v>
      </c>
      <c r="P2807" s="11">
        <v>4967609.0889029671</v>
      </c>
      <c r="Q2807" s="11">
        <v>599880.97577377304</v>
      </c>
      <c r="R2807" s="11">
        <v>3045451.1473262212</v>
      </c>
      <c r="S2807" s="11">
        <v>1771920.5466980706</v>
      </c>
      <c r="T2807" s="11">
        <v>2739103.9066688553</v>
      </c>
      <c r="U2807" s="11">
        <v>9631298.9107361566</v>
      </c>
      <c r="V2807" s="11">
        <v>7623654.2418814041</v>
      </c>
      <c r="W2807" s="11">
        <v>8658534.9385388196</v>
      </c>
      <c r="X2807" s="11">
        <v>8333385.1405124348</v>
      </c>
      <c r="Y2807" s="11">
        <v>0</v>
      </c>
      <c r="Z2807" s="12">
        <v>3515988.8055830183</v>
      </c>
      <c r="AA2807" s="12">
        <v>4630397.4172420437</v>
      </c>
      <c r="AB2807" s="12">
        <v>5742562.9405197594</v>
      </c>
      <c r="AC2807" s="12">
        <v>8161308.761768179</v>
      </c>
      <c r="AD2807" s="12">
        <v>5720949.6093106354</v>
      </c>
      <c r="AE2807" s="12">
        <v>1021705.5790897766</v>
      </c>
      <c r="AF2807" s="12">
        <v>0</v>
      </c>
    </row>
    <row r="2808" spans="1:32" customFormat="1" x14ac:dyDescent="0.25">
      <c r="A2808" t="s">
        <v>8353</v>
      </c>
      <c r="B2808" t="s">
        <v>8354</v>
      </c>
      <c r="C2808" t="s">
        <v>8355</v>
      </c>
      <c r="D2808" s="5">
        <f t="shared" si="172"/>
        <v>6</v>
      </c>
      <c r="E2808" s="5">
        <f t="shared" si="173"/>
        <v>6</v>
      </c>
      <c r="F2808" s="5">
        <f t="shared" si="174"/>
        <v>16</v>
      </c>
      <c r="G2808" s="5">
        <f t="shared" si="175"/>
        <v>16</v>
      </c>
      <c r="H2808" s="10">
        <v>0</v>
      </c>
      <c r="I2808" s="10">
        <v>3757656.2153966017</v>
      </c>
      <c r="J2808" s="10">
        <v>2329652.2698798957</v>
      </c>
      <c r="K2808" s="10">
        <v>6337246.3539536707</v>
      </c>
      <c r="L2808" s="10">
        <v>8539616.3851651233</v>
      </c>
      <c r="M2808" s="10">
        <v>5983144.1807855051</v>
      </c>
      <c r="N2808" s="10">
        <v>3692319.503507928</v>
      </c>
      <c r="O2808" s="11">
        <v>8721963.1737151556</v>
      </c>
      <c r="P2808" s="11">
        <v>13672584.173097245</v>
      </c>
      <c r="Q2808" s="11">
        <v>7070376.4294495909</v>
      </c>
      <c r="R2808" s="11">
        <v>0</v>
      </c>
      <c r="S2808" s="11">
        <v>7018965.0464771222</v>
      </c>
      <c r="T2808" s="11">
        <v>2847577.5448510554</v>
      </c>
      <c r="U2808" s="11">
        <v>12012150.50755509</v>
      </c>
      <c r="V2808" s="11">
        <v>9030580.4131972417</v>
      </c>
      <c r="W2808" s="11">
        <v>2825558.9077481106</v>
      </c>
      <c r="X2808" s="11">
        <v>1196644.1023891247</v>
      </c>
      <c r="Y2808" s="11">
        <v>735795.54139950592</v>
      </c>
      <c r="Z2808" s="12">
        <v>2935088.1736317049</v>
      </c>
      <c r="AA2808" s="12">
        <v>21027836.10824151</v>
      </c>
      <c r="AB2808" s="12">
        <v>1357197.9011868732</v>
      </c>
      <c r="AC2808" s="12">
        <v>2621342.7948275302</v>
      </c>
      <c r="AD2808" s="12">
        <v>2204404.0500102411</v>
      </c>
      <c r="AE2808" s="12">
        <v>3325299.5365851624</v>
      </c>
      <c r="AF2808" s="12">
        <v>0</v>
      </c>
    </row>
    <row r="2809" spans="1:32" customFormat="1" x14ac:dyDescent="0.25">
      <c r="A2809" t="s">
        <v>8405</v>
      </c>
      <c r="B2809" t="s">
        <v>8406</v>
      </c>
      <c r="C2809" t="s">
        <v>8407</v>
      </c>
      <c r="D2809" s="5">
        <f t="shared" si="172"/>
        <v>6</v>
      </c>
      <c r="E2809" s="5">
        <f t="shared" si="173"/>
        <v>6</v>
      </c>
      <c r="F2809" s="5">
        <f t="shared" si="174"/>
        <v>16</v>
      </c>
      <c r="G2809" s="5">
        <f t="shared" si="175"/>
        <v>16</v>
      </c>
      <c r="H2809" s="10">
        <v>2973383.6043947525</v>
      </c>
      <c r="I2809" s="10">
        <v>0</v>
      </c>
      <c r="J2809" s="10">
        <v>2552916.6350200092</v>
      </c>
      <c r="K2809" s="10">
        <v>7935123.5158246569</v>
      </c>
      <c r="L2809" s="10">
        <v>5510812.6789411129</v>
      </c>
      <c r="M2809" s="10">
        <v>6994942.5417040456</v>
      </c>
      <c r="N2809" s="10">
        <v>478156.00304842013</v>
      </c>
      <c r="O2809" s="11">
        <v>18446906.229772028</v>
      </c>
      <c r="P2809" s="11">
        <v>18827123.20027018</v>
      </c>
      <c r="Q2809" s="11">
        <v>1563133.8566178998</v>
      </c>
      <c r="R2809" s="11">
        <v>640558.11071787204</v>
      </c>
      <c r="S2809" s="11">
        <v>4889118.7829649625</v>
      </c>
      <c r="T2809" s="11">
        <v>7382746.0070237787</v>
      </c>
      <c r="U2809" s="11">
        <v>14049009.491411939</v>
      </c>
      <c r="V2809" s="11">
        <v>4875567.7026381902</v>
      </c>
      <c r="W2809" s="11">
        <v>947241.42834742542</v>
      </c>
      <c r="X2809" s="11">
        <v>7476716.7191059329</v>
      </c>
      <c r="Y2809" s="11">
        <v>0</v>
      </c>
      <c r="Z2809" s="12">
        <v>7500008.2309361529</v>
      </c>
      <c r="AA2809" s="12">
        <v>0</v>
      </c>
      <c r="AB2809" s="12">
        <v>3910048.6931847259</v>
      </c>
      <c r="AC2809" s="12">
        <v>3262229.1521998039</v>
      </c>
      <c r="AD2809" s="12">
        <v>2231948.9750374719</v>
      </c>
      <c r="AE2809" s="12">
        <v>27254837.587686334</v>
      </c>
      <c r="AF2809" s="12">
        <v>2309249.9863545136</v>
      </c>
    </row>
    <row r="2810" spans="1:32" customFormat="1" x14ac:dyDescent="0.25">
      <c r="A2810" t="s">
        <v>8545</v>
      </c>
      <c r="B2810" t="s">
        <v>8546</v>
      </c>
      <c r="C2810" t="s">
        <v>8547</v>
      </c>
      <c r="D2810" s="5">
        <f t="shared" si="172"/>
        <v>6</v>
      </c>
      <c r="E2810" s="5">
        <f t="shared" si="173"/>
        <v>6</v>
      </c>
      <c r="F2810" s="5">
        <f t="shared" si="174"/>
        <v>16</v>
      </c>
      <c r="G2810" s="5">
        <f t="shared" si="175"/>
        <v>16</v>
      </c>
      <c r="H2810" s="10">
        <v>661043.91424648999</v>
      </c>
      <c r="I2810" s="10">
        <v>0</v>
      </c>
      <c r="J2810" s="10">
        <v>7614136.6654451927</v>
      </c>
      <c r="K2810" s="10">
        <v>294102.01985374937</v>
      </c>
      <c r="L2810" s="10">
        <v>3643944.9671330266</v>
      </c>
      <c r="M2810" s="10">
        <v>7082278.2885878114</v>
      </c>
      <c r="N2810" s="10">
        <v>478076.15924833814</v>
      </c>
      <c r="O2810" s="11">
        <v>0</v>
      </c>
      <c r="P2810" s="11">
        <v>1028456.6726700772</v>
      </c>
      <c r="Q2810" s="11">
        <v>5716752.371417827</v>
      </c>
      <c r="R2810" s="11">
        <v>1599131.620603434</v>
      </c>
      <c r="S2810" s="11">
        <v>4195961.846731442</v>
      </c>
      <c r="T2810" s="11">
        <v>3171350.9003659505</v>
      </c>
      <c r="U2810" s="11">
        <v>5797930.7725900486</v>
      </c>
      <c r="V2810" s="11">
        <v>224130.32240205826</v>
      </c>
      <c r="W2810" s="11">
        <v>395799.94948821136</v>
      </c>
      <c r="X2810" s="11">
        <v>4782724.7888165265</v>
      </c>
      <c r="Y2810" s="11">
        <v>9586937.0222812593</v>
      </c>
      <c r="Z2810" s="12">
        <v>4944040.6639565872</v>
      </c>
      <c r="AA2810" s="12">
        <v>750253.88369483256</v>
      </c>
      <c r="AB2810" s="12">
        <v>24763565.18491409</v>
      </c>
      <c r="AC2810" s="12">
        <v>0</v>
      </c>
      <c r="AD2810" s="12">
        <v>291464.14355754998</v>
      </c>
      <c r="AE2810" s="12">
        <v>865436.52259411104</v>
      </c>
      <c r="AF2810" s="12">
        <v>13555944.779723279</v>
      </c>
    </row>
    <row r="2811" spans="1:32" customFormat="1" x14ac:dyDescent="0.25">
      <c r="A2811" t="s">
        <v>9032</v>
      </c>
      <c r="B2811" t="s">
        <v>9033</v>
      </c>
      <c r="C2811" t="s">
        <v>9034</v>
      </c>
      <c r="D2811" s="5">
        <f t="shared" si="172"/>
        <v>6</v>
      </c>
      <c r="E2811" s="5">
        <f t="shared" si="173"/>
        <v>6</v>
      </c>
      <c r="F2811" s="5">
        <f t="shared" si="174"/>
        <v>16</v>
      </c>
      <c r="G2811" s="5">
        <f t="shared" si="175"/>
        <v>16</v>
      </c>
      <c r="H2811" s="10">
        <v>5138706.0807768833</v>
      </c>
      <c r="I2811" s="10">
        <v>0</v>
      </c>
      <c r="J2811" s="10">
        <v>4225938.4502661601</v>
      </c>
      <c r="K2811" s="10">
        <v>4257156.2847862681</v>
      </c>
      <c r="L2811" s="10">
        <v>3469491.095331586</v>
      </c>
      <c r="M2811" s="10">
        <v>4816266.4920164254</v>
      </c>
      <c r="N2811" s="10">
        <v>2022785.6437925794</v>
      </c>
      <c r="O2811" s="11">
        <v>9547817.9826536663</v>
      </c>
      <c r="P2811" s="11">
        <v>4383767.8429875588</v>
      </c>
      <c r="Q2811" s="11">
        <v>775693.64894011035</v>
      </c>
      <c r="R2811" s="11">
        <v>1601395.2767946802</v>
      </c>
      <c r="S2811" s="11">
        <v>504112.6810603349</v>
      </c>
      <c r="T2811" s="11">
        <v>1682564.4443251304</v>
      </c>
      <c r="U2811" s="11">
        <v>1837969.1547764789</v>
      </c>
      <c r="V2811" s="11">
        <v>2427277.9811203056</v>
      </c>
      <c r="W2811" s="11">
        <v>9683503.6798692197</v>
      </c>
      <c r="X2811" s="11">
        <v>5867245.0032356717</v>
      </c>
      <c r="Y2811" s="11">
        <v>0</v>
      </c>
      <c r="Z2811" s="12">
        <v>2822013.0521588246</v>
      </c>
      <c r="AA2811" s="12">
        <v>6698709.26801321</v>
      </c>
      <c r="AB2811" s="12">
        <v>1340465.4287475045</v>
      </c>
      <c r="AC2811" s="12">
        <v>10918169.842722017</v>
      </c>
      <c r="AD2811" s="12">
        <v>4131601.0957769691</v>
      </c>
      <c r="AE2811" s="12">
        <v>5390420.9234561417</v>
      </c>
      <c r="AF2811" s="12">
        <v>0</v>
      </c>
    </row>
    <row r="2812" spans="1:32" customFormat="1" x14ac:dyDescent="0.25">
      <c r="A2812" t="s">
        <v>9035</v>
      </c>
      <c r="B2812" t="s">
        <v>9036</v>
      </c>
      <c r="C2812" t="s">
        <v>9037</v>
      </c>
      <c r="D2812" s="5">
        <f t="shared" si="172"/>
        <v>6</v>
      </c>
      <c r="E2812" s="5">
        <f t="shared" si="173"/>
        <v>6</v>
      </c>
      <c r="F2812" s="5">
        <f t="shared" si="174"/>
        <v>16</v>
      </c>
      <c r="G2812" s="5">
        <f t="shared" si="175"/>
        <v>16</v>
      </c>
      <c r="H2812" s="10">
        <v>3579218.2786474419</v>
      </c>
      <c r="I2812" s="10">
        <v>6104725.7593940366</v>
      </c>
      <c r="J2812" s="10">
        <v>1054744.5267991112</v>
      </c>
      <c r="K2812" s="10">
        <v>10504581.435068019</v>
      </c>
      <c r="L2812" s="10">
        <v>2806764.4137446992</v>
      </c>
      <c r="M2812" s="10">
        <v>0</v>
      </c>
      <c r="N2812" s="10">
        <v>1235012.4934117601</v>
      </c>
      <c r="O2812" s="11">
        <v>1629710.4672167511</v>
      </c>
      <c r="P2812" s="11">
        <v>2320074.9709070073</v>
      </c>
      <c r="Q2812" s="11">
        <v>1681673.0108786577</v>
      </c>
      <c r="R2812" s="11">
        <v>1321847.885026979</v>
      </c>
      <c r="S2812" s="11">
        <v>10743808.145478083</v>
      </c>
      <c r="T2812" s="11">
        <v>13293913.566642649</v>
      </c>
      <c r="U2812" s="11">
        <v>19009054.282143351</v>
      </c>
      <c r="V2812" s="11">
        <v>13336097.42617448</v>
      </c>
      <c r="W2812" s="11">
        <v>4506380.3024825212</v>
      </c>
      <c r="X2812" s="11">
        <v>4360701.3741897633</v>
      </c>
      <c r="Y2812" s="11">
        <v>0</v>
      </c>
      <c r="Z2812" s="12">
        <v>10752429.362041611</v>
      </c>
      <c r="AA2812" s="12">
        <v>23899083.374028265</v>
      </c>
      <c r="AB2812" s="12">
        <v>1241569.5988688613</v>
      </c>
      <c r="AC2812" s="12">
        <v>2718439.0101819593</v>
      </c>
      <c r="AD2812" s="12">
        <v>4060016.1491720066</v>
      </c>
      <c r="AE2812" s="12">
        <v>16082541.89251345</v>
      </c>
      <c r="AF2812" s="12">
        <v>0</v>
      </c>
    </row>
    <row r="2813" spans="1:32" customFormat="1" x14ac:dyDescent="0.25">
      <c r="A2813" t="s">
        <v>9065</v>
      </c>
      <c r="B2813" t="s">
        <v>9066</v>
      </c>
      <c r="C2813" t="s">
        <v>9067</v>
      </c>
      <c r="D2813" s="5">
        <f t="shared" si="172"/>
        <v>6</v>
      </c>
      <c r="E2813" s="5">
        <f t="shared" si="173"/>
        <v>6</v>
      </c>
      <c r="F2813" s="5">
        <f t="shared" si="174"/>
        <v>16</v>
      </c>
      <c r="G2813" s="5">
        <f t="shared" si="175"/>
        <v>16</v>
      </c>
      <c r="H2813" s="10">
        <v>0</v>
      </c>
      <c r="I2813" s="10">
        <v>1398751.8862781252</v>
      </c>
      <c r="J2813" s="10">
        <v>2586155.6060519316</v>
      </c>
      <c r="K2813" s="10">
        <v>13121206.145130832</v>
      </c>
      <c r="L2813" s="10">
        <v>1488158.3987988806</v>
      </c>
      <c r="M2813" s="10">
        <v>1457070.370179489</v>
      </c>
      <c r="N2813" s="10">
        <v>729487.17632093397</v>
      </c>
      <c r="O2813" s="11">
        <v>1276392.4323265541</v>
      </c>
      <c r="P2813" s="11">
        <v>1937522.1417241376</v>
      </c>
      <c r="Q2813" s="11">
        <v>1046757.9127296106</v>
      </c>
      <c r="R2813" s="11">
        <v>0</v>
      </c>
      <c r="S2813" s="11">
        <v>1423753.7024345901</v>
      </c>
      <c r="T2813" s="11">
        <v>1724929.1498551241</v>
      </c>
      <c r="U2813" s="11">
        <v>5295932.9273899263</v>
      </c>
      <c r="V2813" s="11">
        <v>4251365.2233987432</v>
      </c>
      <c r="W2813" s="11">
        <v>6064519.0783493295</v>
      </c>
      <c r="X2813" s="11">
        <v>2126220.5406226423</v>
      </c>
      <c r="Y2813" s="11">
        <v>6058216.5068606697</v>
      </c>
      <c r="Z2813" s="12">
        <v>4501234.4793305835</v>
      </c>
      <c r="AA2813" s="12">
        <v>1930631.3245217449</v>
      </c>
      <c r="AB2813" s="12">
        <v>2736337.1295094369</v>
      </c>
      <c r="AC2813" s="12">
        <v>449494.00677688606</v>
      </c>
      <c r="AD2813" s="12">
        <v>7936244.851469283</v>
      </c>
      <c r="AE2813" s="12">
        <v>0</v>
      </c>
      <c r="AF2813" s="12">
        <v>1728367.8416007976</v>
      </c>
    </row>
    <row r="2814" spans="1:32" customFormat="1" x14ac:dyDescent="0.25">
      <c r="A2814" t="s">
        <v>9229</v>
      </c>
      <c r="B2814" t="s">
        <v>9230</v>
      </c>
      <c r="C2814" t="s">
        <v>9231</v>
      </c>
      <c r="D2814" s="5">
        <f t="shared" si="172"/>
        <v>6</v>
      </c>
      <c r="E2814" s="5">
        <f t="shared" si="173"/>
        <v>6</v>
      </c>
      <c r="F2814" s="5">
        <f t="shared" si="174"/>
        <v>16</v>
      </c>
      <c r="G2814" s="5">
        <f t="shared" si="175"/>
        <v>16</v>
      </c>
      <c r="H2814" s="10">
        <v>1245273.180213131</v>
      </c>
      <c r="I2814" s="10">
        <v>3461598.4529714151</v>
      </c>
      <c r="J2814" s="10">
        <v>16116150.298894178</v>
      </c>
      <c r="K2814" s="10">
        <v>17228854.204955686</v>
      </c>
      <c r="L2814" s="10">
        <v>15743643.08071164</v>
      </c>
      <c r="M2814" s="10">
        <v>16848858.136119187</v>
      </c>
      <c r="N2814" s="10">
        <v>0</v>
      </c>
      <c r="O2814" s="11">
        <v>25397974.537439622</v>
      </c>
      <c r="P2814" s="11">
        <v>27614846.051083483</v>
      </c>
      <c r="Q2814" s="11">
        <v>9605823.3339245059</v>
      </c>
      <c r="R2814" s="11">
        <v>0</v>
      </c>
      <c r="S2814" s="11">
        <v>7698851.7963035926</v>
      </c>
      <c r="T2814" s="11">
        <v>9951512.2752640564</v>
      </c>
      <c r="U2814" s="11">
        <v>15172511.395320129</v>
      </c>
      <c r="V2814" s="11">
        <v>1208332.0047128636</v>
      </c>
      <c r="W2814" s="11">
        <v>15377830.430777736</v>
      </c>
      <c r="X2814" s="11">
        <v>3583443.7389877709</v>
      </c>
      <c r="Y2814" s="11">
        <v>926644.74450886273</v>
      </c>
      <c r="Z2814" s="12">
        <v>3857646.6623332486</v>
      </c>
      <c r="AA2814" s="12">
        <v>21496594.598575011</v>
      </c>
      <c r="AB2814" s="12">
        <v>17295142.543113194</v>
      </c>
      <c r="AC2814" s="12">
        <v>8822741.1669251937</v>
      </c>
      <c r="AD2814" s="12">
        <v>16790422.491400056</v>
      </c>
      <c r="AE2814" s="12">
        <v>6137564.8096959535</v>
      </c>
      <c r="AF2814" s="12">
        <v>0</v>
      </c>
    </row>
    <row r="2815" spans="1:32" customFormat="1" x14ac:dyDescent="0.25">
      <c r="A2815" t="s">
        <v>9420</v>
      </c>
      <c r="B2815" t="s">
        <v>9421</v>
      </c>
      <c r="C2815" t="s">
        <v>9422</v>
      </c>
      <c r="D2815" s="5">
        <f t="shared" si="172"/>
        <v>6</v>
      </c>
      <c r="E2815" s="5">
        <f t="shared" si="173"/>
        <v>6</v>
      </c>
      <c r="F2815" s="5">
        <f t="shared" si="174"/>
        <v>16</v>
      </c>
      <c r="G2815" s="5">
        <f t="shared" si="175"/>
        <v>16</v>
      </c>
      <c r="H2815" s="10">
        <v>3126649.1894268864</v>
      </c>
      <c r="I2815" s="10">
        <v>5962757.5506737204</v>
      </c>
      <c r="J2815" s="10">
        <v>1102286.4501724911</v>
      </c>
      <c r="K2815" s="10">
        <v>12341040.614612781</v>
      </c>
      <c r="L2815" s="10">
        <v>3087697.0706778192</v>
      </c>
      <c r="M2815" s="10">
        <v>1328119.4440753921</v>
      </c>
      <c r="N2815" s="10">
        <v>0</v>
      </c>
      <c r="O2815" s="11">
        <v>2996201.556965916</v>
      </c>
      <c r="P2815" s="11">
        <v>5261457.3128202017</v>
      </c>
      <c r="Q2815" s="11">
        <v>5619917.085427301</v>
      </c>
      <c r="R2815" s="11">
        <v>1920004.8857125721</v>
      </c>
      <c r="S2815" s="11">
        <v>6019133.0806166083</v>
      </c>
      <c r="T2815" s="11">
        <v>6595213.5473038321</v>
      </c>
      <c r="U2815" s="11">
        <v>5024307.636171367</v>
      </c>
      <c r="V2815" s="11">
        <v>9543316.9345898181</v>
      </c>
      <c r="W2815" s="11">
        <v>4826264.008899291</v>
      </c>
      <c r="X2815" s="11">
        <v>2198324.5685312496</v>
      </c>
      <c r="Y2815" s="11">
        <v>0</v>
      </c>
      <c r="Z2815" s="12">
        <v>8795887.4890724197</v>
      </c>
      <c r="AA2815" s="12">
        <v>2646061.3814812284</v>
      </c>
      <c r="AB2815" s="12">
        <v>4734800.3727828525</v>
      </c>
      <c r="AC2815" s="12">
        <v>4105584.028862746</v>
      </c>
      <c r="AD2815" s="12">
        <v>8612795.05527048</v>
      </c>
      <c r="AE2815" s="12">
        <v>4680223.48485428</v>
      </c>
      <c r="AF2815" s="12">
        <v>0</v>
      </c>
    </row>
    <row r="2816" spans="1:32" customFormat="1" x14ac:dyDescent="0.25">
      <c r="A2816" t="s">
        <v>9534</v>
      </c>
      <c r="B2816" t="s">
        <v>9535</v>
      </c>
      <c r="C2816" t="s">
        <v>9536</v>
      </c>
      <c r="D2816" s="5">
        <f t="shared" si="172"/>
        <v>6</v>
      </c>
      <c r="E2816" s="5">
        <f t="shared" si="173"/>
        <v>6</v>
      </c>
      <c r="F2816" s="5">
        <f t="shared" si="174"/>
        <v>16</v>
      </c>
      <c r="G2816" s="5">
        <f t="shared" si="175"/>
        <v>16</v>
      </c>
      <c r="H2816" s="10">
        <v>0</v>
      </c>
      <c r="I2816" s="10">
        <v>5905913.0257259402</v>
      </c>
      <c r="J2816" s="10">
        <v>3873931.5705484082</v>
      </c>
      <c r="K2816" s="10">
        <v>15219167.100683123</v>
      </c>
      <c r="L2816" s="10">
        <v>168633.43754580876</v>
      </c>
      <c r="M2816" s="10">
        <v>667647.07225358777</v>
      </c>
      <c r="N2816" s="10">
        <v>7799028.3294416163</v>
      </c>
      <c r="O2816" s="11">
        <v>0</v>
      </c>
      <c r="P2816" s="11">
        <v>1491569.7694314523</v>
      </c>
      <c r="Q2816" s="11">
        <v>2030436.5082508828</v>
      </c>
      <c r="R2816" s="11">
        <v>868730.94600465649</v>
      </c>
      <c r="S2816" s="11">
        <v>2858128.1528510945</v>
      </c>
      <c r="T2816" s="11">
        <v>10340110.824902324</v>
      </c>
      <c r="U2816" s="11">
        <v>17557298.161264222</v>
      </c>
      <c r="V2816" s="11">
        <v>9180972.7173795179</v>
      </c>
      <c r="W2816" s="11">
        <v>3325728.3448644858</v>
      </c>
      <c r="X2816" s="11">
        <v>225713.88344331729</v>
      </c>
      <c r="Y2816" s="11">
        <v>11499576.1873536</v>
      </c>
      <c r="Z2816" s="12">
        <v>7804313.3587464495</v>
      </c>
      <c r="AA2816" s="12">
        <v>6294071.4144262308</v>
      </c>
      <c r="AB2816" s="12">
        <v>3641048.3868382368</v>
      </c>
      <c r="AC2816" s="12">
        <v>4502014.3287315825</v>
      </c>
      <c r="AD2816" s="12">
        <v>5994573.6586440289</v>
      </c>
      <c r="AE2816" s="12">
        <v>26262732.934175745</v>
      </c>
      <c r="AF2816" s="12">
        <v>0</v>
      </c>
    </row>
    <row r="2817" spans="1:32" customFormat="1" x14ac:dyDescent="0.25">
      <c r="A2817" t="s">
        <v>10322</v>
      </c>
      <c r="B2817" t="s">
        <v>10323</v>
      </c>
      <c r="C2817" t="s">
        <v>10324</v>
      </c>
      <c r="D2817" s="5">
        <f t="shared" si="172"/>
        <v>6</v>
      </c>
      <c r="E2817" s="5">
        <f t="shared" si="173"/>
        <v>6</v>
      </c>
      <c r="F2817" s="5">
        <f t="shared" si="174"/>
        <v>16</v>
      </c>
      <c r="G2817" s="5">
        <f t="shared" si="175"/>
        <v>16</v>
      </c>
      <c r="H2817" s="10">
        <v>0</v>
      </c>
      <c r="I2817" s="10">
        <v>5131266.5923824552</v>
      </c>
      <c r="J2817" s="10">
        <v>481614.38745998079</v>
      </c>
      <c r="K2817" s="10">
        <v>1565877.5794751598</v>
      </c>
      <c r="L2817" s="10">
        <v>2255576.7517233915</v>
      </c>
      <c r="M2817" s="10">
        <v>1534535.5141379025</v>
      </c>
      <c r="N2817" s="10">
        <v>2995283.1287917639</v>
      </c>
      <c r="O2817" s="11">
        <v>0</v>
      </c>
      <c r="P2817" s="11">
        <v>1053908.4036727357</v>
      </c>
      <c r="Q2817" s="11">
        <v>1270245.8607256054</v>
      </c>
      <c r="R2817" s="11">
        <v>1053449.0000011651</v>
      </c>
      <c r="S2817" s="11">
        <v>3479237.9676747033</v>
      </c>
      <c r="T2817" s="11">
        <v>3307360.4819681677</v>
      </c>
      <c r="U2817" s="11">
        <v>6654217.3698301623</v>
      </c>
      <c r="V2817" s="11">
        <v>2352643.223380256</v>
      </c>
      <c r="W2817" s="11">
        <v>3898972.7088300157</v>
      </c>
      <c r="X2817" s="11">
        <v>309149.5541693265</v>
      </c>
      <c r="Y2817" s="11">
        <v>7969387.4755746052</v>
      </c>
      <c r="Z2817" s="12">
        <v>5592894.7686523879</v>
      </c>
      <c r="AA2817" s="12">
        <v>222351.84903871646</v>
      </c>
      <c r="AB2817" s="12">
        <v>279718.15202286636</v>
      </c>
      <c r="AC2817" s="12">
        <v>302310.82255060872</v>
      </c>
      <c r="AD2817" s="12">
        <v>1483751.6879526784</v>
      </c>
      <c r="AE2817" s="12">
        <v>0</v>
      </c>
      <c r="AF2817" s="12">
        <v>16823675.464743052</v>
      </c>
    </row>
    <row r="2818" spans="1:32" customFormat="1" x14ac:dyDescent="0.25">
      <c r="A2818" t="s">
        <v>10595</v>
      </c>
      <c r="B2818" t="s">
        <v>10596</v>
      </c>
      <c r="C2818" t="s">
        <v>10597</v>
      </c>
      <c r="D2818" s="5">
        <f t="shared" ref="D2818:D2881" si="176">COUNTIF(H2818:N2818,"&gt;0")</f>
        <v>6</v>
      </c>
      <c r="E2818" s="5">
        <f t="shared" ref="E2818:E2881" si="177">COUNTIF(Z2818:AF2818,"&gt;0")</f>
        <v>6</v>
      </c>
      <c r="F2818" s="5">
        <f t="shared" ref="F2818:F2881" si="178">COUNTIF(H2818:Y2818,"&gt;0")</f>
        <v>16</v>
      </c>
      <c r="G2818" s="5">
        <f t="shared" ref="G2818:G2881" si="179">COUNTIF(O2818:AF2818,"&gt;0")</f>
        <v>16</v>
      </c>
      <c r="H2818" s="10">
        <v>7338940.7822326384</v>
      </c>
      <c r="I2818" s="10">
        <v>3681086.4609716744</v>
      </c>
      <c r="J2818" s="10">
        <v>3065929.6624428802</v>
      </c>
      <c r="K2818" s="10">
        <v>3576826.7571355049</v>
      </c>
      <c r="L2818" s="10">
        <v>5340125.8444071123</v>
      </c>
      <c r="M2818" s="10">
        <v>4261243.9006025074</v>
      </c>
      <c r="N2818" s="10">
        <v>0</v>
      </c>
      <c r="O2818" s="11">
        <v>0</v>
      </c>
      <c r="P2818" s="11">
        <v>2244391.3757866803</v>
      </c>
      <c r="Q2818" s="11">
        <v>5159417.7243432114</v>
      </c>
      <c r="R2818" s="11">
        <v>1434592.1112022314</v>
      </c>
      <c r="S2818" s="11">
        <v>11170136.494838012</v>
      </c>
      <c r="T2818" s="11">
        <v>8509293.4338806905</v>
      </c>
      <c r="U2818" s="11">
        <v>18149487.897822261</v>
      </c>
      <c r="V2818" s="11">
        <v>21585399.989945725</v>
      </c>
      <c r="W2818" s="11">
        <v>5960663.9233665923</v>
      </c>
      <c r="X2818" s="11">
        <v>2556031.7379744658</v>
      </c>
      <c r="Y2818" s="11">
        <v>2139679.5576750189</v>
      </c>
      <c r="Z2818" s="12">
        <v>6481013.918337658</v>
      </c>
      <c r="AA2818" s="12">
        <v>2059793.1054327716</v>
      </c>
      <c r="AB2818" s="12">
        <v>3358833.2761467323</v>
      </c>
      <c r="AC2818" s="12">
        <v>5604627.4791438933</v>
      </c>
      <c r="AD2818" s="12">
        <v>5053453.3166603316</v>
      </c>
      <c r="AE2818" s="12">
        <v>7679123.5916282032</v>
      </c>
      <c r="AF2818" s="12">
        <v>0</v>
      </c>
    </row>
    <row r="2819" spans="1:32" customFormat="1" x14ac:dyDescent="0.25">
      <c r="A2819" t="s">
        <v>10968</v>
      </c>
      <c r="B2819" t="s">
        <v>10969</v>
      </c>
      <c r="C2819" t="s">
        <v>10970</v>
      </c>
      <c r="D2819" s="5">
        <f t="shared" si="176"/>
        <v>6</v>
      </c>
      <c r="E2819" s="5">
        <f t="shared" si="177"/>
        <v>6</v>
      </c>
      <c r="F2819" s="5">
        <f t="shared" si="178"/>
        <v>16</v>
      </c>
      <c r="G2819" s="5">
        <f t="shared" si="179"/>
        <v>16</v>
      </c>
      <c r="H2819" s="10">
        <v>0</v>
      </c>
      <c r="I2819" s="10">
        <v>388963.59326255159</v>
      </c>
      <c r="J2819" s="10">
        <v>2546283.5081338082</v>
      </c>
      <c r="K2819" s="10">
        <v>5432293.6507530324</v>
      </c>
      <c r="L2819" s="10">
        <v>930198.22873344354</v>
      </c>
      <c r="M2819" s="10">
        <v>10420950.912089814</v>
      </c>
      <c r="N2819" s="10">
        <v>2033450.4942321084</v>
      </c>
      <c r="O2819" s="11">
        <v>787122.86015596532</v>
      </c>
      <c r="P2819" s="11">
        <v>486696.59759813611</v>
      </c>
      <c r="Q2819" s="11">
        <v>0</v>
      </c>
      <c r="R2819" s="11">
        <v>531520.6215557853</v>
      </c>
      <c r="S2819" s="11">
        <v>1378906.6788503742</v>
      </c>
      <c r="T2819" s="11">
        <v>1559264.758120175</v>
      </c>
      <c r="U2819" s="11">
        <v>2821651.4648957727</v>
      </c>
      <c r="V2819" s="11">
        <v>2539461.3999385815</v>
      </c>
      <c r="W2819" s="11">
        <v>651950.31951799546</v>
      </c>
      <c r="X2819" s="11">
        <v>70397915.884165972</v>
      </c>
      <c r="Y2819" s="11">
        <v>381139.09746504342</v>
      </c>
      <c r="Z2819" s="12">
        <v>2775044.486991507</v>
      </c>
      <c r="AA2819" s="12">
        <v>1790328.6826369436</v>
      </c>
      <c r="AB2819" s="12">
        <v>8399036.3286136389</v>
      </c>
      <c r="AC2819" s="12">
        <v>0</v>
      </c>
      <c r="AD2819" s="12">
        <v>276792.01583156711</v>
      </c>
      <c r="AE2819" s="12">
        <v>4206753.4382489463</v>
      </c>
      <c r="AF2819" s="12">
        <v>519456.73042271246</v>
      </c>
    </row>
    <row r="2820" spans="1:32" customFormat="1" x14ac:dyDescent="0.25">
      <c r="A2820" t="s">
        <v>10995</v>
      </c>
      <c r="B2820" t="s">
        <v>10996</v>
      </c>
      <c r="C2820" t="s">
        <v>10997</v>
      </c>
      <c r="D2820" s="5">
        <f t="shared" si="176"/>
        <v>6</v>
      </c>
      <c r="E2820" s="5">
        <f t="shared" si="177"/>
        <v>6</v>
      </c>
      <c r="F2820" s="5">
        <f t="shared" si="178"/>
        <v>16</v>
      </c>
      <c r="G2820" s="5">
        <f t="shared" si="179"/>
        <v>16</v>
      </c>
      <c r="H2820" s="10">
        <v>4503185.0128654018</v>
      </c>
      <c r="I2820" s="10">
        <v>0</v>
      </c>
      <c r="J2820" s="10">
        <v>2547155.7115267226</v>
      </c>
      <c r="K2820" s="10">
        <v>4476407.2776155155</v>
      </c>
      <c r="L2820" s="10">
        <v>4313798.2955455501</v>
      </c>
      <c r="M2820" s="10">
        <v>1299620.1013983975</v>
      </c>
      <c r="N2820" s="10">
        <v>1444317.3121982373</v>
      </c>
      <c r="O2820" s="11">
        <v>1332713.7320199427</v>
      </c>
      <c r="P2820" s="11">
        <v>1447763.4319299147</v>
      </c>
      <c r="Q2820" s="11">
        <v>0</v>
      </c>
      <c r="R2820" s="11">
        <v>311436.64836188086</v>
      </c>
      <c r="S2820" s="11">
        <v>3912724.0949879633</v>
      </c>
      <c r="T2820" s="11">
        <v>667075.0713795895</v>
      </c>
      <c r="U2820" s="11">
        <v>5921682.8955827821</v>
      </c>
      <c r="V2820" s="11">
        <v>2752843.6866227132</v>
      </c>
      <c r="W2820" s="11">
        <v>1436973.5992930252</v>
      </c>
      <c r="X2820" s="11">
        <v>459776.28227487626</v>
      </c>
      <c r="Y2820" s="11">
        <v>926144.20332423714</v>
      </c>
      <c r="Z2820" s="12">
        <v>1556365.8288649386</v>
      </c>
      <c r="AA2820" s="12">
        <v>1766786.5456415357</v>
      </c>
      <c r="AB2820" s="12">
        <v>5294375.1332735196</v>
      </c>
      <c r="AC2820" s="12">
        <v>12645460.519281365</v>
      </c>
      <c r="AD2820" s="12">
        <v>1211977.5350459763</v>
      </c>
      <c r="AE2820" s="12">
        <v>1858932.3892925233</v>
      </c>
      <c r="AF2820" s="12">
        <v>0</v>
      </c>
    </row>
    <row r="2821" spans="1:32" customFormat="1" x14ac:dyDescent="0.25">
      <c r="A2821" t="s">
        <v>11001</v>
      </c>
      <c r="B2821" t="s">
        <v>11002</v>
      </c>
      <c r="C2821" t="s">
        <v>11003</v>
      </c>
      <c r="D2821" s="5">
        <f t="shared" si="176"/>
        <v>6</v>
      </c>
      <c r="E2821" s="5">
        <f t="shared" si="177"/>
        <v>6</v>
      </c>
      <c r="F2821" s="5">
        <f t="shared" si="178"/>
        <v>16</v>
      </c>
      <c r="G2821" s="5">
        <f t="shared" si="179"/>
        <v>16</v>
      </c>
      <c r="H2821" s="10">
        <v>0</v>
      </c>
      <c r="I2821" s="10">
        <v>6056542.0508241579</v>
      </c>
      <c r="J2821" s="10">
        <v>6578011.109580812</v>
      </c>
      <c r="K2821" s="10">
        <v>4490057.6134741148</v>
      </c>
      <c r="L2821" s="10">
        <v>4532936.9782928312</v>
      </c>
      <c r="M2821" s="10">
        <v>3479506.4108469016</v>
      </c>
      <c r="N2821" s="10">
        <v>7714051.7136400221</v>
      </c>
      <c r="O2821" s="11">
        <v>8900723.1915526167</v>
      </c>
      <c r="P2821" s="11">
        <v>4766129.50439562</v>
      </c>
      <c r="Q2821" s="11">
        <v>24463198.59540822</v>
      </c>
      <c r="R2821" s="11">
        <v>0</v>
      </c>
      <c r="S2821" s="11">
        <v>12074247.072497245</v>
      </c>
      <c r="T2821" s="11">
        <v>19791898.300432604</v>
      </c>
      <c r="U2821" s="11">
        <v>15676925.591427021</v>
      </c>
      <c r="V2821" s="11">
        <v>6970206.1385879302</v>
      </c>
      <c r="W2821" s="11">
        <v>4806496.7058166154</v>
      </c>
      <c r="X2821" s="11">
        <v>4330639.8618469033</v>
      </c>
      <c r="Y2821" s="11">
        <v>7504117.7488673553</v>
      </c>
      <c r="Z2821" s="12">
        <v>21193340.574399434</v>
      </c>
      <c r="AA2821" s="12">
        <v>26839004.495916214</v>
      </c>
      <c r="AB2821" s="12">
        <v>3376747.0698339809</v>
      </c>
      <c r="AC2821" s="12">
        <v>1066883.3501505968</v>
      </c>
      <c r="AD2821" s="12">
        <v>1332563.2913455996</v>
      </c>
      <c r="AE2821" s="12">
        <v>18209637.035499901</v>
      </c>
      <c r="AF2821" s="12">
        <v>0</v>
      </c>
    </row>
    <row r="2822" spans="1:32" customFormat="1" x14ac:dyDescent="0.25">
      <c r="A2822" t="s">
        <v>11550</v>
      </c>
      <c r="B2822" t="s">
        <v>11551</v>
      </c>
      <c r="C2822" t="s">
        <v>11552</v>
      </c>
      <c r="D2822" s="5">
        <f t="shared" si="176"/>
        <v>6</v>
      </c>
      <c r="E2822" s="5">
        <f t="shared" si="177"/>
        <v>6</v>
      </c>
      <c r="F2822" s="5">
        <f t="shared" si="178"/>
        <v>16</v>
      </c>
      <c r="G2822" s="5">
        <f t="shared" si="179"/>
        <v>16</v>
      </c>
      <c r="H2822" s="10">
        <v>5446918.7896168809</v>
      </c>
      <c r="I2822" s="10">
        <v>0</v>
      </c>
      <c r="J2822" s="10">
        <v>2269367.1505507641</v>
      </c>
      <c r="K2822" s="10">
        <v>15312061.046080677</v>
      </c>
      <c r="L2822" s="10">
        <v>7506231.965872095</v>
      </c>
      <c r="M2822" s="10">
        <v>8911178.7504134197</v>
      </c>
      <c r="N2822" s="10">
        <v>343790.2937675101</v>
      </c>
      <c r="O2822" s="11">
        <v>19327326.089971855</v>
      </c>
      <c r="P2822" s="11">
        <v>8961262.4643771239</v>
      </c>
      <c r="Q2822" s="11">
        <v>3709458.0562957362</v>
      </c>
      <c r="R2822" s="11">
        <v>174499.34497063901</v>
      </c>
      <c r="S2822" s="11">
        <v>5890351.4843050856</v>
      </c>
      <c r="T2822" s="11">
        <v>1771504.8550620629</v>
      </c>
      <c r="U2822" s="11">
        <v>382359.1534558392</v>
      </c>
      <c r="V2822" s="11">
        <v>4352544.597942723</v>
      </c>
      <c r="W2822" s="11">
        <v>2383300.8373659998</v>
      </c>
      <c r="X2822" s="11">
        <v>7216355.865083822</v>
      </c>
      <c r="Y2822" s="11">
        <v>0</v>
      </c>
      <c r="Z2822" s="12">
        <v>0</v>
      </c>
      <c r="AA2822" s="12">
        <v>2867031.8992381222</v>
      </c>
      <c r="AB2822" s="12">
        <v>4267461.6924444232</v>
      </c>
      <c r="AC2822" s="12">
        <v>5098994.5833743382</v>
      </c>
      <c r="AD2822" s="12">
        <v>4006051.084385368</v>
      </c>
      <c r="AE2822" s="12">
        <v>2077978.0685344732</v>
      </c>
      <c r="AF2822" s="12">
        <v>2200606.1271552197</v>
      </c>
    </row>
    <row r="2823" spans="1:32" customFormat="1" x14ac:dyDescent="0.25">
      <c r="A2823" t="s">
        <v>11906</v>
      </c>
      <c r="B2823" t="s">
        <v>11907</v>
      </c>
      <c r="C2823" t="s">
        <v>11908</v>
      </c>
      <c r="D2823" s="5">
        <f t="shared" si="176"/>
        <v>6</v>
      </c>
      <c r="E2823" s="5">
        <f t="shared" si="177"/>
        <v>6</v>
      </c>
      <c r="F2823" s="5">
        <f t="shared" si="178"/>
        <v>16</v>
      </c>
      <c r="G2823" s="5">
        <f t="shared" si="179"/>
        <v>16</v>
      </c>
      <c r="H2823" s="10">
        <v>0</v>
      </c>
      <c r="I2823" s="10">
        <v>729851.4226812555</v>
      </c>
      <c r="J2823" s="10">
        <v>2125983.5245445184</v>
      </c>
      <c r="K2823" s="10">
        <v>20306251.487801876</v>
      </c>
      <c r="L2823" s="10">
        <v>1520982.8002467232</v>
      </c>
      <c r="M2823" s="10">
        <v>1292816.2890529088</v>
      </c>
      <c r="N2823" s="10">
        <v>4485111.4070367608</v>
      </c>
      <c r="O2823" s="11">
        <v>20426858.333054427</v>
      </c>
      <c r="P2823" s="11">
        <v>12926651.702185201</v>
      </c>
      <c r="Q2823" s="11">
        <v>2565202.9778280286</v>
      </c>
      <c r="R2823" s="11">
        <v>0</v>
      </c>
      <c r="S2823" s="11">
        <v>2382756.2469183053</v>
      </c>
      <c r="T2823" s="11">
        <v>4034355.1557902307</v>
      </c>
      <c r="U2823" s="11">
        <v>5651614.9341455866</v>
      </c>
      <c r="V2823" s="11">
        <v>1109474.3834549319</v>
      </c>
      <c r="W2823" s="11">
        <v>6945036.4780978132</v>
      </c>
      <c r="X2823" s="11">
        <v>2574564.096076081</v>
      </c>
      <c r="Y2823" s="11">
        <v>861717.40227458172</v>
      </c>
      <c r="Z2823" s="12">
        <v>3151258.0436287359</v>
      </c>
      <c r="AA2823" s="12">
        <v>12550897.941951122</v>
      </c>
      <c r="AB2823" s="12">
        <v>15341947.859601337</v>
      </c>
      <c r="AC2823" s="12">
        <v>7735070.8964051427</v>
      </c>
      <c r="AD2823" s="12">
        <v>12780565.637918066</v>
      </c>
      <c r="AE2823" s="12">
        <v>53041413.555042446</v>
      </c>
      <c r="AF2823" s="12">
        <v>0</v>
      </c>
    </row>
    <row r="2824" spans="1:32" customFormat="1" x14ac:dyDescent="0.25">
      <c r="A2824" t="s">
        <v>11933</v>
      </c>
      <c r="B2824" t="s">
        <v>11934</v>
      </c>
      <c r="C2824" t="s">
        <v>11935</v>
      </c>
      <c r="D2824" s="5">
        <f t="shared" si="176"/>
        <v>6</v>
      </c>
      <c r="E2824" s="5">
        <f t="shared" si="177"/>
        <v>6</v>
      </c>
      <c r="F2824" s="5">
        <f t="shared" si="178"/>
        <v>16</v>
      </c>
      <c r="G2824" s="5">
        <f t="shared" si="179"/>
        <v>16</v>
      </c>
      <c r="H2824" s="10">
        <v>3210568.2505150903</v>
      </c>
      <c r="I2824" s="10">
        <v>808967.52491141448</v>
      </c>
      <c r="J2824" s="10">
        <v>0</v>
      </c>
      <c r="K2824" s="10">
        <v>12449307.814359579</v>
      </c>
      <c r="L2824" s="10">
        <v>4384022.904147381</v>
      </c>
      <c r="M2824" s="10">
        <v>1011929.9331353718</v>
      </c>
      <c r="N2824" s="10">
        <v>4003094.7934173932</v>
      </c>
      <c r="O2824" s="11">
        <v>7540655.6232181191</v>
      </c>
      <c r="P2824" s="11">
        <v>9456007.1982177515</v>
      </c>
      <c r="Q2824" s="11">
        <v>2192581.2846417828</v>
      </c>
      <c r="R2824" s="11">
        <v>5921209.8526610499</v>
      </c>
      <c r="S2824" s="11">
        <v>1986337.8014796786</v>
      </c>
      <c r="T2824" s="11">
        <v>3749328.7455368075</v>
      </c>
      <c r="U2824" s="11">
        <v>7196562.7102978239</v>
      </c>
      <c r="V2824" s="11">
        <v>10981737.62656546</v>
      </c>
      <c r="W2824" s="11">
        <v>7377353.2655789517</v>
      </c>
      <c r="X2824" s="11">
        <v>3002496.5503825424</v>
      </c>
      <c r="Y2824" s="11">
        <v>0</v>
      </c>
      <c r="Z2824" s="12">
        <v>10101424.931883503</v>
      </c>
      <c r="AA2824" s="12">
        <v>4989508.359459525</v>
      </c>
      <c r="AB2824" s="12">
        <v>851666.45837958064</v>
      </c>
      <c r="AC2824" s="12">
        <v>3637563.4237292036</v>
      </c>
      <c r="AD2824" s="12">
        <v>3848991.566980382</v>
      </c>
      <c r="AE2824" s="12">
        <v>13053483.00950378</v>
      </c>
      <c r="AF2824" s="12">
        <v>0</v>
      </c>
    </row>
    <row r="2825" spans="1:32" customFormat="1" x14ac:dyDescent="0.25">
      <c r="A2825" t="s">
        <v>11936</v>
      </c>
      <c r="B2825" t="s">
        <v>11937</v>
      </c>
      <c r="C2825" t="s">
        <v>11938</v>
      </c>
      <c r="D2825" s="5">
        <f t="shared" si="176"/>
        <v>6</v>
      </c>
      <c r="E2825" s="5">
        <f t="shared" si="177"/>
        <v>6</v>
      </c>
      <c r="F2825" s="5">
        <f t="shared" si="178"/>
        <v>16</v>
      </c>
      <c r="G2825" s="5">
        <f t="shared" si="179"/>
        <v>16</v>
      </c>
      <c r="H2825" s="10">
        <v>1223819.6408696391</v>
      </c>
      <c r="I2825" s="10">
        <v>0</v>
      </c>
      <c r="J2825" s="10">
        <v>10304285.433793087</v>
      </c>
      <c r="K2825" s="10">
        <v>6501193.6563679734</v>
      </c>
      <c r="L2825" s="10">
        <v>15401934.669456508</v>
      </c>
      <c r="M2825" s="10">
        <v>14112174.686882289</v>
      </c>
      <c r="N2825" s="10">
        <v>1381183.6788476568</v>
      </c>
      <c r="O2825" s="11">
        <v>9699187.1260920931</v>
      </c>
      <c r="P2825" s="11">
        <v>15075741.410737375</v>
      </c>
      <c r="Q2825" s="11">
        <v>878958.17276836396</v>
      </c>
      <c r="R2825" s="11">
        <v>0</v>
      </c>
      <c r="S2825" s="11">
        <v>3971554.2648072634</v>
      </c>
      <c r="T2825" s="11">
        <v>7182485.7165099801</v>
      </c>
      <c r="U2825" s="11">
        <v>1967480.9906253831</v>
      </c>
      <c r="V2825" s="11">
        <v>8648312.2951704767</v>
      </c>
      <c r="W2825" s="11">
        <v>3334522.3956298549</v>
      </c>
      <c r="X2825" s="11">
        <v>6080993.4757712232</v>
      </c>
      <c r="Y2825" s="11">
        <v>728644.95304771292</v>
      </c>
      <c r="Z2825" s="12">
        <v>9051589.4177569859</v>
      </c>
      <c r="AA2825" s="12">
        <v>4772258.2960784761</v>
      </c>
      <c r="AB2825" s="12">
        <v>11791155.983997926</v>
      </c>
      <c r="AC2825" s="12">
        <v>6811201.3316486813</v>
      </c>
      <c r="AD2825" s="12">
        <v>4349573.2135629486</v>
      </c>
      <c r="AE2825" s="12">
        <v>0</v>
      </c>
      <c r="AF2825" s="12">
        <v>10938470.762598161</v>
      </c>
    </row>
    <row r="2826" spans="1:32" customFormat="1" x14ac:dyDescent="0.25">
      <c r="A2826" t="s">
        <v>12009</v>
      </c>
      <c r="B2826" t="s">
        <v>12010</v>
      </c>
      <c r="C2826" t="s">
        <v>12011</v>
      </c>
      <c r="D2826" s="5">
        <f t="shared" si="176"/>
        <v>6</v>
      </c>
      <c r="E2826" s="5">
        <f t="shared" si="177"/>
        <v>6</v>
      </c>
      <c r="F2826" s="5">
        <f t="shared" si="178"/>
        <v>16</v>
      </c>
      <c r="G2826" s="5">
        <f t="shared" si="179"/>
        <v>16</v>
      </c>
      <c r="H2826" s="10">
        <v>0</v>
      </c>
      <c r="I2826" s="10">
        <v>1208421.353850449</v>
      </c>
      <c r="J2826" s="10">
        <v>1665938.1449413158</v>
      </c>
      <c r="K2826" s="10">
        <v>1236624.6553227229</v>
      </c>
      <c r="L2826" s="10">
        <v>4159852.6426353836</v>
      </c>
      <c r="M2826" s="10">
        <v>2544143.1111944341</v>
      </c>
      <c r="N2826" s="10">
        <v>1690350.2790224503</v>
      </c>
      <c r="O2826" s="11">
        <v>579006.16489537631</v>
      </c>
      <c r="P2826" s="11">
        <v>1342737.18497808</v>
      </c>
      <c r="Q2826" s="11">
        <v>1017253.817996423</v>
      </c>
      <c r="R2826" s="11">
        <v>0</v>
      </c>
      <c r="S2826" s="11">
        <v>2130191.6884422135</v>
      </c>
      <c r="T2826" s="11">
        <v>4205204.1553862579</v>
      </c>
      <c r="U2826" s="11">
        <v>4116886.7802931671</v>
      </c>
      <c r="V2826" s="11">
        <v>1429221.8675186189</v>
      </c>
      <c r="W2826" s="11">
        <v>2309451.0022771284</v>
      </c>
      <c r="X2826" s="11">
        <v>667450.02069635375</v>
      </c>
      <c r="Y2826" s="11">
        <v>258658.23244941037</v>
      </c>
      <c r="Z2826" s="12">
        <v>2538601.938294637</v>
      </c>
      <c r="AA2826" s="12">
        <v>629195.17010487232</v>
      </c>
      <c r="AB2826" s="12">
        <v>1147204.4284499944</v>
      </c>
      <c r="AC2826" s="12">
        <v>3615176.8392707352</v>
      </c>
      <c r="AD2826" s="12">
        <v>442466.14066431578</v>
      </c>
      <c r="AE2826" s="12">
        <v>0</v>
      </c>
      <c r="AF2826" s="12">
        <v>456641.08460215299</v>
      </c>
    </row>
    <row r="2827" spans="1:32" customFormat="1" x14ac:dyDescent="0.25">
      <c r="A2827" t="s">
        <v>12177</v>
      </c>
      <c r="B2827" t="s">
        <v>12178</v>
      </c>
      <c r="C2827" t="s">
        <v>12179</v>
      </c>
      <c r="D2827" s="5">
        <f t="shared" si="176"/>
        <v>6</v>
      </c>
      <c r="E2827" s="5">
        <f t="shared" si="177"/>
        <v>6</v>
      </c>
      <c r="F2827" s="5">
        <f t="shared" si="178"/>
        <v>16</v>
      </c>
      <c r="G2827" s="5">
        <f t="shared" si="179"/>
        <v>16</v>
      </c>
      <c r="H2827" s="10">
        <v>0</v>
      </c>
      <c r="I2827" s="10">
        <v>768548.73651005945</v>
      </c>
      <c r="J2827" s="10">
        <v>5352534.3997526644</v>
      </c>
      <c r="K2827" s="10">
        <v>2874764.6908260705</v>
      </c>
      <c r="L2827" s="10">
        <v>7823075.0295525128</v>
      </c>
      <c r="M2827" s="10">
        <v>6133085.1689975308</v>
      </c>
      <c r="N2827" s="10">
        <v>2369250.7048628377</v>
      </c>
      <c r="O2827" s="11">
        <v>1347958.995330228</v>
      </c>
      <c r="P2827" s="11">
        <v>2067380.5125032738</v>
      </c>
      <c r="Q2827" s="11">
        <v>4554859.6418642225</v>
      </c>
      <c r="R2827" s="11">
        <v>0</v>
      </c>
      <c r="S2827" s="11">
        <v>3779899.0011197692</v>
      </c>
      <c r="T2827" s="11">
        <v>2850601.8201263277</v>
      </c>
      <c r="U2827" s="11">
        <v>7073841.0326929484</v>
      </c>
      <c r="V2827" s="11">
        <v>3333751.6914299177</v>
      </c>
      <c r="W2827" s="11">
        <v>3369800.0837291386</v>
      </c>
      <c r="X2827" s="11">
        <v>1965599.0944724686</v>
      </c>
      <c r="Y2827" s="11">
        <v>2394589.0272484599</v>
      </c>
      <c r="Z2827" s="12">
        <v>1883142.5560572071</v>
      </c>
      <c r="AA2827" s="12">
        <v>2072084.3013405921</v>
      </c>
      <c r="AB2827" s="12">
        <v>14703058.453168217</v>
      </c>
      <c r="AC2827" s="12">
        <v>8519668.6355171539</v>
      </c>
      <c r="AD2827" s="12">
        <v>9514531.7119736951</v>
      </c>
      <c r="AE2827" s="12">
        <v>832684.56837701844</v>
      </c>
      <c r="AF2827" s="12">
        <v>0</v>
      </c>
    </row>
    <row r="2828" spans="1:32" customFormat="1" x14ac:dyDescent="0.25">
      <c r="A2828" t="s">
        <v>12298</v>
      </c>
      <c r="B2828" t="s">
        <v>12299</v>
      </c>
      <c r="C2828" t="s">
        <v>12300</v>
      </c>
      <c r="D2828" s="5">
        <f t="shared" si="176"/>
        <v>6</v>
      </c>
      <c r="E2828" s="5">
        <f t="shared" si="177"/>
        <v>6</v>
      </c>
      <c r="F2828" s="5">
        <f t="shared" si="178"/>
        <v>16</v>
      </c>
      <c r="G2828" s="5">
        <f t="shared" si="179"/>
        <v>16</v>
      </c>
      <c r="H2828" s="10">
        <v>3651153.8335380242</v>
      </c>
      <c r="I2828" s="10">
        <v>1148366.9961059336</v>
      </c>
      <c r="J2828" s="10">
        <v>552738.04560897651</v>
      </c>
      <c r="K2828" s="10">
        <v>781355.36805718159</v>
      </c>
      <c r="L2828" s="10">
        <v>6403757.2075152565</v>
      </c>
      <c r="M2828" s="10">
        <v>3863937.4231371549</v>
      </c>
      <c r="N2828" s="10">
        <v>0</v>
      </c>
      <c r="O2828" s="11">
        <v>5127561.5803940762</v>
      </c>
      <c r="P2828" s="11">
        <v>16615257.905309021</v>
      </c>
      <c r="Q2828" s="11">
        <v>202493.1404603672</v>
      </c>
      <c r="R2828" s="11">
        <v>0</v>
      </c>
      <c r="S2828" s="11">
        <v>4634724.7250562981</v>
      </c>
      <c r="T2828" s="11">
        <v>1921706.822244023</v>
      </c>
      <c r="U2828" s="11">
        <v>7586598.5706844386</v>
      </c>
      <c r="V2828" s="11">
        <v>5047842.7822980853</v>
      </c>
      <c r="W2828" s="11">
        <v>3788206.0334614278</v>
      </c>
      <c r="X2828" s="11">
        <v>3721236.3432538826</v>
      </c>
      <c r="Y2828" s="11">
        <v>1850182.5555107186</v>
      </c>
      <c r="Z2828" s="12">
        <v>2590685.2677759477</v>
      </c>
      <c r="AA2828" s="12">
        <v>3684075.546454703</v>
      </c>
      <c r="AB2828" s="12">
        <v>1214083.7663723356</v>
      </c>
      <c r="AC2828" s="12">
        <v>5059132.1714721508</v>
      </c>
      <c r="AD2828" s="12">
        <v>4369381.4765637079</v>
      </c>
      <c r="AE2828" s="12">
        <v>0</v>
      </c>
      <c r="AF2828" s="12">
        <v>623368.20487991453</v>
      </c>
    </row>
    <row r="2829" spans="1:32" customFormat="1" x14ac:dyDescent="0.25">
      <c r="A2829" t="s">
        <v>12550</v>
      </c>
      <c r="B2829" t="s">
        <v>12551</v>
      </c>
      <c r="C2829" t="s">
        <v>127</v>
      </c>
      <c r="D2829" s="5">
        <f t="shared" si="176"/>
        <v>6</v>
      </c>
      <c r="E2829" s="5">
        <f t="shared" si="177"/>
        <v>6</v>
      </c>
      <c r="F2829" s="5">
        <f t="shared" si="178"/>
        <v>16</v>
      </c>
      <c r="G2829" s="5">
        <f t="shared" si="179"/>
        <v>16</v>
      </c>
      <c r="H2829" s="10">
        <v>2067464.0566697663</v>
      </c>
      <c r="I2829" s="10">
        <v>0</v>
      </c>
      <c r="J2829" s="10">
        <v>786645.08614307898</v>
      </c>
      <c r="K2829" s="10">
        <v>271987.08268409799</v>
      </c>
      <c r="L2829" s="10">
        <v>4970535.4702484086</v>
      </c>
      <c r="M2829" s="10">
        <v>2812404.8709234106</v>
      </c>
      <c r="N2829" s="10">
        <v>1720234.6727674403</v>
      </c>
      <c r="O2829" s="11">
        <v>4127585.6915984908</v>
      </c>
      <c r="P2829" s="11">
        <v>4604878.7788393851</v>
      </c>
      <c r="Q2829" s="11">
        <v>0</v>
      </c>
      <c r="R2829" s="11">
        <v>762645.5324060109</v>
      </c>
      <c r="S2829" s="11">
        <v>1240227.5168037596</v>
      </c>
      <c r="T2829" s="11">
        <v>1394815.952901287</v>
      </c>
      <c r="U2829" s="11">
        <v>10585642.952475576</v>
      </c>
      <c r="V2829" s="11">
        <v>3446602.9951269287</v>
      </c>
      <c r="W2829" s="11">
        <v>3817431.326704436</v>
      </c>
      <c r="X2829" s="11">
        <v>1767946.5199102266</v>
      </c>
      <c r="Y2829" s="11">
        <v>1674942.4670334386</v>
      </c>
      <c r="Z2829" s="12">
        <v>3496869.6163659268</v>
      </c>
      <c r="AA2829" s="12">
        <v>3386010.0797570976</v>
      </c>
      <c r="AB2829" s="12">
        <v>3432696.7726859073</v>
      </c>
      <c r="AC2829" s="12">
        <v>2526386.3271688465</v>
      </c>
      <c r="AD2829" s="12">
        <v>1729779.90997202</v>
      </c>
      <c r="AE2829" s="12">
        <v>0</v>
      </c>
      <c r="AF2829" s="12">
        <v>520779.21675455297</v>
      </c>
    </row>
    <row r="2830" spans="1:32" customFormat="1" x14ac:dyDescent="0.25">
      <c r="A2830" t="s">
        <v>12567</v>
      </c>
      <c r="B2830" t="s">
        <v>12568</v>
      </c>
      <c r="C2830" t="s">
        <v>12569</v>
      </c>
      <c r="D2830" s="5">
        <f t="shared" si="176"/>
        <v>6</v>
      </c>
      <c r="E2830" s="5">
        <f t="shared" si="177"/>
        <v>6</v>
      </c>
      <c r="F2830" s="5">
        <f t="shared" si="178"/>
        <v>16</v>
      </c>
      <c r="G2830" s="5">
        <f t="shared" si="179"/>
        <v>16</v>
      </c>
      <c r="H2830" s="10">
        <v>6904407.3389504254</v>
      </c>
      <c r="I2830" s="10">
        <v>503334.0601764124</v>
      </c>
      <c r="J2830" s="10">
        <v>2424111.0680441307</v>
      </c>
      <c r="K2830" s="10">
        <v>0</v>
      </c>
      <c r="L2830" s="10">
        <v>32341118.70928137</v>
      </c>
      <c r="M2830" s="10">
        <v>7932501.1366791893</v>
      </c>
      <c r="N2830" s="10">
        <v>499548.43834182818</v>
      </c>
      <c r="O2830" s="11">
        <v>21115692.048750073</v>
      </c>
      <c r="P2830" s="11">
        <v>15929753.510059468</v>
      </c>
      <c r="Q2830" s="11">
        <v>2841020.7445303425</v>
      </c>
      <c r="R2830" s="11">
        <v>0</v>
      </c>
      <c r="S2830" s="11">
        <v>4597592.0041366015</v>
      </c>
      <c r="T2830" s="11">
        <v>7573873.9342672192</v>
      </c>
      <c r="U2830" s="11">
        <v>4453557.3122248091</v>
      </c>
      <c r="V2830" s="11">
        <v>4216424.305912355</v>
      </c>
      <c r="W2830" s="11">
        <v>1183737.9363520492</v>
      </c>
      <c r="X2830" s="11">
        <v>877548.43378181662</v>
      </c>
      <c r="Y2830" s="11">
        <v>1039266.5110496033</v>
      </c>
      <c r="Z2830" s="12">
        <v>2724141.0077583818</v>
      </c>
      <c r="AA2830" s="12">
        <v>1034263.6007641698</v>
      </c>
      <c r="AB2830" s="12">
        <v>10373179.2694903</v>
      </c>
      <c r="AC2830" s="12">
        <v>1768105.8670214154</v>
      </c>
      <c r="AD2830" s="12">
        <v>298197.73008157487</v>
      </c>
      <c r="AE2830" s="12">
        <v>0</v>
      </c>
      <c r="AF2830" s="12">
        <v>12659742.311857926</v>
      </c>
    </row>
    <row r="2831" spans="1:32" customFormat="1" x14ac:dyDescent="0.25">
      <c r="A2831" t="s">
        <v>13161</v>
      </c>
      <c r="B2831" t="s">
        <v>13162</v>
      </c>
      <c r="C2831" t="s">
        <v>13163</v>
      </c>
      <c r="D2831" s="5">
        <f t="shared" si="176"/>
        <v>6</v>
      </c>
      <c r="E2831" s="5">
        <f t="shared" si="177"/>
        <v>6</v>
      </c>
      <c r="F2831" s="5">
        <f t="shared" si="178"/>
        <v>16</v>
      </c>
      <c r="G2831" s="5">
        <f t="shared" si="179"/>
        <v>16</v>
      </c>
      <c r="H2831" s="10">
        <v>732256.59162855532</v>
      </c>
      <c r="I2831" s="10">
        <v>0</v>
      </c>
      <c r="J2831" s="10">
        <v>3628233.1689428654</v>
      </c>
      <c r="K2831" s="10">
        <v>2060923.2053717976</v>
      </c>
      <c r="L2831" s="10">
        <v>2128122.0385808619</v>
      </c>
      <c r="M2831" s="10">
        <v>6704715.7837870866</v>
      </c>
      <c r="N2831" s="10">
        <v>15261001.7599655</v>
      </c>
      <c r="O2831" s="11">
        <v>1218721.1048976744</v>
      </c>
      <c r="P2831" s="11">
        <v>8510649.9878355674</v>
      </c>
      <c r="Q2831" s="11">
        <v>0</v>
      </c>
      <c r="R2831" s="11">
        <v>3103249.3170788726</v>
      </c>
      <c r="S2831" s="11">
        <v>1049642.6317255897</v>
      </c>
      <c r="T2831" s="11">
        <v>7450585.5608195588</v>
      </c>
      <c r="U2831" s="11">
        <v>2060841.681017312</v>
      </c>
      <c r="V2831" s="11">
        <v>2159169.0469388338</v>
      </c>
      <c r="W2831" s="11">
        <v>4037712.9177209549</v>
      </c>
      <c r="X2831" s="11">
        <v>4424551.2099940944</v>
      </c>
      <c r="Y2831" s="11">
        <v>2424693.0042095087</v>
      </c>
      <c r="Z2831" s="12">
        <v>0</v>
      </c>
      <c r="AA2831" s="12">
        <v>11248926.893111167</v>
      </c>
      <c r="AB2831" s="12">
        <v>1690786.9580168882</v>
      </c>
      <c r="AC2831" s="12">
        <v>1063990.670381475</v>
      </c>
      <c r="AD2831" s="12">
        <v>3878478.761147269</v>
      </c>
      <c r="AE2831" s="12">
        <v>614069.25840057968</v>
      </c>
      <c r="AF2831" s="12">
        <v>588771.5840238143</v>
      </c>
    </row>
    <row r="2832" spans="1:32" customFormat="1" x14ac:dyDescent="0.25">
      <c r="A2832" t="s">
        <v>13377</v>
      </c>
      <c r="B2832" t="s">
        <v>13378</v>
      </c>
      <c r="C2832" t="s">
        <v>13379</v>
      </c>
      <c r="D2832" s="5">
        <f t="shared" si="176"/>
        <v>6</v>
      </c>
      <c r="E2832" s="5">
        <f t="shared" si="177"/>
        <v>6</v>
      </c>
      <c r="F2832" s="5">
        <f t="shared" si="178"/>
        <v>16</v>
      </c>
      <c r="G2832" s="5">
        <f t="shared" si="179"/>
        <v>16</v>
      </c>
      <c r="H2832" s="10">
        <v>1506992.0980536526</v>
      </c>
      <c r="I2832" s="10">
        <v>869476.38708247722</v>
      </c>
      <c r="J2832" s="10">
        <v>318108.76016028208</v>
      </c>
      <c r="K2832" s="10">
        <v>693600.82904203795</v>
      </c>
      <c r="L2832" s="10">
        <v>0</v>
      </c>
      <c r="M2832" s="10">
        <v>880216.75702042901</v>
      </c>
      <c r="N2832" s="10">
        <v>1913026.9225898306</v>
      </c>
      <c r="O2832" s="11">
        <v>411018.89796673984</v>
      </c>
      <c r="P2832" s="11">
        <v>1518530.5181243517</v>
      </c>
      <c r="Q2832" s="11">
        <v>1019719.5536950901</v>
      </c>
      <c r="R2832" s="11">
        <v>887030.60116847395</v>
      </c>
      <c r="S2832" s="11">
        <v>628489.70251765347</v>
      </c>
      <c r="T2832" s="11">
        <v>1484795.8891980678</v>
      </c>
      <c r="U2832" s="11">
        <v>795834.65032259002</v>
      </c>
      <c r="V2832" s="11">
        <v>4605034.4160732701</v>
      </c>
      <c r="W2832" s="11">
        <v>1914942.4218627252</v>
      </c>
      <c r="X2832" s="11">
        <v>1852806.4124244149</v>
      </c>
      <c r="Y2832" s="11">
        <v>0</v>
      </c>
      <c r="Z2832" s="12">
        <v>1811595.531440428</v>
      </c>
      <c r="AA2832" s="12">
        <v>4227396.5069684824</v>
      </c>
      <c r="AB2832" s="12">
        <v>1240663.7577864283</v>
      </c>
      <c r="AC2832" s="12">
        <v>2598357.7884933576</v>
      </c>
      <c r="AD2832" s="12">
        <v>1209552.4124988348</v>
      </c>
      <c r="AE2832" s="12">
        <v>3591422.4570873422</v>
      </c>
      <c r="AF2832" s="12">
        <v>0</v>
      </c>
    </row>
    <row r="2833" spans="1:32" customFormat="1" x14ac:dyDescent="0.25">
      <c r="A2833" t="s">
        <v>13876</v>
      </c>
      <c r="B2833" t="s">
        <v>13877</v>
      </c>
      <c r="C2833" t="s">
        <v>13878</v>
      </c>
      <c r="D2833" s="5">
        <f t="shared" si="176"/>
        <v>6</v>
      </c>
      <c r="E2833" s="5">
        <f t="shared" si="177"/>
        <v>6</v>
      </c>
      <c r="F2833" s="5">
        <f t="shared" si="178"/>
        <v>16</v>
      </c>
      <c r="G2833" s="5">
        <f t="shared" si="179"/>
        <v>16</v>
      </c>
      <c r="H2833" s="10">
        <v>0</v>
      </c>
      <c r="I2833" s="10">
        <v>2308569.1298981556</v>
      </c>
      <c r="J2833" s="10">
        <v>5255632.1138421996</v>
      </c>
      <c r="K2833" s="10">
        <v>6989810.0235041641</v>
      </c>
      <c r="L2833" s="10">
        <v>4943800.1702492433</v>
      </c>
      <c r="M2833" s="10">
        <v>6079298.2741041416</v>
      </c>
      <c r="N2833" s="10">
        <v>895163.06149115623</v>
      </c>
      <c r="O2833" s="11">
        <v>4403218.8912076717</v>
      </c>
      <c r="P2833" s="11">
        <v>11490863.601478495</v>
      </c>
      <c r="Q2833" s="11">
        <v>4468839.37160022</v>
      </c>
      <c r="R2833" s="11">
        <v>0</v>
      </c>
      <c r="S2833" s="11">
        <v>14802719.473394193</v>
      </c>
      <c r="T2833" s="11">
        <v>8483949.8071883395</v>
      </c>
      <c r="U2833" s="11">
        <v>1911350.7940332789</v>
      </c>
      <c r="V2833" s="11">
        <v>1846685.0054086449</v>
      </c>
      <c r="W2833" s="11">
        <v>7476045.2851298209</v>
      </c>
      <c r="X2833" s="11">
        <v>6908407.6226594057</v>
      </c>
      <c r="Y2833" s="11">
        <v>849990.43737764109</v>
      </c>
      <c r="Z2833" s="12">
        <v>1760659.4127724422</v>
      </c>
      <c r="AA2833" s="12">
        <v>9766817.8846469894</v>
      </c>
      <c r="AB2833" s="12">
        <v>7093452.0305492282</v>
      </c>
      <c r="AC2833" s="12">
        <v>8355429.8373916037</v>
      </c>
      <c r="AD2833" s="12">
        <v>1288922.0360653538</v>
      </c>
      <c r="AE2833" s="12">
        <v>0</v>
      </c>
      <c r="AF2833" s="12">
        <v>663225.79948603327</v>
      </c>
    </row>
    <row r="2834" spans="1:32" customFormat="1" x14ac:dyDescent="0.25">
      <c r="A2834" t="s">
        <v>14017</v>
      </c>
      <c r="B2834" t="s">
        <v>14018</v>
      </c>
      <c r="C2834" t="s">
        <v>14019</v>
      </c>
      <c r="D2834" s="5">
        <f t="shared" si="176"/>
        <v>6</v>
      </c>
      <c r="E2834" s="5">
        <f t="shared" si="177"/>
        <v>6</v>
      </c>
      <c r="F2834" s="5">
        <f t="shared" si="178"/>
        <v>16</v>
      </c>
      <c r="G2834" s="5">
        <f t="shared" si="179"/>
        <v>16</v>
      </c>
      <c r="H2834" s="10">
        <v>3468263.8403371535</v>
      </c>
      <c r="I2834" s="10">
        <v>0</v>
      </c>
      <c r="J2834" s="10">
        <v>1694060.8654407286</v>
      </c>
      <c r="K2834" s="10">
        <v>5081273.2048601247</v>
      </c>
      <c r="L2834" s="10">
        <v>2989117.2690095166</v>
      </c>
      <c r="M2834" s="10">
        <v>1587816.7202758843</v>
      </c>
      <c r="N2834" s="10">
        <v>6385306.1186178587</v>
      </c>
      <c r="O2834" s="11">
        <v>0</v>
      </c>
      <c r="P2834" s="11">
        <v>527072.39477548888</v>
      </c>
      <c r="Q2834" s="11">
        <v>2993899.7752216547</v>
      </c>
      <c r="R2834" s="11">
        <v>1514116.9719378133</v>
      </c>
      <c r="S2834" s="11">
        <v>2609519.2721022535</v>
      </c>
      <c r="T2834" s="11">
        <v>6199666.5696787452</v>
      </c>
      <c r="U2834" s="11">
        <v>7062857.6728270594</v>
      </c>
      <c r="V2834" s="11">
        <v>3983759.2865537116</v>
      </c>
      <c r="W2834" s="11">
        <v>2194207.5874873614</v>
      </c>
      <c r="X2834" s="11">
        <v>4497096.2910140613</v>
      </c>
      <c r="Y2834" s="11">
        <v>2553618.1121923379</v>
      </c>
      <c r="Z2834" s="12">
        <v>4406030.5953225726</v>
      </c>
      <c r="AA2834" s="12">
        <v>6796575.7916527092</v>
      </c>
      <c r="AB2834" s="12">
        <v>458958.3773876506</v>
      </c>
      <c r="AC2834" s="12">
        <v>315394.39054784249</v>
      </c>
      <c r="AD2834" s="12">
        <v>2982757.0247482182</v>
      </c>
      <c r="AE2834" s="12">
        <v>4030940.7886346872</v>
      </c>
      <c r="AF2834" s="12">
        <v>0</v>
      </c>
    </row>
    <row r="2835" spans="1:32" customFormat="1" x14ac:dyDescent="0.25">
      <c r="A2835" t="s">
        <v>14693</v>
      </c>
      <c r="B2835" t="s">
        <v>14694</v>
      </c>
      <c r="C2835" t="s">
        <v>14695</v>
      </c>
      <c r="D2835" s="5">
        <f t="shared" si="176"/>
        <v>6</v>
      </c>
      <c r="E2835" s="5">
        <f t="shared" si="177"/>
        <v>6</v>
      </c>
      <c r="F2835" s="5">
        <f t="shared" si="178"/>
        <v>16</v>
      </c>
      <c r="G2835" s="5">
        <f t="shared" si="179"/>
        <v>16</v>
      </c>
      <c r="H2835" s="10">
        <v>2638207.1946645612</v>
      </c>
      <c r="I2835" s="10">
        <v>0</v>
      </c>
      <c r="J2835" s="10">
        <v>868389.98963388905</v>
      </c>
      <c r="K2835" s="10">
        <v>2617458.6095487066</v>
      </c>
      <c r="L2835" s="10">
        <v>1822469.9731959025</v>
      </c>
      <c r="M2835" s="10">
        <v>2881000.7829690897</v>
      </c>
      <c r="N2835" s="10">
        <v>1135036.6494518979</v>
      </c>
      <c r="O2835" s="11">
        <v>3649266.9208020298</v>
      </c>
      <c r="P2835" s="11">
        <v>3470286.3805096173</v>
      </c>
      <c r="Q2835" s="11">
        <v>3111733.9635404423</v>
      </c>
      <c r="R2835" s="11">
        <v>0</v>
      </c>
      <c r="S2835" s="11">
        <v>756075.52888259059</v>
      </c>
      <c r="T2835" s="11">
        <v>3410151.3320510969</v>
      </c>
      <c r="U2835" s="11">
        <v>3435646.9145751079</v>
      </c>
      <c r="V2835" s="11">
        <v>10525453.997743728</v>
      </c>
      <c r="W2835" s="11">
        <v>3923849.2119454229</v>
      </c>
      <c r="X2835" s="11">
        <v>9474435.9256731384</v>
      </c>
      <c r="Y2835" s="11">
        <v>5161580.6958583025</v>
      </c>
      <c r="Z2835" s="12">
        <v>1235670.3325016452</v>
      </c>
      <c r="AA2835" s="12">
        <v>10829068.8662425</v>
      </c>
      <c r="AB2835" s="12">
        <v>4150253.8537209099</v>
      </c>
      <c r="AC2835" s="12">
        <v>3759120.5041283146</v>
      </c>
      <c r="AD2835" s="12">
        <v>1177153.4729320211</v>
      </c>
      <c r="AE2835" s="12">
        <v>0</v>
      </c>
      <c r="AF2835" s="12">
        <v>2470115.6172968172</v>
      </c>
    </row>
    <row r="2836" spans="1:32" customFormat="1" x14ac:dyDescent="0.25">
      <c r="A2836" t="s">
        <v>14836</v>
      </c>
      <c r="B2836" t="s">
        <v>14837</v>
      </c>
      <c r="C2836" t="s">
        <v>14838</v>
      </c>
      <c r="D2836" s="5">
        <f t="shared" si="176"/>
        <v>6</v>
      </c>
      <c r="E2836" s="5">
        <f t="shared" si="177"/>
        <v>6</v>
      </c>
      <c r="F2836" s="5">
        <f t="shared" si="178"/>
        <v>16</v>
      </c>
      <c r="G2836" s="5">
        <f t="shared" si="179"/>
        <v>16</v>
      </c>
      <c r="H2836" s="10">
        <v>913225.35052921984</v>
      </c>
      <c r="I2836" s="10">
        <v>0</v>
      </c>
      <c r="J2836" s="10">
        <v>684976.18999691727</v>
      </c>
      <c r="K2836" s="10">
        <v>1739672.8646757568</v>
      </c>
      <c r="L2836" s="10">
        <v>5022638.803057286</v>
      </c>
      <c r="M2836" s="10">
        <v>8229409.5517973565</v>
      </c>
      <c r="N2836" s="10">
        <v>495767.26409508614</v>
      </c>
      <c r="O2836" s="11">
        <v>0</v>
      </c>
      <c r="P2836" s="11">
        <v>2086472.7674282882</v>
      </c>
      <c r="Q2836" s="11">
        <v>3159770.0230692066</v>
      </c>
      <c r="R2836" s="11">
        <v>3278144.7220059065</v>
      </c>
      <c r="S2836" s="11">
        <v>1255356.4468461592</v>
      </c>
      <c r="T2836" s="11">
        <v>10539540.365070201</v>
      </c>
      <c r="U2836" s="11">
        <v>1627194.6989450397</v>
      </c>
      <c r="V2836" s="11">
        <v>1147760.8101378076</v>
      </c>
      <c r="W2836" s="11">
        <v>2076281.233104192</v>
      </c>
      <c r="X2836" s="11">
        <v>3272818.6745941415</v>
      </c>
      <c r="Y2836" s="11">
        <v>765899.51836055471</v>
      </c>
      <c r="Z2836" s="12">
        <v>1941680.2142195755</v>
      </c>
      <c r="AA2836" s="12">
        <v>3398486.2876276146</v>
      </c>
      <c r="AB2836" s="12">
        <v>10546318.780672558</v>
      </c>
      <c r="AC2836" s="12">
        <v>667578.702279713</v>
      </c>
      <c r="AD2836" s="12">
        <v>1371186.4044628206</v>
      </c>
      <c r="AE2836" s="12">
        <v>2414870.2285998799</v>
      </c>
      <c r="AF2836" s="12">
        <v>0</v>
      </c>
    </row>
    <row r="2837" spans="1:32" customFormat="1" x14ac:dyDescent="0.25">
      <c r="A2837" t="s">
        <v>15133</v>
      </c>
      <c r="B2837" t="s">
        <v>15134</v>
      </c>
      <c r="C2837" t="s">
        <v>15135</v>
      </c>
      <c r="D2837" s="5">
        <f t="shared" si="176"/>
        <v>6</v>
      </c>
      <c r="E2837" s="5">
        <f t="shared" si="177"/>
        <v>6</v>
      </c>
      <c r="F2837" s="5">
        <f t="shared" si="178"/>
        <v>16</v>
      </c>
      <c r="G2837" s="5">
        <f t="shared" si="179"/>
        <v>16</v>
      </c>
      <c r="H2837" s="10">
        <v>0</v>
      </c>
      <c r="I2837" s="10">
        <v>2000317.5892507322</v>
      </c>
      <c r="J2837" s="10">
        <v>13168422.688084301</v>
      </c>
      <c r="K2837" s="10">
        <v>12968710.271678625</v>
      </c>
      <c r="L2837" s="10">
        <v>3530582.1376215154</v>
      </c>
      <c r="M2837" s="10">
        <v>4318355.7111885855</v>
      </c>
      <c r="N2837" s="10">
        <v>1458347.0084983662</v>
      </c>
      <c r="O2837" s="11">
        <v>4180675.2239156323</v>
      </c>
      <c r="P2837" s="11">
        <v>2481818.7361999117</v>
      </c>
      <c r="Q2837" s="11">
        <v>2224728.0962075391</v>
      </c>
      <c r="R2837" s="11">
        <v>0</v>
      </c>
      <c r="S2837" s="11">
        <v>3657029.5277579552</v>
      </c>
      <c r="T2837" s="11">
        <v>2783852.4103261051</v>
      </c>
      <c r="U2837" s="11">
        <v>6531437.0950878188</v>
      </c>
      <c r="V2837" s="11">
        <v>3612345.0601871698</v>
      </c>
      <c r="W2837" s="11">
        <v>1158280.3845046435</v>
      </c>
      <c r="X2837" s="11">
        <v>2120514.7860861542</v>
      </c>
      <c r="Y2837" s="11">
        <v>4348021.5184656018</v>
      </c>
      <c r="Z2837" s="12">
        <v>5473893.1176079456</v>
      </c>
      <c r="AA2837" s="12">
        <v>7149289.910334277</v>
      </c>
      <c r="AB2837" s="12">
        <v>8933449.0829234309</v>
      </c>
      <c r="AC2837" s="12">
        <v>5269074.1478816587</v>
      </c>
      <c r="AD2837" s="12">
        <v>2845603.4925910397</v>
      </c>
      <c r="AE2837" s="12">
        <v>0</v>
      </c>
      <c r="AF2837" s="12">
        <v>2681724.1845746697</v>
      </c>
    </row>
    <row r="2838" spans="1:32" customFormat="1" x14ac:dyDescent="0.25">
      <c r="A2838" t="s">
        <v>15172</v>
      </c>
      <c r="B2838" t="s">
        <v>15173</v>
      </c>
      <c r="C2838" t="s">
        <v>15174</v>
      </c>
      <c r="D2838" s="5">
        <f t="shared" si="176"/>
        <v>6</v>
      </c>
      <c r="E2838" s="5">
        <f t="shared" si="177"/>
        <v>6</v>
      </c>
      <c r="F2838" s="5">
        <f t="shared" si="178"/>
        <v>16</v>
      </c>
      <c r="G2838" s="5">
        <f t="shared" si="179"/>
        <v>16</v>
      </c>
      <c r="H2838" s="10">
        <v>3000710.5137058599</v>
      </c>
      <c r="I2838" s="10">
        <v>0</v>
      </c>
      <c r="J2838" s="10">
        <v>11949196.823123761</v>
      </c>
      <c r="K2838" s="10">
        <v>2560421.2734739631</v>
      </c>
      <c r="L2838" s="10">
        <v>6617069.9380734507</v>
      </c>
      <c r="M2838" s="10">
        <v>1024709.3052766281</v>
      </c>
      <c r="N2838" s="10">
        <v>3974795.4619410126</v>
      </c>
      <c r="O2838" s="11">
        <v>3586519.4189263666</v>
      </c>
      <c r="P2838" s="11">
        <v>7291889.5273143258</v>
      </c>
      <c r="Q2838" s="11">
        <v>6766017.8329031598</v>
      </c>
      <c r="R2838" s="11">
        <v>7175984.473899493</v>
      </c>
      <c r="S2838" s="11">
        <v>5159395.0861117542</v>
      </c>
      <c r="T2838" s="11">
        <v>3084229.6452302653</v>
      </c>
      <c r="U2838" s="11">
        <v>3507978.3679901059</v>
      </c>
      <c r="V2838" s="11">
        <v>6811092.9970849603</v>
      </c>
      <c r="W2838" s="11">
        <v>428344.33333638159</v>
      </c>
      <c r="X2838" s="11">
        <v>0</v>
      </c>
      <c r="Y2838" s="11">
        <v>633756.64561941894</v>
      </c>
      <c r="Z2838" s="12">
        <v>5960412.7147446861</v>
      </c>
      <c r="AA2838" s="12">
        <v>5052598.4775380911</v>
      </c>
      <c r="AB2838" s="12">
        <v>5127475.3885048861</v>
      </c>
      <c r="AC2838" s="12">
        <v>339198.55944002519</v>
      </c>
      <c r="AD2838" s="12">
        <v>4720851.0460039945</v>
      </c>
      <c r="AE2838" s="12">
        <v>4716261.4851480601</v>
      </c>
      <c r="AF2838" s="12">
        <v>0</v>
      </c>
    </row>
    <row r="2839" spans="1:32" customFormat="1" x14ac:dyDescent="0.25">
      <c r="A2839" t="s">
        <v>15342</v>
      </c>
      <c r="B2839" t="s">
        <v>15343</v>
      </c>
      <c r="C2839" t="s">
        <v>15344</v>
      </c>
      <c r="D2839" s="5">
        <f t="shared" si="176"/>
        <v>6</v>
      </c>
      <c r="E2839" s="5">
        <f t="shared" si="177"/>
        <v>6</v>
      </c>
      <c r="F2839" s="5">
        <f t="shared" si="178"/>
        <v>16</v>
      </c>
      <c r="G2839" s="5">
        <f t="shared" si="179"/>
        <v>16</v>
      </c>
      <c r="H2839" s="10">
        <v>831767.6026852231</v>
      </c>
      <c r="I2839" s="10">
        <v>0</v>
      </c>
      <c r="J2839" s="10">
        <v>5160308.1899893694</v>
      </c>
      <c r="K2839" s="10">
        <v>1934149.2683256003</v>
      </c>
      <c r="L2839" s="10">
        <v>2614138.4601708502</v>
      </c>
      <c r="M2839" s="10">
        <v>3119088.2433561538</v>
      </c>
      <c r="N2839" s="10">
        <v>323184.89021776785</v>
      </c>
      <c r="O2839" s="11">
        <v>5734376.5478783306</v>
      </c>
      <c r="P2839" s="11">
        <v>3229510.6752461689</v>
      </c>
      <c r="Q2839" s="11">
        <v>2930570.5506105125</v>
      </c>
      <c r="R2839" s="11">
        <v>0</v>
      </c>
      <c r="S2839" s="11">
        <v>11141223.241921034</v>
      </c>
      <c r="T2839" s="11">
        <v>4752650.6585424952</v>
      </c>
      <c r="U2839" s="11">
        <v>6663687.5357319498</v>
      </c>
      <c r="V2839" s="11">
        <v>6023488.4541217312</v>
      </c>
      <c r="W2839" s="11">
        <v>373071.63067669858</v>
      </c>
      <c r="X2839" s="11">
        <v>2954387.9126114361</v>
      </c>
      <c r="Y2839" s="11">
        <v>750883.28282178927</v>
      </c>
      <c r="Z2839" s="12">
        <v>7783170.9444530047</v>
      </c>
      <c r="AA2839" s="12">
        <v>3964631.334455247</v>
      </c>
      <c r="AB2839" s="12">
        <v>728132.86333242885</v>
      </c>
      <c r="AC2839" s="12">
        <v>4384663.530885404</v>
      </c>
      <c r="AD2839" s="12">
        <v>3631248.5056307837</v>
      </c>
      <c r="AE2839" s="12">
        <v>2887710.3185934117</v>
      </c>
      <c r="AF2839" s="12">
        <v>0</v>
      </c>
    </row>
    <row r="2840" spans="1:32" customFormat="1" x14ac:dyDescent="0.25">
      <c r="A2840" t="s">
        <v>37</v>
      </c>
      <c r="B2840" t="s">
        <v>38</v>
      </c>
      <c r="C2840" t="s">
        <v>39</v>
      </c>
      <c r="D2840" s="5">
        <f t="shared" si="176"/>
        <v>5</v>
      </c>
      <c r="E2840" s="5">
        <f t="shared" si="177"/>
        <v>6</v>
      </c>
      <c r="F2840" s="5">
        <f t="shared" si="178"/>
        <v>16</v>
      </c>
      <c r="G2840" s="5">
        <f t="shared" si="179"/>
        <v>17</v>
      </c>
      <c r="H2840" s="10">
        <v>3703162.6304657236</v>
      </c>
      <c r="I2840" s="10">
        <v>0</v>
      </c>
      <c r="J2840" s="10">
        <v>0</v>
      </c>
      <c r="K2840" s="10">
        <v>7436000.1459785365</v>
      </c>
      <c r="L2840" s="10">
        <v>1906365.9263681001</v>
      </c>
      <c r="M2840" s="10">
        <v>2386758.9821153875</v>
      </c>
      <c r="N2840" s="10">
        <v>5118331.0631104056</v>
      </c>
      <c r="O2840" s="11">
        <v>6389824.5688179107</v>
      </c>
      <c r="P2840" s="11">
        <v>4406875.4664110541</v>
      </c>
      <c r="Q2840" s="11">
        <v>4836525.0536286375</v>
      </c>
      <c r="R2840" s="11">
        <v>1140291.5290787162</v>
      </c>
      <c r="S2840" s="11">
        <v>6767469.6621944252</v>
      </c>
      <c r="T2840" s="11">
        <v>6346735.831673841</v>
      </c>
      <c r="U2840" s="11">
        <v>3762567.8733747737</v>
      </c>
      <c r="V2840" s="11">
        <v>3202618.8734387564</v>
      </c>
      <c r="W2840" s="11">
        <v>5115744.7356542293</v>
      </c>
      <c r="X2840" s="11">
        <v>21611498.673981495</v>
      </c>
      <c r="Y2840" s="11">
        <v>1979182.4858867666</v>
      </c>
      <c r="Z2840" s="12">
        <v>4781263.1066518854</v>
      </c>
      <c r="AA2840" s="12">
        <v>0</v>
      </c>
      <c r="AB2840" s="12">
        <v>5168008.9705102257</v>
      </c>
      <c r="AC2840" s="12">
        <v>1362536.010442286</v>
      </c>
      <c r="AD2840" s="12">
        <v>4305818.2762042144</v>
      </c>
      <c r="AE2840" s="12">
        <v>9051014.5011614952</v>
      </c>
      <c r="AF2840" s="12">
        <v>34096283.062337264</v>
      </c>
    </row>
    <row r="2841" spans="1:32" customFormat="1" x14ac:dyDescent="0.25">
      <c r="A2841" t="s">
        <v>484</v>
      </c>
      <c r="B2841" t="s">
        <v>485</v>
      </c>
      <c r="D2841" s="5">
        <f t="shared" si="176"/>
        <v>5</v>
      </c>
      <c r="E2841" s="5">
        <f t="shared" si="177"/>
        <v>6</v>
      </c>
      <c r="F2841" s="5">
        <f t="shared" si="178"/>
        <v>16</v>
      </c>
      <c r="G2841" s="5">
        <f t="shared" si="179"/>
        <v>17</v>
      </c>
      <c r="H2841" s="10">
        <v>0</v>
      </c>
      <c r="I2841" s="10">
        <v>0</v>
      </c>
      <c r="J2841" s="10">
        <v>36647275.292075425</v>
      </c>
      <c r="K2841" s="10">
        <v>22339054.677638669</v>
      </c>
      <c r="L2841" s="10">
        <v>26623668.930094901</v>
      </c>
      <c r="M2841" s="10">
        <v>29079510.338152204</v>
      </c>
      <c r="N2841" s="10">
        <v>4136251.0319640413</v>
      </c>
      <c r="O2841" s="11">
        <v>8981804.7907501068</v>
      </c>
      <c r="P2841" s="11">
        <v>18989868.175868269</v>
      </c>
      <c r="Q2841" s="11">
        <v>29994806.445482045</v>
      </c>
      <c r="R2841" s="11">
        <v>32718107.795656204</v>
      </c>
      <c r="S2841" s="11">
        <v>37846522.108211376</v>
      </c>
      <c r="T2841" s="11">
        <v>15805745.768433411</v>
      </c>
      <c r="U2841" s="11">
        <v>9660311.4849517718</v>
      </c>
      <c r="V2841" s="11">
        <v>5138772.9274009783</v>
      </c>
      <c r="W2841" s="11">
        <v>14630637.620187744</v>
      </c>
      <c r="X2841" s="11">
        <v>38297096.503667176</v>
      </c>
      <c r="Y2841" s="11">
        <v>12253301.146227233</v>
      </c>
      <c r="Z2841" s="12">
        <v>26462013.05774511</v>
      </c>
      <c r="AA2841" s="12">
        <v>6381125.434378407</v>
      </c>
      <c r="AB2841" s="12">
        <v>39893243.814958379</v>
      </c>
      <c r="AC2841" s="12">
        <v>8406194.7582807075</v>
      </c>
      <c r="AD2841" s="12">
        <v>9598708.5556732174</v>
      </c>
      <c r="AE2841" s="12">
        <v>0</v>
      </c>
      <c r="AF2841" s="12">
        <v>16785744.422283083</v>
      </c>
    </row>
    <row r="2842" spans="1:32" customFormat="1" x14ac:dyDescent="0.25">
      <c r="A2842" t="s">
        <v>908</v>
      </c>
      <c r="B2842" t="s">
        <v>909</v>
      </c>
      <c r="C2842" t="s">
        <v>910</v>
      </c>
      <c r="D2842" s="5">
        <f t="shared" si="176"/>
        <v>5</v>
      </c>
      <c r="E2842" s="5">
        <f t="shared" si="177"/>
        <v>6</v>
      </c>
      <c r="F2842" s="5">
        <f t="shared" si="178"/>
        <v>16</v>
      </c>
      <c r="G2842" s="5">
        <f t="shared" si="179"/>
        <v>17</v>
      </c>
      <c r="H2842" s="10">
        <v>17080147.349890497</v>
      </c>
      <c r="I2842" s="10">
        <v>0</v>
      </c>
      <c r="J2842" s="10">
        <v>0</v>
      </c>
      <c r="K2842" s="10">
        <v>1316288.333936743</v>
      </c>
      <c r="L2842" s="10">
        <v>737777.45817707584</v>
      </c>
      <c r="M2842" s="10">
        <v>19024901.650547884</v>
      </c>
      <c r="N2842" s="10">
        <v>3517842.2126065334</v>
      </c>
      <c r="O2842" s="11">
        <v>2805791.5031670388</v>
      </c>
      <c r="P2842" s="11">
        <v>1525665.5684576954</v>
      </c>
      <c r="Q2842" s="11">
        <v>4352598.9162482843</v>
      </c>
      <c r="R2842" s="11">
        <v>21666063.645919565</v>
      </c>
      <c r="S2842" s="11">
        <v>4835904.0962395966</v>
      </c>
      <c r="T2842" s="11">
        <v>482638.75422436866</v>
      </c>
      <c r="U2842" s="11">
        <v>11816484.372064095</v>
      </c>
      <c r="V2842" s="11">
        <v>5749142.4069892922</v>
      </c>
      <c r="W2842" s="11">
        <v>15064075.468852941</v>
      </c>
      <c r="X2842" s="11">
        <v>726907.56763157889</v>
      </c>
      <c r="Y2842" s="11">
        <v>48713597.229190275</v>
      </c>
      <c r="Z2842" s="12">
        <v>2611615.8085638937</v>
      </c>
      <c r="AA2842" s="12">
        <v>1103134.615338356</v>
      </c>
      <c r="AB2842" s="12">
        <v>291096.9363108757</v>
      </c>
      <c r="AC2842" s="12">
        <v>910124.17604593723</v>
      </c>
      <c r="AD2842" s="12">
        <v>506848.94881994004</v>
      </c>
      <c r="AE2842" s="12">
        <v>0</v>
      </c>
      <c r="AF2842" s="12">
        <v>65581103.549714096</v>
      </c>
    </row>
    <row r="2843" spans="1:32" customFormat="1" x14ac:dyDescent="0.25">
      <c r="A2843" t="s">
        <v>1061</v>
      </c>
      <c r="B2843" t="s">
        <v>1062</v>
      </c>
      <c r="C2843" t="s">
        <v>1063</v>
      </c>
      <c r="D2843" s="5">
        <f t="shared" si="176"/>
        <v>5</v>
      </c>
      <c r="E2843" s="5">
        <f t="shared" si="177"/>
        <v>6</v>
      </c>
      <c r="F2843" s="5">
        <f t="shared" si="178"/>
        <v>16</v>
      </c>
      <c r="G2843" s="5">
        <f t="shared" si="179"/>
        <v>17</v>
      </c>
      <c r="H2843" s="10">
        <v>0</v>
      </c>
      <c r="I2843" s="10">
        <v>1398985.0026264915</v>
      </c>
      <c r="J2843" s="10">
        <v>0</v>
      </c>
      <c r="K2843" s="10">
        <v>2121435.2981296903</v>
      </c>
      <c r="L2843" s="10">
        <v>2418949.1500310539</v>
      </c>
      <c r="M2843" s="10">
        <v>5290408.0539224446</v>
      </c>
      <c r="N2843" s="10">
        <v>612173.82148611557</v>
      </c>
      <c r="O2843" s="11">
        <v>2574152.112415079</v>
      </c>
      <c r="P2843" s="11">
        <v>1462301.3604970325</v>
      </c>
      <c r="Q2843" s="11">
        <v>11351504.082247846</v>
      </c>
      <c r="R2843" s="11">
        <v>7790462.394679701</v>
      </c>
      <c r="S2843" s="11">
        <v>3523460.2806992847</v>
      </c>
      <c r="T2843" s="11">
        <v>2831911.3389572687</v>
      </c>
      <c r="U2843" s="11">
        <v>3710444.8266799022</v>
      </c>
      <c r="V2843" s="11">
        <v>10917126.122593137</v>
      </c>
      <c r="W2843" s="11">
        <v>5361214.8282053536</v>
      </c>
      <c r="X2843" s="11">
        <v>4267784.9882905139</v>
      </c>
      <c r="Y2843" s="11">
        <v>2358621.5678389408</v>
      </c>
      <c r="Z2843" s="12">
        <v>4911004.009907933</v>
      </c>
      <c r="AA2843" s="12">
        <v>2606594.3178949645</v>
      </c>
      <c r="AB2843" s="12">
        <v>0</v>
      </c>
      <c r="AC2843" s="12">
        <v>2078927.072590854</v>
      </c>
      <c r="AD2843" s="12">
        <v>1140213.952127706</v>
      </c>
      <c r="AE2843" s="12">
        <v>1045412.8938819543</v>
      </c>
      <c r="AF2843" s="12">
        <v>2694225.481769091</v>
      </c>
    </row>
    <row r="2844" spans="1:32" customFormat="1" x14ac:dyDescent="0.25">
      <c r="A2844" t="s">
        <v>1359</v>
      </c>
      <c r="B2844" t="s">
        <v>1360</v>
      </c>
      <c r="C2844" t="s">
        <v>1361</v>
      </c>
      <c r="D2844" s="5">
        <f t="shared" si="176"/>
        <v>5</v>
      </c>
      <c r="E2844" s="5">
        <f t="shared" si="177"/>
        <v>6</v>
      </c>
      <c r="F2844" s="5">
        <f t="shared" si="178"/>
        <v>16</v>
      </c>
      <c r="G2844" s="5">
        <f t="shared" si="179"/>
        <v>17</v>
      </c>
      <c r="H2844" s="10">
        <v>0</v>
      </c>
      <c r="I2844" s="10">
        <v>4038651.0753119667</v>
      </c>
      <c r="J2844" s="10">
        <v>2123996.6920709237</v>
      </c>
      <c r="K2844" s="10">
        <v>3612060.9483906967</v>
      </c>
      <c r="L2844" s="10">
        <v>8896203.9564986415</v>
      </c>
      <c r="M2844" s="10">
        <v>1451326.7280207784</v>
      </c>
      <c r="N2844" s="10">
        <v>0</v>
      </c>
      <c r="O2844" s="11">
        <v>5135827.2667181818</v>
      </c>
      <c r="P2844" s="11">
        <v>4452110.1787194638</v>
      </c>
      <c r="Q2844" s="11">
        <v>2352888.311688784</v>
      </c>
      <c r="R2844" s="11">
        <v>1971711.8309096587</v>
      </c>
      <c r="S2844" s="11">
        <v>2891285.3044757005</v>
      </c>
      <c r="T2844" s="11">
        <v>11071779.587079313</v>
      </c>
      <c r="U2844" s="11">
        <v>955198.63996744272</v>
      </c>
      <c r="V2844" s="11">
        <v>21277751.06180343</v>
      </c>
      <c r="W2844" s="11">
        <v>1401847.2319095538</v>
      </c>
      <c r="X2844" s="11">
        <v>4294837.7855671551</v>
      </c>
      <c r="Y2844" s="11">
        <v>2747050.069939977</v>
      </c>
      <c r="Z2844" s="12">
        <v>13088110.744933279</v>
      </c>
      <c r="AA2844" s="12">
        <v>1970349.752423459</v>
      </c>
      <c r="AB2844" s="12">
        <v>1511182.38559473</v>
      </c>
      <c r="AC2844" s="12">
        <v>4835476.6228415547</v>
      </c>
      <c r="AD2844" s="12">
        <v>5591239.2826072732</v>
      </c>
      <c r="AE2844" s="12">
        <v>3379036.6075831787</v>
      </c>
      <c r="AF2844" s="12">
        <v>0</v>
      </c>
    </row>
    <row r="2845" spans="1:32" customFormat="1" x14ac:dyDescent="0.25">
      <c r="A2845" t="s">
        <v>2274</v>
      </c>
      <c r="B2845" t="s">
        <v>2275</v>
      </c>
      <c r="C2845" t="s">
        <v>2276</v>
      </c>
      <c r="D2845" s="5">
        <f t="shared" si="176"/>
        <v>5</v>
      </c>
      <c r="E2845" s="5">
        <f t="shared" si="177"/>
        <v>6</v>
      </c>
      <c r="F2845" s="5">
        <f t="shared" si="178"/>
        <v>16</v>
      </c>
      <c r="G2845" s="5">
        <f t="shared" si="179"/>
        <v>17</v>
      </c>
      <c r="H2845" s="10">
        <v>0</v>
      </c>
      <c r="I2845" s="10">
        <v>487804.92496985808</v>
      </c>
      <c r="J2845" s="10">
        <v>803301.66567528213</v>
      </c>
      <c r="K2845" s="10">
        <v>10994389.368442234</v>
      </c>
      <c r="L2845" s="10">
        <v>1221380.3082774277</v>
      </c>
      <c r="M2845" s="10">
        <v>0</v>
      </c>
      <c r="N2845" s="10">
        <v>2798981.4431615039</v>
      </c>
      <c r="O2845" s="11">
        <v>817477.59976609808</v>
      </c>
      <c r="P2845" s="11">
        <v>1642488.8765981779</v>
      </c>
      <c r="Q2845" s="11">
        <v>1266629.675466215</v>
      </c>
      <c r="R2845" s="11">
        <v>1554282.9323143701</v>
      </c>
      <c r="S2845" s="11">
        <v>1387151.307287127</v>
      </c>
      <c r="T2845" s="11">
        <v>2592471.0304545406</v>
      </c>
      <c r="U2845" s="11">
        <v>8784650.6832933184</v>
      </c>
      <c r="V2845" s="11">
        <v>832437.36916385719</v>
      </c>
      <c r="W2845" s="11">
        <v>3864697.6230823416</v>
      </c>
      <c r="X2845" s="11">
        <v>895574.44075896859</v>
      </c>
      <c r="Y2845" s="11">
        <v>881310.01435849466</v>
      </c>
      <c r="Z2845" s="12">
        <v>6062562.8452585144</v>
      </c>
      <c r="AA2845" s="12">
        <v>3447103.808267619</v>
      </c>
      <c r="AB2845" s="12">
        <v>212151.49903974062</v>
      </c>
      <c r="AC2845" s="12">
        <v>2169503.8966625594</v>
      </c>
      <c r="AD2845" s="12">
        <v>1490988.6504078745</v>
      </c>
      <c r="AE2845" s="12">
        <v>2750546.5687243836</v>
      </c>
      <c r="AF2845" s="12">
        <v>0</v>
      </c>
    </row>
    <row r="2846" spans="1:32" customFormat="1" x14ac:dyDescent="0.25">
      <c r="A2846" t="s">
        <v>2815</v>
      </c>
      <c r="B2846" t="s">
        <v>2816</v>
      </c>
      <c r="C2846" t="s">
        <v>2817</v>
      </c>
      <c r="D2846" s="5">
        <f t="shared" si="176"/>
        <v>5</v>
      </c>
      <c r="E2846" s="5">
        <f t="shared" si="177"/>
        <v>6</v>
      </c>
      <c r="F2846" s="5">
        <f t="shared" si="178"/>
        <v>16</v>
      </c>
      <c r="G2846" s="5">
        <f t="shared" si="179"/>
        <v>17</v>
      </c>
      <c r="H2846" s="10">
        <v>2434824.8254837235</v>
      </c>
      <c r="I2846" s="10">
        <v>0</v>
      </c>
      <c r="J2846" s="10">
        <v>0</v>
      </c>
      <c r="K2846" s="10">
        <v>1363200.9935411378</v>
      </c>
      <c r="L2846" s="10">
        <v>2639288.9523131154</v>
      </c>
      <c r="M2846" s="10">
        <v>286651.96958824078</v>
      </c>
      <c r="N2846" s="10">
        <v>667722.29382890265</v>
      </c>
      <c r="O2846" s="11">
        <v>2048240.2682000129</v>
      </c>
      <c r="P2846" s="11">
        <v>686645.48195706005</v>
      </c>
      <c r="Q2846" s="11">
        <v>544654.61752946093</v>
      </c>
      <c r="R2846" s="11">
        <v>3851665.3990028473</v>
      </c>
      <c r="S2846" s="11">
        <v>2028160.2326181768</v>
      </c>
      <c r="T2846" s="11">
        <v>1168571.0714380101</v>
      </c>
      <c r="U2846" s="11">
        <v>1535953.4402054222</v>
      </c>
      <c r="V2846" s="11">
        <v>4859509.6195306322</v>
      </c>
      <c r="W2846" s="11">
        <v>2371680.573459676</v>
      </c>
      <c r="X2846" s="11">
        <v>692226.94401200756</v>
      </c>
      <c r="Y2846" s="11">
        <v>252165.49822598227</v>
      </c>
      <c r="Z2846" s="12">
        <v>2376933.6223299466</v>
      </c>
      <c r="AA2846" s="12">
        <v>2430564.161076251</v>
      </c>
      <c r="AB2846" s="12">
        <v>489365.06965599855</v>
      </c>
      <c r="AC2846" s="12">
        <v>516374.56263197947</v>
      </c>
      <c r="AD2846" s="12">
        <v>790459.90528724564</v>
      </c>
      <c r="AE2846" s="12">
        <v>3483338.4745902503</v>
      </c>
      <c r="AF2846" s="12">
        <v>0</v>
      </c>
    </row>
    <row r="2847" spans="1:32" customFormat="1" x14ac:dyDescent="0.25">
      <c r="A2847" t="s">
        <v>2864</v>
      </c>
      <c r="B2847" t="s">
        <v>2865</v>
      </c>
      <c r="C2847" t="s">
        <v>2866</v>
      </c>
      <c r="D2847" s="5">
        <f t="shared" si="176"/>
        <v>5</v>
      </c>
      <c r="E2847" s="5">
        <f t="shared" si="177"/>
        <v>6</v>
      </c>
      <c r="F2847" s="5">
        <f t="shared" si="178"/>
        <v>16</v>
      </c>
      <c r="G2847" s="5">
        <f t="shared" si="179"/>
        <v>17</v>
      </c>
      <c r="H2847" s="10">
        <v>0</v>
      </c>
      <c r="I2847" s="10">
        <v>0</v>
      </c>
      <c r="J2847" s="10">
        <v>3168179.8750207722</v>
      </c>
      <c r="K2847" s="10">
        <v>2400091.8514107452</v>
      </c>
      <c r="L2847" s="10">
        <v>1193695.0984219732</v>
      </c>
      <c r="M2847" s="10">
        <v>349532.06773796584</v>
      </c>
      <c r="N2847" s="10">
        <v>322044.26450231019</v>
      </c>
      <c r="O2847" s="11">
        <v>1620118.3746792951</v>
      </c>
      <c r="P2847" s="11">
        <v>2070729.6331476704</v>
      </c>
      <c r="Q2847" s="11">
        <v>3828484.0893034851</v>
      </c>
      <c r="R2847" s="11">
        <v>2165281.7194259833</v>
      </c>
      <c r="S2847" s="11">
        <v>1883434.9078259764</v>
      </c>
      <c r="T2847" s="11">
        <v>812968.81258250703</v>
      </c>
      <c r="U2847" s="11">
        <v>194796.57354115939</v>
      </c>
      <c r="V2847" s="11">
        <v>821501.19719493028</v>
      </c>
      <c r="W2847" s="11">
        <v>871749.14028819546</v>
      </c>
      <c r="X2847" s="11">
        <v>1664744.7311962126</v>
      </c>
      <c r="Y2847" s="11">
        <v>2929172.1918984009</v>
      </c>
      <c r="Z2847" s="12">
        <v>3542937.9176887264</v>
      </c>
      <c r="AA2847" s="12">
        <v>0</v>
      </c>
      <c r="AB2847" s="12">
        <v>23898957.947294056</v>
      </c>
      <c r="AC2847" s="12">
        <v>438798.99372473109</v>
      </c>
      <c r="AD2847" s="12">
        <v>443752.25274154276</v>
      </c>
      <c r="AE2847" s="12">
        <v>1119837.5096749377</v>
      </c>
      <c r="AF2847" s="12">
        <v>19028940.662535489</v>
      </c>
    </row>
    <row r="2848" spans="1:32" customFormat="1" x14ac:dyDescent="0.25">
      <c r="A2848" t="s">
        <v>2975</v>
      </c>
      <c r="B2848" t="s">
        <v>2976</v>
      </c>
      <c r="C2848" t="s">
        <v>2977</v>
      </c>
      <c r="D2848" s="5">
        <f t="shared" si="176"/>
        <v>5</v>
      </c>
      <c r="E2848" s="5">
        <f t="shared" si="177"/>
        <v>6</v>
      </c>
      <c r="F2848" s="5">
        <f t="shared" si="178"/>
        <v>16</v>
      </c>
      <c r="G2848" s="5">
        <f t="shared" si="179"/>
        <v>17</v>
      </c>
      <c r="H2848" s="10">
        <v>2301169.7694244552</v>
      </c>
      <c r="I2848" s="10">
        <v>2606778.7355390312</v>
      </c>
      <c r="J2848" s="10">
        <v>652206.57147378125</v>
      </c>
      <c r="K2848" s="10">
        <v>5820389.9450417254</v>
      </c>
      <c r="L2848" s="10">
        <v>0</v>
      </c>
      <c r="M2848" s="10">
        <v>0</v>
      </c>
      <c r="N2848" s="10">
        <v>260518.91341052507</v>
      </c>
      <c r="O2848" s="11">
        <v>1068011.3635726979</v>
      </c>
      <c r="P2848" s="11">
        <v>1341087.3802062261</v>
      </c>
      <c r="Q2848" s="11">
        <v>13989584.319581568</v>
      </c>
      <c r="R2848" s="11">
        <v>972367.66480096802</v>
      </c>
      <c r="S2848" s="11">
        <v>8503817.1863286197</v>
      </c>
      <c r="T2848" s="11">
        <v>1784856.1080475822</v>
      </c>
      <c r="U2848" s="11">
        <v>10927813.831376515</v>
      </c>
      <c r="V2848" s="11">
        <v>8542098.9840916358</v>
      </c>
      <c r="W2848" s="11">
        <v>1882908.4625058034</v>
      </c>
      <c r="X2848" s="11">
        <v>587039.89153356839</v>
      </c>
      <c r="Y2848" s="11">
        <v>1913412.7407644254</v>
      </c>
      <c r="Z2848" s="12">
        <v>425650.38608218962</v>
      </c>
      <c r="AA2848" s="12">
        <v>3443809.9944879105</v>
      </c>
      <c r="AB2848" s="12">
        <v>779222.47505797667</v>
      </c>
      <c r="AC2848" s="12">
        <v>1322255.837935661</v>
      </c>
      <c r="AD2848" s="12">
        <v>699615.58852889854</v>
      </c>
      <c r="AE2848" s="12">
        <v>6123237.4598127119</v>
      </c>
      <c r="AF2848" s="12">
        <v>0</v>
      </c>
    </row>
    <row r="2849" spans="1:32" customFormat="1" x14ac:dyDescent="0.25">
      <c r="A2849" t="s">
        <v>3069</v>
      </c>
      <c r="B2849" t="s">
        <v>3070</v>
      </c>
      <c r="C2849" t="s">
        <v>3071</v>
      </c>
      <c r="D2849" s="5">
        <f t="shared" si="176"/>
        <v>5</v>
      </c>
      <c r="E2849" s="5">
        <f t="shared" si="177"/>
        <v>6</v>
      </c>
      <c r="F2849" s="5">
        <f t="shared" si="178"/>
        <v>16</v>
      </c>
      <c r="G2849" s="5">
        <f t="shared" si="179"/>
        <v>17</v>
      </c>
      <c r="H2849" s="10">
        <v>0</v>
      </c>
      <c r="I2849" s="10">
        <v>0</v>
      </c>
      <c r="J2849" s="10">
        <v>42876266.793462969</v>
      </c>
      <c r="K2849" s="10">
        <v>5385475.6442305893</v>
      </c>
      <c r="L2849" s="10">
        <v>27937361.482870854</v>
      </c>
      <c r="M2849" s="10">
        <v>23830633.795706619</v>
      </c>
      <c r="N2849" s="10">
        <v>408412.44367676275</v>
      </c>
      <c r="O2849" s="11">
        <v>2004868.9288201802</v>
      </c>
      <c r="P2849" s="11">
        <v>6938944.1697477922</v>
      </c>
      <c r="Q2849" s="11">
        <v>6482345.2685804013</v>
      </c>
      <c r="R2849" s="11">
        <v>10013849.076025043</v>
      </c>
      <c r="S2849" s="11">
        <v>3736545.1941751679</v>
      </c>
      <c r="T2849" s="11">
        <v>2679239.9384813551</v>
      </c>
      <c r="U2849" s="11">
        <v>11482941.053573512</v>
      </c>
      <c r="V2849" s="11">
        <v>1769007.8097102549</v>
      </c>
      <c r="W2849" s="11">
        <v>42110312.467850134</v>
      </c>
      <c r="X2849" s="11">
        <v>28144338.901014246</v>
      </c>
      <c r="Y2849" s="11">
        <v>3756776.1082650381</v>
      </c>
      <c r="Z2849" s="12">
        <v>1978546.3361800073</v>
      </c>
      <c r="AA2849" s="12">
        <v>3057621.2262346833</v>
      </c>
      <c r="AB2849" s="12">
        <v>43625827.438929595</v>
      </c>
      <c r="AC2849" s="12">
        <v>2878569.3281703461</v>
      </c>
      <c r="AD2849" s="12">
        <v>0</v>
      </c>
      <c r="AE2849" s="12">
        <v>1002082.2975181</v>
      </c>
      <c r="AF2849" s="12">
        <v>1631751.9818989779</v>
      </c>
    </row>
    <row r="2850" spans="1:32" customFormat="1" x14ac:dyDescent="0.25">
      <c r="A2850" t="s">
        <v>3108</v>
      </c>
      <c r="B2850" t="s">
        <v>3109</v>
      </c>
      <c r="C2850" t="s">
        <v>3110</v>
      </c>
      <c r="D2850" s="5">
        <f t="shared" si="176"/>
        <v>5</v>
      </c>
      <c r="E2850" s="5">
        <f t="shared" si="177"/>
        <v>6</v>
      </c>
      <c r="F2850" s="5">
        <f t="shared" si="178"/>
        <v>16</v>
      </c>
      <c r="G2850" s="5">
        <f t="shared" si="179"/>
        <v>17</v>
      </c>
      <c r="H2850" s="10">
        <v>0</v>
      </c>
      <c r="I2850" s="10">
        <v>4753063.0229206551</v>
      </c>
      <c r="J2850" s="10">
        <v>2453524.6858456591</v>
      </c>
      <c r="K2850" s="10">
        <v>5474032.036236627</v>
      </c>
      <c r="L2850" s="10">
        <v>7540666.7758410079</v>
      </c>
      <c r="M2850" s="10">
        <v>0</v>
      </c>
      <c r="N2850" s="10">
        <v>1585241.6193430286</v>
      </c>
      <c r="O2850" s="11">
        <v>2318795.3191826362</v>
      </c>
      <c r="P2850" s="11">
        <v>1969505.6706193916</v>
      </c>
      <c r="Q2850" s="11">
        <v>737087.79470075306</v>
      </c>
      <c r="R2850" s="11">
        <v>3827183.8474305077</v>
      </c>
      <c r="S2850" s="11">
        <v>4123216.7944370052</v>
      </c>
      <c r="T2850" s="11">
        <v>1835094.8002642691</v>
      </c>
      <c r="U2850" s="11">
        <v>4888779.9775953274</v>
      </c>
      <c r="V2850" s="11">
        <v>3642866.0923111718</v>
      </c>
      <c r="W2850" s="11">
        <v>7751184.4983927524</v>
      </c>
      <c r="X2850" s="11">
        <v>1603704.4007658521</v>
      </c>
      <c r="Y2850" s="11">
        <v>3149762.6630813251</v>
      </c>
      <c r="Z2850" s="12">
        <v>1162767.106446052</v>
      </c>
      <c r="AA2850" s="12">
        <v>1500302.5411647453</v>
      </c>
      <c r="AB2850" s="12">
        <v>4544988.8322376441</v>
      </c>
      <c r="AC2850" s="12">
        <v>2352457.6797302011</v>
      </c>
      <c r="AD2850" s="12">
        <v>3170828.27984442</v>
      </c>
      <c r="AE2850" s="12">
        <v>1243438.6997930857</v>
      </c>
      <c r="AF2850" s="12">
        <v>0</v>
      </c>
    </row>
    <row r="2851" spans="1:32" customFormat="1" x14ac:dyDescent="0.25">
      <c r="A2851" t="s">
        <v>3878</v>
      </c>
      <c r="B2851" t="s">
        <v>3879</v>
      </c>
      <c r="C2851" t="s">
        <v>3880</v>
      </c>
      <c r="D2851" s="5">
        <f t="shared" si="176"/>
        <v>5</v>
      </c>
      <c r="E2851" s="5">
        <f t="shared" si="177"/>
        <v>6</v>
      </c>
      <c r="F2851" s="5">
        <f t="shared" si="178"/>
        <v>16</v>
      </c>
      <c r="G2851" s="5">
        <f t="shared" si="179"/>
        <v>17</v>
      </c>
      <c r="H2851" s="10">
        <v>0</v>
      </c>
      <c r="I2851" s="10">
        <v>11702341.71292289</v>
      </c>
      <c r="J2851" s="10">
        <v>0</v>
      </c>
      <c r="K2851" s="10">
        <v>6528874.8113969415</v>
      </c>
      <c r="L2851" s="10">
        <v>1184222.6239783454</v>
      </c>
      <c r="M2851" s="10">
        <v>792926.58737849968</v>
      </c>
      <c r="N2851" s="10">
        <v>815319.26140912133</v>
      </c>
      <c r="O2851" s="11">
        <v>11825843.387046188</v>
      </c>
      <c r="P2851" s="11">
        <v>8517704.1338563152</v>
      </c>
      <c r="Q2851" s="11">
        <v>3030542.0256123254</v>
      </c>
      <c r="R2851" s="11">
        <v>3726773.1527029723</v>
      </c>
      <c r="S2851" s="11">
        <v>11158771.173698992</v>
      </c>
      <c r="T2851" s="11">
        <v>6075580.3754566861</v>
      </c>
      <c r="U2851" s="11">
        <v>2170221.262438735</v>
      </c>
      <c r="V2851" s="11">
        <v>795920.28894675989</v>
      </c>
      <c r="W2851" s="11">
        <v>8282244.9118861351</v>
      </c>
      <c r="X2851" s="11">
        <v>3994817.7302011894</v>
      </c>
      <c r="Y2851" s="11">
        <v>1342158.2946302136</v>
      </c>
      <c r="Z2851" s="12">
        <v>8164297.8648206871</v>
      </c>
      <c r="AA2851" s="12">
        <v>241514.53178509124</v>
      </c>
      <c r="AB2851" s="12">
        <v>0</v>
      </c>
      <c r="AC2851" s="12">
        <v>7175780.8977559432</v>
      </c>
      <c r="AD2851" s="12">
        <v>4060116.9216914545</v>
      </c>
      <c r="AE2851" s="12">
        <v>1469355.4642832498</v>
      </c>
      <c r="AF2851" s="12">
        <v>881230.32931887719</v>
      </c>
    </row>
    <row r="2852" spans="1:32" customFormat="1" x14ac:dyDescent="0.25">
      <c r="A2852" t="s">
        <v>4150</v>
      </c>
      <c r="B2852" t="s">
        <v>4151</v>
      </c>
      <c r="C2852" t="s">
        <v>4152</v>
      </c>
      <c r="D2852" s="5">
        <f t="shared" si="176"/>
        <v>5</v>
      </c>
      <c r="E2852" s="5">
        <f t="shared" si="177"/>
        <v>6</v>
      </c>
      <c r="F2852" s="5">
        <f t="shared" si="178"/>
        <v>16</v>
      </c>
      <c r="G2852" s="5">
        <f t="shared" si="179"/>
        <v>17</v>
      </c>
      <c r="H2852" s="10">
        <v>3495930.8355969517</v>
      </c>
      <c r="I2852" s="10">
        <v>0</v>
      </c>
      <c r="J2852" s="10">
        <v>572002.85661996785</v>
      </c>
      <c r="K2852" s="10">
        <v>6439628.7254337091</v>
      </c>
      <c r="L2852" s="10">
        <v>3141697.9771277038</v>
      </c>
      <c r="M2852" s="10">
        <v>1515328.3701481856</v>
      </c>
      <c r="N2852" s="10">
        <v>0</v>
      </c>
      <c r="O2852" s="11">
        <v>544292.04421235539</v>
      </c>
      <c r="P2852" s="11">
        <v>1336751.6372074792</v>
      </c>
      <c r="Q2852" s="11">
        <v>123345.87961651868</v>
      </c>
      <c r="R2852" s="11">
        <v>756711.96903118875</v>
      </c>
      <c r="S2852" s="11">
        <v>245011.66498901456</v>
      </c>
      <c r="T2852" s="11">
        <v>1884086.0083717476</v>
      </c>
      <c r="U2852" s="11">
        <v>3843378.3124104068</v>
      </c>
      <c r="V2852" s="11">
        <v>4708832.050175583</v>
      </c>
      <c r="W2852" s="11">
        <v>1104115.4089419215</v>
      </c>
      <c r="X2852" s="11">
        <v>562814.35196074506</v>
      </c>
      <c r="Y2852" s="11">
        <v>1068231.868659677</v>
      </c>
      <c r="Z2852" s="12">
        <v>282898.85816391197</v>
      </c>
      <c r="AA2852" s="12">
        <v>389797.70397228561</v>
      </c>
      <c r="AB2852" s="12">
        <v>1706140.4642447764</v>
      </c>
      <c r="AC2852" s="12">
        <v>7814550.8580642445</v>
      </c>
      <c r="AD2852" s="12">
        <v>2882403.6728177494</v>
      </c>
      <c r="AE2852" s="12">
        <v>2226993.4319694</v>
      </c>
      <c r="AF2852" s="12">
        <v>0</v>
      </c>
    </row>
    <row r="2853" spans="1:32" customFormat="1" x14ac:dyDescent="0.25">
      <c r="A2853" t="s">
        <v>4684</v>
      </c>
      <c r="B2853" t="s">
        <v>4685</v>
      </c>
      <c r="C2853" t="s">
        <v>4686</v>
      </c>
      <c r="D2853" s="5">
        <f t="shared" si="176"/>
        <v>5</v>
      </c>
      <c r="E2853" s="5">
        <f t="shared" si="177"/>
        <v>6</v>
      </c>
      <c r="F2853" s="5">
        <f t="shared" si="178"/>
        <v>16</v>
      </c>
      <c r="G2853" s="5">
        <f t="shared" si="179"/>
        <v>17</v>
      </c>
      <c r="H2853" s="10">
        <v>4367935.0702382959</v>
      </c>
      <c r="I2853" s="10">
        <v>0</v>
      </c>
      <c r="J2853" s="10">
        <v>5458646.6144487681</v>
      </c>
      <c r="K2853" s="10">
        <v>1534218.985307608</v>
      </c>
      <c r="L2853" s="10">
        <v>2132171.0909173689</v>
      </c>
      <c r="M2853" s="10">
        <v>1920146.1759889729</v>
      </c>
      <c r="N2853" s="10">
        <v>0</v>
      </c>
      <c r="O2853" s="11">
        <v>3009626.2199935438</v>
      </c>
      <c r="P2853" s="11">
        <v>1382846.2385956512</v>
      </c>
      <c r="Q2853" s="11">
        <v>1094864.2300696436</v>
      </c>
      <c r="R2853" s="11">
        <v>687401.64602547151</v>
      </c>
      <c r="S2853" s="11">
        <v>1035574.5006029637</v>
      </c>
      <c r="T2853" s="11">
        <v>1226365.9017668562</v>
      </c>
      <c r="U2853" s="11">
        <v>1189779.1390023464</v>
      </c>
      <c r="V2853" s="11">
        <v>792894.49120734585</v>
      </c>
      <c r="W2853" s="11">
        <v>1364784.5420639897</v>
      </c>
      <c r="X2853" s="11">
        <v>8536962.6411610413</v>
      </c>
      <c r="Y2853" s="11">
        <v>475742.94422149588</v>
      </c>
      <c r="Z2853" s="12">
        <v>1082137.1400430556</v>
      </c>
      <c r="AA2853" s="12">
        <v>0</v>
      </c>
      <c r="AB2853" s="12">
        <v>3675981.5791471233</v>
      </c>
      <c r="AC2853" s="12">
        <v>1587765.2872322751</v>
      </c>
      <c r="AD2853" s="12">
        <v>411226.17569240031</v>
      </c>
      <c r="AE2853" s="12">
        <v>2782448.4135885774</v>
      </c>
      <c r="AF2853" s="12">
        <v>1284771.3999555549</v>
      </c>
    </row>
    <row r="2854" spans="1:32" customFormat="1" x14ac:dyDescent="0.25">
      <c r="A2854" t="s">
        <v>4873</v>
      </c>
      <c r="B2854" t="s">
        <v>4874</v>
      </c>
      <c r="C2854" t="s">
        <v>4875</v>
      </c>
      <c r="D2854" s="5">
        <f t="shared" si="176"/>
        <v>5</v>
      </c>
      <c r="E2854" s="5">
        <f t="shared" si="177"/>
        <v>6</v>
      </c>
      <c r="F2854" s="5">
        <f t="shared" si="178"/>
        <v>16</v>
      </c>
      <c r="G2854" s="5">
        <f t="shared" si="179"/>
        <v>17</v>
      </c>
      <c r="H2854" s="10">
        <v>0</v>
      </c>
      <c r="I2854" s="10">
        <v>0</v>
      </c>
      <c r="J2854" s="10">
        <v>5878449.6308698989</v>
      </c>
      <c r="K2854" s="10">
        <v>2208881.0334397224</v>
      </c>
      <c r="L2854" s="10">
        <v>1125836.2513301233</v>
      </c>
      <c r="M2854" s="10">
        <v>1848154.4859008975</v>
      </c>
      <c r="N2854" s="10">
        <v>1539958.7784393604</v>
      </c>
      <c r="O2854" s="11">
        <v>3364477.3084426299</v>
      </c>
      <c r="P2854" s="11">
        <v>1720465.9440097539</v>
      </c>
      <c r="Q2854" s="11">
        <v>1654862.2078351192</v>
      </c>
      <c r="R2854" s="11">
        <v>2653005.0561404577</v>
      </c>
      <c r="S2854" s="11">
        <v>753925.19660061947</v>
      </c>
      <c r="T2854" s="11">
        <v>1538688.9955676817</v>
      </c>
      <c r="U2854" s="11">
        <v>4593839.4713841453</v>
      </c>
      <c r="V2854" s="11">
        <v>1301860.7676729599</v>
      </c>
      <c r="W2854" s="11">
        <v>1098191.388252208</v>
      </c>
      <c r="X2854" s="11">
        <v>2809851.3263920574</v>
      </c>
      <c r="Y2854" s="11">
        <v>1775991.6289348425</v>
      </c>
      <c r="Z2854" s="12">
        <v>3196724.1870618365</v>
      </c>
      <c r="AA2854" s="12">
        <v>2303256.9966502991</v>
      </c>
      <c r="AB2854" s="12">
        <v>4493289.8307151981</v>
      </c>
      <c r="AC2854" s="12">
        <v>513061.03330679546</v>
      </c>
      <c r="AD2854" s="12">
        <v>2109094.9979366125</v>
      </c>
      <c r="AE2854" s="12">
        <v>4079351.5238825795</v>
      </c>
      <c r="AF2854" s="12">
        <v>0</v>
      </c>
    </row>
    <row r="2855" spans="1:32" customFormat="1" x14ac:dyDescent="0.25">
      <c r="A2855" t="s">
        <v>5182</v>
      </c>
      <c r="B2855" t="s">
        <v>5183</v>
      </c>
      <c r="C2855" t="s">
        <v>5184</v>
      </c>
      <c r="D2855" s="5">
        <f t="shared" si="176"/>
        <v>5</v>
      </c>
      <c r="E2855" s="5">
        <f t="shared" si="177"/>
        <v>6</v>
      </c>
      <c r="F2855" s="5">
        <f t="shared" si="178"/>
        <v>16</v>
      </c>
      <c r="G2855" s="5">
        <f t="shared" si="179"/>
        <v>17</v>
      </c>
      <c r="H2855" s="10">
        <v>1313983.668380481</v>
      </c>
      <c r="I2855" s="10">
        <v>3180019.4817722463</v>
      </c>
      <c r="J2855" s="10">
        <v>0</v>
      </c>
      <c r="K2855" s="10">
        <v>6882505.2737219585</v>
      </c>
      <c r="L2855" s="10">
        <v>591154.70636302908</v>
      </c>
      <c r="M2855" s="10">
        <v>0</v>
      </c>
      <c r="N2855" s="10">
        <v>746653.59333857137</v>
      </c>
      <c r="O2855" s="11">
        <v>2748795.8538308511</v>
      </c>
      <c r="P2855" s="11">
        <v>3629550.4657183834</v>
      </c>
      <c r="Q2855" s="11">
        <v>263291.22462532774</v>
      </c>
      <c r="R2855" s="11">
        <v>1247090.6393110757</v>
      </c>
      <c r="S2855" s="11">
        <v>1778673.8701877203</v>
      </c>
      <c r="T2855" s="11">
        <v>3798196.5463776477</v>
      </c>
      <c r="U2855" s="11">
        <v>2927458.3135989606</v>
      </c>
      <c r="V2855" s="11">
        <v>1945198.9429248311</v>
      </c>
      <c r="W2855" s="11">
        <v>2916278.5620898209</v>
      </c>
      <c r="X2855" s="11">
        <v>2205840.5956025361</v>
      </c>
      <c r="Y2855" s="11">
        <v>689302.41593614744</v>
      </c>
      <c r="Z2855" s="12">
        <v>1295784.9374471968</v>
      </c>
      <c r="AA2855" s="12">
        <v>700746.73005163716</v>
      </c>
      <c r="AB2855" s="12">
        <v>362408.58244931325</v>
      </c>
      <c r="AC2855" s="12">
        <v>2389227.0797619331</v>
      </c>
      <c r="AD2855" s="12">
        <v>1070899.2316615726</v>
      </c>
      <c r="AE2855" s="12">
        <v>3322569.0644300049</v>
      </c>
      <c r="AF2855" s="12">
        <v>0</v>
      </c>
    </row>
    <row r="2856" spans="1:32" customFormat="1" x14ac:dyDescent="0.25">
      <c r="A2856" t="s">
        <v>5931</v>
      </c>
      <c r="B2856" t="s">
        <v>5932</v>
      </c>
      <c r="C2856" t="s">
        <v>5933</v>
      </c>
      <c r="D2856" s="5">
        <f t="shared" si="176"/>
        <v>5</v>
      </c>
      <c r="E2856" s="5">
        <f t="shared" si="177"/>
        <v>6</v>
      </c>
      <c r="F2856" s="5">
        <f t="shared" si="178"/>
        <v>16</v>
      </c>
      <c r="G2856" s="5">
        <f t="shared" si="179"/>
        <v>17</v>
      </c>
      <c r="H2856" s="10">
        <v>0</v>
      </c>
      <c r="I2856" s="10">
        <v>0</v>
      </c>
      <c r="J2856" s="10">
        <v>599459.54267539817</v>
      </c>
      <c r="K2856" s="10">
        <v>2563002.1289975471</v>
      </c>
      <c r="L2856" s="10">
        <v>451021.6522479211</v>
      </c>
      <c r="M2856" s="10">
        <v>831076.48366042553</v>
      </c>
      <c r="N2856" s="10">
        <v>479513.34764981474</v>
      </c>
      <c r="O2856" s="11">
        <v>3150489.637010972</v>
      </c>
      <c r="P2856" s="11">
        <v>3947910.7051539943</v>
      </c>
      <c r="Q2856" s="11">
        <v>213755.81110676279</v>
      </c>
      <c r="R2856" s="11">
        <v>1518630.3473022436</v>
      </c>
      <c r="S2856" s="11">
        <v>581544.20355079009</v>
      </c>
      <c r="T2856" s="11">
        <v>2209006.8891173126</v>
      </c>
      <c r="U2856" s="11">
        <v>3113049.183407445</v>
      </c>
      <c r="V2856" s="11">
        <v>1079713.0202076223</v>
      </c>
      <c r="W2856" s="11">
        <v>2479188.2148765689</v>
      </c>
      <c r="X2856" s="11">
        <v>1559638.3997525552</v>
      </c>
      <c r="Y2856" s="11">
        <v>466010.99347470555</v>
      </c>
      <c r="Z2856" s="12">
        <v>1503316.0328686459</v>
      </c>
      <c r="AA2856" s="12">
        <v>2021622.38864634</v>
      </c>
      <c r="AB2856" s="12">
        <v>1037344.9174126086</v>
      </c>
      <c r="AC2856" s="12">
        <v>1826020.39764188</v>
      </c>
      <c r="AD2856" s="12">
        <v>914734.61587304156</v>
      </c>
      <c r="AE2856" s="12">
        <v>3454693.6622786028</v>
      </c>
      <c r="AF2856" s="12">
        <v>0</v>
      </c>
    </row>
    <row r="2857" spans="1:32" customFormat="1" x14ac:dyDescent="0.25">
      <c r="A2857" t="s">
        <v>6334</v>
      </c>
      <c r="B2857" t="s">
        <v>6335</v>
      </c>
      <c r="C2857" t="s">
        <v>6336</v>
      </c>
      <c r="D2857" s="5">
        <f t="shared" si="176"/>
        <v>5</v>
      </c>
      <c r="E2857" s="5">
        <f t="shared" si="177"/>
        <v>6</v>
      </c>
      <c r="F2857" s="5">
        <f t="shared" si="178"/>
        <v>16</v>
      </c>
      <c r="G2857" s="5">
        <f t="shared" si="179"/>
        <v>17</v>
      </c>
      <c r="H2857" s="10">
        <v>0</v>
      </c>
      <c r="I2857" s="10">
        <v>0</v>
      </c>
      <c r="J2857" s="10">
        <v>2565276.2822825806</v>
      </c>
      <c r="K2857" s="10">
        <v>7848529.2954908106</v>
      </c>
      <c r="L2857" s="10">
        <v>3650149.326131477</v>
      </c>
      <c r="M2857" s="10">
        <v>4791743.6490716245</v>
      </c>
      <c r="N2857" s="10">
        <v>7669567.310737174</v>
      </c>
      <c r="O2857" s="11">
        <v>2110547.5852159564</v>
      </c>
      <c r="P2857" s="11">
        <v>2310069.1957588699</v>
      </c>
      <c r="Q2857" s="11">
        <v>1526772.1210627558</v>
      </c>
      <c r="R2857" s="11">
        <v>2911700.2056899453</v>
      </c>
      <c r="S2857" s="11">
        <v>2677200.3413880318</v>
      </c>
      <c r="T2857" s="11">
        <v>6257742.9310099278</v>
      </c>
      <c r="U2857" s="11">
        <v>5785489.1475707516</v>
      </c>
      <c r="V2857" s="11">
        <v>5479293.3419193197</v>
      </c>
      <c r="W2857" s="11">
        <v>4347201.8866393007</v>
      </c>
      <c r="X2857" s="11">
        <v>4290030.8148931991</v>
      </c>
      <c r="Y2857" s="11">
        <v>869869.07299562579</v>
      </c>
      <c r="Z2857" s="12">
        <v>1554899.179076774</v>
      </c>
      <c r="AA2857" s="12">
        <v>6356710.4933769181</v>
      </c>
      <c r="AB2857" s="12">
        <v>281415.1154975238</v>
      </c>
      <c r="AC2857" s="12">
        <v>8295191.1859254893</v>
      </c>
      <c r="AD2857" s="12">
        <v>2363086.2224183753</v>
      </c>
      <c r="AE2857" s="12">
        <v>10673880.259862028</v>
      </c>
      <c r="AF2857" s="12">
        <v>0</v>
      </c>
    </row>
    <row r="2858" spans="1:32" customFormat="1" x14ac:dyDescent="0.25">
      <c r="A2858" t="s">
        <v>6771</v>
      </c>
      <c r="B2858" t="s">
        <v>6772</v>
      </c>
      <c r="C2858" t="s">
        <v>6773</v>
      </c>
      <c r="D2858" s="5">
        <f t="shared" si="176"/>
        <v>5</v>
      </c>
      <c r="E2858" s="5">
        <f t="shared" si="177"/>
        <v>6</v>
      </c>
      <c r="F2858" s="5">
        <f t="shared" si="178"/>
        <v>16</v>
      </c>
      <c r="G2858" s="5">
        <f t="shared" si="179"/>
        <v>17</v>
      </c>
      <c r="H2858" s="10">
        <v>0</v>
      </c>
      <c r="I2858" s="10">
        <v>0</v>
      </c>
      <c r="J2858" s="10">
        <v>3526434.4192934968</v>
      </c>
      <c r="K2858" s="10">
        <v>3615774.9497297145</v>
      </c>
      <c r="L2858" s="10">
        <v>14723151.078029027</v>
      </c>
      <c r="M2858" s="10">
        <v>2172576.8083476075</v>
      </c>
      <c r="N2858" s="10">
        <v>1790896.4358400411</v>
      </c>
      <c r="O2858" s="11">
        <v>1583118.8114551036</v>
      </c>
      <c r="P2858" s="11">
        <v>5127069.5860212576</v>
      </c>
      <c r="Q2858" s="11">
        <v>9682320.19174725</v>
      </c>
      <c r="R2858" s="11">
        <v>1355378.2923598122</v>
      </c>
      <c r="S2858" s="11">
        <v>1799585.402053409</v>
      </c>
      <c r="T2858" s="11">
        <v>893273.0721154114</v>
      </c>
      <c r="U2858" s="11">
        <v>4872599.1190459067</v>
      </c>
      <c r="V2858" s="11">
        <v>4236024.9321447741</v>
      </c>
      <c r="W2858" s="11">
        <v>5867032.1734079365</v>
      </c>
      <c r="X2858" s="11">
        <v>1560274.6117635136</v>
      </c>
      <c r="Y2858" s="11">
        <v>609187.224042658</v>
      </c>
      <c r="Z2858" s="12">
        <v>1286094.6218772859</v>
      </c>
      <c r="AA2858" s="12">
        <v>7883987.8551849034</v>
      </c>
      <c r="AB2858" s="12">
        <v>11400388.119366208</v>
      </c>
      <c r="AC2858" s="12">
        <v>6920159.8105294481</v>
      </c>
      <c r="AD2858" s="12">
        <v>312366.48187638656</v>
      </c>
      <c r="AE2858" s="12">
        <v>4655795.2372910464</v>
      </c>
      <c r="AF2858" s="12">
        <v>0</v>
      </c>
    </row>
    <row r="2859" spans="1:32" customFormat="1" x14ac:dyDescent="0.25">
      <c r="A2859" t="s">
        <v>6816</v>
      </c>
      <c r="B2859" t="s">
        <v>6817</v>
      </c>
      <c r="C2859" t="s">
        <v>6818</v>
      </c>
      <c r="D2859" s="5">
        <f t="shared" si="176"/>
        <v>5</v>
      </c>
      <c r="E2859" s="5">
        <f t="shared" si="177"/>
        <v>6</v>
      </c>
      <c r="F2859" s="5">
        <f t="shared" si="178"/>
        <v>16</v>
      </c>
      <c r="G2859" s="5">
        <f t="shared" si="179"/>
        <v>17</v>
      </c>
      <c r="H2859" s="10">
        <v>0</v>
      </c>
      <c r="I2859" s="10">
        <v>0</v>
      </c>
      <c r="J2859" s="10">
        <v>2478714.3015031433</v>
      </c>
      <c r="K2859" s="10">
        <v>1988150.9890164109</v>
      </c>
      <c r="L2859" s="10">
        <v>1893831.9722275794</v>
      </c>
      <c r="M2859" s="10">
        <v>3211573.8703692034</v>
      </c>
      <c r="N2859" s="10">
        <v>3214796.5477315867</v>
      </c>
      <c r="O2859" s="11">
        <v>2210180.1998733124</v>
      </c>
      <c r="P2859" s="11">
        <v>769111.22347855067</v>
      </c>
      <c r="Q2859" s="11">
        <v>718012.78588493983</v>
      </c>
      <c r="R2859" s="11">
        <v>4525992.4973779153</v>
      </c>
      <c r="S2859" s="11">
        <v>5437715.4097668491</v>
      </c>
      <c r="T2859" s="11">
        <v>3044205.3127863789</v>
      </c>
      <c r="U2859" s="11">
        <v>9822780.4470186234</v>
      </c>
      <c r="V2859" s="11">
        <v>1532182.6851507446</v>
      </c>
      <c r="W2859" s="11">
        <v>4624998.550933985</v>
      </c>
      <c r="X2859" s="11">
        <v>1216603.3489889624</v>
      </c>
      <c r="Y2859" s="11">
        <v>10578358.137129681</v>
      </c>
      <c r="Z2859" s="12">
        <v>3523286.282577788</v>
      </c>
      <c r="AA2859" s="12">
        <v>3380570.3793771616</v>
      </c>
      <c r="AB2859" s="12">
        <v>5513916.2273195311</v>
      </c>
      <c r="AC2859" s="12">
        <v>632153.17552370194</v>
      </c>
      <c r="AD2859" s="12">
        <v>586563.54260778974</v>
      </c>
      <c r="AE2859" s="12">
        <v>365540.8953481284</v>
      </c>
      <c r="AF2859" s="12">
        <v>0</v>
      </c>
    </row>
    <row r="2860" spans="1:32" customFormat="1" x14ac:dyDescent="0.25">
      <c r="A2860" t="s">
        <v>8222</v>
      </c>
      <c r="B2860" t="s">
        <v>8223</v>
      </c>
      <c r="C2860" t="s">
        <v>8224</v>
      </c>
      <c r="D2860" s="5">
        <f t="shared" si="176"/>
        <v>5</v>
      </c>
      <c r="E2860" s="5">
        <f t="shared" si="177"/>
        <v>6</v>
      </c>
      <c r="F2860" s="5">
        <f t="shared" si="178"/>
        <v>16</v>
      </c>
      <c r="G2860" s="5">
        <f t="shared" si="179"/>
        <v>17</v>
      </c>
      <c r="H2860" s="10">
        <v>2172879.8440523031</v>
      </c>
      <c r="I2860" s="10">
        <v>0</v>
      </c>
      <c r="J2860" s="10">
        <v>0</v>
      </c>
      <c r="K2860" s="10">
        <v>5788388.4267264958</v>
      </c>
      <c r="L2860" s="10">
        <v>1822256.2458728706</v>
      </c>
      <c r="M2860" s="10">
        <v>1189050.2080064311</v>
      </c>
      <c r="N2860" s="10">
        <v>3110198.0301839355</v>
      </c>
      <c r="O2860" s="11">
        <v>3648926.8994304026</v>
      </c>
      <c r="P2860" s="11">
        <v>1999758.8116321526</v>
      </c>
      <c r="Q2860" s="11">
        <v>1187914.4262692002</v>
      </c>
      <c r="R2860" s="11">
        <v>3760702.0519861719</v>
      </c>
      <c r="S2860" s="11">
        <v>864832.04028620792</v>
      </c>
      <c r="T2860" s="11">
        <v>3656926.1355998348</v>
      </c>
      <c r="U2860" s="11">
        <v>598039.89494862454</v>
      </c>
      <c r="V2860" s="11">
        <v>1721341.9156483621</v>
      </c>
      <c r="W2860" s="11">
        <v>996972.77369975951</v>
      </c>
      <c r="X2860" s="11">
        <v>2318465.4903142611</v>
      </c>
      <c r="Y2860" s="11">
        <v>601557.54627129482</v>
      </c>
      <c r="Z2860" s="12">
        <v>471545.79286792362</v>
      </c>
      <c r="AA2860" s="12">
        <v>560020.53016084316</v>
      </c>
      <c r="AB2860" s="12">
        <v>1286864.9503512189</v>
      </c>
      <c r="AC2860" s="12">
        <v>0</v>
      </c>
      <c r="AD2860" s="12">
        <v>1872038.3155111759</v>
      </c>
      <c r="AE2860" s="12">
        <v>3086533.0090353726</v>
      </c>
      <c r="AF2860" s="12">
        <v>1836442.6412736687</v>
      </c>
    </row>
    <row r="2861" spans="1:32" customFormat="1" x14ac:dyDescent="0.25">
      <c r="A2861" t="s">
        <v>9059</v>
      </c>
      <c r="B2861" t="s">
        <v>9060</v>
      </c>
      <c r="C2861" t="s">
        <v>9061</v>
      </c>
      <c r="D2861" s="5">
        <f t="shared" si="176"/>
        <v>5</v>
      </c>
      <c r="E2861" s="5">
        <f t="shared" si="177"/>
        <v>6</v>
      </c>
      <c r="F2861" s="5">
        <f t="shared" si="178"/>
        <v>16</v>
      </c>
      <c r="G2861" s="5">
        <f t="shared" si="179"/>
        <v>17</v>
      </c>
      <c r="H2861" s="10">
        <v>1457197.4937192539</v>
      </c>
      <c r="I2861" s="10">
        <v>0</v>
      </c>
      <c r="J2861" s="10">
        <v>6116608.4602926765</v>
      </c>
      <c r="K2861" s="10">
        <v>0</v>
      </c>
      <c r="L2861" s="10">
        <v>8613686.8620869778</v>
      </c>
      <c r="M2861" s="10">
        <v>5353160.6232710611</v>
      </c>
      <c r="N2861" s="10">
        <v>963030.29156088585</v>
      </c>
      <c r="O2861" s="11">
        <v>4644232.1837158715</v>
      </c>
      <c r="P2861" s="11">
        <v>5513792.2819568217</v>
      </c>
      <c r="Q2861" s="11">
        <v>583330.60047769989</v>
      </c>
      <c r="R2861" s="11">
        <v>1014665.1466914727</v>
      </c>
      <c r="S2861" s="11">
        <v>3738344.6195333228</v>
      </c>
      <c r="T2861" s="11">
        <v>3760104.1365506374</v>
      </c>
      <c r="U2861" s="11">
        <v>866903.2344561941</v>
      </c>
      <c r="V2861" s="11">
        <v>11803661.74156573</v>
      </c>
      <c r="W2861" s="11">
        <v>6852845.652462245</v>
      </c>
      <c r="X2861" s="11">
        <v>7977499.9459284507</v>
      </c>
      <c r="Y2861" s="11">
        <v>3482694.0567408102</v>
      </c>
      <c r="Z2861" s="12">
        <v>2434924.8239215463</v>
      </c>
      <c r="AA2861" s="12">
        <v>2499968.9970456115</v>
      </c>
      <c r="AB2861" s="12">
        <v>11345833.490089163</v>
      </c>
      <c r="AC2861" s="12">
        <v>10327644.15201835</v>
      </c>
      <c r="AD2861" s="12">
        <v>8974932.5498880018</v>
      </c>
      <c r="AE2861" s="12">
        <v>0</v>
      </c>
      <c r="AF2861" s="12">
        <v>5469879.0842609564</v>
      </c>
    </row>
    <row r="2862" spans="1:32" customFormat="1" x14ac:dyDescent="0.25">
      <c r="A2862" t="s">
        <v>10023</v>
      </c>
      <c r="B2862" t="s">
        <v>10024</v>
      </c>
      <c r="C2862" t="s">
        <v>10025</v>
      </c>
      <c r="D2862" s="5">
        <f t="shared" si="176"/>
        <v>5</v>
      </c>
      <c r="E2862" s="5">
        <f t="shared" si="177"/>
        <v>6</v>
      </c>
      <c r="F2862" s="5">
        <f t="shared" si="178"/>
        <v>16</v>
      </c>
      <c r="G2862" s="5">
        <f t="shared" si="179"/>
        <v>17</v>
      </c>
      <c r="H2862" s="10">
        <v>0</v>
      </c>
      <c r="I2862" s="10">
        <v>1718121.2835399408</v>
      </c>
      <c r="J2862" s="10">
        <v>495620.51027999551</v>
      </c>
      <c r="K2862" s="10">
        <v>7590318.5541681778</v>
      </c>
      <c r="L2862" s="10">
        <v>5494470.5873879241</v>
      </c>
      <c r="M2862" s="10">
        <v>0</v>
      </c>
      <c r="N2862" s="10">
        <v>11874362.406119898</v>
      </c>
      <c r="O2862" s="11">
        <v>6202412.0643140562</v>
      </c>
      <c r="P2862" s="11">
        <v>5153468.6505762618</v>
      </c>
      <c r="Q2862" s="11">
        <v>306907.77511428006</v>
      </c>
      <c r="R2862" s="11">
        <v>2103136.3265797636</v>
      </c>
      <c r="S2862" s="11">
        <v>1243018.5005365205</v>
      </c>
      <c r="T2862" s="11">
        <v>3080140.113449635</v>
      </c>
      <c r="U2862" s="11">
        <v>4532558.334297765</v>
      </c>
      <c r="V2862" s="11">
        <v>4175630.5496308301</v>
      </c>
      <c r="W2862" s="11">
        <v>4128822.2523339875</v>
      </c>
      <c r="X2862" s="11">
        <v>785509.76286318246</v>
      </c>
      <c r="Y2862" s="11">
        <v>793786.81293254765</v>
      </c>
      <c r="Z2862" s="12">
        <v>2208059.1420547301</v>
      </c>
      <c r="AA2862" s="12">
        <v>6626490.4341909532</v>
      </c>
      <c r="AB2862" s="12">
        <v>1418434.5482010581</v>
      </c>
      <c r="AC2862" s="12">
        <v>1806750.5929289926</v>
      </c>
      <c r="AD2862" s="12">
        <v>1541647.3875942472</v>
      </c>
      <c r="AE2862" s="12">
        <v>4757102.6273020655</v>
      </c>
      <c r="AF2862" s="12">
        <v>0</v>
      </c>
    </row>
    <row r="2863" spans="1:32" customFormat="1" x14ac:dyDescent="0.25">
      <c r="A2863" t="s">
        <v>10387</v>
      </c>
      <c r="B2863" t="s">
        <v>10388</v>
      </c>
      <c r="C2863" t="s">
        <v>10389</v>
      </c>
      <c r="D2863" s="5">
        <f t="shared" si="176"/>
        <v>5</v>
      </c>
      <c r="E2863" s="5">
        <f t="shared" si="177"/>
        <v>6</v>
      </c>
      <c r="F2863" s="5">
        <f t="shared" si="178"/>
        <v>16</v>
      </c>
      <c r="G2863" s="5">
        <f t="shared" si="179"/>
        <v>17</v>
      </c>
      <c r="H2863" s="10">
        <v>0</v>
      </c>
      <c r="I2863" s="10">
        <v>5833189.6292886827</v>
      </c>
      <c r="J2863" s="10">
        <v>593664.98760172015</v>
      </c>
      <c r="K2863" s="10">
        <v>164593.2117432041</v>
      </c>
      <c r="L2863" s="10">
        <v>2495511.920755689</v>
      </c>
      <c r="M2863" s="10">
        <v>3287540.7964210557</v>
      </c>
      <c r="N2863" s="10">
        <v>0</v>
      </c>
      <c r="O2863" s="11">
        <v>665131.89819048857</v>
      </c>
      <c r="P2863" s="11">
        <v>450423.59678958455</v>
      </c>
      <c r="Q2863" s="11">
        <v>1880990.7275210759</v>
      </c>
      <c r="R2863" s="11">
        <v>1133710.7809911724</v>
      </c>
      <c r="S2863" s="11">
        <v>622602.43046898139</v>
      </c>
      <c r="T2863" s="11">
        <v>1944433.9631825709</v>
      </c>
      <c r="U2863" s="11">
        <v>2336904.0677824132</v>
      </c>
      <c r="V2863" s="11">
        <v>2197798.9567737421</v>
      </c>
      <c r="W2863" s="11">
        <v>3183516.5128376153</v>
      </c>
      <c r="X2863" s="11">
        <v>1553417.6245630344</v>
      </c>
      <c r="Y2863" s="11">
        <v>964185.33335577627</v>
      </c>
      <c r="Z2863" s="12">
        <v>4791294.4543111585</v>
      </c>
      <c r="AA2863" s="12">
        <v>3605161.4428596427</v>
      </c>
      <c r="AB2863" s="12">
        <v>1959605.0239755311</v>
      </c>
      <c r="AC2863" s="12">
        <v>5818830.364703347</v>
      </c>
      <c r="AD2863" s="12">
        <v>2822589.7421639599</v>
      </c>
      <c r="AE2863" s="12">
        <v>0</v>
      </c>
      <c r="AF2863" s="12">
        <v>1218830.3750858176</v>
      </c>
    </row>
    <row r="2864" spans="1:32" customFormat="1" x14ac:dyDescent="0.25">
      <c r="A2864" t="s">
        <v>10673</v>
      </c>
      <c r="B2864" t="s">
        <v>10674</v>
      </c>
      <c r="C2864" t="s">
        <v>10675</v>
      </c>
      <c r="D2864" s="5">
        <f t="shared" si="176"/>
        <v>5</v>
      </c>
      <c r="E2864" s="5">
        <f t="shared" si="177"/>
        <v>6</v>
      </c>
      <c r="F2864" s="5">
        <f t="shared" si="178"/>
        <v>16</v>
      </c>
      <c r="G2864" s="5">
        <f t="shared" si="179"/>
        <v>17</v>
      </c>
      <c r="H2864" s="10">
        <v>4186967.3076456254</v>
      </c>
      <c r="I2864" s="10">
        <v>1685395.3346346733</v>
      </c>
      <c r="J2864" s="10">
        <v>0</v>
      </c>
      <c r="K2864" s="10">
        <v>4875717.5855056029</v>
      </c>
      <c r="L2864" s="10">
        <v>2233893.3598287944</v>
      </c>
      <c r="M2864" s="10">
        <v>1643158.5435327129</v>
      </c>
      <c r="N2864" s="10">
        <v>0</v>
      </c>
      <c r="O2864" s="11">
        <v>11652537.207394335</v>
      </c>
      <c r="P2864" s="11">
        <v>3154442.6388477795</v>
      </c>
      <c r="Q2864" s="11">
        <v>4405745.486072056</v>
      </c>
      <c r="R2864" s="11">
        <v>873523.75544825091</v>
      </c>
      <c r="S2864" s="11">
        <v>22074313.857554063</v>
      </c>
      <c r="T2864" s="11">
        <v>1797220.0569670787</v>
      </c>
      <c r="U2864" s="11">
        <v>3283802.2351892432</v>
      </c>
      <c r="V2864" s="11">
        <v>9141844.1792293712</v>
      </c>
      <c r="W2864" s="11">
        <v>399477.15142172558</v>
      </c>
      <c r="X2864" s="11">
        <v>1023735.8158553463</v>
      </c>
      <c r="Y2864" s="11">
        <v>7897833.1673108507</v>
      </c>
      <c r="Z2864" s="12">
        <v>3542038.0062438054</v>
      </c>
      <c r="AA2864" s="12">
        <v>3869898.6121073952</v>
      </c>
      <c r="AB2864" s="12">
        <v>2175099.2286654599</v>
      </c>
      <c r="AC2864" s="12">
        <v>1645552.4230372678</v>
      </c>
      <c r="AD2864" s="12">
        <v>12042255.811839374</v>
      </c>
      <c r="AE2864" s="12">
        <v>0</v>
      </c>
      <c r="AF2864" s="12">
        <v>819854.13754365058</v>
      </c>
    </row>
    <row r="2865" spans="1:32" customFormat="1" x14ac:dyDescent="0.25">
      <c r="A2865" t="s">
        <v>10854</v>
      </c>
      <c r="B2865" t="s">
        <v>10855</v>
      </c>
      <c r="C2865" t="s">
        <v>10856</v>
      </c>
      <c r="D2865" s="5">
        <f t="shared" si="176"/>
        <v>5</v>
      </c>
      <c r="E2865" s="5">
        <f t="shared" si="177"/>
        <v>6</v>
      </c>
      <c r="F2865" s="5">
        <f t="shared" si="178"/>
        <v>16</v>
      </c>
      <c r="G2865" s="5">
        <f t="shared" si="179"/>
        <v>17</v>
      </c>
      <c r="H2865" s="10">
        <v>0</v>
      </c>
      <c r="I2865" s="10">
        <v>0</v>
      </c>
      <c r="J2865" s="10">
        <v>277703.6472511043</v>
      </c>
      <c r="K2865" s="10">
        <v>1335564.0291859477</v>
      </c>
      <c r="L2865" s="10">
        <v>734989.10897563072</v>
      </c>
      <c r="M2865" s="10">
        <v>880955.78362566291</v>
      </c>
      <c r="N2865" s="10">
        <v>283787.67800586094</v>
      </c>
      <c r="O2865" s="11">
        <v>973737.75107553171</v>
      </c>
      <c r="P2865" s="11">
        <v>2492353.5099235261</v>
      </c>
      <c r="Q2865" s="11">
        <v>323689.57514966279</v>
      </c>
      <c r="R2865" s="11">
        <v>2340761.9802604453</v>
      </c>
      <c r="S2865" s="11">
        <v>1217407.1336172046</v>
      </c>
      <c r="T2865" s="11">
        <v>1353962.3249916648</v>
      </c>
      <c r="U2865" s="11">
        <v>2072003.2559879492</v>
      </c>
      <c r="V2865" s="11">
        <v>3172242.5077099758</v>
      </c>
      <c r="W2865" s="11">
        <v>1609076.3889954551</v>
      </c>
      <c r="X2865" s="11">
        <v>415637.30675905815</v>
      </c>
      <c r="Y2865" s="11">
        <v>443379.38134128053</v>
      </c>
      <c r="Z2865" s="12">
        <v>2101208.3391950363</v>
      </c>
      <c r="AA2865" s="12">
        <v>1044593.8287746351</v>
      </c>
      <c r="AB2865" s="12">
        <v>1187422.5824677222</v>
      </c>
      <c r="AC2865" s="12">
        <v>852619.86090519466</v>
      </c>
      <c r="AD2865" s="12">
        <v>765932.20471596101</v>
      </c>
      <c r="AE2865" s="12">
        <v>810491.33419341675</v>
      </c>
      <c r="AF2865" s="12">
        <v>0</v>
      </c>
    </row>
    <row r="2866" spans="1:32" customFormat="1" x14ac:dyDescent="0.25">
      <c r="A2866" t="s">
        <v>11060</v>
      </c>
      <c r="B2866" t="s">
        <v>11061</v>
      </c>
      <c r="C2866" t="s">
        <v>11062</v>
      </c>
      <c r="D2866" s="5">
        <f t="shared" si="176"/>
        <v>5</v>
      </c>
      <c r="E2866" s="5">
        <f t="shared" si="177"/>
        <v>6</v>
      </c>
      <c r="F2866" s="5">
        <f t="shared" si="178"/>
        <v>16</v>
      </c>
      <c r="G2866" s="5">
        <f t="shared" si="179"/>
        <v>17</v>
      </c>
      <c r="H2866" s="10">
        <v>0</v>
      </c>
      <c r="I2866" s="10">
        <v>0</v>
      </c>
      <c r="J2866" s="10">
        <v>8773450.6534802839</v>
      </c>
      <c r="K2866" s="10">
        <v>4704678.3319561388</v>
      </c>
      <c r="L2866" s="10">
        <v>7246215.2126537468</v>
      </c>
      <c r="M2866" s="10">
        <v>8479480.9940903578</v>
      </c>
      <c r="N2866" s="10">
        <v>2621284.9085822785</v>
      </c>
      <c r="O2866" s="11">
        <v>446519.97888035182</v>
      </c>
      <c r="P2866" s="11">
        <v>86338700.206495225</v>
      </c>
      <c r="Q2866" s="11">
        <v>7223334.2475321256</v>
      </c>
      <c r="R2866" s="11">
        <v>603140.83412318875</v>
      </c>
      <c r="S2866" s="11">
        <v>6989908.8556959555</v>
      </c>
      <c r="T2866" s="11">
        <v>6590773.6584012154</v>
      </c>
      <c r="U2866" s="11">
        <v>7314814.0765777584</v>
      </c>
      <c r="V2866" s="11">
        <v>1178479.8868586062</v>
      </c>
      <c r="W2866" s="11">
        <v>8955442.3584617097</v>
      </c>
      <c r="X2866" s="11">
        <v>2201688.2171072341</v>
      </c>
      <c r="Y2866" s="11">
        <v>5711469.2547261557</v>
      </c>
      <c r="Z2866" s="12">
        <v>4024716.8109153262</v>
      </c>
      <c r="AA2866" s="12">
        <v>7890895.8736092653</v>
      </c>
      <c r="AB2866" s="12">
        <v>3970705.0245403117</v>
      </c>
      <c r="AC2866" s="12">
        <v>1885793.7241290098</v>
      </c>
      <c r="AD2866" s="12">
        <v>2028759.4898835467</v>
      </c>
      <c r="AE2866" s="12">
        <v>1121040.7734747317</v>
      </c>
      <c r="AF2866" s="12">
        <v>0</v>
      </c>
    </row>
    <row r="2867" spans="1:32" customFormat="1" x14ac:dyDescent="0.25">
      <c r="A2867" t="s">
        <v>11242</v>
      </c>
      <c r="B2867" t="s">
        <v>11243</v>
      </c>
      <c r="C2867" t="s">
        <v>11244</v>
      </c>
      <c r="D2867" s="5">
        <f t="shared" si="176"/>
        <v>5</v>
      </c>
      <c r="E2867" s="5">
        <f t="shared" si="177"/>
        <v>6</v>
      </c>
      <c r="F2867" s="5">
        <f t="shared" si="178"/>
        <v>16</v>
      </c>
      <c r="G2867" s="5">
        <f t="shared" si="179"/>
        <v>17</v>
      </c>
      <c r="H2867" s="10">
        <v>0</v>
      </c>
      <c r="I2867" s="10">
        <v>0</v>
      </c>
      <c r="J2867" s="10">
        <v>283928.20835256745</v>
      </c>
      <c r="K2867" s="10">
        <v>2104059.8597643413</v>
      </c>
      <c r="L2867" s="10">
        <v>4578690.7456356818</v>
      </c>
      <c r="M2867" s="10">
        <v>4283460.4419544246</v>
      </c>
      <c r="N2867" s="10">
        <v>910618.53993560723</v>
      </c>
      <c r="O2867" s="11">
        <v>8877143.1520638242</v>
      </c>
      <c r="P2867" s="11">
        <v>6863174.4024998583</v>
      </c>
      <c r="Q2867" s="11">
        <v>5583256.2293810928</v>
      </c>
      <c r="R2867" s="11">
        <v>6779278.6255292268</v>
      </c>
      <c r="S2867" s="11">
        <v>3233332.8668696769</v>
      </c>
      <c r="T2867" s="11">
        <v>3786037.6823363677</v>
      </c>
      <c r="U2867" s="11">
        <v>5320960.3567543831</v>
      </c>
      <c r="V2867" s="11">
        <v>2144796.3990422469</v>
      </c>
      <c r="W2867" s="11">
        <v>7328723.3250241056</v>
      </c>
      <c r="X2867" s="11">
        <v>4619589.5163157927</v>
      </c>
      <c r="Y2867" s="11">
        <v>6453146.8121329797</v>
      </c>
      <c r="Z2867" s="12">
        <v>3296702.3982584579</v>
      </c>
      <c r="AA2867" s="12">
        <v>1283024.8331022083</v>
      </c>
      <c r="AB2867" s="12">
        <v>1433178.4699556194</v>
      </c>
      <c r="AC2867" s="12">
        <v>3181979.1135247555</v>
      </c>
      <c r="AD2867" s="12">
        <v>5331000.1340966113</v>
      </c>
      <c r="AE2867" s="12">
        <v>0</v>
      </c>
      <c r="AF2867" s="12">
        <v>583087.44499390305</v>
      </c>
    </row>
    <row r="2868" spans="1:32" customFormat="1" x14ac:dyDescent="0.25">
      <c r="A2868" t="s">
        <v>11885</v>
      </c>
      <c r="B2868" t="s">
        <v>11886</v>
      </c>
      <c r="C2868" t="s">
        <v>11887</v>
      </c>
      <c r="D2868" s="5">
        <f t="shared" si="176"/>
        <v>5</v>
      </c>
      <c r="E2868" s="5">
        <f t="shared" si="177"/>
        <v>6</v>
      </c>
      <c r="F2868" s="5">
        <f t="shared" si="178"/>
        <v>16</v>
      </c>
      <c r="G2868" s="5">
        <f t="shared" si="179"/>
        <v>17</v>
      </c>
      <c r="H2868" s="10">
        <v>0</v>
      </c>
      <c r="I2868" s="10">
        <v>5351454.757150121</v>
      </c>
      <c r="J2868" s="10">
        <v>11498589.621664178</v>
      </c>
      <c r="K2868" s="10">
        <v>3974385.5400796165</v>
      </c>
      <c r="L2868" s="10">
        <v>9191196.4785798378</v>
      </c>
      <c r="M2868" s="10">
        <v>3619903.9980301596</v>
      </c>
      <c r="N2868" s="10">
        <v>0</v>
      </c>
      <c r="O2868" s="11">
        <v>3605977.4318297259</v>
      </c>
      <c r="P2868" s="11">
        <v>5661285.0399180157</v>
      </c>
      <c r="Q2868" s="11">
        <v>3423297.8597040968</v>
      </c>
      <c r="R2868" s="11">
        <v>1117587.3060573461</v>
      </c>
      <c r="S2868" s="11">
        <v>3374899.7701995489</v>
      </c>
      <c r="T2868" s="11">
        <v>16474884.511771049</v>
      </c>
      <c r="U2868" s="11">
        <v>5824667.5780492537</v>
      </c>
      <c r="V2868" s="11">
        <v>5277344.3830404729</v>
      </c>
      <c r="W2868" s="11">
        <v>7378412.9397173738</v>
      </c>
      <c r="X2868" s="11">
        <v>3390711.1636522189</v>
      </c>
      <c r="Y2868" s="11">
        <v>2272676.2618036475</v>
      </c>
      <c r="Z2868" s="12">
        <v>6880907.1331747938</v>
      </c>
      <c r="AA2868" s="12">
        <v>5266047.8509977898</v>
      </c>
      <c r="AB2868" s="12">
        <v>14799089.678815041</v>
      </c>
      <c r="AC2868" s="12">
        <v>17978380.362936966</v>
      </c>
      <c r="AD2868" s="12">
        <v>3006512.872388693</v>
      </c>
      <c r="AE2868" s="12">
        <v>0</v>
      </c>
      <c r="AF2868" s="12">
        <v>5683567.1849385109</v>
      </c>
    </row>
    <row r="2869" spans="1:32" customFormat="1" x14ac:dyDescent="0.25">
      <c r="A2869" t="s">
        <v>13326</v>
      </c>
      <c r="B2869" t="s">
        <v>13327</v>
      </c>
      <c r="C2869" t="s">
        <v>13328</v>
      </c>
      <c r="D2869" s="5">
        <f t="shared" si="176"/>
        <v>5</v>
      </c>
      <c r="E2869" s="5">
        <f t="shared" si="177"/>
        <v>6</v>
      </c>
      <c r="F2869" s="5">
        <f t="shared" si="178"/>
        <v>16</v>
      </c>
      <c r="G2869" s="5">
        <f t="shared" si="179"/>
        <v>17</v>
      </c>
      <c r="H2869" s="10">
        <v>0</v>
      </c>
      <c r="I2869" s="10">
        <v>0</v>
      </c>
      <c r="J2869" s="10">
        <v>800057.0519357794</v>
      </c>
      <c r="K2869" s="10">
        <v>7510566.4750343747</v>
      </c>
      <c r="L2869" s="10">
        <v>10387281.819020066</v>
      </c>
      <c r="M2869" s="10">
        <v>4420547.2129560346</v>
      </c>
      <c r="N2869" s="10">
        <v>627971.48764520395</v>
      </c>
      <c r="O2869" s="11">
        <v>6215352.4924640963</v>
      </c>
      <c r="P2869" s="11">
        <v>3835215.9902444016</v>
      </c>
      <c r="Q2869" s="11">
        <v>786598.66317120951</v>
      </c>
      <c r="R2869" s="11">
        <v>625050.82015104895</v>
      </c>
      <c r="S2869" s="11">
        <v>5862610.2680880046</v>
      </c>
      <c r="T2869" s="11">
        <v>1943218.9349739822</v>
      </c>
      <c r="U2869" s="11">
        <v>12568455.244162526</v>
      </c>
      <c r="V2869" s="11">
        <v>22370700.440662976</v>
      </c>
      <c r="W2869" s="11">
        <v>2070404.3293340846</v>
      </c>
      <c r="X2869" s="11">
        <v>6254694.2517531887</v>
      </c>
      <c r="Y2869" s="11">
        <v>4184667.3152363347</v>
      </c>
      <c r="Z2869" s="12">
        <v>3648023.0584638789</v>
      </c>
      <c r="AA2869" s="12">
        <v>7226566.6714891791</v>
      </c>
      <c r="AB2869" s="12">
        <v>4394368.674458066</v>
      </c>
      <c r="AC2869" s="12">
        <v>6848786.4820299838</v>
      </c>
      <c r="AD2869" s="12">
        <v>6362967.2719400423</v>
      </c>
      <c r="AE2869" s="12">
        <v>847855.25763268513</v>
      </c>
      <c r="AF2869" s="12">
        <v>0</v>
      </c>
    </row>
    <row r="2870" spans="1:32" customFormat="1" x14ac:dyDescent="0.25">
      <c r="A2870" t="s">
        <v>13494</v>
      </c>
      <c r="B2870" t="s">
        <v>13495</v>
      </c>
      <c r="C2870" t="s">
        <v>13496</v>
      </c>
      <c r="D2870" s="5">
        <f t="shared" si="176"/>
        <v>5</v>
      </c>
      <c r="E2870" s="5">
        <f t="shared" si="177"/>
        <v>6</v>
      </c>
      <c r="F2870" s="5">
        <f t="shared" si="178"/>
        <v>16</v>
      </c>
      <c r="G2870" s="5">
        <f t="shared" si="179"/>
        <v>17</v>
      </c>
      <c r="H2870" s="10">
        <v>0</v>
      </c>
      <c r="I2870" s="10">
        <v>0</v>
      </c>
      <c r="J2870" s="10">
        <v>6037706.4286216712</v>
      </c>
      <c r="K2870" s="10">
        <v>552618.46840395464</v>
      </c>
      <c r="L2870" s="10">
        <v>9466167.4965122603</v>
      </c>
      <c r="M2870" s="10">
        <v>8279963.7942294078</v>
      </c>
      <c r="N2870" s="10">
        <v>6984621.5686048614</v>
      </c>
      <c r="O2870" s="11">
        <v>5387597.3463104209</v>
      </c>
      <c r="P2870" s="11">
        <v>5179758.9235076336</v>
      </c>
      <c r="Q2870" s="11">
        <v>3983148.0259024566</v>
      </c>
      <c r="R2870" s="11">
        <v>812792.01292727597</v>
      </c>
      <c r="S2870" s="11">
        <v>4245032.9566774284</v>
      </c>
      <c r="T2870" s="11">
        <v>1514743.1626068617</v>
      </c>
      <c r="U2870" s="11">
        <v>1512061.0309755453</v>
      </c>
      <c r="V2870" s="11">
        <v>3848266.7009105058</v>
      </c>
      <c r="W2870" s="11">
        <v>345871.03924334422</v>
      </c>
      <c r="X2870" s="11">
        <v>5585316.5729199341</v>
      </c>
      <c r="Y2870" s="11">
        <v>20430756.23575414</v>
      </c>
      <c r="Z2870" s="12">
        <v>0</v>
      </c>
      <c r="AA2870" s="12">
        <v>1558443.9407264218</v>
      </c>
      <c r="AB2870" s="12">
        <v>16035845.149403125</v>
      </c>
      <c r="AC2870" s="12">
        <v>3349443.2959537031</v>
      </c>
      <c r="AD2870" s="12">
        <v>88997.199735164759</v>
      </c>
      <c r="AE2870" s="12">
        <v>358827.14317588985</v>
      </c>
      <c r="AF2870" s="12">
        <v>6392590.2310179649</v>
      </c>
    </row>
    <row r="2871" spans="1:32" customFormat="1" x14ac:dyDescent="0.25">
      <c r="A2871" t="s">
        <v>13539</v>
      </c>
      <c r="B2871" t="s">
        <v>13540</v>
      </c>
      <c r="C2871" t="s">
        <v>13541</v>
      </c>
      <c r="D2871" s="5">
        <f t="shared" si="176"/>
        <v>5</v>
      </c>
      <c r="E2871" s="5">
        <f t="shared" si="177"/>
        <v>6</v>
      </c>
      <c r="F2871" s="5">
        <f t="shared" si="178"/>
        <v>16</v>
      </c>
      <c r="G2871" s="5">
        <f t="shared" si="179"/>
        <v>17</v>
      </c>
      <c r="H2871" s="10">
        <v>0</v>
      </c>
      <c r="I2871" s="10">
        <v>0</v>
      </c>
      <c r="J2871" s="10">
        <v>1903637.4266207006</v>
      </c>
      <c r="K2871" s="10">
        <v>7133131.2798948474</v>
      </c>
      <c r="L2871" s="10">
        <v>1211451.3632296578</v>
      </c>
      <c r="M2871" s="10">
        <v>1583679.2668225465</v>
      </c>
      <c r="N2871" s="10">
        <v>2647734.4732918208</v>
      </c>
      <c r="O2871" s="11">
        <v>11754492.093298748</v>
      </c>
      <c r="P2871" s="11">
        <v>15885174.54911961</v>
      </c>
      <c r="Q2871" s="11">
        <v>208187.5916215585</v>
      </c>
      <c r="R2871" s="11">
        <v>1729789.3721570964</v>
      </c>
      <c r="S2871" s="11">
        <v>2305181.1053250059</v>
      </c>
      <c r="T2871" s="11">
        <v>5475874.9598823097</v>
      </c>
      <c r="U2871" s="11">
        <v>23543811.106366903</v>
      </c>
      <c r="V2871" s="11">
        <v>8177885.1330947578</v>
      </c>
      <c r="W2871" s="11">
        <v>5634618.1272523012</v>
      </c>
      <c r="X2871" s="11">
        <v>3191027.3762965188</v>
      </c>
      <c r="Y2871" s="11">
        <v>1878001.0743507044</v>
      </c>
      <c r="Z2871" s="12">
        <v>4720823.7205871558</v>
      </c>
      <c r="AA2871" s="12">
        <v>3048600.1866490501</v>
      </c>
      <c r="AB2871" s="12">
        <v>5741439.537274126</v>
      </c>
      <c r="AC2871" s="12">
        <v>5791465.3994406527</v>
      </c>
      <c r="AD2871" s="12">
        <v>4257949.6932174349</v>
      </c>
      <c r="AE2871" s="12">
        <v>6872225.0628657527</v>
      </c>
      <c r="AF2871" s="12">
        <v>0</v>
      </c>
    </row>
    <row r="2872" spans="1:32" customFormat="1" x14ac:dyDescent="0.25">
      <c r="A2872" t="s">
        <v>13590</v>
      </c>
      <c r="B2872" t="s">
        <v>13591</v>
      </c>
      <c r="C2872" t="s">
        <v>13592</v>
      </c>
      <c r="D2872" s="5">
        <f t="shared" si="176"/>
        <v>5</v>
      </c>
      <c r="E2872" s="5">
        <f t="shared" si="177"/>
        <v>6</v>
      </c>
      <c r="F2872" s="5">
        <f t="shared" si="178"/>
        <v>16</v>
      </c>
      <c r="G2872" s="5">
        <f t="shared" si="179"/>
        <v>17</v>
      </c>
      <c r="H2872" s="10">
        <v>4351054.8572594319</v>
      </c>
      <c r="I2872" s="10">
        <v>0</v>
      </c>
      <c r="J2872" s="10">
        <v>0</v>
      </c>
      <c r="K2872" s="10">
        <v>349704.61090593506</v>
      </c>
      <c r="L2872" s="10">
        <v>2449657.5283179795</v>
      </c>
      <c r="M2872" s="10">
        <v>5070679.0655904924</v>
      </c>
      <c r="N2872" s="10">
        <v>842466.15343701327</v>
      </c>
      <c r="O2872" s="11">
        <v>5010976.9897764893</v>
      </c>
      <c r="P2872" s="11">
        <v>3920158.362143747</v>
      </c>
      <c r="Q2872" s="11">
        <v>89386.052340571798</v>
      </c>
      <c r="R2872" s="11">
        <v>7452239.1386061469</v>
      </c>
      <c r="S2872" s="11">
        <v>674856.07349633111</v>
      </c>
      <c r="T2872" s="11">
        <v>6131718.1206149748</v>
      </c>
      <c r="U2872" s="11">
        <v>251705.47331361825</v>
      </c>
      <c r="V2872" s="11">
        <v>547940.35779567854</v>
      </c>
      <c r="W2872" s="11">
        <v>536447.84165256517</v>
      </c>
      <c r="X2872" s="11">
        <v>3767506.1484481795</v>
      </c>
      <c r="Y2872" s="11">
        <v>833581.35295180487</v>
      </c>
      <c r="Z2872" s="12">
        <v>815206.87859711063</v>
      </c>
      <c r="AA2872" s="12">
        <v>1219634.5970578617</v>
      </c>
      <c r="AB2872" s="12">
        <v>2629920.7258016034</v>
      </c>
      <c r="AC2872" s="12">
        <v>4633349.3125616442</v>
      </c>
      <c r="AD2872" s="12">
        <v>2839353.5674904073</v>
      </c>
      <c r="AE2872" s="12">
        <v>3049033.3475627885</v>
      </c>
      <c r="AF2872" s="12">
        <v>0</v>
      </c>
    </row>
    <row r="2873" spans="1:32" customFormat="1" x14ac:dyDescent="0.25">
      <c r="A2873" t="s">
        <v>14132</v>
      </c>
      <c r="B2873" t="s">
        <v>14133</v>
      </c>
      <c r="C2873" t="s">
        <v>14134</v>
      </c>
      <c r="D2873" s="5">
        <f t="shared" si="176"/>
        <v>5</v>
      </c>
      <c r="E2873" s="5">
        <f t="shared" si="177"/>
        <v>6</v>
      </c>
      <c r="F2873" s="5">
        <f t="shared" si="178"/>
        <v>16</v>
      </c>
      <c r="G2873" s="5">
        <f t="shared" si="179"/>
        <v>17</v>
      </c>
      <c r="H2873" s="10">
        <v>3918559.5250722151</v>
      </c>
      <c r="I2873" s="10">
        <v>0</v>
      </c>
      <c r="J2873" s="10">
        <v>7709973.1673532994</v>
      </c>
      <c r="K2873" s="10">
        <v>1559663.937446618</v>
      </c>
      <c r="L2873" s="10">
        <v>1495546.2320589963</v>
      </c>
      <c r="M2873" s="10">
        <v>1630316.5721848607</v>
      </c>
      <c r="N2873" s="10">
        <v>0</v>
      </c>
      <c r="O2873" s="11">
        <v>372807.59904695582</v>
      </c>
      <c r="P2873" s="11">
        <v>832023.39080543758</v>
      </c>
      <c r="Q2873" s="11">
        <v>4090970.2568527227</v>
      </c>
      <c r="R2873" s="11">
        <v>1335033.6823409877</v>
      </c>
      <c r="S2873" s="11">
        <v>806926.19928127585</v>
      </c>
      <c r="T2873" s="11">
        <v>1489735.5330809527</v>
      </c>
      <c r="U2873" s="11">
        <v>1969025.809952741</v>
      </c>
      <c r="V2873" s="11">
        <v>3132392.7083544685</v>
      </c>
      <c r="W2873" s="11">
        <v>1902322.7940776378</v>
      </c>
      <c r="X2873" s="11">
        <v>1202864.842051828</v>
      </c>
      <c r="Y2873" s="11">
        <v>278086.38100123213</v>
      </c>
      <c r="Z2873" s="12">
        <v>7564131.7918854523</v>
      </c>
      <c r="AA2873" s="12">
        <v>8051171.3597786073</v>
      </c>
      <c r="AB2873" s="12">
        <v>3412466.9307778114</v>
      </c>
      <c r="AC2873" s="12">
        <v>1742927.9218199248</v>
      </c>
      <c r="AD2873" s="12">
        <v>1031567.1722348293</v>
      </c>
      <c r="AE2873" s="12">
        <v>4635572.8595204251</v>
      </c>
      <c r="AF2873" s="12">
        <v>0</v>
      </c>
    </row>
    <row r="2874" spans="1:32" customFormat="1" x14ac:dyDescent="0.25">
      <c r="A2874" t="s">
        <v>14204</v>
      </c>
      <c r="B2874" t="s">
        <v>14205</v>
      </c>
      <c r="C2874" t="s">
        <v>14206</v>
      </c>
      <c r="D2874" s="5">
        <f t="shared" si="176"/>
        <v>5</v>
      </c>
      <c r="E2874" s="5">
        <f t="shared" si="177"/>
        <v>6</v>
      </c>
      <c r="F2874" s="5">
        <f t="shared" si="178"/>
        <v>16</v>
      </c>
      <c r="G2874" s="5">
        <f t="shared" si="179"/>
        <v>17</v>
      </c>
      <c r="H2874" s="10">
        <v>19498540.403872635</v>
      </c>
      <c r="I2874" s="10">
        <v>7626490.9969371259</v>
      </c>
      <c r="J2874" s="10">
        <v>0</v>
      </c>
      <c r="K2874" s="10">
        <v>9090621.8651865907</v>
      </c>
      <c r="L2874" s="10">
        <v>1235183.2937142751</v>
      </c>
      <c r="M2874" s="10">
        <v>3742004.8466086579</v>
      </c>
      <c r="N2874" s="10">
        <v>0</v>
      </c>
      <c r="O2874" s="11">
        <v>18071175.594763767</v>
      </c>
      <c r="P2874" s="11">
        <v>2526415.667686142</v>
      </c>
      <c r="Q2874" s="11">
        <v>12258498.312515261</v>
      </c>
      <c r="R2874" s="11">
        <v>3412754.1986645726</v>
      </c>
      <c r="S2874" s="11">
        <v>31585226.241076119</v>
      </c>
      <c r="T2874" s="11">
        <v>3771111.3506060955</v>
      </c>
      <c r="U2874" s="11">
        <v>21913458.76645356</v>
      </c>
      <c r="V2874" s="11">
        <v>20624717.885359116</v>
      </c>
      <c r="W2874" s="11">
        <v>38396970.65945024</v>
      </c>
      <c r="X2874" s="11">
        <v>4855013.8101201579</v>
      </c>
      <c r="Y2874" s="11">
        <v>32019533.824564498</v>
      </c>
      <c r="Z2874" s="12">
        <v>25120941.163799245</v>
      </c>
      <c r="AA2874" s="12">
        <v>2996541.2207470285</v>
      </c>
      <c r="AB2874" s="12">
        <v>0</v>
      </c>
      <c r="AC2874" s="12">
        <v>3366085.5945495879</v>
      </c>
      <c r="AD2874" s="12">
        <v>16891102.967000213</v>
      </c>
      <c r="AE2874" s="12">
        <v>5763633.6010132004</v>
      </c>
      <c r="AF2874" s="12">
        <v>2989440.9667061963</v>
      </c>
    </row>
    <row r="2875" spans="1:32" customFormat="1" x14ac:dyDescent="0.25">
      <c r="A2875" t="s">
        <v>630</v>
      </c>
      <c r="B2875" t="s">
        <v>631</v>
      </c>
      <c r="C2875" t="s">
        <v>632</v>
      </c>
      <c r="D2875" s="5">
        <f t="shared" si="176"/>
        <v>7</v>
      </c>
      <c r="E2875" s="5">
        <f t="shared" si="177"/>
        <v>7</v>
      </c>
      <c r="F2875" s="5">
        <f t="shared" si="178"/>
        <v>16</v>
      </c>
      <c r="G2875" s="5">
        <f t="shared" si="179"/>
        <v>16</v>
      </c>
      <c r="H2875" s="10">
        <v>3165952.0644058124</v>
      </c>
      <c r="I2875" s="10">
        <v>1132766.1327921897</v>
      </c>
      <c r="J2875" s="10">
        <v>2040007.9916775757</v>
      </c>
      <c r="K2875" s="10">
        <v>6794191.9554334767</v>
      </c>
      <c r="L2875" s="10">
        <v>712207.58926713117</v>
      </c>
      <c r="M2875" s="10">
        <v>5052203.8537224177</v>
      </c>
      <c r="N2875" s="10">
        <v>49092008.857305288</v>
      </c>
      <c r="O2875" s="11">
        <v>0</v>
      </c>
      <c r="P2875" s="11">
        <v>0</v>
      </c>
      <c r="Q2875" s="11">
        <v>446228.97461404232</v>
      </c>
      <c r="R2875" s="11">
        <v>19903814.80038207</v>
      </c>
      <c r="S2875" s="11">
        <v>20533091.168307804</v>
      </c>
      <c r="T2875" s="11">
        <v>20056210.23497672</v>
      </c>
      <c r="U2875" s="11">
        <v>3016414.7709601456</v>
      </c>
      <c r="V2875" s="11">
        <v>4594806.5506021222</v>
      </c>
      <c r="W2875" s="11">
        <v>2573731.9180959724</v>
      </c>
      <c r="X2875" s="11">
        <v>12861322.948362511</v>
      </c>
      <c r="Y2875" s="11">
        <v>13307898.017106228</v>
      </c>
      <c r="Z2875" s="12">
        <v>1409257.9108579285</v>
      </c>
      <c r="AA2875" s="12">
        <v>4093627.8853296875</v>
      </c>
      <c r="AB2875" s="12">
        <v>4682185.3153546043</v>
      </c>
      <c r="AC2875" s="12">
        <v>3664055.2068133275</v>
      </c>
      <c r="AD2875" s="12">
        <v>3309771.3656443795</v>
      </c>
      <c r="AE2875" s="12">
        <v>2014125.6516715689</v>
      </c>
      <c r="AF2875" s="12">
        <v>26184301.596222259</v>
      </c>
    </row>
    <row r="2876" spans="1:32" customFormat="1" x14ac:dyDescent="0.25">
      <c r="A2876" t="s">
        <v>1647</v>
      </c>
      <c r="B2876" t="s">
        <v>1648</v>
      </c>
      <c r="C2876" t="s">
        <v>1649</v>
      </c>
      <c r="D2876" s="5">
        <f t="shared" si="176"/>
        <v>7</v>
      </c>
      <c r="E2876" s="5">
        <f t="shared" si="177"/>
        <v>7</v>
      </c>
      <c r="F2876" s="5">
        <f t="shared" si="178"/>
        <v>16</v>
      </c>
      <c r="G2876" s="5">
        <f t="shared" si="179"/>
        <v>16</v>
      </c>
      <c r="H2876" s="10">
        <v>21678471.538649973</v>
      </c>
      <c r="I2876" s="10">
        <v>34889223.0567111</v>
      </c>
      <c r="J2876" s="10">
        <v>30850525.407007311</v>
      </c>
      <c r="K2876" s="10">
        <v>4460656.0369904703</v>
      </c>
      <c r="L2876" s="10">
        <v>11194795.403283725</v>
      </c>
      <c r="M2876" s="10">
        <v>3566461.4572415068</v>
      </c>
      <c r="N2876" s="10">
        <v>20388114.350947592</v>
      </c>
      <c r="O2876" s="11">
        <v>0</v>
      </c>
      <c r="P2876" s="11">
        <v>0</v>
      </c>
      <c r="Q2876" s="11">
        <v>59163124.636803389</v>
      </c>
      <c r="R2876" s="11">
        <v>7442477.1212813985</v>
      </c>
      <c r="S2876" s="11">
        <v>3999646.5492945062</v>
      </c>
      <c r="T2876" s="11">
        <v>2942524.5898725493</v>
      </c>
      <c r="U2876" s="11">
        <v>11386709.703023527</v>
      </c>
      <c r="V2876" s="11">
        <v>3373561.0403040596</v>
      </c>
      <c r="W2876" s="11">
        <v>4133526.6391513147</v>
      </c>
      <c r="X2876" s="11">
        <v>25295511.050356314</v>
      </c>
      <c r="Y2876" s="11">
        <v>325459.02883186116</v>
      </c>
      <c r="Z2876" s="12">
        <v>45865226.392148592</v>
      </c>
      <c r="AA2876" s="12">
        <v>6258705.105567513</v>
      </c>
      <c r="AB2876" s="12">
        <v>3670949.9395890757</v>
      </c>
      <c r="AC2876" s="12">
        <v>2387656.598077022</v>
      </c>
      <c r="AD2876" s="12">
        <v>9652012.2534147352</v>
      </c>
      <c r="AE2876" s="12">
        <v>6593024.1658178931</v>
      </c>
      <c r="AF2876" s="12">
        <v>17767903.828293055</v>
      </c>
    </row>
    <row r="2877" spans="1:32" customFormat="1" x14ac:dyDescent="0.25">
      <c r="A2877" t="s">
        <v>1768</v>
      </c>
      <c r="B2877" t="s">
        <v>1769</v>
      </c>
      <c r="C2877" t="s">
        <v>1770</v>
      </c>
      <c r="D2877" s="5">
        <f t="shared" si="176"/>
        <v>7</v>
      </c>
      <c r="E2877" s="5">
        <f t="shared" si="177"/>
        <v>7</v>
      </c>
      <c r="F2877" s="5">
        <f t="shared" si="178"/>
        <v>16</v>
      </c>
      <c r="G2877" s="5">
        <f t="shared" si="179"/>
        <v>16</v>
      </c>
      <c r="H2877" s="10">
        <v>2138506.9274780047</v>
      </c>
      <c r="I2877" s="10">
        <v>5226468.5303721959</v>
      </c>
      <c r="J2877" s="10">
        <v>257889843.60252506</v>
      </c>
      <c r="K2877" s="10">
        <v>1527664547.3678484</v>
      </c>
      <c r="L2877" s="10">
        <v>60914459.962257348</v>
      </c>
      <c r="M2877" s="10">
        <v>181075830.89154953</v>
      </c>
      <c r="N2877" s="10">
        <v>68437096.524303555</v>
      </c>
      <c r="O2877" s="11">
        <v>2168966522.367763</v>
      </c>
      <c r="P2877" s="11">
        <v>1905503398.0179522</v>
      </c>
      <c r="Q2877" s="11">
        <v>0</v>
      </c>
      <c r="R2877" s="11">
        <v>34411898.332801282</v>
      </c>
      <c r="S2877" s="11">
        <v>0</v>
      </c>
      <c r="T2877" s="11">
        <v>374600282.59886849</v>
      </c>
      <c r="U2877" s="11">
        <v>1361244639.772531</v>
      </c>
      <c r="V2877" s="11">
        <v>7721115.6091542114</v>
      </c>
      <c r="W2877" s="11">
        <v>6028547795.627738</v>
      </c>
      <c r="X2877" s="11">
        <v>105960760.12787715</v>
      </c>
      <c r="Y2877" s="11">
        <v>69352486.116549358</v>
      </c>
      <c r="Z2877" s="12">
        <v>63987653.348786116</v>
      </c>
      <c r="AA2877" s="12">
        <v>10471444.351177985</v>
      </c>
      <c r="AB2877" s="12">
        <v>206629906.88068336</v>
      </c>
      <c r="AC2877" s="12">
        <v>222550474.1390394</v>
      </c>
      <c r="AD2877" s="12">
        <v>181800145.13248676</v>
      </c>
      <c r="AE2877" s="12">
        <v>48903198.110293955</v>
      </c>
      <c r="AF2877" s="12">
        <v>872054059.49279881</v>
      </c>
    </row>
    <row r="2878" spans="1:32" customFormat="1" x14ac:dyDescent="0.25">
      <c r="A2878" t="s">
        <v>1820</v>
      </c>
      <c r="B2878" t="s">
        <v>1821</v>
      </c>
      <c r="C2878" t="s">
        <v>1822</v>
      </c>
      <c r="D2878" s="5">
        <f t="shared" si="176"/>
        <v>7</v>
      </c>
      <c r="E2878" s="5">
        <f t="shared" si="177"/>
        <v>7</v>
      </c>
      <c r="F2878" s="5">
        <f t="shared" si="178"/>
        <v>16</v>
      </c>
      <c r="G2878" s="5">
        <f t="shared" si="179"/>
        <v>16</v>
      </c>
      <c r="H2878" s="10">
        <v>3938558.6584545886</v>
      </c>
      <c r="I2878" s="10">
        <v>1126956.1561098299</v>
      </c>
      <c r="J2878" s="10">
        <v>1704750.397257488</v>
      </c>
      <c r="K2878" s="10">
        <v>14463701.799004285</v>
      </c>
      <c r="L2878" s="10">
        <v>2673527.0115720807</v>
      </c>
      <c r="M2878" s="10">
        <v>2281543.178662058</v>
      </c>
      <c r="N2878" s="10">
        <v>1103384.2858479484</v>
      </c>
      <c r="O2878" s="11">
        <v>8027795.2327528792</v>
      </c>
      <c r="P2878" s="11">
        <v>2418173.162872911</v>
      </c>
      <c r="Q2878" s="11">
        <v>1672780.0929543851</v>
      </c>
      <c r="R2878" s="11">
        <v>0</v>
      </c>
      <c r="S2878" s="11">
        <v>4013810.9254368376</v>
      </c>
      <c r="T2878" s="11">
        <v>6367254.2527476558</v>
      </c>
      <c r="U2878" s="11">
        <v>4482676.2843477493</v>
      </c>
      <c r="V2878" s="11">
        <v>11293662.987462964</v>
      </c>
      <c r="W2878" s="11">
        <v>3477833.1072116955</v>
      </c>
      <c r="X2878" s="11">
        <v>4909506.7081183298</v>
      </c>
      <c r="Y2878" s="11">
        <v>0</v>
      </c>
      <c r="Z2878" s="12">
        <v>1378796.7666012095</v>
      </c>
      <c r="AA2878" s="12">
        <v>1315723.2574469617</v>
      </c>
      <c r="AB2878" s="12">
        <v>351533.1835791269</v>
      </c>
      <c r="AC2878" s="12">
        <v>2893046.1761162765</v>
      </c>
      <c r="AD2878" s="12">
        <v>7518653.2747806543</v>
      </c>
      <c r="AE2878" s="12">
        <v>958359.50774258457</v>
      </c>
      <c r="AF2878" s="12">
        <v>2130312.2652457887</v>
      </c>
    </row>
    <row r="2879" spans="1:32" customFormat="1" x14ac:dyDescent="0.25">
      <c r="A2879" t="s">
        <v>2175</v>
      </c>
      <c r="B2879" t="s">
        <v>2176</v>
      </c>
      <c r="C2879" t="s">
        <v>2177</v>
      </c>
      <c r="D2879" s="5">
        <f t="shared" si="176"/>
        <v>7</v>
      </c>
      <c r="E2879" s="5">
        <f t="shared" si="177"/>
        <v>7</v>
      </c>
      <c r="F2879" s="5">
        <f t="shared" si="178"/>
        <v>16</v>
      </c>
      <c r="G2879" s="5">
        <f t="shared" si="179"/>
        <v>16</v>
      </c>
      <c r="H2879" s="10">
        <v>13742892.847143494</v>
      </c>
      <c r="I2879" s="10">
        <v>45735548.87717741</v>
      </c>
      <c r="J2879" s="10">
        <v>21223627.337621838</v>
      </c>
      <c r="K2879" s="10">
        <v>6815884.5585731454</v>
      </c>
      <c r="L2879" s="10">
        <v>1196308.1948202152</v>
      </c>
      <c r="M2879" s="10">
        <v>3809081.5400036639</v>
      </c>
      <c r="N2879" s="10">
        <v>7437909.2889899332</v>
      </c>
      <c r="O2879" s="11">
        <v>757159.06181985955</v>
      </c>
      <c r="P2879" s="11">
        <v>0</v>
      </c>
      <c r="Q2879" s="11">
        <v>24604694.039632343</v>
      </c>
      <c r="R2879" s="11">
        <v>6286031.7645785343</v>
      </c>
      <c r="S2879" s="11">
        <v>7999138.686005095</v>
      </c>
      <c r="T2879" s="11">
        <v>9907722.9760937151</v>
      </c>
      <c r="U2879" s="11">
        <v>1093007.403706769</v>
      </c>
      <c r="V2879" s="11">
        <v>4963353.3178360863</v>
      </c>
      <c r="W2879" s="11">
        <v>4063625.293749609</v>
      </c>
      <c r="X2879" s="11">
        <v>2183903.7629495282</v>
      </c>
      <c r="Y2879" s="11">
        <v>0</v>
      </c>
      <c r="Z2879" s="12">
        <v>4470290.3526592543</v>
      </c>
      <c r="AA2879" s="12">
        <v>8033475.8781979587</v>
      </c>
      <c r="AB2879" s="12">
        <v>4380604.7984809894</v>
      </c>
      <c r="AC2879" s="12">
        <v>4280693.5903531816</v>
      </c>
      <c r="AD2879" s="12">
        <v>6271488.636363619</v>
      </c>
      <c r="AE2879" s="12">
        <v>21479759.412934605</v>
      </c>
      <c r="AF2879" s="12">
        <v>22775061.094699882</v>
      </c>
    </row>
    <row r="2880" spans="1:32" customFormat="1" x14ac:dyDescent="0.25">
      <c r="A2880" t="s">
        <v>4798</v>
      </c>
      <c r="B2880" t="s">
        <v>1991</v>
      </c>
      <c r="C2880" t="s">
        <v>1992</v>
      </c>
      <c r="D2880" s="5">
        <f t="shared" si="176"/>
        <v>7</v>
      </c>
      <c r="E2880" s="5">
        <f t="shared" si="177"/>
        <v>7</v>
      </c>
      <c r="F2880" s="5">
        <f t="shared" si="178"/>
        <v>16</v>
      </c>
      <c r="G2880" s="5">
        <f t="shared" si="179"/>
        <v>16</v>
      </c>
      <c r="H2880" s="10">
        <v>7050295.048406546</v>
      </c>
      <c r="I2880" s="10">
        <v>12580433.387402344</v>
      </c>
      <c r="J2880" s="10">
        <v>9152409.0199599117</v>
      </c>
      <c r="K2880" s="10">
        <v>9485594.2925660126</v>
      </c>
      <c r="L2880" s="10">
        <v>7517182.0789462458</v>
      </c>
      <c r="M2880" s="10">
        <v>11603684.761416886</v>
      </c>
      <c r="N2880" s="10">
        <v>6744269.0776675399</v>
      </c>
      <c r="O2880" s="11">
        <v>11631438.904995376</v>
      </c>
      <c r="P2880" s="11">
        <v>13193716.3131947</v>
      </c>
      <c r="Q2880" s="11">
        <v>10579315.395386543</v>
      </c>
      <c r="R2880" s="11">
        <v>0</v>
      </c>
      <c r="S2880" s="11">
        <v>7775148.9495522808</v>
      </c>
      <c r="T2880" s="11">
        <v>9995241.0387952328</v>
      </c>
      <c r="U2880" s="11">
        <v>10672255.477832746</v>
      </c>
      <c r="V2880" s="11">
        <v>22693406.954188906</v>
      </c>
      <c r="W2880" s="11">
        <v>32046328.864604495</v>
      </c>
      <c r="X2880" s="11">
        <v>13848005.666020602</v>
      </c>
      <c r="Y2880" s="11">
        <v>0</v>
      </c>
      <c r="Z2880" s="12">
        <v>5832153.2005086103</v>
      </c>
      <c r="AA2880" s="12">
        <v>24194825.378103737</v>
      </c>
      <c r="AB2880" s="12">
        <v>20231138.475628119</v>
      </c>
      <c r="AC2880" s="12">
        <v>25563260.839489996</v>
      </c>
      <c r="AD2880" s="12">
        <v>12692209.887700792</v>
      </c>
      <c r="AE2880" s="12">
        <v>5220290.9508977206</v>
      </c>
      <c r="AF2880" s="12">
        <v>16787244.531608421</v>
      </c>
    </row>
    <row r="2881" spans="1:32" customFormat="1" x14ac:dyDescent="0.25">
      <c r="A2881" t="s">
        <v>6414</v>
      </c>
      <c r="B2881" t="s">
        <v>6415</v>
      </c>
      <c r="C2881" t="s">
        <v>6416</v>
      </c>
      <c r="D2881" s="5">
        <f t="shared" si="176"/>
        <v>7</v>
      </c>
      <c r="E2881" s="5">
        <f t="shared" si="177"/>
        <v>7</v>
      </c>
      <c r="F2881" s="5">
        <f t="shared" si="178"/>
        <v>16</v>
      </c>
      <c r="G2881" s="5">
        <f t="shared" si="179"/>
        <v>16</v>
      </c>
      <c r="H2881" s="10">
        <v>7431907.6623150948</v>
      </c>
      <c r="I2881" s="10">
        <v>1176215.4337223063</v>
      </c>
      <c r="J2881" s="10">
        <v>4681422.0980414413</v>
      </c>
      <c r="K2881" s="10">
        <v>1134253.8381651477</v>
      </c>
      <c r="L2881" s="10">
        <v>6977752.1423581429</v>
      </c>
      <c r="M2881" s="10">
        <v>6958120.5216040295</v>
      </c>
      <c r="N2881" s="10">
        <v>4007146.5480237994</v>
      </c>
      <c r="O2881" s="11">
        <v>2864454.7882446209</v>
      </c>
      <c r="P2881" s="11">
        <v>8107792.6263660621</v>
      </c>
      <c r="Q2881" s="11">
        <v>0</v>
      </c>
      <c r="R2881" s="11">
        <v>0</v>
      </c>
      <c r="S2881" s="11">
        <v>1629135.4162138477</v>
      </c>
      <c r="T2881" s="11">
        <v>5259203.0623635976</v>
      </c>
      <c r="U2881" s="11">
        <v>5935678.6303832643</v>
      </c>
      <c r="V2881" s="11">
        <v>6483194.4727453655</v>
      </c>
      <c r="W2881" s="11">
        <v>10278911.11226543</v>
      </c>
      <c r="X2881" s="11">
        <v>2546349.1026103911</v>
      </c>
      <c r="Y2881" s="11">
        <v>1956181.5576928398</v>
      </c>
      <c r="Z2881" s="12">
        <v>5938040.5229783356</v>
      </c>
      <c r="AA2881" s="12">
        <v>5113062.7998454208</v>
      </c>
      <c r="AB2881" s="12">
        <v>11022410.416804636</v>
      </c>
      <c r="AC2881" s="12">
        <v>5465280.7840554165</v>
      </c>
      <c r="AD2881" s="12">
        <v>1802023.7487197907</v>
      </c>
      <c r="AE2881" s="12">
        <v>2325401.8863520683</v>
      </c>
      <c r="AF2881" s="12">
        <v>5680682.0081774481</v>
      </c>
    </row>
    <row r="2882" spans="1:32" customFormat="1" x14ac:dyDescent="0.25">
      <c r="A2882" t="s">
        <v>6618</v>
      </c>
      <c r="B2882" t="s">
        <v>6619</v>
      </c>
      <c r="C2882" t="s">
        <v>6620</v>
      </c>
      <c r="D2882" s="5">
        <f t="shared" ref="D2882:D2945" si="180">COUNTIF(H2882:N2882,"&gt;0")</f>
        <v>7</v>
      </c>
      <c r="E2882" s="5">
        <f t="shared" ref="E2882:E2945" si="181">COUNTIF(Z2882:AF2882,"&gt;0")</f>
        <v>7</v>
      </c>
      <c r="F2882" s="5">
        <f t="shared" ref="F2882:F2945" si="182">COUNTIF(H2882:Y2882,"&gt;0")</f>
        <v>16</v>
      </c>
      <c r="G2882" s="5">
        <f t="shared" ref="G2882:G2945" si="183">COUNTIF(O2882:AF2882,"&gt;0")</f>
        <v>16</v>
      </c>
      <c r="H2882" s="10">
        <v>51989732.660345018</v>
      </c>
      <c r="I2882" s="10">
        <v>58637896.574593224</v>
      </c>
      <c r="J2882" s="10">
        <v>28728541.984904714</v>
      </c>
      <c r="K2882" s="10">
        <v>24859438.018907614</v>
      </c>
      <c r="L2882" s="10">
        <v>12782801.490641292</v>
      </c>
      <c r="M2882" s="10">
        <v>2391815.8696694667</v>
      </c>
      <c r="N2882" s="10">
        <v>1948473.8784305144</v>
      </c>
      <c r="O2882" s="11">
        <v>0</v>
      </c>
      <c r="P2882" s="11">
        <v>20324988.122268483</v>
      </c>
      <c r="Q2882" s="11">
        <v>0</v>
      </c>
      <c r="R2882" s="11">
        <v>24772227.183971643</v>
      </c>
      <c r="S2882" s="11">
        <v>5985330.6455115424</v>
      </c>
      <c r="T2882" s="11">
        <v>13864078.405304316</v>
      </c>
      <c r="U2882" s="11">
        <v>12368667.941221921</v>
      </c>
      <c r="V2882" s="11">
        <v>7029412.3874206617</v>
      </c>
      <c r="W2882" s="11">
        <v>2221837.7140754471</v>
      </c>
      <c r="X2882" s="11">
        <v>15411102.3562146</v>
      </c>
      <c r="Y2882" s="11">
        <v>32254701.837645173</v>
      </c>
      <c r="Z2882" s="12">
        <v>34472920.206937909</v>
      </c>
      <c r="AA2882" s="12">
        <v>11662277.838462789</v>
      </c>
      <c r="AB2882" s="12">
        <v>2590901.8756133951</v>
      </c>
      <c r="AC2882" s="12">
        <v>2848141.4730473878</v>
      </c>
      <c r="AD2882" s="12">
        <v>2375302.6087217825</v>
      </c>
      <c r="AE2882" s="12">
        <v>3716171.3989570336</v>
      </c>
      <c r="AF2882" s="12">
        <v>25352446.821636483</v>
      </c>
    </row>
    <row r="2883" spans="1:32" customFormat="1" x14ac:dyDescent="0.25">
      <c r="A2883" t="s">
        <v>7102</v>
      </c>
      <c r="B2883" t="s">
        <v>7103</v>
      </c>
      <c r="C2883" t="s">
        <v>7104</v>
      </c>
      <c r="D2883" s="5">
        <f t="shared" si="180"/>
        <v>7</v>
      </c>
      <c r="E2883" s="5">
        <f t="shared" si="181"/>
        <v>7</v>
      </c>
      <c r="F2883" s="5">
        <f t="shared" si="182"/>
        <v>16</v>
      </c>
      <c r="G2883" s="5">
        <f t="shared" si="183"/>
        <v>16</v>
      </c>
      <c r="H2883" s="10">
        <v>4623684.3892176962</v>
      </c>
      <c r="I2883" s="10">
        <v>8391602.2056290358</v>
      </c>
      <c r="J2883" s="10">
        <v>11567766.107197534</v>
      </c>
      <c r="K2883" s="10">
        <v>9836268.4441931397</v>
      </c>
      <c r="L2883" s="10">
        <v>8801680.5998248551</v>
      </c>
      <c r="M2883" s="10">
        <v>5533154.4182635695</v>
      </c>
      <c r="N2883" s="10">
        <v>5053591.2982335808</v>
      </c>
      <c r="O2883" s="11">
        <v>2612354.1614440568</v>
      </c>
      <c r="P2883" s="11">
        <v>2550805.9413724463</v>
      </c>
      <c r="Q2883" s="11">
        <v>5219783.2673575487</v>
      </c>
      <c r="R2883" s="11">
        <v>0</v>
      </c>
      <c r="S2883" s="11">
        <v>11058971.142648602</v>
      </c>
      <c r="T2883" s="11">
        <v>3881211.3366042022</v>
      </c>
      <c r="U2883" s="11">
        <v>13608834.620836176</v>
      </c>
      <c r="V2883" s="11">
        <v>6467226.1091513224</v>
      </c>
      <c r="W2883" s="11">
        <v>3635460.7223769925</v>
      </c>
      <c r="X2883" s="11">
        <v>0</v>
      </c>
      <c r="Y2883" s="11">
        <v>2255337.5681006815</v>
      </c>
      <c r="Z2883" s="12">
        <v>8152426.5054316334</v>
      </c>
      <c r="AA2883" s="12">
        <v>11250951.465514462</v>
      </c>
      <c r="AB2883" s="12">
        <v>12959035.518108152</v>
      </c>
      <c r="AC2883" s="12">
        <v>11969973.963030584</v>
      </c>
      <c r="AD2883" s="12">
        <v>6929256.6586567117</v>
      </c>
      <c r="AE2883" s="12">
        <v>1134066.2979367366</v>
      </c>
      <c r="AF2883" s="12">
        <v>437438.53041458532</v>
      </c>
    </row>
    <row r="2884" spans="1:32" customFormat="1" x14ac:dyDescent="0.25">
      <c r="A2884" t="s">
        <v>7255</v>
      </c>
      <c r="B2884" t="s">
        <v>7256</v>
      </c>
      <c r="C2884" t="s">
        <v>7257</v>
      </c>
      <c r="D2884" s="5">
        <f t="shared" si="180"/>
        <v>7</v>
      </c>
      <c r="E2884" s="5">
        <f t="shared" si="181"/>
        <v>7</v>
      </c>
      <c r="F2884" s="5">
        <f t="shared" si="182"/>
        <v>16</v>
      </c>
      <c r="G2884" s="5">
        <f t="shared" si="183"/>
        <v>16</v>
      </c>
      <c r="H2884" s="10">
        <v>90363162.651300877</v>
      </c>
      <c r="I2884" s="10">
        <v>18838548.091150798</v>
      </c>
      <c r="J2884" s="10">
        <v>36532925.799813494</v>
      </c>
      <c r="K2884" s="10">
        <v>12385867.811945148</v>
      </c>
      <c r="L2884" s="10">
        <v>62830314.335381158</v>
      </c>
      <c r="M2884" s="10">
        <v>40379380.188436493</v>
      </c>
      <c r="N2884" s="10">
        <v>1227598.4262612856</v>
      </c>
      <c r="O2884" s="11">
        <v>98421959.845758051</v>
      </c>
      <c r="P2884" s="11">
        <v>108370828.16267845</v>
      </c>
      <c r="Q2884" s="11">
        <v>25992316.572197657</v>
      </c>
      <c r="R2884" s="11">
        <v>0</v>
      </c>
      <c r="S2884" s="11">
        <v>57820211.133294836</v>
      </c>
      <c r="T2884" s="11">
        <v>41764291.289054692</v>
      </c>
      <c r="U2884" s="11">
        <v>0</v>
      </c>
      <c r="V2884" s="11">
        <v>57950823.855622962</v>
      </c>
      <c r="W2884" s="11">
        <v>8492196.673008889</v>
      </c>
      <c r="X2884" s="11">
        <v>11668762.705081712</v>
      </c>
      <c r="Y2884" s="11">
        <v>3725242.0136336307</v>
      </c>
      <c r="Z2884" s="12">
        <v>19008401.063722849</v>
      </c>
      <c r="AA2884" s="12">
        <v>18624984.291943088</v>
      </c>
      <c r="AB2884" s="12">
        <v>66666546.6234603</v>
      </c>
      <c r="AC2884" s="12">
        <v>88045716.104172796</v>
      </c>
      <c r="AD2884" s="12">
        <v>62002359.281015471</v>
      </c>
      <c r="AE2884" s="12">
        <v>12437162.806467723</v>
      </c>
      <c r="AF2884" s="12">
        <v>45123861.41486337</v>
      </c>
    </row>
    <row r="2885" spans="1:32" customFormat="1" x14ac:dyDescent="0.25">
      <c r="A2885" t="s">
        <v>7834</v>
      </c>
      <c r="B2885" t="s">
        <v>7835</v>
      </c>
      <c r="C2885" t="s">
        <v>7836</v>
      </c>
      <c r="D2885" s="5">
        <f t="shared" si="180"/>
        <v>7</v>
      </c>
      <c r="E2885" s="5">
        <f t="shared" si="181"/>
        <v>7</v>
      </c>
      <c r="F2885" s="5">
        <f t="shared" si="182"/>
        <v>16</v>
      </c>
      <c r="G2885" s="5">
        <f t="shared" si="183"/>
        <v>16</v>
      </c>
      <c r="H2885" s="10">
        <v>737690.74090664089</v>
      </c>
      <c r="I2885" s="10">
        <v>1650850.287419335</v>
      </c>
      <c r="J2885" s="10">
        <v>517969.97791486897</v>
      </c>
      <c r="K2885" s="10">
        <v>5190929.6274732882</v>
      </c>
      <c r="L2885" s="10">
        <v>1875497.5495189016</v>
      </c>
      <c r="M2885" s="10">
        <v>4323471.7100009732</v>
      </c>
      <c r="N2885" s="10">
        <v>570655.04544345755</v>
      </c>
      <c r="O2885" s="11">
        <v>998423.26184944354</v>
      </c>
      <c r="P2885" s="11">
        <v>3130867.0385556868</v>
      </c>
      <c r="Q2885" s="11">
        <v>0</v>
      </c>
      <c r="R2885" s="11">
        <v>0</v>
      </c>
      <c r="S2885" s="11">
        <v>3577182.3493775218</v>
      </c>
      <c r="T2885" s="11">
        <v>6934698.1931323074</v>
      </c>
      <c r="U2885" s="11">
        <v>2177365.2256290172</v>
      </c>
      <c r="V2885" s="11">
        <v>6650084.2277847519</v>
      </c>
      <c r="W2885" s="11">
        <v>7561535.2103319904</v>
      </c>
      <c r="X2885" s="11">
        <v>6252250.8386665527</v>
      </c>
      <c r="Y2885" s="11">
        <v>1909072.5560289645</v>
      </c>
      <c r="Z2885" s="12">
        <v>876198.04661712353</v>
      </c>
      <c r="AA2885" s="12">
        <v>5429434.9457016774</v>
      </c>
      <c r="AB2885" s="12">
        <v>4535567.3393139187</v>
      </c>
      <c r="AC2885" s="12">
        <v>2722251.0596165741</v>
      </c>
      <c r="AD2885" s="12">
        <v>3271019.8374299072</v>
      </c>
      <c r="AE2885" s="12">
        <v>2227690.7059338759</v>
      </c>
      <c r="AF2885" s="12">
        <v>2803098.7009032993</v>
      </c>
    </row>
    <row r="2886" spans="1:32" customFormat="1" x14ac:dyDescent="0.25">
      <c r="A2886" t="s">
        <v>7870</v>
      </c>
      <c r="B2886" t="s">
        <v>7871</v>
      </c>
      <c r="C2886" t="s">
        <v>7872</v>
      </c>
      <c r="D2886" s="5">
        <f t="shared" si="180"/>
        <v>7</v>
      </c>
      <c r="E2886" s="5">
        <f t="shared" si="181"/>
        <v>7</v>
      </c>
      <c r="F2886" s="5">
        <f t="shared" si="182"/>
        <v>16</v>
      </c>
      <c r="G2886" s="5">
        <f t="shared" si="183"/>
        <v>16</v>
      </c>
      <c r="H2886" s="10">
        <v>2906759.4790075347</v>
      </c>
      <c r="I2886" s="10">
        <v>760694.50877279521</v>
      </c>
      <c r="J2886" s="10">
        <v>47168696.139979929</v>
      </c>
      <c r="K2886" s="10">
        <v>8801050.7040444724</v>
      </c>
      <c r="L2886" s="10">
        <v>7801463.2417987138</v>
      </c>
      <c r="M2886" s="10">
        <v>1615537.6584132465</v>
      </c>
      <c r="N2886" s="10">
        <v>2634891.8747400236</v>
      </c>
      <c r="O2886" s="11">
        <v>8169904.6655421946</v>
      </c>
      <c r="P2886" s="11">
        <v>93611634.14860642</v>
      </c>
      <c r="Q2886" s="11">
        <v>304681.18860728719</v>
      </c>
      <c r="R2886" s="11">
        <v>0</v>
      </c>
      <c r="S2886" s="11">
        <v>0</v>
      </c>
      <c r="T2886" s="11">
        <v>2573925.1070752959</v>
      </c>
      <c r="U2886" s="11">
        <v>4699870.9909821237</v>
      </c>
      <c r="V2886" s="11">
        <v>6831745.3023897931</v>
      </c>
      <c r="W2886" s="11">
        <v>6541539.3301440794</v>
      </c>
      <c r="X2886" s="11">
        <v>18507259.349577542</v>
      </c>
      <c r="Y2886" s="11">
        <v>1723220.2868986097</v>
      </c>
      <c r="Z2886" s="12">
        <v>1518268.7063187137</v>
      </c>
      <c r="AA2886" s="12">
        <v>3900928.9285769062</v>
      </c>
      <c r="AB2886" s="12">
        <v>8485133.3309208751</v>
      </c>
      <c r="AC2886" s="12">
        <v>13247729.965631207</v>
      </c>
      <c r="AD2886" s="12">
        <v>363060.09599025431</v>
      </c>
      <c r="AE2886" s="12">
        <v>1125001.7363985509</v>
      </c>
      <c r="AF2886" s="12">
        <v>4486934.340434459</v>
      </c>
    </row>
    <row r="2887" spans="1:32" customFormat="1" x14ac:dyDescent="0.25">
      <c r="A2887" t="s">
        <v>8219</v>
      </c>
      <c r="B2887" t="s">
        <v>8220</v>
      </c>
      <c r="C2887" t="s">
        <v>8221</v>
      </c>
      <c r="D2887" s="5">
        <f t="shared" si="180"/>
        <v>7</v>
      </c>
      <c r="E2887" s="5">
        <f t="shared" si="181"/>
        <v>7</v>
      </c>
      <c r="F2887" s="5">
        <f t="shared" si="182"/>
        <v>16</v>
      </c>
      <c r="G2887" s="5">
        <f t="shared" si="183"/>
        <v>16</v>
      </c>
      <c r="H2887" s="10">
        <v>622595.04539181385</v>
      </c>
      <c r="I2887" s="10">
        <v>1282749.6049257005</v>
      </c>
      <c r="J2887" s="10">
        <v>9090516.9848693553</v>
      </c>
      <c r="K2887" s="10">
        <v>3935720.4311970398</v>
      </c>
      <c r="L2887" s="10">
        <v>4519957.7831402626</v>
      </c>
      <c r="M2887" s="10">
        <v>5335226.9164099507</v>
      </c>
      <c r="N2887" s="10">
        <v>3850638.3528134483</v>
      </c>
      <c r="O2887" s="11">
        <v>0</v>
      </c>
      <c r="P2887" s="11">
        <v>425442.14892850025</v>
      </c>
      <c r="Q2887" s="11">
        <v>3833936.5145606939</v>
      </c>
      <c r="R2887" s="11">
        <v>0</v>
      </c>
      <c r="S2887" s="11">
        <v>3025171.3404832808</v>
      </c>
      <c r="T2887" s="11">
        <v>4105364.7369096042</v>
      </c>
      <c r="U2887" s="11">
        <v>8613996.6359909475</v>
      </c>
      <c r="V2887" s="11">
        <v>3852743.7454798589</v>
      </c>
      <c r="W2887" s="11">
        <v>473693.9422129016</v>
      </c>
      <c r="X2887" s="11">
        <v>3004003.4282589494</v>
      </c>
      <c r="Y2887" s="11">
        <v>727000.31772680045</v>
      </c>
      <c r="Z2887" s="12">
        <v>7837333.8904476725</v>
      </c>
      <c r="AA2887" s="12">
        <v>7163368.8270083349</v>
      </c>
      <c r="AB2887" s="12">
        <v>7319861.4216082562</v>
      </c>
      <c r="AC2887" s="12">
        <v>5641545.9926774204</v>
      </c>
      <c r="AD2887" s="12">
        <v>470140.98263153562</v>
      </c>
      <c r="AE2887" s="12">
        <v>1834826.6322349308</v>
      </c>
      <c r="AF2887" s="12">
        <v>346869.72361807042</v>
      </c>
    </row>
    <row r="2888" spans="1:32" customFormat="1" x14ac:dyDescent="0.25">
      <c r="A2888" t="s">
        <v>8857</v>
      </c>
      <c r="B2888" t="s">
        <v>8858</v>
      </c>
      <c r="C2888" t="s">
        <v>8859</v>
      </c>
      <c r="D2888" s="5">
        <f t="shared" si="180"/>
        <v>7</v>
      </c>
      <c r="E2888" s="5">
        <f t="shared" si="181"/>
        <v>7</v>
      </c>
      <c r="F2888" s="5">
        <f t="shared" si="182"/>
        <v>16</v>
      </c>
      <c r="G2888" s="5">
        <f t="shared" si="183"/>
        <v>16</v>
      </c>
      <c r="H2888" s="10">
        <v>8741781.0781075116</v>
      </c>
      <c r="I2888" s="10">
        <v>6323374.6552872416</v>
      </c>
      <c r="J2888" s="10">
        <v>18924642.390792485</v>
      </c>
      <c r="K2888" s="10">
        <v>922876.61244417878</v>
      </c>
      <c r="L2888" s="10">
        <v>38474031.655322187</v>
      </c>
      <c r="M2888" s="10">
        <v>15983828.88163767</v>
      </c>
      <c r="N2888" s="10">
        <v>582631.61545576272</v>
      </c>
      <c r="O2888" s="11">
        <v>10341398.904715668</v>
      </c>
      <c r="P2888" s="11">
        <v>12281036.596031353</v>
      </c>
      <c r="Q2888" s="11">
        <v>0</v>
      </c>
      <c r="R2888" s="11">
        <v>1448881.4409094725</v>
      </c>
      <c r="S2888" s="11">
        <v>1969984.8484091833</v>
      </c>
      <c r="T2888" s="11">
        <v>3596185.1026493842</v>
      </c>
      <c r="U2888" s="11">
        <v>0</v>
      </c>
      <c r="V2888" s="11">
        <v>3978592.8152128691</v>
      </c>
      <c r="W2888" s="11">
        <v>1633335.1207802591</v>
      </c>
      <c r="X2888" s="11">
        <v>46723183.36299856</v>
      </c>
      <c r="Y2888" s="11">
        <v>1745029.5813715784</v>
      </c>
      <c r="Z2888" s="12">
        <v>851372.31605648482</v>
      </c>
      <c r="AA2888" s="12">
        <v>2292130.3747126698</v>
      </c>
      <c r="AB2888" s="12">
        <v>7502017.1277694814</v>
      </c>
      <c r="AC2888" s="12">
        <v>4486276.979018677</v>
      </c>
      <c r="AD2888" s="12">
        <v>1654514.4216524584</v>
      </c>
      <c r="AE2888" s="12">
        <v>2624227.626801447</v>
      </c>
      <c r="AF2888" s="12">
        <v>16276286.89662534</v>
      </c>
    </row>
    <row r="2889" spans="1:32" customFormat="1" x14ac:dyDescent="0.25">
      <c r="A2889" t="s">
        <v>9011</v>
      </c>
      <c r="B2889" t="s">
        <v>9012</v>
      </c>
      <c r="C2889" t="s">
        <v>9013</v>
      </c>
      <c r="D2889" s="5">
        <f t="shared" si="180"/>
        <v>7</v>
      </c>
      <c r="E2889" s="5">
        <f t="shared" si="181"/>
        <v>7</v>
      </c>
      <c r="F2889" s="5">
        <f t="shared" si="182"/>
        <v>16</v>
      </c>
      <c r="G2889" s="5">
        <f t="shared" si="183"/>
        <v>16</v>
      </c>
      <c r="H2889" s="10">
        <v>3501511.1033660462</v>
      </c>
      <c r="I2889" s="10">
        <v>2332239.4052707325</v>
      </c>
      <c r="J2889" s="10">
        <v>3013569.7943666428</v>
      </c>
      <c r="K2889" s="10">
        <v>6457842.9854260013</v>
      </c>
      <c r="L2889" s="10">
        <v>7615704.2695718082</v>
      </c>
      <c r="M2889" s="10">
        <v>10410193.740765022</v>
      </c>
      <c r="N2889" s="10">
        <v>5516579.2415251052</v>
      </c>
      <c r="O2889" s="11">
        <v>0</v>
      </c>
      <c r="P2889" s="11">
        <v>380817.90087137627</v>
      </c>
      <c r="Q2889" s="11">
        <v>4988956.3498417372</v>
      </c>
      <c r="R2889" s="11">
        <v>0</v>
      </c>
      <c r="S2889" s="11">
        <v>17723202.369151536</v>
      </c>
      <c r="T2889" s="11">
        <v>7150904.0971390614</v>
      </c>
      <c r="U2889" s="11">
        <v>12746364.845874583</v>
      </c>
      <c r="V2889" s="11">
        <v>6314442.6009728676</v>
      </c>
      <c r="W2889" s="11">
        <v>1566016.1297573361</v>
      </c>
      <c r="X2889" s="11">
        <v>8027581.7738249637</v>
      </c>
      <c r="Y2889" s="11">
        <v>1080096.3705383418</v>
      </c>
      <c r="Z2889" s="12">
        <v>4230133.8188674795</v>
      </c>
      <c r="AA2889" s="12">
        <v>3373593.7932556625</v>
      </c>
      <c r="AB2889" s="12">
        <v>5269249.1047338992</v>
      </c>
      <c r="AC2889" s="12">
        <v>32142091.880502738</v>
      </c>
      <c r="AD2889" s="12">
        <v>12658869.381074399</v>
      </c>
      <c r="AE2889" s="12">
        <v>1074113.4852827662</v>
      </c>
      <c r="AF2889" s="12">
        <v>279874811.51282799</v>
      </c>
    </row>
    <row r="2890" spans="1:32" customFormat="1" x14ac:dyDescent="0.25">
      <c r="A2890" t="s">
        <v>9205</v>
      </c>
      <c r="B2890" t="s">
        <v>9206</v>
      </c>
      <c r="C2890" t="s">
        <v>9207</v>
      </c>
      <c r="D2890" s="5">
        <f t="shared" si="180"/>
        <v>7</v>
      </c>
      <c r="E2890" s="5">
        <f t="shared" si="181"/>
        <v>7</v>
      </c>
      <c r="F2890" s="5">
        <f t="shared" si="182"/>
        <v>16</v>
      </c>
      <c r="G2890" s="5">
        <f t="shared" si="183"/>
        <v>16</v>
      </c>
      <c r="H2890" s="10">
        <v>10026367.608023012</v>
      </c>
      <c r="I2890" s="10">
        <v>2273601.6776432125</v>
      </c>
      <c r="J2890" s="10">
        <v>6193329.7629635911</v>
      </c>
      <c r="K2890" s="10">
        <v>5670024.6627016366</v>
      </c>
      <c r="L2890" s="10">
        <v>826806.53027784126</v>
      </c>
      <c r="M2890" s="10">
        <v>1116606.7436457614</v>
      </c>
      <c r="N2890" s="10">
        <v>4340879.2853171425</v>
      </c>
      <c r="O2890" s="11">
        <v>2296320.5010965685</v>
      </c>
      <c r="P2890" s="11">
        <v>2095224.1310131273</v>
      </c>
      <c r="Q2890" s="11">
        <v>13930157.655191761</v>
      </c>
      <c r="R2890" s="11">
        <v>0</v>
      </c>
      <c r="S2890" s="11">
        <v>12528957.595964368</v>
      </c>
      <c r="T2890" s="11">
        <v>5684454.7506657289</v>
      </c>
      <c r="U2890" s="11">
        <v>18713674.616555117</v>
      </c>
      <c r="V2890" s="11">
        <v>16855258.987727772</v>
      </c>
      <c r="W2890" s="11">
        <v>3221592.9824285973</v>
      </c>
      <c r="X2890" s="11">
        <v>0</v>
      </c>
      <c r="Y2890" s="11">
        <v>644904.4128598643</v>
      </c>
      <c r="Z2890" s="12">
        <v>11899528.894363239</v>
      </c>
      <c r="AA2890" s="12">
        <v>7406809.591987066</v>
      </c>
      <c r="AB2890" s="12">
        <v>8446024.1168002281</v>
      </c>
      <c r="AC2890" s="12">
        <v>3743864.9481198224</v>
      </c>
      <c r="AD2890" s="12">
        <v>1326107.9756756353</v>
      </c>
      <c r="AE2890" s="12">
        <v>6414312.5125845149</v>
      </c>
      <c r="AF2890" s="12">
        <v>780408.95172842685</v>
      </c>
    </row>
    <row r="2891" spans="1:32" customFormat="1" x14ac:dyDescent="0.25">
      <c r="A2891" t="s">
        <v>9288</v>
      </c>
      <c r="B2891" t="s">
        <v>9289</v>
      </c>
      <c r="C2891" t="s">
        <v>9290</v>
      </c>
      <c r="D2891" s="5">
        <f t="shared" si="180"/>
        <v>7</v>
      </c>
      <c r="E2891" s="5">
        <f t="shared" si="181"/>
        <v>7</v>
      </c>
      <c r="F2891" s="5">
        <f t="shared" si="182"/>
        <v>16</v>
      </c>
      <c r="G2891" s="5">
        <f t="shared" si="183"/>
        <v>16</v>
      </c>
      <c r="H2891" s="10">
        <v>6257556.6146578593</v>
      </c>
      <c r="I2891" s="10">
        <v>2482509.7898330018</v>
      </c>
      <c r="J2891" s="10">
        <v>3317292.6750484277</v>
      </c>
      <c r="K2891" s="10">
        <v>2673316.2605786286</v>
      </c>
      <c r="L2891" s="10">
        <v>3192608.9389277748</v>
      </c>
      <c r="M2891" s="10">
        <v>7275713.5495304242</v>
      </c>
      <c r="N2891" s="10">
        <v>2382653.0570194651</v>
      </c>
      <c r="O2891" s="11">
        <v>2085480.3811315666</v>
      </c>
      <c r="P2891" s="11">
        <v>8052560.1225448772</v>
      </c>
      <c r="Q2891" s="11">
        <v>0</v>
      </c>
      <c r="R2891" s="11">
        <v>0</v>
      </c>
      <c r="S2891" s="11">
        <v>16864677.870122742</v>
      </c>
      <c r="T2891" s="11">
        <v>7913071.7133650184</v>
      </c>
      <c r="U2891" s="11">
        <v>24099757.232307352</v>
      </c>
      <c r="V2891" s="11">
        <v>14700077.994398195</v>
      </c>
      <c r="W2891" s="11">
        <v>12012817.070620254</v>
      </c>
      <c r="X2891" s="11">
        <v>1785666.2143968996</v>
      </c>
      <c r="Y2891" s="11">
        <v>10521047.659461319</v>
      </c>
      <c r="Z2891" s="12">
        <v>7141511.3099796902</v>
      </c>
      <c r="AA2891" s="12">
        <v>1234275.9232861106</v>
      </c>
      <c r="AB2891" s="12">
        <v>3842118.2964017857</v>
      </c>
      <c r="AC2891" s="12">
        <v>4268870.3410608647</v>
      </c>
      <c r="AD2891" s="12">
        <v>9414628.9023337774</v>
      </c>
      <c r="AE2891" s="12">
        <v>1491469.0100137687</v>
      </c>
      <c r="AF2891" s="12">
        <v>466190.89564838231</v>
      </c>
    </row>
    <row r="2892" spans="1:32" customFormat="1" x14ac:dyDescent="0.25">
      <c r="A2892" t="s">
        <v>9459</v>
      </c>
      <c r="B2892" t="s">
        <v>9460</v>
      </c>
      <c r="C2892" t="s">
        <v>9461</v>
      </c>
      <c r="D2892" s="5">
        <f t="shared" si="180"/>
        <v>7</v>
      </c>
      <c r="E2892" s="5">
        <f t="shared" si="181"/>
        <v>7</v>
      </c>
      <c r="F2892" s="5">
        <f t="shared" si="182"/>
        <v>16</v>
      </c>
      <c r="G2892" s="5">
        <f t="shared" si="183"/>
        <v>16</v>
      </c>
      <c r="H2892" s="10">
        <v>1505307.0862976112</v>
      </c>
      <c r="I2892" s="10">
        <v>2397969.0434234259</v>
      </c>
      <c r="J2892" s="10">
        <v>2180463.769595121</v>
      </c>
      <c r="K2892" s="10">
        <v>5634026.5801999383</v>
      </c>
      <c r="L2892" s="10">
        <v>4305364.2740081167</v>
      </c>
      <c r="M2892" s="10">
        <v>2859576.9993867069</v>
      </c>
      <c r="N2892" s="10">
        <v>714773.1045915304</v>
      </c>
      <c r="O2892" s="11">
        <v>5210090.0999263115</v>
      </c>
      <c r="P2892" s="11">
        <v>3776499.7078488432</v>
      </c>
      <c r="Q2892" s="11">
        <v>997128.79629765474</v>
      </c>
      <c r="R2892" s="11">
        <v>1343777.0543796758</v>
      </c>
      <c r="S2892" s="11">
        <v>1965065.5729557397</v>
      </c>
      <c r="T2892" s="11">
        <v>695449.88940346963</v>
      </c>
      <c r="U2892" s="11">
        <v>0</v>
      </c>
      <c r="V2892" s="11">
        <v>293326.25219803111</v>
      </c>
      <c r="W2892" s="11">
        <v>2516546.5692029735</v>
      </c>
      <c r="X2892" s="11">
        <v>1584804.1192971282</v>
      </c>
      <c r="Y2892" s="11">
        <v>0</v>
      </c>
      <c r="Z2892" s="12">
        <v>1372819.9736680554</v>
      </c>
      <c r="AA2892" s="12">
        <v>2426405.7545151808</v>
      </c>
      <c r="AB2892" s="12">
        <v>2110615.1587612964</v>
      </c>
      <c r="AC2892" s="12">
        <v>3904576.1410868466</v>
      </c>
      <c r="AD2892" s="12">
        <v>2914403.2537943395</v>
      </c>
      <c r="AE2892" s="12">
        <v>1655002.0812554616</v>
      </c>
      <c r="AF2892" s="12">
        <v>4085298.0772918169</v>
      </c>
    </row>
    <row r="2893" spans="1:32" customFormat="1" x14ac:dyDescent="0.25">
      <c r="A2893" t="s">
        <v>10887</v>
      </c>
      <c r="B2893" t="s">
        <v>10888</v>
      </c>
      <c r="C2893" t="s">
        <v>10889</v>
      </c>
      <c r="D2893" s="5">
        <f t="shared" si="180"/>
        <v>7</v>
      </c>
      <c r="E2893" s="5">
        <f t="shared" si="181"/>
        <v>7</v>
      </c>
      <c r="F2893" s="5">
        <f t="shared" si="182"/>
        <v>16</v>
      </c>
      <c r="G2893" s="5">
        <f t="shared" si="183"/>
        <v>16</v>
      </c>
      <c r="H2893" s="10">
        <v>6469591.3908380885</v>
      </c>
      <c r="I2893" s="10">
        <v>1241165.2347825139</v>
      </c>
      <c r="J2893" s="10">
        <v>3031085.1685900651</v>
      </c>
      <c r="K2893" s="10">
        <v>8488478.0175492316</v>
      </c>
      <c r="L2893" s="10">
        <v>14463946.02847017</v>
      </c>
      <c r="M2893" s="10">
        <v>11212347.436480837</v>
      </c>
      <c r="N2893" s="10">
        <v>432536.67755869182</v>
      </c>
      <c r="O2893" s="11">
        <v>18012940.568617199</v>
      </c>
      <c r="P2893" s="11">
        <v>14592627.070558392</v>
      </c>
      <c r="Q2893" s="11">
        <v>2201389.500058319</v>
      </c>
      <c r="R2893" s="11">
        <v>978499.97600423603</v>
      </c>
      <c r="S2893" s="11">
        <v>12722921.622696925</v>
      </c>
      <c r="T2893" s="11">
        <v>3986320.3525865097</v>
      </c>
      <c r="U2893" s="11">
        <v>0</v>
      </c>
      <c r="V2893" s="11">
        <v>3315260.7838787963</v>
      </c>
      <c r="W2893" s="11">
        <v>2123885.9311396377</v>
      </c>
      <c r="X2893" s="11">
        <v>8570221.8983599935</v>
      </c>
      <c r="Y2893" s="11">
        <v>0</v>
      </c>
      <c r="Z2893" s="12">
        <v>1161980.1236328906</v>
      </c>
      <c r="AA2893" s="12">
        <v>2979567.7285945686</v>
      </c>
      <c r="AB2893" s="12">
        <v>10248973.49980304</v>
      </c>
      <c r="AC2893" s="12">
        <v>3140543.6030604015</v>
      </c>
      <c r="AD2893" s="12">
        <v>2603475.4451771183</v>
      </c>
      <c r="AE2893" s="12">
        <v>2777012.5235445439</v>
      </c>
      <c r="AF2893" s="12">
        <v>1450526.3025129372</v>
      </c>
    </row>
    <row r="2894" spans="1:32" customFormat="1" x14ac:dyDescent="0.25">
      <c r="A2894" t="s">
        <v>11292</v>
      </c>
      <c r="B2894" t="s">
        <v>11293</v>
      </c>
      <c r="C2894" t="s">
        <v>11294</v>
      </c>
      <c r="D2894" s="5">
        <f t="shared" si="180"/>
        <v>7</v>
      </c>
      <c r="E2894" s="5">
        <f t="shared" si="181"/>
        <v>7</v>
      </c>
      <c r="F2894" s="5">
        <f t="shared" si="182"/>
        <v>16</v>
      </c>
      <c r="G2894" s="5">
        <f t="shared" si="183"/>
        <v>16</v>
      </c>
      <c r="H2894" s="10">
        <v>3076261.0417659157</v>
      </c>
      <c r="I2894" s="10">
        <v>1302080.3298133048</v>
      </c>
      <c r="J2894" s="10">
        <v>2805896.8974027289</v>
      </c>
      <c r="K2894" s="10">
        <v>4078322.8689827686</v>
      </c>
      <c r="L2894" s="10">
        <v>2323540.1707507288</v>
      </c>
      <c r="M2894" s="10">
        <v>2664616.6578435916</v>
      </c>
      <c r="N2894" s="10">
        <v>548709.4066780525</v>
      </c>
      <c r="O2894" s="11">
        <v>4234226.1687877197</v>
      </c>
      <c r="P2894" s="11">
        <v>5067742.4757719915</v>
      </c>
      <c r="Q2894" s="11">
        <v>1872889.2693035516</v>
      </c>
      <c r="R2894" s="11">
        <v>3629332.4570011818</v>
      </c>
      <c r="S2894" s="11">
        <v>1400940.992066998</v>
      </c>
      <c r="T2894" s="11">
        <v>0</v>
      </c>
      <c r="U2894" s="11">
        <v>695493.18336830207</v>
      </c>
      <c r="V2894" s="11">
        <v>0</v>
      </c>
      <c r="W2894" s="11">
        <v>3190104.7503745533</v>
      </c>
      <c r="X2894" s="11">
        <v>3051048.879942365</v>
      </c>
      <c r="Y2894" s="11">
        <v>508342.47651732044</v>
      </c>
      <c r="Z2894" s="12">
        <v>780329.23119563691</v>
      </c>
      <c r="AA2894" s="12">
        <v>1401671.7803798011</v>
      </c>
      <c r="AB2894" s="12">
        <v>1459475.4057579408</v>
      </c>
      <c r="AC2894" s="12">
        <v>1284555.4044837758</v>
      </c>
      <c r="AD2894" s="12">
        <v>2485068.2763318615</v>
      </c>
      <c r="AE2894" s="12">
        <v>1530217.5203253531</v>
      </c>
      <c r="AF2894" s="12">
        <v>3213478.2603206784</v>
      </c>
    </row>
    <row r="2895" spans="1:32" customFormat="1" x14ac:dyDescent="0.25">
      <c r="A2895" t="s">
        <v>11316</v>
      </c>
      <c r="B2895" t="s">
        <v>11317</v>
      </c>
      <c r="C2895" t="s">
        <v>11318</v>
      </c>
      <c r="D2895" s="5">
        <f t="shared" si="180"/>
        <v>7</v>
      </c>
      <c r="E2895" s="5">
        <f t="shared" si="181"/>
        <v>7</v>
      </c>
      <c r="F2895" s="5">
        <f t="shared" si="182"/>
        <v>16</v>
      </c>
      <c r="G2895" s="5">
        <f t="shared" si="183"/>
        <v>16</v>
      </c>
      <c r="H2895" s="10">
        <v>3959588.8460379224</v>
      </c>
      <c r="I2895" s="10">
        <v>5167113.5216727788</v>
      </c>
      <c r="J2895" s="10">
        <v>50026056.324477583</v>
      </c>
      <c r="K2895" s="10">
        <v>19931088.658179414</v>
      </c>
      <c r="L2895" s="10">
        <v>14098547.859744834</v>
      </c>
      <c r="M2895" s="10">
        <v>12302028.267923988</v>
      </c>
      <c r="N2895" s="10">
        <v>2165534.9520821031</v>
      </c>
      <c r="O2895" s="11">
        <v>13204658.379817994</v>
      </c>
      <c r="P2895" s="11">
        <v>7544879.3219593158</v>
      </c>
      <c r="Q2895" s="11">
        <v>1042708.7080070546</v>
      </c>
      <c r="R2895" s="11">
        <v>1229697.9658136531</v>
      </c>
      <c r="S2895" s="11">
        <v>3253740.4450514745</v>
      </c>
      <c r="T2895" s="11">
        <v>9718896.4283146765</v>
      </c>
      <c r="U2895" s="11">
        <v>4476996.8457189277</v>
      </c>
      <c r="V2895" s="11">
        <v>0</v>
      </c>
      <c r="W2895" s="11">
        <v>990703.94711871655</v>
      </c>
      <c r="X2895" s="11">
        <v>6114046.7060797438</v>
      </c>
      <c r="Y2895" s="11">
        <v>0</v>
      </c>
      <c r="Z2895" s="12">
        <v>7075148.2321254509</v>
      </c>
      <c r="AA2895" s="12">
        <v>10541050.579045398</v>
      </c>
      <c r="AB2895" s="12">
        <v>51257200.432967432</v>
      </c>
      <c r="AC2895" s="12">
        <v>15928925.879350495</v>
      </c>
      <c r="AD2895" s="12">
        <v>354585.06183104211</v>
      </c>
      <c r="AE2895" s="12">
        <v>1409987.5667364518</v>
      </c>
      <c r="AF2895" s="12">
        <v>1686618.4905400381</v>
      </c>
    </row>
    <row r="2896" spans="1:32" customFormat="1" x14ac:dyDescent="0.25">
      <c r="A2896" t="s">
        <v>11810</v>
      </c>
      <c r="B2896" t="s">
        <v>11811</v>
      </c>
      <c r="C2896" t="s">
        <v>11812</v>
      </c>
      <c r="D2896" s="5">
        <f t="shared" si="180"/>
        <v>7</v>
      </c>
      <c r="E2896" s="5">
        <f t="shared" si="181"/>
        <v>7</v>
      </c>
      <c r="F2896" s="5">
        <f t="shared" si="182"/>
        <v>16</v>
      </c>
      <c r="G2896" s="5">
        <f t="shared" si="183"/>
        <v>16</v>
      </c>
      <c r="H2896" s="10">
        <v>1636304.4858273931</v>
      </c>
      <c r="I2896" s="10">
        <v>446238.48685346905</v>
      </c>
      <c r="J2896" s="10">
        <v>44501100.61382702</v>
      </c>
      <c r="K2896" s="10">
        <v>6405503.6481892783</v>
      </c>
      <c r="L2896" s="10">
        <v>85333501.318859413</v>
      </c>
      <c r="M2896" s="10">
        <v>65268066.258918241</v>
      </c>
      <c r="N2896" s="10">
        <v>4675575.1078729238</v>
      </c>
      <c r="O2896" s="11">
        <v>77658265.260450885</v>
      </c>
      <c r="P2896" s="11">
        <v>62419677.44443582</v>
      </c>
      <c r="Q2896" s="11">
        <v>44614066.391209111</v>
      </c>
      <c r="R2896" s="11">
        <v>0</v>
      </c>
      <c r="S2896" s="11">
        <v>15205789.466456544</v>
      </c>
      <c r="T2896" s="11">
        <v>13775331.873936947</v>
      </c>
      <c r="U2896" s="11">
        <v>12106025.132362131</v>
      </c>
      <c r="V2896" s="11">
        <v>55329865.028237566</v>
      </c>
      <c r="W2896" s="11">
        <v>13808293.715689462</v>
      </c>
      <c r="X2896" s="11">
        <v>34695159.273538873</v>
      </c>
      <c r="Y2896" s="11">
        <v>0</v>
      </c>
      <c r="Z2896" s="12">
        <v>13472198.530180879</v>
      </c>
      <c r="AA2896" s="12">
        <v>5415757.3399956189</v>
      </c>
      <c r="AB2896" s="12">
        <v>42143910.115916751</v>
      </c>
      <c r="AC2896" s="12">
        <v>26586702.346094664</v>
      </c>
      <c r="AD2896" s="12">
        <v>17154385.461593058</v>
      </c>
      <c r="AE2896" s="12">
        <v>12600695.272630436</v>
      </c>
      <c r="AF2896" s="12">
        <v>46920403.409753412</v>
      </c>
    </row>
    <row r="2897" spans="1:32" customFormat="1" x14ac:dyDescent="0.25">
      <c r="A2897" t="s">
        <v>12355</v>
      </c>
      <c r="B2897" t="s">
        <v>12356</v>
      </c>
      <c r="C2897" t="s">
        <v>12357</v>
      </c>
      <c r="D2897" s="5">
        <f t="shared" si="180"/>
        <v>7</v>
      </c>
      <c r="E2897" s="5">
        <f t="shared" si="181"/>
        <v>7</v>
      </c>
      <c r="F2897" s="5">
        <f t="shared" si="182"/>
        <v>16</v>
      </c>
      <c r="G2897" s="5">
        <f t="shared" si="183"/>
        <v>16</v>
      </c>
      <c r="H2897" s="10">
        <v>16002788.526559891</v>
      </c>
      <c r="I2897" s="10">
        <v>5525130.0766813969</v>
      </c>
      <c r="J2897" s="10">
        <v>5329183.4369036239</v>
      </c>
      <c r="K2897" s="10">
        <v>3214199.3264778331</v>
      </c>
      <c r="L2897" s="10">
        <v>1875081.2106384384</v>
      </c>
      <c r="M2897" s="10">
        <v>9515687.7780478355</v>
      </c>
      <c r="N2897" s="10">
        <v>3191635.5132931061</v>
      </c>
      <c r="O2897" s="11">
        <v>2209082.7664745105</v>
      </c>
      <c r="P2897" s="11">
        <v>0</v>
      </c>
      <c r="Q2897" s="11">
        <v>5553423.5140031213</v>
      </c>
      <c r="R2897" s="11">
        <v>0</v>
      </c>
      <c r="S2897" s="11">
        <v>861918.98984135746</v>
      </c>
      <c r="T2897" s="11">
        <v>3234277.8528075637</v>
      </c>
      <c r="U2897" s="11">
        <v>3082996.5035100365</v>
      </c>
      <c r="V2897" s="11">
        <v>5385410.8557098899</v>
      </c>
      <c r="W2897" s="11">
        <v>3134588.515930362</v>
      </c>
      <c r="X2897" s="11">
        <v>9991876.5853372756</v>
      </c>
      <c r="Y2897" s="11">
        <v>689616.13632948056</v>
      </c>
      <c r="Z2897" s="12">
        <v>3670917.1039376669</v>
      </c>
      <c r="AA2897" s="12">
        <v>4574983.1970944041</v>
      </c>
      <c r="AB2897" s="12">
        <v>6015001.0177810322</v>
      </c>
      <c r="AC2897" s="12">
        <v>13412746.071851738</v>
      </c>
      <c r="AD2897" s="12">
        <v>5088630.7086022329</v>
      </c>
      <c r="AE2897" s="12">
        <v>3821460.0835885461</v>
      </c>
      <c r="AF2897" s="12">
        <v>3818851.5002100202</v>
      </c>
    </row>
    <row r="2898" spans="1:32" customFormat="1" x14ac:dyDescent="0.25">
      <c r="A2898" t="s">
        <v>12847</v>
      </c>
      <c r="B2898" t="s">
        <v>12848</v>
      </c>
      <c r="C2898" t="s">
        <v>12849</v>
      </c>
      <c r="D2898" s="5">
        <f t="shared" si="180"/>
        <v>7</v>
      </c>
      <c r="E2898" s="5">
        <f t="shared" si="181"/>
        <v>7</v>
      </c>
      <c r="F2898" s="5">
        <f t="shared" si="182"/>
        <v>16</v>
      </c>
      <c r="G2898" s="5">
        <f t="shared" si="183"/>
        <v>16</v>
      </c>
      <c r="H2898" s="10">
        <v>1221731.7248153987</v>
      </c>
      <c r="I2898" s="10">
        <v>877432.00322391372</v>
      </c>
      <c r="J2898" s="10">
        <v>4676249.2743450385</v>
      </c>
      <c r="K2898" s="10">
        <v>869176.14001506614</v>
      </c>
      <c r="L2898" s="10">
        <v>4846705.8575811284</v>
      </c>
      <c r="M2898" s="10">
        <v>2660298.4529770156</v>
      </c>
      <c r="N2898" s="10">
        <v>419670.41948832961</v>
      </c>
      <c r="O2898" s="11">
        <v>3355878.0658441065</v>
      </c>
      <c r="P2898" s="11">
        <v>419898.36794209835</v>
      </c>
      <c r="Q2898" s="11">
        <v>390028.80276685662</v>
      </c>
      <c r="R2898" s="11">
        <v>797188.9713009086</v>
      </c>
      <c r="S2898" s="11">
        <v>442927.15731322393</v>
      </c>
      <c r="T2898" s="11">
        <v>1225767.2734354516</v>
      </c>
      <c r="U2898" s="11">
        <v>2278679.4270709204</v>
      </c>
      <c r="V2898" s="11">
        <v>1458466.2464180205</v>
      </c>
      <c r="W2898" s="11">
        <v>0</v>
      </c>
      <c r="X2898" s="11">
        <v>0</v>
      </c>
      <c r="Y2898" s="11">
        <v>640203.91621993936</v>
      </c>
      <c r="Z2898" s="12">
        <v>3662900.2733917218</v>
      </c>
      <c r="AA2898" s="12">
        <v>848521.31581850268</v>
      </c>
      <c r="AB2898" s="12">
        <v>16442008.569519717</v>
      </c>
      <c r="AC2898" s="12">
        <v>2086291.4617452968</v>
      </c>
      <c r="AD2898" s="12">
        <v>593945.35600663163</v>
      </c>
      <c r="AE2898" s="12">
        <v>3655555.5325674606</v>
      </c>
      <c r="AF2898" s="12">
        <v>1171710.3493247821</v>
      </c>
    </row>
    <row r="2899" spans="1:32" customFormat="1" x14ac:dyDescent="0.25">
      <c r="A2899" t="s">
        <v>13018</v>
      </c>
      <c r="B2899" t="s">
        <v>13019</v>
      </c>
      <c r="C2899" t="s">
        <v>13020</v>
      </c>
      <c r="D2899" s="5">
        <f t="shared" si="180"/>
        <v>7</v>
      </c>
      <c r="E2899" s="5">
        <f t="shared" si="181"/>
        <v>7</v>
      </c>
      <c r="F2899" s="5">
        <f t="shared" si="182"/>
        <v>16</v>
      </c>
      <c r="G2899" s="5">
        <f t="shared" si="183"/>
        <v>16</v>
      </c>
      <c r="H2899" s="10">
        <v>5251192.2722837413</v>
      </c>
      <c r="I2899" s="10">
        <v>3440080.0208145268</v>
      </c>
      <c r="J2899" s="10">
        <v>5050226.581848532</v>
      </c>
      <c r="K2899" s="10">
        <v>14759783.354241667</v>
      </c>
      <c r="L2899" s="10">
        <v>5089600.94062021</v>
      </c>
      <c r="M2899" s="10">
        <v>4265852.4255062435</v>
      </c>
      <c r="N2899" s="10">
        <v>2991347.970073435</v>
      </c>
      <c r="O2899" s="11">
        <v>13736087.846981179</v>
      </c>
      <c r="P2899" s="11">
        <v>4177032.3727201684</v>
      </c>
      <c r="Q2899" s="11">
        <v>7502719.9197050631</v>
      </c>
      <c r="R2899" s="11">
        <v>0</v>
      </c>
      <c r="S2899" s="11">
        <v>7729509.6266066739</v>
      </c>
      <c r="T2899" s="11">
        <v>5560663.7892252868</v>
      </c>
      <c r="U2899" s="11">
        <v>5801069.828983115</v>
      </c>
      <c r="V2899" s="11">
        <v>28049034.473841332</v>
      </c>
      <c r="W2899" s="11">
        <v>17169065.354806535</v>
      </c>
      <c r="X2899" s="11">
        <v>11061267.545936201</v>
      </c>
      <c r="Y2899" s="11">
        <v>0</v>
      </c>
      <c r="Z2899" s="12">
        <v>12107344.646345109</v>
      </c>
      <c r="AA2899" s="12">
        <v>14608293.644867739</v>
      </c>
      <c r="AB2899" s="12">
        <v>4041840.9819023642</v>
      </c>
      <c r="AC2899" s="12">
        <v>10698424.912522025</v>
      </c>
      <c r="AD2899" s="12">
        <v>9377405.9684338495</v>
      </c>
      <c r="AE2899" s="12">
        <v>733750.26511437353</v>
      </c>
      <c r="AF2899" s="12">
        <v>2186047.6835956271</v>
      </c>
    </row>
    <row r="2900" spans="1:32" customFormat="1" x14ac:dyDescent="0.25">
      <c r="A2900" t="s">
        <v>13395</v>
      </c>
      <c r="B2900" t="s">
        <v>13396</v>
      </c>
      <c r="C2900" t="s">
        <v>13397</v>
      </c>
      <c r="D2900" s="5">
        <f t="shared" si="180"/>
        <v>7</v>
      </c>
      <c r="E2900" s="5">
        <f t="shared" si="181"/>
        <v>7</v>
      </c>
      <c r="F2900" s="5">
        <f t="shared" si="182"/>
        <v>16</v>
      </c>
      <c r="G2900" s="5">
        <f t="shared" si="183"/>
        <v>16</v>
      </c>
      <c r="H2900" s="10">
        <v>3834316.6660120734</v>
      </c>
      <c r="I2900" s="10">
        <v>5271841.3802583115</v>
      </c>
      <c r="J2900" s="10">
        <v>15160205.860495007</v>
      </c>
      <c r="K2900" s="10">
        <v>6326468.0275000874</v>
      </c>
      <c r="L2900" s="10">
        <v>4731063.6494963299</v>
      </c>
      <c r="M2900" s="10">
        <v>7885526.5650112173</v>
      </c>
      <c r="N2900" s="10">
        <v>11094296.02139874</v>
      </c>
      <c r="O2900" s="11">
        <v>0</v>
      </c>
      <c r="P2900" s="11">
        <v>6853644.4626024906</v>
      </c>
      <c r="Q2900" s="11">
        <v>3634341.9178539133</v>
      </c>
      <c r="R2900" s="11">
        <v>0</v>
      </c>
      <c r="S2900" s="11">
        <v>5851464.5725233033</v>
      </c>
      <c r="T2900" s="11">
        <v>4105797.3421751009</v>
      </c>
      <c r="U2900" s="11">
        <v>11316607.775882114</v>
      </c>
      <c r="V2900" s="11">
        <v>9421015.3911953121</v>
      </c>
      <c r="W2900" s="11">
        <v>1465391.6147043491</v>
      </c>
      <c r="X2900" s="11">
        <v>550775.8069089452</v>
      </c>
      <c r="Y2900" s="11">
        <v>3596120.8935763901</v>
      </c>
      <c r="Z2900" s="12">
        <v>7360435.6198227862</v>
      </c>
      <c r="AA2900" s="12">
        <v>1314787.3647073135</v>
      </c>
      <c r="AB2900" s="12">
        <v>10724680.212325573</v>
      </c>
      <c r="AC2900" s="12">
        <v>9743657.9254636429</v>
      </c>
      <c r="AD2900" s="12">
        <v>3800794.3120765612</v>
      </c>
      <c r="AE2900" s="12">
        <v>975516.15947157145</v>
      </c>
      <c r="AF2900" s="12">
        <v>461387.39787662623</v>
      </c>
    </row>
    <row r="2901" spans="1:32" customFormat="1" x14ac:dyDescent="0.25">
      <c r="A2901" t="s">
        <v>13425</v>
      </c>
      <c r="B2901" t="s">
        <v>13426</v>
      </c>
      <c r="C2901" t="s">
        <v>13427</v>
      </c>
      <c r="D2901" s="5">
        <f t="shared" si="180"/>
        <v>7</v>
      </c>
      <c r="E2901" s="5">
        <f t="shared" si="181"/>
        <v>7</v>
      </c>
      <c r="F2901" s="5">
        <f t="shared" si="182"/>
        <v>16</v>
      </c>
      <c r="G2901" s="5">
        <f t="shared" si="183"/>
        <v>16</v>
      </c>
      <c r="H2901" s="10">
        <v>1443883.5668906216</v>
      </c>
      <c r="I2901" s="10">
        <v>782472.25218273618</v>
      </c>
      <c r="J2901" s="10">
        <v>1781878.0813449863</v>
      </c>
      <c r="K2901" s="10">
        <v>3255666.1234991741</v>
      </c>
      <c r="L2901" s="10">
        <v>3446790.1545753139</v>
      </c>
      <c r="M2901" s="10">
        <v>5166209.8886809684</v>
      </c>
      <c r="N2901" s="10">
        <v>1494226.2174591776</v>
      </c>
      <c r="O2901" s="11">
        <v>5837633.4617524762</v>
      </c>
      <c r="P2901" s="11">
        <v>2221167.1226232895</v>
      </c>
      <c r="Q2901" s="11">
        <v>1204723.3789591012</v>
      </c>
      <c r="R2901" s="11">
        <v>0</v>
      </c>
      <c r="S2901" s="11">
        <v>1045200.7015781994</v>
      </c>
      <c r="T2901" s="11">
        <v>1108188.0134656159</v>
      </c>
      <c r="U2901" s="11">
        <v>1881887.2083929162</v>
      </c>
      <c r="V2901" s="11">
        <v>0</v>
      </c>
      <c r="W2901" s="11">
        <v>2375403.5263852337</v>
      </c>
      <c r="X2901" s="11">
        <v>2739899.4735169671</v>
      </c>
      <c r="Y2901" s="11">
        <v>778684.95836210693</v>
      </c>
      <c r="Z2901" s="12">
        <v>552247.30316302576</v>
      </c>
      <c r="AA2901" s="12">
        <v>1256691.2342523988</v>
      </c>
      <c r="AB2901" s="12">
        <v>2445548.5051796236</v>
      </c>
      <c r="AC2901" s="12">
        <v>3117177.6357680596</v>
      </c>
      <c r="AD2901" s="12">
        <v>821255.73095477943</v>
      </c>
      <c r="AE2901" s="12">
        <v>621390.63502757577</v>
      </c>
      <c r="AF2901" s="12">
        <v>1183918.1580690909</v>
      </c>
    </row>
    <row r="2902" spans="1:32" customFormat="1" x14ac:dyDescent="0.25">
      <c r="A2902" t="s">
        <v>13614</v>
      </c>
      <c r="B2902" t="s">
        <v>13615</v>
      </c>
      <c r="C2902" t="s">
        <v>13616</v>
      </c>
      <c r="D2902" s="5">
        <f t="shared" si="180"/>
        <v>7</v>
      </c>
      <c r="E2902" s="5">
        <f t="shared" si="181"/>
        <v>7</v>
      </c>
      <c r="F2902" s="5">
        <f t="shared" si="182"/>
        <v>16</v>
      </c>
      <c r="G2902" s="5">
        <f t="shared" si="183"/>
        <v>16</v>
      </c>
      <c r="H2902" s="10">
        <v>8443476.4815561492</v>
      </c>
      <c r="I2902" s="10">
        <v>1168056.3615294863</v>
      </c>
      <c r="J2902" s="10">
        <v>1068467.9685976126</v>
      </c>
      <c r="K2902" s="10">
        <v>26090943.897543371</v>
      </c>
      <c r="L2902" s="10">
        <v>16868996.933859352</v>
      </c>
      <c r="M2902" s="10">
        <v>11030183.706493525</v>
      </c>
      <c r="N2902" s="10">
        <v>43098996.099144056</v>
      </c>
      <c r="O2902" s="11">
        <v>0</v>
      </c>
      <c r="P2902" s="11">
        <v>0</v>
      </c>
      <c r="Q2902" s="11">
        <v>6303923.6894461829</v>
      </c>
      <c r="R2902" s="11">
        <v>16336200.887896268</v>
      </c>
      <c r="S2902" s="11">
        <v>3467099.8365152497</v>
      </c>
      <c r="T2902" s="11">
        <v>5023359.5458022095</v>
      </c>
      <c r="U2902" s="11">
        <v>12719610.743165322</v>
      </c>
      <c r="V2902" s="11">
        <v>15409920.160004709</v>
      </c>
      <c r="W2902" s="11">
        <v>386557.25273640547</v>
      </c>
      <c r="X2902" s="11">
        <v>13262519.189850917</v>
      </c>
      <c r="Y2902" s="11">
        <v>4534689.7128558662</v>
      </c>
      <c r="Z2902" s="12">
        <v>5973276.5087018739</v>
      </c>
      <c r="AA2902" s="12">
        <v>13936287.666128991</v>
      </c>
      <c r="AB2902" s="12">
        <v>7965789.5437210873</v>
      </c>
      <c r="AC2902" s="12">
        <v>15501850.632650375</v>
      </c>
      <c r="AD2902" s="12">
        <v>24628250.165893707</v>
      </c>
      <c r="AE2902" s="12">
        <v>14882327.856516253</v>
      </c>
      <c r="AF2902" s="12">
        <v>1361791.6182928432</v>
      </c>
    </row>
    <row r="2903" spans="1:32" customFormat="1" x14ac:dyDescent="0.25">
      <c r="A2903" t="s">
        <v>13903</v>
      </c>
      <c r="B2903" t="s">
        <v>13904</v>
      </c>
      <c r="C2903" t="s">
        <v>13905</v>
      </c>
      <c r="D2903" s="5">
        <f t="shared" si="180"/>
        <v>7</v>
      </c>
      <c r="E2903" s="5">
        <f t="shared" si="181"/>
        <v>7</v>
      </c>
      <c r="F2903" s="5">
        <f t="shared" si="182"/>
        <v>16</v>
      </c>
      <c r="G2903" s="5">
        <f t="shared" si="183"/>
        <v>16</v>
      </c>
      <c r="H2903" s="10">
        <v>4965487.2572036488</v>
      </c>
      <c r="I2903" s="10">
        <v>2219984.9175189659</v>
      </c>
      <c r="J2903" s="10">
        <v>25487061.087661058</v>
      </c>
      <c r="K2903" s="10">
        <v>1830583.9075948538</v>
      </c>
      <c r="L2903" s="10">
        <v>16774802.277334539</v>
      </c>
      <c r="M2903" s="10">
        <v>11986684.08559289</v>
      </c>
      <c r="N2903" s="10">
        <v>8241263.4664341509</v>
      </c>
      <c r="O2903" s="11">
        <v>3144407.8806079337</v>
      </c>
      <c r="P2903" s="11">
        <v>1493980.1089907575</v>
      </c>
      <c r="Q2903" s="11">
        <v>0</v>
      </c>
      <c r="R2903" s="11">
        <v>0</v>
      </c>
      <c r="S2903" s="11">
        <v>2517389.2447212748</v>
      </c>
      <c r="T2903" s="11">
        <v>1596108.8813528479</v>
      </c>
      <c r="U2903" s="11">
        <v>4859533.0228985231</v>
      </c>
      <c r="V2903" s="11">
        <v>636817.52124592953</v>
      </c>
      <c r="W2903" s="11">
        <v>4279965.5091010621</v>
      </c>
      <c r="X2903" s="11">
        <v>12164991.041188886</v>
      </c>
      <c r="Y2903" s="11">
        <v>10907108.324337857</v>
      </c>
      <c r="Z2903" s="12">
        <v>2175467.3558285846</v>
      </c>
      <c r="AA2903" s="12">
        <v>5660237.0307199284</v>
      </c>
      <c r="AB2903" s="12">
        <v>28460307.029890358</v>
      </c>
      <c r="AC2903" s="12">
        <v>17060059.265447602</v>
      </c>
      <c r="AD2903" s="12">
        <v>2459107.0595606607</v>
      </c>
      <c r="AE2903" s="12">
        <v>2211036.105953142</v>
      </c>
      <c r="AF2903" s="12">
        <v>3951422.3102076035</v>
      </c>
    </row>
    <row r="2904" spans="1:32" customFormat="1" x14ac:dyDescent="0.25">
      <c r="A2904" t="s">
        <v>14772</v>
      </c>
      <c r="B2904" t="s">
        <v>14773</v>
      </c>
      <c r="C2904" t="s">
        <v>14774</v>
      </c>
      <c r="D2904" s="5">
        <f t="shared" si="180"/>
        <v>7</v>
      </c>
      <c r="E2904" s="5">
        <f t="shared" si="181"/>
        <v>7</v>
      </c>
      <c r="F2904" s="5">
        <f t="shared" si="182"/>
        <v>16</v>
      </c>
      <c r="G2904" s="5">
        <f t="shared" si="183"/>
        <v>16</v>
      </c>
      <c r="H2904" s="10">
        <v>2745301.9104315615</v>
      </c>
      <c r="I2904" s="10">
        <v>4772967.5726657771</v>
      </c>
      <c r="J2904" s="10">
        <v>1310294.6180040631</v>
      </c>
      <c r="K2904" s="10">
        <v>5518692.1910899626</v>
      </c>
      <c r="L2904" s="10">
        <v>7498113.8888388202</v>
      </c>
      <c r="M2904" s="10">
        <v>1273462.2012322959</v>
      </c>
      <c r="N2904" s="10">
        <v>7057051.3015364213</v>
      </c>
      <c r="O2904" s="11">
        <v>13698078.716955882</v>
      </c>
      <c r="P2904" s="11">
        <v>4876192.8233152442</v>
      </c>
      <c r="Q2904" s="11">
        <v>5396053.5048998091</v>
      </c>
      <c r="R2904" s="11">
        <v>1109302.5925905614</v>
      </c>
      <c r="S2904" s="11">
        <v>0</v>
      </c>
      <c r="T2904" s="11">
        <v>6993191.827703624</v>
      </c>
      <c r="U2904" s="11">
        <v>290352.65651769959</v>
      </c>
      <c r="V2904" s="11">
        <v>34298360.423523888</v>
      </c>
      <c r="W2904" s="11">
        <v>17137509.229560558</v>
      </c>
      <c r="X2904" s="11">
        <v>5326748.7134351879</v>
      </c>
      <c r="Y2904" s="11">
        <v>0</v>
      </c>
      <c r="Z2904" s="12">
        <v>15457886.151377946</v>
      </c>
      <c r="AA2904" s="12">
        <v>22726234.553464152</v>
      </c>
      <c r="AB2904" s="12">
        <v>8180107.3844360346</v>
      </c>
      <c r="AC2904" s="12">
        <v>1212627.5871764293</v>
      </c>
      <c r="AD2904" s="12">
        <v>9454498.6160007641</v>
      </c>
      <c r="AE2904" s="12">
        <v>30690427.888606388</v>
      </c>
      <c r="AF2904" s="12">
        <v>3146788.428580205</v>
      </c>
    </row>
    <row r="2905" spans="1:32" customFormat="1" x14ac:dyDescent="0.25">
      <c r="A2905" t="s">
        <v>14989</v>
      </c>
      <c r="B2905" t="s">
        <v>14990</v>
      </c>
      <c r="C2905" t="s">
        <v>14991</v>
      </c>
      <c r="D2905" s="5">
        <f t="shared" si="180"/>
        <v>7</v>
      </c>
      <c r="E2905" s="5">
        <f t="shared" si="181"/>
        <v>7</v>
      </c>
      <c r="F2905" s="5">
        <f t="shared" si="182"/>
        <v>16</v>
      </c>
      <c r="G2905" s="5">
        <f t="shared" si="183"/>
        <v>16</v>
      </c>
      <c r="H2905" s="10">
        <v>1482968.9381442138</v>
      </c>
      <c r="I2905" s="10">
        <v>1497622.2358966244</v>
      </c>
      <c r="J2905" s="10">
        <v>2864540.6432177639</v>
      </c>
      <c r="K2905" s="10">
        <v>2361903.5160841979</v>
      </c>
      <c r="L2905" s="10">
        <v>1759355.2437600349</v>
      </c>
      <c r="M2905" s="10">
        <v>1543040.2795697632</v>
      </c>
      <c r="N2905" s="10">
        <v>616850</v>
      </c>
      <c r="O2905" s="11">
        <v>2699304.5400895346</v>
      </c>
      <c r="P2905" s="11">
        <v>898454.07073100179</v>
      </c>
      <c r="Q2905" s="11">
        <v>854297.95089100476</v>
      </c>
      <c r="R2905" s="11">
        <v>0</v>
      </c>
      <c r="S2905" s="11">
        <v>488405.90613115532</v>
      </c>
      <c r="T2905" s="11">
        <v>4244001.6564358389</v>
      </c>
      <c r="U2905" s="11">
        <v>9301214.4400315881</v>
      </c>
      <c r="V2905" s="11">
        <v>1890237.0567919407</v>
      </c>
      <c r="W2905" s="11">
        <v>3593211.8531211251</v>
      </c>
      <c r="X2905" s="11">
        <v>806858.21034200548</v>
      </c>
      <c r="Y2905" s="11">
        <v>0</v>
      </c>
      <c r="Z2905" s="12">
        <v>7314357.2750036521</v>
      </c>
      <c r="AA2905" s="12">
        <v>2686882.4889094373</v>
      </c>
      <c r="AB2905" s="12">
        <v>1261820.9137354754</v>
      </c>
      <c r="AC2905" s="12">
        <v>1941470.4769152154</v>
      </c>
      <c r="AD2905" s="12">
        <v>1792276.7516670919</v>
      </c>
      <c r="AE2905" s="12">
        <v>5280228.2451988813</v>
      </c>
      <c r="AF2905" s="12">
        <v>545734.53136877134</v>
      </c>
    </row>
    <row r="2906" spans="1:32" customFormat="1" x14ac:dyDescent="0.25">
      <c r="A2906" t="s">
        <v>15244</v>
      </c>
      <c r="B2906" t="s">
        <v>15245</v>
      </c>
      <c r="C2906" t="s">
        <v>15246</v>
      </c>
      <c r="D2906" s="5">
        <f t="shared" si="180"/>
        <v>7</v>
      </c>
      <c r="E2906" s="5">
        <f t="shared" si="181"/>
        <v>7</v>
      </c>
      <c r="F2906" s="5">
        <f t="shared" si="182"/>
        <v>16</v>
      </c>
      <c r="G2906" s="5">
        <f t="shared" si="183"/>
        <v>16</v>
      </c>
      <c r="H2906" s="10">
        <v>3414302.2997246385</v>
      </c>
      <c r="I2906" s="10">
        <v>727376.80298321333</v>
      </c>
      <c r="J2906" s="10">
        <v>2744898.9627089002</v>
      </c>
      <c r="K2906" s="10">
        <v>2313244.1266979878</v>
      </c>
      <c r="L2906" s="10">
        <v>1048271.2458034897</v>
      </c>
      <c r="M2906" s="10">
        <v>1643120.6814354977</v>
      </c>
      <c r="N2906" s="10">
        <v>692131.68413969618</v>
      </c>
      <c r="O2906" s="11">
        <v>2191355.3711979063</v>
      </c>
      <c r="P2906" s="11">
        <v>5996102.7318938579</v>
      </c>
      <c r="Q2906" s="11">
        <v>0</v>
      </c>
      <c r="R2906" s="11">
        <v>0</v>
      </c>
      <c r="S2906" s="11">
        <v>3651608.8019427685</v>
      </c>
      <c r="T2906" s="11">
        <v>3675798.0555945374</v>
      </c>
      <c r="U2906" s="11">
        <v>2546528.6929308362</v>
      </c>
      <c r="V2906" s="11">
        <v>7361449.8085908052</v>
      </c>
      <c r="W2906" s="11">
        <v>1205571.3712816038</v>
      </c>
      <c r="X2906" s="11">
        <v>4076669.0423610983</v>
      </c>
      <c r="Y2906" s="11">
        <v>496322.33749795635</v>
      </c>
      <c r="Z2906" s="12">
        <v>6572971.1905925479</v>
      </c>
      <c r="AA2906" s="12">
        <v>3122718.7044063462</v>
      </c>
      <c r="AB2906" s="12">
        <v>1735041.7383640446</v>
      </c>
      <c r="AC2906" s="12">
        <v>3052007.7950796001</v>
      </c>
      <c r="AD2906" s="12">
        <v>4627311.9873387888</v>
      </c>
      <c r="AE2906" s="12">
        <v>2299528.5831465852</v>
      </c>
      <c r="AF2906" s="12">
        <v>332756.58968867286</v>
      </c>
    </row>
    <row r="2907" spans="1:32" customFormat="1" x14ac:dyDescent="0.25">
      <c r="A2907" t="s">
        <v>66</v>
      </c>
      <c r="B2907" t="s">
        <v>67</v>
      </c>
      <c r="C2907" t="s">
        <v>68</v>
      </c>
      <c r="D2907" s="5">
        <f t="shared" si="180"/>
        <v>6</v>
      </c>
      <c r="E2907" s="5">
        <f t="shared" si="181"/>
        <v>7</v>
      </c>
      <c r="F2907" s="5">
        <f t="shared" si="182"/>
        <v>16</v>
      </c>
      <c r="G2907" s="5">
        <f t="shared" si="183"/>
        <v>17</v>
      </c>
      <c r="H2907" s="10">
        <v>5137239.8049482154</v>
      </c>
      <c r="I2907" s="10">
        <v>0</v>
      </c>
      <c r="J2907" s="10">
        <v>16678779.817864649</v>
      </c>
      <c r="K2907" s="10">
        <v>8051920.4376573227</v>
      </c>
      <c r="L2907" s="10">
        <v>20223726.943008162</v>
      </c>
      <c r="M2907" s="10">
        <v>21809593.137062341</v>
      </c>
      <c r="N2907" s="10">
        <v>1719778.4224812572</v>
      </c>
      <c r="O2907" s="11">
        <v>4305084.1789508285</v>
      </c>
      <c r="P2907" s="11">
        <v>4105583.0214979085</v>
      </c>
      <c r="Q2907" s="11">
        <v>1292927.9412968399</v>
      </c>
      <c r="R2907" s="11">
        <v>0</v>
      </c>
      <c r="S2907" s="11">
        <v>10642569.376290623</v>
      </c>
      <c r="T2907" s="11">
        <v>9176817.9854968991</v>
      </c>
      <c r="U2907" s="11">
        <v>18355421.924221121</v>
      </c>
      <c r="V2907" s="11">
        <v>37634198.306721091</v>
      </c>
      <c r="W2907" s="11">
        <v>14019882.31758952</v>
      </c>
      <c r="X2907" s="11">
        <v>7766560.2624533903</v>
      </c>
      <c r="Y2907" s="11">
        <v>4925539.7743656142</v>
      </c>
      <c r="Z2907" s="12">
        <v>11833359.754264083</v>
      </c>
      <c r="AA2907" s="12">
        <v>12121387.416416088</v>
      </c>
      <c r="AB2907" s="12">
        <v>49563408.861763939</v>
      </c>
      <c r="AC2907" s="12">
        <v>17120396.417169865</v>
      </c>
      <c r="AD2907" s="12">
        <v>3617783.6890481594</v>
      </c>
      <c r="AE2907" s="12">
        <v>2809814.8557048277</v>
      </c>
      <c r="AF2907" s="12">
        <v>1076262.9872802522</v>
      </c>
    </row>
    <row r="2908" spans="1:32" customFormat="1" x14ac:dyDescent="0.25">
      <c r="A2908" t="s">
        <v>388</v>
      </c>
      <c r="B2908" t="s">
        <v>389</v>
      </c>
      <c r="C2908" t="s">
        <v>390</v>
      </c>
      <c r="D2908" s="5">
        <f t="shared" si="180"/>
        <v>6</v>
      </c>
      <c r="E2908" s="5">
        <f t="shared" si="181"/>
        <v>7</v>
      </c>
      <c r="F2908" s="5">
        <f t="shared" si="182"/>
        <v>16</v>
      </c>
      <c r="G2908" s="5">
        <f t="shared" si="183"/>
        <v>17</v>
      </c>
      <c r="H2908" s="10">
        <v>0</v>
      </c>
      <c r="I2908" s="10">
        <v>2743779.4202712197</v>
      </c>
      <c r="J2908" s="10">
        <v>64889615.234675072</v>
      </c>
      <c r="K2908" s="10">
        <v>29292729.859229393</v>
      </c>
      <c r="L2908" s="10">
        <v>77405040.080125406</v>
      </c>
      <c r="M2908" s="10">
        <v>68007410.344027057</v>
      </c>
      <c r="N2908" s="10">
        <v>4094191.568682598</v>
      </c>
      <c r="O2908" s="11">
        <v>8657778.1600122154</v>
      </c>
      <c r="P2908" s="11">
        <v>20748803.405752979</v>
      </c>
      <c r="Q2908" s="11">
        <v>1083558.6809306252</v>
      </c>
      <c r="R2908" s="11">
        <v>559553.65566901444</v>
      </c>
      <c r="S2908" s="11">
        <v>1601277.4384329033</v>
      </c>
      <c r="T2908" s="11">
        <v>2259983.4832027992</v>
      </c>
      <c r="U2908" s="11">
        <v>15307415.39103229</v>
      </c>
      <c r="V2908" s="11">
        <v>4979668.1003472377</v>
      </c>
      <c r="W2908" s="11">
        <v>10747675.406779315</v>
      </c>
      <c r="X2908" s="11">
        <v>47749857.949058324</v>
      </c>
      <c r="Y2908" s="11">
        <v>0</v>
      </c>
      <c r="Z2908" s="12">
        <v>1713011.1806301214</v>
      </c>
      <c r="AA2908" s="12">
        <v>30926757.078694724</v>
      </c>
      <c r="AB2908" s="12">
        <v>56637677.437431797</v>
      </c>
      <c r="AC2908" s="12">
        <v>31682276.716493793</v>
      </c>
      <c r="AD2908" s="12">
        <v>4693649.709947736</v>
      </c>
      <c r="AE2908" s="12">
        <v>13851764.301015006</v>
      </c>
      <c r="AF2908" s="12">
        <v>6974298.7584060766</v>
      </c>
    </row>
    <row r="2909" spans="1:32" customFormat="1" x14ac:dyDescent="0.25">
      <c r="A2909" t="s">
        <v>1753</v>
      </c>
      <c r="B2909" t="s">
        <v>1754</v>
      </c>
      <c r="C2909" t="s">
        <v>1755</v>
      </c>
      <c r="D2909" s="5">
        <f t="shared" si="180"/>
        <v>6</v>
      </c>
      <c r="E2909" s="5">
        <f t="shared" si="181"/>
        <v>7</v>
      </c>
      <c r="F2909" s="5">
        <f t="shared" si="182"/>
        <v>16</v>
      </c>
      <c r="G2909" s="5">
        <f t="shared" si="183"/>
        <v>17</v>
      </c>
      <c r="H2909" s="10">
        <v>0</v>
      </c>
      <c r="I2909" s="10">
        <v>520925.37846466847</v>
      </c>
      <c r="J2909" s="10">
        <v>1076245.2345357172</v>
      </c>
      <c r="K2909" s="10">
        <v>2328273.3445837526</v>
      </c>
      <c r="L2909" s="10">
        <v>530896.75282383314</v>
      </c>
      <c r="M2909" s="10">
        <v>441801.87691789947</v>
      </c>
      <c r="N2909" s="10">
        <v>1657101.0394168601</v>
      </c>
      <c r="O2909" s="11">
        <v>872338.70213676838</v>
      </c>
      <c r="P2909" s="11">
        <v>0</v>
      </c>
      <c r="Q2909" s="11">
        <v>884147.69722560723</v>
      </c>
      <c r="R2909" s="11">
        <v>745624.21201061702</v>
      </c>
      <c r="S2909" s="11">
        <v>5396076.8146902099</v>
      </c>
      <c r="T2909" s="11">
        <v>3566187.1623367192</v>
      </c>
      <c r="U2909" s="11">
        <v>3356531.9595978372</v>
      </c>
      <c r="V2909" s="11">
        <v>2632669.8390916572</v>
      </c>
      <c r="W2909" s="11">
        <v>1213269.3133712439</v>
      </c>
      <c r="X2909" s="11">
        <v>490145.83934486535</v>
      </c>
      <c r="Y2909" s="11">
        <v>604832.51573641598</v>
      </c>
      <c r="Z2909" s="12">
        <v>1996968.8883971961</v>
      </c>
      <c r="AA2909" s="12">
        <v>2288674.456963554</v>
      </c>
      <c r="AB2909" s="12">
        <v>544083.73502222926</v>
      </c>
      <c r="AC2909" s="12">
        <v>3021402.7324710661</v>
      </c>
      <c r="AD2909" s="12">
        <v>1914439.1553166748</v>
      </c>
      <c r="AE2909" s="12">
        <v>1695869.8921715361</v>
      </c>
      <c r="AF2909" s="12">
        <v>425732.00891989592</v>
      </c>
    </row>
    <row r="2910" spans="1:32" customFormat="1" x14ac:dyDescent="0.25">
      <c r="A2910" t="s">
        <v>1870</v>
      </c>
      <c r="B2910" t="s">
        <v>1871</v>
      </c>
      <c r="C2910" t="s">
        <v>1872</v>
      </c>
      <c r="D2910" s="5">
        <f t="shared" si="180"/>
        <v>6</v>
      </c>
      <c r="E2910" s="5">
        <f t="shared" si="181"/>
        <v>7</v>
      </c>
      <c r="F2910" s="5">
        <f t="shared" si="182"/>
        <v>16</v>
      </c>
      <c r="G2910" s="5">
        <f t="shared" si="183"/>
        <v>17</v>
      </c>
      <c r="H2910" s="10">
        <v>3597400.6283559231</v>
      </c>
      <c r="I2910" s="10">
        <v>4096307.391599928</v>
      </c>
      <c r="J2910" s="10">
        <v>3489101.1553409561</v>
      </c>
      <c r="K2910" s="10">
        <v>4109476.6585691972</v>
      </c>
      <c r="L2910" s="10">
        <v>3367419.0523487162</v>
      </c>
      <c r="M2910" s="10">
        <v>1937194.1160410303</v>
      </c>
      <c r="N2910" s="10">
        <v>0</v>
      </c>
      <c r="O2910" s="11">
        <v>7429454.2175274417</v>
      </c>
      <c r="P2910" s="11">
        <v>2622981.7363903844</v>
      </c>
      <c r="Q2910" s="11">
        <v>4430598.9016712727</v>
      </c>
      <c r="R2910" s="11">
        <v>2335244.318294283</v>
      </c>
      <c r="S2910" s="11">
        <v>2519861.816094419</v>
      </c>
      <c r="T2910" s="11">
        <v>1486509.1435349309</v>
      </c>
      <c r="U2910" s="11">
        <v>0</v>
      </c>
      <c r="V2910" s="11">
        <v>198257.4936720538</v>
      </c>
      <c r="W2910" s="11">
        <v>1108698.0061481688</v>
      </c>
      <c r="X2910" s="11">
        <v>1644890.8092209676</v>
      </c>
      <c r="Y2910" s="11">
        <v>460891.17221482174</v>
      </c>
      <c r="Z2910" s="12">
        <v>336209.78936639009</v>
      </c>
      <c r="AA2910" s="12">
        <v>2850531.1854033219</v>
      </c>
      <c r="AB2910" s="12">
        <v>2393658.0579633219</v>
      </c>
      <c r="AC2910" s="12">
        <v>2372798.8295026226</v>
      </c>
      <c r="AD2910" s="12">
        <v>2286922.3930034572</v>
      </c>
      <c r="AE2910" s="12">
        <v>2700741.2855475396</v>
      </c>
      <c r="AF2910" s="12">
        <v>1839229.768064545</v>
      </c>
    </row>
    <row r="2911" spans="1:32" customFormat="1" x14ac:dyDescent="0.25">
      <c r="A2911" t="s">
        <v>1945</v>
      </c>
      <c r="B2911" t="s">
        <v>1946</v>
      </c>
      <c r="C2911" t="s">
        <v>1947</v>
      </c>
      <c r="D2911" s="5">
        <f t="shared" si="180"/>
        <v>6</v>
      </c>
      <c r="E2911" s="5">
        <f t="shared" si="181"/>
        <v>7</v>
      </c>
      <c r="F2911" s="5">
        <f t="shared" si="182"/>
        <v>16</v>
      </c>
      <c r="G2911" s="5">
        <f t="shared" si="183"/>
        <v>17</v>
      </c>
      <c r="H2911" s="10">
        <v>0</v>
      </c>
      <c r="I2911" s="10">
        <v>2744961.6240229993</v>
      </c>
      <c r="J2911" s="10">
        <v>9332600.8741341084</v>
      </c>
      <c r="K2911" s="10">
        <v>11155520.354445349</v>
      </c>
      <c r="L2911" s="10">
        <v>2811584.1758824517</v>
      </c>
      <c r="M2911" s="10">
        <v>5234099.5185915204</v>
      </c>
      <c r="N2911" s="10">
        <v>29019475.674199045</v>
      </c>
      <c r="O2911" s="11">
        <v>708615.63486971997</v>
      </c>
      <c r="P2911" s="11">
        <v>2714418.198504</v>
      </c>
      <c r="Q2911" s="11">
        <v>293306.31202668091</v>
      </c>
      <c r="R2911" s="11">
        <v>435077.54754823371</v>
      </c>
      <c r="S2911" s="11">
        <v>14604546.794390254</v>
      </c>
      <c r="T2911" s="11">
        <v>11207885.510184275</v>
      </c>
      <c r="U2911" s="11">
        <v>1600664.1169733598</v>
      </c>
      <c r="V2911" s="11">
        <v>5867789.5564487353</v>
      </c>
      <c r="W2911" s="11">
        <v>0</v>
      </c>
      <c r="X2911" s="11">
        <v>15267285.637212927</v>
      </c>
      <c r="Y2911" s="11">
        <v>3121885.4617447956</v>
      </c>
      <c r="Z2911" s="12">
        <v>1866723.2328189749</v>
      </c>
      <c r="AA2911" s="12">
        <v>2053969.8613784113</v>
      </c>
      <c r="AB2911" s="12">
        <v>13124966.218854904</v>
      </c>
      <c r="AC2911" s="12">
        <v>16697972.109697707</v>
      </c>
      <c r="AD2911" s="12">
        <v>7409172.5517190499</v>
      </c>
      <c r="AE2911" s="12">
        <v>1604391.8418519765</v>
      </c>
      <c r="AF2911" s="12">
        <v>13874102.730755422</v>
      </c>
    </row>
    <row r="2912" spans="1:32" customFormat="1" x14ac:dyDescent="0.25">
      <c r="A2912" t="s">
        <v>2351</v>
      </c>
      <c r="B2912" t="s">
        <v>2352</v>
      </c>
      <c r="C2912" t="s">
        <v>2353</v>
      </c>
      <c r="D2912" s="5">
        <f t="shared" si="180"/>
        <v>6</v>
      </c>
      <c r="E2912" s="5">
        <f t="shared" si="181"/>
        <v>7</v>
      </c>
      <c r="F2912" s="5">
        <f t="shared" si="182"/>
        <v>16</v>
      </c>
      <c r="G2912" s="5">
        <f t="shared" si="183"/>
        <v>17</v>
      </c>
      <c r="H2912" s="10">
        <v>2409890.7740402203</v>
      </c>
      <c r="I2912" s="10">
        <v>5177278.2186785508</v>
      </c>
      <c r="J2912" s="10">
        <v>2170169.2778842663</v>
      </c>
      <c r="K2912" s="10">
        <v>2866342.6270904876</v>
      </c>
      <c r="L2912" s="10">
        <v>2039196.2655524784</v>
      </c>
      <c r="M2912" s="10">
        <v>6094468.9367663795</v>
      </c>
      <c r="N2912" s="10">
        <v>0</v>
      </c>
      <c r="O2912" s="11">
        <v>11084185.873394523</v>
      </c>
      <c r="P2912" s="11">
        <v>3498805.6244321447</v>
      </c>
      <c r="Q2912" s="11">
        <v>602721.1884834806</v>
      </c>
      <c r="R2912" s="11">
        <v>5430108.6874875324</v>
      </c>
      <c r="S2912" s="11">
        <v>489434.32591818494</v>
      </c>
      <c r="T2912" s="11">
        <v>2127065.5689742705</v>
      </c>
      <c r="U2912" s="11">
        <v>1029858.7938716627</v>
      </c>
      <c r="V2912" s="11">
        <v>779346.14312041737</v>
      </c>
      <c r="W2912" s="11">
        <v>1379982.7879805504</v>
      </c>
      <c r="X2912" s="11">
        <v>1252206.6180128162</v>
      </c>
      <c r="Y2912" s="11">
        <v>0</v>
      </c>
      <c r="Z2912" s="12">
        <v>1477739.0914408986</v>
      </c>
      <c r="AA2912" s="12">
        <v>3474968.3082711147</v>
      </c>
      <c r="AB2912" s="12">
        <v>1207487.4637029401</v>
      </c>
      <c r="AC2912" s="12">
        <v>4056351.1652329122</v>
      </c>
      <c r="AD2912" s="12">
        <v>1974022.0771127124</v>
      </c>
      <c r="AE2912" s="12">
        <v>1536592.5965719891</v>
      </c>
      <c r="AF2912" s="12">
        <v>3005367.6758207865</v>
      </c>
    </row>
    <row r="2913" spans="1:32" customFormat="1" x14ac:dyDescent="0.25">
      <c r="A2913" t="s">
        <v>2531</v>
      </c>
      <c r="B2913" t="s">
        <v>2532</v>
      </c>
      <c r="C2913" t="s">
        <v>2533</v>
      </c>
      <c r="D2913" s="5">
        <f t="shared" si="180"/>
        <v>6</v>
      </c>
      <c r="E2913" s="5">
        <f t="shared" si="181"/>
        <v>7</v>
      </c>
      <c r="F2913" s="5">
        <f t="shared" si="182"/>
        <v>16</v>
      </c>
      <c r="G2913" s="5">
        <f t="shared" si="183"/>
        <v>17</v>
      </c>
      <c r="H2913" s="10">
        <v>5071412.217286719</v>
      </c>
      <c r="I2913" s="10">
        <v>0</v>
      </c>
      <c r="J2913" s="10">
        <v>4344864.7833807347</v>
      </c>
      <c r="K2913" s="10">
        <v>6938832.7118983641</v>
      </c>
      <c r="L2913" s="10">
        <v>7175903.6767262025</v>
      </c>
      <c r="M2913" s="10">
        <v>7504720.3940069228</v>
      </c>
      <c r="N2913" s="10">
        <v>2604660.709334529</v>
      </c>
      <c r="O2913" s="11">
        <v>4856282.6817348413</v>
      </c>
      <c r="P2913" s="11">
        <v>8517149.2981304582</v>
      </c>
      <c r="Q2913" s="11">
        <v>8224048.9715533508</v>
      </c>
      <c r="R2913" s="11">
        <v>0</v>
      </c>
      <c r="S2913" s="11">
        <v>1712131.9599884853</v>
      </c>
      <c r="T2913" s="11">
        <v>9148055.6826775968</v>
      </c>
      <c r="U2913" s="11">
        <v>2385545.3930857191</v>
      </c>
      <c r="V2913" s="11">
        <v>5214842.2719006538</v>
      </c>
      <c r="W2913" s="11">
        <v>3211668.3498138292</v>
      </c>
      <c r="X2913" s="11">
        <v>4100475.1262168987</v>
      </c>
      <c r="Y2913" s="11">
        <v>3961758.4959079707</v>
      </c>
      <c r="Z2913" s="12">
        <v>4850113.4226617049</v>
      </c>
      <c r="AA2913" s="12">
        <v>3311692.1393646356</v>
      </c>
      <c r="AB2913" s="12">
        <v>5185460.6328964336</v>
      </c>
      <c r="AC2913" s="12">
        <v>3302981.2072132309</v>
      </c>
      <c r="AD2913" s="12">
        <v>3262649.3748311261</v>
      </c>
      <c r="AE2913" s="12">
        <v>1103386.2434998006</v>
      </c>
      <c r="AF2913" s="12">
        <v>6439311.3113026423</v>
      </c>
    </row>
    <row r="2914" spans="1:32" customFormat="1" x14ac:dyDescent="0.25">
      <c r="A2914" t="s">
        <v>2917</v>
      </c>
      <c r="B2914" t="s">
        <v>2918</v>
      </c>
      <c r="C2914" t="s">
        <v>2919</v>
      </c>
      <c r="D2914" s="5">
        <f t="shared" si="180"/>
        <v>6</v>
      </c>
      <c r="E2914" s="5">
        <f t="shared" si="181"/>
        <v>7</v>
      </c>
      <c r="F2914" s="5">
        <f t="shared" si="182"/>
        <v>16</v>
      </c>
      <c r="G2914" s="5">
        <f t="shared" si="183"/>
        <v>17</v>
      </c>
      <c r="H2914" s="10">
        <v>5395411.0875123963</v>
      </c>
      <c r="I2914" s="10">
        <v>5316924.2008512756</v>
      </c>
      <c r="J2914" s="10">
        <v>9584921.3422605284</v>
      </c>
      <c r="K2914" s="10">
        <v>0</v>
      </c>
      <c r="L2914" s="10">
        <v>3498847.4613323454</v>
      </c>
      <c r="M2914" s="10">
        <v>8770839.4699648675</v>
      </c>
      <c r="N2914" s="10">
        <v>3390481.8581389943</v>
      </c>
      <c r="O2914" s="11">
        <v>0</v>
      </c>
      <c r="P2914" s="11">
        <v>546423.97809448186</v>
      </c>
      <c r="Q2914" s="11">
        <v>2269902.8806608012</v>
      </c>
      <c r="R2914" s="11">
        <v>1761017.5074403342</v>
      </c>
      <c r="S2914" s="11">
        <v>4072009.4520588359</v>
      </c>
      <c r="T2914" s="11">
        <v>3207963.1165863629</v>
      </c>
      <c r="U2914" s="11">
        <v>3769274.0831965148</v>
      </c>
      <c r="V2914" s="11">
        <v>4071217.2473773109</v>
      </c>
      <c r="W2914" s="11">
        <v>4300549.8065155316</v>
      </c>
      <c r="X2914" s="11">
        <v>4889282.8047829047</v>
      </c>
      <c r="Y2914" s="11">
        <v>1937771.1720074029</v>
      </c>
      <c r="Z2914" s="12">
        <v>1821142.4746865469</v>
      </c>
      <c r="AA2914" s="12">
        <v>949717.12110440305</v>
      </c>
      <c r="AB2914" s="12">
        <v>9087870.619544588</v>
      </c>
      <c r="AC2914" s="12">
        <v>2775515.965152909</v>
      </c>
      <c r="AD2914" s="12">
        <v>2771493.8461109507</v>
      </c>
      <c r="AE2914" s="12">
        <v>1798599.7266477607</v>
      </c>
      <c r="AF2914" s="12">
        <v>2935946.1066310266</v>
      </c>
    </row>
    <row r="2915" spans="1:32" customFormat="1" x14ac:dyDescent="0.25">
      <c r="A2915" t="s">
        <v>2994</v>
      </c>
      <c r="B2915" t="s">
        <v>2995</v>
      </c>
      <c r="C2915" t="s">
        <v>2996</v>
      </c>
      <c r="D2915" s="5">
        <f t="shared" si="180"/>
        <v>6</v>
      </c>
      <c r="E2915" s="5">
        <f t="shared" si="181"/>
        <v>7</v>
      </c>
      <c r="F2915" s="5">
        <f t="shared" si="182"/>
        <v>16</v>
      </c>
      <c r="G2915" s="5">
        <f t="shared" si="183"/>
        <v>17</v>
      </c>
      <c r="H2915" s="10">
        <v>3721696.5563496882</v>
      </c>
      <c r="I2915" s="10">
        <v>4107142.7165820799</v>
      </c>
      <c r="J2915" s="10">
        <v>1031414.6757416588</v>
      </c>
      <c r="K2915" s="10">
        <v>6292140.0268180771</v>
      </c>
      <c r="L2915" s="10">
        <v>5107961.1266826056</v>
      </c>
      <c r="M2915" s="10">
        <v>1618408.6533164091</v>
      </c>
      <c r="N2915" s="10">
        <v>0</v>
      </c>
      <c r="O2915" s="11">
        <v>4997438.505783516</v>
      </c>
      <c r="P2915" s="11">
        <v>0</v>
      </c>
      <c r="Q2915" s="11">
        <v>3111602.3511878522</v>
      </c>
      <c r="R2915" s="11">
        <v>9215621.1314105801</v>
      </c>
      <c r="S2915" s="11">
        <v>2677023.4519920438</v>
      </c>
      <c r="T2915" s="11">
        <v>2394074.1693127356</v>
      </c>
      <c r="U2915" s="11">
        <v>1819064.0368560986</v>
      </c>
      <c r="V2915" s="11">
        <v>4410803.2397268843</v>
      </c>
      <c r="W2915" s="11">
        <v>4000442.9553870531</v>
      </c>
      <c r="X2915" s="11">
        <v>2149831.0752515392</v>
      </c>
      <c r="Y2915" s="11">
        <v>1145555.4020898191</v>
      </c>
      <c r="Z2915" s="12">
        <v>3910037.922822224</v>
      </c>
      <c r="AA2915" s="12">
        <v>6776025.4367090566</v>
      </c>
      <c r="AB2915" s="12">
        <v>1095583.7648316363</v>
      </c>
      <c r="AC2915" s="12">
        <v>4843335.5111737996</v>
      </c>
      <c r="AD2915" s="12">
        <v>6560179.2307691956</v>
      </c>
      <c r="AE2915" s="12">
        <v>9867722.681497585</v>
      </c>
      <c r="AF2915" s="12">
        <v>3119374.2122067623</v>
      </c>
    </row>
    <row r="2916" spans="1:32" customFormat="1" x14ac:dyDescent="0.25">
      <c r="A2916" t="s">
        <v>3022</v>
      </c>
      <c r="B2916" t="s">
        <v>3023</v>
      </c>
      <c r="C2916" t="s">
        <v>3024</v>
      </c>
      <c r="D2916" s="5">
        <f t="shared" si="180"/>
        <v>6</v>
      </c>
      <c r="E2916" s="5">
        <f t="shared" si="181"/>
        <v>7</v>
      </c>
      <c r="F2916" s="5">
        <f t="shared" si="182"/>
        <v>16</v>
      </c>
      <c r="G2916" s="5">
        <f t="shared" si="183"/>
        <v>17</v>
      </c>
      <c r="H2916" s="10">
        <v>912404.9127811509</v>
      </c>
      <c r="I2916" s="10">
        <v>0</v>
      </c>
      <c r="J2916" s="10">
        <v>584363.75669704657</v>
      </c>
      <c r="K2916" s="10">
        <v>3890002.3043266293</v>
      </c>
      <c r="L2916" s="10">
        <v>4472310.6100855935</v>
      </c>
      <c r="M2916" s="10">
        <v>3047047.1706092423</v>
      </c>
      <c r="N2916" s="10">
        <v>2862317.6696469039</v>
      </c>
      <c r="O2916" s="11">
        <v>3740910.0282084877</v>
      </c>
      <c r="P2916" s="11">
        <v>4766687.2424966414</v>
      </c>
      <c r="Q2916" s="11">
        <v>949941.95535170275</v>
      </c>
      <c r="R2916" s="11">
        <v>1000587.9806685726</v>
      </c>
      <c r="S2916" s="11">
        <v>0</v>
      </c>
      <c r="T2916" s="11">
        <v>1092983.0753880825</v>
      </c>
      <c r="U2916" s="11">
        <v>2767886.7456576298</v>
      </c>
      <c r="V2916" s="11">
        <v>3343672.3711544038</v>
      </c>
      <c r="W2916" s="11">
        <v>2386004.6631175615</v>
      </c>
      <c r="X2916" s="11">
        <v>4865059.986989324</v>
      </c>
      <c r="Y2916" s="11">
        <v>2073608.041576681</v>
      </c>
      <c r="Z2916" s="12">
        <v>1825907.4423727375</v>
      </c>
      <c r="AA2916" s="12">
        <v>1106603.5982715604</v>
      </c>
      <c r="AB2916" s="12">
        <v>1825929.2830256461</v>
      </c>
      <c r="AC2916" s="12">
        <v>3003389.5226673912</v>
      </c>
      <c r="AD2916" s="12">
        <v>3948395.3772484716</v>
      </c>
      <c r="AE2916" s="12">
        <v>2164455.0349858515</v>
      </c>
      <c r="AF2916" s="12">
        <v>2415143.7520309649</v>
      </c>
    </row>
    <row r="2917" spans="1:32" customFormat="1" x14ac:dyDescent="0.25">
      <c r="A2917" t="s">
        <v>3168</v>
      </c>
      <c r="B2917" t="s">
        <v>3169</v>
      </c>
      <c r="C2917" t="s">
        <v>3170</v>
      </c>
      <c r="D2917" s="5">
        <f t="shared" si="180"/>
        <v>6</v>
      </c>
      <c r="E2917" s="5">
        <f t="shared" si="181"/>
        <v>7</v>
      </c>
      <c r="F2917" s="5">
        <f t="shared" si="182"/>
        <v>16</v>
      </c>
      <c r="G2917" s="5">
        <f t="shared" si="183"/>
        <v>17</v>
      </c>
      <c r="H2917" s="10">
        <v>1016600568.9943234</v>
      </c>
      <c r="I2917" s="10">
        <v>1585482019.8132277</v>
      </c>
      <c r="J2917" s="10">
        <v>2470121.4991459856</v>
      </c>
      <c r="K2917" s="10">
        <v>241473798.29050186</v>
      </c>
      <c r="L2917" s="10">
        <v>4625205.0824680123</v>
      </c>
      <c r="M2917" s="10">
        <v>0</v>
      </c>
      <c r="N2917" s="10">
        <v>5798941.1373866443</v>
      </c>
      <c r="O2917" s="11">
        <v>103801507.1271881</v>
      </c>
      <c r="P2917" s="11">
        <v>69669789.690504521</v>
      </c>
      <c r="Q2917" s="11">
        <v>1372239122.1725776</v>
      </c>
      <c r="R2917" s="11">
        <v>249568434.59859496</v>
      </c>
      <c r="S2917" s="11">
        <v>60330844.415473685</v>
      </c>
      <c r="T2917" s="11">
        <v>1512537.9093638549</v>
      </c>
      <c r="U2917" s="11">
        <v>5566992.1196477124</v>
      </c>
      <c r="V2917" s="11">
        <v>1449221.6336984525</v>
      </c>
      <c r="W2917" s="11">
        <v>0</v>
      </c>
      <c r="X2917" s="11">
        <v>57188292.153527021</v>
      </c>
      <c r="Y2917" s="11">
        <v>55310896.51963152</v>
      </c>
      <c r="Z2917" s="12">
        <v>950314586.33118999</v>
      </c>
      <c r="AA2917" s="12">
        <v>3564372.8003743123</v>
      </c>
      <c r="AB2917" s="12">
        <v>1059726.2604802998</v>
      </c>
      <c r="AC2917" s="12">
        <v>186646616.78112522</v>
      </c>
      <c r="AD2917" s="12">
        <v>23132393.531363949</v>
      </c>
      <c r="AE2917" s="12">
        <v>616527907.04731393</v>
      </c>
      <c r="AF2917" s="12">
        <v>280094593.98694998</v>
      </c>
    </row>
    <row r="2918" spans="1:32" customFormat="1" x14ac:dyDescent="0.25">
      <c r="A2918" t="s">
        <v>3198</v>
      </c>
      <c r="B2918" t="s">
        <v>3199</v>
      </c>
      <c r="C2918" t="s">
        <v>3200</v>
      </c>
      <c r="D2918" s="5">
        <f t="shared" si="180"/>
        <v>6</v>
      </c>
      <c r="E2918" s="5">
        <f t="shared" si="181"/>
        <v>7</v>
      </c>
      <c r="F2918" s="5">
        <f t="shared" si="182"/>
        <v>16</v>
      </c>
      <c r="G2918" s="5">
        <f t="shared" si="183"/>
        <v>17</v>
      </c>
      <c r="H2918" s="10">
        <v>0</v>
      </c>
      <c r="I2918" s="10">
        <v>4433334.9851228911</v>
      </c>
      <c r="J2918" s="10">
        <v>12481058.782531105</v>
      </c>
      <c r="K2918" s="10">
        <v>6092429.5590303717</v>
      </c>
      <c r="L2918" s="10">
        <v>15178730.387447042</v>
      </c>
      <c r="M2918" s="10">
        <v>6001272.3985314304</v>
      </c>
      <c r="N2918" s="10">
        <v>2436091.3717886554</v>
      </c>
      <c r="O2918" s="11">
        <v>13593630.078285441</v>
      </c>
      <c r="P2918" s="11">
        <v>10422741.402416918</v>
      </c>
      <c r="Q2918" s="11">
        <v>7772015.6030709008</v>
      </c>
      <c r="R2918" s="11">
        <v>0</v>
      </c>
      <c r="S2918" s="11">
        <v>4226034.6649444262</v>
      </c>
      <c r="T2918" s="11">
        <v>3274032.7761729956</v>
      </c>
      <c r="U2918" s="11">
        <v>5582274.1028761622</v>
      </c>
      <c r="V2918" s="11">
        <v>3681240.7952348678</v>
      </c>
      <c r="W2918" s="11">
        <v>7826067.3058645353</v>
      </c>
      <c r="X2918" s="11">
        <v>7689033.9007000076</v>
      </c>
      <c r="Y2918" s="11">
        <v>5799523.260589242</v>
      </c>
      <c r="Z2918" s="12">
        <v>614991.2965396255</v>
      </c>
      <c r="AA2918" s="12">
        <v>4372463.4934468968</v>
      </c>
      <c r="AB2918" s="12">
        <v>3678323.428778375</v>
      </c>
      <c r="AC2918" s="12">
        <v>880293.86993735505</v>
      </c>
      <c r="AD2918" s="12">
        <v>2030011.5648418791</v>
      </c>
      <c r="AE2918" s="12">
        <v>7216535.959028488</v>
      </c>
      <c r="AF2918" s="12">
        <v>1435014.7083666963</v>
      </c>
    </row>
    <row r="2919" spans="1:32" customFormat="1" x14ac:dyDescent="0.25">
      <c r="A2919" t="s">
        <v>3326</v>
      </c>
      <c r="B2919" t="s">
        <v>3327</v>
      </c>
      <c r="C2919" t="s">
        <v>3328</v>
      </c>
      <c r="D2919" s="5">
        <f t="shared" si="180"/>
        <v>6</v>
      </c>
      <c r="E2919" s="5">
        <f t="shared" si="181"/>
        <v>7</v>
      </c>
      <c r="F2919" s="5">
        <f t="shared" si="182"/>
        <v>16</v>
      </c>
      <c r="G2919" s="5">
        <f t="shared" si="183"/>
        <v>17</v>
      </c>
      <c r="H2919" s="10">
        <v>3356252.6579202777</v>
      </c>
      <c r="I2919" s="10">
        <v>0</v>
      </c>
      <c r="J2919" s="10">
        <v>14226940.714323558</v>
      </c>
      <c r="K2919" s="10">
        <v>5932142.0851569623</v>
      </c>
      <c r="L2919" s="10">
        <v>13687585.25742238</v>
      </c>
      <c r="M2919" s="10">
        <v>19371050.873281442</v>
      </c>
      <c r="N2919" s="10">
        <v>5242413.8244916406</v>
      </c>
      <c r="O2919" s="11">
        <v>13421527.29217618</v>
      </c>
      <c r="P2919" s="11">
        <v>5228227.1668431489</v>
      </c>
      <c r="Q2919" s="11">
        <v>690487.26764888584</v>
      </c>
      <c r="R2919" s="11">
        <v>3005720.2468615677</v>
      </c>
      <c r="S2919" s="11">
        <v>0</v>
      </c>
      <c r="T2919" s="11">
        <v>2881556.16706147</v>
      </c>
      <c r="U2919" s="11">
        <v>2581172.9174752315</v>
      </c>
      <c r="V2919" s="11">
        <v>1801274.3375304148</v>
      </c>
      <c r="W2919" s="11">
        <v>2094246.7726962052</v>
      </c>
      <c r="X2919" s="11">
        <v>14478150.639594071</v>
      </c>
      <c r="Y2919" s="11">
        <v>1237813.9936401721</v>
      </c>
      <c r="Z2919" s="12">
        <v>2372304.5163340056</v>
      </c>
      <c r="AA2919" s="12">
        <v>3871182.9014733154</v>
      </c>
      <c r="AB2919" s="12">
        <v>12840238.065524783</v>
      </c>
      <c r="AC2919" s="12">
        <v>15838791.791378539</v>
      </c>
      <c r="AD2919" s="12">
        <v>4170408.6052051834</v>
      </c>
      <c r="AE2919" s="12">
        <v>3522392.847463063</v>
      </c>
      <c r="AF2919" s="12">
        <v>6576698.2730651712</v>
      </c>
    </row>
    <row r="2920" spans="1:32" customFormat="1" x14ac:dyDescent="0.25">
      <c r="A2920" t="s">
        <v>3335</v>
      </c>
      <c r="B2920" t="s">
        <v>3336</v>
      </c>
      <c r="C2920" t="s">
        <v>3337</v>
      </c>
      <c r="D2920" s="5">
        <f t="shared" si="180"/>
        <v>6</v>
      </c>
      <c r="E2920" s="5">
        <f t="shared" si="181"/>
        <v>7</v>
      </c>
      <c r="F2920" s="5">
        <f t="shared" si="182"/>
        <v>16</v>
      </c>
      <c r="G2920" s="5">
        <f t="shared" si="183"/>
        <v>17</v>
      </c>
      <c r="H2920" s="10">
        <v>4410291.4187005106</v>
      </c>
      <c r="I2920" s="10">
        <v>0</v>
      </c>
      <c r="J2920" s="10">
        <v>1764834.615287286</v>
      </c>
      <c r="K2920" s="10">
        <v>3166001.5909123681</v>
      </c>
      <c r="L2920" s="10">
        <v>5038020.9879246708</v>
      </c>
      <c r="M2920" s="10">
        <v>2764830.2843403756</v>
      </c>
      <c r="N2920" s="10">
        <v>8860283.3502853904</v>
      </c>
      <c r="O2920" s="11">
        <v>2015458.7077297838</v>
      </c>
      <c r="P2920" s="11">
        <v>601758.48769167333</v>
      </c>
      <c r="Q2920" s="11">
        <v>0</v>
      </c>
      <c r="R2920" s="11">
        <v>4147725.5349226641</v>
      </c>
      <c r="S2920" s="11">
        <v>1416116.2948205788</v>
      </c>
      <c r="T2920" s="11">
        <v>7781458.8968636859</v>
      </c>
      <c r="U2920" s="11">
        <v>15112497.585401414</v>
      </c>
      <c r="V2920" s="11">
        <v>2528844.3315854953</v>
      </c>
      <c r="W2920" s="11">
        <v>8375966.6488654083</v>
      </c>
      <c r="X2920" s="11">
        <v>12692199.103794405</v>
      </c>
      <c r="Y2920" s="11">
        <v>10688389.983652292</v>
      </c>
      <c r="Z2920" s="12">
        <v>1215173.0074133945</v>
      </c>
      <c r="AA2920" s="12">
        <v>16258859.666258594</v>
      </c>
      <c r="AB2920" s="12">
        <v>53733661.4582818</v>
      </c>
      <c r="AC2920" s="12">
        <v>9564404.9403986912</v>
      </c>
      <c r="AD2920" s="12">
        <v>3615080.7271673032</v>
      </c>
      <c r="AE2920" s="12">
        <v>5823532.5407356545</v>
      </c>
      <c r="AF2920" s="12">
        <v>679489.07051326451</v>
      </c>
    </row>
    <row r="2921" spans="1:32" customFormat="1" x14ac:dyDescent="0.25">
      <c r="A2921" t="s">
        <v>3504</v>
      </c>
      <c r="B2921" t="s">
        <v>3505</v>
      </c>
      <c r="C2921" t="s">
        <v>3506</v>
      </c>
      <c r="D2921" s="5">
        <f t="shared" si="180"/>
        <v>6</v>
      </c>
      <c r="E2921" s="5">
        <f t="shared" si="181"/>
        <v>7</v>
      </c>
      <c r="F2921" s="5">
        <f t="shared" si="182"/>
        <v>16</v>
      </c>
      <c r="G2921" s="5">
        <f t="shared" si="183"/>
        <v>17</v>
      </c>
      <c r="H2921" s="10">
        <v>719933.97199443704</v>
      </c>
      <c r="I2921" s="10">
        <v>0</v>
      </c>
      <c r="J2921" s="10">
        <v>26673702.408288352</v>
      </c>
      <c r="K2921" s="10">
        <v>1048236.0808012076</v>
      </c>
      <c r="L2921" s="10">
        <v>67619345.257101804</v>
      </c>
      <c r="M2921" s="10">
        <v>18255416.228941981</v>
      </c>
      <c r="N2921" s="10">
        <v>2135479.4644797943</v>
      </c>
      <c r="O2921" s="11">
        <v>51490239.116510943</v>
      </c>
      <c r="P2921" s="11">
        <v>30989419.569381192</v>
      </c>
      <c r="Q2921" s="11">
        <v>7237282.756587957</v>
      </c>
      <c r="R2921" s="11">
        <v>3118957.0060840091</v>
      </c>
      <c r="S2921" s="11">
        <v>0</v>
      </c>
      <c r="T2921" s="11">
        <v>1506178.0363585025</v>
      </c>
      <c r="U2921" s="11">
        <v>23446222.390555151</v>
      </c>
      <c r="V2921" s="11">
        <v>5412113.4491250403</v>
      </c>
      <c r="W2921" s="11">
        <v>6973206.4062939454</v>
      </c>
      <c r="X2921" s="11">
        <v>34500369.010827713</v>
      </c>
      <c r="Y2921" s="11">
        <v>5082889.818827372</v>
      </c>
      <c r="Z2921" s="12">
        <v>1286895.7592492455</v>
      </c>
      <c r="AA2921" s="12">
        <v>36094426.809034117</v>
      </c>
      <c r="AB2921" s="12">
        <v>149503075.17065498</v>
      </c>
      <c r="AC2921" s="12">
        <v>6507825.3512296118</v>
      </c>
      <c r="AD2921" s="12">
        <v>860474.83592281817</v>
      </c>
      <c r="AE2921" s="12">
        <v>5275574.815224017</v>
      </c>
      <c r="AF2921" s="12">
        <v>34893794.982064769</v>
      </c>
    </row>
    <row r="2922" spans="1:32" customFormat="1" x14ac:dyDescent="0.25">
      <c r="A2922" t="s">
        <v>3624</v>
      </c>
      <c r="B2922" t="s">
        <v>3625</v>
      </c>
      <c r="C2922" t="s">
        <v>3626</v>
      </c>
      <c r="D2922" s="5">
        <f t="shared" si="180"/>
        <v>6</v>
      </c>
      <c r="E2922" s="5">
        <f t="shared" si="181"/>
        <v>7</v>
      </c>
      <c r="F2922" s="5">
        <f t="shared" si="182"/>
        <v>16</v>
      </c>
      <c r="G2922" s="5">
        <f t="shared" si="183"/>
        <v>17</v>
      </c>
      <c r="H2922" s="10">
        <v>5058600.4587214421</v>
      </c>
      <c r="I2922" s="10">
        <v>3780609.2096972824</v>
      </c>
      <c r="J2922" s="10">
        <v>13250121.007102966</v>
      </c>
      <c r="K2922" s="10">
        <v>0</v>
      </c>
      <c r="L2922" s="10">
        <v>1460552.1171109776</v>
      </c>
      <c r="M2922" s="10">
        <v>5467702.6731791971</v>
      </c>
      <c r="N2922" s="10">
        <v>9914838.0342856776</v>
      </c>
      <c r="O2922" s="11">
        <v>5594789.9635631377</v>
      </c>
      <c r="P2922" s="11">
        <v>0</v>
      </c>
      <c r="Q2922" s="11">
        <v>28962701.332468718</v>
      </c>
      <c r="R2922" s="11">
        <v>11200443.884574596</v>
      </c>
      <c r="S2922" s="11">
        <v>11882104.432915108</v>
      </c>
      <c r="T2922" s="11">
        <v>13084775.360716317</v>
      </c>
      <c r="U2922" s="11">
        <v>6405820.6139985882</v>
      </c>
      <c r="V2922" s="11">
        <v>3933936.8265038347</v>
      </c>
      <c r="W2922" s="11">
        <v>28349601.775608044</v>
      </c>
      <c r="X2922" s="11">
        <v>41512293.65940468</v>
      </c>
      <c r="Y2922" s="11">
        <v>7479694.823572089</v>
      </c>
      <c r="Z2922" s="12">
        <v>30515049.145725731</v>
      </c>
      <c r="AA2922" s="12">
        <v>5178971.2482612478</v>
      </c>
      <c r="AB2922" s="12">
        <v>2917068.3798718848</v>
      </c>
      <c r="AC2922" s="12">
        <v>1108028.5980644932</v>
      </c>
      <c r="AD2922" s="12">
        <v>2999728.0027225632</v>
      </c>
      <c r="AE2922" s="12">
        <v>31412830.394472092</v>
      </c>
      <c r="AF2922" s="12">
        <v>3389318.5681103906</v>
      </c>
    </row>
    <row r="2923" spans="1:32" customFormat="1" x14ac:dyDescent="0.25">
      <c r="A2923" t="s">
        <v>3812</v>
      </c>
      <c r="B2923" t="s">
        <v>3813</v>
      </c>
      <c r="C2923" t="s">
        <v>3814</v>
      </c>
      <c r="D2923" s="5">
        <f t="shared" si="180"/>
        <v>6</v>
      </c>
      <c r="E2923" s="5">
        <f t="shared" si="181"/>
        <v>7</v>
      </c>
      <c r="F2923" s="5">
        <f t="shared" si="182"/>
        <v>16</v>
      </c>
      <c r="G2923" s="5">
        <f t="shared" si="183"/>
        <v>17</v>
      </c>
      <c r="H2923" s="10">
        <v>3533375.8937448687</v>
      </c>
      <c r="I2923" s="10">
        <v>0</v>
      </c>
      <c r="J2923" s="10">
        <v>1413995.0439011529</v>
      </c>
      <c r="K2923" s="10">
        <v>4121895.5647495352</v>
      </c>
      <c r="L2923" s="10">
        <v>4809119.2449659165</v>
      </c>
      <c r="M2923" s="10">
        <v>2608480.1656497288</v>
      </c>
      <c r="N2923" s="10">
        <v>438376.68122183497</v>
      </c>
      <c r="O2923" s="11">
        <v>2059629.1863563301</v>
      </c>
      <c r="P2923" s="11">
        <v>2144027.790355681</v>
      </c>
      <c r="Q2923" s="11">
        <v>0</v>
      </c>
      <c r="R2923" s="11">
        <v>1577909.8438105015</v>
      </c>
      <c r="S2923" s="11">
        <v>3437857.8460753523</v>
      </c>
      <c r="T2923" s="11">
        <v>738278.96425769629</v>
      </c>
      <c r="U2923" s="11">
        <v>2767775.0156565234</v>
      </c>
      <c r="V2923" s="11">
        <v>1805678.6718655413</v>
      </c>
      <c r="W2923" s="11">
        <v>3651903.4295908939</v>
      </c>
      <c r="X2923" s="11">
        <v>3878203.1792200143</v>
      </c>
      <c r="Y2923" s="11">
        <v>2392793.2902465644</v>
      </c>
      <c r="Z2923" s="12">
        <v>2434424.0166768073</v>
      </c>
      <c r="AA2923" s="12">
        <v>1689835.0879737227</v>
      </c>
      <c r="AB2923" s="12">
        <v>1337137.7041558956</v>
      </c>
      <c r="AC2923" s="12">
        <v>2452932.4383172868</v>
      </c>
      <c r="AD2923" s="12">
        <v>2324244.6377583011</v>
      </c>
      <c r="AE2923" s="12">
        <v>4272762.2945782607</v>
      </c>
      <c r="AF2923" s="12">
        <v>614460.7215329652</v>
      </c>
    </row>
    <row r="2924" spans="1:32" customFormat="1" x14ac:dyDescent="0.25">
      <c r="A2924" t="s">
        <v>4099</v>
      </c>
      <c r="B2924" t="s">
        <v>4100</v>
      </c>
      <c r="C2924" t="s">
        <v>4101</v>
      </c>
      <c r="D2924" s="5">
        <f t="shared" si="180"/>
        <v>6</v>
      </c>
      <c r="E2924" s="5">
        <f t="shared" si="181"/>
        <v>7</v>
      </c>
      <c r="F2924" s="5">
        <f t="shared" si="182"/>
        <v>16</v>
      </c>
      <c r="G2924" s="5">
        <f t="shared" si="183"/>
        <v>17</v>
      </c>
      <c r="H2924" s="10">
        <v>4874538.6617300259</v>
      </c>
      <c r="I2924" s="10">
        <v>2845633.3324804902</v>
      </c>
      <c r="J2924" s="10">
        <v>0</v>
      </c>
      <c r="K2924" s="10">
        <v>5106824.5327929361</v>
      </c>
      <c r="L2924" s="10">
        <v>5188777.9214060865</v>
      </c>
      <c r="M2924" s="10">
        <v>5481191.5736088417</v>
      </c>
      <c r="N2924" s="10">
        <v>10041610.99493316</v>
      </c>
      <c r="O2924" s="11">
        <v>19436365.920723729</v>
      </c>
      <c r="P2924" s="11">
        <v>23147759.447633415</v>
      </c>
      <c r="Q2924" s="11">
        <v>0</v>
      </c>
      <c r="R2924" s="11">
        <v>5078803.4328328725</v>
      </c>
      <c r="S2924" s="11">
        <v>1905229.3128169575</v>
      </c>
      <c r="T2924" s="11">
        <v>952414.68319520145</v>
      </c>
      <c r="U2924" s="11">
        <v>6184043.9182646899</v>
      </c>
      <c r="V2924" s="11">
        <v>7090118.0988249173</v>
      </c>
      <c r="W2924" s="11">
        <v>11233693.029848047</v>
      </c>
      <c r="X2924" s="11">
        <v>11844146.937340373</v>
      </c>
      <c r="Y2924" s="11">
        <v>2915846.5578279244</v>
      </c>
      <c r="Z2924" s="12">
        <v>4169292.3095159652</v>
      </c>
      <c r="AA2924" s="12">
        <v>3686393.2548036855</v>
      </c>
      <c r="AB2924" s="12">
        <v>4959086.7296799365</v>
      </c>
      <c r="AC2924" s="12">
        <v>6525276.2907943241</v>
      </c>
      <c r="AD2924" s="12">
        <v>6382095.3925534422</v>
      </c>
      <c r="AE2924" s="12">
        <v>10311231.171432965</v>
      </c>
      <c r="AF2924" s="12">
        <v>2383106.7397638345</v>
      </c>
    </row>
    <row r="2925" spans="1:32" customFormat="1" x14ac:dyDescent="0.25">
      <c r="A2925" t="s">
        <v>4246</v>
      </c>
      <c r="B2925" t="s">
        <v>4247</v>
      </c>
      <c r="C2925" t="s">
        <v>4248</v>
      </c>
      <c r="D2925" s="5">
        <f t="shared" si="180"/>
        <v>6</v>
      </c>
      <c r="E2925" s="5">
        <f t="shared" si="181"/>
        <v>7</v>
      </c>
      <c r="F2925" s="5">
        <f t="shared" si="182"/>
        <v>16</v>
      </c>
      <c r="G2925" s="5">
        <f t="shared" si="183"/>
        <v>17</v>
      </c>
      <c r="H2925" s="10">
        <v>0</v>
      </c>
      <c r="I2925" s="10">
        <v>949877.39148543729</v>
      </c>
      <c r="J2925" s="10">
        <v>1997323.976032807</v>
      </c>
      <c r="K2925" s="10">
        <v>6943725.5780609865</v>
      </c>
      <c r="L2925" s="10">
        <v>2084324.3953474306</v>
      </c>
      <c r="M2925" s="10">
        <v>2038333.7713165656</v>
      </c>
      <c r="N2925" s="10">
        <v>2036130.9646634338</v>
      </c>
      <c r="O2925" s="11">
        <v>2055233.23819579</v>
      </c>
      <c r="P2925" s="11">
        <v>2338419.7744619325</v>
      </c>
      <c r="Q2925" s="11">
        <v>256081.99335229245</v>
      </c>
      <c r="R2925" s="11">
        <v>0</v>
      </c>
      <c r="S2925" s="11">
        <v>2827449.8285721121</v>
      </c>
      <c r="T2925" s="11">
        <v>4589879.9915332086</v>
      </c>
      <c r="U2925" s="11">
        <v>6070714.6902604764</v>
      </c>
      <c r="V2925" s="11">
        <v>9475642.7843180317</v>
      </c>
      <c r="W2925" s="11">
        <v>6732953.9738503387</v>
      </c>
      <c r="X2925" s="11">
        <v>2950379.745010355</v>
      </c>
      <c r="Y2925" s="11">
        <v>610295.56523718592</v>
      </c>
      <c r="Z2925" s="12">
        <v>7514163.2835383425</v>
      </c>
      <c r="AA2925" s="12">
        <v>14881292.091468327</v>
      </c>
      <c r="AB2925" s="12">
        <v>3382524.79023779</v>
      </c>
      <c r="AC2925" s="12">
        <v>9542802.5264858883</v>
      </c>
      <c r="AD2925" s="12">
        <v>6372730.5314099547</v>
      </c>
      <c r="AE2925" s="12">
        <v>3774100.3855421995</v>
      </c>
      <c r="AF2925" s="12">
        <v>426642.09732759075</v>
      </c>
    </row>
    <row r="2926" spans="1:32" customFormat="1" x14ac:dyDescent="0.25">
      <c r="A2926" t="s">
        <v>4355</v>
      </c>
      <c r="B2926" t="s">
        <v>4356</v>
      </c>
      <c r="C2926" t="s">
        <v>4357</v>
      </c>
      <c r="D2926" s="5">
        <f t="shared" si="180"/>
        <v>6</v>
      </c>
      <c r="E2926" s="5">
        <f t="shared" si="181"/>
        <v>7</v>
      </c>
      <c r="F2926" s="5">
        <f t="shared" si="182"/>
        <v>16</v>
      </c>
      <c r="G2926" s="5">
        <f t="shared" si="183"/>
        <v>17</v>
      </c>
      <c r="H2926" s="10">
        <v>0</v>
      </c>
      <c r="I2926" s="10">
        <v>1758934.5765308389</v>
      </c>
      <c r="J2926" s="10">
        <v>915265.34583419899</v>
      </c>
      <c r="K2926" s="10">
        <v>1762587.1369238291</v>
      </c>
      <c r="L2926" s="10">
        <v>4601807.3581409724</v>
      </c>
      <c r="M2926" s="10">
        <v>458402.25960679096</v>
      </c>
      <c r="N2926" s="10">
        <v>825584.8928482401</v>
      </c>
      <c r="O2926" s="11">
        <v>2085572.8800396272</v>
      </c>
      <c r="P2926" s="11">
        <v>0</v>
      </c>
      <c r="Q2926" s="11">
        <v>4093062.0938784503</v>
      </c>
      <c r="R2926" s="11">
        <v>585078.78939147154</v>
      </c>
      <c r="S2926" s="11">
        <v>1663590.5887497552</v>
      </c>
      <c r="T2926" s="11">
        <v>4984145.2328408062</v>
      </c>
      <c r="U2926" s="11">
        <v>3124134.8933313279</v>
      </c>
      <c r="V2926" s="11">
        <v>6514157.6389661347</v>
      </c>
      <c r="W2926" s="11">
        <v>2376756.1375275133</v>
      </c>
      <c r="X2926" s="11">
        <v>5268186.4047673885</v>
      </c>
      <c r="Y2926" s="11">
        <v>180230.57940694407</v>
      </c>
      <c r="Z2926" s="12">
        <v>17530533.589186352</v>
      </c>
      <c r="AA2926" s="12">
        <v>6484318.1720683705</v>
      </c>
      <c r="AB2926" s="12">
        <v>2231471.1779065696</v>
      </c>
      <c r="AC2926" s="12">
        <v>4843641.6840523789</v>
      </c>
      <c r="AD2926" s="12">
        <v>7783107.8524543103</v>
      </c>
      <c r="AE2926" s="12">
        <v>3426815.0842266236</v>
      </c>
      <c r="AF2926" s="12">
        <v>923826.99050325621</v>
      </c>
    </row>
    <row r="2927" spans="1:32" customFormat="1" x14ac:dyDescent="0.25">
      <c r="A2927" t="s">
        <v>4569</v>
      </c>
      <c r="B2927" t="s">
        <v>4570</v>
      </c>
      <c r="C2927" t="s">
        <v>4571</v>
      </c>
      <c r="D2927" s="5">
        <f t="shared" si="180"/>
        <v>6</v>
      </c>
      <c r="E2927" s="5">
        <f t="shared" si="181"/>
        <v>7</v>
      </c>
      <c r="F2927" s="5">
        <f t="shared" si="182"/>
        <v>16</v>
      </c>
      <c r="G2927" s="5">
        <f t="shared" si="183"/>
        <v>17</v>
      </c>
      <c r="H2927" s="10">
        <v>779454.92912977398</v>
      </c>
      <c r="I2927" s="10">
        <v>866941.7675474307</v>
      </c>
      <c r="J2927" s="10">
        <v>821909.02963723883</v>
      </c>
      <c r="K2927" s="10">
        <v>4129931.2377584577</v>
      </c>
      <c r="L2927" s="10">
        <v>3415880.3906139117</v>
      </c>
      <c r="M2927" s="10">
        <v>2146817.5344352275</v>
      </c>
      <c r="N2927" s="10">
        <v>0</v>
      </c>
      <c r="O2927" s="11">
        <v>11988080.442757353</v>
      </c>
      <c r="P2927" s="11">
        <v>4916729.4747585747</v>
      </c>
      <c r="Q2927" s="11">
        <v>4144132.1700082095</v>
      </c>
      <c r="R2927" s="11">
        <v>1262706.001147781</v>
      </c>
      <c r="S2927" s="11">
        <v>3009540.6585123185</v>
      </c>
      <c r="T2927" s="11">
        <v>1106082.7612422397</v>
      </c>
      <c r="U2927" s="11">
        <v>0</v>
      </c>
      <c r="V2927" s="11">
        <v>2815414.7843332007</v>
      </c>
      <c r="W2927" s="11">
        <v>4021727.6821642644</v>
      </c>
      <c r="X2927" s="11">
        <v>6939403.3951778691</v>
      </c>
      <c r="Y2927" s="11">
        <v>379982.26501428324</v>
      </c>
      <c r="Z2927" s="12">
        <v>737939.4751230767</v>
      </c>
      <c r="AA2927" s="12">
        <v>12835857.649849778</v>
      </c>
      <c r="AB2927" s="12">
        <v>1359138.7539676479</v>
      </c>
      <c r="AC2927" s="12">
        <v>7934085.534359877</v>
      </c>
      <c r="AD2927" s="12">
        <v>4444749.3344159545</v>
      </c>
      <c r="AE2927" s="12">
        <v>592206.33346527419</v>
      </c>
      <c r="AF2927" s="12">
        <v>3594731.868192018</v>
      </c>
    </row>
    <row r="2928" spans="1:32" customFormat="1" x14ac:dyDescent="0.25">
      <c r="A2928" t="s">
        <v>4592</v>
      </c>
      <c r="B2928" t="s">
        <v>4593</v>
      </c>
      <c r="C2928" t="s">
        <v>4594</v>
      </c>
      <c r="D2928" s="5">
        <f t="shared" si="180"/>
        <v>6</v>
      </c>
      <c r="E2928" s="5">
        <f t="shared" si="181"/>
        <v>7</v>
      </c>
      <c r="F2928" s="5">
        <f t="shared" si="182"/>
        <v>16</v>
      </c>
      <c r="G2928" s="5">
        <f t="shared" si="183"/>
        <v>17</v>
      </c>
      <c r="H2928" s="10">
        <v>3400488.3834497076</v>
      </c>
      <c r="I2928" s="10">
        <v>6232302.1321200952</v>
      </c>
      <c r="J2928" s="10">
        <v>0</v>
      </c>
      <c r="K2928" s="10">
        <v>10493128.035372321</v>
      </c>
      <c r="L2928" s="10">
        <v>786966.64403558895</v>
      </c>
      <c r="M2928" s="10">
        <v>1854350.9742041901</v>
      </c>
      <c r="N2928" s="10">
        <v>678501.20683997741</v>
      </c>
      <c r="O2928" s="11">
        <v>2233571.1329363938</v>
      </c>
      <c r="P2928" s="11">
        <v>7372109.6256905496</v>
      </c>
      <c r="Q2928" s="11">
        <v>1400805.1837739605</v>
      </c>
      <c r="R2928" s="11">
        <v>0</v>
      </c>
      <c r="S2928" s="11">
        <v>1867408.9225961817</v>
      </c>
      <c r="T2928" s="11">
        <v>4286086.6833554283</v>
      </c>
      <c r="U2928" s="11">
        <v>10910988.035208276</v>
      </c>
      <c r="V2928" s="11">
        <v>18224244.482202232</v>
      </c>
      <c r="W2928" s="11">
        <v>9196508.9551244266</v>
      </c>
      <c r="X2928" s="11">
        <v>1622835.4595077466</v>
      </c>
      <c r="Y2928" s="11">
        <v>536337.0299145903</v>
      </c>
      <c r="Z2928" s="12">
        <v>7199540.5287078237</v>
      </c>
      <c r="AA2928" s="12">
        <v>3661213.334169019</v>
      </c>
      <c r="AB2928" s="12">
        <v>299850.47991005197</v>
      </c>
      <c r="AC2928" s="12">
        <v>14227033.995661085</v>
      </c>
      <c r="AD2928" s="12">
        <v>2505732.8558726022</v>
      </c>
      <c r="AE2928" s="12">
        <v>9996211.7315114401</v>
      </c>
      <c r="AF2928" s="12">
        <v>575173.11056996207</v>
      </c>
    </row>
    <row r="2929" spans="1:32" customFormat="1" x14ac:dyDescent="0.25">
      <c r="A2929" t="s">
        <v>5043</v>
      </c>
      <c r="B2929" t="s">
        <v>5044</v>
      </c>
      <c r="C2929" t="s">
        <v>5045</v>
      </c>
      <c r="D2929" s="5">
        <f t="shared" si="180"/>
        <v>6</v>
      </c>
      <c r="E2929" s="5">
        <f t="shared" si="181"/>
        <v>7</v>
      </c>
      <c r="F2929" s="5">
        <f t="shared" si="182"/>
        <v>16</v>
      </c>
      <c r="G2929" s="5">
        <f t="shared" si="183"/>
        <v>17</v>
      </c>
      <c r="H2929" s="10">
        <v>3249992.2897904101</v>
      </c>
      <c r="I2929" s="10">
        <v>1230459.8147844621</v>
      </c>
      <c r="J2929" s="10">
        <v>1374718.706014201</v>
      </c>
      <c r="K2929" s="10">
        <v>4169340.403362717</v>
      </c>
      <c r="L2929" s="10">
        <v>4584522.2766997777</v>
      </c>
      <c r="M2929" s="10">
        <v>4039807.9408928156</v>
      </c>
      <c r="N2929" s="10">
        <v>0</v>
      </c>
      <c r="O2929" s="11">
        <v>8065771.3384621665</v>
      </c>
      <c r="P2929" s="11">
        <v>5733288.9094862342</v>
      </c>
      <c r="Q2929" s="11">
        <v>2861010.7937102648</v>
      </c>
      <c r="R2929" s="11">
        <v>0</v>
      </c>
      <c r="S2929" s="11">
        <v>475270.18066954979</v>
      </c>
      <c r="T2929" s="11">
        <v>1833898.3709651893</v>
      </c>
      <c r="U2929" s="11">
        <v>1210263.6612877345</v>
      </c>
      <c r="V2929" s="11">
        <v>5776337.2861734051</v>
      </c>
      <c r="W2929" s="11">
        <v>2878193.7424352663</v>
      </c>
      <c r="X2929" s="11">
        <v>3100203.0022997446</v>
      </c>
      <c r="Y2929" s="11">
        <v>367425.83186853462</v>
      </c>
      <c r="Z2929" s="12">
        <v>1611311.5380020295</v>
      </c>
      <c r="AA2929" s="12">
        <v>1422713.5111450921</v>
      </c>
      <c r="AB2929" s="12">
        <v>1676252.6907398426</v>
      </c>
      <c r="AC2929" s="12">
        <v>5343048.8456333419</v>
      </c>
      <c r="AD2929" s="12">
        <v>1687520.1368417544</v>
      </c>
      <c r="AE2929" s="12">
        <v>6380882.9301269716</v>
      </c>
      <c r="AF2929" s="12">
        <v>1781282.2663161696</v>
      </c>
    </row>
    <row r="2930" spans="1:32" customFormat="1" x14ac:dyDescent="0.25">
      <c r="A2930" t="s">
        <v>5158</v>
      </c>
      <c r="B2930" t="s">
        <v>5159</v>
      </c>
      <c r="C2930" t="s">
        <v>5160</v>
      </c>
      <c r="D2930" s="5">
        <f t="shared" si="180"/>
        <v>6</v>
      </c>
      <c r="E2930" s="5">
        <f t="shared" si="181"/>
        <v>7</v>
      </c>
      <c r="F2930" s="5">
        <f t="shared" si="182"/>
        <v>16</v>
      </c>
      <c r="G2930" s="5">
        <f t="shared" si="183"/>
        <v>17</v>
      </c>
      <c r="H2930" s="10">
        <v>18624146.552199136</v>
      </c>
      <c r="I2930" s="10">
        <v>0</v>
      </c>
      <c r="J2930" s="10">
        <v>28745129.809635907</v>
      </c>
      <c r="K2930" s="10">
        <v>8852659.997767847</v>
      </c>
      <c r="L2930" s="10">
        <v>36999300.54861325</v>
      </c>
      <c r="M2930" s="10">
        <v>8754851.5072624981</v>
      </c>
      <c r="N2930" s="10">
        <v>6842043.3541726563</v>
      </c>
      <c r="O2930" s="11">
        <v>19520710.731339172</v>
      </c>
      <c r="P2930" s="11">
        <v>25400685.435423143</v>
      </c>
      <c r="Q2930" s="11">
        <v>7817597.8225837452</v>
      </c>
      <c r="R2930" s="11">
        <v>10491074.435994737</v>
      </c>
      <c r="S2930" s="11">
        <v>9407886.3701635934</v>
      </c>
      <c r="T2930" s="11">
        <v>24705253.451858323</v>
      </c>
      <c r="U2930" s="11">
        <v>44881773.745181218</v>
      </c>
      <c r="V2930" s="11">
        <v>29380017.555714957</v>
      </c>
      <c r="W2930" s="11">
        <v>37682725.243330061</v>
      </c>
      <c r="X2930" s="11">
        <v>14523736.661602769</v>
      </c>
      <c r="Y2930" s="11">
        <v>0</v>
      </c>
      <c r="Z2930" s="12">
        <v>12514815.326569799</v>
      </c>
      <c r="AA2930" s="12">
        <v>72756685.878301322</v>
      </c>
      <c r="AB2930" s="12">
        <v>9994081.1036205366</v>
      </c>
      <c r="AC2930" s="12">
        <v>22446038.131527081</v>
      </c>
      <c r="AD2930" s="12">
        <v>4943019.7415364217</v>
      </c>
      <c r="AE2930" s="12">
        <v>7991884.0346460184</v>
      </c>
      <c r="AF2930" s="12">
        <v>753474.37309776444</v>
      </c>
    </row>
    <row r="2931" spans="1:32" customFormat="1" x14ac:dyDescent="0.25">
      <c r="A2931" t="s">
        <v>5911</v>
      </c>
      <c r="B2931" t="s">
        <v>5912</v>
      </c>
      <c r="C2931" t="s">
        <v>5913</v>
      </c>
      <c r="D2931" s="5">
        <f t="shared" si="180"/>
        <v>6</v>
      </c>
      <c r="E2931" s="5">
        <f t="shared" si="181"/>
        <v>7</v>
      </c>
      <c r="F2931" s="5">
        <f t="shared" si="182"/>
        <v>16</v>
      </c>
      <c r="G2931" s="5">
        <f t="shared" si="183"/>
        <v>17</v>
      </c>
      <c r="H2931" s="10">
        <v>0</v>
      </c>
      <c r="I2931" s="10">
        <v>12594584.640370153</v>
      </c>
      <c r="J2931" s="10">
        <v>17963060.878661171</v>
      </c>
      <c r="K2931" s="10">
        <v>6878948.1577676721</v>
      </c>
      <c r="L2931" s="10">
        <v>3568099.5887957178</v>
      </c>
      <c r="M2931" s="10">
        <v>9851398.6487533636</v>
      </c>
      <c r="N2931" s="10">
        <v>9274642.8390431553</v>
      </c>
      <c r="O2931" s="11">
        <v>2450111.0767059759</v>
      </c>
      <c r="P2931" s="11">
        <v>0</v>
      </c>
      <c r="Q2931" s="11">
        <v>1365441.0262804828</v>
      </c>
      <c r="R2931" s="11">
        <v>3947869.2920774585</v>
      </c>
      <c r="S2931" s="11">
        <v>3177995.1568720508</v>
      </c>
      <c r="T2931" s="11">
        <v>12244669.758593239</v>
      </c>
      <c r="U2931" s="11">
        <v>11387349.425177999</v>
      </c>
      <c r="V2931" s="11">
        <v>4813116.298619912</v>
      </c>
      <c r="W2931" s="11">
        <v>5442391.2731261831</v>
      </c>
      <c r="X2931" s="11">
        <v>2341162.4966264251</v>
      </c>
      <c r="Y2931" s="11">
        <v>2550682.8051517396</v>
      </c>
      <c r="Z2931" s="12">
        <v>12578044.72893751</v>
      </c>
      <c r="AA2931" s="12">
        <v>11516991.559419768</v>
      </c>
      <c r="AB2931" s="12">
        <v>6128757.3070145175</v>
      </c>
      <c r="AC2931" s="12">
        <v>10823245.351741552</v>
      </c>
      <c r="AD2931" s="12">
        <v>3647701.4359858111</v>
      </c>
      <c r="AE2931" s="12">
        <v>1649849.8105161323</v>
      </c>
      <c r="AF2931" s="12">
        <v>511287.54093177838</v>
      </c>
    </row>
    <row r="2932" spans="1:32" customFormat="1" x14ac:dyDescent="0.25">
      <c r="A2932" t="s">
        <v>6316</v>
      </c>
      <c r="B2932" t="s">
        <v>6317</v>
      </c>
      <c r="C2932" t="s">
        <v>6318</v>
      </c>
      <c r="D2932" s="5">
        <f t="shared" si="180"/>
        <v>6</v>
      </c>
      <c r="E2932" s="5">
        <f t="shared" si="181"/>
        <v>7</v>
      </c>
      <c r="F2932" s="5">
        <f t="shared" si="182"/>
        <v>16</v>
      </c>
      <c r="G2932" s="5">
        <f t="shared" si="183"/>
        <v>17</v>
      </c>
      <c r="H2932" s="10">
        <v>3841036.0960362041</v>
      </c>
      <c r="I2932" s="10">
        <v>0</v>
      </c>
      <c r="J2932" s="10">
        <v>2713418.5173165612</v>
      </c>
      <c r="K2932" s="10">
        <v>9600326.4623141196</v>
      </c>
      <c r="L2932" s="10">
        <v>4980077.5188538348</v>
      </c>
      <c r="M2932" s="10">
        <v>2428501.2902890607</v>
      </c>
      <c r="N2932" s="10">
        <v>1034433.4613485341</v>
      </c>
      <c r="O2932" s="11">
        <v>5587457.0369082</v>
      </c>
      <c r="P2932" s="11">
        <v>8758712.3914172705</v>
      </c>
      <c r="Q2932" s="11">
        <v>443353.69754989399</v>
      </c>
      <c r="R2932" s="11">
        <v>0</v>
      </c>
      <c r="S2932" s="11">
        <v>4747207.2553461362</v>
      </c>
      <c r="T2932" s="11">
        <v>5007293.5981722455</v>
      </c>
      <c r="U2932" s="11">
        <v>4691798.9069355419</v>
      </c>
      <c r="V2932" s="11">
        <v>4593868.921917635</v>
      </c>
      <c r="W2932" s="11">
        <v>5865737.5941724675</v>
      </c>
      <c r="X2932" s="11">
        <v>4890868.7642299673</v>
      </c>
      <c r="Y2932" s="11">
        <v>4488464.184993878</v>
      </c>
      <c r="Z2932" s="12">
        <v>3690333.3601203207</v>
      </c>
      <c r="AA2932" s="12">
        <v>5067605.2398055363</v>
      </c>
      <c r="AB2932" s="12">
        <v>9127122.6204245761</v>
      </c>
      <c r="AC2932" s="12">
        <v>8268801.7057175599</v>
      </c>
      <c r="AD2932" s="12">
        <v>4349193.3029550891</v>
      </c>
      <c r="AE2932" s="12">
        <v>1820578.2378816295</v>
      </c>
      <c r="AF2932" s="12">
        <v>308784.8484277188</v>
      </c>
    </row>
    <row r="2933" spans="1:32" customFormat="1" x14ac:dyDescent="0.25">
      <c r="A2933" t="s">
        <v>6801</v>
      </c>
      <c r="B2933" t="s">
        <v>6802</v>
      </c>
      <c r="C2933" t="s">
        <v>6803</v>
      </c>
      <c r="D2933" s="5">
        <f t="shared" si="180"/>
        <v>6</v>
      </c>
      <c r="E2933" s="5">
        <f t="shared" si="181"/>
        <v>7</v>
      </c>
      <c r="F2933" s="5">
        <f t="shared" si="182"/>
        <v>16</v>
      </c>
      <c r="G2933" s="5">
        <f t="shared" si="183"/>
        <v>17</v>
      </c>
      <c r="H2933" s="10">
        <v>13915422.530490572</v>
      </c>
      <c r="I2933" s="10">
        <v>2299961.7570354003</v>
      </c>
      <c r="J2933" s="10">
        <v>3454127.3284432227</v>
      </c>
      <c r="K2933" s="10">
        <v>770356.51737810683</v>
      </c>
      <c r="L2933" s="10">
        <v>5621975.4054432549</v>
      </c>
      <c r="M2933" s="10">
        <v>9592544.2688985039</v>
      </c>
      <c r="N2933" s="10">
        <v>0</v>
      </c>
      <c r="O2933" s="11">
        <v>82657418.534062564</v>
      </c>
      <c r="P2933" s="11">
        <v>56167946.403617397</v>
      </c>
      <c r="Q2933" s="11">
        <v>201160.69499161554</v>
      </c>
      <c r="R2933" s="11">
        <v>0</v>
      </c>
      <c r="S2933" s="11">
        <v>630208.02304899285</v>
      </c>
      <c r="T2933" s="11">
        <v>8818315.1618894674</v>
      </c>
      <c r="U2933" s="11">
        <v>2755064.3434777549</v>
      </c>
      <c r="V2933" s="11">
        <v>27509010.400048245</v>
      </c>
      <c r="W2933" s="11">
        <v>6696470.4459092962</v>
      </c>
      <c r="X2933" s="11">
        <v>48977625.186934792</v>
      </c>
      <c r="Y2933" s="11">
        <v>4574489.7830054779</v>
      </c>
      <c r="Z2933" s="12">
        <v>17080331.103537895</v>
      </c>
      <c r="AA2933" s="12">
        <v>10255979.74852464</v>
      </c>
      <c r="AB2933" s="12">
        <v>7297119.4876619056</v>
      </c>
      <c r="AC2933" s="12">
        <v>4644988.6378593296</v>
      </c>
      <c r="AD2933" s="12">
        <v>6626703.4163537351</v>
      </c>
      <c r="AE2933" s="12">
        <v>15213862.106557658</v>
      </c>
      <c r="AF2933" s="12">
        <v>8883084.7975487355</v>
      </c>
    </row>
    <row r="2934" spans="1:32" customFormat="1" x14ac:dyDescent="0.25">
      <c r="A2934" t="s">
        <v>7045</v>
      </c>
      <c r="B2934" t="s">
        <v>7046</v>
      </c>
      <c r="C2934" t="s">
        <v>7047</v>
      </c>
      <c r="D2934" s="5">
        <f t="shared" si="180"/>
        <v>6</v>
      </c>
      <c r="E2934" s="5">
        <f t="shared" si="181"/>
        <v>7</v>
      </c>
      <c r="F2934" s="5">
        <f t="shared" si="182"/>
        <v>16</v>
      </c>
      <c r="G2934" s="5">
        <f t="shared" si="183"/>
        <v>17</v>
      </c>
      <c r="H2934" s="10">
        <v>0</v>
      </c>
      <c r="I2934" s="10">
        <v>11996335.282488124</v>
      </c>
      <c r="J2934" s="10">
        <v>3170907.2604961232</v>
      </c>
      <c r="K2934" s="10">
        <v>9037852.1377511341</v>
      </c>
      <c r="L2934" s="10">
        <v>1583757.6707642148</v>
      </c>
      <c r="M2934" s="10">
        <v>914974.84535310592</v>
      </c>
      <c r="N2934" s="10">
        <v>777051.26865551749</v>
      </c>
      <c r="O2934" s="11">
        <v>2010352.0817988089</v>
      </c>
      <c r="P2934" s="11">
        <v>324009.89525959734</v>
      </c>
      <c r="Q2934" s="11">
        <v>9279622.5585286729</v>
      </c>
      <c r="R2934" s="11">
        <v>413592.06749966333</v>
      </c>
      <c r="S2934" s="11">
        <v>5742610.2424916057</v>
      </c>
      <c r="T2934" s="11">
        <v>10685362.515393868</v>
      </c>
      <c r="U2934" s="11">
        <v>1438203.4594379154</v>
      </c>
      <c r="V2934" s="11">
        <v>7500554.2950074952</v>
      </c>
      <c r="W2934" s="11">
        <v>1037108.5536393633</v>
      </c>
      <c r="X2934" s="11">
        <v>1804105.8567326006</v>
      </c>
      <c r="Y2934" s="11">
        <v>0</v>
      </c>
      <c r="Z2934" s="12">
        <v>8613889.6701692529</v>
      </c>
      <c r="AA2934" s="12">
        <v>308257.53103916941</v>
      </c>
      <c r="AB2934" s="12">
        <v>174446.61135000727</v>
      </c>
      <c r="AC2934" s="12">
        <v>3476165.3860602542</v>
      </c>
      <c r="AD2934" s="12">
        <v>3515789.2578875003</v>
      </c>
      <c r="AE2934" s="12">
        <v>5296489.9434657581</v>
      </c>
      <c r="AF2934" s="12">
        <v>1608967.2432032938</v>
      </c>
    </row>
    <row r="2935" spans="1:32" customFormat="1" x14ac:dyDescent="0.25">
      <c r="A2935" t="s">
        <v>7365</v>
      </c>
      <c r="B2935" t="s">
        <v>7366</v>
      </c>
      <c r="C2935" t="s">
        <v>7367</v>
      </c>
      <c r="D2935" s="5">
        <f t="shared" si="180"/>
        <v>6</v>
      </c>
      <c r="E2935" s="5">
        <f t="shared" si="181"/>
        <v>7</v>
      </c>
      <c r="F2935" s="5">
        <f t="shared" si="182"/>
        <v>16</v>
      </c>
      <c r="G2935" s="5">
        <f t="shared" si="183"/>
        <v>17</v>
      </c>
      <c r="H2935" s="10">
        <v>2946462.5157996686</v>
      </c>
      <c r="I2935" s="10">
        <v>0</v>
      </c>
      <c r="J2935" s="10">
        <v>9278818.6698572021</v>
      </c>
      <c r="K2935" s="10">
        <v>11212218.472042385</v>
      </c>
      <c r="L2935" s="10">
        <v>5148329.0734055433</v>
      </c>
      <c r="M2935" s="10">
        <v>4871621.5827799141</v>
      </c>
      <c r="N2935" s="10">
        <v>6356136.7993877009</v>
      </c>
      <c r="O2935" s="11">
        <v>1055280.8153062016</v>
      </c>
      <c r="P2935" s="11">
        <v>270136.27719463478</v>
      </c>
      <c r="Q2935" s="11">
        <v>5397105.4355330346</v>
      </c>
      <c r="R2935" s="11">
        <v>0</v>
      </c>
      <c r="S2935" s="11">
        <v>1079039.249952619</v>
      </c>
      <c r="T2935" s="11">
        <v>9013491.6084839348</v>
      </c>
      <c r="U2935" s="11">
        <v>2584446.8768972359</v>
      </c>
      <c r="V2935" s="11">
        <v>5133254.9990786705</v>
      </c>
      <c r="W2935" s="11">
        <v>787439.97347077774</v>
      </c>
      <c r="X2935" s="11">
        <v>2191750.3777513471</v>
      </c>
      <c r="Y2935" s="11">
        <v>3925816.016901426</v>
      </c>
      <c r="Z2935" s="12">
        <v>12966753.963952128</v>
      </c>
      <c r="AA2935" s="12">
        <v>29927516.530110084</v>
      </c>
      <c r="AB2935" s="12">
        <v>44137182.499363452</v>
      </c>
      <c r="AC2935" s="12">
        <v>9617836.5317072459</v>
      </c>
      <c r="AD2935" s="12">
        <v>6959614.5195358237</v>
      </c>
      <c r="AE2935" s="12">
        <v>2170613.8514132127</v>
      </c>
      <c r="AF2935" s="12">
        <v>777812.09514132852</v>
      </c>
    </row>
    <row r="2936" spans="1:32" customFormat="1" x14ac:dyDescent="0.25">
      <c r="A2936" t="s">
        <v>7392</v>
      </c>
      <c r="B2936" t="s">
        <v>7393</v>
      </c>
      <c r="C2936" t="s">
        <v>7394</v>
      </c>
      <c r="D2936" s="5">
        <f t="shared" si="180"/>
        <v>6</v>
      </c>
      <c r="E2936" s="5">
        <f t="shared" si="181"/>
        <v>7</v>
      </c>
      <c r="F2936" s="5">
        <f t="shared" si="182"/>
        <v>16</v>
      </c>
      <c r="G2936" s="5">
        <f t="shared" si="183"/>
        <v>17</v>
      </c>
      <c r="H2936" s="10">
        <v>1154434.0484615152</v>
      </c>
      <c r="I2936" s="10">
        <v>0</v>
      </c>
      <c r="J2936" s="10">
        <v>11472769.725672711</v>
      </c>
      <c r="K2936" s="10">
        <v>5157764.5171669619</v>
      </c>
      <c r="L2936" s="10">
        <v>5976365.5216075322</v>
      </c>
      <c r="M2936" s="10">
        <v>12880509.051242568</v>
      </c>
      <c r="N2936" s="10">
        <v>4409031.6718157362</v>
      </c>
      <c r="O2936" s="11">
        <v>2603104.2706380091</v>
      </c>
      <c r="P2936" s="11">
        <v>2602391.9720483776</v>
      </c>
      <c r="Q2936" s="11">
        <v>1867204.9737193508</v>
      </c>
      <c r="R2936" s="11">
        <v>0</v>
      </c>
      <c r="S2936" s="11">
        <v>1107238.060581346</v>
      </c>
      <c r="T2936" s="11">
        <v>451239.66092521604</v>
      </c>
      <c r="U2936" s="11">
        <v>3683362.4504614333</v>
      </c>
      <c r="V2936" s="11">
        <v>1763228.4009173107</v>
      </c>
      <c r="W2936" s="11">
        <v>2917858.3006852372</v>
      </c>
      <c r="X2936" s="11">
        <v>6434599.8841743981</v>
      </c>
      <c r="Y2936" s="11">
        <v>1012666.3223809332</v>
      </c>
      <c r="Z2936" s="12">
        <v>2538124.8761575893</v>
      </c>
      <c r="AA2936" s="12">
        <v>6017636.4485699497</v>
      </c>
      <c r="AB2936" s="12">
        <v>39380712.990403362</v>
      </c>
      <c r="AC2936" s="12">
        <v>15336696.596607244</v>
      </c>
      <c r="AD2936" s="12">
        <v>446954.03845106775</v>
      </c>
      <c r="AE2936" s="12">
        <v>5609912.5969114695</v>
      </c>
      <c r="AF2936" s="12">
        <v>3009102.1838748325</v>
      </c>
    </row>
    <row r="2937" spans="1:32" customFormat="1" x14ac:dyDescent="0.25">
      <c r="A2937" t="s">
        <v>8255</v>
      </c>
      <c r="B2937" t="s">
        <v>8256</v>
      </c>
      <c r="C2937" t="s">
        <v>8257</v>
      </c>
      <c r="D2937" s="5">
        <f t="shared" si="180"/>
        <v>6</v>
      </c>
      <c r="E2937" s="5">
        <f t="shared" si="181"/>
        <v>7</v>
      </c>
      <c r="F2937" s="5">
        <f t="shared" si="182"/>
        <v>16</v>
      </c>
      <c r="G2937" s="5">
        <f t="shared" si="183"/>
        <v>17</v>
      </c>
      <c r="H2937" s="10">
        <v>5029103.3670228124</v>
      </c>
      <c r="I2937" s="10">
        <v>0</v>
      </c>
      <c r="J2937" s="10">
        <v>4216308.4837871166</v>
      </c>
      <c r="K2937" s="10">
        <v>5437272.4445857052</v>
      </c>
      <c r="L2937" s="10">
        <v>2917936.5857116939</v>
      </c>
      <c r="M2937" s="10">
        <v>9709100.0159816146</v>
      </c>
      <c r="N2937" s="10">
        <v>308978.3969317429</v>
      </c>
      <c r="O2937" s="11">
        <v>6479164.8746388964</v>
      </c>
      <c r="P2937" s="11">
        <v>10918463.618683252</v>
      </c>
      <c r="Q2937" s="11">
        <v>5906585.5856768545</v>
      </c>
      <c r="R2937" s="11">
        <v>13009600.511352831</v>
      </c>
      <c r="S2937" s="11">
        <v>13661716.516796837</v>
      </c>
      <c r="T2937" s="11">
        <v>7765089.0161945205</v>
      </c>
      <c r="U2937" s="11">
        <v>4410399.9171565427</v>
      </c>
      <c r="V2937" s="11">
        <v>0</v>
      </c>
      <c r="W2937" s="11">
        <v>4102949.4459994351</v>
      </c>
      <c r="X2937" s="11">
        <v>4227622.7615959235</v>
      </c>
      <c r="Y2937" s="11">
        <v>9495729.2750815377</v>
      </c>
      <c r="Z2937" s="12">
        <v>3247444.6181320772</v>
      </c>
      <c r="AA2937" s="12">
        <v>4652816.6602122448</v>
      </c>
      <c r="AB2937" s="12">
        <v>171502.12525781998</v>
      </c>
      <c r="AC2937" s="12">
        <v>2475057.3899414507</v>
      </c>
      <c r="AD2937" s="12">
        <v>470986.74812328746</v>
      </c>
      <c r="AE2937" s="12">
        <v>2994382.5704604937</v>
      </c>
      <c r="AF2937" s="12">
        <v>6382745.3018238228</v>
      </c>
    </row>
    <row r="2938" spans="1:32" customFormat="1" x14ac:dyDescent="0.25">
      <c r="A2938" t="s">
        <v>8519</v>
      </c>
      <c r="B2938" t="s">
        <v>8520</v>
      </c>
      <c r="C2938" t="s">
        <v>8521</v>
      </c>
      <c r="D2938" s="5">
        <f t="shared" si="180"/>
        <v>6</v>
      </c>
      <c r="E2938" s="5">
        <f t="shared" si="181"/>
        <v>7</v>
      </c>
      <c r="F2938" s="5">
        <f t="shared" si="182"/>
        <v>16</v>
      </c>
      <c r="G2938" s="5">
        <f t="shared" si="183"/>
        <v>17</v>
      </c>
      <c r="H2938" s="10">
        <v>12191851.849248918</v>
      </c>
      <c r="I2938" s="10">
        <v>0</v>
      </c>
      <c r="J2938" s="10">
        <v>43992673.270147346</v>
      </c>
      <c r="K2938" s="10">
        <v>22171838.635322362</v>
      </c>
      <c r="L2938" s="10">
        <v>57066743.125754401</v>
      </c>
      <c r="M2938" s="10">
        <v>95847172.065172791</v>
      </c>
      <c r="N2938" s="10">
        <v>64877941.675169609</v>
      </c>
      <c r="O2938" s="11">
        <v>327208743.2916159</v>
      </c>
      <c r="P2938" s="11">
        <v>331651140.71662831</v>
      </c>
      <c r="Q2938" s="11">
        <v>1290753.951321508</v>
      </c>
      <c r="R2938" s="11">
        <v>0</v>
      </c>
      <c r="S2938" s="11">
        <v>15906698.266246729</v>
      </c>
      <c r="T2938" s="11">
        <v>154567053.37214267</v>
      </c>
      <c r="U2938" s="11">
        <v>6880185.388644658</v>
      </c>
      <c r="V2938" s="11">
        <v>480306579.80640841</v>
      </c>
      <c r="W2938" s="11">
        <v>75159754.638903633</v>
      </c>
      <c r="X2938" s="11">
        <v>114824916.25195821</v>
      </c>
      <c r="Y2938" s="11">
        <v>67403867.84561725</v>
      </c>
      <c r="Z2938" s="12">
        <v>29311676.798667669</v>
      </c>
      <c r="AA2938" s="12">
        <v>3891841.6105094533</v>
      </c>
      <c r="AB2938" s="12">
        <v>499590062.44455487</v>
      </c>
      <c r="AC2938" s="12">
        <v>183969603.86324191</v>
      </c>
      <c r="AD2938" s="12">
        <v>2655180.4901883388</v>
      </c>
      <c r="AE2938" s="12">
        <v>17798870.47663239</v>
      </c>
      <c r="AF2938" s="12">
        <v>140011825.81318194</v>
      </c>
    </row>
    <row r="2939" spans="1:32" customFormat="1" x14ac:dyDescent="0.25">
      <c r="A2939" t="s">
        <v>8893</v>
      </c>
      <c r="B2939" t="s">
        <v>8894</v>
      </c>
      <c r="C2939" t="s">
        <v>8895</v>
      </c>
      <c r="D2939" s="5">
        <f t="shared" si="180"/>
        <v>6</v>
      </c>
      <c r="E2939" s="5">
        <f t="shared" si="181"/>
        <v>7</v>
      </c>
      <c r="F2939" s="5">
        <f t="shared" si="182"/>
        <v>16</v>
      </c>
      <c r="G2939" s="5">
        <f t="shared" si="183"/>
        <v>17</v>
      </c>
      <c r="H2939" s="10">
        <v>2300461.8389391606</v>
      </c>
      <c r="I2939" s="10">
        <v>813755.37606632209</v>
      </c>
      <c r="J2939" s="10">
        <v>8786221.8332859799</v>
      </c>
      <c r="K2939" s="10">
        <v>1748467.7944047153</v>
      </c>
      <c r="L2939" s="10">
        <v>13803008.574273074</v>
      </c>
      <c r="M2939" s="10">
        <v>9391633.835293401</v>
      </c>
      <c r="N2939" s="10">
        <v>0</v>
      </c>
      <c r="O2939" s="11">
        <v>21351774.972934678</v>
      </c>
      <c r="P2939" s="11">
        <v>32771458.743744317</v>
      </c>
      <c r="Q2939" s="11">
        <v>1640028.2784773032</v>
      </c>
      <c r="R2939" s="11">
        <v>0</v>
      </c>
      <c r="S2939" s="11">
        <v>718631.69936392142</v>
      </c>
      <c r="T2939" s="11">
        <v>2800325.4689557324</v>
      </c>
      <c r="U2939" s="11">
        <v>4240377.1123863412</v>
      </c>
      <c r="V2939" s="11">
        <v>5391526.0331906993</v>
      </c>
      <c r="W2939" s="11">
        <v>9487876.6702616662</v>
      </c>
      <c r="X2939" s="11">
        <v>13499296.944199122</v>
      </c>
      <c r="Y2939" s="11">
        <v>2812469.4105272465</v>
      </c>
      <c r="Z2939" s="12">
        <v>6979630.8087772578</v>
      </c>
      <c r="AA2939" s="12">
        <v>4918538.4419708932</v>
      </c>
      <c r="AB2939" s="12">
        <v>28011902.320012078</v>
      </c>
      <c r="AC2939" s="12">
        <v>20818456.634170856</v>
      </c>
      <c r="AD2939" s="12">
        <v>5326914.1895188596</v>
      </c>
      <c r="AE2939" s="12">
        <v>6888169.1757892715</v>
      </c>
      <c r="AF2939" s="12">
        <v>13657991.832688183</v>
      </c>
    </row>
    <row r="2940" spans="1:32" customFormat="1" x14ac:dyDescent="0.25">
      <c r="A2940" t="s">
        <v>9799</v>
      </c>
      <c r="B2940" t="s">
        <v>9800</v>
      </c>
      <c r="C2940" t="s">
        <v>9801</v>
      </c>
      <c r="D2940" s="5">
        <f t="shared" si="180"/>
        <v>6</v>
      </c>
      <c r="E2940" s="5">
        <f t="shared" si="181"/>
        <v>7</v>
      </c>
      <c r="F2940" s="5">
        <f t="shared" si="182"/>
        <v>16</v>
      </c>
      <c r="G2940" s="5">
        <f t="shared" si="183"/>
        <v>17</v>
      </c>
      <c r="H2940" s="10">
        <v>1018788.3407807687</v>
      </c>
      <c r="I2940" s="10">
        <v>1354872.8323294092</v>
      </c>
      <c r="J2940" s="10">
        <v>1517075.4431004168</v>
      </c>
      <c r="K2940" s="10">
        <v>1825605.9475788609</v>
      </c>
      <c r="L2940" s="10">
        <v>3631444.7794268033</v>
      </c>
      <c r="M2940" s="10">
        <v>2781232.5274309735</v>
      </c>
      <c r="N2940" s="10">
        <v>0</v>
      </c>
      <c r="O2940" s="11">
        <v>616283.22484374954</v>
      </c>
      <c r="P2940" s="11">
        <v>0</v>
      </c>
      <c r="Q2940" s="11">
        <v>1595124.089344468</v>
      </c>
      <c r="R2940" s="11">
        <v>1590194.3305355045</v>
      </c>
      <c r="S2940" s="11">
        <v>2963546.412992327</v>
      </c>
      <c r="T2940" s="11">
        <v>1859895.1021538216</v>
      </c>
      <c r="U2940" s="11">
        <v>1909460.1167007564</v>
      </c>
      <c r="V2940" s="11">
        <v>2768007.7249625684</v>
      </c>
      <c r="W2940" s="11">
        <v>5685943.4747368023</v>
      </c>
      <c r="X2940" s="11">
        <v>1807831.7742497325</v>
      </c>
      <c r="Y2940" s="11">
        <v>694257.77366394002</v>
      </c>
      <c r="Z2940" s="12">
        <v>537886.47720824543</v>
      </c>
      <c r="AA2940" s="12">
        <v>767646.73459238547</v>
      </c>
      <c r="AB2940" s="12">
        <v>1444090.450009132</v>
      </c>
      <c r="AC2940" s="12">
        <v>1914237.8689207793</v>
      </c>
      <c r="AD2940" s="12">
        <v>2721184.4789445642</v>
      </c>
      <c r="AE2940" s="12">
        <v>1551932.6237904571</v>
      </c>
      <c r="AF2940" s="12">
        <v>714029.65965024219</v>
      </c>
    </row>
    <row r="2941" spans="1:32" customFormat="1" x14ac:dyDescent="0.25">
      <c r="A2941" t="s">
        <v>9945</v>
      </c>
      <c r="B2941" t="s">
        <v>9946</v>
      </c>
      <c r="C2941" t="s">
        <v>9947</v>
      </c>
      <c r="D2941" s="5">
        <f t="shared" si="180"/>
        <v>6</v>
      </c>
      <c r="E2941" s="5">
        <f t="shared" si="181"/>
        <v>7</v>
      </c>
      <c r="F2941" s="5">
        <f t="shared" si="182"/>
        <v>16</v>
      </c>
      <c r="G2941" s="5">
        <f t="shared" si="183"/>
        <v>17</v>
      </c>
      <c r="H2941" s="10">
        <v>2141029.9747466226</v>
      </c>
      <c r="I2941" s="10">
        <v>0</v>
      </c>
      <c r="J2941" s="10">
        <v>4527798.3572972659</v>
      </c>
      <c r="K2941" s="10">
        <v>577748.73688175029</v>
      </c>
      <c r="L2941" s="10">
        <v>3560362.0976396855</v>
      </c>
      <c r="M2941" s="10">
        <v>3230891.4300063448</v>
      </c>
      <c r="N2941" s="10">
        <v>2847001.7857822706</v>
      </c>
      <c r="O2941" s="11">
        <v>1311912.0130217781</v>
      </c>
      <c r="P2941" s="11">
        <v>1182357.6373948748</v>
      </c>
      <c r="Q2941" s="11">
        <v>0</v>
      </c>
      <c r="R2941" s="11">
        <v>2848298.1836218247</v>
      </c>
      <c r="S2941" s="11">
        <v>3710278.3520889152</v>
      </c>
      <c r="T2941" s="11">
        <v>3022492.5466404832</v>
      </c>
      <c r="U2941" s="11">
        <v>4268863.7554892804</v>
      </c>
      <c r="V2941" s="11">
        <v>1447460.3484471517</v>
      </c>
      <c r="W2941" s="11">
        <v>3736408.7391975531</v>
      </c>
      <c r="X2941" s="11">
        <v>1344540.5136699327</v>
      </c>
      <c r="Y2941" s="11">
        <v>1431333.2703784169</v>
      </c>
      <c r="Z2941" s="12">
        <v>1493299.8879738639</v>
      </c>
      <c r="AA2941" s="12">
        <v>5147392.4905026369</v>
      </c>
      <c r="AB2941" s="12">
        <v>4581750.4540717071</v>
      </c>
      <c r="AC2941" s="12">
        <v>5081681.2841607369</v>
      </c>
      <c r="AD2941" s="12">
        <v>2255752.4780527554</v>
      </c>
      <c r="AE2941" s="12">
        <v>1676844.2739979818</v>
      </c>
      <c r="AF2941" s="12">
        <v>1873821.6069631262</v>
      </c>
    </row>
    <row r="2942" spans="1:32" customFormat="1" x14ac:dyDescent="0.25">
      <c r="A2942" t="s">
        <v>10390</v>
      </c>
      <c r="B2942" t="s">
        <v>10391</v>
      </c>
      <c r="C2942" t="s">
        <v>10392</v>
      </c>
      <c r="D2942" s="5">
        <f t="shared" si="180"/>
        <v>6</v>
      </c>
      <c r="E2942" s="5">
        <f t="shared" si="181"/>
        <v>7</v>
      </c>
      <c r="F2942" s="5">
        <f t="shared" si="182"/>
        <v>16</v>
      </c>
      <c r="G2942" s="5">
        <f t="shared" si="183"/>
        <v>17</v>
      </c>
      <c r="H2942" s="10">
        <v>0</v>
      </c>
      <c r="I2942" s="10">
        <v>2888849.5170622407</v>
      </c>
      <c r="J2942" s="10">
        <v>9302931.6683769505</v>
      </c>
      <c r="K2942" s="10">
        <v>5526595.5954058906</v>
      </c>
      <c r="L2942" s="10">
        <v>5613197.2454231987</v>
      </c>
      <c r="M2942" s="10">
        <v>6690372.8335570004</v>
      </c>
      <c r="N2942" s="10">
        <v>1667252.6082844329</v>
      </c>
      <c r="O2942" s="11">
        <v>6276511.7367564421</v>
      </c>
      <c r="P2942" s="11">
        <v>6182291.8122372543</v>
      </c>
      <c r="Q2942" s="11">
        <v>0</v>
      </c>
      <c r="R2942" s="11">
        <v>1845425.4809062895</v>
      </c>
      <c r="S2942" s="11">
        <v>5296216.588920854</v>
      </c>
      <c r="T2942" s="11">
        <v>5410543.1128442651</v>
      </c>
      <c r="U2942" s="11">
        <v>3530500.9449285017</v>
      </c>
      <c r="V2942" s="11">
        <v>6361173.2666796651</v>
      </c>
      <c r="W2942" s="11">
        <v>6890976.5356744966</v>
      </c>
      <c r="X2942" s="11">
        <v>5253711.0118533131</v>
      </c>
      <c r="Y2942" s="11">
        <v>5421505.5855834689</v>
      </c>
      <c r="Z2942" s="12">
        <v>4195990.8851992004</v>
      </c>
      <c r="AA2942" s="12">
        <v>2235750.7062260769</v>
      </c>
      <c r="AB2942" s="12">
        <v>4209522.9032004923</v>
      </c>
      <c r="AC2942" s="12">
        <v>4888163.7702626642</v>
      </c>
      <c r="AD2942" s="12">
        <v>1496568.9588070619</v>
      </c>
      <c r="AE2942" s="12">
        <v>2731819.7822498903</v>
      </c>
      <c r="AF2942" s="12">
        <v>5163166.4890493359</v>
      </c>
    </row>
    <row r="2943" spans="1:32" customFormat="1" x14ac:dyDescent="0.25">
      <c r="A2943" t="s">
        <v>10664</v>
      </c>
      <c r="B2943" t="s">
        <v>10665</v>
      </c>
      <c r="C2943" t="s">
        <v>10666</v>
      </c>
      <c r="D2943" s="5">
        <f t="shared" si="180"/>
        <v>6</v>
      </c>
      <c r="E2943" s="5">
        <f t="shared" si="181"/>
        <v>7</v>
      </c>
      <c r="F2943" s="5">
        <f t="shared" si="182"/>
        <v>16</v>
      </c>
      <c r="G2943" s="5">
        <f t="shared" si="183"/>
        <v>17</v>
      </c>
      <c r="H2943" s="10">
        <v>2511828.7684096312</v>
      </c>
      <c r="I2943" s="10">
        <v>0</v>
      </c>
      <c r="J2943" s="10">
        <v>4683823.2329443675</v>
      </c>
      <c r="K2943" s="10">
        <v>8830032.0756285656</v>
      </c>
      <c r="L2943" s="10">
        <v>4040366.2757161157</v>
      </c>
      <c r="M2943" s="10">
        <v>5978550.8544850796</v>
      </c>
      <c r="N2943" s="10">
        <v>3144990.2539455788</v>
      </c>
      <c r="O2943" s="11">
        <v>4024493.1389844455</v>
      </c>
      <c r="P2943" s="11">
        <v>10718341.898761751</v>
      </c>
      <c r="Q2943" s="11">
        <v>1562362.4408202015</v>
      </c>
      <c r="R2943" s="11">
        <v>0</v>
      </c>
      <c r="S2943" s="11">
        <v>4496236.6063190131</v>
      </c>
      <c r="T2943" s="11">
        <v>5103599.6503028683</v>
      </c>
      <c r="U2943" s="11">
        <v>5004958.4663778571</v>
      </c>
      <c r="V2943" s="11">
        <v>7207253.2062349152</v>
      </c>
      <c r="W2943" s="11">
        <v>9171732.9207913708</v>
      </c>
      <c r="X2943" s="11">
        <v>3204676.881560632</v>
      </c>
      <c r="Y2943" s="11">
        <v>499325.58460570942</v>
      </c>
      <c r="Z2943" s="12">
        <v>10595227.40569693</v>
      </c>
      <c r="AA2943" s="12">
        <v>5600774.0533634908</v>
      </c>
      <c r="AB2943" s="12">
        <v>5376170.6405489342</v>
      </c>
      <c r="AC2943" s="12">
        <v>10582589.55381044</v>
      </c>
      <c r="AD2943" s="12">
        <v>6868903.1763678985</v>
      </c>
      <c r="AE2943" s="12">
        <v>1089839.2064756991</v>
      </c>
      <c r="AF2943" s="12">
        <v>2685839.6406715731</v>
      </c>
    </row>
    <row r="2944" spans="1:32" customFormat="1" x14ac:dyDescent="0.25">
      <c r="A2944" t="s">
        <v>11120</v>
      </c>
      <c r="B2944" t="s">
        <v>11121</v>
      </c>
      <c r="C2944" t="s">
        <v>11122</v>
      </c>
      <c r="D2944" s="5">
        <f t="shared" si="180"/>
        <v>6</v>
      </c>
      <c r="E2944" s="5">
        <f t="shared" si="181"/>
        <v>7</v>
      </c>
      <c r="F2944" s="5">
        <f t="shared" si="182"/>
        <v>16</v>
      </c>
      <c r="G2944" s="5">
        <f t="shared" si="183"/>
        <v>17</v>
      </c>
      <c r="H2944" s="10">
        <v>8124049.3390669003</v>
      </c>
      <c r="I2944" s="10">
        <v>0</v>
      </c>
      <c r="J2944" s="10">
        <v>1104375.5006358118</v>
      </c>
      <c r="K2944" s="10">
        <v>3572557.7672868595</v>
      </c>
      <c r="L2944" s="10">
        <v>3294161.6385187143</v>
      </c>
      <c r="M2944" s="10">
        <v>2499200.2061623069</v>
      </c>
      <c r="N2944" s="10">
        <v>353799.28442065092</v>
      </c>
      <c r="O2944" s="11">
        <v>3686746.6895919489</v>
      </c>
      <c r="P2944" s="11">
        <v>8754640.9689287916</v>
      </c>
      <c r="Q2944" s="11">
        <v>1851013.3438734449</v>
      </c>
      <c r="R2944" s="11">
        <v>0</v>
      </c>
      <c r="S2944" s="11">
        <v>2785166.2679583398</v>
      </c>
      <c r="T2944" s="11">
        <v>5747777.2810731661</v>
      </c>
      <c r="U2944" s="11">
        <v>713355.68081154244</v>
      </c>
      <c r="V2944" s="11">
        <v>2077915.3870493346</v>
      </c>
      <c r="W2944" s="11">
        <v>1631194.545850147</v>
      </c>
      <c r="X2944" s="11">
        <v>3986679.350298868</v>
      </c>
      <c r="Y2944" s="11">
        <v>444409.06606393872</v>
      </c>
      <c r="Z2944" s="12">
        <v>2620657.0585421249</v>
      </c>
      <c r="AA2944" s="12">
        <v>3775617.2645182763</v>
      </c>
      <c r="AB2944" s="12">
        <v>6257761.2494560499</v>
      </c>
      <c r="AC2944" s="12">
        <v>8778195.9336867183</v>
      </c>
      <c r="AD2944" s="12">
        <v>5386944.7924215477</v>
      </c>
      <c r="AE2944" s="12">
        <v>956719.64560063055</v>
      </c>
      <c r="AF2944" s="12">
        <v>833132.37781271909</v>
      </c>
    </row>
    <row r="2945" spans="1:32" customFormat="1" x14ac:dyDescent="0.25">
      <c r="A2945" t="s">
        <v>11137</v>
      </c>
      <c r="B2945" t="s">
        <v>11138</v>
      </c>
      <c r="C2945" t="s">
        <v>11139</v>
      </c>
      <c r="D2945" s="5">
        <f t="shared" si="180"/>
        <v>6</v>
      </c>
      <c r="E2945" s="5">
        <f t="shared" si="181"/>
        <v>7</v>
      </c>
      <c r="F2945" s="5">
        <f t="shared" si="182"/>
        <v>16</v>
      </c>
      <c r="G2945" s="5">
        <f t="shared" si="183"/>
        <v>17</v>
      </c>
      <c r="H2945" s="10">
        <v>0</v>
      </c>
      <c r="I2945" s="10">
        <v>1620606.9218156426</v>
      </c>
      <c r="J2945" s="10">
        <v>17766610.198869657</v>
      </c>
      <c r="K2945" s="10">
        <v>8454768.0575780682</v>
      </c>
      <c r="L2945" s="10">
        <v>13113146.523545448</v>
      </c>
      <c r="M2945" s="10">
        <v>18092965.753932815</v>
      </c>
      <c r="N2945" s="10">
        <v>4283847.9995442601</v>
      </c>
      <c r="O2945" s="11">
        <v>3063437.4417854715</v>
      </c>
      <c r="P2945" s="11">
        <v>8315083.9600642202</v>
      </c>
      <c r="Q2945" s="11">
        <v>0</v>
      </c>
      <c r="R2945" s="11">
        <v>1529180.0873319672</v>
      </c>
      <c r="S2945" s="11">
        <v>4199224.9758577412</v>
      </c>
      <c r="T2945" s="11">
        <v>2451397.483790359</v>
      </c>
      <c r="U2945" s="11">
        <v>7720187.7056065947</v>
      </c>
      <c r="V2945" s="11">
        <v>8196708.3461449426</v>
      </c>
      <c r="W2945" s="11">
        <v>5307137.0704420377</v>
      </c>
      <c r="X2945" s="11">
        <v>21998861.094044745</v>
      </c>
      <c r="Y2945" s="11">
        <v>5244026.9795544771</v>
      </c>
      <c r="Z2945" s="12">
        <v>4755772.1236581579</v>
      </c>
      <c r="AA2945" s="12">
        <v>21475567.561660212</v>
      </c>
      <c r="AB2945" s="12">
        <v>8488604.814120261</v>
      </c>
      <c r="AC2945" s="12">
        <v>11185490.402564973</v>
      </c>
      <c r="AD2945" s="12">
        <v>3254403.1623322531</v>
      </c>
      <c r="AE2945" s="12">
        <v>988545.2215506339</v>
      </c>
      <c r="AF2945" s="12">
        <v>1741795.407330395</v>
      </c>
    </row>
    <row r="2946" spans="1:32" customFormat="1" x14ac:dyDescent="0.25">
      <c r="A2946" t="s">
        <v>11424</v>
      </c>
      <c r="B2946" t="s">
        <v>11425</v>
      </c>
      <c r="C2946" t="s">
        <v>11426</v>
      </c>
      <c r="D2946" s="5">
        <f t="shared" ref="D2946:D3009" si="184">COUNTIF(H2946:N2946,"&gt;0")</f>
        <v>6</v>
      </c>
      <c r="E2946" s="5">
        <f t="shared" ref="E2946:E3009" si="185">COUNTIF(Z2946:AF2946,"&gt;0")</f>
        <v>7</v>
      </c>
      <c r="F2946" s="5">
        <f t="shared" ref="F2946:F3009" si="186">COUNTIF(H2946:Y2946,"&gt;0")</f>
        <v>16</v>
      </c>
      <c r="G2946" s="5">
        <f t="shared" ref="G2946:G3009" si="187">COUNTIF(O2946:AF2946,"&gt;0")</f>
        <v>17</v>
      </c>
      <c r="H2946" s="10">
        <v>0</v>
      </c>
      <c r="I2946" s="10">
        <v>2440523.2681680145</v>
      </c>
      <c r="J2946" s="10">
        <v>4513939.2956682201</v>
      </c>
      <c r="K2946" s="10">
        <v>12296590.956798706</v>
      </c>
      <c r="L2946" s="10">
        <v>2506093.0136835007</v>
      </c>
      <c r="M2946" s="10">
        <v>388575.83682596229</v>
      </c>
      <c r="N2946" s="10">
        <v>1952499.2347344488</v>
      </c>
      <c r="O2946" s="11">
        <v>1965074.5387779705</v>
      </c>
      <c r="P2946" s="11">
        <v>0</v>
      </c>
      <c r="Q2946" s="11">
        <v>3672765.0745744072</v>
      </c>
      <c r="R2946" s="11">
        <v>536543.10873011267</v>
      </c>
      <c r="S2946" s="11">
        <v>1899308.6563651527</v>
      </c>
      <c r="T2946" s="11">
        <v>12164258.591381589</v>
      </c>
      <c r="U2946" s="11">
        <v>2246787.3750695493</v>
      </c>
      <c r="V2946" s="11">
        <v>3170874.627954198</v>
      </c>
      <c r="W2946" s="11">
        <v>2597052.5339586325</v>
      </c>
      <c r="X2946" s="11">
        <v>2147054.9392182631</v>
      </c>
      <c r="Y2946" s="11">
        <v>846129.11966767278</v>
      </c>
      <c r="Z2946" s="12">
        <v>3574440.165433283</v>
      </c>
      <c r="AA2946" s="12">
        <v>4139438.4915971169</v>
      </c>
      <c r="AB2946" s="12">
        <v>3163839.7911007679</v>
      </c>
      <c r="AC2946" s="12">
        <v>2978209.1787718954</v>
      </c>
      <c r="AD2946" s="12">
        <v>5100114.7069532741</v>
      </c>
      <c r="AE2946" s="12">
        <v>9463565.8276127633</v>
      </c>
      <c r="AF2946" s="12">
        <v>465309.09627217206</v>
      </c>
    </row>
    <row r="2947" spans="1:32" customFormat="1" x14ac:dyDescent="0.25">
      <c r="A2947" t="s">
        <v>11463</v>
      </c>
      <c r="B2947" t="s">
        <v>11464</v>
      </c>
      <c r="C2947" t="s">
        <v>11465</v>
      </c>
      <c r="D2947" s="5">
        <f t="shared" si="184"/>
        <v>6</v>
      </c>
      <c r="E2947" s="5">
        <f t="shared" si="185"/>
        <v>7</v>
      </c>
      <c r="F2947" s="5">
        <f t="shared" si="186"/>
        <v>16</v>
      </c>
      <c r="G2947" s="5">
        <f t="shared" si="187"/>
        <v>17</v>
      </c>
      <c r="H2947" s="10">
        <v>33381373.383669477</v>
      </c>
      <c r="I2947" s="10">
        <v>14191372.501530815</v>
      </c>
      <c r="J2947" s="10">
        <v>26863637.320566583</v>
      </c>
      <c r="K2947" s="10">
        <v>1742559.9235252319</v>
      </c>
      <c r="L2947" s="10">
        <v>9392448.3664314784</v>
      </c>
      <c r="M2947" s="10">
        <v>0</v>
      </c>
      <c r="N2947" s="10">
        <v>1304932.8497693136</v>
      </c>
      <c r="O2947" s="11">
        <v>0</v>
      </c>
      <c r="P2947" s="11">
        <v>601739.93446304987</v>
      </c>
      <c r="Q2947" s="11">
        <v>16694978.007373141</v>
      </c>
      <c r="R2947" s="11">
        <v>12336501.806755519</v>
      </c>
      <c r="S2947" s="11">
        <v>2145398.5435571573</v>
      </c>
      <c r="T2947" s="11">
        <v>32834796.468847826</v>
      </c>
      <c r="U2947" s="11">
        <v>27567312.136865161</v>
      </c>
      <c r="V2947" s="11">
        <v>20082141.015479036</v>
      </c>
      <c r="W2947" s="11">
        <v>17343839.248785317</v>
      </c>
      <c r="X2947" s="11">
        <v>2236203.5185710378</v>
      </c>
      <c r="Y2947" s="11">
        <v>2757427.4010786377</v>
      </c>
      <c r="Z2947" s="12">
        <v>2120766.5972392661</v>
      </c>
      <c r="AA2947" s="12">
        <v>6315783.9232070837</v>
      </c>
      <c r="AB2947" s="12">
        <v>80377009.190389991</v>
      </c>
      <c r="AC2947" s="12">
        <v>533968.16824357084</v>
      </c>
      <c r="AD2947" s="12">
        <v>758895.78459386062</v>
      </c>
      <c r="AE2947" s="12">
        <v>15523310.660558719</v>
      </c>
      <c r="AF2947" s="12">
        <v>2944932.8005016781</v>
      </c>
    </row>
    <row r="2948" spans="1:32" customFormat="1" x14ac:dyDescent="0.25">
      <c r="A2948" t="s">
        <v>11556</v>
      </c>
      <c r="B2948" t="s">
        <v>11557</v>
      </c>
      <c r="C2948" t="s">
        <v>11558</v>
      </c>
      <c r="D2948" s="5">
        <f t="shared" si="184"/>
        <v>6</v>
      </c>
      <c r="E2948" s="5">
        <f t="shared" si="185"/>
        <v>7</v>
      </c>
      <c r="F2948" s="5">
        <f t="shared" si="186"/>
        <v>16</v>
      </c>
      <c r="G2948" s="5">
        <f t="shared" si="187"/>
        <v>17</v>
      </c>
      <c r="H2948" s="10">
        <v>1796172.6413082732</v>
      </c>
      <c r="I2948" s="10">
        <v>0</v>
      </c>
      <c r="J2948" s="10">
        <v>433387.07347265474</v>
      </c>
      <c r="K2948" s="10">
        <v>1499430.8900716563</v>
      </c>
      <c r="L2948" s="10">
        <v>2407233.6844865927</v>
      </c>
      <c r="M2948" s="10">
        <v>1654797.4945149173</v>
      </c>
      <c r="N2948" s="10">
        <v>772602.8283652328</v>
      </c>
      <c r="O2948" s="11">
        <v>774641.35544329009</v>
      </c>
      <c r="P2948" s="11">
        <v>2822249.3732792847</v>
      </c>
      <c r="Q2948" s="11">
        <v>1111750.4219010549</v>
      </c>
      <c r="R2948" s="11">
        <v>863828.58663092274</v>
      </c>
      <c r="S2948" s="11">
        <v>3171097.3921344052</v>
      </c>
      <c r="T2948" s="11">
        <v>0</v>
      </c>
      <c r="U2948" s="11">
        <v>5623352.4401122704</v>
      </c>
      <c r="V2948" s="11">
        <v>4353602.7990670828</v>
      </c>
      <c r="W2948" s="11">
        <v>1244024.6059364669</v>
      </c>
      <c r="X2948" s="11">
        <v>1000073.5719819814</v>
      </c>
      <c r="Y2948" s="11">
        <v>1424611.7173277314</v>
      </c>
      <c r="Z2948" s="12">
        <v>2323602.5278052534</v>
      </c>
      <c r="AA2948" s="12">
        <v>2007624.6744167998</v>
      </c>
      <c r="AB2948" s="12">
        <v>2238284.317302336</v>
      </c>
      <c r="AC2948" s="12">
        <v>4100438.0984236128</v>
      </c>
      <c r="AD2948" s="12">
        <v>879038.16941597289</v>
      </c>
      <c r="AE2948" s="12">
        <v>915001.90215667454</v>
      </c>
      <c r="AF2948" s="12">
        <v>1432357.2879398311</v>
      </c>
    </row>
    <row r="2949" spans="1:32" customFormat="1" x14ac:dyDescent="0.25">
      <c r="A2949" t="s">
        <v>11568</v>
      </c>
      <c r="B2949" t="s">
        <v>11569</v>
      </c>
      <c r="C2949" t="s">
        <v>11570</v>
      </c>
      <c r="D2949" s="5">
        <f t="shared" si="184"/>
        <v>6</v>
      </c>
      <c r="E2949" s="5">
        <f t="shared" si="185"/>
        <v>7</v>
      </c>
      <c r="F2949" s="5">
        <f t="shared" si="186"/>
        <v>16</v>
      </c>
      <c r="G2949" s="5">
        <f t="shared" si="187"/>
        <v>17</v>
      </c>
      <c r="H2949" s="10">
        <v>873180.17473061243</v>
      </c>
      <c r="I2949" s="10">
        <v>1729998.6130151353</v>
      </c>
      <c r="J2949" s="10">
        <v>9295311.0988927111</v>
      </c>
      <c r="K2949" s="10">
        <v>5156284.5296204193</v>
      </c>
      <c r="L2949" s="10">
        <v>10641958.860110098</v>
      </c>
      <c r="M2949" s="10">
        <v>5523992.7826509392</v>
      </c>
      <c r="N2949" s="10">
        <v>0</v>
      </c>
      <c r="O2949" s="11">
        <v>4005858.5960209602</v>
      </c>
      <c r="P2949" s="11">
        <v>6041912.7046957416</v>
      </c>
      <c r="Q2949" s="11">
        <v>0</v>
      </c>
      <c r="R2949" s="11">
        <v>490208.54989083693</v>
      </c>
      <c r="S2949" s="11">
        <v>4614263.0022696108</v>
      </c>
      <c r="T2949" s="11">
        <v>6488986.1583911106</v>
      </c>
      <c r="U2949" s="11">
        <v>3406628.5495231599</v>
      </c>
      <c r="V2949" s="11">
        <v>4301294.5274961386</v>
      </c>
      <c r="W2949" s="11">
        <v>7148084.4418973038</v>
      </c>
      <c r="X2949" s="11">
        <v>12340195.869800031</v>
      </c>
      <c r="Y2949" s="11">
        <v>3495096.1988398386</v>
      </c>
      <c r="Z2949" s="12">
        <v>2777521.1367018903</v>
      </c>
      <c r="AA2949" s="12">
        <v>4271880.6142937699</v>
      </c>
      <c r="AB2949" s="12">
        <v>5873400.8882843927</v>
      </c>
      <c r="AC2949" s="12">
        <v>3627507.8873977703</v>
      </c>
      <c r="AD2949" s="12">
        <v>3635995.1310736062</v>
      </c>
      <c r="AE2949" s="12">
        <v>8722912.900084503</v>
      </c>
      <c r="AF2949" s="12">
        <v>1203540.1051887972</v>
      </c>
    </row>
    <row r="2950" spans="1:32" customFormat="1" x14ac:dyDescent="0.25">
      <c r="A2950" t="s">
        <v>11867</v>
      </c>
      <c r="B2950" t="s">
        <v>11868</v>
      </c>
      <c r="C2950" t="s">
        <v>11869</v>
      </c>
      <c r="D2950" s="5">
        <f t="shared" si="184"/>
        <v>6</v>
      </c>
      <c r="E2950" s="5">
        <f t="shared" si="185"/>
        <v>7</v>
      </c>
      <c r="F2950" s="5">
        <f t="shared" si="186"/>
        <v>16</v>
      </c>
      <c r="G2950" s="5">
        <f t="shared" si="187"/>
        <v>17</v>
      </c>
      <c r="H2950" s="10">
        <v>903575.43987336033</v>
      </c>
      <c r="I2950" s="10">
        <v>0</v>
      </c>
      <c r="J2950" s="10">
        <v>4269120.0424637143</v>
      </c>
      <c r="K2950" s="10">
        <v>9534637.5828876309</v>
      </c>
      <c r="L2950" s="10">
        <v>3596640.1555152666</v>
      </c>
      <c r="M2950" s="10">
        <v>7007147.14566526</v>
      </c>
      <c r="N2950" s="10">
        <v>5952925.6089734258</v>
      </c>
      <c r="O2950" s="11">
        <v>2944681.8819660256</v>
      </c>
      <c r="P2950" s="11">
        <v>4153633.9294530759</v>
      </c>
      <c r="Q2950" s="11">
        <v>8022373.65251821</v>
      </c>
      <c r="R2950" s="11">
        <v>0</v>
      </c>
      <c r="S2950" s="11">
        <v>12624367.063513927</v>
      </c>
      <c r="T2950" s="11">
        <v>59180595.016561963</v>
      </c>
      <c r="U2950" s="11">
        <v>7674595.4217814216</v>
      </c>
      <c r="V2950" s="11">
        <v>3442839.2777011865</v>
      </c>
      <c r="W2950" s="11">
        <v>10937911.187643025</v>
      </c>
      <c r="X2950" s="11">
        <v>4311372.1188976988</v>
      </c>
      <c r="Y2950" s="11">
        <v>1609025.7171439524</v>
      </c>
      <c r="Z2950" s="12">
        <v>7645563.5361889619</v>
      </c>
      <c r="AA2950" s="12">
        <v>48592315.469694644</v>
      </c>
      <c r="AB2950" s="12">
        <v>14886277.50499234</v>
      </c>
      <c r="AC2950" s="12">
        <v>19347686.890530922</v>
      </c>
      <c r="AD2950" s="12">
        <v>33292827.474076699</v>
      </c>
      <c r="AE2950" s="12">
        <v>74274530.717020661</v>
      </c>
      <c r="AF2950" s="12">
        <v>90389167.443742424</v>
      </c>
    </row>
    <row r="2951" spans="1:32" customFormat="1" x14ac:dyDescent="0.25">
      <c r="A2951" t="s">
        <v>12211</v>
      </c>
      <c r="B2951" t="s">
        <v>12212</v>
      </c>
      <c r="C2951" t="s">
        <v>12213</v>
      </c>
      <c r="D2951" s="5">
        <f t="shared" si="184"/>
        <v>6</v>
      </c>
      <c r="E2951" s="5">
        <f t="shared" si="185"/>
        <v>7</v>
      </c>
      <c r="F2951" s="5">
        <f t="shared" si="186"/>
        <v>16</v>
      </c>
      <c r="G2951" s="5">
        <f t="shared" si="187"/>
        <v>17</v>
      </c>
      <c r="H2951" s="10">
        <v>9783822.8680042066</v>
      </c>
      <c r="I2951" s="10">
        <v>0</v>
      </c>
      <c r="J2951" s="10">
        <v>6589140.6150237676</v>
      </c>
      <c r="K2951" s="10">
        <v>2758074.06818282</v>
      </c>
      <c r="L2951" s="10">
        <v>7536948.2801349554</v>
      </c>
      <c r="M2951" s="10">
        <v>2847235.1439249972</v>
      </c>
      <c r="N2951" s="10">
        <v>2513220.1110926447</v>
      </c>
      <c r="O2951" s="11">
        <v>24709976.927328926</v>
      </c>
      <c r="P2951" s="11">
        <v>15897740.585537251</v>
      </c>
      <c r="Q2951" s="11">
        <v>0</v>
      </c>
      <c r="R2951" s="11">
        <v>1325948.0922587044</v>
      </c>
      <c r="S2951" s="11">
        <v>3422687.5425869753</v>
      </c>
      <c r="T2951" s="11">
        <v>10503312.273767153</v>
      </c>
      <c r="U2951" s="11">
        <v>8319534.1354244146</v>
      </c>
      <c r="V2951" s="11">
        <v>11863978.503459115</v>
      </c>
      <c r="W2951" s="11">
        <v>8597641.1339901946</v>
      </c>
      <c r="X2951" s="11">
        <v>4400489.6272218656</v>
      </c>
      <c r="Y2951" s="11">
        <v>13911666.176949173</v>
      </c>
      <c r="Z2951" s="12">
        <v>13287080.009627918</v>
      </c>
      <c r="AA2951" s="12">
        <v>3143543.5003069807</v>
      </c>
      <c r="AB2951" s="12">
        <v>8096792.3888458945</v>
      </c>
      <c r="AC2951" s="12">
        <v>3788736.7921896819</v>
      </c>
      <c r="AD2951" s="12">
        <v>9999215.1127938628</v>
      </c>
      <c r="AE2951" s="12">
        <v>2743160.7019770062</v>
      </c>
      <c r="AF2951" s="12">
        <v>5286283.7665926917</v>
      </c>
    </row>
    <row r="2952" spans="1:32" customFormat="1" x14ac:dyDescent="0.25">
      <c r="A2952" t="s">
        <v>12226</v>
      </c>
      <c r="B2952" t="s">
        <v>12227</v>
      </c>
      <c r="C2952" t="s">
        <v>12228</v>
      </c>
      <c r="D2952" s="5">
        <f t="shared" si="184"/>
        <v>6</v>
      </c>
      <c r="E2952" s="5">
        <f t="shared" si="185"/>
        <v>7</v>
      </c>
      <c r="F2952" s="5">
        <f t="shared" si="186"/>
        <v>16</v>
      </c>
      <c r="G2952" s="5">
        <f t="shared" si="187"/>
        <v>17</v>
      </c>
      <c r="H2952" s="10">
        <v>4819092.170758252</v>
      </c>
      <c r="I2952" s="10">
        <v>0</v>
      </c>
      <c r="J2952" s="10">
        <v>24086573.860223208</v>
      </c>
      <c r="K2952" s="10">
        <v>8866765.1724874955</v>
      </c>
      <c r="L2952" s="10">
        <v>24666418.330303591</v>
      </c>
      <c r="M2952" s="10">
        <v>27382164.732836276</v>
      </c>
      <c r="N2952" s="10">
        <v>158615.41199153947</v>
      </c>
      <c r="O2952" s="11">
        <v>27971049.703266919</v>
      </c>
      <c r="P2952" s="11">
        <v>45253871.39057637</v>
      </c>
      <c r="Q2952" s="11">
        <v>271363.03901760752</v>
      </c>
      <c r="R2952" s="11">
        <v>0</v>
      </c>
      <c r="S2952" s="11">
        <v>1116431.7161536897</v>
      </c>
      <c r="T2952" s="11">
        <v>11967666.899225464</v>
      </c>
      <c r="U2952" s="11">
        <v>1736100.6014549392</v>
      </c>
      <c r="V2952" s="11">
        <v>12937986.210026756</v>
      </c>
      <c r="W2952" s="11">
        <v>12593290.911516644</v>
      </c>
      <c r="X2952" s="11">
        <v>8173372.8718329966</v>
      </c>
      <c r="Y2952" s="11">
        <v>723711.04708497564</v>
      </c>
      <c r="Z2952" s="12">
        <v>12198871.986867242</v>
      </c>
      <c r="AA2952" s="12">
        <v>612437.63343090855</v>
      </c>
      <c r="AB2952" s="12">
        <v>22599400.275731765</v>
      </c>
      <c r="AC2952" s="12">
        <v>24732857.60454984</v>
      </c>
      <c r="AD2952" s="12">
        <v>11357689.524419274</v>
      </c>
      <c r="AE2952" s="12">
        <v>824426.85242629773</v>
      </c>
      <c r="AF2952" s="12">
        <v>18769904.273579381</v>
      </c>
    </row>
    <row r="2953" spans="1:32" customFormat="1" x14ac:dyDescent="0.25">
      <c r="A2953" t="s">
        <v>12460</v>
      </c>
      <c r="B2953" t="s">
        <v>12461</v>
      </c>
      <c r="C2953" t="s">
        <v>12462</v>
      </c>
      <c r="D2953" s="5">
        <f t="shared" si="184"/>
        <v>6</v>
      </c>
      <c r="E2953" s="5">
        <f t="shared" si="185"/>
        <v>7</v>
      </c>
      <c r="F2953" s="5">
        <f t="shared" si="186"/>
        <v>16</v>
      </c>
      <c r="G2953" s="5">
        <f t="shared" si="187"/>
        <v>17</v>
      </c>
      <c r="H2953" s="10">
        <v>3148399.6102177124</v>
      </c>
      <c r="I2953" s="10">
        <v>0</v>
      </c>
      <c r="J2953" s="10">
        <v>4071941.2307839291</v>
      </c>
      <c r="K2953" s="10">
        <v>2643678.1905471343</v>
      </c>
      <c r="L2953" s="10">
        <v>2104812.1690311171</v>
      </c>
      <c r="M2953" s="10">
        <v>2443801.6666096244</v>
      </c>
      <c r="N2953" s="10">
        <v>2582034.4320814605</v>
      </c>
      <c r="O2953" s="11">
        <v>4624394.8377419142</v>
      </c>
      <c r="P2953" s="11">
        <v>2663876.2098401338</v>
      </c>
      <c r="Q2953" s="11">
        <v>271913.54938232864</v>
      </c>
      <c r="R2953" s="11">
        <v>1670773.3720370135</v>
      </c>
      <c r="S2953" s="11">
        <v>268941.12357903545</v>
      </c>
      <c r="T2953" s="11">
        <v>0</v>
      </c>
      <c r="U2953" s="11">
        <v>1426199.8690915578</v>
      </c>
      <c r="V2953" s="11">
        <v>1914065.7681172213</v>
      </c>
      <c r="W2953" s="11">
        <v>948809.83777223481</v>
      </c>
      <c r="X2953" s="11">
        <v>944774.83627307718</v>
      </c>
      <c r="Y2953" s="11">
        <v>1926339.869556831</v>
      </c>
      <c r="Z2953" s="12">
        <v>4512630.9945598971</v>
      </c>
      <c r="AA2953" s="12">
        <v>1538401.8269029441</v>
      </c>
      <c r="AB2953" s="12">
        <v>1849151.1693425532</v>
      </c>
      <c r="AC2953" s="12">
        <v>2303761.1552857039</v>
      </c>
      <c r="AD2953" s="12">
        <v>1312244.396996404</v>
      </c>
      <c r="AE2953" s="12">
        <v>2410209.5112551232</v>
      </c>
      <c r="AF2953" s="12">
        <v>1095540.5989440789</v>
      </c>
    </row>
    <row r="2954" spans="1:32" customFormat="1" x14ac:dyDescent="0.25">
      <c r="A2954" t="s">
        <v>12675</v>
      </c>
      <c r="B2954" t="s">
        <v>12676</v>
      </c>
      <c r="C2954" t="s">
        <v>12677</v>
      </c>
      <c r="D2954" s="5">
        <f t="shared" si="184"/>
        <v>6</v>
      </c>
      <c r="E2954" s="5">
        <f t="shared" si="185"/>
        <v>7</v>
      </c>
      <c r="F2954" s="5">
        <f t="shared" si="186"/>
        <v>16</v>
      </c>
      <c r="G2954" s="5">
        <f t="shared" si="187"/>
        <v>17</v>
      </c>
      <c r="H2954" s="10">
        <v>1591297.6150761778</v>
      </c>
      <c r="I2954" s="10">
        <v>0</v>
      </c>
      <c r="J2954" s="10">
        <v>2559912.0183418947</v>
      </c>
      <c r="K2954" s="10">
        <v>9151349.2003373001</v>
      </c>
      <c r="L2954" s="10">
        <v>5482684.1510540312</v>
      </c>
      <c r="M2954" s="10">
        <v>2172576.8083476075</v>
      </c>
      <c r="N2954" s="10">
        <v>2156980.2592161708</v>
      </c>
      <c r="O2954" s="11">
        <v>1508525.3793121539</v>
      </c>
      <c r="P2954" s="11">
        <v>2205866.2996555846</v>
      </c>
      <c r="Q2954" s="11">
        <v>2437358.3415367515</v>
      </c>
      <c r="R2954" s="11">
        <v>0</v>
      </c>
      <c r="S2954" s="11">
        <v>2485170.519711561</v>
      </c>
      <c r="T2954" s="11">
        <v>4490127.7353565264</v>
      </c>
      <c r="U2954" s="11">
        <v>6029413.4157275483</v>
      </c>
      <c r="V2954" s="11">
        <v>10289999.083854608</v>
      </c>
      <c r="W2954" s="11">
        <v>3083115.9413033971</v>
      </c>
      <c r="X2954" s="11">
        <v>1109412.3666643975</v>
      </c>
      <c r="Y2954" s="11">
        <v>2995166.9429155593</v>
      </c>
      <c r="Z2954" s="12">
        <v>2558588.4414260536</v>
      </c>
      <c r="AA2954" s="12">
        <v>5320055.7349010762</v>
      </c>
      <c r="AB2954" s="12">
        <v>4923796.4688204052</v>
      </c>
      <c r="AC2954" s="12">
        <v>6395111.5976050757</v>
      </c>
      <c r="AD2954" s="12">
        <v>2620088.6003997475</v>
      </c>
      <c r="AE2954" s="12">
        <v>3776523.6532400828</v>
      </c>
      <c r="AF2954" s="12">
        <v>1819153.2275607598</v>
      </c>
    </row>
    <row r="2955" spans="1:32" customFormat="1" x14ac:dyDescent="0.25">
      <c r="A2955" t="s">
        <v>12826</v>
      </c>
      <c r="B2955" t="s">
        <v>12827</v>
      </c>
      <c r="C2955" t="s">
        <v>12828</v>
      </c>
      <c r="D2955" s="5">
        <f t="shared" si="184"/>
        <v>6</v>
      </c>
      <c r="E2955" s="5">
        <f t="shared" si="185"/>
        <v>7</v>
      </c>
      <c r="F2955" s="5">
        <f t="shared" si="186"/>
        <v>16</v>
      </c>
      <c r="G2955" s="5">
        <f t="shared" si="187"/>
        <v>17</v>
      </c>
      <c r="H2955" s="10">
        <v>1182971.4848753538</v>
      </c>
      <c r="I2955" s="10">
        <v>3234041.0329123223</v>
      </c>
      <c r="J2955" s="10">
        <v>3132870.2626071665</v>
      </c>
      <c r="K2955" s="10">
        <v>5250429.1993688447</v>
      </c>
      <c r="L2955" s="10">
        <v>2510896.8451759154</v>
      </c>
      <c r="M2955" s="10">
        <v>6320649.7255488383</v>
      </c>
      <c r="N2955" s="10">
        <v>0</v>
      </c>
      <c r="O2955" s="11">
        <v>6101033.6648832001</v>
      </c>
      <c r="P2955" s="11">
        <v>11150422.203828687</v>
      </c>
      <c r="Q2955" s="11">
        <v>0</v>
      </c>
      <c r="R2955" s="11">
        <v>10327376.633224698</v>
      </c>
      <c r="S2955" s="11">
        <v>719660.11915095104</v>
      </c>
      <c r="T2955" s="11">
        <v>6676285.6940111797</v>
      </c>
      <c r="U2955" s="11">
        <v>2917030.014045015</v>
      </c>
      <c r="V2955" s="11">
        <v>1081609.7889397922</v>
      </c>
      <c r="W2955" s="11">
        <v>3306806.0215001223</v>
      </c>
      <c r="X2955" s="11">
        <v>9198853.4058551397</v>
      </c>
      <c r="Y2955" s="11">
        <v>3539629.9969498208</v>
      </c>
      <c r="Z2955" s="12">
        <v>1218428.2545041987</v>
      </c>
      <c r="AA2955" s="12">
        <v>8540584.1464919485</v>
      </c>
      <c r="AB2955" s="12">
        <v>2612095.3439609092</v>
      </c>
      <c r="AC2955" s="12">
        <v>2438918.0939561301</v>
      </c>
      <c r="AD2955" s="12">
        <v>3650655.1932121227</v>
      </c>
      <c r="AE2955" s="12">
        <v>1411083.2829663425</v>
      </c>
      <c r="AF2955" s="12">
        <v>3625039.6517519075</v>
      </c>
    </row>
    <row r="2956" spans="1:32" customFormat="1" x14ac:dyDescent="0.25">
      <c r="A2956" t="s">
        <v>13218</v>
      </c>
      <c r="B2956" t="s">
        <v>13219</v>
      </c>
      <c r="C2956" t="s">
        <v>13220</v>
      </c>
      <c r="D2956" s="5">
        <f t="shared" si="184"/>
        <v>6</v>
      </c>
      <c r="E2956" s="5">
        <f t="shared" si="185"/>
        <v>7</v>
      </c>
      <c r="F2956" s="5">
        <f t="shared" si="186"/>
        <v>16</v>
      </c>
      <c r="G2956" s="5">
        <f t="shared" si="187"/>
        <v>17</v>
      </c>
      <c r="H2956" s="10">
        <v>705129.59400044032</v>
      </c>
      <c r="I2956" s="10">
        <v>0</v>
      </c>
      <c r="J2956" s="10">
        <v>2142979.5544470921</v>
      </c>
      <c r="K2956" s="10">
        <v>2779039.7528134813</v>
      </c>
      <c r="L2956" s="10">
        <v>3061755.5127929044</v>
      </c>
      <c r="M2956" s="10">
        <v>1846562.1487015632</v>
      </c>
      <c r="N2956" s="10">
        <v>1842509.7494644995</v>
      </c>
      <c r="O2956" s="11">
        <v>6131806.533183665</v>
      </c>
      <c r="P2956" s="11">
        <v>15880558.179397404</v>
      </c>
      <c r="Q2956" s="11">
        <v>339742.03661267622</v>
      </c>
      <c r="R2956" s="11">
        <v>0</v>
      </c>
      <c r="S2956" s="11">
        <v>2517521.4780273843</v>
      </c>
      <c r="T2956" s="11">
        <v>3594050.422194615</v>
      </c>
      <c r="U2956" s="11">
        <v>3577902.7352056378</v>
      </c>
      <c r="V2956" s="11">
        <v>8741145.0640577246</v>
      </c>
      <c r="W2956" s="11">
        <v>9079492.1265496276</v>
      </c>
      <c r="X2956" s="11">
        <v>3963247.3771530171</v>
      </c>
      <c r="Y2956" s="11">
        <v>932079.19165622548</v>
      </c>
      <c r="Z2956" s="12">
        <v>3425241.2846924579</v>
      </c>
      <c r="AA2956" s="12">
        <v>2343451.7961194213</v>
      </c>
      <c r="AB2956" s="12">
        <v>8956122.0750897229</v>
      </c>
      <c r="AC2956" s="12">
        <v>592220.27431799215</v>
      </c>
      <c r="AD2956" s="12">
        <v>3051808.994296703</v>
      </c>
      <c r="AE2956" s="12">
        <v>1303089.0445949398</v>
      </c>
      <c r="AF2956" s="12">
        <v>3450353.2682487331</v>
      </c>
    </row>
    <row r="2957" spans="1:32" customFormat="1" x14ac:dyDescent="0.25">
      <c r="A2957" t="s">
        <v>13290</v>
      </c>
      <c r="B2957" t="s">
        <v>13291</v>
      </c>
      <c r="C2957" t="s">
        <v>13292</v>
      </c>
      <c r="D2957" s="5">
        <f t="shared" si="184"/>
        <v>6</v>
      </c>
      <c r="E2957" s="5">
        <f t="shared" si="185"/>
        <v>7</v>
      </c>
      <c r="F2957" s="5">
        <f t="shared" si="186"/>
        <v>16</v>
      </c>
      <c r="G2957" s="5">
        <f t="shared" si="187"/>
        <v>17</v>
      </c>
      <c r="H2957" s="10">
        <v>780939.53076913697</v>
      </c>
      <c r="I2957" s="10">
        <v>0</v>
      </c>
      <c r="J2957" s="10">
        <v>2896298.4206698867</v>
      </c>
      <c r="K2957" s="10">
        <v>1824332.4316826276</v>
      </c>
      <c r="L2957" s="10">
        <v>3009443.085028803</v>
      </c>
      <c r="M2957" s="10">
        <v>812687.80164559139</v>
      </c>
      <c r="N2957" s="10">
        <v>3621657.7404353269</v>
      </c>
      <c r="O2957" s="11">
        <v>219342.66068381461</v>
      </c>
      <c r="P2957" s="11">
        <v>543807.03800152196</v>
      </c>
      <c r="Q2957" s="11">
        <v>0</v>
      </c>
      <c r="R2957" s="11">
        <v>4656686.3986072196</v>
      </c>
      <c r="S2957" s="11">
        <v>859106.85894826602</v>
      </c>
      <c r="T2957" s="11">
        <v>2743312.8739062734</v>
      </c>
      <c r="U2957" s="11">
        <v>8565519.3521581907</v>
      </c>
      <c r="V2957" s="11">
        <v>4307034.8325547697</v>
      </c>
      <c r="W2957" s="11">
        <v>831550.74784588558</v>
      </c>
      <c r="X2957" s="11">
        <v>1459046.5522097428</v>
      </c>
      <c r="Y2957" s="11">
        <v>2585795.7597754067</v>
      </c>
      <c r="Z2957" s="12">
        <v>1481244.7421540723</v>
      </c>
      <c r="AA2957" s="12">
        <v>2135357.362779005</v>
      </c>
      <c r="AB2957" s="12">
        <v>4990252.4773616418</v>
      </c>
      <c r="AC2957" s="12">
        <v>2823568.641358146</v>
      </c>
      <c r="AD2957" s="12">
        <v>4608649.3747292599</v>
      </c>
      <c r="AE2957" s="12">
        <v>1348129.4050308117</v>
      </c>
      <c r="AF2957" s="12">
        <v>1898906.9812429117</v>
      </c>
    </row>
    <row r="2958" spans="1:32" customFormat="1" x14ac:dyDescent="0.25">
      <c r="A2958" t="s">
        <v>13389</v>
      </c>
      <c r="B2958" t="s">
        <v>13390</v>
      </c>
      <c r="C2958" t="s">
        <v>13391</v>
      </c>
      <c r="D2958" s="5">
        <f t="shared" si="184"/>
        <v>6</v>
      </c>
      <c r="E2958" s="5">
        <f t="shared" si="185"/>
        <v>7</v>
      </c>
      <c r="F2958" s="5">
        <f t="shared" si="186"/>
        <v>16</v>
      </c>
      <c r="G2958" s="5">
        <f t="shared" si="187"/>
        <v>17</v>
      </c>
      <c r="H2958" s="10">
        <v>778947.03909525496</v>
      </c>
      <c r="I2958" s="10">
        <v>0</v>
      </c>
      <c r="J2958" s="10">
        <v>27193658.72814659</v>
      </c>
      <c r="K2958" s="10">
        <v>2924020.1065920428</v>
      </c>
      <c r="L2958" s="10">
        <v>10569110.574150223</v>
      </c>
      <c r="M2958" s="10">
        <v>15129191.404354446</v>
      </c>
      <c r="N2958" s="10">
        <v>5230852.4998029657</v>
      </c>
      <c r="O2958" s="11">
        <v>3385275.0371974222</v>
      </c>
      <c r="P2958" s="11">
        <v>15288439.49044993</v>
      </c>
      <c r="Q2958" s="11">
        <v>0</v>
      </c>
      <c r="R2958" s="11">
        <v>1322007.4756972815</v>
      </c>
      <c r="S2958" s="11">
        <v>9412292.8004215937</v>
      </c>
      <c r="T2958" s="11">
        <v>21551500.673955057</v>
      </c>
      <c r="U2958" s="11">
        <v>953918.16826292709</v>
      </c>
      <c r="V2958" s="11">
        <v>4287821.8280294538</v>
      </c>
      <c r="W2958" s="11">
        <v>1952510.1326809183</v>
      </c>
      <c r="X2958" s="11">
        <v>9545300.6437809095</v>
      </c>
      <c r="Y2958" s="11">
        <v>2153971.7292106235</v>
      </c>
      <c r="Z2958" s="12">
        <v>14151343.664434168</v>
      </c>
      <c r="AA2958" s="12">
        <v>24394456.456619754</v>
      </c>
      <c r="AB2958" s="12">
        <v>23066804.080087226</v>
      </c>
      <c r="AC2958" s="12">
        <v>8373144.573970817</v>
      </c>
      <c r="AD2958" s="12">
        <v>6172935.742337089</v>
      </c>
      <c r="AE2958" s="12">
        <v>754649.65069553931</v>
      </c>
      <c r="AF2958" s="12">
        <v>1574746.6861740288</v>
      </c>
    </row>
    <row r="2959" spans="1:32" customFormat="1" x14ac:dyDescent="0.25">
      <c r="A2959" t="s">
        <v>13708</v>
      </c>
      <c r="B2959" t="s">
        <v>13709</v>
      </c>
      <c r="C2959" t="s">
        <v>13710</v>
      </c>
      <c r="D2959" s="5">
        <f t="shared" si="184"/>
        <v>6</v>
      </c>
      <c r="E2959" s="5">
        <f t="shared" si="185"/>
        <v>7</v>
      </c>
      <c r="F2959" s="5">
        <f t="shared" si="186"/>
        <v>16</v>
      </c>
      <c r="G2959" s="5">
        <f t="shared" si="187"/>
        <v>17</v>
      </c>
      <c r="H2959" s="10">
        <v>1135915.5964336714</v>
      </c>
      <c r="I2959" s="10">
        <v>751925.74766886327</v>
      </c>
      <c r="J2959" s="10">
        <v>0</v>
      </c>
      <c r="K2959" s="10">
        <v>13905082.667566085</v>
      </c>
      <c r="L2959" s="10">
        <v>965015.58026653342</v>
      </c>
      <c r="M2959" s="10">
        <v>8309603.0415906552</v>
      </c>
      <c r="N2959" s="10">
        <v>2815132.0687697236</v>
      </c>
      <c r="O2959" s="11">
        <v>5224441.2706438676</v>
      </c>
      <c r="P2959" s="11">
        <v>4626199.1328358371</v>
      </c>
      <c r="Q2959" s="11">
        <v>252186.34357391592</v>
      </c>
      <c r="R2959" s="11">
        <v>0</v>
      </c>
      <c r="S2959" s="11">
        <v>1571717.7463796434</v>
      </c>
      <c r="T2959" s="11">
        <v>5016992.0044423547</v>
      </c>
      <c r="U2959" s="11">
        <v>5491309.868238003</v>
      </c>
      <c r="V2959" s="11">
        <v>5745384.9378481172</v>
      </c>
      <c r="W2959" s="11">
        <v>7311066.8656370146</v>
      </c>
      <c r="X2959" s="11">
        <v>6922336.8741355892</v>
      </c>
      <c r="Y2959" s="11">
        <v>440061.50834604853</v>
      </c>
      <c r="Z2959" s="12">
        <v>6966464.4176225523</v>
      </c>
      <c r="AA2959" s="12">
        <v>8921137.9227516633</v>
      </c>
      <c r="AB2959" s="12">
        <v>2151083.3068758338</v>
      </c>
      <c r="AC2959" s="12">
        <v>10673080.273675542</v>
      </c>
      <c r="AD2959" s="12">
        <v>6942559.067440182</v>
      </c>
      <c r="AE2959" s="12">
        <v>6275893.8800604781</v>
      </c>
      <c r="AF2959" s="12">
        <v>1496260.6176671805</v>
      </c>
    </row>
    <row r="2960" spans="1:32" customFormat="1" x14ac:dyDescent="0.25">
      <c r="A2960" t="s">
        <v>13831</v>
      </c>
      <c r="B2960" t="s">
        <v>13832</v>
      </c>
      <c r="C2960" t="s">
        <v>13833</v>
      </c>
      <c r="D2960" s="5">
        <f t="shared" si="184"/>
        <v>6</v>
      </c>
      <c r="E2960" s="5">
        <f t="shared" si="185"/>
        <v>7</v>
      </c>
      <c r="F2960" s="5">
        <f t="shared" si="186"/>
        <v>16</v>
      </c>
      <c r="G2960" s="5">
        <f t="shared" si="187"/>
        <v>17</v>
      </c>
      <c r="H2960" s="10">
        <v>3942008.037150729</v>
      </c>
      <c r="I2960" s="10">
        <v>0</v>
      </c>
      <c r="J2960" s="10">
        <v>11991347.394362014</v>
      </c>
      <c r="K2960" s="10">
        <v>9678145.8315892555</v>
      </c>
      <c r="L2960" s="10">
        <v>21471503.697168183</v>
      </c>
      <c r="M2960" s="10">
        <v>10580631.44699307</v>
      </c>
      <c r="N2960" s="10">
        <v>7196483.1150549771</v>
      </c>
      <c r="O2960" s="11">
        <v>3735860.9676491669</v>
      </c>
      <c r="P2960" s="11">
        <v>11220216.951427585</v>
      </c>
      <c r="Q2960" s="11">
        <v>11319533.34964959</v>
      </c>
      <c r="R2960" s="11">
        <v>6108738.5326176984</v>
      </c>
      <c r="S2960" s="11">
        <v>5400606.2725241547</v>
      </c>
      <c r="T2960" s="11">
        <v>4044370.9098188421</v>
      </c>
      <c r="U2960" s="11">
        <v>5156308.9118991373</v>
      </c>
      <c r="V2960" s="11">
        <v>21782178.87841687</v>
      </c>
      <c r="W2960" s="11">
        <v>3400871.1030329582</v>
      </c>
      <c r="X2960" s="11">
        <v>9225472.1592504922</v>
      </c>
      <c r="Y2960" s="11">
        <v>0</v>
      </c>
      <c r="Z2960" s="12">
        <v>9759787.3520794623</v>
      </c>
      <c r="AA2960" s="12">
        <v>14901666.679732479</v>
      </c>
      <c r="AB2960" s="12">
        <v>16003198.254182383</v>
      </c>
      <c r="AC2960" s="12">
        <v>22176759.43028092</v>
      </c>
      <c r="AD2960" s="12">
        <v>11377639.114175864</v>
      </c>
      <c r="AE2960" s="12">
        <v>21881357.210922517</v>
      </c>
      <c r="AF2960" s="12">
        <v>1053023.2770558142</v>
      </c>
    </row>
    <row r="2961" spans="1:32" customFormat="1" x14ac:dyDescent="0.25">
      <c r="A2961" t="s">
        <v>14064</v>
      </c>
      <c r="B2961" t="s">
        <v>14065</v>
      </c>
      <c r="C2961" t="s">
        <v>14066</v>
      </c>
      <c r="D2961" s="5">
        <f t="shared" si="184"/>
        <v>6</v>
      </c>
      <c r="E2961" s="5">
        <f t="shared" si="185"/>
        <v>7</v>
      </c>
      <c r="F2961" s="5">
        <f t="shared" si="186"/>
        <v>16</v>
      </c>
      <c r="G2961" s="5">
        <f t="shared" si="187"/>
        <v>17</v>
      </c>
      <c r="H2961" s="10">
        <v>5104264.6024178118</v>
      </c>
      <c r="I2961" s="10">
        <v>0</v>
      </c>
      <c r="J2961" s="10">
        <v>4043105.6323940596</v>
      </c>
      <c r="K2961" s="10">
        <v>3370955.8927176078</v>
      </c>
      <c r="L2961" s="10">
        <v>5660721.3469337486</v>
      </c>
      <c r="M2961" s="10">
        <v>5340415.9027647544</v>
      </c>
      <c r="N2961" s="10">
        <v>7679039.049102854</v>
      </c>
      <c r="O2961" s="11">
        <v>5047122.1800117772</v>
      </c>
      <c r="P2961" s="11">
        <v>2565370.8616278307</v>
      </c>
      <c r="Q2961" s="11">
        <v>2807711.5837454489</v>
      </c>
      <c r="R2961" s="11">
        <v>0</v>
      </c>
      <c r="S2961" s="11">
        <v>3885183.8716130452</v>
      </c>
      <c r="T2961" s="11">
        <v>1262812.8259718691</v>
      </c>
      <c r="U2961" s="11">
        <v>11891754.955495562</v>
      </c>
      <c r="V2961" s="11">
        <v>922281.21543751308</v>
      </c>
      <c r="W2961" s="11">
        <v>3824825.6666036621</v>
      </c>
      <c r="X2961" s="11">
        <v>1585369.6410846466</v>
      </c>
      <c r="Y2961" s="11">
        <v>3660278.7705328399</v>
      </c>
      <c r="Z2961" s="12">
        <v>1023936.1838151605</v>
      </c>
      <c r="AA2961" s="12">
        <v>2201701.0105730393</v>
      </c>
      <c r="AB2961" s="12">
        <v>2896486.4733548565</v>
      </c>
      <c r="AC2961" s="12">
        <v>1098045.1443190549</v>
      </c>
      <c r="AD2961" s="12">
        <v>3475921.7864625682</v>
      </c>
      <c r="AE2961" s="12">
        <v>2545747.2443012013</v>
      </c>
      <c r="AF2961" s="12">
        <v>2257009.0983932293</v>
      </c>
    </row>
    <row r="2962" spans="1:32" customFormat="1" x14ac:dyDescent="0.25">
      <c r="A2962" t="s">
        <v>14075</v>
      </c>
      <c r="B2962" t="s">
        <v>14076</v>
      </c>
      <c r="C2962" t="s">
        <v>14077</v>
      </c>
      <c r="D2962" s="5">
        <f t="shared" si="184"/>
        <v>6</v>
      </c>
      <c r="E2962" s="5">
        <f t="shared" si="185"/>
        <v>7</v>
      </c>
      <c r="F2962" s="5">
        <f t="shared" si="186"/>
        <v>16</v>
      </c>
      <c r="G2962" s="5">
        <f t="shared" si="187"/>
        <v>17</v>
      </c>
      <c r="H2962" s="10">
        <v>2533042.9444668451</v>
      </c>
      <c r="I2962" s="10">
        <v>0</v>
      </c>
      <c r="J2962" s="10">
        <v>52379774.447428629</v>
      </c>
      <c r="K2962" s="10">
        <v>7173024.4643107662</v>
      </c>
      <c r="L2962" s="10">
        <v>86719095.488374174</v>
      </c>
      <c r="M2962" s="10">
        <v>36233496.364199094</v>
      </c>
      <c r="N2962" s="10">
        <v>5051774.2624761164</v>
      </c>
      <c r="O2962" s="11">
        <v>58226481.741023101</v>
      </c>
      <c r="P2962" s="11">
        <v>39076886.302159056</v>
      </c>
      <c r="Q2962" s="11">
        <v>20232131.214254551</v>
      </c>
      <c r="R2962" s="11">
        <v>0</v>
      </c>
      <c r="S2962" s="11">
        <v>17002211.631877325</v>
      </c>
      <c r="T2962" s="11">
        <v>17492172.344677776</v>
      </c>
      <c r="U2962" s="11">
        <v>24116490.308197107</v>
      </c>
      <c r="V2962" s="11">
        <v>48336710.855462983</v>
      </c>
      <c r="W2962" s="11">
        <v>15548563.136380875</v>
      </c>
      <c r="X2962" s="11">
        <v>27548010.364541057</v>
      </c>
      <c r="Y2962" s="11">
        <v>2080650.467098857</v>
      </c>
      <c r="Z2962" s="12">
        <v>6375276.2255288539</v>
      </c>
      <c r="AA2962" s="12">
        <v>10904847.405428058</v>
      </c>
      <c r="AB2962" s="12">
        <v>96927579.147064418</v>
      </c>
      <c r="AC2962" s="12">
        <v>37853036.374405295</v>
      </c>
      <c r="AD2962" s="12">
        <v>5985247.962160618</v>
      </c>
      <c r="AE2962" s="12">
        <v>2596947.0754069965</v>
      </c>
      <c r="AF2962" s="12">
        <v>28597874.424032383</v>
      </c>
    </row>
    <row r="2963" spans="1:32" customFormat="1" x14ac:dyDescent="0.25">
      <c r="A2963" t="s">
        <v>14183</v>
      </c>
      <c r="B2963" t="s">
        <v>14184</v>
      </c>
      <c r="C2963" t="s">
        <v>14185</v>
      </c>
      <c r="D2963" s="5">
        <f t="shared" si="184"/>
        <v>6</v>
      </c>
      <c r="E2963" s="5">
        <f t="shared" si="185"/>
        <v>7</v>
      </c>
      <c r="F2963" s="5">
        <f t="shared" si="186"/>
        <v>16</v>
      </c>
      <c r="G2963" s="5">
        <f t="shared" si="187"/>
        <v>17</v>
      </c>
      <c r="H2963" s="10">
        <v>6659467.9409080641</v>
      </c>
      <c r="I2963" s="10">
        <v>0</v>
      </c>
      <c r="J2963" s="10">
        <v>6121757.7411379945</v>
      </c>
      <c r="K2963" s="10">
        <v>37209564.677018702</v>
      </c>
      <c r="L2963" s="10">
        <v>3522050.0473160706</v>
      </c>
      <c r="M2963" s="10">
        <v>5110027.8057115953</v>
      </c>
      <c r="N2963" s="10">
        <v>988009.99472940818</v>
      </c>
      <c r="O2963" s="11">
        <v>4351175.5770324385</v>
      </c>
      <c r="P2963" s="11">
        <v>1942096.9184098854</v>
      </c>
      <c r="Q2963" s="11">
        <v>3160219.4834146826</v>
      </c>
      <c r="R2963" s="11">
        <v>0</v>
      </c>
      <c r="S2963" s="11">
        <v>14101703.209199894</v>
      </c>
      <c r="T2963" s="11">
        <v>17420608.038783658</v>
      </c>
      <c r="U2963" s="11">
        <v>10302586.49705663</v>
      </c>
      <c r="V2963" s="11">
        <v>9980609.6226064563</v>
      </c>
      <c r="W2963" s="11">
        <v>4195871.5803876566</v>
      </c>
      <c r="X2963" s="11">
        <v>14048138.400149584</v>
      </c>
      <c r="Y2963" s="11">
        <v>3287617.5642128428</v>
      </c>
      <c r="Z2963" s="12">
        <v>1788798.1865725955</v>
      </c>
      <c r="AA2963" s="12">
        <v>13459618.196942985</v>
      </c>
      <c r="AB2963" s="12">
        <v>34026249.694073185</v>
      </c>
      <c r="AC2963" s="12">
        <v>3566065.6795013305</v>
      </c>
      <c r="AD2963" s="12">
        <v>1247460.5041745882</v>
      </c>
      <c r="AE2963" s="12">
        <v>4086397.424237187</v>
      </c>
      <c r="AF2963" s="12">
        <v>6447097.7388361543</v>
      </c>
    </row>
    <row r="2964" spans="1:32" customFormat="1" x14ac:dyDescent="0.25">
      <c r="A2964" t="s">
        <v>14666</v>
      </c>
      <c r="B2964" t="s">
        <v>14667</v>
      </c>
      <c r="C2964" t="s">
        <v>14668</v>
      </c>
      <c r="D2964" s="5">
        <f t="shared" si="184"/>
        <v>6</v>
      </c>
      <c r="E2964" s="5">
        <f t="shared" si="185"/>
        <v>7</v>
      </c>
      <c r="F2964" s="5">
        <f t="shared" si="186"/>
        <v>16</v>
      </c>
      <c r="G2964" s="5">
        <f t="shared" si="187"/>
        <v>17</v>
      </c>
      <c r="H2964" s="10">
        <v>6316186.909920292</v>
      </c>
      <c r="I2964" s="10">
        <v>0</v>
      </c>
      <c r="J2964" s="10">
        <v>6846190.1752370447</v>
      </c>
      <c r="K2964" s="10">
        <v>29802406.044292182</v>
      </c>
      <c r="L2964" s="10">
        <v>6054696.1629075874</v>
      </c>
      <c r="M2964" s="10">
        <v>6045738.9294270687</v>
      </c>
      <c r="N2964" s="10">
        <v>4084295.5306249461</v>
      </c>
      <c r="O2964" s="11">
        <v>25454016.767093692</v>
      </c>
      <c r="P2964" s="11">
        <v>21734269.960972097</v>
      </c>
      <c r="Q2964" s="11">
        <v>3279428.8134333589</v>
      </c>
      <c r="R2964" s="11">
        <v>1306780.423503997</v>
      </c>
      <c r="S2964" s="11">
        <v>18372888.312283736</v>
      </c>
      <c r="T2964" s="11">
        <v>22637020.137401387</v>
      </c>
      <c r="U2964" s="11">
        <v>7482912.4505678937</v>
      </c>
      <c r="V2964" s="11">
        <v>9667679.1310638823</v>
      </c>
      <c r="W2964" s="11">
        <v>9686090.7292766739</v>
      </c>
      <c r="X2964" s="11">
        <v>12428048.182953212</v>
      </c>
      <c r="Y2964" s="11">
        <v>0</v>
      </c>
      <c r="Z2964" s="12">
        <v>6875034.7774885241</v>
      </c>
      <c r="AA2964" s="12">
        <v>7689642.6542464476</v>
      </c>
      <c r="AB2964" s="12">
        <v>14471000.261021905</v>
      </c>
      <c r="AC2964" s="12">
        <v>14204237.385620177</v>
      </c>
      <c r="AD2964" s="12">
        <v>3093409.0841620215</v>
      </c>
      <c r="AE2964" s="12">
        <v>6106983.560511386</v>
      </c>
      <c r="AF2964" s="12">
        <v>4795491.9421364674</v>
      </c>
    </row>
    <row r="2965" spans="1:32" customFormat="1" x14ac:dyDescent="0.25">
      <c r="A2965" t="s">
        <v>14733</v>
      </c>
      <c r="B2965" t="s">
        <v>14734</v>
      </c>
      <c r="C2965" t="s">
        <v>14735</v>
      </c>
      <c r="D2965" s="5">
        <f t="shared" si="184"/>
        <v>6</v>
      </c>
      <c r="E2965" s="5">
        <f t="shared" si="185"/>
        <v>7</v>
      </c>
      <c r="F2965" s="5">
        <f t="shared" si="186"/>
        <v>16</v>
      </c>
      <c r="G2965" s="5">
        <f t="shared" si="187"/>
        <v>17</v>
      </c>
      <c r="H2965" s="10">
        <v>1222217.8338376947</v>
      </c>
      <c r="I2965" s="10">
        <v>0</v>
      </c>
      <c r="J2965" s="10">
        <v>4125109.7287154333</v>
      </c>
      <c r="K2965" s="10">
        <v>1372560.4824930495</v>
      </c>
      <c r="L2965" s="10">
        <v>7350327.6518915426</v>
      </c>
      <c r="M2965" s="10">
        <v>5035566.2565208944</v>
      </c>
      <c r="N2965" s="10">
        <v>8961130.3367657494</v>
      </c>
      <c r="O2965" s="11">
        <v>2100508.2472211458</v>
      </c>
      <c r="P2965" s="11">
        <v>2636768.7162198205</v>
      </c>
      <c r="Q2965" s="11">
        <v>0</v>
      </c>
      <c r="R2965" s="11">
        <v>490756.2995415334</v>
      </c>
      <c r="S2965" s="11">
        <v>407442.36170013092</v>
      </c>
      <c r="T2965" s="11">
        <v>1336963.5020795737</v>
      </c>
      <c r="U2965" s="11">
        <v>5839947.782494979</v>
      </c>
      <c r="V2965" s="11">
        <v>5155731.8209940903</v>
      </c>
      <c r="W2965" s="11">
        <v>2574760.4693760527</v>
      </c>
      <c r="X2965" s="11">
        <v>4641107.0741064893</v>
      </c>
      <c r="Y2965" s="11">
        <v>1406306.2111471412</v>
      </c>
      <c r="Z2965" s="12">
        <v>9597613.1259644907</v>
      </c>
      <c r="AA2965" s="12">
        <v>1394807.1491227278</v>
      </c>
      <c r="AB2965" s="12">
        <v>2699098.4262523139</v>
      </c>
      <c r="AC2965" s="12">
        <v>3023845.215840267</v>
      </c>
      <c r="AD2965" s="12">
        <v>5137877.8842173237</v>
      </c>
      <c r="AE2965" s="12">
        <v>2588701.7388767847</v>
      </c>
      <c r="AF2965" s="12">
        <v>529364.41732791299</v>
      </c>
    </row>
    <row r="2966" spans="1:32" customFormat="1" x14ac:dyDescent="0.25">
      <c r="A2966" t="s">
        <v>15007</v>
      </c>
      <c r="B2966" t="s">
        <v>15008</v>
      </c>
      <c r="C2966" t="s">
        <v>15009</v>
      </c>
      <c r="D2966" s="5">
        <f t="shared" si="184"/>
        <v>6</v>
      </c>
      <c r="E2966" s="5">
        <f t="shared" si="185"/>
        <v>7</v>
      </c>
      <c r="F2966" s="5">
        <f t="shared" si="186"/>
        <v>16</v>
      </c>
      <c r="G2966" s="5">
        <f t="shared" si="187"/>
        <v>17</v>
      </c>
      <c r="H2966" s="10">
        <v>3354746.5899201133</v>
      </c>
      <c r="I2966" s="10">
        <v>0</v>
      </c>
      <c r="J2966" s="10">
        <v>4816405.5714335395</v>
      </c>
      <c r="K2966" s="10">
        <v>32715409.259590108</v>
      </c>
      <c r="L2966" s="10">
        <v>58269953.615554683</v>
      </c>
      <c r="M2966" s="10">
        <v>48613340.101624176</v>
      </c>
      <c r="N2966" s="10">
        <v>21578285.663180672</v>
      </c>
      <c r="O2966" s="11">
        <v>1247753.6417580538</v>
      </c>
      <c r="P2966" s="11">
        <v>0</v>
      </c>
      <c r="Q2966" s="11">
        <v>60820241.653774142</v>
      </c>
      <c r="R2966" s="11">
        <v>14287519.779101226</v>
      </c>
      <c r="S2966" s="11">
        <v>17977838.75305355</v>
      </c>
      <c r="T2966" s="11">
        <v>20607210.652598623</v>
      </c>
      <c r="U2966" s="11">
        <v>8593104.0721701682</v>
      </c>
      <c r="V2966" s="11">
        <v>16814094.54623656</v>
      </c>
      <c r="W2966" s="11">
        <v>35729238.427467152</v>
      </c>
      <c r="X2966" s="11">
        <v>6386861.9998523602</v>
      </c>
      <c r="Y2966" s="11">
        <v>149349425.16643932</v>
      </c>
      <c r="Z2966" s="12">
        <v>34590939.473541781</v>
      </c>
      <c r="AA2966" s="12">
        <v>28250661.518807482</v>
      </c>
      <c r="AB2966" s="12">
        <v>6394479.5107609387</v>
      </c>
      <c r="AC2966" s="12">
        <v>9278566.8150360063</v>
      </c>
      <c r="AD2966" s="12">
        <v>9279076.9356805123</v>
      </c>
      <c r="AE2966" s="12">
        <v>2476219.0689863269</v>
      </c>
      <c r="AF2966" s="12">
        <v>9187833.178429123</v>
      </c>
    </row>
    <row r="2967" spans="1:32" customFormat="1" x14ac:dyDescent="0.25">
      <c r="A2967" t="s">
        <v>15061</v>
      </c>
      <c r="B2967" t="s">
        <v>15062</v>
      </c>
      <c r="C2967" t="s">
        <v>15063</v>
      </c>
      <c r="D2967" s="5">
        <f t="shared" si="184"/>
        <v>6</v>
      </c>
      <c r="E2967" s="5">
        <f t="shared" si="185"/>
        <v>7</v>
      </c>
      <c r="F2967" s="5">
        <f t="shared" si="186"/>
        <v>16</v>
      </c>
      <c r="G2967" s="5">
        <f t="shared" si="187"/>
        <v>17</v>
      </c>
      <c r="H2967" s="10">
        <v>8300200.1576820798</v>
      </c>
      <c r="I2967" s="10">
        <v>1212010.1295860133</v>
      </c>
      <c r="J2967" s="10">
        <v>13810091.111806626</v>
      </c>
      <c r="K2967" s="10">
        <v>11064749.715239964</v>
      </c>
      <c r="L2967" s="10">
        <v>13120379.516547736</v>
      </c>
      <c r="M2967" s="10">
        <v>8661896.6697503719</v>
      </c>
      <c r="N2967" s="10">
        <v>0</v>
      </c>
      <c r="O2967" s="11">
        <v>4049117.194410617</v>
      </c>
      <c r="P2967" s="11">
        <v>2833698.4861859842</v>
      </c>
      <c r="Q2967" s="11">
        <v>2894176.7511919253</v>
      </c>
      <c r="R2967" s="11">
        <v>0</v>
      </c>
      <c r="S2967" s="11">
        <v>5936387.3290372044</v>
      </c>
      <c r="T2967" s="11">
        <v>974661.65672936221</v>
      </c>
      <c r="U2967" s="11">
        <v>1549677.953183691</v>
      </c>
      <c r="V2967" s="11">
        <v>4288039.0371807413</v>
      </c>
      <c r="W2967" s="11">
        <v>10062478.793221364</v>
      </c>
      <c r="X2967" s="11">
        <v>11467340.557552963</v>
      </c>
      <c r="Y2967" s="11">
        <v>1108984.7474795857</v>
      </c>
      <c r="Z2967" s="12">
        <v>10714032.928860553</v>
      </c>
      <c r="AA2967" s="12">
        <v>11296609.577391593</v>
      </c>
      <c r="AB2967" s="12">
        <v>7743435.8554825662</v>
      </c>
      <c r="AC2967" s="12">
        <v>12689048.918948838</v>
      </c>
      <c r="AD2967" s="12">
        <v>20597619.795434806</v>
      </c>
      <c r="AE2967" s="12">
        <v>27208801.958823893</v>
      </c>
      <c r="AF2967" s="12">
        <v>6095181.1963801794</v>
      </c>
    </row>
    <row r="2968" spans="1:32" customFormat="1" x14ac:dyDescent="0.25">
      <c r="A2968" t="s">
        <v>15103</v>
      </c>
      <c r="B2968" t="s">
        <v>15104</v>
      </c>
      <c r="C2968" t="s">
        <v>15105</v>
      </c>
      <c r="D2968" s="5">
        <f t="shared" si="184"/>
        <v>6</v>
      </c>
      <c r="E2968" s="5">
        <f t="shared" si="185"/>
        <v>7</v>
      </c>
      <c r="F2968" s="5">
        <f t="shared" si="186"/>
        <v>16</v>
      </c>
      <c r="G2968" s="5">
        <f t="shared" si="187"/>
        <v>17</v>
      </c>
      <c r="H2968" s="10">
        <v>1139747.5267741389</v>
      </c>
      <c r="I2968" s="10">
        <v>0</v>
      </c>
      <c r="J2968" s="10">
        <v>11594268.897941194</v>
      </c>
      <c r="K2968" s="10">
        <v>14237580.353376385</v>
      </c>
      <c r="L2968" s="10">
        <v>58765367.313210994</v>
      </c>
      <c r="M2968" s="10">
        <v>16714729.607872076</v>
      </c>
      <c r="N2968" s="10">
        <v>10257647.05911056</v>
      </c>
      <c r="O2968" s="11">
        <v>556528.93023667985</v>
      </c>
      <c r="P2968" s="11">
        <v>15453438.635233901</v>
      </c>
      <c r="Q2968" s="11">
        <v>0</v>
      </c>
      <c r="R2968" s="11">
        <v>7332587.6364614349</v>
      </c>
      <c r="S2968" s="11">
        <v>11724227.542399425</v>
      </c>
      <c r="T2968" s="11">
        <v>46100471.234507456</v>
      </c>
      <c r="U2968" s="11">
        <v>15722330.348274894</v>
      </c>
      <c r="V2968" s="11">
        <v>4551248.7665185556</v>
      </c>
      <c r="W2968" s="11">
        <v>44525062.387511387</v>
      </c>
      <c r="X2968" s="11">
        <v>13625193.96919179</v>
      </c>
      <c r="Y2968" s="11">
        <v>10417920.047907822</v>
      </c>
      <c r="Z2968" s="12">
        <v>20117427.021169998</v>
      </c>
      <c r="AA2968" s="12">
        <v>69746084.846810088</v>
      </c>
      <c r="AB2968" s="12">
        <v>31429134.579742644</v>
      </c>
      <c r="AC2968" s="12">
        <v>35020126.082386494</v>
      </c>
      <c r="AD2968" s="12">
        <v>14672654.195327697</v>
      </c>
      <c r="AE2968" s="12">
        <v>6049106.3936531097</v>
      </c>
      <c r="AF2968" s="12">
        <v>2458847.2975324281</v>
      </c>
    </row>
    <row r="2969" spans="1:32" customFormat="1" x14ac:dyDescent="0.25">
      <c r="A2969" t="s">
        <v>15232</v>
      </c>
      <c r="B2969" t="s">
        <v>15233</v>
      </c>
      <c r="C2969" t="s">
        <v>15234</v>
      </c>
      <c r="D2969" s="5">
        <f t="shared" si="184"/>
        <v>6</v>
      </c>
      <c r="E2969" s="5">
        <f t="shared" si="185"/>
        <v>7</v>
      </c>
      <c r="F2969" s="5">
        <f t="shared" si="186"/>
        <v>16</v>
      </c>
      <c r="G2969" s="5">
        <f t="shared" si="187"/>
        <v>17</v>
      </c>
      <c r="H2969" s="10">
        <v>1416118.8952394824</v>
      </c>
      <c r="I2969" s="10">
        <v>0</v>
      </c>
      <c r="J2969" s="10">
        <v>2527645.2329160157</v>
      </c>
      <c r="K2969" s="10">
        <v>2635532.854747049</v>
      </c>
      <c r="L2969" s="10">
        <v>3735722.2808121545</v>
      </c>
      <c r="M2969" s="10">
        <v>2047671.6857618471</v>
      </c>
      <c r="N2969" s="10">
        <v>2360068.6678534038</v>
      </c>
      <c r="O2969" s="11">
        <v>819058.82428249018</v>
      </c>
      <c r="P2969" s="11">
        <v>1811514.7137338165</v>
      </c>
      <c r="Q2969" s="11">
        <v>0</v>
      </c>
      <c r="R2969" s="11">
        <v>768016.10213622416</v>
      </c>
      <c r="S2969" s="11">
        <v>1554030.7225984237</v>
      </c>
      <c r="T2969" s="11">
        <v>1858103.982667566</v>
      </c>
      <c r="U2969" s="11">
        <v>3452930.9835626204</v>
      </c>
      <c r="V2969" s="11">
        <v>1052019.6284756223</v>
      </c>
      <c r="W2969" s="11">
        <v>2105995.1522121597</v>
      </c>
      <c r="X2969" s="11">
        <v>1416041.3784174458</v>
      </c>
      <c r="Y2969" s="11">
        <v>1496028.8357846425</v>
      </c>
      <c r="Z2969" s="12">
        <v>1477130.9683580012</v>
      </c>
      <c r="AA2969" s="12">
        <v>1136972.0506469274</v>
      </c>
      <c r="AB2969" s="12">
        <v>2866214.2302326979</v>
      </c>
      <c r="AC2969" s="12">
        <v>914225.6804118997</v>
      </c>
      <c r="AD2969" s="12">
        <v>3216612.7485419349</v>
      </c>
      <c r="AE2969" s="12">
        <v>1703739.1269134774</v>
      </c>
      <c r="AF2969" s="12">
        <v>1455002.348863824</v>
      </c>
    </row>
    <row r="2970" spans="1:32" customFormat="1" x14ac:dyDescent="0.25">
      <c r="A2970" t="s">
        <v>1698</v>
      </c>
      <c r="B2970" t="s">
        <v>1699</v>
      </c>
      <c r="C2970" t="s">
        <v>1700</v>
      </c>
      <c r="D2970" s="5">
        <f t="shared" si="184"/>
        <v>5</v>
      </c>
      <c r="E2970" s="5">
        <f t="shared" si="185"/>
        <v>7</v>
      </c>
      <c r="F2970" s="5">
        <f t="shared" si="186"/>
        <v>16</v>
      </c>
      <c r="G2970" s="5">
        <f t="shared" si="187"/>
        <v>18</v>
      </c>
      <c r="H2970" s="10">
        <v>0</v>
      </c>
      <c r="I2970" s="10">
        <v>0</v>
      </c>
      <c r="J2970" s="10">
        <v>2822225.8058618223</v>
      </c>
      <c r="K2970" s="10">
        <v>3855772.6669965344</v>
      </c>
      <c r="L2970" s="10">
        <v>3308918.8337588962</v>
      </c>
      <c r="M2970" s="10">
        <v>3026317.342591316</v>
      </c>
      <c r="N2970" s="10">
        <v>3532985.0851632538</v>
      </c>
      <c r="O2970" s="11">
        <v>7706455.0115317339</v>
      </c>
      <c r="P2970" s="11">
        <v>8625079.042383546</v>
      </c>
      <c r="Q2970" s="11">
        <v>344016.38141901378</v>
      </c>
      <c r="R2970" s="11">
        <v>6101189.5149578182</v>
      </c>
      <c r="S2970" s="11">
        <v>4529556.2673346978</v>
      </c>
      <c r="T2970" s="11">
        <v>5520474.6603505807</v>
      </c>
      <c r="U2970" s="11">
        <v>7789371.4362523649</v>
      </c>
      <c r="V2970" s="11">
        <v>11523661.332553778</v>
      </c>
      <c r="W2970" s="11">
        <v>7982370.4608240854</v>
      </c>
      <c r="X2970" s="11">
        <v>3455931.2101729074</v>
      </c>
      <c r="Y2970" s="11">
        <v>2515076.4409761732</v>
      </c>
      <c r="Z2970" s="12">
        <v>2881966.8337433068</v>
      </c>
      <c r="AA2970" s="12">
        <v>4825898.8675419539</v>
      </c>
      <c r="AB2970" s="12">
        <v>4523215.2470951835</v>
      </c>
      <c r="AC2970" s="12">
        <v>8186404.1056270897</v>
      </c>
      <c r="AD2970" s="12">
        <v>4034737.3572499407</v>
      </c>
      <c r="AE2970" s="12">
        <v>7432809.5473647602</v>
      </c>
      <c r="AF2970" s="12">
        <v>2199887.6104697105</v>
      </c>
    </row>
    <row r="2971" spans="1:32" customFormat="1" x14ac:dyDescent="0.25">
      <c r="A2971" t="s">
        <v>2563</v>
      </c>
      <c r="B2971" t="s">
        <v>2564</v>
      </c>
      <c r="C2971" t="s">
        <v>2565</v>
      </c>
      <c r="D2971" s="5">
        <f t="shared" si="184"/>
        <v>5</v>
      </c>
      <c r="E2971" s="5">
        <f t="shared" si="185"/>
        <v>7</v>
      </c>
      <c r="F2971" s="5">
        <f t="shared" si="186"/>
        <v>16</v>
      </c>
      <c r="G2971" s="5">
        <f t="shared" si="187"/>
        <v>18</v>
      </c>
      <c r="H2971" s="10">
        <v>2684823.927859616</v>
      </c>
      <c r="I2971" s="10">
        <v>0</v>
      </c>
      <c r="J2971" s="10">
        <v>0</v>
      </c>
      <c r="K2971" s="10">
        <v>1644259.6588155359</v>
      </c>
      <c r="L2971" s="10">
        <v>1549187.1002037902</v>
      </c>
      <c r="M2971" s="10">
        <v>6846391.9801095398</v>
      </c>
      <c r="N2971" s="10">
        <v>475196.07931680756</v>
      </c>
      <c r="O2971" s="11">
        <v>4264317.6064595124</v>
      </c>
      <c r="P2971" s="11">
        <v>3728004.1651392663</v>
      </c>
      <c r="Q2971" s="11">
        <v>539815.73661662592</v>
      </c>
      <c r="R2971" s="11">
        <v>3738373.3890763009</v>
      </c>
      <c r="S2971" s="11">
        <v>584051.01695829944</v>
      </c>
      <c r="T2971" s="11">
        <v>419182.34300732764</v>
      </c>
      <c r="U2971" s="11">
        <v>2205165.4572350923</v>
      </c>
      <c r="V2971" s="11">
        <v>4306039.8145235498</v>
      </c>
      <c r="W2971" s="11">
        <v>2295766.6125453399</v>
      </c>
      <c r="X2971" s="11">
        <v>3749268.0708007081</v>
      </c>
      <c r="Y2971" s="11">
        <v>471438.29003371648</v>
      </c>
      <c r="Z2971" s="12">
        <v>1113366.0489471443</v>
      </c>
      <c r="AA2971" s="12">
        <v>575413.96465032932</v>
      </c>
      <c r="AB2971" s="12">
        <v>1411764.6155387254</v>
      </c>
      <c r="AC2971" s="12">
        <v>2356585.5649342383</v>
      </c>
      <c r="AD2971" s="12">
        <v>1099406.8152587097</v>
      </c>
      <c r="AE2971" s="12">
        <v>1621197.4262557658</v>
      </c>
      <c r="AF2971" s="12">
        <v>2791396.738648342</v>
      </c>
    </row>
    <row r="2972" spans="1:32" customFormat="1" x14ac:dyDescent="0.25">
      <c r="A2972" t="s">
        <v>2754</v>
      </c>
      <c r="B2972" t="s">
        <v>2755</v>
      </c>
      <c r="C2972" t="s">
        <v>2756</v>
      </c>
      <c r="D2972" s="5">
        <f t="shared" si="184"/>
        <v>5</v>
      </c>
      <c r="E2972" s="5">
        <f t="shared" si="185"/>
        <v>7</v>
      </c>
      <c r="F2972" s="5">
        <f t="shared" si="186"/>
        <v>16</v>
      </c>
      <c r="G2972" s="5">
        <f t="shared" si="187"/>
        <v>18</v>
      </c>
      <c r="H2972" s="10">
        <v>7843474.5950422417</v>
      </c>
      <c r="I2972" s="10">
        <v>1427783.8376631269</v>
      </c>
      <c r="J2972" s="10">
        <v>0</v>
      </c>
      <c r="K2972" s="10">
        <v>10850498.942581326</v>
      </c>
      <c r="L2972" s="10">
        <v>0</v>
      </c>
      <c r="M2972" s="10">
        <v>3681278.1106232461</v>
      </c>
      <c r="N2972" s="10">
        <v>3891070.2779313368</v>
      </c>
      <c r="O2972" s="11">
        <v>9025173.7104674187</v>
      </c>
      <c r="P2972" s="11">
        <v>4342867.25581632</v>
      </c>
      <c r="Q2972" s="11">
        <v>12751491.103748322</v>
      </c>
      <c r="R2972" s="11">
        <v>8145639.3500830401</v>
      </c>
      <c r="S2972" s="11">
        <v>3385496.2498269193</v>
      </c>
      <c r="T2972" s="11">
        <v>6692664.1971762376</v>
      </c>
      <c r="U2972" s="11">
        <v>15634568.553229779</v>
      </c>
      <c r="V2972" s="11">
        <v>6012172.4910014495</v>
      </c>
      <c r="W2972" s="11">
        <v>6799103.8996172752</v>
      </c>
      <c r="X2972" s="11">
        <v>1115327.4549593041</v>
      </c>
      <c r="Y2972" s="11">
        <v>14621576.421747249</v>
      </c>
      <c r="Z2972" s="12">
        <v>7740333.6869034534</v>
      </c>
      <c r="AA2972" s="12">
        <v>535654.98592857597</v>
      </c>
      <c r="AB2972" s="12">
        <v>1047535.341330466</v>
      </c>
      <c r="AC2972" s="12">
        <v>6374678.3146686824</v>
      </c>
      <c r="AD2972" s="12">
        <v>24943463.132377788</v>
      </c>
      <c r="AE2972" s="12">
        <v>653166.40569440217</v>
      </c>
      <c r="AF2972" s="12">
        <v>831199.54180456011</v>
      </c>
    </row>
    <row r="2973" spans="1:32" customFormat="1" x14ac:dyDescent="0.25">
      <c r="A2973" t="s">
        <v>3788</v>
      </c>
      <c r="B2973" t="s">
        <v>3789</v>
      </c>
      <c r="C2973" t="s">
        <v>3790</v>
      </c>
      <c r="D2973" s="5">
        <f t="shared" si="184"/>
        <v>5</v>
      </c>
      <c r="E2973" s="5">
        <f t="shared" si="185"/>
        <v>7</v>
      </c>
      <c r="F2973" s="5">
        <f t="shared" si="186"/>
        <v>16</v>
      </c>
      <c r="G2973" s="5">
        <f t="shared" si="187"/>
        <v>18</v>
      </c>
      <c r="H2973" s="10">
        <v>0</v>
      </c>
      <c r="I2973" s="10">
        <v>0</v>
      </c>
      <c r="J2973" s="10">
        <v>33581220.728389092</v>
      </c>
      <c r="K2973" s="10">
        <v>20129145.304052733</v>
      </c>
      <c r="L2973" s="10">
        <v>74567117.062565312</v>
      </c>
      <c r="M2973" s="10">
        <v>31087070.576670706</v>
      </c>
      <c r="N2973" s="10">
        <v>100506148.88191575</v>
      </c>
      <c r="O2973" s="11">
        <v>44475670.783996612</v>
      </c>
      <c r="P2973" s="11">
        <v>31321119.015432462</v>
      </c>
      <c r="Q2973" s="11">
        <v>66154842.465775639</v>
      </c>
      <c r="R2973" s="11">
        <v>99342800.707544923</v>
      </c>
      <c r="S2973" s="11">
        <v>73766079.385962293</v>
      </c>
      <c r="T2973" s="11">
        <v>48356505.209777832</v>
      </c>
      <c r="U2973" s="11">
        <v>30360924.320445947</v>
      </c>
      <c r="V2973" s="11">
        <v>39190211.113909669</v>
      </c>
      <c r="W2973" s="11">
        <v>73528519.783464134</v>
      </c>
      <c r="X2973" s="11">
        <v>39128452.478404313</v>
      </c>
      <c r="Y2973" s="11">
        <v>105500504.33331639</v>
      </c>
      <c r="Z2973" s="12">
        <v>128468246.10222727</v>
      </c>
      <c r="AA2973" s="12">
        <v>32415793.882135995</v>
      </c>
      <c r="AB2973" s="12">
        <v>55586472.413634285</v>
      </c>
      <c r="AC2973" s="12">
        <v>12253929.422493016</v>
      </c>
      <c r="AD2973" s="12">
        <v>29259839.103614278</v>
      </c>
      <c r="AE2973" s="12">
        <v>123858377.97644362</v>
      </c>
      <c r="AF2973" s="12">
        <v>40683657.061991498</v>
      </c>
    </row>
    <row r="2974" spans="1:32" customFormat="1" x14ac:dyDescent="0.25">
      <c r="A2974" t="s">
        <v>4292</v>
      </c>
      <c r="B2974" t="s">
        <v>4293</v>
      </c>
      <c r="C2974" t="s">
        <v>4294</v>
      </c>
      <c r="D2974" s="5">
        <f t="shared" si="184"/>
        <v>5</v>
      </c>
      <c r="E2974" s="5">
        <f t="shared" si="185"/>
        <v>7</v>
      </c>
      <c r="F2974" s="5">
        <f t="shared" si="186"/>
        <v>16</v>
      </c>
      <c r="G2974" s="5">
        <f t="shared" si="187"/>
        <v>18</v>
      </c>
      <c r="H2974" s="10">
        <v>0</v>
      </c>
      <c r="I2974" s="10">
        <v>1613649.2954182487</v>
      </c>
      <c r="J2974" s="10">
        <v>2932895.5615083091</v>
      </c>
      <c r="K2974" s="10">
        <v>32356440.762205843</v>
      </c>
      <c r="L2974" s="10">
        <v>4680966.2904298212</v>
      </c>
      <c r="M2974" s="10">
        <v>0</v>
      </c>
      <c r="N2974" s="10">
        <v>1650200.2538383412</v>
      </c>
      <c r="O2974" s="11">
        <v>8187439.0866302419</v>
      </c>
      <c r="P2974" s="11">
        <v>11313453.939639293</v>
      </c>
      <c r="Q2974" s="11">
        <v>1772608.310047437</v>
      </c>
      <c r="R2974" s="11">
        <v>3703198.4509463944</v>
      </c>
      <c r="S2974" s="11">
        <v>553149.60636006517</v>
      </c>
      <c r="T2974" s="11">
        <v>4888602.6769070281</v>
      </c>
      <c r="U2974" s="11">
        <v>8691291.8607332855</v>
      </c>
      <c r="V2974" s="11">
        <v>5495750.0398211489</v>
      </c>
      <c r="W2974" s="11">
        <v>6987513.877440894</v>
      </c>
      <c r="X2974" s="11">
        <v>10182446.148910558</v>
      </c>
      <c r="Y2974" s="11">
        <v>528392.72625574819</v>
      </c>
      <c r="Z2974" s="12">
        <v>2754904.8813637844</v>
      </c>
      <c r="AA2974" s="12">
        <v>57058207.683948025</v>
      </c>
      <c r="AB2974" s="12">
        <v>1513921.5887404927</v>
      </c>
      <c r="AC2974" s="12">
        <v>9617905.012900861</v>
      </c>
      <c r="AD2974" s="12">
        <v>7243065.9175077267</v>
      </c>
      <c r="AE2974" s="12">
        <v>4396069.9090483915</v>
      </c>
      <c r="AF2974" s="12">
        <v>4647535.1803329121</v>
      </c>
    </row>
    <row r="2975" spans="1:32" customFormat="1" x14ac:dyDescent="0.25">
      <c r="A2975" t="s">
        <v>4977</v>
      </c>
      <c r="B2975" t="s">
        <v>4978</v>
      </c>
      <c r="C2975" t="s">
        <v>4979</v>
      </c>
      <c r="D2975" s="5">
        <f t="shared" si="184"/>
        <v>5</v>
      </c>
      <c r="E2975" s="5">
        <f t="shared" si="185"/>
        <v>7</v>
      </c>
      <c r="F2975" s="5">
        <f t="shared" si="186"/>
        <v>16</v>
      </c>
      <c r="G2975" s="5">
        <f t="shared" si="187"/>
        <v>18</v>
      </c>
      <c r="H2975" s="10">
        <v>0</v>
      </c>
      <c r="I2975" s="10">
        <v>0</v>
      </c>
      <c r="J2975" s="10">
        <v>3020529.5398501684</v>
      </c>
      <c r="K2975" s="10">
        <v>5081028.0406776536</v>
      </c>
      <c r="L2975" s="10">
        <v>5320922.5399495978</v>
      </c>
      <c r="M2975" s="10">
        <v>1846441.7429368433</v>
      </c>
      <c r="N2975" s="10">
        <v>454579.26950991072</v>
      </c>
      <c r="O2975" s="11">
        <v>5394675.7457449604</v>
      </c>
      <c r="P2975" s="11">
        <v>4006206.0632512891</v>
      </c>
      <c r="Q2975" s="11">
        <v>692556.06456089497</v>
      </c>
      <c r="R2975" s="11">
        <v>672924.13962192344</v>
      </c>
      <c r="S2975" s="11">
        <v>2783775.8478574748</v>
      </c>
      <c r="T2975" s="11">
        <v>1486031.0260688197</v>
      </c>
      <c r="U2975" s="11">
        <v>2240994.1537610372</v>
      </c>
      <c r="V2975" s="11">
        <v>3739432.7938120794</v>
      </c>
      <c r="W2975" s="11">
        <v>4158355.3977086274</v>
      </c>
      <c r="X2975" s="11">
        <v>3171092.7332864921</v>
      </c>
      <c r="Y2975" s="11">
        <v>1135012.8890801126</v>
      </c>
      <c r="Z2975" s="12">
        <v>2242507.5261035706</v>
      </c>
      <c r="AA2975" s="12">
        <v>2770447.7997680465</v>
      </c>
      <c r="AB2975" s="12">
        <v>3263757.1362009482</v>
      </c>
      <c r="AC2975" s="12">
        <v>4541195.5851801587</v>
      </c>
      <c r="AD2975" s="12">
        <v>1947642.8237440675</v>
      </c>
      <c r="AE2975" s="12">
        <v>5580991.8273814218</v>
      </c>
      <c r="AF2975" s="12">
        <v>3024742.5412754724</v>
      </c>
    </row>
    <row r="2976" spans="1:32" customFormat="1" x14ac:dyDescent="0.25">
      <c r="A2976" t="s">
        <v>5961</v>
      </c>
      <c r="B2976" t="s">
        <v>5962</v>
      </c>
      <c r="C2976" t="s">
        <v>5963</v>
      </c>
      <c r="D2976" s="5">
        <f t="shared" si="184"/>
        <v>5</v>
      </c>
      <c r="E2976" s="5">
        <f t="shared" si="185"/>
        <v>7</v>
      </c>
      <c r="F2976" s="5">
        <f t="shared" si="186"/>
        <v>16</v>
      </c>
      <c r="G2976" s="5">
        <f t="shared" si="187"/>
        <v>18</v>
      </c>
      <c r="H2976" s="10">
        <v>0</v>
      </c>
      <c r="I2976" s="10">
        <v>0</v>
      </c>
      <c r="J2976" s="10">
        <v>1940396.6457238295</v>
      </c>
      <c r="K2976" s="10">
        <v>3406738.4600520087</v>
      </c>
      <c r="L2976" s="10">
        <v>1712219.1392838929</v>
      </c>
      <c r="M2976" s="10">
        <v>6676918.0067658257</v>
      </c>
      <c r="N2976" s="10">
        <v>1323410.9863597273</v>
      </c>
      <c r="O2976" s="11">
        <v>3125168.107731354</v>
      </c>
      <c r="P2976" s="11">
        <v>1993172.284115456</v>
      </c>
      <c r="Q2976" s="11">
        <v>646516.56718008115</v>
      </c>
      <c r="R2976" s="11">
        <v>4286515.9551484426</v>
      </c>
      <c r="S2976" s="11">
        <v>2082292.9104480546</v>
      </c>
      <c r="T2976" s="11">
        <v>3394741.2281947853</v>
      </c>
      <c r="U2976" s="11">
        <v>2263450.1505317679</v>
      </c>
      <c r="V2976" s="11">
        <v>6171785.5291017257</v>
      </c>
      <c r="W2976" s="11">
        <v>6189438.4209963875</v>
      </c>
      <c r="X2976" s="11">
        <v>6003707.3683516877</v>
      </c>
      <c r="Y2976" s="11">
        <v>1065580.6761842018</v>
      </c>
      <c r="Z2976" s="12">
        <v>1140624.2718393728</v>
      </c>
      <c r="AA2976" s="12">
        <v>2936144.0920744534</v>
      </c>
      <c r="AB2976" s="12">
        <v>4713391.7800139757</v>
      </c>
      <c r="AC2976" s="12">
        <v>7662638.8786145197</v>
      </c>
      <c r="AD2976" s="12">
        <v>1886928.9697939656</v>
      </c>
      <c r="AE2976" s="12">
        <v>7603689.5974082761</v>
      </c>
      <c r="AF2976" s="12">
        <v>558657.58500602166</v>
      </c>
    </row>
    <row r="2977" spans="1:32" customFormat="1" x14ac:dyDescent="0.25">
      <c r="A2977" t="s">
        <v>6033</v>
      </c>
      <c r="B2977" t="s">
        <v>6034</v>
      </c>
      <c r="C2977" t="s">
        <v>6035</v>
      </c>
      <c r="D2977" s="5">
        <f t="shared" si="184"/>
        <v>5</v>
      </c>
      <c r="E2977" s="5">
        <f t="shared" si="185"/>
        <v>7</v>
      </c>
      <c r="F2977" s="5">
        <f t="shared" si="186"/>
        <v>16</v>
      </c>
      <c r="G2977" s="5">
        <f t="shared" si="187"/>
        <v>18</v>
      </c>
      <c r="H2977" s="10">
        <v>0</v>
      </c>
      <c r="I2977" s="10">
        <v>0</v>
      </c>
      <c r="J2977" s="10">
        <v>2242802.4882122367</v>
      </c>
      <c r="K2977" s="10">
        <v>5929244.2573193954</v>
      </c>
      <c r="L2977" s="10">
        <v>5332388.9483853169</v>
      </c>
      <c r="M2977" s="10">
        <v>4610878.2521810485</v>
      </c>
      <c r="N2977" s="10">
        <v>649985.56395353645</v>
      </c>
      <c r="O2977" s="11">
        <v>9079117.5059104189</v>
      </c>
      <c r="P2977" s="11">
        <v>15247622.534147583</v>
      </c>
      <c r="Q2977" s="11">
        <v>2099921.7493334934</v>
      </c>
      <c r="R2977" s="11">
        <v>2688874.2323783748</v>
      </c>
      <c r="S2977" s="11">
        <v>2878265.6019204119</v>
      </c>
      <c r="T2977" s="11">
        <v>15087514.037782853</v>
      </c>
      <c r="U2977" s="11">
        <v>1878599.6973018518</v>
      </c>
      <c r="V2977" s="11">
        <v>11370077.749812625</v>
      </c>
      <c r="W2977" s="11">
        <v>6372451.3381140139</v>
      </c>
      <c r="X2977" s="11">
        <v>3385637.5614263192</v>
      </c>
      <c r="Y2977" s="11">
        <v>2745243.8712952379</v>
      </c>
      <c r="Z2977" s="12">
        <v>1753786.8378082323</v>
      </c>
      <c r="AA2977" s="12">
        <v>2921992.9189409036</v>
      </c>
      <c r="AB2977" s="12">
        <v>15215334.778825939</v>
      </c>
      <c r="AC2977" s="12">
        <v>6704527.4283548314</v>
      </c>
      <c r="AD2977" s="12">
        <v>6094132.7335062902</v>
      </c>
      <c r="AE2977" s="12">
        <v>2277994.0419424879</v>
      </c>
      <c r="AF2977" s="12">
        <v>663809.08135831798</v>
      </c>
    </row>
    <row r="2978" spans="1:32" customFormat="1" x14ac:dyDescent="0.25">
      <c r="A2978" t="s">
        <v>6705</v>
      </c>
      <c r="B2978" t="s">
        <v>6706</v>
      </c>
      <c r="C2978" t="s">
        <v>6707</v>
      </c>
      <c r="D2978" s="5">
        <f t="shared" si="184"/>
        <v>5</v>
      </c>
      <c r="E2978" s="5">
        <f t="shared" si="185"/>
        <v>7</v>
      </c>
      <c r="F2978" s="5">
        <f t="shared" si="186"/>
        <v>16</v>
      </c>
      <c r="G2978" s="5">
        <f t="shared" si="187"/>
        <v>18</v>
      </c>
      <c r="H2978" s="10">
        <v>0</v>
      </c>
      <c r="I2978" s="10">
        <v>0</v>
      </c>
      <c r="J2978" s="10">
        <v>6484528.3256243896</v>
      </c>
      <c r="K2978" s="10">
        <v>7982107.3208709545</v>
      </c>
      <c r="L2978" s="10">
        <v>4216082.6952117188</v>
      </c>
      <c r="M2978" s="10">
        <v>3261370.6704459325</v>
      </c>
      <c r="N2978" s="10">
        <v>233936.63111178475</v>
      </c>
      <c r="O2978" s="11">
        <v>8798466.813795276</v>
      </c>
      <c r="P2978" s="11">
        <v>8354119.7264485154</v>
      </c>
      <c r="Q2978" s="11">
        <v>1173849.3936157704</v>
      </c>
      <c r="R2978" s="11">
        <v>3713952.4172751256</v>
      </c>
      <c r="S2978" s="11">
        <v>2510559.6855551135</v>
      </c>
      <c r="T2978" s="11">
        <v>5960935.5168348812</v>
      </c>
      <c r="U2978" s="11">
        <v>4845951.6947415322</v>
      </c>
      <c r="V2978" s="11">
        <v>10528350.730937358</v>
      </c>
      <c r="W2978" s="11">
        <v>10682028.189859971</v>
      </c>
      <c r="X2978" s="11">
        <v>11611619.551533043</v>
      </c>
      <c r="Y2978" s="11">
        <v>3521164.2220734567</v>
      </c>
      <c r="Z2978" s="12">
        <v>2663436.0153067913</v>
      </c>
      <c r="AA2978" s="12">
        <v>3453412.6233170414</v>
      </c>
      <c r="AB2978" s="12">
        <v>23904456.532484796</v>
      </c>
      <c r="AC2978" s="12">
        <v>1568663.765240038</v>
      </c>
      <c r="AD2978" s="12">
        <v>1449310.7220514438</v>
      </c>
      <c r="AE2978" s="12">
        <v>6213009.8551785741</v>
      </c>
      <c r="AF2978" s="12">
        <v>5442754.0505574839</v>
      </c>
    </row>
    <row r="2979" spans="1:32" customFormat="1" x14ac:dyDescent="0.25">
      <c r="A2979" t="s">
        <v>7440</v>
      </c>
      <c r="B2979" t="s">
        <v>7441</v>
      </c>
      <c r="C2979" t="s">
        <v>7442</v>
      </c>
      <c r="D2979" s="5">
        <f t="shared" si="184"/>
        <v>5</v>
      </c>
      <c r="E2979" s="5">
        <f t="shared" si="185"/>
        <v>7</v>
      </c>
      <c r="F2979" s="5">
        <f t="shared" si="186"/>
        <v>16</v>
      </c>
      <c r="G2979" s="5">
        <f t="shared" si="187"/>
        <v>18</v>
      </c>
      <c r="H2979" s="10">
        <v>0</v>
      </c>
      <c r="I2979" s="10">
        <v>0</v>
      </c>
      <c r="J2979" s="10">
        <v>21497982.399050426</v>
      </c>
      <c r="K2979" s="10">
        <v>3712018.633148809</v>
      </c>
      <c r="L2979" s="10">
        <v>9111698.1800905745</v>
      </c>
      <c r="M2979" s="10">
        <v>8033095.7381802602</v>
      </c>
      <c r="N2979" s="10">
        <v>30398654.820395045</v>
      </c>
      <c r="O2979" s="11">
        <v>2580732.364527069</v>
      </c>
      <c r="P2979" s="11">
        <v>3862698.0398477912</v>
      </c>
      <c r="Q2979" s="11">
        <v>3366283.2193833021</v>
      </c>
      <c r="R2979" s="11">
        <v>1648366.1427630372</v>
      </c>
      <c r="S2979" s="11">
        <v>6078331.5774876988</v>
      </c>
      <c r="T2979" s="11">
        <v>7739884.0933669917</v>
      </c>
      <c r="U2979" s="11">
        <v>22983634.781297535</v>
      </c>
      <c r="V2979" s="11">
        <v>1117467.7502098631</v>
      </c>
      <c r="W2979" s="11">
        <v>13977730.804001797</v>
      </c>
      <c r="X2979" s="11">
        <v>12621307.946911912</v>
      </c>
      <c r="Y2979" s="11">
        <v>5758899.2031059712</v>
      </c>
      <c r="Z2979" s="12">
        <v>3609747.0761873899</v>
      </c>
      <c r="AA2979" s="12">
        <v>3573207.9960199571</v>
      </c>
      <c r="AB2979" s="12">
        <v>23676843.837036382</v>
      </c>
      <c r="AC2979" s="12">
        <v>4957282.424542075</v>
      </c>
      <c r="AD2979" s="12">
        <v>5087386.2338976059</v>
      </c>
      <c r="AE2979" s="12">
        <v>1747268.9444100391</v>
      </c>
      <c r="AF2979" s="12">
        <v>600377.73545683885</v>
      </c>
    </row>
    <row r="2980" spans="1:32" customFormat="1" x14ac:dyDescent="0.25">
      <c r="A2980" t="s">
        <v>8154</v>
      </c>
      <c r="B2980" t="s">
        <v>8155</v>
      </c>
      <c r="C2980" t="s">
        <v>8156</v>
      </c>
      <c r="D2980" s="5">
        <f t="shared" si="184"/>
        <v>5</v>
      </c>
      <c r="E2980" s="5">
        <f t="shared" si="185"/>
        <v>7</v>
      </c>
      <c r="F2980" s="5">
        <f t="shared" si="186"/>
        <v>16</v>
      </c>
      <c r="G2980" s="5">
        <f t="shared" si="187"/>
        <v>18</v>
      </c>
      <c r="H2980" s="10">
        <v>1991094.0508107464</v>
      </c>
      <c r="I2980" s="10">
        <v>0</v>
      </c>
      <c r="J2980" s="10">
        <v>8397436.1096449569</v>
      </c>
      <c r="K2980" s="10">
        <v>9789773.7345242165</v>
      </c>
      <c r="L2980" s="10">
        <v>9326174.2006311566</v>
      </c>
      <c r="M2980" s="10">
        <v>2718674.692483142</v>
      </c>
      <c r="N2980" s="10">
        <v>0</v>
      </c>
      <c r="O2980" s="11">
        <v>6160605.9778274279</v>
      </c>
      <c r="P2980" s="11">
        <v>10276001.162091849</v>
      </c>
      <c r="Q2980" s="11">
        <v>894035.84517792217</v>
      </c>
      <c r="R2980" s="11">
        <v>7844835.454181198</v>
      </c>
      <c r="S2980" s="11">
        <v>8248871.0932839895</v>
      </c>
      <c r="T2980" s="11">
        <v>3326302.53107213</v>
      </c>
      <c r="U2980" s="11">
        <v>7237279.8900901414</v>
      </c>
      <c r="V2980" s="11">
        <v>15096501.815284248</v>
      </c>
      <c r="W2980" s="11">
        <v>13090025.655132877</v>
      </c>
      <c r="X2980" s="11">
        <v>12476075.255114719</v>
      </c>
      <c r="Y2980" s="11">
        <v>6578311.0951928571</v>
      </c>
      <c r="Z2980" s="12">
        <v>6683988.1199644618</v>
      </c>
      <c r="AA2980" s="12">
        <v>10418788.595278377</v>
      </c>
      <c r="AB2980" s="12">
        <v>11096761.820888221</v>
      </c>
      <c r="AC2980" s="12">
        <v>9882893.5996796917</v>
      </c>
      <c r="AD2980" s="12">
        <v>3574361.914316983</v>
      </c>
      <c r="AE2980" s="12">
        <v>8272159.4828420095</v>
      </c>
      <c r="AF2980" s="12">
        <v>3898968.5245976597</v>
      </c>
    </row>
    <row r="2981" spans="1:32" customFormat="1" x14ac:dyDescent="0.25">
      <c r="A2981" t="s">
        <v>9411</v>
      </c>
      <c r="B2981" t="s">
        <v>9412</v>
      </c>
      <c r="C2981" t="s">
        <v>9413</v>
      </c>
      <c r="D2981" s="5">
        <f t="shared" si="184"/>
        <v>5</v>
      </c>
      <c r="E2981" s="5">
        <f t="shared" si="185"/>
        <v>7</v>
      </c>
      <c r="F2981" s="5">
        <f t="shared" si="186"/>
        <v>16</v>
      </c>
      <c r="G2981" s="5">
        <f t="shared" si="187"/>
        <v>18</v>
      </c>
      <c r="H2981" s="10">
        <v>0</v>
      </c>
      <c r="I2981" s="10">
        <v>8633078.1881767418</v>
      </c>
      <c r="J2981" s="10">
        <v>8900436.2030023877</v>
      </c>
      <c r="K2981" s="10">
        <v>374461.83973768738</v>
      </c>
      <c r="L2981" s="10">
        <v>4360115.8905331409</v>
      </c>
      <c r="M2981" s="10">
        <v>2618794.5827439446</v>
      </c>
      <c r="N2981" s="10">
        <v>0</v>
      </c>
      <c r="O2981" s="11">
        <v>2738060.1774982484</v>
      </c>
      <c r="P2981" s="11">
        <v>4689601.1087005613</v>
      </c>
      <c r="Q2981" s="11">
        <v>4416096.9415251315</v>
      </c>
      <c r="R2981" s="11">
        <v>3154781.4134059977</v>
      </c>
      <c r="S2981" s="11">
        <v>5491193.1040392108</v>
      </c>
      <c r="T2981" s="11">
        <v>2593049.2007277543</v>
      </c>
      <c r="U2981" s="11">
        <v>12416994.555922568</v>
      </c>
      <c r="V2981" s="11">
        <v>8253354.8560672477</v>
      </c>
      <c r="W2981" s="11">
        <v>2013103.6135761081</v>
      </c>
      <c r="X2981" s="11">
        <v>2010513.0079854371</v>
      </c>
      <c r="Y2981" s="11">
        <v>602829.08533640229</v>
      </c>
      <c r="Z2981" s="12">
        <v>3405024.2289272528</v>
      </c>
      <c r="AA2981" s="12">
        <v>10377270.636702776</v>
      </c>
      <c r="AB2981" s="12">
        <v>1061730.6429864508</v>
      </c>
      <c r="AC2981" s="12">
        <v>4483794.4900651071</v>
      </c>
      <c r="AD2981" s="12">
        <v>7357859.6817036755</v>
      </c>
      <c r="AE2981" s="12">
        <v>3150084.5503690257</v>
      </c>
      <c r="AF2981" s="12">
        <v>1979155.4509580629</v>
      </c>
    </row>
    <row r="2982" spans="1:32" customFormat="1" x14ac:dyDescent="0.25">
      <c r="A2982" t="s">
        <v>9802</v>
      </c>
      <c r="B2982" t="s">
        <v>9803</v>
      </c>
      <c r="C2982" t="s">
        <v>9804</v>
      </c>
      <c r="D2982" s="5">
        <f t="shared" si="184"/>
        <v>5</v>
      </c>
      <c r="E2982" s="5">
        <f t="shared" si="185"/>
        <v>7</v>
      </c>
      <c r="F2982" s="5">
        <f t="shared" si="186"/>
        <v>16</v>
      </c>
      <c r="G2982" s="5">
        <f t="shared" si="187"/>
        <v>18</v>
      </c>
      <c r="H2982" s="10">
        <v>0</v>
      </c>
      <c r="I2982" s="10">
        <v>0</v>
      </c>
      <c r="J2982" s="10">
        <v>1378617.7532437453</v>
      </c>
      <c r="K2982" s="10">
        <v>7841495.8221461885</v>
      </c>
      <c r="L2982" s="10">
        <v>6883448.1426325515</v>
      </c>
      <c r="M2982" s="10">
        <v>6468218.8987178821</v>
      </c>
      <c r="N2982" s="10">
        <v>6517595.5815775888</v>
      </c>
      <c r="O2982" s="11">
        <v>35618150.026401557</v>
      </c>
      <c r="P2982" s="11">
        <v>27155774.891297847</v>
      </c>
      <c r="Q2982" s="11">
        <v>3769418.102389561</v>
      </c>
      <c r="R2982" s="11">
        <v>4138625.231972686</v>
      </c>
      <c r="S2982" s="11">
        <v>4649866.5951061845</v>
      </c>
      <c r="T2982" s="11">
        <v>11593948.525313452</v>
      </c>
      <c r="U2982" s="11">
        <v>7504682.3412789041</v>
      </c>
      <c r="V2982" s="11">
        <v>6943482.1483767321</v>
      </c>
      <c r="W2982" s="11">
        <v>993094.59303248604</v>
      </c>
      <c r="X2982" s="11">
        <v>9942624.681485571</v>
      </c>
      <c r="Y2982" s="11">
        <v>4485212.9505751031</v>
      </c>
      <c r="Z2982" s="12">
        <v>7696165.4767921669</v>
      </c>
      <c r="AA2982" s="12">
        <v>8740863.2721126657</v>
      </c>
      <c r="AB2982" s="12">
        <v>5354364.8241246901</v>
      </c>
      <c r="AC2982" s="12">
        <v>4284442.1458353112</v>
      </c>
      <c r="AD2982" s="12">
        <v>1271089.6225523972</v>
      </c>
      <c r="AE2982" s="12">
        <v>1421343.1713007723</v>
      </c>
      <c r="AF2982" s="12">
        <v>3490470.1610201825</v>
      </c>
    </row>
    <row r="2983" spans="1:32" customFormat="1" x14ac:dyDescent="0.25">
      <c r="A2983" t="s">
        <v>11194</v>
      </c>
      <c r="B2983" t="s">
        <v>11195</v>
      </c>
      <c r="C2983" t="s">
        <v>11196</v>
      </c>
      <c r="D2983" s="5">
        <f t="shared" si="184"/>
        <v>5</v>
      </c>
      <c r="E2983" s="5">
        <f t="shared" si="185"/>
        <v>7</v>
      </c>
      <c r="F2983" s="5">
        <f t="shared" si="186"/>
        <v>16</v>
      </c>
      <c r="G2983" s="5">
        <f t="shared" si="187"/>
        <v>18</v>
      </c>
      <c r="H2983" s="10">
        <v>0</v>
      </c>
      <c r="I2983" s="10">
        <v>0</v>
      </c>
      <c r="J2983" s="10">
        <v>1215798.9187629533</v>
      </c>
      <c r="K2983" s="10">
        <v>7254867.6313243508</v>
      </c>
      <c r="L2983" s="10">
        <v>5886650.8760664472</v>
      </c>
      <c r="M2983" s="10">
        <v>9046780.6856613215</v>
      </c>
      <c r="N2983" s="10">
        <v>19557168.517236702</v>
      </c>
      <c r="O2983" s="11">
        <v>5815498.8486703951</v>
      </c>
      <c r="P2983" s="11">
        <v>17990602.303542405</v>
      </c>
      <c r="Q2983" s="11">
        <v>1904485.3470994104</v>
      </c>
      <c r="R2983" s="11">
        <v>1077574.1940739662</v>
      </c>
      <c r="S2983" s="11">
        <v>1308991.4034728762</v>
      </c>
      <c r="T2983" s="11">
        <v>3615387.6676790593</v>
      </c>
      <c r="U2983" s="11">
        <v>4628951.6733462894</v>
      </c>
      <c r="V2983" s="11">
        <v>3880549.1174778277</v>
      </c>
      <c r="W2983" s="11">
        <v>21514552.151969351</v>
      </c>
      <c r="X2983" s="11">
        <v>823258.3421800416</v>
      </c>
      <c r="Y2983" s="11">
        <v>6492461.3078827681</v>
      </c>
      <c r="Z2983" s="12">
        <v>20281205.148723032</v>
      </c>
      <c r="AA2983" s="12">
        <v>9003046.6043379903</v>
      </c>
      <c r="AB2983" s="12">
        <v>11506760.28261628</v>
      </c>
      <c r="AC2983" s="12">
        <v>8312147.9311927659</v>
      </c>
      <c r="AD2983" s="12">
        <v>2707583.0737494575</v>
      </c>
      <c r="AE2983" s="12">
        <v>3081154.0384522732</v>
      </c>
      <c r="AF2983" s="12">
        <v>2674395.6423248136</v>
      </c>
    </row>
    <row r="2984" spans="1:32" customFormat="1" x14ac:dyDescent="0.25">
      <c r="A2984" t="s">
        <v>11391</v>
      </c>
      <c r="B2984" t="s">
        <v>11392</v>
      </c>
      <c r="C2984" t="s">
        <v>11393</v>
      </c>
      <c r="D2984" s="5">
        <f t="shared" si="184"/>
        <v>5</v>
      </c>
      <c r="E2984" s="5">
        <f t="shared" si="185"/>
        <v>7</v>
      </c>
      <c r="F2984" s="5">
        <f t="shared" si="186"/>
        <v>16</v>
      </c>
      <c r="G2984" s="5">
        <f t="shared" si="187"/>
        <v>18</v>
      </c>
      <c r="H2984" s="10">
        <v>0</v>
      </c>
      <c r="I2984" s="10">
        <v>0</v>
      </c>
      <c r="J2984" s="10">
        <v>5512501.3099321425</v>
      </c>
      <c r="K2984" s="10">
        <v>11845679.483294182</v>
      </c>
      <c r="L2984" s="10">
        <v>11948987.269993629</v>
      </c>
      <c r="M2984" s="10">
        <v>8641305.8115007933</v>
      </c>
      <c r="N2984" s="10">
        <v>4481347.342175751</v>
      </c>
      <c r="O2984" s="11">
        <v>10592336.739096418</v>
      </c>
      <c r="P2984" s="11">
        <v>14955949.74655959</v>
      </c>
      <c r="Q2984" s="11">
        <v>1096532.4920737334</v>
      </c>
      <c r="R2984" s="11">
        <v>3061684.3359432523</v>
      </c>
      <c r="S2984" s="11">
        <v>11347701.099609945</v>
      </c>
      <c r="T2984" s="11">
        <v>7661588.1153474506</v>
      </c>
      <c r="U2984" s="11">
        <v>14129275.375002943</v>
      </c>
      <c r="V2984" s="11">
        <v>15210375.903179895</v>
      </c>
      <c r="W2984" s="11">
        <v>4841737.9595058355</v>
      </c>
      <c r="X2984" s="11">
        <v>10572346.641731396</v>
      </c>
      <c r="Y2984" s="11">
        <v>2531594.3000688152</v>
      </c>
      <c r="Z2984" s="12">
        <v>13741389.259556636</v>
      </c>
      <c r="AA2984" s="12">
        <v>15164859.188928347</v>
      </c>
      <c r="AB2984" s="12">
        <v>13103536.527326491</v>
      </c>
      <c r="AC2984" s="12">
        <v>6437546.0533705214</v>
      </c>
      <c r="AD2984" s="12">
        <v>5394591.0045824014</v>
      </c>
      <c r="AE2984" s="12">
        <v>7219674.2387489434</v>
      </c>
      <c r="AF2984" s="12">
        <v>1260575.0581022692</v>
      </c>
    </row>
    <row r="2985" spans="1:32" customFormat="1" x14ac:dyDescent="0.25">
      <c r="A2985" t="s">
        <v>13368</v>
      </c>
      <c r="B2985" t="s">
        <v>13369</v>
      </c>
      <c r="C2985" t="s">
        <v>13370</v>
      </c>
      <c r="D2985" s="5">
        <f t="shared" si="184"/>
        <v>5</v>
      </c>
      <c r="E2985" s="5">
        <f t="shared" si="185"/>
        <v>7</v>
      </c>
      <c r="F2985" s="5">
        <f t="shared" si="186"/>
        <v>16</v>
      </c>
      <c r="G2985" s="5">
        <f t="shared" si="187"/>
        <v>18</v>
      </c>
      <c r="H2985" s="10">
        <v>5533804.1095371116</v>
      </c>
      <c r="I2985" s="10">
        <v>0</v>
      </c>
      <c r="J2985" s="10">
        <v>2503841.9561365889</v>
      </c>
      <c r="K2985" s="10">
        <v>0</v>
      </c>
      <c r="L2985" s="10">
        <v>8954487.1283642165</v>
      </c>
      <c r="M2985" s="10">
        <v>877232.07551765896</v>
      </c>
      <c r="N2985" s="10">
        <v>1080001.4586810668</v>
      </c>
      <c r="O2985" s="11">
        <v>5467326.0102108568</v>
      </c>
      <c r="P2985" s="11">
        <v>3869399.849171442</v>
      </c>
      <c r="Q2985" s="11">
        <v>1676110.082325802</v>
      </c>
      <c r="R2985" s="11">
        <v>1800590.6550382997</v>
      </c>
      <c r="S2985" s="11">
        <v>5938154.0736034419</v>
      </c>
      <c r="T2985" s="11">
        <v>7757948.2194929905</v>
      </c>
      <c r="U2985" s="11">
        <v>8908432.3371601384</v>
      </c>
      <c r="V2985" s="11">
        <v>2644185.9349655467</v>
      </c>
      <c r="W2985" s="11">
        <v>7013401.0234024934</v>
      </c>
      <c r="X2985" s="11">
        <v>3404299.7804144295</v>
      </c>
      <c r="Y2985" s="11">
        <v>2934672.9654593901</v>
      </c>
      <c r="Z2985" s="12">
        <v>1200685.3692620131</v>
      </c>
      <c r="AA2985" s="12">
        <v>2098667.4093337366</v>
      </c>
      <c r="AB2985" s="12">
        <v>6008414.8471470708</v>
      </c>
      <c r="AC2985" s="12">
        <v>9291893.1451188214</v>
      </c>
      <c r="AD2985" s="12">
        <v>1749165.1061890274</v>
      </c>
      <c r="AE2985" s="12">
        <v>625932.87685330387</v>
      </c>
      <c r="AF2985" s="12">
        <v>16884883.353453841</v>
      </c>
    </row>
    <row r="2986" spans="1:32" customFormat="1" x14ac:dyDescent="0.25">
      <c r="A2986" t="s">
        <v>14102</v>
      </c>
      <c r="B2986" t="s">
        <v>14103</v>
      </c>
      <c r="C2986" t="s">
        <v>14104</v>
      </c>
      <c r="D2986" s="5">
        <f t="shared" si="184"/>
        <v>5</v>
      </c>
      <c r="E2986" s="5">
        <f t="shared" si="185"/>
        <v>7</v>
      </c>
      <c r="F2986" s="5">
        <f t="shared" si="186"/>
        <v>16</v>
      </c>
      <c r="G2986" s="5">
        <f t="shared" si="187"/>
        <v>18</v>
      </c>
      <c r="H2986" s="10">
        <v>0</v>
      </c>
      <c r="I2986" s="10">
        <v>0</v>
      </c>
      <c r="J2986" s="10">
        <v>507196.49127220555</v>
      </c>
      <c r="K2986" s="10">
        <v>4935090.707075743</v>
      </c>
      <c r="L2986" s="10">
        <v>2652569.6790167717</v>
      </c>
      <c r="M2986" s="10">
        <v>2284655.825228021</v>
      </c>
      <c r="N2986" s="10">
        <v>418809.24707315915</v>
      </c>
      <c r="O2986" s="11">
        <v>467221.23450428707</v>
      </c>
      <c r="P2986" s="11">
        <v>902612.94881310011</v>
      </c>
      <c r="Q2986" s="11">
        <v>1186402.4325055887</v>
      </c>
      <c r="R2986" s="11">
        <v>1485900.8244721813</v>
      </c>
      <c r="S2986" s="11">
        <v>6166591.8811932253</v>
      </c>
      <c r="T2986" s="11">
        <v>4278781.6541916821</v>
      </c>
      <c r="U2986" s="11">
        <v>2941051.8500002865</v>
      </c>
      <c r="V2986" s="11">
        <v>1674391.7247318281</v>
      </c>
      <c r="W2986" s="11">
        <v>2069893.5088964794</v>
      </c>
      <c r="X2986" s="11">
        <v>1924258.5722551015</v>
      </c>
      <c r="Y2986" s="11">
        <v>1273926.1613181841</v>
      </c>
      <c r="Z2986" s="12">
        <v>1431485.9651946367</v>
      </c>
      <c r="AA2986" s="12">
        <v>226571.54399257631</v>
      </c>
      <c r="AB2986" s="12">
        <v>3899136.4033770105</v>
      </c>
      <c r="AC2986" s="12">
        <v>2513364.5954727745</v>
      </c>
      <c r="AD2986" s="12">
        <v>2153670.6684422633</v>
      </c>
      <c r="AE2986" s="12">
        <v>793268.66727086413</v>
      </c>
      <c r="AF2986" s="12">
        <v>55300386.13588202</v>
      </c>
    </row>
    <row r="2987" spans="1:32" customFormat="1" x14ac:dyDescent="0.25">
      <c r="A2987" t="s">
        <v>15463</v>
      </c>
      <c r="B2987" t="s">
        <v>15464</v>
      </c>
      <c r="C2987" t="s">
        <v>15465</v>
      </c>
      <c r="D2987" s="5">
        <f t="shared" si="184"/>
        <v>5</v>
      </c>
      <c r="E2987" s="5">
        <f t="shared" si="185"/>
        <v>7</v>
      </c>
      <c r="F2987" s="5">
        <f t="shared" si="186"/>
        <v>16</v>
      </c>
      <c r="G2987" s="5">
        <f t="shared" si="187"/>
        <v>18</v>
      </c>
      <c r="H2987" s="10">
        <v>17085157.486889869</v>
      </c>
      <c r="I2987" s="10">
        <v>42951338.980629191</v>
      </c>
      <c r="J2987" s="10">
        <v>0</v>
      </c>
      <c r="K2987" s="10">
        <v>19107305.714578792</v>
      </c>
      <c r="L2987" s="10">
        <v>22259739.553079143</v>
      </c>
      <c r="M2987" s="10">
        <v>0</v>
      </c>
      <c r="N2987" s="10">
        <v>4340700</v>
      </c>
      <c r="O2987" s="11">
        <v>43514012.186750732</v>
      </c>
      <c r="P2987" s="11">
        <v>24707169.034296688</v>
      </c>
      <c r="Q2987" s="11">
        <v>38032724.263326146</v>
      </c>
      <c r="R2987" s="11">
        <v>40692855.199718237</v>
      </c>
      <c r="S2987" s="11">
        <v>12287665.389281366</v>
      </c>
      <c r="T2987" s="11">
        <v>9369514.8810398541</v>
      </c>
      <c r="U2987" s="11">
        <v>26832168.917822652</v>
      </c>
      <c r="V2987" s="11">
        <v>2720397.1942071151</v>
      </c>
      <c r="W2987" s="11">
        <v>12514912.475386176</v>
      </c>
      <c r="X2987" s="11">
        <v>5931722.226392908</v>
      </c>
      <c r="Y2987" s="11">
        <v>7455123.2324419143</v>
      </c>
      <c r="Z2987" s="12">
        <v>39900422.447002746</v>
      </c>
      <c r="AA2987" s="12">
        <v>2087352.912201914</v>
      </c>
      <c r="AB2987" s="12">
        <v>6866817.7033817507</v>
      </c>
      <c r="AC2987" s="12">
        <v>3703236.7326885648</v>
      </c>
      <c r="AD2987" s="12">
        <v>32320907.791007638</v>
      </c>
      <c r="AE2987" s="12">
        <v>28215848.701555051</v>
      </c>
      <c r="AF2987" s="12">
        <v>22456990.676116265</v>
      </c>
    </row>
    <row r="2988" spans="1:32" customFormat="1" x14ac:dyDescent="0.25">
      <c r="A2988" t="s">
        <v>11927</v>
      </c>
      <c r="B2988" t="s">
        <v>11928</v>
      </c>
      <c r="C2988" t="s">
        <v>11929</v>
      </c>
      <c r="D2988" s="5">
        <f t="shared" si="184"/>
        <v>6</v>
      </c>
      <c r="E2988" s="5">
        <f t="shared" si="185"/>
        <v>2</v>
      </c>
      <c r="F2988" s="5">
        <f t="shared" si="186"/>
        <v>15</v>
      </c>
      <c r="G2988" s="5">
        <f t="shared" si="187"/>
        <v>11</v>
      </c>
      <c r="H2988" s="10">
        <v>603377.50124542741</v>
      </c>
      <c r="I2988" s="10">
        <v>2052121.4736870429</v>
      </c>
      <c r="J2988" s="10">
        <v>0</v>
      </c>
      <c r="K2988" s="10">
        <v>1133628.7288179842</v>
      </c>
      <c r="L2988" s="10">
        <v>218902.68527310196</v>
      </c>
      <c r="M2988" s="10">
        <v>1039098.4489532359</v>
      </c>
      <c r="N2988" s="10">
        <v>509745.63223801949</v>
      </c>
      <c r="O2988" s="11">
        <v>1557077.8830193393</v>
      </c>
      <c r="P2988" s="11">
        <v>1452778.7229753085</v>
      </c>
      <c r="Q2988" s="11">
        <v>327907.81698889507</v>
      </c>
      <c r="R2988" s="11">
        <v>1070226.6932868413</v>
      </c>
      <c r="S2988" s="11">
        <v>1062913.2227781983</v>
      </c>
      <c r="T2988" s="11">
        <v>3099479.8288497962</v>
      </c>
      <c r="U2988" s="11">
        <v>0</v>
      </c>
      <c r="V2988" s="11">
        <v>0</v>
      </c>
      <c r="W2988" s="11">
        <v>2519730.3597846772</v>
      </c>
      <c r="X2988" s="11">
        <v>526630.26464806322</v>
      </c>
      <c r="Y2988" s="11">
        <v>1315297.4723535643</v>
      </c>
      <c r="Z2988" s="12">
        <v>0</v>
      </c>
      <c r="AA2988" s="12">
        <v>1532891.4851500106</v>
      </c>
      <c r="AB2988" s="12">
        <v>0</v>
      </c>
      <c r="AC2988" s="12">
        <v>233128.7157942859</v>
      </c>
      <c r="AD2988" s="12">
        <v>0</v>
      </c>
      <c r="AE2988" s="12">
        <v>0</v>
      </c>
      <c r="AF2988" s="12">
        <v>0</v>
      </c>
    </row>
    <row r="2989" spans="1:32" customFormat="1" x14ac:dyDescent="0.25">
      <c r="A2989" t="s">
        <v>4509</v>
      </c>
      <c r="B2989" t="s">
        <v>4510</v>
      </c>
      <c r="C2989" t="s">
        <v>4511</v>
      </c>
      <c r="D2989" s="5">
        <f t="shared" si="184"/>
        <v>5</v>
      </c>
      <c r="E2989" s="5">
        <f t="shared" si="185"/>
        <v>2</v>
      </c>
      <c r="F2989" s="5">
        <f t="shared" si="186"/>
        <v>15</v>
      </c>
      <c r="G2989" s="5">
        <f t="shared" si="187"/>
        <v>12</v>
      </c>
      <c r="H2989" s="10">
        <v>6116558.7541756006</v>
      </c>
      <c r="I2989" s="10">
        <v>6185500.1117186779</v>
      </c>
      <c r="J2989" s="10">
        <v>0</v>
      </c>
      <c r="K2989" s="10">
        <v>713337.28178406588</v>
      </c>
      <c r="L2989" s="10">
        <v>2773556.8489466631</v>
      </c>
      <c r="M2989" s="10">
        <v>1208320.2951947462</v>
      </c>
      <c r="N2989" s="10">
        <v>0</v>
      </c>
      <c r="O2989" s="11">
        <v>4966850.1528944643</v>
      </c>
      <c r="P2989" s="11">
        <v>0</v>
      </c>
      <c r="Q2989" s="11">
        <v>995722.47305633826</v>
      </c>
      <c r="R2989" s="11">
        <v>13430949.896965079</v>
      </c>
      <c r="S2989" s="11">
        <v>4921923.608015825</v>
      </c>
      <c r="T2989" s="11">
        <v>5848961.8711089995</v>
      </c>
      <c r="U2989" s="11">
        <v>2546699.6724609095</v>
      </c>
      <c r="V2989" s="11">
        <v>1288997.5922341899</v>
      </c>
      <c r="W2989" s="11">
        <v>14818746.528970599</v>
      </c>
      <c r="X2989" s="11">
        <v>2576127.414116242</v>
      </c>
      <c r="Y2989" s="11">
        <v>9930061.6220479421</v>
      </c>
      <c r="Z2989" s="12">
        <v>8970976.7248379029</v>
      </c>
      <c r="AA2989" s="12">
        <v>0</v>
      </c>
      <c r="AB2989" s="12">
        <v>0</v>
      </c>
      <c r="AC2989" s="12">
        <v>0</v>
      </c>
      <c r="AD2989" s="12">
        <v>5309925.018782991</v>
      </c>
      <c r="AE2989" s="12">
        <v>0</v>
      </c>
      <c r="AF2989" s="12">
        <v>0</v>
      </c>
    </row>
    <row r="2990" spans="1:32" customFormat="1" x14ac:dyDescent="0.25">
      <c r="A2990" t="s">
        <v>2733</v>
      </c>
      <c r="B2990" t="s">
        <v>2734</v>
      </c>
      <c r="C2990" t="s">
        <v>2735</v>
      </c>
      <c r="D2990" s="5">
        <f t="shared" si="184"/>
        <v>4</v>
      </c>
      <c r="E2990" s="5">
        <f t="shared" si="185"/>
        <v>2</v>
      </c>
      <c r="F2990" s="5">
        <f t="shared" si="186"/>
        <v>15</v>
      </c>
      <c r="G2990" s="5">
        <f t="shared" si="187"/>
        <v>13</v>
      </c>
      <c r="H2990" s="10">
        <v>4899243.4430302447</v>
      </c>
      <c r="I2990" s="10">
        <v>2426382.5459571187</v>
      </c>
      <c r="J2990" s="10">
        <v>0</v>
      </c>
      <c r="K2990" s="10">
        <v>467441.18677922344</v>
      </c>
      <c r="L2990" s="10">
        <v>0</v>
      </c>
      <c r="M2990" s="10">
        <v>0</v>
      </c>
      <c r="N2990" s="10">
        <v>2063106.7628340072</v>
      </c>
      <c r="O2990" s="11">
        <v>2542704.9025981789</v>
      </c>
      <c r="P2990" s="11">
        <v>2754157.2807289138</v>
      </c>
      <c r="Q2990" s="11">
        <v>6540848.1913950834</v>
      </c>
      <c r="R2990" s="11">
        <v>6331873.1913640909</v>
      </c>
      <c r="S2990" s="11">
        <v>1398449.2699427539</v>
      </c>
      <c r="T2990" s="11">
        <v>1202238.3711936171</v>
      </c>
      <c r="U2990" s="11">
        <v>9791410.41134087</v>
      </c>
      <c r="V2990" s="11">
        <v>5766200.7117828131</v>
      </c>
      <c r="W2990" s="11">
        <v>20049810.493442327</v>
      </c>
      <c r="X2990" s="11">
        <v>2901480.221087052</v>
      </c>
      <c r="Y2990" s="11">
        <v>16618618.125239</v>
      </c>
      <c r="Z2990" s="12">
        <v>3506223.0643106056</v>
      </c>
      <c r="AA2990" s="12">
        <v>0</v>
      </c>
      <c r="AB2990" s="12">
        <v>0</v>
      </c>
      <c r="AC2990" s="12">
        <v>0</v>
      </c>
      <c r="AD2990" s="12">
        <v>646487.4472777301</v>
      </c>
      <c r="AE2990" s="12">
        <v>0</v>
      </c>
      <c r="AF2990" s="12">
        <v>0</v>
      </c>
    </row>
    <row r="2991" spans="1:32" customFormat="1" x14ac:dyDescent="0.25">
      <c r="A2991" t="s">
        <v>1146</v>
      </c>
      <c r="B2991" t="s">
        <v>1147</v>
      </c>
      <c r="C2991" t="s">
        <v>1148</v>
      </c>
      <c r="D2991" s="5">
        <f t="shared" si="184"/>
        <v>6</v>
      </c>
      <c r="E2991" s="5">
        <f t="shared" si="185"/>
        <v>3</v>
      </c>
      <c r="F2991" s="5">
        <f t="shared" si="186"/>
        <v>15</v>
      </c>
      <c r="G2991" s="5">
        <f t="shared" si="187"/>
        <v>12</v>
      </c>
      <c r="H2991" s="10">
        <v>124241244.35245147</v>
      </c>
      <c r="I2991" s="10">
        <v>0</v>
      </c>
      <c r="J2991" s="10">
        <v>7497787.2696994888</v>
      </c>
      <c r="K2991" s="10">
        <v>36916491.261801668</v>
      </c>
      <c r="L2991" s="10">
        <v>1132164.9185109201</v>
      </c>
      <c r="M2991" s="10">
        <v>7441819.1536468761</v>
      </c>
      <c r="N2991" s="10">
        <v>2487326.3636682923</v>
      </c>
      <c r="O2991" s="11">
        <v>840667.0760168602</v>
      </c>
      <c r="P2991" s="11">
        <v>0</v>
      </c>
      <c r="Q2991" s="11">
        <v>35779667.271426119</v>
      </c>
      <c r="R2991" s="11">
        <v>0</v>
      </c>
      <c r="S2991" s="11">
        <v>2044978.2289451328</v>
      </c>
      <c r="T2991" s="11">
        <v>5076538.3993633548</v>
      </c>
      <c r="U2991" s="11">
        <v>12278560.853906501</v>
      </c>
      <c r="V2991" s="11">
        <v>3264123.0939563583</v>
      </c>
      <c r="W2991" s="11">
        <v>584224.05771133828</v>
      </c>
      <c r="X2991" s="11">
        <v>39996919.60954237</v>
      </c>
      <c r="Y2991" s="11">
        <v>333546.34425773908</v>
      </c>
      <c r="Z2991" s="12">
        <v>0</v>
      </c>
      <c r="AA2991" s="12">
        <v>0</v>
      </c>
      <c r="AB2991" s="12">
        <v>729113.29317336227</v>
      </c>
      <c r="AC2991" s="12">
        <v>299256.51865959115</v>
      </c>
      <c r="AD2991" s="12">
        <v>140820089.84206346</v>
      </c>
      <c r="AE2991" s="12">
        <v>0</v>
      </c>
      <c r="AF2991" s="12">
        <v>0</v>
      </c>
    </row>
    <row r="2992" spans="1:32" customFormat="1" x14ac:dyDescent="0.25">
      <c r="A2992" t="s">
        <v>1569</v>
      </c>
      <c r="B2992" t="s">
        <v>1570</v>
      </c>
      <c r="C2992" t="s">
        <v>1571</v>
      </c>
      <c r="D2992" s="5">
        <f t="shared" si="184"/>
        <v>6</v>
      </c>
      <c r="E2992" s="5">
        <f t="shared" si="185"/>
        <v>3</v>
      </c>
      <c r="F2992" s="5">
        <f t="shared" si="186"/>
        <v>15</v>
      </c>
      <c r="G2992" s="5">
        <f t="shared" si="187"/>
        <v>12</v>
      </c>
      <c r="H2992" s="10">
        <v>4613204.251999584</v>
      </c>
      <c r="I2992" s="10">
        <v>0</v>
      </c>
      <c r="J2992" s="10">
        <v>751083.96963198413</v>
      </c>
      <c r="K2992" s="10">
        <v>23452491.200876079</v>
      </c>
      <c r="L2992" s="10">
        <v>1449497.4229317966</v>
      </c>
      <c r="M2992" s="10">
        <v>2937883.2284803456</v>
      </c>
      <c r="N2992" s="10">
        <v>2630050</v>
      </c>
      <c r="O2992" s="11">
        <v>5978168.4791349079</v>
      </c>
      <c r="P2992" s="11">
        <v>0</v>
      </c>
      <c r="Q2992" s="11">
        <v>223791.22934772924</v>
      </c>
      <c r="R2992" s="11">
        <v>3337027.8094557808</v>
      </c>
      <c r="S2992" s="11">
        <v>523546.76325860852</v>
      </c>
      <c r="T2992" s="11">
        <v>2523321.6325982371</v>
      </c>
      <c r="U2992" s="11">
        <v>364374.8007400863</v>
      </c>
      <c r="V2992" s="11">
        <v>16871033.361757103</v>
      </c>
      <c r="W2992" s="11">
        <v>5616845.8537042141</v>
      </c>
      <c r="X2992" s="11">
        <v>3267813.6719784788</v>
      </c>
      <c r="Y2992" s="11">
        <v>0</v>
      </c>
      <c r="Z2992" s="12">
        <v>0</v>
      </c>
      <c r="AA2992" s="12">
        <v>1587027.3070457142</v>
      </c>
      <c r="AB2992" s="12">
        <v>0</v>
      </c>
      <c r="AC2992" s="12">
        <v>4186571.6195585649</v>
      </c>
      <c r="AD2992" s="12">
        <v>1097053.7543527414</v>
      </c>
      <c r="AE2992" s="12">
        <v>0</v>
      </c>
      <c r="AF2992" s="12">
        <v>0</v>
      </c>
    </row>
    <row r="2993" spans="1:32" customFormat="1" x14ac:dyDescent="0.25">
      <c r="A2993" t="s">
        <v>8790</v>
      </c>
      <c r="B2993" t="s">
        <v>8791</v>
      </c>
      <c r="C2993" t="s">
        <v>8792</v>
      </c>
      <c r="D2993" s="5">
        <f t="shared" si="184"/>
        <v>6</v>
      </c>
      <c r="E2993" s="5">
        <f t="shared" si="185"/>
        <v>3</v>
      </c>
      <c r="F2993" s="5">
        <f t="shared" si="186"/>
        <v>15</v>
      </c>
      <c r="G2993" s="5">
        <f t="shared" si="187"/>
        <v>12</v>
      </c>
      <c r="H2993" s="10">
        <v>13574728.568765037</v>
      </c>
      <c r="I2993" s="10">
        <v>2129069.5416561132</v>
      </c>
      <c r="J2993" s="10">
        <v>5843245.4686333658</v>
      </c>
      <c r="K2993" s="10">
        <v>16272605.890316578</v>
      </c>
      <c r="L2993" s="10">
        <v>7161878.3173996275</v>
      </c>
      <c r="M2993" s="10">
        <v>9749957.0280209444</v>
      </c>
      <c r="N2993" s="10">
        <v>0</v>
      </c>
      <c r="O2993" s="11">
        <v>4500811.8684068024</v>
      </c>
      <c r="P2993" s="11">
        <v>0</v>
      </c>
      <c r="Q2993" s="11">
        <v>0</v>
      </c>
      <c r="R2993" s="11">
        <v>113769.94538691068</v>
      </c>
      <c r="S2993" s="11">
        <v>100534503.85431328</v>
      </c>
      <c r="T2993" s="11">
        <v>10823084.706788315</v>
      </c>
      <c r="U2993" s="11">
        <v>11631168.475218873</v>
      </c>
      <c r="V2993" s="11">
        <v>5708203.793940464</v>
      </c>
      <c r="W2993" s="11">
        <v>16105069.701563379</v>
      </c>
      <c r="X2993" s="11">
        <v>2258906.0900191679</v>
      </c>
      <c r="Y2993" s="11">
        <v>44549133.139575407</v>
      </c>
      <c r="Z2993" s="12">
        <v>10415212.152947735</v>
      </c>
      <c r="AA2993" s="12">
        <v>2688290.8931382298</v>
      </c>
      <c r="AB2993" s="12">
        <v>0</v>
      </c>
      <c r="AC2993" s="12">
        <v>353719.25546338956</v>
      </c>
      <c r="AD2993" s="12">
        <v>0</v>
      </c>
      <c r="AE2993" s="12">
        <v>0</v>
      </c>
      <c r="AF2993" s="12">
        <v>0</v>
      </c>
    </row>
    <row r="2994" spans="1:32" customFormat="1" x14ac:dyDescent="0.25">
      <c r="A2994" t="s">
        <v>11565</v>
      </c>
      <c r="B2994" t="s">
        <v>11566</v>
      </c>
      <c r="C2994" t="s">
        <v>11567</v>
      </c>
      <c r="D2994" s="5">
        <f t="shared" si="184"/>
        <v>6</v>
      </c>
      <c r="E2994" s="5">
        <f t="shared" si="185"/>
        <v>3</v>
      </c>
      <c r="F2994" s="5">
        <f t="shared" si="186"/>
        <v>15</v>
      </c>
      <c r="G2994" s="5">
        <f t="shared" si="187"/>
        <v>12</v>
      </c>
      <c r="H2994" s="10">
        <v>1591883.6420390841</v>
      </c>
      <c r="I2994" s="10">
        <v>1578502.5228953313</v>
      </c>
      <c r="J2994" s="10">
        <v>4622720.89961062</v>
      </c>
      <c r="K2994" s="10">
        <v>1022352.1854874815</v>
      </c>
      <c r="L2994" s="10">
        <v>1135635.3628235313</v>
      </c>
      <c r="M2994" s="10">
        <v>767495.76898104546</v>
      </c>
      <c r="N2994" s="10">
        <v>0</v>
      </c>
      <c r="O2994" s="11">
        <v>0</v>
      </c>
      <c r="P2994" s="11">
        <v>599496.04733156238</v>
      </c>
      <c r="Q2994" s="11">
        <v>281247.68053447839</v>
      </c>
      <c r="R2994" s="11">
        <v>0</v>
      </c>
      <c r="S2994" s="11">
        <v>1031267.0583096752</v>
      </c>
      <c r="T2994" s="11">
        <v>2437678.0913197827</v>
      </c>
      <c r="U2994" s="11">
        <v>1179995.7426651721</v>
      </c>
      <c r="V2994" s="11">
        <v>1056120.6306243208</v>
      </c>
      <c r="W2994" s="11">
        <v>1972970.4265739897</v>
      </c>
      <c r="X2994" s="11">
        <v>1705872.1400788084</v>
      </c>
      <c r="Y2994" s="11">
        <v>462535.80753573409</v>
      </c>
      <c r="Z2994" s="12">
        <v>0</v>
      </c>
      <c r="AA2994" s="12">
        <v>317461.64709530742</v>
      </c>
      <c r="AB2994" s="12">
        <v>539469.25843011541</v>
      </c>
      <c r="AC2994" s="12">
        <v>0</v>
      </c>
      <c r="AD2994" s="12">
        <v>16597343.114210691</v>
      </c>
      <c r="AE2994" s="12">
        <v>0</v>
      </c>
      <c r="AF2994" s="12">
        <v>0</v>
      </c>
    </row>
    <row r="2995" spans="1:32" customFormat="1" x14ac:dyDescent="0.25">
      <c r="A2995" t="s">
        <v>14445</v>
      </c>
      <c r="B2995" t="s">
        <v>14446</v>
      </c>
      <c r="C2995" t="s">
        <v>14447</v>
      </c>
      <c r="D2995" s="5">
        <f t="shared" si="184"/>
        <v>6</v>
      </c>
      <c r="E2995" s="5">
        <f t="shared" si="185"/>
        <v>3</v>
      </c>
      <c r="F2995" s="5">
        <f t="shared" si="186"/>
        <v>15</v>
      </c>
      <c r="G2995" s="5">
        <f t="shared" si="187"/>
        <v>12</v>
      </c>
      <c r="H2995" s="10">
        <v>0</v>
      </c>
      <c r="I2995" s="10">
        <v>3246772.7719384809</v>
      </c>
      <c r="J2995" s="10">
        <v>63313204.586238697</v>
      </c>
      <c r="K2995" s="10">
        <v>160953110.72669959</v>
      </c>
      <c r="L2995" s="10">
        <v>35638389.663463593</v>
      </c>
      <c r="M2995" s="10">
        <v>40865643.660114259</v>
      </c>
      <c r="N2995" s="10">
        <v>4294056.5996976057</v>
      </c>
      <c r="O2995" s="11">
        <v>200937891.7030991</v>
      </c>
      <c r="P2995" s="11">
        <v>175190530.57009211</v>
      </c>
      <c r="Q2995" s="11">
        <v>13175212.057053404</v>
      </c>
      <c r="R2995" s="11">
        <v>0</v>
      </c>
      <c r="S2995" s="11">
        <v>1038283.267714308</v>
      </c>
      <c r="T2995" s="11">
        <v>558304723.01179075</v>
      </c>
      <c r="U2995" s="11">
        <v>141230421.10280672</v>
      </c>
      <c r="V2995" s="11">
        <v>2939624.4266960546</v>
      </c>
      <c r="W2995" s="11">
        <v>40805668.840807267</v>
      </c>
      <c r="X2995" s="11">
        <v>4530218.2609384125</v>
      </c>
      <c r="Y2995" s="11">
        <v>0</v>
      </c>
      <c r="Z2995" s="12">
        <v>0</v>
      </c>
      <c r="AA2995" s="12">
        <v>1807971.376042987</v>
      </c>
      <c r="AB2995" s="12">
        <v>5107883.0555658154</v>
      </c>
      <c r="AC2995" s="12">
        <v>9587116.7673003711</v>
      </c>
      <c r="AD2995" s="12">
        <v>0</v>
      </c>
      <c r="AE2995" s="12">
        <v>0</v>
      </c>
      <c r="AF2995" s="12">
        <v>0</v>
      </c>
    </row>
    <row r="2996" spans="1:32" customFormat="1" x14ac:dyDescent="0.25">
      <c r="A2996" t="s">
        <v>861</v>
      </c>
      <c r="B2996" t="s">
        <v>862</v>
      </c>
      <c r="C2996" t="s">
        <v>863</v>
      </c>
      <c r="D2996" s="5">
        <f t="shared" si="184"/>
        <v>5</v>
      </c>
      <c r="E2996" s="5">
        <f t="shared" si="185"/>
        <v>3</v>
      </c>
      <c r="F2996" s="5">
        <f t="shared" si="186"/>
        <v>15</v>
      </c>
      <c r="G2996" s="5">
        <f t="shared" si="187"/>
        <v>13</v>
      </c>
      <c r="H2996" s="10">
        <v>0</v>
      </c>
      <c r="I2996" s="10">
        <v>694328.07759559259</v>
      </c>
      <c r="J2996" s="10">
        <v>5210974.0655254582</v>
      </c>
      <c r="K2996" s="10">
        <v>3902490.1110314028</v>
      </c>
      <c r="L2996" s="10">
        <v>3988286.8778052037</v>
      </c>
      <c r="M2996" s="10">
        <v>2389675.9577105441</v>
      </c>
      <c r="N2996" s="10">
        <v>0</v>
      </c>
      <c r="O2996" s="11">
        <v>1894100.140354435</v>
      </c>
      <c r="P2996" s="11">
        <v>1175901.3707181646</v>
      </c>
      <c r="Q2996" s="11">
        <v>1762264.3254873911</v>
      </c>
      <c r="R2996" s="11">
        <v>1150931.5660434957</v>
      </c>
      <c r="S2996" s="11">
        <v>769543.06737291883</v>
      </c>
      <c r="T2996" s="11">
        <v>0</v>
      </c>
      <c r="U2996" s="11">
        <v>98730.02812800277</v>
      </c>
      <c r="V2996" s="11">
        <v>1229847.4680923722</v>
      </c>
      <c r="W2996" s="11">
        <v>1409231.6847417196</v>
      </c>
      <c r="X2996" s="11">
        <v>4606071.0058586691</v>
      </c>
      <c r="Y2996" s="11">
        <v>96983.42981536928</v>
      </c>
      <c r="Z2996" s="12">
        <v>0</v>
      </c>
      <c r="AA2996" s="12">
        <v>180937.54527347031</v>
      </c>
      <c r="AB2996" s="12">
        <v>123118.98057778695</v>
      </c>
      <c r="AC2996" s="12">
        <v>0</v>
      </c>
      <c r="AD2996" s="12">
        <v>253284.96669999033</v>
      </c>
      <c r="AE2996" s="12">
        <v>0</v>
      </c>
      <c r="AF2996" s="12">
        <v>0</v>
      </c>
    </row>
    <row r="2997" spans="1:32" customFormat="1" x14ac:dyDescent="0.25">
      <c r="A2997" t="s">
        <v>1635</v>
      </c>
      <c r="B2997" t="s">
        <v>1636</v>
      </c>
      <c r="C2997" t="s">
        <v>1637</v>
      </c>
      <c r="D2997" s="5">
        <f t="shared" si="184"/>
        <v>5</v>
      </c>
      <c r="E2997" s="5">
        <f t="shared" si="185"/>
        <v>3</v>
      </c>
      <c r="F2997" s="5">
        <f t="shared" si="186"/>
        <v>15</v>
      </c>
      <c r="G2997" s="5">
        <f t="shared" si="187"/>
        <v>13</v>
      </c>
      <c r="H2997" s="10">
        <v>6716723.9161336673</v>
      </c>
      <c r="I2997" s="10">
        <v>0</v>
      </c>
      <c r="J2997" s="10">
        <v>726591.96836348355</v>
      </c>
      <c r="K2997" s="10">
        <v>788783.85538597533</v>
      </c>
      <c r="L2997" s="10">
        <v>1769230.180314258</v>
      </c>
      <c r="M2997" s="10">
        <v>850338.62807096413</v>
      </c>
      <c r="N2997" s="10">
        <v>0</v>
      </c>
      <c r="O2997" s="11">
        <v>0</v>
      </c>
      <c r="P2997" s="11">
        <v>14558793.528959993</v>
      </c>
      <c r="Q2997" s="11">
        <v>1102423.3036197934</v>
      </c>
      <c r="R2997" s="11">
        <v>5789300.7091119634</v>
      </c>
      <c r="S2997" s="11">
        <v>3366717.2437811084</v>
      </c>
      <c r="T2997" s="11">
        <v>117453.0672715753</v>
      </c>
      <c r="U2997" s="11">
        <v>3635803.0993510215</v>
      </c>
      <c r="V2997" s="11">
        <v>1630950.1427044533</v>
      </c>
      <c r="W2997" s="11">
        <v>6084566.6073546251</v>
      </c>
      <c r="X2997" s="11">
        <v>71771.783858440351</v>
      </c>
      <c r="Y2997" s="11">
        <v>3198815.6991746258</v>
      </c>
      <c r="Z2997" s="12">
        <v>1175680.7789711105</v>
      </c>
      <c r="AA2997" s="12">
        <v>0</v>
      </c>
      <c r="AB2997" s="12">
        <v>2387662.9430730762</v>
      </c>
      <c r="AC2997" s="12">
        <v>0</v>
      </c>
      <c r="AD2997" s="12">
        <v>0</v>
      </c>
      <c r="AE2997" s="12">
        <v>0</v>
      </c>
      <c r="AF2997" s="12">
        <v>1122383.0019686299</v>
      </c>
    </row>
    <row r="2998" spans="1:32" customFormat="1" x14ac:dyDescent="0.25">
      <c r="A2998" t="s">
        <v>3245</v>
      </c>
      <c r="B2998" t="s">
        <v>3246</v>
      </c>
      <c r="C2998" t="s">
        <v>3247</v>
      </c>
      <c r="D2998" s="5">
        <f t="shared" si="184"/>
        <v>5</v>
      </c>
      <c r="E2998" s="5">
        <f t="shared" si="185"/>
        <v>3</v>
      </c>
      <c r="F2998" s="5">
        <f t="shared" si="186"/>
        <v>15</v>
      </c>
      <c r="G2998" s="5">
        <f t="shared" si="187"/>
        <v>13</v>
      </c>
      <c r="H2998" s="10">
        <v>0</v>
      </c>
      <c r="I2998" s="10">
        <v>3691666.3567821449</v>
      </c>
      <c r="J2998" s="10">
        <v>2469685.8141279207</v>
      </c>
      <c r="K2998" s="10">
        <v>1593208.530222411</v>
      </c>
      <c r="L2998" s="10">
        <v>5232595.0247189738</v>
      </c>
      <c r="M2998" s="10">
        <v>6517003.6099702129</v>
      </c>
      <c r="N2998" s="10">
        <v>0</v>
      </c>
      <c r="O2998" s="11">
        <v>3573325.3172843764</v>
      </c>
      <c r="P2998" s="11">
        <v>2312761.7317158114</v>
      </c>
      <c r="Q2998" s="11">
        <v>2953190.0597158475</v>
      </c>
      <c r="R2998" s="11">
        <v>2372303.7371665621</v>
      </c>
      <c r="S2998" s="11">
        <v>387911.12131638109</v>
      </c>
      <c r="T2998" s="11">
        <v>0</v>
      </c>
      <c r="U2998" s="11">
        <v>313340.62463378144</v>
      </c>
      <c r="V2998" s="11">
        <v>1404107.8182394712</v>
      </c>
      <c r="W2998" s="11">
        <v>3326811.8240972506</v>
      </c>
      <c r="X2998" s="11">
        <v>5732513.1504642908</v>
      </c>
      <c r="Y2998" s="11">
        <v>157270.04020933658</v>
      </c>
      <c r="Z2998" s="12">
        <v>0</v>
      </c>
      <c r="AA2998" s="12">
        <v>603849.08642015187</v>
      </c>
      <c r="AB2998" s="12">
        <v>1649546.8279460939</v>
      </c>
      <c r="AC2998" s="12">
        <v>0</v>
      </c>
      <c r="AD2998" s="12">
        <v>0</v>
      </c>
      <c r="AE2998" s="12">
        <v>0</v>
      </c>
      <c r="AF2998" s="12">
        <v>438296.29787382745</v>
      </c>
    </row>
    <row r="2999" spans="1:32" customFormat="1" x14ac:dyDescent="0.25">
      <c r="A2999" t="s">
        <v>8878</v>
      </c>
      <c r="B2999" t="s">
        <v>8879</v>
      </c>
      <c r="C2999" t="s">
        <v>8880</v>
      </c>
      <c r="D2999" s="5">
        <f t="shared" si="184"/>
        <v>5</v>
      </c>
      <c r="E2999" s="5">
        <f t="shared" si="185"/>
        <v>3</v>
      </c>
      <c r="F2999" s="5">
        <f t="shared" si="186"/>
        <v>15</v>
      </c>
      <c r="G2999" s="5">
        <f t="shared" si="187"/>
        <v>13</v>
      </c>
      <c r="H2999" s="10">
        <v>0</v>
      </c>
      <c r="I2999" s="10">
        <v>2350709.3928720616</v>
      </c>
      <c r="J2999" s="10">
        <v>627984.69669942616</v>
      </c>
      <c r="K2999" s="10">
        <v>1620412.0709753234</v>
      </c>
      <c r="L2999" s="10">
        <v>0</v>
      </c>
      <c r="M2999" s="10">
        <v>324408.53093519883</v>
      </c>
      <c r="N2999" s="10">
        <v>1239289.8398447263</v>
      </c>
      <c r="O2999" s="11">
        <v>1078493.1966698025</v>
      </c>
      <c r="P2999" s="11">
        <v>619534.741941549</v>
      </c>
      <c r="Q2999" s="11">
        <v>11321759.501742229</v>
      </c>
      <c r="R2999" s="11">
        <v>1143687.5769130345</v>
      </c>
      <c r="S2999" s="11">
        <v>8172207.0437284764</v>
      </c>
      <c r="T2999" s="11">
        <v>2668929.6325347535</v>
      </c>
      <c r="U2999" s="11">
        <v>14027270.598172208</v>
      </c>
      <c r="V2999" s="11">
        <v>3287055.0516903042</v>
      </c>
      <c r="W2999" s="11">
        <v>2471248.9588442417</v>
      </c>
      <c r="X2999" s="11">
        <v>0</v>
      </c>
      <c r="Y2999" s="11">
        <v>5737610.2805343866</v>
      </c>
      <c r="Z2999" s="12">
        <v>8441480.8597378656</v>
      </c>
      <c r="AA2999" s="12">
        <v>1110314.3682255733</v>
      </c>
      <c r="AB2999" s="12">
        <v>0</v>
      </c>
      <c r="AC2999" s="12">
        <v>0</v>
      </c>
      <c r="AD2999" s="12">
        <v>1541473.0029567727</v>
      </c>
      <c r="AE2999" s="12">
        <v>0</v>
      </c>
      <c r="AF2999" s="12">
        <v>0</v>
      </c>
    </row>
    <row r="3000" spans="1:32" customFormat="1" x14ac:dyDescent="0.25">
      <c r="A3000" t="s">
        <v>10693</v>
      </c>
      <c r="B3000" t="s">
        <v>10694</v>
      </c>
      <c r="C3000" t="s">
        <v>10695</v>
      </c>
      <c r="D3000" s="5">
        <f t="shared" si="184"/>
        <v>5</v>
      </c>
      <c r="E3000" s="5">
        <f t="shared" si="185"/>
        <v>3</v>
      </c>
      <c r="F3000" s="5">
        <f t="shared" si="186"/>
        <v>15</v>
      </c>
      <c r="G3000" s="5">
        <f t="shared" si="187"/>
        <v>13</v>
      </c>
      <c r="H3000" s="10">
        <v>0</v>
      </c>
      <c r="I3000" s="10">
        <v>0</v>
      </c>
      <c r="J3000" s="10">
        <v>558210.79761247383</v>
      </c>
      <c r="K3000" s="10">
        <v>280523.98132163566</v>
      </c>
      <c r="L3000" s="10">
        <v>753347.797523199</v>
      </c>
      <c r="M3000" s="10">
        <v>631329.42527429049</v>
      </c>
      <c r="N3000" s="10">
        <v>312023.86759201484</v>
      </c>
      <c r="O3000" s="11">
        <v>435179.61275213707</v>
      </c>
      <c r="P3000" s="11">
        <v>325640.96843024896</v>
      </c>
      <c r="Q3000" s="11">
        <v>0</v>
      </c>
      <c r="R3000" s="11">
        <v>899492.08329403808</v>
      </c>
      <c r="S3000" s="11">
        <v>640740.49537278025</v>
      </c>
      <c r="T3000" s="11">
        <v>383295.75889530743</v>
      </c>
      <c r="U3000" s="11">
        <v>1076977.2741592671</v>
      </c>
      <c r="V3000" s="11">
        <v>851690.52782064665</v>
      </c>
      <c r="W3000" s="11">
        <v>613012.33314388397</v>
      </c>
      <c r="X3000" s="11">
        <v>2014396.1761886943</v>
      </c>
      <c r="Y3000" s="11">
        <v>535729.22990468785</v>
      </c>
      <c r="Z3000" s="12">
        <v>472976.67071003537</v>
      </c>
      <c r="AA3000" s="12">
        <v>3313743.2791701024</v>
      </c>
      <c r="AB3000" s="12">
        <v>1761492.401185907</v>
      </c>
      <c r="AC3000" s="12">
        <v>0</v>
      </c>
      <c r="AD3000" s="12">
        <v>0</v>
      </c>
      <c r="AE3000" s="12">
        <v>0</v>
      </c>
      <c r="AF3000" s="12">
        <v>0</v>
      </c>
    </row>
    <row r="3001" spans="1:32" customFormat="1" x14ac:dyDescent="0.25">
      <c r="A3001" t="s">
        <v>13644</v>
      </c>
      <c r="B3001" t="s">
        <v>6382</v>
      </c>
      <c r="C3001" t="s">
        <v>6383</v>
      </c>
      <c r="D3001" s="5">
        <f t="shared" si="184"/>
        <v>5</v>
      </c>
      <c r="E3001" s="5">
        <f t="shared" si="185"/>
        <v>3</v>
      </c>
      <c r="F3001" s="5">
        <f t="shared" si="186"/>
        <v>15</v>
      </c>
      <c r="G3001" s="5">
        <f t="shared" si="187"/>
        <v>13</v>
      </c>
      <c r="H3001" s="10">
        <v>0</v>
      </c>
      <c r="I3001" s="10">
        <v>4220123.1865017237</v>
      </c>
      <c r="J3001" s="10">
        <v>2498156.5302486382</v>
      </c>
      <c r="K3001" s="10">
        <v>5794081.0904413806</v>
      </c>
      <c r="L3001" s="10">
        <v>1384575.7702857589</v>
      </c>
      <c r="M3001" s="10">
        <v>0</v>
      </c>
      <c r="N3001" s="10">
        <v>3904875.1055834591</v>
      </c>
      <c r="O3001" s="11">
        <v>1296002.2008353758</v>
      </c>
      <c r="P3001" s="11">
        <v>2235159.523477097</v>
      </c>
      <c r="Q3001" s="11">
        <v>8186124.1877569007</v>
      </c>
      <c r="R3001" s="11">
        <v>2085967.6072649641</v>
      </c>
      <c r="S3001" s="11">
        <v>6610596.2549025454</v>
      </c>
      <c r="T3001" s="11">
        <v>3559883.3214505292</v>
      </c>
      <c r="U3001" s="11">
        <v>3943744.6522486508</v>
      </c>
      <c r="V3001" s="11">
        <v>898797.41208683699</v>
      </c>
      <c r="W3001" s="11">
        <v>3454564.2455271771</v>
      </c>
      <c r="X3001" s="11">
        <v>0</v>
      </c>
      <c r="Y3001" s="11">
        <v>1774990.5465655914</v>
      </c>
      <c r="Z3001" s="12">
        <v>2922818.396135597</v>
      </c>
      <c r="AA3001" s="12">
        <v>915668.9494954804</v>
      </c>
      <c r="AB3001" s="12">
        <v>2488323.0399265443</v>
      </c>
      <c r="AC3001" s="12">
        <v>0</v>
      </c>
      <c r="AD3001" s="12">
        <v>0</v>
      </c>
      <c r="AE3001" s="12">
        <v>0</v>
      </c>
      <c r="AF3001" s="12">
        <v>0</v>
      </c>
    </row>
    <row r="3002" spans="1:32" customFormat="1" x14ac:dyDescent="0.25">
      <c r="A3002" t="s">
        <v>6036</v>
      </c>
      <c r="B3002" t="s">
        <v>6037</v>
      </c>
      <c r="C3002" t="s">
        <v>6038</v>
      </c>
      <c r="D3002" s="5">
        <f t="shared" si="184"/>
        <v>4</v>
      </c>
      <c r="E3002" s="5">
        <f t="shared" si="185"/>
        <v>3</v>
      </c>
      <c r="F3002" s="5">
        <f t="shared" si="186"/>
        <v>15</v>
      </c>
      <c r="G3002" s="5">
        <f t="shared" si="187"/>
        <v>14</v>
      </c>
      <c r="H3002" s="10">
        <v>3216155.0408947985</v>
      </c>
      <c r="I3002" s="10">
        <v>3714619.3510828256</v>
      </c>
      <c r="J3002" s="10">
        <v>0</v>
      </c>
      <c r="K3002" s="10">
        <v>3426546.7889214559</v>
      </c>
      <c r="L3002" s="10">
        <v>0</v>
      </c>
      <c r="M3002" s="10">
        <v>0</v>
      </c>
      <c r="N3002" s="10">
        <v>1925547.3015498156</v>
      </c>
      <c r="O3002" s="11">
        <v>336816.27392062335</v>
      </c>
      <c r="P3002" s="11">
        <v>721664.27241153654</v>
      </c>
      <c r="Q3002" s="11">
        <v>5605037.0573671749</v>
      </c>
      <c r="R3002" s="11">
        <v>1717193.6281215781</v>
      </c>
      <c r="S3002" s="11">
        <v>3093537.3563890811</v>
      </c>
      <c r="T3002" s="11">
        <v>2804019.0487321699</v>
      </c>
      <c r="U3002" s="11">
        <v>6260559.6298020352</v>
      </c>
      <c r="V3002" s="11">
        <v>951093.14735341829</v>
      </c>
      <c r="W3002" s="11">
        <v>398919.07295780344</v>
      </c>
      <c r="X3002" s="11">
        <v>3842156.6485730745</v>
      </c>
      <c r="Y3002" s="11">
        <v>6129484.3351570116</v>
      </c>
      <c r="Z3002" s="12">
        <v>407156.28997289541</v>
      </c>
      <c r="AA3002" s="12">
        <v>0</v>
      </c>
      <c r="AB3002" s="12">
        <v>0</v>
      </c>
      <c r="AC3002" s="12">
        <v>2679812.3062850945</v>
      </c>
      <c r="AD3002" s="12">
        <v>11588611.740698975</v>
      </c>
      <c r="AE3002" s="12">
        <v>0</v>
      </c>
      <c r="AF3002" s="12">
        <v>0</v>
      </c>
    </row>
    <row r="3003" spans="1:32" customFormat="1" x14ac:dyDescent="0.25">
      <c r="A3003" t="s">
        <v>7126</v>
      </c>
      <c r="B3003" t="s">
        <v>7127</v>
      </c>
      <c r="C3003" t="s">
        <v>7128</v>
      </c>
      <c r="D3003" s="5">
        <f t="shared" si="184"/>
        <v>4</v>
      </c>
      <c r="E3003" s="5">
        <f t="shared" si="185"/>
        <v>3</v>
      </c>
      <c r="F3003" s="5">
        <f t="shared" si="186"/>
        <v>15</v>
      </c>
      <c r="G3003" s="5">
        <f t="shared" si="187"/>
        <v>14</v>
      </c>
      <c r="H3003" s="10">
        <v>10996228.756485559</v>
      </c>
      <c r="I3003" s="10">
        <v>3502089.2000404391</v>
      </c>
      <c r="J3003" s="10">
        <v>0</v>
      </c>
      <c r="K3003" s="10">
        <v>990676.57093993819</v>
      </c>
      <c r="L3003" s="10">
        <v>0</v>
      </c>
      <c r="M3003" s="10">
        <v>0</v>
      </c>
      <c r="N3003" s="10">
        <v>1217104.6696790752</v>
      </c>
      <c r="O3003" s="11">
        <v>457397.85046826419</v>
      </c>
      <c r="P3003" s="11">
        <v>1268096.8588615875</v>
      </c>
      <c r="Q3003" s="11">
        <v>12159697.10881919</v>
      </c>
      <c r="R3003" s="11">
        <v>6170679.7176564205</v>
      </c>
      <c r="S3003" s="11">
        <v>6518735.4934157236</v>
      </c>
      <c r="T3003" s="11">
        <v>1685186.312792975</v>
      </c>
      <c r="U3003" s="11">
        <v>3841515.6249759924</v>
      </c>
      <c r="V3003" s="11">
        <v>3609167.9494105447</v>
      </c>
      <c r="W3003" s="11">
        <v>3509835.5838744845</v>
      </c>
      <c r="X3003" s="11">
        <v>388499.32998051459</v>
      </c>
      <c r="Y3003" s="11">
        <v>14062877.538023703</v>
      </c>
      <c r="Z3003" s="12">
        <v>6660461.2698764158</v>
      </c>
      <c r="AA3003" s="12">
        <v>0</v>
      </c>
      <c r="AB3003" s="12">
        <v>0</v>
      </c>
      <c r="AC3003" s="12">
        <v>0</v>
      </c>
      <c r="AD3003" s="12">
        <v>3088957.9120345498</v>
      </c>
      <c r="AE3003" s="12">
        <v>0</v>
      </c>
      <c r="AF3003" s="12">
        <v>2295632.699318605</v>
      </c>
    </row>
    <row r="3004" spans="1:32" customFormat="1" x14ac:dyDescent="0.25">
      <c r="A3004" t="s">
        <v>3043</v>
      </c>
      <c r="C3004" t="s">
        <v>3044</v>
      </c>
      <c r="D3004" s="5">
        <f t="shared" si="184"/>
        <v>7</v>
      </c>
      <c r="E3004" s="5">
        <f t="shared" si="185"/>
        <v>4</v>
      </c>
      <c r="F3004" s="5">
        <f t="shared" si="186"/>
        <v>15</v>
      </c>
      <c r="G3004" s="5">
        <f t="shared" si="187"/>
        <v>12</v>
      </c>
      <c r="H3004" s="10">
        <v>6387710.7107015904</v>
      </c>
      <c r="I3004" s="10">
        <v>10724786.586993078</v>
      </c>
      <c r="J3004" s="10">
        <v>7954088.5247452874</v>
      </c>
      <c r="K3004" s="10">
        <v>4065051.7452898351</v>
      </c>
      <c r="L3004" s="10">
        <v>2839945.8293145015</v>
      </c>
      <c r="M3004" s="10">
        <v>5316235.5149298087</v>
      </c>
      <c r="N3004" s="10">
        <v>2002995.7876293894</v>
      </c>
      <c r="O3004" s="11">
        <v>17998109.607892517</v>
      </c>
      <c r="P3004" s="11">
        <v>0</v>
      </c>
      <c r="Q3004" s="11">
        <v>5443812.4216493499</v>
      </c>
      <c r="R3004" s="11">
        <v>0</v>
      </c>
      <c r="S3004" s="11">
        <v>8994532.7431955654</v>
      </c>
      <c r="T3004" s="11">
        <v>6674343.6937475661</v>
      </c>
      <c r="U3004" s="11">
        <v>3417065.9034846392</v>
      </c>
      <c r="V3004" s="11">
        <v>0</v>
      </c>
      <c r="W3004" s="11">
        <v>3949346.0374561641</v>
      </c>
      <c r="X3004" s="11">
        <v>4078855.3459802913</v>
      </c>
      <c r="Y3004" s="11">
        <v>3997865.7647825233</v>
      </c>
      <c r="Z3004" s="12">
        <v>0</v>
      </c>
      <c r="AA3004" s="12">
        <v>0</v>
      </c>
      <c r="AB3004" s="12">
        <v>1979272.349211782</v>
      </c>
      <c r="AC3004" s="12">
        <v>1418167.7789007844</v>
      </c>
      <c r="AD3004" s="12">
        <v>0</v>
      </c>
      <c r="AE3004" s="12">
        <v>15946914.397464417</v>
      </c>
      <c r="AF3004" s="12">
        <v>2627970.7571288277</v>
      </c>
    </row>
    <row r="3005" spans="1:32" customFormat="1" x14ac:dyDescent="0.25">
      <c r="A3005" t="s">
        <v>9345</v>
      </c>
      <c r="B3005" t="s">
        <v>9346</v>
      </c>
      <c r="C3005" t="s">
        <v>9347</v>
      </c>
      <c r="D3005" s="5">
        <f t="shared" si="184"/>
        <v>7</v>
      </c>
      <c r="E3005" s="5">
        <f t="shared" si="185"/>
        <v>4</v>
      </c>
      <c r="F3005" s="5">
        <f t="shared" si="186"/>
        <v>15</v>
      </c>
      <c r="G3005" s="5">
        <f t="shared" si="187"/>
        <v>12</v>
      </c>
      <c r="H3005" s="10">
        <v>1250582.1657489846</v>
      </c>
      <c r="I3005" s="10">
        <v>3787319.3468867196</v>
      </c>
      <c r="J3005" s="10">
        <v>534300.73792814277</v>
      </c>
      <c r="K3005" s="10">
        <v>336541.38361738878</v>
      </c>
      <c r="L3005" s="10">
        <v>1876242.9432330735</v>
      </c>
      <c r="M3005" s="10">
        <v>2576835.7538617197</v>
      </c>
      <c r="N3005" s="10">
        <v>491826.40224817995</v>
      </c>
      <c r="O3005" s="11">
        <v>0</v>
      </c>
      <c r="P3005" s="11">
        <v>0</v>
      </c>
      <c r="Q3005" s="11">
        <v>2523146.152281478</v>
      </c>
      <c r="R3005" s="11">
        <v>1423273.8302460008</v>
      </c>
      <c r="S3005" s="11">
        <v>822647.73073414003</v>
      </c>
      <c r="T3005" s="11">
        <v>1350270.4564157459</v>
      </c>
      <c r="U3005" s="11">
        <v>1356781.080926891</v>
      </c>
      <c r="V3005" s="11">
        <v>0</v>
      </c>
      <c r="W3005" s="11">
        <v>2190099.9318740368</v>
      </c>
      <c r="X3005" s="11">
        <v>1000266.661673329</v>
      </c>
      <c r="Y3005" s="11">
        <v>399446.16650786396</v>
      </c>
      <c r="Z3005" s="12">
        <v>1210522.6544265314</v>
      </c>
      <c r="AA3005" s="12">
        <v>362518.97779101343</v>
      </c>
      <c r="AB3005" s="12">
        <v>653534.08131983632</v>
      </c>
      <c r="AC3005" s="12">
        <v>0</v>
      </c>
      <c r="AD3005" s="12">
        <v>1100589.9591920469</v>
      </c>
      <c r="AE3005" s="12">
        <v>0</v>
      </c>
      <c r="AF3005" s="12">
        <v>0</v>
      </c>
    </row>
    <row r="3006" spans="1:32" customFormat="1" x14ac:dyDescent="0.25">
      <c r="A3006" t="s">
        <v>9712</v>
      </c>
      <c r="B3006" t="s">
        <v>9713</v>
      </c>
      <c r="C3006" t="s">
        <v>9714</v>
      </c>
      <c r="D3006" s="5">
        <f t="shared" si="184"/>
        <v>7</v>
      </c>
      <c r="E3006" s="5">
        <f t="shared" si="185"/>
        <v>4</v>
      </c>
      <c r="F3006" s="5">
        <f t="shared" si="186"/>
        <v>15</v>
      </c>
      <c r="G3006" s="5">
        <f t="shared" si="187"/>
        <v>12</v>
      </c>
      <c r="H3006" s="10">
        <v>3397955.6547880205</v>
      </c>
      <c r="I3006" s="10">
        <v>3190466.2077946234</v>
      </c>
      <c r="J3006" s="10">
        <v>94894569.432312459</v>
      </c>
      <c r="K3006" s="10">
        <v>1937055.3400405487</v>
      </c>
      <c r="L3006" s="10">
        <v>63254589.133983925</v>
      </c>
      <c r="M3006" s="10">
        <v>52559195.921806023</v>
      </c>
      <c r="N3006" s="10">
        <v>7485926.5705484943</v>
      </c>
      <c r="O3006" s="11">
        <v>2433831.2688873317</v>
      </c>
      <c r="P3006" s="11">
        <v>4395684.6041714232</v>
      </c>
      <c r="Q3006" s="11">
        <v>0</v>
      </c>
      <c r="R3006" s="11">
        <v>0</v>
      </c>
      <c r="S3006" s="11">
        <v>3333681.4917241139</v>
      </c>
      <c r="T3006" s="11">
        <v>0</v>
      </c>
      <c r="U3006" s="11">
        <v>1945775.7653049296</v>
      </c>
      <c r="V3006" s="11">
        <v>4424303.3901070831</v>
      </c>
      <c r="W3006" s="11">
        <v>1055150.5423360234</v>
      </c>
      <c r="X3006" s="11">
        <v>21686736.482193049</v>
      </c>
      <c r="Y3006" s="11">
        <v>572905.13874565996</v>
      </c>
      <c r="Z3006" s="12">
        <v>0</v>
      </c>
      <c r="AA3006" s="12">
        <v>0</v>
      </c>
      <c r="AB3006" s="12">
        <v>61555546.573769078</v>
      </c>
      <c r="AC3006" s="12">
        <v>0</v>
      </c>
      <c r="AD3006" s="12">
        <v>354698.35262334696</v>
      </c>
      <c r="AE3006" s="12">
        <v>23118800.323622275</v>
      </c>
      <c r="AF3006" s="12">
        <v>78863038.655300513</v>
      </c>
    </row>
    <row r="3007" spans="1:32" customFormat="1" x14ac:dyDescent="0.25">
      <c r="A3007" t="s">
        <v>11909</v>
      </c>
      <c r="B3007" t="s">
        <v>11910</v>
      </c>
      <c r="C3007" t="s">
        <v>11911</v>
      </c>
      <c r="D3007" s="5">
        <f t="shared" si="184"/>
        <v>7</v>
      </c>
      <c r="E3007" s="5">
        <f t="shared" si="185"/>
        <v>4</v>
      </c>
      <c r="F3007" s="5">
        <f t="shared" si="186"/>
        <v>15</v>
      </c>
      <c r="G3007" s="5">
        <f t="shared" si="187"/>
        <v>12</v>
      </c>
      <c r="H3007" s="10">
        <v>4547167.6593077183</v>
      </c>
      <c r="I3007" s="10">
        <v>5841367.6153313741</v>
      </c>
      <c r="J3007" s="10">
        <v>29611777.803192191</v>
      </c>
      <c r="K3007" s="10">
        <v>1352816.8779204539</v>
      </c>
      <c r="L3007" s="10">
        <v>11496196.39792439</v>
      </c>
      <c r="M3007" s="10">
        <v>13967956.75072334</v>
      </c>
      <c r="N3007" s="10">
        <v>7526113.3883001469</v>
      </c>
      <c r="O3007" s="11">
        <v>0</v>
      </c>
      <c r="P3007" s="11">
        <v>0</v>
      </c>
      <c r="Q3007" s="11">
        <v>1236597.697753049</v>
      </c>
      <c r="R3007" s="11">
        <v>820745.14354106353</v>
      </c>
      <c r="S3007" s="11">
        <v>0</v>
      </c>
      <c r="T3007" s="11">
        <v>848767.88005071715</v>
      </c>
      <c r="U3007" s="11">
        <v>2005226.6819594419</v>
      </c>
      <c r="V3007" s="11">
        <v>1873312.1399268503</v>
      </c>
      <c r="W3007" s="11">
        <v>6210636.4749343935</v>
      </c>
      <c r="X3007" s="11">
        <v>3746742.2270554001</v>
      </c>
      <c r="Y3007" s="11">
        <v>1318095.9286065153</v>
      </c>
      <c r="Z3007" s="12">
        <v>0</v>
      </c>
      <c r="AA3007" s="12">
        <v>0</v>
      </c>
      <c r="AB3007" s="12">
        <v>1331978.663371318</v>
      </c>
      <c r="AC3007" s="12">
        <v>508313.79436996981</v>
      </c>
      <c r="AD3007" s="12">
        <v>2471117.505333893</v>
      </c>
      <c r="AE3007" s="12">
        <v>1614488.0594605731</v>
      </c>
      <c r="AF3007" s="12">
        <v>0</v>
      </c>
    </row>
    <row r="3008" spans="1:32" customFormat="1" x14ac:dyDescent="0.25">
      <c r="A3008" t="s">
        <v>433</v>
      </c>
      <c r="B3008" t="s">
        <v>434</v>
      </c>
      <c r="C3008" t="s">
        <v>435</v>
      </c>
      <c r="D3008" s="5">
        <f t="shared" si="184"/>
        <v>6</v>
      </c>
      <c r="E3008" s="5">
        <f t="shared" si="185"/>
        <v>4</v>
      </c>
      <c r="F3008" s="5">
        <f t="shared" si="186"/>
        <v>15</v>
      </c>
      <c r="G3008" s="5">
        <f t="shared" si="187"/>
        <v>13</v>
      </c>
      <c r="H3008" s="10">
        <v>1326647.8386276243</v>
      </c>
      <c r="I3008" s="10">
        <v>0</v>
      </c>
      <c r="J3008" s="10">
        <v>6151728.8353468236</v>
      </c>
      <c r="K3008" s="10">
        <v>2839439.0859063845</v>
      </c>
      <c r="L3008" s="10">
        <v>14862195.258926161</v>
      </c>
      <c r="M3008" s="10">
        <v>11476836.162508309</v>
      </c>
      <c r="N3008" s="10">
        <v>2690279.8124783905</v>
      </c>
      <c r="O3008" s="11">
        <v>3142848.15633382</v>
      </c>
      <c r="P3008" s="11">
        <v>3890632.382941301</v>
      </c>
      <c r="Q3008" s="11">
        <v>1236263.9445204535</v>
      </c>
      <c r="R3008" s="11">
        <v>0</v>
      </c>
      <c r="S3008" s="11">
        <v>3553678.4352916554</v>
      </c>
      <c r="T3008" s="11">
        <v>3783333.8472419884</v>
      </c>
      <c r="U3008" s="11">
        <v>0</v>
      </c>
      <c r="V3008" s="11">
        <v>357468.64815757965</v>
      </c>
      <c r="W3008" s="11">
        <v>7354215.8558942936</v>
      </c>
      <c r="X3008" s="11">
        <v>5527201.2782893712</v>
      </c>
      <c r="Y3008" s="11">
        <v>1309844.7742814529</v>
      </c>
      <c r="Z3008" s="12">
        <v>0</v>
      </c>
      <c r="AA3008" s="12">
        <v>3340238.5336941192</v>
      </c>
      <c r="AB3008" s="12">
        <v>15978558.305312317</v>
      </c>
      <c r="AC3008" s="12">
        <v>2318934.5155320629</v>
      </c>
      <c r="AD3008" s="12">
        <v>122208.75394220333</v>
      </c>
      <c r="AE3008" s="12">
        <v>0</v>
      </c>
      <c r="AF3008" s="12">
        <v>0</v>
      </c>
    </row>
    <row r="3009" spans="1:32" customFormat="1" x14ac:dyDescent="0.25">
      <c r="A3009" t="s">
        <v>4039</v>
      </c>
      <c r="B3009" t="s">
        <v>4040</v>
      </c>
      <c r="C3009" t="s">
        <v>4041</v>
      </c>
      <c r="D3009" s="5">
        <f t="shared" si="184"/>
        <v>6</v>
      </c>
      <c r="E3009" s="5">
        <f t="shared" si="185"/>
        <v>4</v>
      </c>
      <c r="F3009" s="5">
        <f t="shared" si="186"/>
        <v>15</v>
      </c>
      <c r="G3009" s="5">
        <f t="shared" si="187"/>
        <v>13</v>
      </c>
      <c r="H3009" s="10">
        <v>631697.99754896073</v>
      </c>
      <c r="I3009" s="10">
        <v>1517210.8553017946</v>
      </c>
      <c r="J3009" s="10">
        <v>1073356.2548773494</v>
      </c>
      <c r="K3009" s="10">
        <v>2955018.5939425942</v>
      </c>
      <c r="L3009" s="10">
        <v>0</v>
      </c>
      <c r="M3009" s="10">
        <v>272869.65241812269</v>
      </c>
      <c r="N3009" s="10">
        <v>532569.55280432687</v>
      </c>
      <c r="O3009" s="11">
        <v>874429.17745893518</v>
      </c>
      <c r="P3009" s="11">
        <v>2618947.9083257765</v>
      </c>
      <c r="Q3009" s="11">
        <v>712893.39013657824</v>
      </c>
      <c r="R3009" s="11">
        <v>0</v>
      </c>
      <c r="S3009" s="11">
        <v>1912603.385569456</v>
      </c>
      <c r="T3009" s="11">
        <v>5064633.6069502933</v>
      </c>
      <c r="U3009" s="11">
        <v>2289545.9820135646</v>
      </c>
      <c r="V3009" s="11">
        <v>1073651.9587896299</v>
      </c>
      <c r="W3009" s="11">
        <v>6037198.8117865361</v>
      </c>
      <c r="X3009" s="11">
        <v>3700986.6481913175</v>
      </c>
      <c r="Y3009" s="11">
        <v>0</v>
      </c>
      <c r="Z3009" s="12">
        <v>2705146.1044043484</v>
      </c>
      <c r="AA3009" s="12">
        <v>421995.03879281407</v>
      </c>
      <c r="AB3009" s="12">
        <v>1447770.3836203993</v>
      </c>
      <c r="AC3009" s="12">
        <v>0</v>
      </c>
      <c r="AD3009" s="12">
        <v>2226368.6666382845</v>
      </c>
      <c r="AE3009" s="12">
        <v>0</v>
      </c>
      <c r="AF3009" s="12">
        <v>0</v>
      </c>
    </row>
    <row r="3010" spans="1:32" customFormat="1" x14ac:dyDescent="0.25">
      <c r="A3010" t="s">
        <v>7234</v>
      </c>
      <c r="B3010" t="s">
        <v>7235</v>
      </c>
      <c r="C3010" t="s">
        <v>7236</v>
      </c>
      <c r="D3010" s="5">
        <f t="shared" ref="D3010:D3073" si="188">COUNTIF(H3010:N3010,"&gt;0")</f>
        <v>6</v>
      </c>
      <c r="E3010" s="5">
        <f t="shared" ref="E3010:E3073" si="189">COUNTIF(Z3010:AF3010,"&gt;0")</f>
        <v>4</v>
      </c>
      <c r="F3010" s="5">
        <f t="shared" ref="F3010:F3073" si="190">COUNTIF(H3010:Y3010,"&gt;0")</f>
        <v>15</v>
      </c>
      <c r="G3010" s="5">
        <f t="shared" ref="G3010:G3073" si="191">COUNTIF(O3010:AF3010,"&gt;0")</f>
        <v>13</v>
      </c>
      <c r="H3010" s="10">
        <v>3397971.6595739778</v>
      </c>
      <c r="I3010" s="10">
        <v>0</v>
      </c>
      <c r="J3010" s="10">
        <v>2923362.0504278988</v>
      </c>
      <c r="K3010" s="10">
        <v>3882119.5432534055</v>
      </c>
      <c r="L3010" s="10">
        <v>1949089.236411694</v>
      </c>
      <c r="M3010" s="10">
        <v>5312345.8241869733</v>
      </c>
      <c r="N3010" s="10">
        <v>265594.69784431159</v>
      </c>
      <c r="O3010" s="11">
        <v>8891463.7098716274</v>
      </c>
      <c r="P3010" s="11">
        <v>4295818.5334256347</v>
      </c>
      <c r="Q3010" s="11">
        <v>140131.1860873455</v>
      </c>
      <c r="R3010" s="11">
        <v>0</v>
      </c>
      <c r="S3010" s="11">
        <v>1447158.5785863197</v>
      </c>
      <c r="T3010" s="11">
        <v>2458938.5503073577</v>
      </c>
      <c r="U3010" s="11">
        <v>1557423.5058278292</v>
      </c>
      <c r="V3010" s="11">
        <v>4462816.1521883523</v>
      </c>
      <c r="W3010" s="11">
        <v>1418562.3155199229</v>
      </c>
      <c r="X3010" s="11">
        <v>4272805.4696664326</v>
      </c>
      <c r="Y3010" s="11">
        <v>0</v>
      </c>
      <c r="Z3010" s="12">
        <v>0</v>
      </c>
      <c r="AA3010" s="12">
        <v>1427094.5589408763</v>
      </c>
      <c r="AB3010" s="12">
        <v>4484513.4358262243</v>
      </c>
      <c r="AC3010" s="12">
        <v>4052617.4993567253</v>
      </c>
      <c r="AD3010" s="12">
        <v>565965.34092383122</v>
      </c>
      <c r="AE3010" s="12">
        <v>0</v>
      </c>
      <c r="AF3010" s="12">
        <v>0</v>
      </c>
    </row>
    <row r="3011" spans="1:32" customFormat="1" x14ac:dyDescent="0.25">
      <c r="A3011" t="s">
        <v>12180</v>
      </c>
      <c r="B3011" t="s">
        <v>12181</v>
      </c>
      <c r="C3011" t="s">
        <v>12182</v>
      </c>
      <c r="D3011" s="5">
        <f t="shared" si="188"/>
        <v>6</v>
      </c>
      <c r="E3011" s="5">
        <f t="shared" si="189"/>
        <v>4</v>
      </c>
      <c r="F3011" s="5">
        <f t="shared" si="190"/>
        <v>15</v>
      </c>
      <c r="G3011" s="5">
        <f t="shared" si="191"/>
        <v>13</v>
      </c>
      <c r="H3011" s="10">
        <v>3037533.6169767827</v>
      </c>
      <c r="I3011" s="10">
        <v>0</v>
      </c>
      <c r="J3011" s="10">
        <v>1464228.2037176648</v>
      </c>
      <c r="K3011" s="10">
        <v>4434759.7534083165</v>
      </c>
      <c r="L3011" s="10">
        <v>3960708.5744611709</v>
      </c>
      <c r="M3011" s="10">
        <v>1020341.9932981051</v>
      </c>
      <c r="N3011" s="10">
        <v>432662.14638739219</v>
      </c>
      <c r="O3011" s="11">
        <v>3854556.0047573615</v>
      </c>
      <c r="P3011" s="11">
        <v>1147987.7837979659</v>
      </c>
      <c r="Q3011" s="11">
        <v>0</v>
      </c>
      <c r="R3011" s="11">
        <v>0</v>
      </c>
      <c r="S3011" s="11">
        <v>3908846.3405830287</v>
      </c>
      <c r="T3011" s="11">
        <v>1492613.2722561774</v>
      </c>
      <c r="U3011" s="11">
        <v>2125666.6189391627</v>
      </c>
      <c r="V3011" s="11">
        <v>4970120.8220127514</v>
      </c>
      <c r="W3011" s="11">
        <v>4276421.8439576738</v>
      </c>
      <c r="X3011" s="11">
        <v>5038019.2783526806</v>
      </c>
      <c r="Y3011" s="11">
        <v>2890564.1721065375</v>
      </c>
      <c r="Z3011" s="12">
        <v>1502385.9622712734</v>
      </c>
      <c r="AA3011" s="12">
        <v>0</v>
      </c>
      <c r="AB3011" s="12">
        <v>1446748.4248878635</v>
      </c>
      <c r="AC3011" s="12">
        <v>2417509.8246569266</v>
      </c>
      <c r="AD3011" s="12">
        <v>4448298.1675433908</v>
      </c>
      <c r="AE3011" s="12">
        <v>0</v>
      </c>
      <c r="AF3011" s="12">
        <v>0</v>
      </c>
    </row>
    <row r="3012" spans="1:32" customFormat="1" x14ac:dyDescent="0.25">
      <c r="A3012" t="s">
        <v>985</v>
      </c>
      <c r="B3012" t="s">
        <v>986</v>
      </c>
      <c r="C3012" t="s">
        <v>987</v>
      </c>
      <c r="D3012" s="5">
        <f t="shared" si="188"/>
        <v>5</v>
      </c>
      <c r="E3012" s="5">
        <f t="shared" si="189"/>
        <v>4</v>
      </c>
      <c r="F3012" s="5">
        <f t="shared" si="190"/>
        <v>15</v>
      </c>
      <c r="G3012" s="5">
        <f t="shared" si="191"/>
        <v>14</v>
      </c>
      <c r="H3012" s="10">
        <v>1957994.2199988412</v>
      </c>
      <c r="I3012" s="10">
        <v>0</v>
      </c>
      <c r="J3012" s="10">
        <v>0</v>
      </c>
      <c r="K3012" s="10">
        <v>7842437.6720034406</v>
      </c>
      <c r="L3012" s="10">
        <v>387056.73806336778</v>
      </c>
      <c r="M3012" s="10">
        <v>1224209.4919611118</v>
      </c>
      <c r="N3012" s="10">
        <v>1789185.4972668549</v>
      </c>
      <c r="O3012" s="11">
        <v>130774.95621590565</v>
      </c>
      <c r="P3012" s="11">
        <v>0</v>
      </c>
      <c r="Q3012" s="11">
        <v>5949719.661520564</v>
      </c>
      <c r="R3012" s="11">
        <v>2569957.1696241158</v>
      </c>
      <c r="S3012" s="11">
        <v>1826260.6967384596</v>
      </c>
      <c r="T3012" s="11">
        <v>1732196.6680475266</v>
      </c>
      <c r="U3012" s="11">
        <v>255188.97815308292</v>
      </c>
      <c r="V3012" s="11">
        <v>2034374.7875728945</v>
      </c>
      <c r="W3012" s="11">
        <v>2089594.7195762212</v>
      </c>
      <c r="X3012" s="11">
        <v>361394.54955623567</v>
      </c>
      <c r="Y3012" s="11">
        <v>23638070.502717365</v>
      </c>
      <c r="Z3012" s="12">
        <v>3373447.0189419454</v>
      </c>
      <c r="AA3012" s="12">
        <v>866209.04456673155</v>
      </c>
      <c r="AB3012" s="12">
        <v>0</v>
      </c>
      <c r="AC3012" s="12">
        <v>0</v>
      </c>
      <c r="AD3012" s="12">
        <v>2845301.9619990811</v>
      </c>
      <c r="AE3012" s="12">
        <v>0</v>
      </c>
      <c r="AF3012" s="12">
        <v>1639745.7287587384</v>
      </c>
    </row>
    <row r="3013" spans="1:32" customFormat="1" x14ac:dyDescent="0.25">
      <c r="A3013" t="s">
        <v>2151</v>
      </c>
      <c r="B3013" t="s">
        <v>2152</v>
      </c>
      <c r="C3013" t="s">
        <v>2153</v>
      </c>
      <c r="D3013" s="5">
        <f t="shared" si="188"/>
        <v>5</v>
      </c>
      <c r="E3013" s="5">
        <f t="shared" si="189"/>
        <v>4</v>
      </c>
      <c r="F3013" s="5">
        <f t="shared" si="190"/>
        <v>15</v>
      </c>
      <c r="G3013" s="5">
        <f t="shared" si="191"/>
        <v>14</v>
      </c>
      <c r="H3013" s="10">
        <v>0</v>
      </c>
      <c r="I3013" s="10">
        <v>0</v>
      </c>
      <c r="J3013" s="10">
        <v>1589370.6094350175</v>
      </c>
      <c r="K3013" s="10">
        <v>1643539.4992443083</v>
      </c>
      <c r="L3013" s="10">
        <v>9628953.6996962968</v>
      </c>
      <c r="M3013" s="10">
        <v>3017812.577159455</v>
      </c>
      <c r="N3013" s="10">
        <v>6904777.768522826</v>
      </c>
      <c r="O3013" s="11">
        <v>1793091.3327523915</v>
      </c>
      <c r="P3013" s="11">
        <v>1363563.5221212099</v>
      </c>
      <c r="Q3013" s="11">
        <v>694169.02486517339</v>
      </c>
      <c r="R3013" s="11">
        <v>0</v>
      </c>
      <c r="S3013" s="11">
        <v>1391264.9864352455</v>
      </c>
      <c r="T3013" s="11">
        <v>5545297.6532919547</v>
      </c>
      <c r="U3013" s="11">
        <v>756931.27510813053</v>
      </c>
      <c r="V3013" s="11">
        <v>6709141.9726469954</v>
      </c>
      <c r="W3013" s="11">
        <v>1366074.5564321422</v>
      </c>
      <c r="X3013" s="11">
        <v>1085872.5222589404</v>
      </c>
      <c r="Y3013" s="11">
        <v>1554037.3664951858</v>
      </c>
      <c r="Z3013" s="12">
        <v>3637291.4746480412</v>
      </c>
      <c r="AA3013" s="12">
        <v>7094351.4185777316</v>
      </c>
      <c r="AB3013" s="12">
        <v>867039.36913612077</v>
      </c>
      <c r="AC3013" s="12">
        <v>2253370.4904286065</v>
      </c>
      <c r="AD3013" s="12">
        <v>0</v>
      </c>
      <c r="AE3013" s="12">
        <v>0</v>
      </c>
      <c r="AF3013" s="12">
        <v>0</v>
      </c>
    </row>
    <row r="3014" spans="1:32" customFormat="1" x14ac:dyDescent="0.25">
      <c r="A3014" t="s">
        <v>9700</v>
      </c>
      <c r="B3014" t="s">
        <v>9701</v>
      </c>
      <c r="C3014" t="s">
        <v>9702</v>
      </c>
      <c r="D3014" s="5">
        <f t="shared" si="188"/>
        <v>5</v>
      </c>
      <c r="E3014" s="5">
        <f t="shared" si="189"/>
        <v>4</v>
      </c>
      <c r="F3014" s="5">
        <f t="shared" si="190"/>
        <v>15</v>
      </c>
      <c r="G3014" s="5">
        <f t="shared" si="191"/>
        <v>14</v>
      </c>
      <c r="H3014" s="10">
        <v>0</v>
      </c>
      <c r="I3014" s="10">
        <v>0</v>
      </c>
      <c r="J3014" s="10">
        <v>946261.21226790268</v>
      </c>
      <c r="K3014" s="10">
        <v>3312070.2018032088</v>
      </c>
      <c r="L3014" s="10">
        <v>300426.11971323116</v>
      </c>
      <c r="M3014" s="10">
        <v>589669.25285320717</v>
      </c>
      <c r="N3014" s="10">
        <v>601394.90847504092</v>
      </c>
      <c r="O3014" s="11">
        <v>573132.48423353594</v>
      </c>
      <c r="P3014" s="11">
        <v>0</v>
      </c>
      <c r="Q3014" s="11">
        <v>650025.0377605824</v>
      </c>
      <c r="R3014" s="11">
        <v>1694771.0946835827</v>
      </c>
      <c r="S3014" s="11">
        <v>2827831.551635996</v>
      </c>
      <c r="T3014" s="11">
        <v>596607.83530179376</v>
      </c>
      <c r="U3014" s="11">
        <v>3147050.4996857401</v>
      </c>
      <c r="V3014" s="11">
        <v>2621847.808976166</v>
      </c>
      <c r="W3014" s="11">
        <v>520029.74453936616</v>
      </c>
      <c r="X3014" s="11">
        <v>3195276.0537065058</v>
      </c>
      <c r="Y3014" s="11">
        <v>4652731.3787872288</v>
      </c>
      <c r="Z3014" s="12">
        <v>0</v>
      </c>
      <c r="AA3014" s="12">
        <v>1041854.8644822973</v>
      </c>
      <c r="AB3014" s="12">
        <v>1051030.3157328609</v>
      </c>
      <c r="AC3014" s="12">
        <v>4897496.3528368687</v>
      </c>
      <c r="AD3014" s="12">
        <v>765785.82652574778</v>
      </c>
      <c r="AE3014" s="12">
        <v>0</v>
      </c>
      <c r="AF3014" s="12">
        <v>0</v>
      </c>
    </row>
    <row r="3015" spans="1:32" customFormat="1" x14ac:dyDescent="0.25">
      <c r="A3015" t="s">
        <v>11131</v>
      </c>
      <c r="B3015" t="s">
        <v>11132</v>
      </c>
      <c r="C3015" t="s">
        <v>11133</v>
      </c>
      <c r="D3015" s="5">
        <f t="shared" si="188"/>
        <v>5</v>
      </c>
      <c r="E3015" s="5">
        <f t="shared" si="189"/>
        <v>4</v>
      </c>
      <c r="F3015" s="5">
        <f t="shared" si="190"/>
        <v>15</v>
      </c>
      <c r="G3015" s="5">
        <f t="shared" si="191"/>
        <v>14</v>
      </c>
      <c r="H3015" s="10">
        <v>3970137.3313702387</v>
      </c>
      <c r="I3015" s="10">
        <v>24505907.821336176</v>
      </c>
      <c r="J3015" s="10">
        <v>999066.56293090538</v>
      </c>
      <c r="K3015" s="10">
        <v>7937610.4847427756</v>
      </c>
      <c r="L3015" s="10">
        <v>2071205.5326566512</v>
      </c>
      <c r="M3015" s="10">
        <v>0</v>
      </c>
      <c r="N3015" s="10">
        <v>0</v>
      </c>
      <c r="O3015" s="11">
        <v>53659535.309682913</v>
      </c>
      <c r="P3015" s="11">
        <v>7440010.9428732786</v>
      </c>
      <c r="Q3015" s="11">
        <v>2403731.6256279922</v>
      </c>
      <c r="R3015" s="11">
        <v>1845368.5731965245</v>
      </c>
      <c r="S3015" s="11">
        <v>14286741.365122102</v>
      </c>
      <c r="T3015" s="11">
        <v>23178134.982038975</v>
      </c>
      <c r="U3015" s="11">
        <v>2097721.9947733572</v>
      </c>
      <c r="V3015" s="11">
        <v>6034700.5224207984</v>
      </c>
      <c r="W3015" s="11">
        <v>0</v>
      </c>
      <c r="X3015" s="11">
        <v>29465805.836416516</v>
      </c>
      <c r="Y3015" s="11">
        <v>15938661.436146732</v>
      </c>
      <c r="Z3015" s="12">
        <v>0</v>
      </c>
      <c r="AA3015" s="12">
        <v>6366297.5821548114</v>
      </c>
      <c r="AB3015" s="12">
        <v>0</v>
      </c>
      <c r="AC3015" s="12">
        <v>1748910.0148555606</v>
      </c>
      <c r="AD3015" s="12">
        <v>9441953.7819539793</v>
      </c>
      <c r="AE3015" s="12">
        <v>15952069.281802157</v>
      </c>
      <c r="AF3015" s="12">
        <v>0</v>
      </c>
    </row>
    <row r="3016" spans="1:32" customFormat="1" x14ac:dyDescent="0.25">
      <c r="A3016" t="s">
        <v>11466</v>
      </c>
      <c r="B3016" t="s">
        <v>11467</v>
      </c>
      <c r="C3016" t="s">
        <v>11468</v>
      </c>
      <c r="D3016" s="5">
        <f t="shared" si="188"/>
        <v>5</v>
      </c>
      <c r="E3016" s="5">
        <f t="shared" si="189"/>
        <v>4</v>
      </c>
      <c r="F3016" s="5">
        <f t="shared" si="190"/>
        <v>15</v>
      </c>
      <c r="G3016" s="5">
        <f t="shared" si="191"/>
        <v>14</v>
      </c>
      <c r="H3016" s="10">
        <v>1686150.5685576762</v>
      </c>
      <c r="I3016" s="10">
        <v>1035162.1109339042</v>
      </c>
      <c r="J3016" s="10">
        <v>0</v>
      </c>
      <c r="K3016" s="10">
        <v>812456.79578888486</v>
      </c>
      <c r="L3016" s="10">
        <v>805772.92197963363</v>
      </c>
      <c r="M3016" s="10">
        <v>1777607.2685461454</v>
      </c>
      <c r="N3016" s="10">
        <v>0</v>
      </c>
      <c r="O3016" s="11">
        <v>2234851.8585470663</v>
      </c>
      <c r="P3016" s="11">
        <v>1861260.021395538</v>
      </c>
      <c r="Q3016" s="11">
        <v>1718786.6547601838</v>
      </c>
      <c r="R3016" s="11">
        <v>0</v>
      </c>
      <c r="S3016" s="11">
        <v>648148.63445967552</v>
      </c>
      <c r="T3016" s="11">
        <v>1287597.4827265691</v>
      </c>
      <c r="U3016" s="11">
        <v>759887.16881315073</v>
      </c>
      <c r="V3016" s="11">
        <v>350938.34437968006</v>
      </c>
      <c r="W3016" s="11">
        <v>618878.43684776186</v>
      </c>
      <c r="X3016" s="11">
        <v>850615.4586512486</v>
      </c>
      <c r="Y3016" s="11">
        <v>1446464.5304025556</v>
      </c>
      <c r="Z3016" s="12">
        <v>554536.70771040453</v>
      </c>
      <c r="AA3016" s="12">
        <v>693455.80584412639</v>
      </c>
      <c r="AB3016" s="12">
        <v>0</v>
      </c>
      <c r="AC3016" s="12">
        <v>1534784.672614316</v>
      </c>
      <c r="AD3016" s="12">
        <v>0</v>
      </c>
      <c r="AE3016" s="12">
        <v>7013423.6010658881</v>
      </c>
      <c r="AF3016" s="12">
        <v>0</v>
      </c>
    </row>
    <row r="3017" spans="1:32" customFormat="1" x14ac:dyDescent="0.25">
      <c r="A3017" t="s">
        <v>15324</v>
      </c>
      <c r="B3017" t="s">
        <v>15325</v>
      </c>
      <c r="C3017" t="s">
        <v>15326</v>
      </c>
      <c r="D3017" s="5">
        <f t="shared" si="188"/>
        <v>5</v>
      </c>
      <c r="E3017" s="5">
        <f t="shared" si="189"/>
        <v>4</v>
      </c>
      <c r="F3017" s="5">
        <f t="shared" si="190"/>
        <v>15</v>
      </c>
      <c r="G3017" s="5">
        <f t="shared" si="191"/>
        <v>14</v>
      </c>
      <c r="H3017" s="10">
        <v>1743607.5921450984</v>
      </c>
      <c r="I3017" s="10">
        <v>0</v>
      </c>
      <c r="J3017" s="10">
        <v>1125812.3503984937</v>
      </c>
      <c r="K3017" s="10">
        <v>4921653.7265142342</v>
      </c>
      <c r="L3017" s="10">
        <v>1205109.0277286372</v>
      </c>
      <c r="M3017" s="10">
        <v>1069945.4630331199</v>
      </c>
      <c r="N3017" s="10">
        <v>0</v>
      </c>
      <c r="O3017" s="11">
        <v>1249290.2522648335</v>
      </c>
      <c r="P3017" s="11">
        <v>0</v>
      </c>
      <c r="Q3017" s="11">
        <v>1208317.6540311095</v>
      </c>
      <c r="R3017" s="11">
        <v>1571826.2677965276</v>
      </c>
      <c r="S3017" s="11">
        <v>2089842.4999520893</v>
      </c>
      <c r="T3017" s="11">
        <v>3965872.6454086183</v>
      </c>
      <c r="U3017" s="11">
        <v>4268772.669490397</v>
      </c>
      <c r="V3017" s="11">
        <v>764984.89414827316</v>
      </c>
      <c r="W3017" s="11">
        <v>4051148.0212843255</v>
      </c>
      <c r="X3017" s="11">
        <v>564143.32816141355</v>
      </c>
      <c r="Y3017" s="11">
        <v>1948535.3258636089</v>
      </c>
      <c r="Z3017" s="12">
        <v>2247730.2302272781</v>
      </c>
      <c r="AA3017" s="12">
        <v>348303.45386056427</v>
      </c>
      <c r="AB3017" s="12">
        <v>0</v>
      </c>
      <c r="AC3017" s="12">
        <v>1990400.4370142263</v>
      </c>
      <c r="AD3017" s="12">
        <v>3024054.0145080974</v>
      </c>
      <c r="AE3017" s="12">
        <v>0</v>
      </c>
      <c r="AF3017" s="12">
        <v>0</v>
      </c>
    </row>
    <row r="3018" spans="1:32" customFormat="1" x14ac:dyDescent="0.25">
      <c r="A3018" t="s">
        <v>1582</v>
      </c>
      <c r="B3018" t="s">
        <v>1583</v>
      </c>
      <c r="C3018" t="s">
        <v>1584</v>
      </c>
      <c r="D3018" s="5">
        <f t="shared" si="188"/>
        <v>4</v>
      </c>
      <c r="E3018" s="5">
        <f t="shared" si="189"/>
        <v>4</v>
      </c>
      <c r="F3018" s="5">
        <f t="shared" si="190"/>
        <v>15</v>
      </c>
      <c r="G3018" s="5">
        <f t="shared" si="191"/>
        <v>15</v>
      </c>
      <c r="H3018" s="10">
        <v>6864455.4693988599</v>
      </c>
      <c r="I3018" s="10">
        <v>3917251.2538935225</v>
      </c>
      <c r="J3018" s="10">
        <v>0</v>
      </c>
      <c r="K3018" s="10">
        <v>1359500.7553840771</v>
      </c>
      <c r="L3018" s="10">
        <v>0</v>
      </c>
      <c r="M3018" s="10">
        <v>0</v>
      </c>
      <c r="N3018" s="10">
        <v>11365194.628819929</v>
      </c>
      <c r="O3018" s="11">
        <v>1070397.3640758668</v>
      </c>
      <c r="P3018" s="11">
        <v>2801761.4870251906</v>
      </c>
      <c r="Q3018" s="11">
        <v>1004563.6102069626</v>
      </c>
      <c r="R3018" s="11">
        <v>2986696.3871398531</v>
      </c>
      <c r="S3018" s="11">
        <v>25430476.543304775</v>
      </c>
      <c r="T3018" s="11">
        <v>4251241.6318313014</v>
      </c>
      <c r="U3018" s="11">
        <v>57753761.633322626</v>
      </c>
      <c r="V3018" s="11">
        <v>7857194.2552742567</v>
      </c>
      <c r="W3018" s="11">
        <v>4729511.1686841035</v>
      </c>
      <c r="X3018" s="11">
        <v>2249636.5905686724</v>
      </c>
      <c r="Y3018" s="11">
        <v>15713959.785172701</v>
      </c>
      <c r="Z3018" s="12">
        <v>33510244.787380826</v>
      </c>
      <c r="AA3018" s="12">
        <v>239650.9004266836</v>
      </c>
      <c r="AB3018" s="12">
        <v>0</v>
      </c>
      <c r="AC3018" s="12">
        <v>0</v>
      </c>
      <c r="AD3018" s="12">
        <v>5192367.8777311621</v>
      </c>
      <c r="AE3018" s="12">
        <v>0</v>
      </c>
      <c r="AF3018" s="12">
        <v>655735.56017109845</v>
      </c>
    </row>
    <row r="3019" spans="1:32" customFormat="1" x14ac:dyDescent="0.25">
      <c r="A3019" t="s">
        <v>4616</v>
      </c>
      <c r="B3019" t="s">
        <v>4617</v>
      </c>
      <c r="C3019" t="s">
        <v>4618</v>
      </c>
      <c r="D3019" s="5">
        <f t="shared" si="188"/>
        <v>4</v>
      </c>
      <c r="E3019" s="5">
        <f t="shared" si="189"/>
        <v>4</v>
      </c>
      <c r="F3019" s="5">
        <f t="shared" si="190"/>
        <v>15</v>
      </c>
      <c r="G3019" s="5">
        <f t="shared" si="191"/>
        <v>15</v>
      </c>
      <c r="H3019" s="10">
        <v>0</v>
      </c>
      <c r="I3019" s="10">
        <v>0</v>
      </c>
      <c r="J3019" s="10">
        <v>0</v>
      </c>
      <c r="K3019" s="10">
        <v>14223470.630514262</v>
      </c>
      <c r="L3019" s="10">
        <v>1265540.4026063643</v>
      </c>
      <c r="M3019" s="10">
        <v>2099757.6275688647</v>
      </c>
      <c r="N3019" s="10">
        <v>3239890.3134716549</v>
      </c>
      <c r="O3019" s="11">
        <v>532756.7108651367</v>
      </c>
      <c r="P3019" s="11">
        <v>1090506.4834742101</v>
      </c>
      <c r="Q3019" s="11">
        <v>4468876.4276304152</v>
      </c>
      <c r="R3019" s="11">
        <v>1654888.632166815</v>
      </c>
      <c r="S3019" s="11">
        <v>3144464.1736644208</v>
      </c>
      <c r="T3019" s="11">
        <v>7864574.6603731122</v>
      </c>
      <c r="U3019" s="11">
        <v>3069596.4266381934</v>
      </c>
      <c r="V3019" s="11">
        <v>3046023.5373505983</v>
      </c>
      <c r="W3019" s="11">
        <v>532573.75392241951</v>
      </c>
      <c r="X3019" s="11">
        <v>1097607.099349949</v>
      </c>
      <c r="Y3019" s="11">
        <v>3618250.7075815531</v>
      </c>
      <c r="Z3019" s="12">
        <v>0</v>
      </c>
      <c r="AA3019" s="12">
        <v>2209871.8235921199</v>
      </c>
      <c r="AB3019" s="12">
        <v>633699.5142982743</v>
      </c>
      <c r="AC3019" s="12">
        <v>2129061.6960786455</v>
      </c>
      <c r="AD3019" s="12">
        <v>3983569.7358731134</v>
      </c>
      <c r="AE3019" s="12">
        <v>0</v>
      </c>
      <c r="AF3019" s="12">
        <v>0</v>
      </c>
    </row>
    <row r="3020" spans="1:32" customFormat="1" x14ac:dyDescent="0.25">
      <c r="A3020" t="s">
        <v>9047</v>
      </c>
      <c r="B3020" t="s">
        <v>9048</v>
      </c>
      <c r="C3020" t="s">
        <v>9049</v>
      </c>
      <c r="D3020" s="5">
        <f t="shared" si="188"/>
        <v>4</v>
      </c>
      <c r="E3020" s="5">
        <f t="shared" si="189"/>
        <v>4</v>
      </c>
      <c r="F3020" s="5">
        <f t="shared" si="190"/>
        <v>15</v>
      </c>
      <c r="G3020" s="5">
        <f t="shared" si="191"/>
        <v>15</v>
      </c>
      <c r="H3020" s="10">
        <v>0</v>
      </c>
      <c r="I3020" s="10">
        <v>1372015.2343231917</v>
      </c>
      <c r="J3020" s="10">
        <v>2133431.8330099243</v>
      </c>
      <c r="K3020" s="10">
        <v>9684549.9437323753</v>
      </c>
      <c r="L3020" s="10">
        <v>0</v>
      </c>
      <c r="M3020" s="10">
        <v>4866552.4707778692</v>
      </c>
      <c r="N3020" s="10">
        <v>0</v>
      </c>
      <c r="O3020" s="11">
        <v>1394474.6520182181</v>
      </c>
      <c r="P3020" s="11">
        <v>1054179.2229732536</v>
      </c>
      <c r="Q3020" s="11">
        <v>1195378.907242442</v>
      </c>
      <c r="R3020" s="11">
        <v>3802341.137722462</v>
      </c>
      <c r="S3020" s="11">
        <v>913657.48806790111</v>
      </c>
      <c r="T3020" s="11">
        <v>1020603.9561316635</v>
      </c>
      <c r="U3020" s="11">
        <v>1804758.0389232305</v>
      </c>
      <c r="V3020" s="11">
        <v>3086008.8910291446</v>
      </c>
      <c r="W3020" s="11">
        <v>4131538.9624304962</v>
      </c>
      <c r="X3020" s="11">
        <v>7664234.0253443345</v>
      </c>
      <c r="Y3020" s="11">
        <v>566712.72923300718</v>
      </c>
      <c r="Z3020" s="12">
        <v>0</v>
      </c>
      <c r="AA3020" s="12">
        <v>743583.11828705075</v>
      </c>
      <c r="AB3020" s="12">
        <v>0</v>
      </c>
      <c r="AC3020" s="12">
        <v>4631140.2569741849</v>
      </c>
      <c r="AD3020" s="12">
        <v>1803747.4977185789</v>
      </c>
      <c r="AE3020" s="12">
        <v>2842307.3798466381</v>
      </c>
      <c r="AF3020" s="12">
        <v>0</v>
      </c>
    </row>
    <row r="3021" spans="1:32" customFormat="1" x14ac:dyDescent="0.25">
      <c r="A3021" t="s">
        <v>15097</v>
      </c>
      <c r="B3021" t="s">
        <v>15098</v>
      </c>
      <c r="C3021" t="s">
        <v>15099</v>
      </c>
      <c r="D3021" s="5">
        <f t="shared" si="188"/>
        <v>4</v>
      </c>
      <c r="E3021" s="5">
        <f t="shared" si="189"/>
        <v>4</v>
      </c>
      <c r="F3021" s="5">
        <f t="shared" si="190"/>
        <v>15</v>
      </c>
      <c r="G3021" s="5">
        <f t="shared" si="191"/>
        <v>15</v>
      </c>
      <c r="H3021" s="10">
        <v>0</v>
      </c>
      <c r="I3021" s="10">
        <v>948496.62542203697</v>
      </c>
      <c r="J3021" s="10">
        <v>0</v>
      </c>
      <c r="K3021" s="10">
        <v>2502877.9975522556</v>
      </c>
      <c r="L3021" s="10">
        <v>533534.76328895823</v>
      </c>
      <c r="M3021" s="10">
        <v>0</v>
      </c>
      <c r="N3021" s="10">
        <v>445363.01372901298</v>
      </c>
      <c r="O3021" s="11">
        <v>2551881.6847365638</v>
      </c>
      <c r="P3021" s="11">
        <v>600063.32216817443</v>
      </c>
      <c r="Q3021" s="11">
        <v>3533115.9054408055</v>
      </c>
      <c r="R3021" s="11">
        <v>1821535.8413933658</v>
      </c>
      <c r="S3021" s="11">
        <v>878125.73377363896</v>
      </c>
      <c r="T3021" s="11">
        <v>5075430.9531208277</v>
      </c>
      <c r="U3021" s="11">
        <v>3141071.5857833475</v>
      </c>
      <c r="V3021" s="11">
        <v>2835742.9284308422</v>
      </c>
      <c r="W3021" s="11">
        <v>3866086.1874807933</v>
      </c>
      <c r="X3021" s="11">
        <v>2079635.6833758068</v>
      </c>
      <c r="Y3021" s="11">
        <v>1426542.3761827156</v>
      </c>
      <c r="Z3021" s="12">
        <v>3746753.6295695892</v>
      </c>
      <c r="AA3021" s="12">
        <v>3599227.5667872299</v>
      </c>
      <c r="AB3021" s="12">
        <v>0</v>
      </c>
      <c r="AC3021" s="12">
        <v>2364773.9474050053</v>
      </c>
      <c r="AD3021" s="12">
        <v>2660150.452356365</v>
      </c>
      <c r="AE3021" s="12">
        <v>0</v>
      </c>
      <c r="AF3021" s="12">
        <v>0</v>
      </c>
    </row>
    <row r="3022" spans="1:32" customFormat="1" x14ac:dyDescent="0.25">
      <c r="A3022" t="s">
        <v>1365</v>
      </c>
      <c r="B3022" t="s">
        <v>1366</v>
      </c>
      <c r="C3022" t="s">
        <v>1367</v>
      </c>
      <c r="D3022" s="5">
        <f t="shared" si="188"/>
        <v>7</v>
      </c>
      <c r="E3022" s="5">
        <f t="shared" si="189"/>
        <v>5</v>
      </c>
      <c r="F3022" s="5">
        <f t="shared" si="190"/>
        <v>15</v>
      </c>
      <c r="G3022" s="5">
        <f t="shared" si="191"/>
        <v>13</v>
      </c>
      <c r="H3022" s="10">
        <v>2143608.4933834113</v>
      </c>
      <c r="I3022" s="10">
        <v>4401057.3368875589</v>
      </c>
      <c r="J3022" s="10">
        <v>1493208.4922612323</v>
      </c>
      <c r="K3022" s="10">
        <v>19411100.387680482</v>
      </c>
      <c r="L3022" s="10">
        <v>3637266.8780195238</v>
      </c>
      <c r="M3022" s="10">
        <v>29302119.582078073</v>
      </c>
      <c r="N3022" s="10">
        <v>755835.63034800545</v>
      </c>
      <c r="O3022" s="11">
        <v>934608.96704308304</v>
      </c>
      <c r="P3022" s="11">
        <v>858803.98498043173</v>
      </c>
      <c r="Q3022" s="11">
        <v>37150150.966557518</v>
      </c>
      <c r="R3022" s="11">
        <v>10590712.62995144</v>
      </c>
      <c r="S3022" s="11">
        <v>0</v>
      </c>
      <c r="T3022" s="11">
        <v>1608692.0732629597</v>
      </c>
      <c r="U3022" s="11">
        <v>0</v>
      </c>
      <c r="V3022" s="11">
        <v>0</v>
      </c>
      <c r="W3022" s="11">
        <v>17064836.822863333</v>
      </c>
      <c r="X3022" s="11">
        <v>21179433.432115048</v>
      </c>
      <c r="Y3022" s="11">
        <v>1719359.8314307232</v>
      </c>
      <c r="Z3022" s="12">
        <v>461365.18968527543</v>
      </c>
      <c r="AA3022" s="12">
        <v>11170947.818813223</v>
      </c>
      <c r="AB3022" s="12">
        <v>435504.54865274753</v>
      </c>
      <c r="AC3022" s="12">
        <v>2799710.372686848</v>
      </c>
      <c r="AD3022" s="12">
        <v>5200760.2357238885</v>
      </c>
      <c r="AE3022" s="12">
        <v>0</v>
      </c>
      <c r="AF3022" s="12">
        <v>0</v>
      </c>
    </row>
    <row r="3023" spans="1:32" customFormat="1" x14ac:dyDescent="0.25">
      <c r="A3023" t="s">
        <v>4422</v>
      </c>
      <c r="B3023" t="s">
        <v>4423</v>
      </c>
      <c r="C3023" t="s">
        <v>4424</v>
      </c>
      <c r="D3023" s="5">
        <f t="shared" si="188"/>
        <v>7</v>
      </c>
      <c r="E3023" s="5">
        <f t="shared" si="189"/>
        <v>5</v>
      </c>
      <c r="F3023" s="5">
        <f t="shared" si="190"/>
        <v>15</v>
      </c>
      <c r="G3023" s="5">
        <f t="shared" si="191"/>
        <v>13</v>
      </c>
      <c r="H3023" s="10">
        <v>4249494.158300058</v>
      </c>
      <c r="I3023" s="10">
        <v>1236467.0437615933</v>
      </c>
      <c r="J3023" s="10">
        <v>3490666.4533641525</v>
      </c>
      <c r="K3023" s="10">
        <v>7399402.1097070072</v>
      </c>
      <c r="L3023" s="10">
        <v>1994409.9487328057</v>
      </c>
      <c r="M3023" s="10">
        <v>2955391.8504505707</v>
      </c>
      <c r="N3023" s="10">
        <v>1261931.2602965606</v>
      </c>
      <c r="O3023" s="11">
        <v>1247347.7751955637</v>
      </c>
      <c r="P3023" s="11">
        <v>0</v>
      </c>
      <c r="Q3023" s="11">
        <v>0</v>
      </c>
      <c r="R3023" s="11">
        <v>1295441.6176385011</v>
      </c>
      <c r="S3023" s="11">
        <v>1282677.0579317745</v>
      </c>
      <c r="T3023" s="11">
        <v>0</v>
      </c>
      <c r="U3023" s="11">
        <v>6561216.1142868437</v>
      </c>
      <c r="V3023" s="11">
        <v>2002339.8987828272</v>
      </c>
      <c r="W3023" s="11">
        <v>4175851.5241383361</v>
      </c>
      <c r="X3023" s="11">
        <v>3345202.7536187475</v>
      </c>
      <c r="Y3023" s="11">
        <v>5636308.2565338444</v>
      </c>
      <c r="Z3023" s="12">
        <v>1882820.608542732</v>
      </c>
      <c r="AA3023" s="12">
        <v>1417990.9759122836</v>
      </c>
      <c r="AB3023" s="12">
        <v>6546930.2523976611</v>
      </c>
      <c r="AC3023" s="12">
        <v>2471883.8040056308</v>
      </c>
      <c r="AD3023" s="12">
        <v>1517146.3460290653</v>
      </c>
      <c r="AE3023" s="12">
        <v>0</v>
      </c>
      <c r="AF3023" s="12">
        <v>0</v>
      </c>
    </row>
    <row r="3024" spans="1:32" customFormat="1" x14ac:dyDescent="0.25">
      <c r="A3024" t="s">
        <v>4681</v>
      </c>
      <c r="B3024" t="s">
        <v>4682</v>
      </c>
      <c r="C3024" t="s">
        <v>4683</v>
      </c>
      <c r="D3024" s="5">
        <f t="shared" si="188"/>
        <v>7</v>
      </c>
      <c r="E3024" s="5">
        <f t="shared" si="189"/>
        <v>5</v>
      </c>
      <c r="F3024" s="5">
        <f t="shared" si="190"/>
        <v>15</v>
      </c>
      <c r="G3024" s="5">
        <f t="shared" si="191"/>
        <v>13</v>
      </c>
      <c r="H3024" s="10">
        <v>2555573.6015364174</v>
      </c>
      <c r="I3024" s="10">
        <v>1229168.8062567313</v>
      </c>
      <c r="J3024" s="10">
        <v>1404398.2189080731</v>
      </c>
      <c r="K3024" s="10">
        <v>2137505.6950507956</v>
      </c>
      <c r="L3024" s="10">
        <v>7423747.2602183502</v>
      </c>
      <c r="M3024" s="10">
        <v>1795562.8553384722</v>
      </c>
      <c r="N3024" s="10">
        <v>2006593.4907121216</v>
      </c>
      <c r="O3024" s="11">
        <v>0</v>
      </c>
      <c r="P3024" s="11">
        <v>0</v>
      </c>
      <c r="Q3024" s="11">
        <v>701166.47288025729</v>
      </c>
      <c r="R3024" s="11">
        <v>0</v>
      </c>
      <c r="S3024" s="11">
        <v>4298093.5144744515</v>
      </c>
      <c r="T3024" s="11">
        <v>1258009.565240554</v>
      </c>
      <c r="U3024" s="11">
        <v>3661494.1378314779</v>
      </c>
      <c r="V3024" s="11">
        <v>11053289.384931719</v>
      </c>
      <c r="W3024" s="11">
        <v>1468510.9104612567</v>
      </c>
      <c r="X3024" s="11">
        <v>2851397.6483433591</v>
      </c>
      <c r="Y3024" s="11">
        <v>791999.16584459937</v>
      </c>
      <c r="Z3024" s="12">
        <v>1002151.0686690094</v>
      </c>
      <c r="AA3024" s="12">
        <v>1050177.6097530702</v>
      </c>
      <c r="AB3024" s="12">
        <v>4957300.5218567187</v>
      </c>
      <c r="AC3024" s="12">
        <v>5569814.0508783143</v>
      </c>
      <c r="AD3024" s="12">
        <v>0</v>
      </c>
      <c r="AE3024" s="12">
        <v>894363.431063222</v>
      </c>
      <c r="AF3024" s="12">
        <v>0</v>
      </c>
    </row>
    <row r="3025" spans="1:32" customFormat="1" x14ac:dyDescent="0.25">
      <c r="A3025" t="s">
        <v>44</v>
      </c>
      <c r="B3025" t="s">
        <v>45</v>
      </c>
      <c r="C3025" t="s">
        <v>46</v>
      </c>
      <c r="D3025" s="5">
        <f t="shared" si="188"/>
        <v>6</v>
      </c>
      <c r="E3025" s="5">
        <f t="shared" si="189"/>
        <v>5</v>
      </c>
      <c r="F3025" s="5">
        <f t="shared" si="190"/>
        <v>15</v>
      </c>
      <c r="G3025" s="5">
        <f t="shared" si="191"/>
        <v>14</v>
      </c>
      <c r="H3025" s="10">
        <v>1024604.2795356157</v>
      </c>
      <c r="I3025" s="10">
        <v>1712956.8598222877</v>
      </c>
      <c r="J3025" s="10">
        <v>40855666.479981557</v>
      </c>
      <c r="K3025" s="10">
        <v>3191423.7500864766</v>
      </c>
      <c r="L3025" s="10">
        <v>7298222.8582509467</v>
      </c>
      <c r="M3025" s="10">
        <v>1681369.1400263526</v>
      </c>
      <c r="N3025" s="10">
        <v>0</v>
      </c>
      <c r="O3025" s="11">
        <v>17865258.088867575</v>
      </c>
      <c r="P3025" s="11">
        <v>10007102.181237329</v>
      </c>
      <c r="Q3025" s="11">
        <v>636908.93406329281</v>
      </c>
      <c r="R3025" s="11">
        <v>1912930.960114928</v>
      </c>
      <c r="S3025" s="11">
        <v>6123439.3527120799</v>
      </c>
      <c r="T3025" s="11">
        <v>19946725.215532955</v>
      </c>
      <c r="U3025" s="11">
        <v>730137.52894326998</v>
      </c>
      <c r="V3025" s="11">
        <v>2807488.6905733249</v>
      </c>
      <c r="W3025" s="11">
        <v>0</v>
      </c>
      <c r="X3025" s="11">
        <v>1860976.6982647884</v>
      </c>
      <c r="Y3025" s="11">
        <v>0</v>
      </c>
      <c r="Z3025" s="12">
        <v>0</v>
      </c>
      <c r="AA3025" s="12">
        <v>5567643.2094184337</v>
      </c>
      <c r="AB3025" s="12">
        <v>4277334.0932972776</v>
      </c>
      <c r="AC3025" s="12">
        <v>2388750.8857719647</v>
      </c>
      <c r="AD3025" s="12">
        <v>11080110.421316823</v>
      </c>
      <c r="AE3025" s="12">
        <v>1999383.287851223</v>
      </c>
      <c r="AF3025" s="12">
        <v>0</v>
      </c>
    </row>
    <row r="3026" spans="1:32" customFormat="1" x14ac:dyDescent="0.25">
      <c r="A3026" t="s">
        <v>132</v>
      </c>
      <c r="C3026" t="s">
        <v>133</v>
      </c>
      <c r="D3026" s="5">
        <f t="shared" si="188"/>
        <v>6</v>
      </c>
      <c r="E3026" s="5">
        <f t="shared" si="189"/>
        <v>5</v>
      </c>
      <c r="F3026" s="5">
        <f t="shared" si="190"/>
        <v>15</v>
      </c>
      <c r="G3026" s="5">
        <f t="shared" si="191"/>
        <v>14</v>
      </c>
      <c r="H3026" s="10">
        <v>3743491.203813747</v>
      </c>
      <c r="I3026" s="10">
        <v>4987672.1056702202</v>
      </c>
      <c r="J3026" s="10">
        <v>5569018.4306829395</v>
      </c>
      <c r="K3026" s="10">
        <v>0</v>
      </c>
      <c r="L3026" s="10">
        <v>4628366.6797631625</v>
      </c>
      <c r="M3026" s="10">
        <v>1356349.1854141606</v>
      </c>
      <c r="N3026" s="10">
        <v>9785235.78802884</v>
      </c>
      <c r="O3026" s="11">
        <v>1154663.8693189633</v>
      </c>
      <c r="P3026" s="11">
        <v>0</v>
      </c>
      <c r="Q3026" s="11">
        <v>6248935.6122316057</v>
      </c>
      <c r="R3026" s="11">
        <v>1588747.8618452121</v>
      </c>
      <c r="S3026" s="11">
        <v>16928267.850661349</v>
      </c>
      <c r="T3026" s="11">
        <v>11560982.928156639</v>
      </c>
      <c r="U3026" s="11">
        <v>14153959.6050006</v>
      </c>
      <c r="V3026" s="11">
        <v>4041923.8459336706</v>
      </c>
      <c r="W3026" s="11">
        <v>8286635.9795455197</v>
      </c>
      <c r="X3026" s="11">
        <v>0</v>
      </c>
      <c r="Y3026" s="11">
        <v>1539521.6721410458</v>
      </c>
      <c r="Z3026" s="12">
        <v>2800657.2003653073</v>
      </c>
      <c r="AA3026" s="12">
        <v>1103315.886836794</v>
      </c>
      <c r="AB3026" s="12">
        <v>14008843.972337341</v>
      </c>
      <c r="AC3026" s="12">
        <v>0</v>
      </c>
      <c r="AD3026" s="12">
        <v>0</v>
      </c>
      <c r="AE3026" s="12">
        <v>2361069.2542814636</v>
      </c>
      <c r="AF3026" s="12">
        <v>10637114.642357983</v>
      </c>
    </row>
    <row r="3027" spans="1:32" customFormat="1" x14ac:dyDescent="0.25">
      <c r="A3027" t="s">
        <v>271</v>
      </c>
      <c r="B3027" t="s">
        <v>272</v>
      </c>
      <c r="C3027" t="s">
        <v>273</v>
      </c>
      <c r="D3027" s="5">
        <f t="shared" si="188"/>
        <v>6</v>
      </c>
      <c r="E3027" s="5">
        <f t="shared" si="189"/>
        <v>5</v>
      </c>
      <c r="F3027" s="5">
        <f t="shared" si="190"/>
        <v>15</v>
      </c>
      <c r="G3027" s="5">
        <f t="shared" si="191"/>
        <v>14</v>
      </c>
      <c r="H3027" s="10">
        <v>723535.96850287158</v>
      </c>
      <c r="I3027" s="10">
        <v>0</v>
      </c>
      <c r="J3027" s="10">
        <v>21526278.102574013</v>
      </c>
      <c r="K3027" s="10">
        <v>9472141.793532664</v>
      </c>
      <c r="L3027" s="10">
        <v>7323452.2339259433</v>
      </c>
      <c r="M3027" s="10">
        <v>3329270.8787857071</v>
      </c>
      <c r="N3027" s="10">
        <v>4482316.8740338897</v>
      </c>
      <c r="O3027" s="11">
        <v>1688475.0677359893</v>
      </c>
      <c r="P3027" s="11">
        <v>670590.89882097382</v>
      </c>
      <c r="Q3027" s="11">
        <v>2221361.9181812191</v>
      </c>
      <c r="R3027" s="11">
        <v>0</v>
      </c>
      <c r="S3027" s="11">
        <v>787991.23975659383</v>
      </c>
      <c r="T3027" s="11">
        <v>881665.19201473321</v>
      </c>
      <c r="U3027" s="11">
        <v>1476315.2250646441</v>
      </c>
      <c r="V3027" s="11">
        <v>0</v>
      </c>
      <c r="W3027" s="11">
        <v>592205.34423647088</v>
      </c>
      <c r="X3027" s="11">
        <v>17690208.942036435</v>
      </c>
      <c r="Y3027" s="11">
        <v>351530.07396249863</v>
      </c>
      <c r="Z3027" s="12">
        <v>3479361.6088023987</v>
      </c>
      <c r="AA3027" s="12">
        <v>3438667.2144896872</v>
      </c>
      <c r="AB3027" s="12">
        <v>10905788.05299044</v>
      </c>
      <c r="AC3027" s="12">
        <v>4581618.5584265757</v>
      </c>
      <c r="AD3027" s="12">
        <v>0</v>
      </c>
      <c r="AE3027" s="12">
        <v>0</v>
      </c>
      <c r="AF3027" s="12">
        <v>585443.44628195476</v>
      </c>
    </row>
    <row r="3028" spans="1:32" customFormat="1" x14ac:dyDescent="0.25">
      <c r="A3028" t="s">
        <v>409</v>
      </c>
      <c r="B3028" t="s">
        <v>410</v>
      </c>
      <c r="C3028" t="s">
        <v>411</v>
      </c>
      <c r="D3028" s="5">
        <f t="shared" si="188"/>
        <v>6</v>
      </c>
      <c r="E3028" s="5">
        <f t="shared" si="189"/>
        <v>5</v>
      </c>
      <c r="F3028" s="5">
        <f t="shared" si="190"/>
        <v>15</v>
      </c>
      <c r="G3028" s="5">
        <f t="shared" si="191"/>
        <v>14</v>
      </c>
      <c r="H3028" s="10">
        <v>3082930.1784052625</v>
      </c>
      <c r="I3028" s="10">
        <v>0</v>
      </c>
      <c r="J3028" s="10">
        <v>573100.73196384788</v>
      </c>
      <c r="K3028" s="10">
        <v>2835362.0691679353</v>
      </c>
      <c r="L3028" s="10">
        <v>5631676.2367125582</v>
      </c>
      <c r="M3028" s="10">
        <v>7894778.4130153768</v>
      </c>
      <c r="N3028" s="10">
        <v>1287139.0886081744</v>
      </c>
      <c r="O3028" s="11">
        <v>5106649.4213187872</v>
      </c>
      <c r="P3028" s="11">
        <v>3859485.8661584482</v>
      </c>
      <c r="Q3028" s="11">
        <v>0</v>
      </c>
      <c r="R3028" s="11">
        <v>0</v>
      </c>
      <c r="S3028" s="11">
        <v>3128606.2611434767</v>
      </c>
      <c r="T3028" s="11">
        <v>9215582.8930937443</v>
      </c>
      <c r="U3028" s="11">
        <v>4097151.7093445337</v>
      </c>
      <c r="V3028" s="11">
        <v>3282323.0755469883</v>
      </c>
      <c r="W3028" s="11">
        <v>1738311.9113441405</v>
      </c>
      <c r="X3028" s="11">
        <v>8560561.1303104684</v>
      </c>
      <c r="Y3028" s="11">
        <v>2198363.8157231202</v>
      </c>
      <c r="Z3028" s="12">
        <v>1085392.3871338598</v>
      </c>
      <c r="AA3028" s="12">
        <v>0</v>
      </c>
      <c r="AB3028" s="12">
        <v>4785607.8565795431</v>
      </c>
      <c r="AC3028" s="12">
        <v>7848442.3101599319</v>
      </c>
      <c r="AD3028" s="12">
        <v>253520.38596058104</v>
      </c>
      <c r="AE3028" s="12">
        <v>0</v>
      </c>
      <c r="AF3028" s="12">
        <v>4667687.5801590094</v>
      </c>
    </row>
    <row r="3029" spans="1:32" customFormat="1" x14ac:dyDescent="0.25">
      <c r="A3029" t="s">
        <v>1652</v>
      </c>
      <c r="B3029" t="s">
        <v>1653</v>
      </c>
      <c r="C3029" t="s">
        <v>525</v>
      </c>
      <c r="D3029" s="5">
        <f t="shared" si="188"/>
        <v>6</v>
      </c>
      <c r="E3029" s="5">
        <f t="shared" si="189"/>
        <v>5</v>
      </c>
      <c r="F3029" s="5">
        <f t="shared" si="190"/>
        <v>15</v>
      </c>
      <c r="G3029" s="5">
        <f t="shared" si="191"/>
        <v>14</v>
      </c>
      <c r="H3029" s="10">
        <v>4717517.0513969325</v>
      </c>
      <c r="I3029" s="10">
        <v>7412203.276708114</v>
      </c>
      <c r="J3029" s="10">
        <v>0</v>
      </c>
      <c r="K3029" s="10">
        <v>7454849.644991545</v>
      </c>
      <c r="L3029" s="10">
        <v>10012267.538540998</v>
      </c>
      <c r="M3029" s="10">
        <v>23267659.070419911</v>
      </c>
      <c r="N3029" s="10">
        <v>8050026.9488945538</v>
      </c>
      <c r="O3029" s="11">
        <v>8731961.5007974748</v>
      </c>
      <c r="P3029" s="11">
        <v>7564162.0384337576</v>
      </c>
      <c r="Q3029" s="11">
        <v>41309315.966745503</v>
      </c>
      <c r="R3029" s="11">
        <v>0</v>
      </c>
      <c r="S3029" s="11">
        <v>63421737.648948729</v>
      </c>
      <c r="T3029" s="11">
        <v>7601127.0694332514</v>
      </c>
      <c r="U3029" s="11">
        <v>71424007.581416801</v>
      </c>
      <c r="V3029" s="11">
        <v>0</v>
      </c>
      <c r="W3029" s="11">
        <v>86012488.044935584</v>
      </c>
      <c r="X3029" s="11">
        <v>12406412.909586608</v>
      </c>
      <c r="Y3029" s="11">
        <v>8729901.7662814595</v>
      </c>
      <c r="Z3029" s="12">
        <v>16156757.154204702</v>
      </c>
      <c r="AA3029" s="12">
        <v>19441917.562117357</v>
      </c>
      <c r="AB3029" s="12">
        <v>12604046.325968396</v>
      </c>
      <c r="AC3029" s="12">
        <v>54782238.244359352</v>
      </c>
      <c r="AD3029" s="12">
        <v>11258254.934456429</v>
      </c>
      <c r="AE3029" s="12">
        <v>0</v>
      </c>
      <c r="AF3029" s="12">
        <v>0</v>
      </c>
    </row>
    <row r="3030" spans="1:32" customFormat="1" x14ac:dyDescent="0.25">
      <c r="A3030" t="s">
        <v>4361</v>
      </c>
      <c r="B3030" t="s">
        <v>4362</v>
      </c>
      <c r="C3030" t="s">
        <v>4363</v>
      </c>
      <c r="D3030" s="5">
        <f t="shared" si="188"/>
        <v>6</v>
      </c>
      <c r="E3030" s="5">
        <f t="shared" si="189"/>
        <v>5</v>
      </c>
      <c r="F3030" s="5">
        <f t="shared" si="190"/>
        <v>15</v>
      </c>
      <c r="G3030" s="5">
        <f t="shared" si="191"/>
        <v>14</v>
      </c>
      <c r="H3030" s="10">
        <v>1496986.342512433</v>
      </c>
      <c r="I3030" s="10">
        <v>2488068.7181401979</v>
      </c>
      <c r="J3030" s="10">
        <v>4197446.6953036208</v>
      </c>
      <c r="K3030" s="10">
        <v>0</v>
      </c>
      <c r="L3030" s="10">
        <v>1413958.3038550722</v>
      </c>
      <c r="M3030" s="10">
        <v>2362267.8798219664</v>
      </c>
      <c r="N3030" s="10">
        <v>538797.36921072565</v>
      </c>
      <c r="O3030" s="11">
        <v>3002115.9517163578</v>
      </c>
      <c r="P3030" s="11">
        <v>2064754.3441928802</v>
      </c>
      <c r="Q3030" s="11">
        <v>293860.32882684609</v>
      </c>
      <c r="R3030" s="11">
        <v>0</v>
      </c>
      <c r="S3030" s="11">
        <v>4477339.1117713749</v>
      </c>
      <c r="T3030" s="11">
        <v>6492216.2722500153</v>
      </c>
      <c r="U3030" s="11">
        <v>1407641.4305705389</v>
      </c>
      <c r="V3030" s="11">
        <v>5931472.0497625526</v>
      </c>
      <c r="W3030" s="11">
        <v>1974551.2387016572</v>
      </c>
      <c r="X3030" s="11">
        <v>1302820.817995721</v>
      </c>
      <c r="Y3030" s="11">
        <v>0</v>
      </c>
      <c r="Z3030" s="12">
        <v>2135728.2671359819</v>
      </c>
      <c r="AA3030" s="12">
        <v>0</v>
      </c>
      <c r="AB3030" s="12">
        <v>949860.31596529507</v>
      </c>
      <c r="AC3030" s="12">
        <v>575746.24098633148</v>
      </c>
      <c r="AD3030" s="12">
        <v>2500501.3167483639</v>
      </c>
      <c r="AE3030" s="12">
        <v>3334762.540388763</v>
      </c>
      <c r="AF3030" s="12">
        <v>0</v>
      </c>
    </row>
    <row r="3031" spans="1:32" customFormat="1" x14ac:dyDescent="0.25">
      <c r="A3031" t="s">
        <v>4732</v>
      </c>
      <c r="B3031" t="s">
        <v>4733</v>
      </c>
      <c r="C3031" t="s">
        <v>4734</v>
      </c>
      <c r="D3031" s="5">
        <f t="shared" si="188"/>
        <v>6</v>
      </c>
      <c r="E3031" s="5">
        <f t="shared" si="189"/>
        <v>5</v>
      </c>
      <c r="F3031" s="5">
        <f t="shared" si="190"/>
        <v>15</v>
      </c>
      <c r="G3031" s="5">
        <f t="shared" si="191"/>
        <v>14</v>
      </c>
      <c r="H3031" s="10">
        <v>0</v>
      </c>
      <c r="I3031" s="10">
        <v>711740.07561587461</v>
      </c>
      <c r="J3031" s="10">
        <v>1190998.6989413756</v>
      </c>
      <c r="K3031" s="10">
        <v>645233.93310258526</v>
      </c>
      <c r="L3031" s="10">
        <v>641591.74855554197</v>
      </c>
      <c r="M3031" s="10">
        <v>462199.52244285418</v>
      </c>
      <c r="N3031" s="10">
        <v>170460.81004656709</v>
      </c>
      <c r="O3031" s="11">
        <v>228019.05825988756</v>
      </c>
      <c r="P3031" s="11">
        <v>3834412.9174835458</v>
      </c>
      <c r="Q3031" s="11">
        <v>695361.21291616163</v>
      </c>
      <c r="R3031" s="11">
        <v>0</v>
      </c>
      <c r="S3031" s="11">
        <v>188378.45717145191</v>
      </c>
      <c r="T3031" s="11">
        <v>984432.27134053595</v>
      </c>
      <c r="U3031" s="11">
        <v>183610.66769816959</v>
      </c>
      <c r="V3031" s="11">
        <v>0</v>
      </c>
      <c r="W3031" s="11">
        <v>6417921.8727656072</v>
      </c>
      <c r="X3031" s="11">
        <v>632537.76578264497</v>
      </c>
      <c r="Y3031" s="11">
        <v>4455678.6604579408</v>
      </c>
      <c r="Z3031" s="12">
        <v>0</v>
      </c>
      <c r="AA3031" s="12">
        <v>9980617.5518805906</v>
      </c>
      <c r="AB3031" s="12">
        <v>804246.05627129751</v>
      </c>
      <c r="AC3031" s="12">
        <v>447357.53322072409</v>
      </c>
      <c r="AD3031" s="12">
        <v>1696412.7950966416</v>
      </c>
      <c r="AE3031" s="12">
        <v>812294.28544441855</v>
      </c>
      <c r="AF3031" s="12">
        <v>0</v>
      </c>
    </row>
    <row r="3032" spans="1:32" customFormat="1" x14ac:dyDescent="0.25">
      <c r="A3032" t="s">
        <v>5902</v>
      </c>
      <c r="B3032" t="s">
        <v>5903</v>
      </c>
      <c r="C3032" t="s">
        <v>5904</v>
      </c>
      <c r="D3032" s="5">
        <f t="shared" si="188"/>
        <v>6</v>
      </c>
      <c r="E3032" s="5">
        <f t="shared" si="189"/>
        <v>5</v>
      </c>
      <c r="F3032" s="5">
        <f t="shared" si="190"/>
        <v>15</v>
      </c>
      <c r="G3032" s="5">
        <f t="shared" si="191"/>
        <v>14</v>
      </c>
      <c r="H3032" s="10">
        <v>0</v>
      </c>
      <c r="I3032" s="10">
        <v>1300071.9428119953</v>
      </c>
      <c r="J3032" s="10">
        <v>3095718.7399628661</v>
      </c>
      <c r="K3032" s="10">
        <v>816622.03171712207</v>
      </c>
      <c r="L3032" s="10">
        <v>1190477.055077194</v>
      </c>
      <c r="M3032" s="10">
        <v>1284541.3821462335</v>
      </c>
      <c r="N3032" s="10">
        <v>387624.54001254722</v>
      </c>
      <c r="O3032" s="11">
        <v>814348.2859303467</v>
      </c>
      <c r="P3032" s="11">
        <v>398317.22053074813</v>
      </c>
      <c r="Q3032" s="11">
        <v>2527613.9898674558</v>
      </c>
      <c r="R3032" s="11">
        <v>2815938.1227024542</v>
      </c>
      <c r="S3032" s="11">
        <v>1499669.7812589579</v>
      </c>
      <c r="T3032" s="11">
        <v>1128588.3733134519</v>
      </c>
      <c r="U3032" s="11">
        <v>0</v>
      </c>
      <c r="V3032" s="11">
        <v>2197451.737379224</v>
      </c>
      <c r="W3032" s="11">
        <v>3595936.5352745638</v>
      </c>
      <c r="X3032" s="11">
        <v>3067548.8080550982</v>
      </c>
      <c r="Y3032" s="11">
        <v>0</v>
      </c>
      <c r="Z3032" s="12">
        <v>2208202.2298389412</v>
      </c>
      <c r="AA3032" s="12">
        <v>688618.90002841188</v>
      </c>
      <c r="AB3032" s="12">
        <v>250022.77781441057</v>
      </c>
      <c r="AC3032" s="12">
        <v>3686760.433815754</v>
      </c>
      <c r="AD3032" s="12">
        <v>0</v>
      </c>
      <c r="AE3032" s="12">
        <v>2858325.2015190735</v>
      </c>
      <c r="AF3032" s="12">
        <v>0</v>
      </c>
    </row>
    <row r="3033" spans="1:32" customFormat="1" x14ac:dyDescent="0.25">
      <c r="A3033" t="s">
        <v>6604</v>
      </c>
      <c r="B3033" t="s">
        <v>6605</v>
      </c>
      <c r="C3033" t="s">
        <v>6606</v>
      </c>
      <c r="D3033" s="5">
        <f t="shared" si="188"/>
        <v>6</v>
      </c>
      <c r="E3033" s="5">
        <f t="shared" si="189"/>
        <v>5</v>
      </c>
      <c r="F3033" s="5">
        <f t="shared" si="190"/>
        <v>15</v>
      </c>
      <c r="G3033" s="5">
        <f t="shared" si="191"/>
        <v>14</v>
      </c>
      <c r="H3033" s="10">
        <v>763554.06420291227</v>
      </c>
      <c r="I3033" s="10">
        <v>0</v>
      </c>
      <c r="J3033" s="10">
        <v>2727076.423346818</v>
      </c>
      <c r="K3033" s="10">
        <v>11028990.551888881</v>
      </c>
      <c r="L3033" s="10">
        <v>750978.93448480312</v>
      </c>
      <c r="M3033" s="10">
        <v>8247759.6251640823</v>
      </c>
      <c r="N3033" s="10">
        <v>941244.34039564489</v>
      </c>
      <c r="O3033" s="11">
        <v>1728527.0949261771</v>
      </c>
      <c r="P3033" s="11">
        <v>0</v>
      </c>
      <c r="Q3033" s="11">
        <v>228254.92166804729</v>
      </c>
      <c r="R3033" s="11">
        <v>492235.22359841398</v>
      </c>
      <c r="S3033" s="11">
        <v>5945651.1946443906</v>
      </c>
      <c r="T3033" s="11">
        <v>1201393.3531019969</v>
      </c>
      <c r="U3033" s="11">
        <v>11408217.590701403</v>
      </c>
      <c r="V3033" s="11">
        <v>0</v>
      </c>
      <c r="W3033" s="11">
        <v>65885341.706475161</v>
      </c>
      <c r="X3033" s="11">
        <v>268014.91314970033</v>
      </c>
      <c r="Y3033" s="11">
        <v>13059454.619701456</v>
      </c>
      <c r="Z3033" s="12">
        <v>2674918.8099897378</v>
      </c>
      <c r="AA3033" s="12">
        <v>657145.21856211172</v>
      </c>
      <c r="AB3033" s="12">
        <v>0</v>
      </c>
      <c r="AC3033" s="12">
        <v>0</v>
      </c>
      <c r="AD3033" s="12">
        <v>431087.5430690978</v>
      </c>
      <c r="AE3033" s="12">
        <v>983186.17308080546</v>
      </c>
      <c r="AF3033" s="12">
        <v>19648048.334569365</v>
      </c>
    </row>
    <row r="3034" spans="1:32" customFormat="1" x14ac:dyDescent="0.25">
      <c r="A3034" t="s">
        <v>7473</v>
      </c>
      <c r="B3034" t="s">
        <v>2203</v>
      </c>
      <c r="C3034" t="s">
        <v>2204</v>
      </c>
      <c r="D3034" s="5">
        <f t="shared" si="188"/>
        <v>6</v>
      </c>
      <c r="E3034" s="5">
        <f t="shared" si="189"/>
        <v>5</v>
      </c>
      <c r="F3034" s="5">
        <f t="shared" si="190"/>
        <v>15</v>
      </c>
      <c r="G3034" s="5">
        <f t="shared" si="191"/>
        <v>14</v>
      </c>
      <c r="H3034" s="10">
        <v>2495263.7395914756</v>
      </c>
      <c r="I3034" s="10">
        <v>0</v>
      </c>
      <c r="J3034" s="10">
        <v>6459739.5061788019</v>
      </c>
      <c r="K3034" s="10">
        <v>3468677.5578329796</v>
      </c>
      <c r="L3034" s="10">
        <v>3114967.8504652372</v>
      </c>
      <c r="M3034" s="10">
        <v>3898017.6840147795</v>
      </c>
      <c r="N3034" s="10">
        <v>3764749.2364394879</v>
      </c>
      <c r="O3034" s="11">
        <v>2939513.401805216</v>
      </c>
      <c r="P3034" s="11">
        <v>4744358.8741312828</v>
      </c>
      <c r="Q3034" s="11">
        <v>0</v>
      </c>
      <c r="R3034" s="11">
        <v>0</v>
      </c>
      <c r="S3034" s="11">
        <v>8722984.2358892001</v>
      </c>
      <c r="T3034" s="11">
        <v>2435608.9878679807</v>
      </c>
      <c r="U3034" s="11">
        <v>4348828.6958891796</v>
      </c>
      <c r="V3034" s="11">
        <v>5999820.7395086</v>
      </c>
      <c r="W3034" s="11">
        <v>6202739.7945251595</v>
      </c>
      <c r="X3034" s="11">
        <v>4543201.327288799</v>
      </c>
      <c r="Y3034" s="11">
        <v>544045.36415782326</v>
      </c>
      <c r="Z3034" s="12">
        <v>5428035.0940508824</v>
      </c>
      <c r="AA3034" s="12">
        <v>6187565.2823009081</v>
      </c>
      <c r="AB3034" s="12">
        <v>5212254.3392223045</v>
      </c>
      <c r="AC3034" s="12">
        <v>7704930.2485013297</v>
      </c>
      <c r="AD3034" s="12">
        <v>574196.29581263254</v>
      </c>
      <c r="AE3034" s="12">
        <v>0</v>
      </c>
      <c r="AF3034" s="12">
        <v>0</v>
      </c>
    </row>
    <row r="3035" spans="1:32" customFormat="1" x14ac:dyDescent="0.25">
      <c r="A3035" t="s">
        <v>9196</v>
      </c>
      <c r="B3035" t="s">
        <v>9197</v>
      </c>
      <c r="C3035" t="s">
        <v>9198</v>
      </c>
      <c r="D3035" s="5">
        <f t="shared" si="188"/>
        <v>6</v>
      </c>
      <c r="E3035" s="5">
        <f t="shared" si="189"/>
        <v>5</v>
      </c>
      <c r="F3035" s="5">
        <f t="shared" si="190"/>
        <v>15</v>
      </c>
      <c r="G3035" s="5">
        <f t="shared" si="191"/>
        <v>14</v>
      </c>
      <c r="H3035" s="10">
        <v>1299495.2560129587</v>
      </c>
      <c r="I3035" s="10">
        <v>0</v>
      </c>
      <c r="J3035" s="10">
        <v>807722.57442608511</v>
      </c>
      <c r="K3035" s="10">
        <v>1973533.1715069055</v>
      </c>
      <c r="L3035" s="10">
        <v>401843.06854455604</v>
      </c>
      <c r="M3035" s="10">
        <v>2070054.8721668012</v>
      </c>
      <c r="N3035" s="10">
        <v>1901194.942524795</v>
      </c>
      <c r="O3035" s="11">
        <v>2706559.5143371401</v>
      </c>
      <c r="P3035" s="11">
        <v>0</v>
      </c>
      <c r="Q3035" s="11">
        <v>1432659.3937435597</v>
      </c>
      <c r="R3035" s="11">
        <v>0</v>
      </c>
      <c r="S3035" s="11">
        <v>12019472.668625318</v>
      </c>
      <c r="T3035" s="11">
        <v>1628527.7610978351</v>
      </c>
      <c r="U3035" s="11">
        <v>8806313.0140567776</v>
      </c>
      <c r="V3035" s="11">
        <v>729120.33644205926</v>
      </c>
      <c r="W3035" s="11">
        <v>1276164.9038701085</v>
      </c>
      <c r="X3035" s="11">
        <v>2218471.2822115961</v>
      </c>
      <c r="Y3035" s="11">
        <v>1189786.3958548473</v>
      </c>
      <c r="Z3035" s="12">
        <v>1278596.6677649973</v>
      </c>
      <c r="AA3035" s="12">
        <v>2080367.417532379</v>
      </c>
      <c r="AB3035" s="12">
        <v>0</v>
      </c>
      <c r="AC3035" s="12">
        <v>7498853.4115854017</v>
      </c>
      <c r="AD3035" s="12">
        <v>7681926.3701300351</v>
      </c>
      <c r="AE3035" s="12">
        <v>442330.68095018639</v>
      </c>
      <c r="AF3035" s="12">
        <v>0</v>
      </c>
    </row>
    <row r="3036" spans="1:32" customFormat="1" x14ac:dyDescent="0.25">
      <c r="A3036" t="s">
        <v>9444</v>
      </c>
      <c r="B3036" t="s">
        <v>9445</v>
      </c>
      <c r="C3036" t="s">
        <v>9446</v>
      </c>
      <c r="D3036" s="5">
        <f t="shared" si="188"/>
        <v>6</v>
      </c>
      <c r="E3036" s="5">
        <f t="shared" si="189"/>
        <v>5</v>
      </c>
      <c r="F3036" s="5">
        <f t="shared" si="190"/>
        <v>15</v>
      </c>
      <c r="G3036" s="5">
        <f t="shared" si="191"/>
        <v>14</v>
      </c>
      <c r="H3036" s="10">
        <v>3210154.8795256433</v>
      </c>
      <c r="I3036" s="10">
        <v>411055.8502769568</v>
      </c>
      <c r="J3036" s="10">
        <v>1752930.3596474156</v>
      </c>
      <c r="K3036" s="10">
        <v>483182.06820400729</v>
      </c>
      <c r="L3036" s="10">
        <v>4206299.7705569966</v>
      </c>
      <c r="M3036" s="10">
        <v>5269692.9738866603</v>
      </c>
      <c r="N3036" s="10">
        <v>0</v>
      </c>
      <c r="O3036" s="11">
        <v>0</v>
      </c>
      <c r="P3036" s="11">
        <v>648553.5085644694</v>
      </c>
      <c r="Q3036" s="11">
        <v>609856.01563222893</v>
      </c>
      <c r="R3036" s="11">
        <v>1099005.0808499933</v>
      </c>
      <c r="S3036" s="11">
        <v>1116541.9931029242</v>
      </c>
      <c r="T3036" s="11">
        <v>0</v>
      </c>
      <c r="U3036" s="11">
        <v>315721.23149943753</v>
      </c>
      <c r="V3036" s="11">
        <v>329419.05150160863</v>
      </c>
      <c r="W3036" s="11">
        <v>6364340.4827602617</v>
      </c>
      <c r="X3036" s="11">
        <v>5374116.5167483259</v>
      </c>
      <c r="Y3036" s="11">
        <v>482264.28079833119</v>
      </c>
      <c r="Z3036" s="12">
        <v>573889.33052496577</v>
      </c>
      <c r="AA3036" s="12">
        <v>472802.28065626189</v>
      </c>
      <c r="AB3036" s="12">
        <v>3297770.8235719907</v>
      </c>
      <c r="AC3036" s="12">
        <v>4814583.3492082786</v>
      </c>
      <c r="AD3036" s="12">
        <v>0</v>
      </c>
      <c r="AE3036" s="12">
        <v>0</v>
      </c>
      <c r="AF3036" s="12">
        <v>1948100.0205503295</v>
      </c>
    </row>
    <row r="3037" spans="1:32" customFormat="1" x14ac:dyDescent="0.25">
      <c r="A3037" t="s">
        <v>13681</v>
      </c>
      <c r="B3037" t="s">
        <v>13682</v>
      </c>
      <c r="C3037" t="s">
        <v>13683</v>
      </c>
      <c r="D3037" s="5">
        <f t="shared" si="188"/>
        <v>6</v>
      </c>
      <c r="E3037" s="5">
        <f t="shared" si="189"/>
        <v>5</v>
      </c>
      <c r="F3037" s="5">
        <f t="shared" si="190"/>
        <v>15</v>
      </c>
      <c r="G3037" s="5">
        <f t="shared" si="191"/>
        <v>14</v>
      </c>
      <c r="H3037" s="10">
        <v>37674383.088111714</v>
      </c>
      <c r="I3037" s="10">
        <v>0</v>
      </c>
      <c r="J3037" s="10">
        <v>6343999.5015427507</v>
      </c>
      <c r="K3037" s="10">
        <v>3247221.6728171455</v>
      </c>
      <c r="L3037" s="10">
        <v>21269833.794169202</v>
      </c>
      <c r="M3037" s="10">
        <v>14200017.606710564</v>
      </c>
      <c r="N3037" s="10">
        <v>4905603.0770402197</v>
      </c>
      <c r="O3037" s="11">
        <v>6548098.7016346622</v>
      </c>
      <c r="P3037" s="11">
        <v>6363770.3052050164</v>
      </c>
      <c r="Q3037" s="11">
        <v>0</v>
      </c>
      <c r="R3037" s="11">
        <v>0</v>
      </c>
      <c r="S3037" s="11">
        <v>27022879.736959338</v>
      </c>
      <c r="T3037" s="11">
        <v>359163704.77352732</v>
      </c>
      <c r="U3037" s="11">
        <v>13579831.272818159</v>
      </c>
      <c r="V3037" s="11">
        <v>127141164.88997316</v>
      </c>
      <c r="W3037" s="11">
        <v>176254549.46157616</v>
      </c>
      <c r="X3037" s="11">
        <v>6084477.4290312957</v>
      </c>
      <c r="Y3037" s="11">
        <v>29931202.652980957</v>
      </c>
      <c r="Z3037" s="12">
        <v>13648892.505480256</v>
      </c>
      <c r="AA3037" s="12">
        <v>0</v>
      </c>
      <c r="AB3037" s="12">
        <v>1707207.4608730795</v>
      </c>
      <c r="AC3037" s="12">
        <v>202120.41599897968</v>
      </c>
      <c r="AD3037" s="12">
        <v>1042035.4012295033</v>
      </c>
      <c r="AE3037" s="12">
        <v>0</v>
      </c>
      <c r="AF3037" s="12">
        <v>1347026.8913935919</v>
      </c>
    </row>
    <row r="3038" spans="1:32" customFormat="1" x14ac:dyDescent="0.25">
      <c r="A3038" t="s">
        <v>14566</v>
      </c>
      <c r="B3038" t="s">
        <v>14567</v>
      </c>
      <c r="C3038" t="s">
        <v>14568</v>
      </c>
      <c r="D3038" s="5">
        <f t="shared" si="188"/>
        <v>6</v>
      </c>
      <c r="E3038" s="5">
        <f t="shared" si="189"/>
        <v>5</v>
      </c>
      <c r="F3038" s="5">
        <f t="shared" si="190"/>
        <v>15</v>
      </c>
      <c r="G3038" s="5">
        <f t="shared" si="191"/>
        <v>14</v>
      </c>
      <c r="H3038" s="10">
        <v>1225499.584829971</v>
      </c>
      <c r="I3038" s="10">
        <v>898376.61052328488</v>
      </c>
      <c r="J3038" s="10">
        <v>1886136.1163821404</v>
      </c>
      <c r="K3038" s="10">
        <v>1847451.8425785187</v>
      </c>
      <c r="L3038" s="10">
        <v>499435.29059513751</v>
      </c>
      <c r="M3038" s="10">
        <v>1136006.8031714114</v>
      </c>
      <c r="N3038" s="10">
        <v>0</v>
      </c>
      <c r="O3038" s="11">
        <v>2010363.3278845637</v>
      </c>
      <c r="P3038" s="11">
        <v>1538995.8014959737</v>
      </c>
      <c r="Q3038" s="11">
        <v>0</v>
      </c>
      <c r="R3038" s="11">
        <v>0</v>
      </c>
      <c r="S3038" s="11">
        <v>1575919.6909527746</v>
      </c>
      <c r="T3038" s="11">
        <v>571454.60311729752</v>
      </c>
      <c r="U3038" s="11">
        <v>2207818.8719076561</v>
      </c>
      <c r="V3038" s="11">
        <v>14544580.445732167</v>
      </c>
      <c r="W3038" s="11">
        <v>2389722.5621563364</v>
      </c>
      <c r="X3038" s="11">
        <v>1619230.2581123163</v>
      </c>
      <c r="Y3038" s="11">
        <v>1467355.4367783004</v>
      </c>
      <c r="Z3038" s="12">
        <v>2999487.591694586</v>
      </c>
      <c r="AA3038" s="12">
        <v>5333624.4852678087</v>
      </c>
      <c r="AB3038" s="12">
        <v>608958.83314168092</v>
      </c>
      <c r="AC3038" s="12">
        <v>1062304.4559273622</v>
      </c>
      <c r="AD3038" s="12">
        <v>2909713.0008496372</v>
      </c>
      <c r="AE3038" s="12">
        <v>0</v>
      </c>
      <c r="AF3038" s="12">
        <v>0</v>
      </c>
    </row>
    <row r="3039" spans="1:32" customFormat="1" x14ac:dyDescent="0.25">
      <c r="A3039" t="s">
        <v>14784</v>
      </c>
      <c r="B3039" t="s">
        <v>14785</v>
      </c>
      <c r="C3039" t="s">
        <v>14786</v>
      </c>
      <c r="D3039" s="5">
        <f t="shared" si="188"/>
        <v>6</v>
      </c>
      <c r="E3039" s="5">
        <f t="shared" si="189"/>
        <v>5</v>
      </c>
      <c r="F3039" s="5">
        <f t="shared" si="190"/>
        <v>15</v>
      </c>
      <c r="G3039" s="5">
        <f t="shared" si="191"/>
        <v>14</v>
      </c>
      <c r="H3039" s="10">
        <v>953598.41535020689</v>
      </c>
      <c r="I3039" s="10">
        <v>953194.81644295761</v>
      </c>
      <c r="J3039" s="10">
        <v>1160218.9794790223</v>
      </c>
      <c r="K3039" s="10">
        <v>5829889.4360218812</v>
      </c>
      <c r="L3039" s="10">
        <v>0</v>
      </c>
      <c r="M3039" s="10">
        <v>514975.03982542793</v>
      </c>
      <c r="N3039" s="10">
        <v>2862479.3960880735</v>
      </c>
      <c r="O3039" s="11">
        <v>2707905.5334705319</v>
      </c>
      <c r="P3039" s="11">
        <v>0</v>
      </c>
      <c r="Q3039" s="11">
        <v>1634546.3443853273</v>
      </c>
      <c r="R3039" s="11">
        <v>1042545.6039119249</v>
      </c>
      <c r="S3039" s="11">
        <v>0</v>
      </c>
      <c r="T3039" s="11">
        <v>1695439.3319808368</v>
      </c>
      <c r="U3039" s="11">
        <v>1860828.7989391149</v>
      </c>
      <c r="V3039" s="11">
        <v>792627.57210925559</v>
      </c>
      <c r="W3039" s="11">
        <v>2543714.1590264435</v>
      </c>
      <c r="X3039" s="11">
        <v>1548257.2737787457</v>
      </c>
      <c r="Y3039" s="11">
        <v>1672673.8699851092</v>
      </c>
      <c r="Z3039" s="12">
        <v>804940.33007995889</v>
      </c>
      <c r="AA3039" s="12">
        <v>1525694.2308330741</v>
      </c>
      <c r="AB3039" s="12">
        <v>337272.68061606452</v>
      </c>
      <c r="AC3039" s="12">
        <v>1847015.2784785447</v>
      </c>
      <c r="AD3039" s="12">
        <v>2664684.4529307047</v>
      </c>
      <c r="AE3039" s="12">
        <v>0</v>
      </c>
      <c r="AF3039" s="12">
        <v>0</v>
      </c>
    </row>
    <row r="3040" spans="1:32" customFormat="1" x14ac:dyDescent="0.25">
      <c r="A3040" t="s">
        <v>472</v>
      </c>
      <c r="B3040" t="s">
        <v>473</v>
      </c>
      <c r="D3040" s="5">
        <f t="shared" si="188"/>
        <v>5</v>
      </c>
      <c r="E3040" s="5">
        <f t="shared" si="189"/>
        <v>5</v>
      </c>
      <c r="F3040" s="5">
        <f t="shared" si="190"/>
        <v>15</v>
      </c>
      <c r="G3040" s="5">
        <f t="shared" si="191"/>
        <v>15</v>
      </c>
      <c r="H3040" s="10">
        <v>961526.25455537392</v>
      </c>
      <c r="I3040" s="10">
        <v>0</v>
      </c>
      <c r="J3040" s="10">
        <v>5530939.143133183</v>
      </c>
      <c r="K3040" s="10">
        <v>4612737.5016036434</v>
      </c>
      <c r="L3040" s="10">
        <v>6192143.9313364467</v>
      </c>
      <c r="M3040" s="10">
        <v>8467068.6337303445</v>
      </c>
      <c r="N3040" s="10">
        <v>0</v>
      </c>
      <c r="O3040" s="11">
        <v>3568330.3762491108</v>
      </c>
      <c r="P3040" s="11">
        <v>3333585.6940747383</v>
      </c>
      <c r="Q3040" s="11">
        <v>911077.12143616704</v>
      </c>
      <c r="R3040" s="11">
        <v>0</v>
      </c>
      <c r="S3040" s="11">
        <v>1772014.0394059825</v>
      </c>
      <c r="T3040" s="11">
        <v>1193521.3424590083</v>
      </c>
      <c r="U3040" s="11">
        <v>7460376.3198185442</v>
      </c>
      <c r="V3040" s="11">
        <v>1655111.3634594758</v>
      </c>
      <c r="W3040" s="11">
        <v>4904431.2726994576</v>
      </c>
      <c r="X3040" s="11">
        <v>11437315.87622498</v>
      </c>
      <c r="Y3040" s="11">
        <v>1443946.672872527</v>
      </c>
      <c r="Z3040" s="12">
        <v>3818297.521675176</v>
      </c>
      <c r="AA3040" s="12">
        <v>1747510.0533465559</v>
      </c>
      <c r="AB3040" s="12">
        <v>17706257.279271707</v>
      </c>
      <c r="AC3040" s="12">
        <v>2760462.2981128278</v>
      </c>
      <c r="AD3040" s="12">
        <v>0</v>
      </c>
      <c r="AE3040" s="12">
        <v>0</v>
      </c>
      <c r="AF3040" s="12">
        <v>15790023.479502488</v>
      </c>
    </row>
    <row r="3041" spans="1:32" customFormat="1" x14ac:dyDescent="0.25">
      <c r="A3041" t="s">
        <v>656</v>
      </c>
      <c r="B3041" t="s">
        <v>657</v>
      </c>
      <c r="C3041" t="s">
        <v>658</v>
      </c>
      <c r="D3041" s="5">
        <f t="shared" si="188"/>
        <v>5</v>
      </c>
      <c r="E3041" s="5">
        <f t="shared" si="189"/>
        <v>5</v>
      </c>
      <c r="F3041" s="5">
        <f t="shared" si="190"/>
        <v>15</v>
      </c>
      <c r="G3041" s="5">
        <f t="shared" si="191"/>
        <v>15</v>
      </c>
      <c r="H3041" s="10">
        <v>0</v>
      </c>
      <c r="I3041" s="10">
        <v>0</v>
      </c>
      <c r="J3041" s="10">
        <v>665204.63134864764</v>
      </c>
      <c r="K3041" s="10">
        <v>1390949.6144632299</v>
      </c>
      <c r="L3041" s="10">
        <v>2424637.6745879427</v>
      </c>
      <c r="M3041" s="10">
        <v>878208.90529071516</v>
      </c>
      <c r="N3041" s="10">
        <v>375990.15771487931</v>
      </c>
      <c r="O3041" s="11">
        <v>2201936.50637971</v>
      </c>
      <c r="P3041" s="11">
        <v>1187974.3567253717</v>
      </c>
      <c r="Q3041" s="11">
        <v>0</v>
      </c>
      <c r="R3041" s="11">
        <v>827620.9992219737</v>
      </c>
      <c r="S3041" s="11">
        <v>1573369.2101359994</v>
      </c>
      <c r="T3041" s="11">
        <v>3466649.3520073434</v>
      </c>
      <c r="U3041" s="11">
        <v>2931655.830951158</v>
      </c>
      <c r="V3041" s="11">
        <v>8611155.6792561598</v>
      </c>
      <c r="W3041" s="11">
        <v>3959499.2793295085</v>
      </c>
      <c r="X3041" s="11">
        <v>1789310.9357085021</v>
      </c>
      <c r="Y3041" s="11">
        <v>1788648.1703175162</v>
      </c>
      <c r="Z3041" s="12">
        <v>4077286.4110974008</v>
      </c>
      <c r="AA3041" s="12">
        <v>1292834.0696837453</v>
      </c>
      <c r="AB3041" s="12">
        <v>3157494.8913671058</v>
      </c>
      <c r="AC3041" s="12">
        <v>2176238.4504080508</v>
      </c>
      <c r="AD3041" s="12">
        <v>0</v>
      </c>
      <c r="AE3041" s="12">
        <v>2340549.4776126039</v>
      </c>
      <c r="AF3041" s="12">
        <v>0</v>
      </c>
    </row>
    <row r="3042" spans="1:32" customFormat="1" x14ac:dyDescent="0.25">
      <c r="A3042" t="s">
        <v>1626</v>
      </c>
      <c r="B3042" t="s">
        <v>1627</v>
      </c>
      <c r="C3042" t="s">
        <v>1628</v>
      </c>
      <c r="D3042" s="5">
        <f t="shared" si="188"/>
        <v>5</v>
      </c>
      <c r="E3042" s="5">
        <f t="shared" si="189"/>
        <v>5</v>
      </c>
      <c r="F3042" s="5">
        <f t="shared" si="190"/>
        <v>15</v>
      </c>
      <c r="G3042" s="5">
        <f t="shared" si="191"/>
        <v>15</v>
      </c>
      <c r="H3042" s="10">
        <v>0</v>
      </c>
      <c r="I3042" s="10">
        <v>0</v>
      </c>
      <c r="J3042" s="10">
        <v>9627591.9311349168</v>
      </c>
      <c r="K3042" s="10">
        <v>1306113.5181401335</v>
      </c>
      <c r="L3042" s="10">
        <v>4956749.5062663062</v>
      </c>
      <c r="M3042" s="10">
        <v>2348280.6649993467</v>
      </c>
      <c r="N3042" s="10">
        <v>6997738.7643326242</v>
      </c>
      <c r="O3042" s="11">
        <v>7175695.2916997438</v>
      </c>
      <c r="P3042" s="11">
        <v>17324481.61907832</v>
      </c>
      <c r="Q3042" s="11">
        <v>1214138.3368682878</v>
      </c>
      <c r="R3042" s="11">
        <v>0</v>
      </c>
      <c r="S3042" s="11">
        <v>8997601.0233056918</v>
      </c>
      <c r="T3042" s="11">
        <v>3132457.594679933</v>
      </c>
      <c r="U3042" s="11">
        <v>21736665.41743464</v>
      </c>
      <c r="V3042" s="11">
        <v>30679081.376300123</v>
      </c>
      <c r="W3042" s="11">
        <v>3010110.6364269704</v>
      </c>
      <c r="X3042" s="11">
        <v>5602795.2821744019</v>
      </c>
      <c r="Y3042" s="11">
        <v>2353973.6854102756</v>
      </c>
      <c r="Z3042" s="12">
        <v>9058887.6184094213</v>
      </c>
      <c r="AA3042" s="12">
        <v>17390845.762766</v>
      </c>
      <c r="AB3042" s="12">
        <v>9742810.6629587319</v>
      </c>
      <c r="AC3042" s="12">
        <v>1145652.7641823599</v>
      </c>
      <c r="AD3042" s="12">
        <v>0</v>
      </c>
      <c r="AE3042" s="12">
        <v>0</v>
      </c>
      <c r="AF3042" s="12">
        <v>2274499.6632534368</v>
      </c>
    </row>
    <row r="3043" spans="1:32" customFormat="1" x14ac:dyDescent="0.25">
      <c r="A3043" t="s">
        <v>2471</v>
      </c>
      <c r="B3043" t="s">
        <v>2472</v>
      </c>
      <c r="C3043" t="s">
        <v>2473</v>
      </c>
      <c r="D3043" s="5">
        <f t="shared" si="188"/>
        <v>5</v>
      </c>
      <c r="E3043" s="5">
        <f t="shared" si="189"/>
        <v>5</v>
      </c>
      <c r="F3043" s="5">
        <f t="shared" si="190"/>
        <v>15</v>
      </c>
      <c r="G3043" s="5">
        <f t="shared" si="191"/>
        <v>15</v>
      </c>
      <c r="H3043" s="10">
        <v>1804100.4521671333</v>
      </c>
      <c r="I3043" s="10">
        <v>0</v>
      </c>
      <c r="J3043" s="10">
        <v>2939178.973043628</v>
      </c>
      <c r="K3043" s="10">
        <v>1085231.262252436</v>
      </c>
      <c r="L3043" s="10">
        <v>1337564.2072023354</v>
      </c>
      <c r="M3043" s="10">
        <v>2435672.876274846</v>
      </c>
      <c r="N3043" s="10">
        <v>0</v>
      </c>
      <c r="O3043" s="11">
        <v>6916923.8100453848</v>
      </c>
      <c r="P3043" s="11">
        <v>2533953.6646084064</v>
      </c>
      <c r="Q3043" s="11">
        <v>1014233.3584646595</v>
      </c>
      <c r="R3043" s="11">
        <v>1693497.7880760068</v>
      </c>
      <c r="S3043" s="11">
        <v>1352251.9550412872</v>
      </c>
      <c r="T3043" s="11">
        <v>2935574.9599358216</v>
      </c>
      <c r="U3043" s="11">
        <v>1224852.4269931568</v>
      </c>
      <c r="V3043" s="11">
        <v>2748320.729654823</v>
      </c>
      <c r="W3043" s="11">
        <v>3405820.243651133</v>
      </c>
      <c r="X3043" s="11">
        <v>2726088.9235224207</v>
      </c>
      <c r="Y3043" s="11">
        <v>0</v>
      </c>
      <c r="Z3043" s="12">
        <v>812917.47404973186</v>
      </c>
      <c r="AA3043" s="12">
        <v>621257.87344779971</v>
      </c>
      <c r="AB3043" s="12">
        <v>1572777.8346084021</v>
      </c>
      <c r="AC3043" s="12">
        <v>5944203.6122903274</v>
      </c>
      <c r="AD3043" s="12">
        <v>0</v>
      </c>
      <c r="AE3043" s="12">
        <v>0</v>
      </c>
      <c r="AF3043" s="12">
        <v>1940475.6552694186</v>
      </c>
    </row>
    <row r="3044" spans="1:32" customFormat="1" x14ac:dyDescent="0.25">
      <c r="A3044" t="s">
        <v>2643</v>
      </c>
      <c r="B3044" t="s">
        <v>2644</v>
      </c>
      <c r="C3044" t="s">
        <v>2645</v>
      </c>
      <c r="D3044" s="5">
        <f t="shared" si="188"/>
        <v>5</v>
      </c>
      <c r="E3044" s="5">
        <f t="shared" si="189"/>
        <v>5</v>
      </c>
      <c r="F3044" s="5">
        <f t="shared" si="190"/>
        <v>15</v>
      </c>
      <c r="G3044" s="5">
        <f t="shared" si="191"/>
        <v>15</v>
      </c>
      <c r="H3044" s="10">
        <v>1898132.6670367951</v>
      </c>
      <c r="I3044" s="10">
        <v>0</v>
      </c>
      <c r="J3044" s="10">
        <v>1156396.020692297</v>
      </c>
      <c r="K3044" s="10">
        <v>2152933.9829928251</v>
      </c>
      <c r="L3044" s="10">
        <v>0</v>
      </c>
      <c r="M3044" s="10">
        <v>1204274.7851514828</v>
      </c>
      <c r="N3044" s="10">
        <v>2376265.5530129024</v>
      </c>
      <c r="O3044" s="11">
        <v>4910976.0907024909</v>
      </c>
      <c r="P3044" s="11">
        <v>6825247.5672879871</v>
      </c>
      <c r="Q3044" s="11">
        <v>4089198.9621353527</v>
      </c>
      <c r="R3044" s="11">
        <v>0</v>
      </c>
      <c r="S3044" s="11">
        <v>3428283.3163082292</v>
      </c>
      <c r="T3044" s="11">
        <v>447103.5197399169</v>
      </c>
      <c r="U3044" s="11">
        <v>2339850.6858506789</v>
      </c>
      <c r="V3044" s="11">
        <v>674572.25124817027</v>
      </c>
      <c r="W3044" s="11">
        <v>608947.69815413421</v>
      </c>
      <c r="X3044" s="11">
        <v>3366890.9610316204</v>
      </c>
      <c r="Y3044" s="11">
        <v>864434.62584826304</v>
      </c>
      <c r="Z3044" s="12">
        <v>2426518.41659914</v>
      </c>
      <c r="AA3044" s="12">
        <v>3119165.992062022</v>
      </c>
      <c r="AB3044" s="12">
        <v>190613.42534966083</v>
      </c>
      <c r="AC3044" s="12">
        <v>925668.52685084438</v>
      </c>
      <c r="AD3044" s="12">
        <v>6857392.4406816773</v>
      </c>
      <c r="AE3044" s="12">
        <v>0</v>
      </c>
      <c r="AF3044" s="12">
        <v>0</v>
      </c>
    </row>
    <row r="3045" spans="1:32" customFormat="1" x14ac:dyDescent="0.25">
      <c r="A3045" t="s">
        <v>3126</v>
      </c>
      <c r="B3045" t="s">
        <v>3127</v>
      </c>
      <c r="C3045" t="s">
        <v>3128</v>
      </c>
      <c r="D3045" s="5">
        <f t="shared" si="188"/>
        <v>5</v>
      </c>
      <c r="E3045" s="5">
        <f t="shared" si="189"/>
        <v>5</v>
      </c>
      <c r="F3045" s="5">
        <f t="shared" si="190"/>
        <v>15</v>
      </c>
      <c r="G3045" s="5">
        <f t="shared" si="191"/>
        <v>15</v>
      </c>
      <c r="H3045" s="10">
        <v>1360481.1286194234</v>
      </c>
      <c r="I3045" s="10">
        <v>0</v>
      </c>
      <c r="J3045" s="10">
        <v>659208.98343507492</v>
      </c>
      <c r="K3045" s="10">
        <v>823731.88253587077</v>
      </c>
      <c r="L3045" s="10">
        <v>966125.98481578147</v>
      </c>
      <c r="M3045" s="10">
        <v>0</v>
      </c>
      <c r="N3045" s="10">
        <v>453946.22223783174</v>
      </c>
      <c r="O3045" s="11">
        <v>567499.30073265266</v>
      </c>
      <c r="P3045" s="11">
        <v>1672570.6169960136</v>
      </c>
      <c r="Q3045" s="11">
        <v>2170195.1534953965</v>
      </c>
      <c r="R3045" s="11">
        <v>973471.19719420047</v>
      </c>
      <c r="S3045" s="11">
        <v>1102097.3935169361</v>
      </c>
      <c r="T3045" s="11">
        <v>0</v>
      </c>
      <c r="U3045" s="11">
        <v>4046917.1256360961</v>
      </c>
      <c r="V3045" s="11">
        <v>1430299.1075370423</v>
      </c>
      <c r="W3045" s="11">
        <v>1063852.5481578822</v>
      </c>
      <c r="X3045" s="11">
        <v>1401424.2717872309</v>
      </c>
      <c r="Y3045" s="11">
        <v>1748503.3506583883</v>
      </c>
      <c r="Z3045" s="12">
        <v>1982982.0574905537</v>
      </c>
      <c r="AA3045" s="12">
        <v>4308758.3792191967</v>
      </c>
      <c r="AB3045" s="12">
        <v>0</v>
      </c>
      <c r="AC3045" s="12">
        <v>1490696.8066927569</v>
      </c>
      <c r="AD3045" s="12">
        <v>547480.56935152307</v>
      </c>
      <c r="AE3045" s="12">
        <v>2082956.5530219672</v>
      </c>
      <c r="AF3045" s="12">
        <v>0</v>
      </c>
    </row>
    <row r="3046" spans="1:32" customFormat="1" x14ac:dyDescent="0.25">
      <c r="A3046" t="s">
        <v>3180</v>
      </c>
      <c r="B3046" t="s">
        <v>3181</v>
      </c>
      <c r="C3046" t="s">
        <v>3182</v>
      </c>
      <c r="D3046" s="5">
        <f t="shared" si="188"/>
        <v>5</v>
      </c>
      <c r="E3046" s="5">
        <f t="shared" si="189"/>
        <v>5</v>
      </c>
      <c r="F3046" s="5">
        <f t="shared" si="190"/>
        <v>15</v>
      </c>
      <c r="G3046" s="5">
        <f t="shared" si="191"/>
        <v>15</v>
      </c>
      <c r="H3046" s="10">
        <v>0</v>
      </c>
      <c r="I3046" s="10">
        <v>0</v>
      </c>
      <c r="J3046" s="10">
        <v>6582444.2536658589</v>
      </c>
      <c r="K3046" s="10">
        <v>4127444.884827143</v>
      </c>
      <c r="L3046" s="10">
        <v>9952540.9523509238</v>
      </c>
      <c r="M3046" s="10">
        <v>5707387.1803541221</v>
      </c>
      <c r="N3046" s="10">
        <v>965311.54299180105</v>
      </c>
      <c r="O3046" s="11">
        <v>3301366.7453336571</v>
      </c>
      <c r="P3046" s="11">
        <v>3879963.6127345231</v>
      </c>
      <c r="Q3046" s="11">
        <v>1127985.2180071608</v>
      </c>
      <c r="R3046" s="11">
        <v>1522874.7026608302</v>
      </c>
      <c r="S3046" s="11">
        <v>1629993.2721862872</v>
      </c>
      <c r="T3046" s="11">
        <v>0</v>
      </c>
      <c r="U3046" s="11">
        <v>3657790.7428490436</v>
      </c>
      <c r="V3046" s="11">
        <v>653888.43983545946</v>
      </c>
      <c r="W3046" s="11">
        <v>8411381.0013654344</v>
      </c>
      <c r="X3046" s="11">
        <v>5780410.2608968047</v>
      </c>
      <c r="Y3046" s="11">
        <v>4253649.0425297376</v>
      </c>
      <c r="Z3046" s="12">
        <v>0</v>
      </c>
      <c r="AA3046" s="12">
        <v>1044273.7394191833</v>
      </c>
      <c r="AB3046" s="12">
        <v>6797606.1757074716</v>
      </c>
      <c r="AC3046" s="12">
        <v>729073.90828533331</v>
      </c>
      <c r="AD3046" s="12">
        <v>963213.54509098188</v>
      </c>
      <c r="AE3046" s="12">
        <v>1251606.7662340882</v>
      </c>
      <c r="AF3046" s="12">
        <v>0</v>
      </c>
    </row>
    <row r="3047" spans="1:32" customFormat="1" x14ac:dyDescent="0.25">
      <c r="A3047" t="s">
        <v>3518</v>
      </c>
      <c r="B3047" t="s">
        <v>3519</v>
      </c>
      <c r="C3047" t="s">
        <v>3520</v>
      </c>
      <c r="D3047" s="5">
        <f t="shared" si="188"/>
        <v>5</v>
      </c>
      <c r="E3047" s="5">
        <f t="shared" si="189"/>
        <v>5</v>
      </c>
      <c r="F3047" s="5">
        <f t="shared" si="190"/>
        <v>15</v>
      </c>
      <c r="G3047" s="5">
        <f t="shared" si="191"/>
        <v>15</v>
      </c>
      <c r="H3047" s="10">
        <v>1312700.3969104509</v>
      </c>
      <c r="I3047" s="10">
        <v>0</v>
      </c>
      <c r="J3047" s="10">
        <v>0</v>
      </c>
      <c r="K3047" s="10">
        <v>1898948.0364850434</v>
      </c>
      <c r="L3047" s="10">
        <v>663146.70439013559</v>
      </c>
      <c r="M3047" s="10">
        <v>358404.60681012331</v>
      </c>
      <c r="N3047" s="10">
        <v>14611985.727870103</v>
      </c>
      <c r="O3047" s="11">
        <v>2307847.7561089587</v>
      </c>
      <c r="P3047" s="11">
        <v>1153433.5626832128</v>
      </c>
      <c r="Q3047" s="11">
        <v>2292682.8151138737</v>
      </c>
      <c r="R3047" s="11">
        <v>1957496.6913800861</v>
      </c>
      <c r="S3047" s="11">
        <v>2445975.8862803401</v>
      </c>
      <c r="T3047" s="11">
        <v>8538600.6211307794</v>
      </c>
      <c r="U3047" s="11">
        <v>20715345.393300977</v>
      </c>
      <c r="V3047" s="11">
        <v>0</v>
      </c>
      <c r="W3047" s="11">
        <v>6368225.9267595233</v>
      </c>
      <c r="X3047" s="11">
        <v>1768970.4746639163</v>
      </c>
      <c r="Y3047" s="11">
        <v>9445563.440064026</v>
      </c>
      <c r="Z3047" s="12">
        <v>0</v>
      </c>
      <c r="AA3047" s="12">
        <v>7746065.8408023771</v>
      </c>
      <c r="AB3047" s="12">
        <v>7276257.2266883831</v>
      </c>
      <c r="AC3047" s="12">
        <v>23491909.851939395</v>
      </c>
      <c r="AD3047" s="12">
        <v>2605886.2746907775</v>
      </c>
      <c r="AE3047" s="12">
        <v>0</v>
      </c>
      <c r="AF3047" s="12">
        <v>1307695.0838633049</v>
      </c>
    </row>
    <row r="3048" spans="1:32" customFormat="1" x14ac:dyDescent="0.25">
      <c r="A3048" t="s">
        <v>3977</v>
      </c>
      <c r="B3048" t="s">
        <v>3978</v>
      </c>
      <c r="C3048" t="s">
        <v>3979</v>
      </c>
      <c r="D3048" s="5">
        <f t="shared" si="188"/>
        <v>5</v>
      </c>
      <c r="E3048" s="5">
        <f t="shared" si="189"/>
        <v>5</v>
      </c>
      <c r="F3048" s="5">
        <f t="shared" si="190"/>
        <v>15</v>
      </c>
      <c r="G3048" s="5">
        <f t="shared" si="191"/>
        <v>15</v>
      </c>
      <c r="H3048" s="10">
        <v>0</v>
      </c>
      <c r="I3048" s="10">
        <v>1639660.7176154123</v>
      </c>
      <c r="J3048" s="10">
        <v>0</v>
      </c>
      <c r="K3048" s="10">
        <v>2639551.8929551379</v>
      </c>
      <c r="L3048" s="10">
        <v>766277.8416077767</v>
      </c>
      <c r="M3048" s="10">
        <v>609171.06344641547</v>
      </c>
      <c r="N3048" s="10">
        <v>2666383.7037395532</v>
      </c>
      <c r="O3048" s="11">
        <v>1544172.8646859168</v>
      </c>
      <c r="P3048" s="11">
        <v>360621.23149432911</v>
      </c>
      <c r="Q3048" s="11">
        <v>0</v>
      </c>
      <c r="R3048" s="11">
        <v>1578192.8008344073</v>
      </c>
      <c r="S3048" s="11">
        <v>1647435.6901666182</v>
      </c>
      <c r="T3048" s="11">
        <v>3958976.9437169051</v>
      </c>
      <c r="U3048" s="11">
        <v>2573649.2470346787</v>
      </c>
      <c r="V3048" s="11">
        <v>3395568.9158915631</v>
      </c>
      <c r="W3048" s="11">
        <v>1405815.2942611235</v>
      </c>
      <c r="X3048" s="11">
        <v>633546.9895346202</v>
      </c>
      <c r="Y3048" s="11">
        <v>1467944.2827395974</v>
      </c>
      <c r="Z3048" s="12">
        <v>1582264.7178071612</v>
      </c>
      <c r="AA3048" s="12">
        <v>420318.40415493335</v>
      </c>
      <c r="AB3048" s="12">
        <v>0</v>
      </c>
      <c r="AC3048" s="12">
        <v>4215972.7846935112</v>
      </c>
      <c r="AD3048" s="12">
        <v>2763026.7802631459</v>
      </c>
      <c r="AE3048" s="12">
        <v>1042424.5768913437</v>
      </c>
      <c r="AF3048" s="12">
        <v>0</v>
      </c>
    </row>
    <row r="3049" spans="1:32" customFormat="1" x14ac:dyDescent="0.25">
      <c r="A3049" t="s">
        <v>4735</v>
      </c>
      <c r="B3049" t="s">
        <v>4736</v>
      </c>
      <c r="C3049" t="s">
        <v>4737</v>
      </c>
      <c r="D3049" s="5">
        <f t="shared" si="188"/>
        <v>5</v>
      </c>
      <c r="E3049" s="5">
        <f t="shared" si="189"/>
        <v>5</v>
      </c>
      <c r="F3049" s="5">
        <f t="shared" si="190"/>
        <v>15</v>
      </c>
      <c r="G3049" s="5">
        <f t="shared" si="191"/>
        <v>15</v>
      </c>
      <c r="H3049" s="10">
        <v>0</v>
      </c>
      <c r="I3049" s="10">
        <v>3849151.6201946754</v>
      </c>
      <c r="J3049" s="10">
        <v>3921620.6304060565</v>
      </c>
      <c r="K3049" s="10">
        <v>3235119.8587378799</v>
      </c>
      <c r="L3049" s="10">
        <v>704376.46599864936</v>
      </c>
      <c r="M3049" s="10">
        <v>0</v>
      </c>
      <c r="N3049" s="10">
        <v>231866.39543822914</v>
      </c>
      <c r="O3049" s="11">
        <v>732656.10107463854</v>
      </c>
      <c r="P3049" s="11">
        <v>0</v>
      </c>
      <c r="Q3049" s="11">
        <v>825428.61937851738</v>
      </c>
      <c r="R3049" s="11">
        <v>7558772.4581066677</v>
      </c>
      <c r="S3049" s="11">
        <v>858683.77581577259</v>
      </c>
      <c r="T3049" s="11">
        <v>1689702.0696716688</v>
      </c>
      <c r="U3049" s="11">
        <v>489508.70196235739</v>
      </c>
      <c r="V3049" s="11">
        <v>967403.83221034135</v>
      </c>
      <c r="W3049" s="11">
        <v>314308.29868585651</v>
      </c>
      <c r="X3049" s="11">
        <v>2708494.1233789544</v>
      </c>
      <c r="Y3049" s="11">
        <v>2750248.8167273067</v>
      </c>
      <c r="Z3049" s="12">
        <v>1258600.1499214857</v>
      </c>
      <c r="AA3049" s="12">
        <v>1890305.4713619507</v>
      </c>
      <c r="AB3049" s="12">
        <v>688362.03766742046</v>
      </c>
      <c r="AC3049" s="12">
        <v>1577675.7842741758</v>
      </c>
      <c r="AD3049" s="12">
        <v>2449467.7117773737</v>
      </c>
      <c r="AE3049" s="12">
        <v>0</v>
      </c>
      <c r="AF3049" s="12">
        <v>0</v>
      </c>
    </row>
    <row r="3050" spans="1:32" customFormat="1" x14ac:dyDescent="0.25">
      <c r="A3050" t="s">
        <v>4909</v>
      </c>
      <c r="B3050" t="s">
        <v>4910</v>
      </c>
      <c r="C3050" t="s">
        <v>4911</v>
      </c>
      <c r="D3050" s="5">
        <f t="shared" si="188"/>
        <v>5</v>
      </c>
      <c r="E3050" s="5">
        <f t="shared" si="189"/>
        <v>5</v>
      </c>
      <c r="F3050" s="5">
        <f t="shared" si="190"/>
        <v>15</v>
      </c>
      <c r="G3050" s="5">
        <f t="shared" si="191"/>
        <v>15</v>
      </c>
      <c r="H3050" s="10">
        <v>1979029.9476724488</v>
      </c>
      <c r="I3050" s="10">
        <v>0</v>
      </c>
      <c r="J3050" s="10">
        <v>831875.83199144772</v>
      </c>
      <c r="K3050" s="10">
        <v>1977565.140582615</v>
      </c>
      <c r="L3050" s="10">
        <v>1888378.6521079389</v>
      </c>
      <c r="M3050" s="10">
        <v>2019307.1437539656</v>
      </c>
      <c r="N3050" s="10">
        <v>0</v>
      </c>
      <c r="O3050" s="11">
        <v>1900482.5650106079</v>
      </c>
      <c r="P3050" s="11">
        <v>1712460.1733306332</v>
      </c>
      <c r="Q3050" s="11">
        <v>197752.43973996656</v>
      </c>
      <c r="R3050" s="11">
        <v>0</v>
      </c>
      <c r="S3050" s="11">
        <v>565864.61463606765</v>
      </c>
      <c r="T3050" s="11">
        <v>863623.80865273508</v>
      </c>
      <c r="U3050" s="11">
        <v>1750818.5757373003</v>
      </c>
      <c r="V3050" s="11">
        <v>2415293.4334512083</v>
      </c>
      <c r="W3050" s="11">
        <v>2975082.730996843</v>
      </c>
      <c r="X3050" s="11">
        <v>1422004.5347152429</v>
      </c>
      <c r="Y3050" s="11">
        <v>580327.44945482118</v>
      </c>
      <c r="Z3050" s="12">
        <v>0</v>
      </c>
      <c r="AA3050" s="12">
        <v>1951585.4904447433</v>
      </c>
      <c r="AB3050" s="12">
        <v>4863745.2132186973</v>
      </c>
      <c r="AC3050" s="12">
        <v>1842683.8629853316</v>
      </c>
      <c r="AD3050" s="12">
        <v>805578.55204581248</v>
      </c>
      <c r="AE3050" s="12">
        <v>1443058.2747658764</v>
      </c>
      <c r="AF3050" s="12">
        <v>0</v>
      </c>
    </row>
    <row r="3051" spans="1:32" customFormat="1" x14ac:dyDescent="0.25">
      <c r="A3051" t="s">
        <v>4992</v>
      </c>
      <c r="B3051" t="s">
        <v>4993</v>
      </c>
      <c r="C3051" t="s">
        <v>4994</v>
      </c>
      <c r="D3051" s="5">
        <f t="shared" si="188"/>
        <v>5</v>
      </c>
      <c r="E3051" s="5">
        <f t="shared" si="189"/>
        <v>5</v>
      </c>
      <c r="F3051" s="5">
        <f t="shared" si="190"/>
        <v>15</v>
      </c>
      <c r="G3051" s="5">
        <f t="shared" si="191"/>
        <v>15</v>
      </c>
      <c r="H3051" s="10">
        <v>0</v>
      </c>
      <c r="I3051" s="10">
        <v>0</v>
      </c>
      <c r="J3051" s="10">
        <v>12881858.669479527</v>
      </c>
      <c r="K3051" s="10">
        <v>3617625.1750091687</v>
      </c>
      <c r="L3051" s="10">
        <v>2226178.5861949613</v>
      </c>
      <c r="M3051" s="10">
        <v>5466771.0537058096</v>
      </c>
      <c r="N3051" s="10">
        <v>1642215.8738301378</v>
      </c>
      <c r="O3051" s="11">
        <v>2604206.6935499539</v>
      </c>
      <c r="P3051" s="11">
        <v>1731140.3049152482</v>
      </c>
      <c r="Q3051" s="11">
        <v>1102914.204581965</v>
      </c>
      <c r="R3051" s="11">
        <v>0</v>
      </c>
      <c r="S3051" s="11">
        <v>953298.3962224971</v>
      </c>
      <c r="T3051" s="11">
        <v>886112.65565483982</v>
      </c>
      <c r="U3051" s="11">
        <v>1894410.0268851526</v>
      </c>
      <c r="V3051" s="11">
        <v>3951770.7826378299</v>
      </c>
      <c r="W3051" s="11">
        <v>2909654.4538061991</v>
      </c>
      <c r="X3051" s="11">
        <v>4372998.8909345213</v>
      </c>
      <c r="Y3051" s="11">
        <v>635355.28951072367</v>
      </c>
      <c r="Z3051" s="12">
        <v>660063.94856614526</v>
      </c>
      <c r="AA3051" s="12">
        <v>0</v>
      </c>
      <c r="AB3051" s="12">
        <v>1120149.3890487633</v>
      </c>
      <c r="AC3051" s="12">
        <v>1417192.4541189675</v>
      </c>
      <c r="AD3051" s="12">
        <v>1163467.9404469037</v>
      </c>
      <c r="AE3051" s="12">
        <v>0</v>
      </c>
      <c r="AF3051" s="12">
        <v>1484386.8497618367</v>
      </c>
    </row>
    <row r="3052" spans="1:32" customFormat="1" x14ac:dyDescent="0.25">
      <c r="A3052" t="s">
        <v>5212</v>
      </c>
      <c r="B3052" t="s">
        <v>5213</v>
      </c>
      <c r="C3052" t="s">
        <v>5214</v>
      </c>
      <c r="D3052" s="5">
        <f t="shared" si="188"/>
        <v>5</v>
      </c>
      <c r="E3052" s="5">
        <f t="shared" si="189"/>
        <v>5</v>
      </c>
      <c r="F3052" s="5">
        <f t="shared" si="190"/>
        <v>15</v>
      </c>
      <c r="G3052" s="5">
        <f t="shared" si="191"/>
        <v>15</v>
      </c>
      <c r="H3052" s="10">
        <v>0</v>
      </c>
      <c r="I3052" s="10">
        <v>0</v>
      </c>
      <c r="J3052" s="10">
        <v>732361.27403545717</v>
      </c>
      <c r="K3052" s="10">
        <v>3403377.3139762511</v>
      </c>
      <c r="L3052" s="10">
        <v>4274349.5421536714</v>
      </c>
      <c r="M3052" s="10">
        <v>1635811.1803346011</v>
      </c>
      <c r="N3052" s="10">
        <v>1686586.21416144</v>
      </c>
      <c r="O3052" s="11">
        <v>7355038.7106285412</v>
      </c>
      <c r="P3052" s="11">
        <v>2834386.7861141097</v>
      </c>
      <c r="Q3052" s="11">
        <v>1453945.6763148434</v>
      </c>
      <c r="R3052" s="11">
        <v>1494864.895438117</v>
      </c>
      <c r="S3052" s="11">
        <v>422283.18846054666</v>
      </c>
      <c r="T3052" s="11">
        <v>1315070.5237431217</v>
      </c>
      <c r="U3052" s="11">
        <v>2007632.1541244728</v>
      </c>
      <c r="V3052" s="11">
        <v>0</v>
      </c>
      <c r="W3052" s="11">
        <v>355862.93722068937</v>
      </c>
      <c r="X3052" s="11">
        <v>1160097.2568707422</v>
      </c>
      <c r="Y3052" s="11">
        <v>1529582.3543320536</v>
      </c>
      <c r="Z3052" s="12">
        <v>970957.93171097338</v>
      </c>
      <c r="AA3052" s="12">
        <v>3471351.6121090972</v>
      </c>
      <c r="AB3052" s="12">
        <v>3632817.7430969966</v>
      </c>
      <c r="AC3052" s="12">
        <v>2714597.107250439</v>
      </c>
      <c r="AD3052" s="12">
        <v>1479740.8412907624</v>
      </c>
      <c r="AE3052" s="12">
        <v>0</v>
      </c>
      <c r="AF3052" s="12">
        <v>0</v>
      </c>
    </row>
    <row r="3053" spans="1:32" customFormat="1" x14ac:dyDescent="0.25">
      <c r="A3053" t="s">
        <v>5248</v>
      </c>
      <c r="B3053" t="s">
        <v>5249</v>
      </c>
      <c r="C3053" t="s">
        <v>5250</v>
      </c>
      <c r="D3053" s="5">
        <f t="shared" si="188"/>
        <v>5</v>
      </c>
      <c r="E3053" s="5">
        <f t="shared" si="189"/>
        <v>5</v>
      </c>
      <c r="F3053" s="5">
        <f t="shared" si="190"/>
        <v>15</v>
      </c>
      <c r="G3053" s="5">
        <f t="shared" si="191"/>
        <v>15</v>
      </c>
      <c r="H3053" s="10">
        <v>2509019.7934997026</v>
      </c>
      <c r="I3053" s="10">
        <v>411396.55878610758</v>
      </c>
      <c r="J3053" s="10">
        <v>0</v>
      </c>
      <c r="K3053" s="10">
        <v>713756.11931899237</v>
      </c>
      <c r="L3053" s="10">
        <v>630571.50582814426</v>
      </c>
      <c r="M3053" s="10">
        <v>388851.66705618479</v>
      </c>
      <c r="N3053" s="10">
        <v>0</v>
      </c>
      <c r="O3053" s="11">
        <v>3993808.4257811354</v>
      </c>
      <c r="P3053" s="11">
        <v>3620322.6411037026</v>
      </c>
      <c r="Q3053" s="11">
        <v>268291.40156859055</v>
      </c>
      <c r="R3053" s="11">
        <v>495042.44055823359</v>
      </c>
      <c r="S3053" s="11">
        <v>517465.22098693909</v>
      </c>
      <c r="T3053" s="11">
        <v>959228.95789819234</v>
      </c>
      <c r="U3053" s="11">
        <v>269157.95969454938</v>
      </c>
      <c r="V3053" s="11">
        <v>2620602.1464762092</v>
      </c>
      <c r="W3053" s="11">
        <v>453908.91393029306</v>
      </c>
      <c r="X3053" s="11">
        <v>942877.22972634784</v>
      </c>
      <c r="Y3053" s="11">
        <v>0</v>
      </c>
      <c r="Z3053" s="12">
        <v>604989.98878043366</v>
      </c>
      <c r="AA3053" s="12">
        <v>930072.97049080662</v>
      </c>
      <c r="AB3053" s="12">
        <v>0</v>
      </c>
      <c r="AC3053" s="12">
        <v>731575.28098889394</v>
      </c>
      <c r="AD3053" s="12">
        <v>228432.16377598917</v>
      </c>
      <c r="AE3053" s="12">
        <v>0</v>
      </c>
      <c r="AF3053" s="12">
        <v>1112763.6169424378</v>
      </c>
    </row>
    <row r="3054" spans="1:32" customFormat="1" x14ac:dyDescent="0.25">
      <c r="A3054" t="s">
        <v>6120</v>
      </c>
      <c r="B3054" t="s">
        <v>6121</v>
      </c>
      <c r="C3054" t="s">
        <v>6122</v>
      </c>
      <c r="D3054" s="5">
        <f t="shared" si="188"/>
        <v>5</v>
      </c>
      <c r="E3054" s="5">
        <f t="shared" si="189"/>
        <v>5</v>
      </c>
      <c r="F3054" s="5">
        <f t="shared" si="190"/>
        <v>15</v>
      </c>
      <c r="G3054" s="5">
        <f t="shared" si="191"/>
        <v>15</v>
      </c>
      <c r="H3054" s="10">
        <v>0</v>
      </c>
      <c r="I3054" s="10">
        <v>6004321.4980147211</v>
      </c>
      <c r="J3054" s="10">
        <v>1892101.9432545011</v>
      </c>
      <c r="K3054" s="10">
        <v>3058229.0602851459</v>
      </c>
      <c r="L3054" s="10">
        <v>1401551.3038989194</v>
      </c>
      <c r="M3054" s="10">
        <v>0</v>
      </c>
      <c r="N3054" s="10">
        <v>1102186.628846718</v>
      </c>
      <c r="O3054" s="11">
        <v>2453119.0979093891</v>
      </c>
      <c r="P3054" s="11">
        <v>2625974.3796148309</v>
      </c>
      <c r="Q3054" s="11">
        <v>554998.60208950669</v>
      </c>
      <c r="R3054" s="11">
        <v>0</v>
      </c>
      <c r="S3054" s="11">
        <v>1996504.4622110878</v>
      </c>
      <c r="T3054" s="11">
        <v>1827944.3552974118</v>
      </c>
      <c r="U3054" s="11">
        <v>1573758.7889781669</v>
      </c>
      <c r="V3054" s="11">
        <v>3084105.109436099</v>
      </c>
      <c r="W3054" s="11">
        <v>4502470.0181770828</v>
      </c>
      <c r="X3054" s="11">
        <v>4865608.0793622071</v>
      </c>
      <c r="Y3054" s="11">
        <v>1006373.8046313553</v>
      </c>
      <c r="Z3054" s="12">
        <v>0</v>
      </c>
      <c r="AA3054" s="12">
        <v>2120949.5059549562</v>
      </c>
      <c r="AB3054" s="12">
        <v>0</v>
      </c>
      <c r="AC3054" s="12">
        <v>3424665.992019996</v>
      </c>
      <c r="AD3054" s="12">
        <v>1564279.1819445994</v>
      </c>
      <c r="AE3054" s="12">
        <v>2778039.0850380012</v>
      </c>
      <c r="AF3054" s="12">
        <v>1433844.0848691843</v>
      </c>
    </row>
    <row r="3055" spans="1:32" customFormat="1" x14ac:dyDescent="0.25">
      <c r="A3055" t="s">
        <v>6958</v>
      </c>
      <c r="B3055" t="s">
        <v>6959</v>
      </c>
      <c r="C3055" t="s">
        <v>6960</v>
      </c>
      <c r="D3055" s="5">
        <f t="shared" si="188"/>
        <v>5</v>
      </c>
      <c r="E3055" s="5">
        <f t="shared" si="189"/>
        <v>5</v>
      </c>
      <c r="F3055" s="5">
        <f t="shared" si="190"/>
        <v>15</v>
      </c>
      <c r="G3055" s="5">
        <f t="shared" si="191"/>
        <v>15</v>
      </c>
      <c r="H3055" s="10">
        <v>0</v>
      </c>
      <c r="I3055" s="10">
        <v>0</v>
      </c>
      <c r="J3055" s="10">
        <v>3038771.8895218018</v>
      </c>
      <c r="K3055" s="10">
        <v>1094769.3234055855</v>
      </c>
      <c r="L3055" s="10">
        <v>1697685.1775170681</v>
      </c>
      <c r="M3055" s="10">
        <v>2431857.224756768</v>
      </c>
      <c r="N3055" s="10">
        <v>3898601.664148442</v>
      </c>
      <c r="O3055" s="11">
        <v>1016932.9952169096</v>
      </c>
      <c r="P3055" s="11">
        <v>0</v>
      </c>
      <c r="Q3055" s="11">
        <v>4224011.6642455161</v>
      </c>
      <c r="R3055" s="11">
        <v>3085164.9006312955</v>
      </c>
      <c r="S3055" s="11">
        <v>3684188.9783369424</v>
      </c>
      <c r="T3055" s="11">
        <v>3963049.0559258633</v>
      </c>
      <c r="U3055" s="11">
        <v>5129120.1470156759</v>
      </c>
      <c r="V3055" s="11">
        <v>1721949.8806883232</v>
      </c>
      <c r="W3055" s="11">
        <v>1392297.4900930168</v>
      </c>
      <c r="X3055" s="11">
        <v>649883.50017156056</v>
      </c>
      <c r="Y3055" s="11">
        <v>8031612.5068555642</v>
      </c>
      <c r="Z3055" s="12">
        <v>6225181.2387869488</v>
      </c>
      <c r="AA3055" s="12">
        <v>822771.90544661088</v>
      </c>
      <c r="AB3055" s="12">
        <v>6156714.4714096691</v>
      </c>
      <c r="AC3055" s="12">
        <v>806868.75486851297</v>
      </c>
      <c r="AD3055" s="12">
        <v>2046719.9272220114</v>
      </c>
      <c r="AE3055" s="12">
        <v>0</v>
      </c>
      <c r="AF3055" s="12">
        <v>0</v>
      </c>
    </row>
    <row r="3056" spans="1:32" customFormat="1" x14ac:dyDescent="0.25">
      <c r="A3056" t="s">
        <v>7422</v>
      </c>
      <c r="B3056" t="s">
        <v>7423</v>
      </c>
      <c r="C3056" t="s">
        <v>7424</v>
      </c>
      <c r="D3056" s="5">
        <f t="shared" si="188"/>
        <v>5</v>
      </c>
      <c r="E3056" s="5">
        <f t="shared" si="189"/>
        <v>5</v>
      </c>
      <c r="F3056" s="5">
        <f t="shared" si="190"/>
        <v>15</v>
      </c>
      <c r="G3056" s="5">
        <f t="shared" si="191"/>
        <v>15</v>
      </c>
      <c r="H3056" s="10">
        <v>1236321.5494116433</v>
      </c>
      <c r="I3056" s="10">
        <v>0</v>
      </c>
      <c r="J3056" s="10">
        <v>912135.14005343243</v>
      </c>
      <c r="K3056" s="10">
        <v>2072089.6792884923</v>
      </c>
      <c r="L3056" s="10">
        <v>1691121.4528481795</v>
      </c>
      <c r="M3056" s="10">
        <v>645304.82360556431</v>
      </c>
      <c r="N3056" s="10">
        <v>0</v>
      </c>
      <c r="O3056" s="11">
        <v>533986.94634234102</v>
      </c>
      <c r="P3056" s="11">
        <v>962307.55886706826</v>
      </c>
      <c r="Q3056" s="11">
        <v>502296.87736493448</v>
      </c>
      <c r="R3056" s="11">
        <v>408881.42050367338</v>
      </c>
      <c r="S3056" s="11">
        <v>825306.87909126596</v>
      </c>
      <c r="T3056" s="11">
        <v>1216742.5207587462</v>
      </c>
      <c r="U3056" s="11">
        <v>6457756.1967987325</v>
      </c>
      <c r="V3056" s="11">
        <v>2585115.1373065384</v>
      </c>
      <c r="W3056" s="11">
        <v>3703323.2322768266</v>
      </c>
      <c r="X3056" s="11">
        <v>291469.92928702966</v>
      </c>
      <c r="Y3056" s="11">
        <v>0</v>
      </c>
      <c r="Z3056" s="12">
        <v>5108363.8850396425</v>
      </c>
      <c r="AA3056" s="12">
        <v>476826.44317120739</v>
      </c>
      <c r="AB3056" s="12">
        <v>0</v>
      </c>
      <c r="AC3056" s="12">
        <v>1626367.6924776509</v>
      </c>
      <c r="AD3056" s="12">
        <v>1990862.2137288302</v>
      </c>
      <c r="AE3056" s="12">
        <v>1050293.8116332849</v>
      </c>
      <c r="AF3056" s="12">
        <v>0</v>
      </c>
    </row>
    <row r="3057" spans="1:32" customFormat="1" x14ac:dyDescent="0.25">
      <c r="A3057" t="s">
        <v>10974</v>
      </c>
      <c r="B3057" t="s">
        <v>10975</v>
      </c>
      <c r="C3057" t="s">
        <v>10976</v>
      </c>
      <c r="D3057" s="5">
        <f t="shared" si="188"/>
        <v>5</v>
      </c>
      <c r="E3057" s="5">
        <f t="shared" si="189"/>
        <v>5</v>
      </c>
      <c r="F3057" s="5">
        <f t="shared" si="190"/>
        <v>15</v>
      </c>
      <c r="G3057" s="5">
        <f t="shared" si="191"/>
        <v>15</v>
      </c>
      <c r="H3057" s="10">
        <v>0</v>
      </c>
      <c r="I3057" s="10">
        <v>0</v>
      </c>
      <c r="J3057" s="10">
        <v>1175902.9129630239</v>
      </c>
      <c r="K3057" s="10">
        <v>1253357.4029643387</v>
      </c>
      <c r="L3057" s="10">
        <v>7233906.2687269738</v>
      </c>
      <c r="M3057" s="10">
        <v>3017346.5236062794</v>
      </c>
      <c r="N3057" s="10">
        <v>905029.47392986482</v>
      </c>
      <c r="O3057" s="11">
        <v>426530.96484848222</v>
      </c>
      <c r="P3057" s="11">
        <v>4186740.4163461709</v>
      </c>
      <c r="Q3057" s="11">
        <v>4720835.7138747312</v>
      </c>
      <c r="R3057" s="11">
        <v>2611378.5132897617</v>
      </c>
      <c r="S3057" s="11">
        <v>5575166.6242653448</v>
      </c>
      <c r="T3057" s="11">
        <v>515861.30761596496</v>
      </c>
      <c r="U3057" s="11">
        <v>3677688.286565234</v>
      </c>
      <c r="V3057" s="11">
        <v>704830.2286423106</v>
      </c>
      <c r="W3057" s="11">
        <v>0</v>
      </c>
      <c r="X3057" s="11">
        <v>1025503.0714413415</v>
      </c>
      <c r="Y3057" s="11">
        <v>11247196.481391132</v>
      </c>
      <c r="Z3057" s="12">
        <v>9715530.719534982</v>
      </c>
      <c r="AA3057" s="12">
        <v>1590417.3107876522</v>
      </c>
      <c r="AB3057" s="12">
        <v>608962.89786740823</v>
      </c>
      <c r="AC3057" s="12">
        <v>21625118.276276775</v>
      </c>
      <c r="AD3057" s="12">
        <v>1697073.4810367024</v>
      </c>
      <c r="AE3057" s="12">
        <v>0</v>
      </c>
      <c r="AF3057" s="12">
        <v>0</v>
      </c>
    </row>
    <row r="3058" spans="1:32" customFormat="1" x14ac:dyDescent="0.25">
      <c r="A3058" t="s">
        <v>11761</v>
      </c>
      <c r="B3058" t="s">
        <v>11762</v>
      </c>
      <c r="C3058" t="s">
        <v>11763</v>
      </c>
      <c r="D3058" s="5">
        <f t="shared" si="188"/>
        <v>5</v>
      </c>
      <c r="E3058" s="5">
        <f t="shared" si="189"/>
        <v>5</v>
      </c>
      <c r="F3058" s="5">
        <f t="shared" si="190"/>
        <v>15</v>
      </c>
      <c r="G3058" s="5">
        <f t="shared" si="191"/>
        <v>15</v>
      </c>
      <c r="H3058" s="10">
        <v>0</v>
      </c>
      <c r="I3058" s="10">
        <v>0</v>
      </c>
      <c r="J3058" s="10">
        <v>1308138.0771500128</v>
      </c>
      <c r="K3058" s="10">
        <v>4673454.4139274955</v>
      </c>
      <c r="L3058" s="10">
        <v>2420377.7267602999</v>
      </c>
      <c r="M3058" s="10">
        <v>464176.30575944885</v>
      </c>
      <c r="N3058" s="10">
        <v>797411.43767643638</v>
      </c>
      <c r="O3058" s="11">
        <v>1941459.5812814003</v>
      </c>
      <c r="P3058" s="11">
        <v>1035240.8407215702</v>
      </c>
      <c r="Q3058" s="11">
        <v>1907500.8815813218</v>
      </c>
      <c r="R3058" s="11">
        <v>775967.19450797618</v>
      </c>
      <c r="S3058" s="11">
        <v>1450179.3872470162</v>
      </c>
      <c r="T3058" s="11">
        <v>2751907.0439172066</v>
      </c>
      <c r="U3058" s="11">
        <v>2642936.2273257114</v>
      </c>
      <c r="V3058" s="11">
        <v>1674937.1128266812</v>
      </c>
      <c r="W3058" s="11">
        <v>728659.35112065927</v>
      </c>
      <c r="X3058" s="11">
        <v>783176.98548966867</v>
      </c>
      <c r="Y3058" s="11">
        <v>0</v>
      </c>
      <c r="Z3058" s="12">
        <v>3194434.7825144576</v>
      </c>
      <c r="AA3058" s="12">
        <v>1912613.8363936648</v>
      </c>
      <c r="AB3058" s="12">
        <v>0</v>
      </c>
      <c r="AC3058" s="12">
        <v>1814680.9656652338</v>
      </c>
      <c r="AD3058" s="12">
        <v>3544212.3588424497</v>
      </c>
      <c r="AE3058" s="12">
        <v>4089232.0795112215</v>
      </c>
      <c r="AF3058" s="12">
        <v>0</v>
      </c>
    </row>
    <row r="3059" spans="1:32" customFormat="1" x14ac:dyDescent="0.25">
      <c r="A3059" t="s">
        <v>11951</v>
      </c>
      <c r="B3059" t="s">
        <v>11952</v>
      </c>
      <c r="C3059" t="s">
        <v>11953</v>
      </c>
      <c r="D3059" s="5">
        <f t="shared" si="188"/>
        <v>5</v>
      </c>
      <c r="E3059" s="5">
        <f t="shared" si="189"/>
        <v>5</v>
      </c>
      <c r="F3059" s="5">
        <f t="shared" si="190"/>
        <v>15</v>
      </c>
      <c r="G3059" s="5">
        <f t="shared" si="191"/>
        <v>15</v>
      </c>
      <c r="H3059" s="10">
        <v>0</v>
      </c>
      <c r="I3059" s="10">
        <v>5069204.6553589376</v>
      </c>
      <c r="J3059" s="10">
        <v>2812227.2982657715</v>
      </c>
      <c r="K3059" s="10">
        <v>1988103.6748034512</v>
      </c>
      <c r="L3059" s="10">
        <v>369147.8234833625</v>
      </c>
      <c r="M3059" s="10">
        <v>0</v>
      </c>
      <c r="N3059" s="10">
        <v>2362064.7628554548</v>
      </c>
      <c r="O3059" s="11">
        <v>1525954.4862737274</v>
      </c>
      <c r="P3059" s="11">
        <v>811776.53850727412</v>
      </c>
      <c r="Q3059" s="11">
        <v>1040324.3319050779</v>
      </c>
      <c r="R3059" s="11">
        <v>0</v>
      </c>
      <c r="S3059" s="11">
        <v>5568064.3194846455</v>
      </c>
      <c r="T3059" s="11">
        <v>11393635.060883157</v>
      </c>
      <c r="U3059" s="11">
        <v>2850860.5650422252</v>
      </c>
      <c r="V3059" s="11">
        <v>4300193.114149278</v>
      </c>
      <c r="W3059" s="11">
        <v>1290626.1726860125</v>
      </c>
      <c r="X3059" s="11">
        <v>361891.52987776964</v>
      </c>
      <c r="Y3059" s="11">
        <v>361405.03647632484</v>
      </c>
      <c r="Z3059" s="12">
        <v>1155111.9099907542</v>
      </c>
      <c r="AA3059" s="12">
        <v>614230.32161324751</v>
      </c>
      <c r="AB3059" s="12">
        <v>0</v>
      </c>
      <c r="AC3059" s="12">
        <v>1191458.6076364887</v>
      </c>
      <c r="AD3059" s="12">
        <v>1748554.7599578663</v>
      </c>
      <c r="AE3059" s="12">
        <v>4092562.3618829707</v>
      </c>
      <c r="AF3059" s="12">
        <v>0</v>
      </c>
    </row>
    <row r="3060" spans="1:32" customFormat="1" x14ac:dyDescent="0.25">
      <c r="A3060" t="s">
        <v>12382</v>
      </c>
      <c r="B3060" t="s">
        <v>12383</v>
      </c>
      <c r="C3060" t="s">
        <v>12384</v>
      </c>
      <c r="D3060" s="5">
        <f t="shared" si="188"/>
        <v>5</v>
      </c>
      <c r="E3060" s="5">
        <f t="shared" si="189"/>
        <v>5</v>
      </c>
      <c r="F3060" s="5">
        <f t="shared" si="190"/>
        <v>15</v>
      </c>
      <c r="G3060" s="5">
        <f t="shared" si="191"/>
        <v>15</v>
      </c>
      <c r="H3060" s="10">
        <v>1204425.8516705981</v>
      </c>
      <c r="I3060" s="10">
        <v>0</v>
      </c>
      <c r="J3060" s="10">
        <v>565778.29551850469</v>
      </c>
      <c r="K3060" s="10">
        <v>4424820.7719072448</v>
      </c>
      <c r="L3060" s="10">
        <v>0</v>
      </c>
      <c r="M3060" s="10">
        <v>923801.41272022622</v>
      </c>
      <c r="N3060" s="10">
        <v>5035427.9371147938</v>
      </c>
      <c r="O3060" s="11">
        <v>2104600.34472419</v>
      </c>
      <c r="P3060" s="11">
        <v>0</v>
      </c>
      <c r="Q3060" s="11">
        <v>20421920.064261179</v>
      </c>
      <c r="R3060" s="11">
        <v>5760308.4062455818</v>
      </c>
      <c r="S3060" s="11">
        <v>1678964.246137107</v>
      </c>
      <c r="T3060" s="11">
        <v>2259089.1559921494</v>
      </c>
      <c r="U3060" s="11">
        <v>1264550.3972896109</v>
      </c>
      <c r="V3060" s="11">
        <v>1808141.2142038587</v>
      </c>
      <c r="W3060" s="11">
        <v>2013998.0233388063</v>
      </c>
      <c r="X3060" s="11">
        <v>265971.96569228976</v>
      </c>
      <c r="Y3060" s="11">
        <v>5673962.4829414263</v>
      </c>
      <c r="Z3060" s="12">
        <v>1893616.5724910835</v>
      </c>
      <c r="AA3060" s="12">
        <v>2390718.3256879658</v>
      </c>
      <c r="AB3060" s="12">
        <v>0</v>
      </c>
      <c r="AC3060" s="12">
        <v>2214459.4954891922</v>
      </c>
      <c r="AD3060" s="12">
        <v>3900286.8017570199</v>
      </c>
      <c r="AE3060" s="12">
        <v>768644.93526823248</v>
      </c>
      <c r="AF3060" s="12">
        <v>0</v>
      </c>
    </row>
    <row r="3061" spans="1:32" customFormat="1" x14ac:dyDescent="0.25">
      <c r="A3061" t="s">
        <v>12736</v>
      </c>
      <c r="B3061" t="s">
        <v>12737</v>
      </c>
      <c r="C3061" t="s">
        <v>12738</v>
      </c>
      <c r="D3061" s="5">
        <f t="shared" si="188"/>
        <v>5</v>
      </c>
      <c r="E3061" s="5">
        <f t="shared" si="189"/>
        <v>5</v>
      </c>
      <c r="F3061" s="5">
        <f t="shared" si="190"/>
        <v>15</v>
      </c>
      <c r="G3061" s="5">
        <f t="shared" si="191"/>
        <v>15</v>
      </c>
      <c r="H3061" s="10">
        <v>0</v>
      </c>
      <c r="I3061" s="10">
        <v>5417487.4203776708</v>
      </c>
      <c r="J3061" s="10">
        <v>3561924.4259550693</v>
      </c>
      <c r="K3061" s="10">
        <v>11546943.936752874</v>
      </c>
      <c r="L3061" s="10">
        <v>3578842.7897498095</v>
      </c>
      <c r="M3061" s="10">
        <v>1707258.6949063682</v>
      </c>
      <c r="N3061" s="10">
        <v>0</v>
      </c>
      <c r="O3061" s="11">
        <v>3038882.6799745047</v>
      </c>
      <c r="P3061" s="11">
        <v>2828541.1457704422</v>
      </c>
      <c r="Q3061" s="11">
        <v>761001.6844294013</v>
      </c>
      <c r="R3061" s="11">
        <v>2800370.0891858805</v>
      </c>
      <c r="S3061" s="11">
        <v>642715.62053955346</v>
      </c>
      <c r="T3061" s="11">
        <v>2775134.1460512583</v>
      </c>
      <c r="U3061" s="11">
        <v>769136.25556756882</v>
      </c>
      <c r="V3061" s="11">
        <v>966700.60442690435</v>
      </c>
      <c r="W3061" s="11">
        <v>1146965.9170169076</v>
      </c>
      <c r="X3061" s="11">
        <v>3218031.0416505267</v>
      </c>
      <c r="Y3061" s="11">
        <v>0</v>
      </c>
      <c r="Z3061" s="12">
        <v>3050143.4639129713</v>
      </c>
      <c r="AA3061" s="12">
        <v>1554017.1455455814</v>
      </c>
      <c r="AB3061" s="12">
        <v>847524.50378542207</v>
      </c>
      <c r="AC3061" s="12">
        <v>0</v>
      </c>
      <c r="AD3061" s="12">
        <v>1680108.7897490838</v>
      </c>
      <c r="AE3061" s="12">
        <v>6005744.8618025966</v>
      </c>
      <c r="AF3061" s="12">
        <v>0</v>
      </c>
    </row>
    <row r="3062" spans="1:32" customFormat="1" x14ac:dyDescent="0.25">
      <c r="A3062" t="s">
        <v>12787</v>
      </c>
      <c r="B3062" t="s">
        <v>12788</v>
      </c>
      <c r="C3062" t="s">
        <v>12789</v>
      </c>
      <c r="D3062" s="5">
        <f t="shared" si="188"/>
        <v>5</v>
      </c>
      <c r="E3062" s="5">
        <f t="shared" si="189"/>
        <v>5</v>
      </c>
      <c r="F3062" s="5">
        <f t="shared" si="190"/>
        <v>15</v>
      </c>
      <c r="G3062" s="5">
        <f t="shared" si="191"/>
        <v>15</v>
      </c>
      <c r="H3062" s="10">
        <v>0</v>
      </c>
      <c r="I3062" s="10">
        <v>926852.66907756694</v>
      </c>
      <c r="J3062" s="10">
        <v>2386702.5779279517</v>
      </c>
      <c r="K3062" s="10">
        <v>1400279.3998339162</v>
      </c>
      <c r="L3062" s="10">
        <v>719394.09397285758</v>
      </c>
      <c r="M3062" s="10">
        <v>0</v>
      </c>
      <c r="N3062" s="10">
        <v>338509.19670494122</v>
      </c>
      <c r="O3062" s="11">
        <v>12042497.388869163</v>
      </c>
      <c r="P3062" s="11">
        <v>1434953.2144787565</v>
      </c>
      <c r="Q3062" s="11">
        <v>15920049.889281372</v>
      </c>
      <c r="R3062" s="11">
        <v>0</v>
      </c>
      <c r="S3062" s="11">
        <v>4475282.5262221545</v>
      </c>
      <c r="T3062" s="11">
        <v>3161179.031687865</v>
      </c>
      <c r="U3062" s="11">
        <v>7111545.0839336114</v>
      </c>
      <c r="V3062" s="11">
        <v>834036.30823131872</v>
      </c>
      <c r="W3062" s="11">
        <v>1098989.1209973092</v>
      </c>
      <c r="X3062" s="11">
        <v>2594107.0061100079</v>
      </c>
      <c r="Y3062" s="11">
        <v>3075611.0618732311</v>
      </c>
      <c r="Z3062" s="12">
        <v>4076213.2527158167</v>
      </c>
      <c r="AA3062" s="12">
        <v>13010919.922047855</v>
      </c>
      <c r="AB3062" s="12">
        <v>9369882.672755627</v>
      </c>
      <c r="AC3062" s="12">
        <v>788766.16451107408</v>
      </c>
      <c r="AD3062" s="12">
        <v>531262.79806638474</v>
      </c>
      <c r="AE3062" s="12">
        <v>0</v>
      </c>
      <c r="AF3062" s="12">
        <v>0</v>
      </c>
    </row>
    <row r="3063" spans="1:32" customFormat="1" x14ac:dyDescent="0.25">
      <c r="A3063" t="s">
        <v>13111</v>
      </c>
      <c r="B3063" t="s">
        <v>13112</v>
      </c>
      <c r="C3063" t="s">
        <v>13113</v>
      </c>
      <c r="D3063" s="5">
        <f t="shared" si="188"/>
        <v>5</v>
      </c>
      <c r="E3063" s="5">
        <f t="shared" si="189"/>
        <v>5</v>
      </c>
      <c r="F3063" s="5">
        <f t="shared" si="190"/>
        <v>15</v>
      </c>
      <c r="G3063" s="5">
        <f t="shared" si="191"/>
        <v>15</v>
      </c>
      <c r="H3063" s="10">
        <v>0</v>
      </c>
      <c r="I3063" s="10">
        <v>1427335.5369931916</v>
      </c>
      <c r="J3063" s="10">
        <v>6271960.1431787498</v>
      </c>
      <c r="K3063" s="10">
        <v>6384348.9220761284</v>
      </c>
      <c r="L3063" s="10">
        <v>4040525.8221684224</v>
      </c>
      <c r="M3063" s="10">
        <v>4742889.0076575372</v>
      </c>
      <c r="N3063" s="10">
        <v>0</v>
      </c>
      <c r="O3063" s="11">
        <v>1005925.6251577126</v>
      </c>
      <c r="P3063" s="11">
        <v>3925538.1108526448</v>
      </c>
      <c r="Q3063" s="11">
        <v>1478593.6980610511</v>
      </c>
      <c r="R3063" s="11">
        <v>2263164.6192652835</v>
      </c>
      <c r="S3063" s="11">
        <v>4779188.0864704773</v>
      </c>
      <c r="T3063" s="11">
        <v>1772884.7452387023</v>
      </c>
      <c r="U3063" s="11">
        <v>5926263.2561241835</v>
      </c>
      <c r="V3063" s="11">
        <v>1734202.8996901312</v>
      </c>
      <c r="W3063" s="11">
        <v>3659246.7859917609</v>
      </c>
      <c r="X3063" s="11">
        <v>3434657.9716633125</v>
      </c>
      <c r="Y3063" s="11">
        <v>0</v>
      </c>
      <c r="Z3063" s="12">
        <v>2891411.0364053221</v>
      </c>
      <c r="AA3063" s="12">
        <v>3455004.9563101381</v>
      </c>
      <c r="AB3063" s="12">
        <v>1653804.4089972705</v>
      </c>
      <c r="AC3063" s="12">
        <v>1739556.8283062407</v>
      </c>
      <c r="AD3063" s="12">
        <v>1752914.3758947314</v>
      </c>
      <c r="AE3063" s="12">
        <v>0</v>
      </c>
      <c r="AF3063" s="12">
        <v>0</v>
      </c>
    </row>
    <row r="3064" spans="1:32" customFormat="1" x14ac:dyDescent="0.25">
      <c r="A3064" t="s">
        <v>13251</v>
      </c>
      <c r="B3064" t="s">
        <v>13252</v>
      </c>
      <c r="C3064" t="s">
        <v>13253</v>
      </c>
      <c r="D3064" s="5">
        <f t="shared" si="188"/>
        <v>5</v>
      </c>
      <c r="E3064" s="5">
        <f t="shared" si="189"/>
        <v>5</v>
      </c>
      <c r="F3064" s="5">
        <f t="shared" si="190"/>
        <v>15</v>
      </c>
      <c r="G3064" s="5">
        <f t="shared" si="191"/>
        <v>15</v>
      </c>
      <c r="H3064" s="10">
        <v>0</v>
      </c>
      <c r="I3064" s="10">
        <v>0</v>
      </c>
      <c r="J3064" s="10">
        <v>161239785.02990609</v>
      </c>
      <c r="K3064" s="10">
        <v>10805200.694505274</v>
      </c>
      <c r="L3064" s="10">
        <v>58254644.527967453</v>
      </c>
      <c r="M3064" s="10">
        <v>77474243.799739361</v>
      </c>
      <c r="N3064" s="10">
        <v>2886752.5919659692</v>
      </c>
      <c r="O3064" s="11">
        <v>1558576.5303096722</v>
      </c>
      <c r="P3064" s="11">
        <v>3435680.79112245</v>
      </c>
      <c r="Q3064" s="11">
        <v>497177.48161657288</v>
      </c>
      <c r="R3064" s="11">
        <v>0</v>
      </c>
      <c r="S3064" s="11">
        <v>3145831.6475096717</v>
      </c>
      <c r="T3064" s="11">
        <v>1093631.3091022139</v>
      </c>
      <c r="U3064" s="11">
        <v>1696009.2154715424</v>
      </c>
      <c r="V3064" s="11">
        <v>3819911.5819492023</v>
      </c>
      <c r="W3064" s="11">
        <v>20616050.85487482</v>
      </c>
      <c r="X3064" s="11">
        <v>35240001.067132339</v>
      </c>
      <c r="Y3064" s="11">
        <v>4971053.9253279315</v>
      </c>
      <c r="Z3064" s="12">
        <v>0</v>
      </c>
      <c r="AA3064" s="12">
        <v>1177502.0422549665</v>
      </c>
      <c r="AB3064" s="12">
        <v>96094288.765167415</v>
      </c>
      <c r="AC3064" s="12">
        <v>30147439.791937318</v>
      </c>
      <c r="AD3064" s="12">
        <v>12316607.760586355</v>
      </c>
      <c r="AE3064" s="12">
        <v>0</v>
      </c>
      <c r="AF3064" s="12">
        <v>5914189.0552385328</v>
      </c>
    </row>
    <row r="3065" spans="1:32" customFormat="1" x14ac:dyDescent="0.25">
      <c r="A3065" t="s">
        <v>13581</v>
      </c>
      <c r="B3065" t="s">
        <v>13582</v>
      </c>
      <c r="C3065" t="s">
        <v>13583</v>
      </c>
      <c r="D3065" s="5">
        <f t="shared" si="188"/>
        <v>5</v>
      </c>
      <c r="E3065" s="5">
        <f t="shared" si="189"/>
        <v>5</v>
      </c>
      <c r="F3065" s="5">
        <f t="shared" si="190"/>
        <v>15</v>
      </c>
      <c r="G3065" s="5">
        <f t="shared" si="191"/>
        <v>15</v>
      </c>
      <c r="H3065" s="10">
        <v>0</v>
      </c>
      <c r="I3065" s="10">
        <v>0</v>
      </c>
      <c r="J3065" s="10">
        <v>2082623.093639412</v>
      </c>
      <c r="K3065" s="10">
        <v>2482613.2317871847</v>
      </c>
      <c r="L3065" s="10">
        <v>2144734.049044346</v>
      </c>
      <c r="M3065" s="10">
        <v>4201813.8403895833</v>
      </c>
      <c r="N3065" s="10">
        <v>2991635.0230555013</v>
      </c>
      <c r="O3065" s="11">
        <v>788516.191652362</v>
      </c>
      <c r="P3065" s="11">
        <v>2849011.5786799588</v>
      </c>
      <c r="Q3065" s="11">
        <v>3875646.1022644928</v>
      </c>
      <c r="R3065" s="11">
        <v>2792262.4570391783</v>
      </c>
      <c r="S3065" s="11">
        <v>5397182.2712653847</v>
      </c>
      <c r="T3065" s="11">
        <v>8685571.4712211788</v>
      </c>
      <c r="U3065" s="11">
        <v>7090144.5681291157</v>
      </c>
      <c r="V3065" s="11">
        <v>4082752.4977503382</v>
      </c>
      <c r="W3065" s="11">
        <v>4251609.3984880261</v>
      </c>
      <c r="X3065" s="11">
        <v>0</v>
      </c>
      <c r="Y3065" s="11">
        <v>4692448.8858003337</v>
      </c>
      <c r="Z3065" s="12">
        <v>6473649.0771740358</v>
      </c>
      <c r="AA3065" s="12">
        <v>2489154.4347383594</v>
      </c>
      <c r="AB3065" s="12">
        <v>9588902.7013058048</v>
      </c>
      <c r="AC3065" s="12">
        <v>2570421.645639041</v>
      </c>
      <c r="AD3065" s="12">
        <v>692119.34420897905</v>
      </c>
      <c r="AE3065" s="12">
        <v>0</v>
      </c>
      <c r="AF3065" s="12">
        <v>0</v>
      </c>
    </row>
    <row r="3066" spans="1:32" customFormat="1" x14ac:dyDescent="0.25">
      <c r="A3066" t="s">
        <v>14053</v>
      </c>
      <c r="B3066" t="s">
        <v>14054</v>
      </c>
      <c r="C3066" t="s">
        <v>14055</v>
      </c>
      <c r="D3066" s="5">
        <f t="shared" si="188"/>
        <v>5</v>
      </c>
      <c r="E3066" s="5">
        <f t="shared" si="189"/>
        <v>5</v>
      </c>
      <c r="F3066" s="5">
        <f t="shared" si="190"/>
        <v>15</v>
      </c>
      <c r="G3066" s="5">
        <f t="shared" si="191"/>
        <v>15</v>
      </c>
      <c r="H3066" s="10">
        <v>0</v>
      </c>
      <c r="I3066" s="10">
        <v>1027827.9119737649</v>
      </c>
      <c r="J3066" s="10">
        <v>0</v>
      </c>
      <c r="K3066" s="10">
        <v>1941390.0119926606</v>
      </c>
      <c r="L3066" s="10">
        <v>4819241.119020246</v>
      </c>
      <c r="M3066" s="10">
        <v>1124223.3272734254</v>
      </c>
      <c r="N3066" s="10">
        <v>359365.5379120842</v>
      </c>
      <c r="O3066" s="11">
        <v>1818251.0357448419</v>
      </c>
      <c r="P3066" s="11">
        <v>2647671.9223410389</v>
      </c>
      <c r="Q3066" s="11">
        <v>720046.51844250818</v>
      </c>
      <c r="R3066" s="11">
        <v>1814159.3122900021</v>
      </c>
      <c r="S3066" s="11">
        <v>3820229.3596781199</v>
      </c>
      <c r="T3066" s="11">
        <v>0</v>
      </c>
      <c r="U3066" s="11">
        <v>5168728.0633739904</v>
      </c>
      <c r="V3066" s="11">
        <v>7380506.6256585866</v>
      </c>
      <c r="W3066" s="11">
        <v>3987028.593453892</v>
      </c>
      <c r="X3066" s="11">
        <v>835204.98994136974</v>
      </c>
      <c r="Y3066" s="11">
        <v>762395.73006817605</v>
      </c>
      <c r="Z3066" s="12">
        <v>2472378.0514388215</v>
      </c>
      <c r="AA3066" s="12">
        <v>1594756.2998282195</v>
      </c>
      <c r="AB3066" s="12">
        <v>3710142.3449993953</v>
      </c>
      <c r="AC3066" s="12">
        <v>3319755.5503200805</v>
      </c>
      <c r="AD3066" s="12">
        <v>5651062.8145756703</v>
      </c>
      <c r="AE3066" s="12">
        <v>0</v>
      </c>
      <c r="AF3066" s="12">
        <v>0</v>
      </c>
    </row>
    <row r="3067" spans="1:32" customFormat="1" x14ac:dyDescent="0.25">
      <c r="A3067" t="s">
        <v>14448</v>
      </c>
      <c r="B3067" t="s">
        <v>14449</v>
      </c>
      <c r="C3067" t="s">
        <v>14450</v>
      </c>
      <c r="D3067" s="5">
        <f t="shared" si="188"/>
        <v>5</v>
      </c>
      <c r="E3067" s="5">
        <f t="shared" si="189"/>
        <v>5</v>
      </c>
      <c r="F3067" s="5">
        <f t="shared" si="190"/>
        <v>15</v>
      </c>
      <c r="G3067" s="5">
        <f t="shared" si="191"/>
        <v>15</v>
      </c>
      <c r="H3067" s="10">
        <v>3169116.6100055072</v>
      </c>
      <c r="I3067" s="10">
        <v>0</v>
      </c>
      <c r="J3067" s="10">
        <v>1170377.8217375362</v>
      </c>
      <c r="K3067" s="10">
        <v>1808380.3993039189</v>
      </c>
      <c r="L3067" s="10">
        <v>3639459.8528670473</v>
      </c>
      <c r="M3067" s="10">
        <v>11113381.651260842</v>
      </c>
      <c r="N3067" s="10">
        <v>0</v>
      </c>
      <c r="O3067" s="11">
        <v>4668716.4352115169</v>
      </c>
      <c r="P3067" s="11">
        <v>11010477.510107473</v>
      </c>
      <c r="Q3067" s="11">
        <v>1080192.5029043052</v>
      </c>
      <c r="R3067" s="11">
        <v>3058199.5143735139</v>
      </c>
      <c r="S3067" s="11">
        <v>10575594.274872169</v>
      </c>
      <c r="T3067" s="11">
        <v>0</v>
      </c>
      <c r="U3067" s="11">
        <v>4906463.7589405775</v>
      </c>
      <c r="V3067" s="11">
        <v>326144.86738060095</v>
      </c>
      <c r="W3067" s="11">
        <v>16661059.321141936</v>
      </c>
      <c r="X3067" s="11">
        <v>3790294.7610957087</v>
      </c>
      <c r="Y3067" s="11">
        <v>6931295.5948442332</v>
      </c>
      <c r="Z3067" s="12">
        <v>3095096.1180532961</v>
      </c>
      <c r="AA3067" s="12">
        <v>520109.63712506427</v>
      </c>
      <c r="AB3067" s="12">
        <v>4660929.4195104931</v>
      </c>
      <c r="AC3067" s="12">
        <v>0</v>
      </c>
      <c r="AD3067" s="12">
        <v>1704958.6005892151</v>
      </c>
      <c r="AE3067" s="12">
        <v>0</v>
      </c>
      <c r="AF3067" s="12">
        <v>4507405.8424920673</v>
      </c>
    </row>
    <row r="3068" spans="1:32" customFormat="1" x14ac:dyDescent="0.25">
      <c r="A3068" t="s">
        <v>14962</v>
      </c>
      <c r="B3068" t="s">
        <v>14963</v>
      </c>
      <c r="C3068" t="s">
        <v>14964</v>
      </c>
      <c r="D3068" s="5">
        <f t="shared" si="188"/>
        <v>5</v>
      </c>
      <c r="E3068" s="5">
        <f t="shared" si="189"/>
        <v>5</v>
      </c>
      <c r="F3068" s="5">
        <f t="shared" si="190"/>
        <v>15</v>
      </c>
      <c r="G3068" s="5">
        <f t="shared" si="191"/>
        <v>15</v>
      </c>
      <c r="H3068" s="10">
        <v>1393903.7110319601</v>
      </c>
      <c r="I3068" s="10">
        <v>0</v>
      </c>
      <c r="J3068" s="10">
        <v>3331855.6195076015</v>
      </c>
      <c r="K3068" s="10">
        <v>0</v>
      </c>
      <c r="L3068" s="10">
        <v>1081509.3553109823</v>
      </c>
      <c r="M3068" s="10">
        <v>2610140.2231900329</v>
      </c>
      <c r="N3068" s="10">
        <v>1557011.1328854521</v>
      </c>
      <c r="O3068" s="11">
        <v>406976.6956844969</v>
      </c>
      <c r="P3068" s="11">
        <v>779486.59676815383</v>
      </c>
      <c r="Q3068" s="11">
        <v>3372799.2652595118</v>
      </c>
      <c r="R3068" s="11">
        <v>0</v>
      </c>
      <c r="S3068" s="11">
        <v>4292540.1702063782</v>
      </c>
      <c r="T3068" s="11">
        <v>3077111.1433169572</v>
      </c>
      <c r="U3068" s="11">
        <v>10440882.649772555</v>
      </c>
      <c r="V3068" s="11">
        <v>8268213.5411043633</v>
      </c>
      <c r="W3068" s="11">
        <v>717207.27524455893</v>
      </c>
      <c r="X3068" s="11">
        <v>492626.02910735656</v>
      </c>
      <c r="Y3068" s="11">
        <v>6932209.3835293008</v>
      </c>
      <c r="Z3068" s="12">
        <v>2654206.8532251706</v>
      </c>
      <c r="AA3068" s="12">
        <v>4325154.8204014655</v>
      </c>
      <c r="AB3068" s="12">
        <v>8187770.3480867241</v>
      </c>
      <c r="AC3068" s="12">
        <v>1440654.3308685923</v>
      </c>
      <c r="AD3068" s="12">
        <v>1973831.4279909777</v>
      </c>
      <c r="AE3068" s="12">
        <v>0</v>
      </c>
      <c r="AF3068" s="12">
        <v>0</v>
      </c>
    </row>
    <row r="3069" spans="1:32" customFormat="1" x14ac:dyDescent="0.25">
      <c r="A3069" t="s">
        <v>15160</v>
      </c>
      <c r="B3069" t="s">
        <v>15161</v>
      </c>
      <c r="C3069" t="s">
        <v>15162</v>
      </c>
      <c r="D3069" s="5">
        <f t="shared" si="188"/>
        <v>5</v>
      </c>
      <c r="E3069" s="5">
        <f t="shared" si="189"/>
        <v>5</v>
      </c>
      <c r="F3069" s="5">
        <f t="shared" si="190"/>
        <v>15</v>
      </c>
      <c r="G3069" s="5">
        <f t="shared" si="191"/>
        <v>15</v>
      </c>
      <c r="H3069" s="10">
        <v>3885963.3721414292</v>
      </c>
      <c r="I3069" s="10">
        <v>0</v>
      </c>
      <c r="J3069" s="10">
        <v>0</v>
      </c>
      <c r="K3069" s="10">
        <v>8678877.2121891901</v>
      </c>
      <c r="L3069" s="10">
        <v>2338870.5298070717</v>
      </c>
      <c r="M3069" s="10">
        <v>1349591.3447737091</v>
      </c>
      <c r="N3069" s="10">
        <v>2666954.0165972821</v>
      </c>
      <c r="O3069" s="11">
        <v>0</v>
      </c>
      <c r="P3069" s="11">
        <v>402260.88969530986</v>
      </c>
      <c r="Q3069" s="11">
        <v>263845.24142549292</v>
      </c>
      <c r="R3069" s="11">
        <v>422921.71578075248</v>
      </c>
      <c r="S3069" s="11">
        <v>3417097.4215198555</v>
      </c>
      <c r="T3069" s="11">
        <v>1232347.700037139</v>
      </c>
      <c r="U3069" s="11">
        <v>3231895.0689016618</v>
      </c>
      <c r="V3069" s="11">
        <v>169119.23658055798</v>
      </c>
      <c r="W3069" s="11">
        <v>3926273.1164536648</v>
      </c>
      <c r="X3069" s="11">
        <v>1314767.4657570492</v>
      </c>
      <c r="Y3069" s="11">
        <v>11396810.040989418</v>
      </c>
      <c r="Z3069" s="12">
        <v>4713311.6119160689</v>
      </c>
      <c r="AA3069" s="12">
        <v>4839893.2705825483</v>
      </c>
      <c r="AB3069" s="12">
        <v>0</v>
      </c>
      <c r="AC3069" s="12">
        <v>949924.4783018427</v>
      </c>
      <c r="AD3069" s="12">
        <v>1449921.0682826049</v>
      </c>
      <c r="AE3069" s="12">
        <v>0</v>
      </c>
      <c r="AF3069" s="12">
        <v>1106112.7947242155</v>
      </c>
    </row>
    <row r="3070" spans="1:32" customFormat="1" x14ac:dyDescent="0.25">
      <c r="A3070" t="s">
        <v>15538</v>
      </c>
      <c r="B3070" t="s">
        <v>15539</v>
      </c>
      <c r="C3070" t="s">
        <v>15540</v>
      </c>
      <c r="D3070" s="5">
        <f t="shared" si="188"/>
        <v>5</v>
      </c>
      <c r="E3070" s="5">
        <f t="shared" si="189"/>
        <v>5</v>
      </c>
      <c r="F3070" s="5">
        <f t="shared" si="190"/>
        <v>15</v>
      </c>
      <c r="G3070" s="5">
        <f t="shared" si="191"/>
        <v>15</v>
      </c>
      <c r="H3070" s="10">
        <v>2112431.8589567882</v>
      </c>
      <c r="I3070" s="10">
        <v>0</v>
      </c>
      <c r="J3070" s="10">
        <v>0</v>
      </c>
      <c r="K3070" s="10">
        <v>3530314.4025834044</v>
      </c>
      <c r="L3070" s="10">
        <v>1300808.3381617814</v>
      </c>
      <c r="M3070" s="10">
        <v>1812986.1315475274</v>
      </c>
      <c r="N3070" s="10">
        <v>1827054.2710200485</v>
      </c>
      <c r="O3070" s="11">
        <v>1605596.0461138</v>
      </c>
      <c r="P3070" s="11">
        <v>2879753.188479851</v>
      </c>
      <c r="Q3070" s="11">
        <v>3238728.3341228901</v>
      </c>
      <c r="R3070" s="11">
        <v>581236.17065602832</v>
      </c>
      <c r="S3070" s="11">
        <v>8060545.1605477296</v>
      </c>
      <c r="T3070" s="11">
        <v>9878740.3661975563</v>
      </c>
      <c r="U3070" s="11">
        <v>3378667.3588386066</v>
      </c>
      <c r="V3070" s="11">
        <v>1931497.6644328174</v>
      </c>
      <c r="W3070" s="11">
        <v>371825.51027095469</v>
      </c>
      <c r="X3070" s="11">
        <v>328489.68563376006</v>
      </c>
      <c r="Y3070" s="11">
        <v>0</v>
      </c>
      <c r="Z3070" s="12">
        <v>3008064.9149673837</v>
      </c>
      <c r="AA3070" s="12">
        <v>0</v>
      </c>
      <c r="AB3070" s="12">
        <v>1416009.3020386859</v>
      </c>
      <c r="AC3070" s="12">
        <v>1164023.3605881594</v>
      </c>
      <c r="AD3070" s="12">
        <v>2098789.4433206585</v>
      </c>
      <c r="AE3070" s="12">
        <v>5247161.1520734057</v>
      </c>
      <c r="AF3070" s="12">
        <v>0</v>
      </c>
    </row>
    <row r="3071" spans="1:32" customFormat="1" x14ac:dyDescent="0.25">
      <c r="A3071" t="s">
        <v>10507</v>
      </c>
      <c r="B3071" t="s">
        <v>10508</v>
      </c>
      <c r="C3071" t="s">
        <v>10509</v>
      </c>
      <c r="D3071" s="5">
        <f t="shared" si="188"/>
        <v>4</v>
      </c>
      <c r="E3071" s="5">
        <f t="shared" si="189"/>
        <v>5</v>
      </c>
      <c r="F3071" s="5">
        <f t="shared" si="190"/>
        <v>15</v>
      </c>
      <c r="G3071" s="5">
        <f t="shared" si="191"/>
        <v>16</v>
      </c>
      <c r="H3071" s="10">
        <v>0</v>
      </c>
      <c r="I3071" s="10">
        <v>0</v>
      </c>
      <c r="J3071" s="10">
        <v>0</v>
      </c>
      <c r="K3071" s="10">
        <v>9200596.4114913438</v>
      </c>
      <c r="L3071" s="10">
        <v>522087.54339979839</v>
      </c>
      <c r="M3071" s="10">
        <v>1841396.645260446</v>
      </c>
      <c r="N3071" s="10">
        <v>4085456.2574955844</v>
      </c>
      <c r="O3071" s="11">
        <v>4920857.4857016094</v>
      </c>
      <c r="P3071" s="11">
        <v>3409935.4767610552</v>
      </c>
      <c r="Q3071" s="11">
        <v>428276.02514033578</v>
      </c>
      <c r="R3071" s="11">
        <v>1397720.171164806</v>
      </c>
      <c r="S3071" s="11">
        <v>519019.8963285432</v>
      </c>
      <c r="T3071" s="11">
        <v>5443324.4166036304</v>
      </c>
      <c r="U3071" s="11">
        <v>7046659.6025558971</v>
      </c>
      <c r="V3071" s="11">
        <v>3761346.8282933375</v>
      </c>
      <c r="W3071" s="11">
        <v>1584484.1429109129</v>
      </c>
      <c r="X3071" s="11">
        <v>5039774.7225901149</v>
      </c>
      <c r="Y3071" s="11">
        <v>1687324.3333726085</v>
      </c>
      <c r="Z3071" s="12">
        <v>1434978.6112585557</v>
      </c>
      <c r="AA3071" s="12">
        <v>0</v>
      </c>
      <c r="AB3071" s="12">
        <v>3400531.3106591864</v>
      </c>
      <c r="AC3071" s="12">
        <v>3244592.7143569635</v>
      </c>
      <c r="AD3071" s="12">
        <v>1536503.0407887464</v>
      </c>
      <c r="AE3071" s="12">
        <v>0</v>
      </c>
      <c r="AF3071" s="12">
        <v>2013028.1708248444</v>
      </c>
    </row>
    <row r="3072" spans="1:32" customFormat="1" x14ac:dyDescent="0.25">
      <c r="A3072" t="s">
        <v>11370</v>
      </c>
      <c r="B3072" t="s">
        <v>11371</v>
      </c>
      <c r="C3072" t="s">
        <v>11372</v>
      </c>
      <c r="D3072" s="5">
        <f t="shared" si="188"/>
        <v>4</v>
      </c>
      <c r="E3072" s="5">
        <f t="shared" si="189"/>
        <v>5</v>
      </c>
      <c r="F3072" s="5">
        <f t="shared" si="190"/>
        <v>15</v>
      </c>
      <c r="G3072" s="5">
        <f t="shared" si="191"/>
        <v>16</v>
      </c>
      <c r="H3072" s="10">
        <v>2199463.5008188277</v>
      </c>
      <c r="I3072" s="10">
        <v>0</v>
      </c>
      <c r="J3072" s="10">
        <v>3533643.1289853905</v>
      </c>
      <c r="K3072" s="10">
        <v>0</v>
      </c>
      <c r="L3072" s="10">
        <v>0</v>
      </c>
      <c r="M3072" s="10">
        <v>3940818.5953526665</v>
      </c>
      <c r="N3072" s="10">
        <v>644453.52923356683</v>
      </c>
      <c r="O3072" s="11">
        <v>394743.69627368974</v>
      </c>
      <c r="P3072" s="11">
        <v>1171283.3873189506</v>
      </c>
      <c r="Q3072" s="11">
        <v>529311.2697179144</v>
      </c>
      <c r="R3072" s="11">
        <v>1276772.8311187907</v>
      </c>
      <c r="S3072" s="11">
        <v>4237680.6371190995</v>
      </c>
      <c r="T3072" s="11">
        <v>890222.38666599407</v>
      </c>
      <c r="U3072" s="11">
        <v>5877569.0480871163</v>
      </c>
      <c r="V3072" s="11">
        <v>3886464.8470124537</v>
      </c>
      <c r="W3072" s="11">
        <v>9213917.9702388197</v>
      </c>
      <c r="X3072" s="11">
        <v>355458.7195447468</v>
      </c>
      <c r="Y3072" s="11">
        <v>5293801.1458923183</v>
      </c>
      <c r="Z3072" s="12">
        <v>2140559.4585107164</v>
      </c>
      <c r="AA3072" s="12">
        <v>0</v>
      </c>
      <c r="AB3072" s="12">
        <v>439236.93027627293</v>
      </c>
      <c r="AC3072" s="12">
        <v>2126389.6794575327</v>
      </c>
      <c r="AD3072" s="12">
        <v>1688248.8315115748</v>
      </c>
      <c r="AE3072" s="12">
        <v>0</v>
      </c>
      <c r="AF3072" s="12">
        <v>456355.1621157389</v>
      </c>
    </row>
    <row r="3073" spans="1:32" customFormat="1" x14ac:dyDescent="0.25">
      <c r="A3073" t="s">
        <v>13825</v>
      </c>
      <c r="B3073" t="s">
        <v>13826</v>
      </c>
      <c r="C3073" t="s">
        <v>13827</v>
      </c>
      <c r="D3073" s="5">
        <f t="shared" si="188"/>
        <v>4</v>
      </c>
      <c r="E3073" s="5">
        <f t="shared" si="189"/>
        <v>5</v>
      </c>
      <c r="F3073" s="5">
        <f t="shared" si="190"/>
        <v>15</v>
      </c>
      <c r="G3073" s="5">
        <f t="shared" si="191"/>
        <v>16</v>
      </c>
      <c r="H3073" s="10">
        <v>0</v>
      </c>
      <c r="I3073" s="10">
        <v>0</v>
      </c>
      <c r="J3073" s="10">
        <v>1907910.253688362</v>
      </c>
      <c r="K3073" s="10">
        <v>0</v>
      </c>
      <c r="L3073" s="10">
        <v>2186800.2479508747</v>
      </c>
      <c r="M3073" s="10">
        <v>2060497.7914671937</v>
      </c>
      <c r="N3073" s="10">
        <v>6000831.8890226465</v>
      </c>
      <c r="O3073" s="11">
        <v>1591073.7175483047</v>
      </c>
      <c r="P3073" s="11">
        <v>2428818.728222982</v>
      </c>
      <c r="Q3073" s="11">
        <v>8244442.4190285187</v>
      </c>
      <c r="R3073" s="11">
        <v>10640332.240179844</v>
      </c>
      <c r="S3073" s="11">
        <v>4962977.8348925663</v>
      </c>
      <c r="T3073" s="11">
        <v>2989383.1089193122</v>
      </c>
      <c r="U3073" s="11">
        <v>4909154.7189120259</v>
      </c>
      <c r="V3073" s="11">
        <v>409054.40852877864</v>
      </c>
      <c r="W3073" s="11">
        <v>4924485.1440668171</v>
      </c>
      <c r="X3073" s="11">
        <v>771073.65578114183</v>
      </c>
      <c r="Y3073" s="11">
        <v>2939320.8478880553</v>
      </c>
      <c r="Z3073" s="12">
        <v>2940561.3038356006</v>
      </c>
      <c r="AA3073" s="12">
        <v>262064.26840509</v>
      </c>
      <c r="AB3073" s="12">
        <v>279002.02625646017</v>
      </c>
      <c r="AC3073" s="12">
        <v>0</v>
      </c>
      <c r="AD3073" s="12">
        <v>1514617.7687856834</v>
      </c>
      <c r="AE3073" s="12">
        <v>713341.14882866503</v>
      </c>
      <c r="AF3073" s="12">
        <v>0</v>
      </c>
    </row>
    <row r="3074" spans="1:32" customFormat="1" x14ac:dyDescent="0.25">
      <c r="A3074" t="s">
        <v>1043</v>
      </c>
      <c r="B3074" t="s">
        <v>1044</v>
      </c>
      <c r="C3074" t="s">
        <v>1045</v>
      </c>
      <c r="D3074" s="5">
        <f t="shared" ref="D3074:D3137" si="192">COUNTIF(H3074:N3074,"&gt;0")</f>
        <v>7</v>
      </c>
      <c r="E3074" s="5">
        <f t="shared" ref="E3074:E3137" si="193">COUNTIF(Z3074:AF3074,"&gt;0")</f>
        <v>6</v>
      </c>
      <c r="F3074" s="5">
        <f t="shared" ref="F3074:F3137" si="194">COUNTIF(H3074:Y3074,"&gt;0")</f>
        <v>15</v>
      </c>
      <c r="G3074" s="5">
        <f t="shared" ref="G3074:G3137" si="195">COUNTIF(O3074:AF3074,"&gt;0")</f>
        <v>14</v>
      </c>
      <c r="H3074" s="10">
        <v>17813510.005349152</v>
      </c>
      <c r="I3074" s="10">
        <v>25724730.685267307</v>
      </c>
      <c r="J3074" s="10">
        <v>10424207.238231156</v>
      </c>
      <c r="K3074" s="10">
        <v>5569384.9290212197</v>
      </c>
      <c r="L3074" s="10">
        <v>12895630.725324806</v>
      </c>
      <c r="M3074" s="10">
        <v>50908672.478571147</v>
      </c>
      <c r="N3074" s="10">
        <v>1210660.1343867395</v>
      </c>
      <c r="O3074" s="11">
        <v>8586303.6396220531</v>
      </c>
      <c r="P3074" s="11">
        <v>2708877.3304362521</v>
      </c>
      <c r="Q3074" s="11">
        <v>3619156.7542190901</v>
      </c>
      <c r="R3074" s="11">
        <v>18374254.828538634</v>
      </c>
      <c r="S3074" s="11">
        <v>0</v>
      </c>
      <c r="T3074" s="11">
        <v>0</v>
      </c>
      <c r="U3074" s="11">
        <v>563050.07510142901</v>
      </c>
      <c r="V3074" s="11">
        <v>2329982.3077773438</v>
      </c>
      <c r="W3074" s="11">
        <v>1008784.3874700457</v>
      </c>
      <c r="X3074" s="11">
        <v>179762.86246185674</v>
      </c>
      <c r="Y3074" s="11">
        <v>0</v>
      </c>
      <c r="Z3074" s="12">
        <v>8318893.1874386715</v>
      </c>
      <c r="AA3074" s="12">
        <v>1367955.2087487245</v>
      </c>
      <c r="AB3074" s="12">
        <v>0</v>
      </c>
      <c r="AC3074" s="12">
        <v>429564.71438581281</v>
      </c>
      <c r="AD3074" s="12">
        <v>883032.16988882853</v>
      </c>
      <c r="AE3074" s="12">
        <v>6755363.7162302621</v>
      </c>
      <c r="AF3074" s="12">
        <v>17645992.171529587</v>
      </c>
    </row>
    <row r="3075" spans="1:32" customFormat="1" x14ac:dyDescent="0.25">
      <c r="A3075" t="s">
        <v>1299</v>
      </c>
      <c r="B3075" t="s">
        <v>1300</v>
      </c>
      <c r="C3075" t="s">
        <v>1301</v>
      </c>
      <c r="D3075" s="5">
        <f t="shared" si="192"/>
        <v>7</v>
      </c>
      <c r="E3075" s="5">
        <f t="shared" si="193"/>
        <v>6</v>
      </c>
      <c r="F3075" s="5">
        <f t="shared" si="194"/>
        <v>15</v>
      </c>
      <c r="G3075" s="5">
        <f t="shared" si="195"/>
        <v>14</v>
      </c>
      <c r="H3075" s="10">
        <v>816804.38089901174</v>
      </c>
      <c r="I3075" s="10">
        <v>1819024.7983289491</v>
      </c>
      <c r="J3075" s="10">
        <v>1306373.6346330626</v>
      </c>
      <c r="K3075" s="10">
        <v>2205845.0824109623</v>
      </c>
      <c r="L3075" s="10">
        <v>1060140.2366521191</v>
      </c>
      <c r="M3075" s="10">
        <v>750671.97155056358</v>
      </c>
      <c r="N3075" s="10">
        <v>1060268.6338036496</v>
      </c>
      <c r="O3075" s="11">
        <v>978915.94400405255</v>
      </c>
      <c r="P3075" s="11">
        <v>1709188.9982144334</v>
      </c>
      <c r="Q3075" s="11">
        <v>1155195.1570532473</v>
      </c>
      <c r="R3075" s="11">
        <v>0</v>
      </c>
      <c r="S3075" s="11">
        <v>4969023.514465441</v>
      </c>
      <c r="T3075" s="11">
        <v>2074119.1432001158</v>
      </c>
      <c r="U3075" s="11">
        <v>5397524.8296775986</v>
      </c>
      <c r="V3075" s="11">
        <v>4484049.2936531585</v>
      </c>
      <c r="W3075" s="11">
        <v>3867947.0395770138</v>
      </c>
      <c r="X3075" s="11">
        <v>0</v>
      </c>
      <c r="Y3075" s="11">
        <v>0</v>
      </c>
      <c r="Z3075" s="12">
        <v>5702028.7370637618</v>
      </c>
      <c r="AA3075" s="12">
        <v>2813716.741951244</v>
      </c>
      <c r="AB3075" s="12">
        <v>1957889.8502630673</v>
      </c>
      <c r="AC3075" s="12">
        <v>3436812.1074297926</v>
      </c>
      <c r="AD3075" s="12">
        <v>5930667.5843541734</v>
      </c>
      <c r="AE3075" s="12">
        <v>1627736.2647856136</v>
      </c>
      <c r="AF3075" s="12">
        <v>0</v>
      </c>
    </row>
    <row r="3076" spans="1:32" customFormat="1" x14ac:dyDescent="0.25">
      <c r="A3076" t="s">
        <v>1368</v>
      </c>
      <c r="B3076" t="s">
        <v>1369</v>
      </c>
      <c r="C3076" t="s">
        <v>1370</v>
      </c>
      <c r="D3076" s="5">
        <f t="shared" si="192"/>
        <v>7</v>
      </c>
      <c r="E3076" s="5">
        <f t="shared" si="193"/>
        <v>6</v>
      </c>
      <c r="F3076" s="5">
        <f t="shared" si="194"/>
        <v>15</v>
      </c>
      <c r="G3076" s="5">
        <f t="shared" si="195"/>
        <v>14</v>
      </c>
      <c r="H3076" s="10">
        <v>6892520.3793591466</v>
      </c>
      <c r="I3076" s="10">
        <v>3899715.1987748267</v>
      </c>
      <c r="J3076" s="10">
        <v>71934075.527216285</v>
      </c>
      <c r="K3076" s="10">
        <v>6202225.0079367142</v>
      </c>
      <c r="L3076" s="10">
        <v>79834117.585466385</v>
      </c>
      <c r="M3076" s="10">
        <v>104414288.30150184</v>
      </c>
      <c r="N3076" s="10">
        <v>1756421.5723553887</v>
      </c>
      <c r="O3076" s="11">
        <v>9054337.8920605555</v>
      </c>
      <c r="P3076" s="11">
        <v>6970492.9084628774</v>
      </c>
      <c r="Q3076" s="11">
        <v>5466182.213781476</v>
      </c>
      <c r="R3076" s="11">
        <v>443931.27480575559</v>
      </c>
      <c r="S3076" s="11">
        <v>0</v>
      </c>
      <c r="T3076" s="11">
        <v>0</v>
      </c>
      <c r="U3076" s="11">
        <v>775016.25917432946</v>
      </c>
      <c r="V3076" s="11">
        <v>9266638.4159543756</v>
      </c>
      <c r="W3076" s="11">
        <v>4824505.4157263963</v>
      </c>
      <c r="X3076" s="11">
        <v>33038259.674592905</v>
      </c>
      <c r="Y3076" s="11">
        <v>0</v>
      </c>
      <c r="Z3076" s="12">
        <v>0</v>
      </c>
      <c r="AA3076" s="12">
        <v>4823805.8654525857</v>
      </c>
      <c r="AB3076" s="12">
        <v>126579160.20561901</v>
      </c>
      <c r="AC3076" s="12">
        <v>29589035.78093512</v>
      </c>
      <c r="AD3076" s="12">
        <v>1060084.2112081251</v>
      </c>
      <c r="AE3076" s="12">
        <v>425273.53564052162</v>
      </c>
      <c r="AF3076" s="12">
        <v>31669434.717984036</v>
      </c>
    </row>
    <row r="3077" spans="1:32" customFormat="1" x14ac:dyDescent="0.25">
      <c r="A3077" t="s">
        <v>1771</v>
      </c>
      <c r="B3077" t="s">
        <v>1772</v>
      </c>
      <c r="C3077" t="s">
        <v>1773</v>
      </c>
      <c r="D3077" s="5">
        <f t="shared" si="192"/>
        <v>7</v>
      </c>
      <c r="E3077" s="5">
        <f t="shared" si="193"/>
        <v>6</v>
      </c>
      <c r="F3077" s="5">
        <f t="shared" si="194"/>
        <v>15</v>
      </c>
      <c r="G3077" s="5">
        <f t="shared" si="195"/>
        <v>14</v>
      </c>
      <c r="H3077" s="10">
        <v>5424767.0557753695</v>
      </c>
      <c r="I3077" s="10">
        <v>2567063.07149813</v>
      </c>
      <c r="J3077" s="10">
        <v>892572.65457453404</v>
      </c>
      <c r="K3077" s="10">
        <v>2562028.7933554198</v>
      </c>
      <c r="L3077" s="10">
        <v>2289974.9640859952</v>
      </c>
      <c r="M3077" s="10">
        <v>2110101.2612022087</v>
      </c>
      <c r="N3077" s="10">
        <v>319831.45061432238</v>
      </c>
      <c r="O3077" s="11">
        <v>2766919.8368131178</v>
      </c>
      <c r="P3077" s="11">
        <v>801799.45440286456</v>
      </c>
      <c r="Q3077" s="11">
        <v>353624.01453580207</v>
      </c>
      <c r="R3077" s="11">
        <v>0</v>
      </c>
      <c r="S3077" s="11">
        <v>0</v>
      </c>
      <c r="T3077" s="11">
        <v>2389465.1649971129</v>
      </c>
      <c r="U3077" s="11">
        <v>4134437.1306347102</v>
      </c>
      <c r="V3077" s="11">
        <v>6527437.3740360131</v>
      </c>
      <c r="W3077" s="11">
        <v>827714.45601160149</v>
      </c>
      <c r="X3077" s="11">
        <v>2205902.2198755303</v>
      </c>
      <c r="Y3077" s="11">
        <v>0</v>
      </c>
      <c r="Z3077" s="12">
        <v>670437.81292145536</v>
      </c>
      <c r="AA3077" s="12">
        <v>2502018.1705477294</v>
      </c>
      <c r="AB3077" s="12">
        <v>1220972.9626550288</v>
      </c>
      <c r="AC3077" s="12">
        <v>3315068.4872004958</v>
      </c>
      <c r="AD3077" s="12">
        <v>2310135.1310497988</v>
      </c>
      <c r="AE3077" s="12">
        <v>1179787.5478930792</v>
      </c>
      <c r="AF3077" s="12">
        <v>0</v>
      </c>
    </row>
    <row r="3078" spans="1:32" customFormat="1" x14ac:dyDescent="0.25">
      <c r="A3078" t="s">
        <v>3272</v>
      </c>
      <c r="B3078" t="s">
        <v>3273</v>
      </c>
      <c r="C3078" t="s">
        <v>3274</v>
      </c>
      <c r="D3078" s="5">
        <f t="shared" si="192"/>
        <v>7</v>
      </c>
      <c r="E3078" s="5">
        <f t="shared" si="193"/>
        <v>6</v>
      </c>
      <c r="F3078" s="5">
        <f t="shared" si="194"/>
        <v>15</v>
      </c>
      <c r="G3078" s="5">
        <f t="shared" si="195"/>
        <v>14</v>
      </c>
      <c r="H3078" s="10">
        <v>361609.89088463545</v>
      </c>
      <c r="I3078" s="10">
        <v>3645939.6884487574</v>
      </c>
      <c r="J3078" s="10">
        <v>15824203.240861932</v>
      </c>
      <c r="K3078" s="10">
        <v>1354412.6666100039</v>
      </c>
      <c r="L3078" s="10">
        <v>20116332.253677763</v>
      </c>
      <c r="M3078" s="10">
        <v>843488.8440204385</v>
      </c>
      <c r="N3078" s="10">
        <v>482085.45863817172</v>
      </c>
      <c r="O3078" s="11">
        <v>51872622.99408561</v>
      </c>
      <c r="P3078" s="11">
        <v>26636767.648210313</v>
      </c>
      <c r="Q3078" s="11">
        <v>5507558.1520216586</v>
      </c>
      <c r="R3078" s="11">
        <v>0</v>
      </c>
      <c r="S3078" s="11">
        <v>0</v>
      </c>
      <c r="T3078" s="11">
        <v>4324109.9302027728</v>
      </c>
      <c r="U3078" s="11">
        <v>3167618.3162414837</v>
      </c>
      <c r="V3078" s="11">
        <v>6650887.9961300697</v>
      </c>
      <c r="W3078" s="11">
        <v>14047377.96301684</v>
      </c>
      <c r="X3078" s="11">
        <v>15350014.721271187</v>
      </c>
      <c r="Y3078" s="11">
        <v>0</v>
      </c>
      <c r="Z3078" s="12">
        <v>2356906.2095804038</v>
      </c>
      <c r="AA3078" s="12">
        <v>3415501.9331046552</v>
      </c>
      <c r="AB3078" s="12">
        <v>4068398.9635033361</v>
      </c>
      <c r="AC3078" s="12">
        <v>412439.54353720217</v>
      </c>
      <c r="AD3078" s="12">
        <v>0</v>
      </c>
      <c r="AE3078" s="12">
        <v>10281493.923259672</v>
      </c>
      <c r="AF3078" s="12">
        <v>446690.98207494401</v>
      </c>
    </row>
    <row r="3079" spans="1:32" customFormat="1" x14ac:dyDescent="0.25">
      <c r="A3079" t="s">
        <v>4024</v>
      </c>
      <c r="B3079" t="s">
        <v>4025</v>
      </c>
      <c r="C3079" t="s">
        <v>4026</v>
      </c>
      <c r="D3079" s="5">
        <f t="shared" si="192"/>
        <v>7</v>
      </c>
      <c r="E3079" s="5">
        <f t="shared" si="193"/>
        <v>6</v>
      </c>
      <c r="F3079" s="5">
        <f t="shared" si="194"/>
        <v>15</v>
      </c>
      <c r="G3079" s="5">
        <f t="shared" si="195"/>
        <v>14</v>
      </c>
      <c r="H3079" s="10">
        <v>1661191.0975188205</v>
      </c>
      <c r="I3079" s="10">
        <v>349064.83363832143</v>
      </c>
      <c r="J3079" s="10">
        <v>15588849.637254894</v>
      </c>
      <c r="K3079" s="10">
        <v>68582468.543821841</v>
      </c>
      <c r="L3079" s="10">
        <v>28934480.865909122</v>
      </c>
      <c r="M3079" s="10">
        <v>55103033.63443245</v>
      </c>
      <c r="N3079" s="10">
        <v>2981823.7453493634</v>
      </c>
      <c r="O3079" s="11">
        <v>0</v>
      </c>
      <c r="P3079" s="11">
        <v>0</v>
      </c>
      <c r="Q3079" s="11">
        <v>7024384.5634257877</v>
      </c>
      <c r="R3079" s="11">
        <v>982410.56587916776</v>
      </c>
      <c r="S3079" s="11">
        <v>15897797.406450246</v>
      </c>
      <c r="T3079" s="11">
        <v>12086197.977424946</v>
      </c>
      <c r="U3079" s="11">
        <v>13457540.495977206</v>
      </c>
      <c r="V3079" s="11">
        <v>0</v>
      </c>
      <c r="W3079" s="11">
        <v>36168807.038294785</v>
      </c>
      <c r="X3079" s="11">
        <v>482764.74293750286</v>
      </c>
      <c r="Y3079" s="11">
        <v>134414524.9519529</v>
      </c>
      <c r="Z3079" s="12">
        <v>15389448.911372283</v>
      </c>
      <c r="AA3079" s="12">
        <v>4681128.9960613353</v>
      </c>
      <c r="AB3079" s="12">
        <v>5533310.8604609864</v>
      </c>
      <c r="AC3079" s="12">
        <v>5503138.7402890064</v>
      </c>
      <c r="AD3079" s="12">
        <v>10743573.446025642</v>
      </c>
      <c r="AE3079" s="12">
        <v>0</v>
      </c>
      <c r="AF3079" s="12">
        <v>15016603.763250021</v>
      </c>
    </row>
    <row r="3080" spans="1:32" customFormat="1" x14ac:dyDescent="0.25">
      <c r="A3080" t="s">
        <v>9372</v>
      </c>
      <c r="B3080" t="s">
        <v>9373</v>
      </c>
      <c r="C3080" t="s">
        <v>9374</v>
      </c>
      <c r="D3080" s="5">
        <f t="shared" si="192"/>
        <v>7</v>
      </c>
      <c r="E3080" s="5">
        <f t="shared" si="193"/>
        <v>6</v>
      </c>
      <c r="F3080" s="5">
        <f t="shared" si="194"/>
        <v>15</v>
      </c>
      <c r="G3080" s="5">
        <f t="shared" si="195"/>
        <v>14</v>
      </c>
      <c r="H3080" s="10">
        <v>6851032.2484921068</v>
      </c>
      <c r="I3080" s="10">
        <v>1424807.1212147572</v>
      </c>
      <c r="J3080" s="10">
        <v>11522924.418143509</v>
      </c>
      <c r="K3080" s="10">
        <v>7173800.8740100693</v>
      </c>
      <c r="L3080" s="10">
        <v>9190082.8048673663</v>
      </c>
      <c r="M3080" s="10">
        <v>10099439.341041526</v>
      </c>
      <c r="N3080" s="10">
        <v>754466.8794894563</v>
      </c>
      <c r="O3080" s="11">
        <v>855548.06230944209</v>
      </c>
      <c r="P3080" s="11">
        <v>2420572.066111601</v>
      </c>
      <c r="Q3080" s="11">
        <v>0</v>
      </c>
      <c r="R3080" s="11">
        <v>0</v>
      </c>
      <c r="S3080" s="11">
        <v>1458612.3090252033</v>
      </c>
      <c r="T3080" s="11">
        <v>4640896.0021766126</v>
      </c>
      <c r="U3080" s="11">
        <v>6160083.1936554313</v>
      </c>
      <c r="V3080" s="11">
        <v>17013260.112428483</v>
      </c>
      <c r="W3080" s="11">
        <v>10409648.410141161</v>
      </c>
      <c r="X3080" s="11">
        <v>6101359.6659989124</v>
      </c>
      <c r="Y3080" s="11">
        <v>0</v>
      </c>
      <c r="Z3080" s="12">
        <v>4075224.8251233492</v>
      </c>
      <c r="AA3080" s="12">
        <v>5157576.7661079001</v>
      </c>
      <c r="AB3080" s="12">
        <v>9721154.647419069</v>
      </c>
      <c r="AC3080" s="12">
        <v>22964839.433851626</v>
      </c>
      <c r="AD3080" s="12">
        <v>12264095.83545476</v>
      </c>
      <c r="AE3080" s="12">
        <v>6532463.6198488111</v>
      </c>
      <c r="AF3080" s="12">
        <v>0</v>
      </c>
    </row>
    <row r="3081" spans="1:32" customFormat="1" x14ac:dyDescent="0.25">
      <c r="A3081" t="s">
        <v>15487</v>
      </c>
      <c r="B3081" t="s">
        <v>15488</v>
      </c>
      <c r="C3081" t="s">
        <v>15489</v>
      </c>
      <c r="D3081" s="5">
        <f t="shared" si="192"/>
        <v>7</v>
      </c>
      <c r="E3081" s="5">
        <f t="shared" si="193"/>
        <v>6</v>
      </c>
      <c r="F3081" s="5">
        <f t="shared" si="194"/>
        <v>15</v>
      </c>
      <c r="G3081" s="5">
        <f t="shared" si="195"/>
        <v>14</v>
      </c>
      <c r="H3081" s="10">
        <v>513241.41636928957</v>
      </c>
      <c r="I3081" s="10">
        <v>3258794.4856549115</v>
      </c>
      <c r="J3081" s="10">
        <v>4601248.6104954137</v>
      </c>
      <c r="K3081" s="10">
        <v>14635482.292584691</v>
      </c>
      <c r="L3081" s="10">
        <v>3143925.4137710705</v>
      </c>
      <c r="M3081" s="10">
        <v>1714100.9940127572</v>
      </c>
      <c r="N3081" s="10">
        <v>3652796.8224673206</v>
      </c>
      <c r="O3081" s="11">
        <v>0</v>
      </c>
      <c r="P3081" s="11">
        <v>945407.63659008022</v>
      </c>
      <c r="Q3081" s="11">
        <v>0</v>
      </c>
      <c r="R3081" s="11">
        <v>17940170.434437271</v>
      </c>
      <c r="S3081" s="11">
        <v>0</v>
      </c>
      <c r="T3081" s="11">
        <v>5217446.6289401138</v>
      </c>
      <c r="U3081" s="11">
        <v>3570215.9597044541</v>
      </c>
      <c r="V3081" s="11">
        <v>3924511.8779422678</v>
      </c>
      <c r="W3081" s="11">
        <v>1841036.16207268</v>
      </c>
      <c r="X3081" s="11">
        <v>662444.69526837056</v>
      </c>
      <c r="Y3081" s="11">
        <v>4389245.6479811342</v>
      </c>
      <c r="Z3081" s="12">
        <v>7147950.260269193</v>
      </c>
      <c r="AA3081" s="12">
        <v>18310178.096355092</v>
      </c>
      <c r="AB3081" s="12">
        <v>1677082.290614693</v>
      </c>
      <c r="AC3081" s="12">
        <v>3234102.0781244198</v>
      </c>
      <c r="AD3081" s="12">
        <v>9344400.7990767192</v>
      </c>
      <c r="AE3081" s="12">
        <v>0</v>
      </c>
      <c r="AF3081" s="12">
        <v>1889235.3653111847</v>
      </c>
    </row>
    <row r="3082" spans="1:32" customFormat="1" x14ac:dyDescent="0.25">
      <c r="A3082" t="s">
        <v>834</v>
      </c>
      <c r="B3082" t="s">
        <v>835</v>
      </c>
      <c r="C3082" t="s">
        <v>836</v>
      </c>
      <c r="D3082" s="5">
        <f t="shared" si="192"/>
        <v>6</v>
      </c>
      <c r="E3082" s="5">
        <f t="shared" si="193"/>
        <v>6</v>
      </c>
      <c r="F3082" s="5">
        <f t="shared" si="194"/>
        <v>15</v>
      </c>
      <c r="G3082" s="5">
        <f t="shared" si="195"/>
        <v>15</v>
      </c>
      <c r="H3082" s="10">
        <v>0</v>
      </c>
      <c r="I3082" s="10">
        <v>29394178.326309279</v>
      </c>
      <c r="J3082" s="10">
        <v>15725103.809397157</v>
      </c>
      <c r="K3082" s="10">
        <v>30067788.309889387</v>
      </c>
      <c r="L3082" s="10">
        <v>51217656.259420007</v>
      </c>
      <c r="M3082" s="10">
        <v>6098606.3902197173</v>
      </c>
      <c r="N3082" s="10">
        <v>24192101.111998826</v>
      </c>
      <c r="O3082" s="11">
        <v>0</v>
      </c>
      <c r="P3082" s="11">
        <v>27420520.842381887</v>
      </c>
      <c r="Q3082" s="11">
        <v>16028617.701993637</v>
      </c>
      <c r="R3082" s="11">
        <v>41533117.264062472</v>
      </c>
      <c r="S3082" s="11">
        <v>68530170.49549064</v>
      </c>
      <c r="T3082" s="11">
        <v>57864129.709838048</v>
      </c>
      <c r="U3082" s="11">
        <v>66086408.823291473</v>
      </c>
      <c r="V3082" s="11">
        <v>12531318.757203072</v>
      </c>
      <c r="W3082" s="11">
        <v>42034636.819308147</v>
      </c>
      <c r="X3082" s="11">
        <v>0</v>
      </c>
      <c r="Y3082" s="11">
        <v>23398870.263572432</v>
      </c>
      <c r="Z3082" s="12">
        <v>58864097.979504898</v>
      </c>
      <c r="AA3082" s="12">
        <v>17545164.536825541</v>
      </c>
      <c r="AB3082" s="12">
        <v>52071705.177011751</v>
      </c>
      <c r="AC3082" s="12">
        <v>23649097.349189907</v>
      </c>
      <c r="AD3082" s="12">
        <v>16373830.474519871</v>
      </c>
      <c r="AE3082" s="12">
        <v>0</v>
      </c>
      <c r="AF3082" s="12">
        <v>21849052.721816141</v>
      </c>
    </row>
    <row r="3083" spans="1:32" customFormat="1" x14ac:dyDescent="0.25">
      <c r="A3083" t="s">
        <v>1591</v>
      </c>
      <c r="B3083" t="s">
        <v>1589</v>
      </c>
      <c r="C3083" t="s">
        <v>1590</v>
      </c>
      <c r="D3083" s="5">
        <f t="shared" si="192"/>
        <v>6</v>
      </c>
      <c r="E3083" s="5">
        <f t="shared" si="193"/>
        <v>6</v>
      </c>
      <c r="F3083" s="5">
        <f t="shared" si="194"/>
        <v>15</v>
      </c>
      <c r="G3083" s="5">
        <f t="shared" si="195"/>
        <v>15</v>
      </c>
      <c r="H3083" s="10">
        <v>0</v>
      </c>
      <c r="I3083" s="10">
        <v>2360034.0468067131</v>
      </c>
      <c r="J3083" s="10">
        <v>1081902.8197000208</v>
      </c>
      <c r="K3083" s="10">
        <v>1571599.3421864063</v>
      </c>
      <c r="L3083" s="10">
        <v>4712815.9438243806</v>
      </c>
      <c r="M3083" s="10">
        <v>1074128.8881914946</v>
      </c>
      <c r="N3083" s="10">
        <v>5027250.8095937772</v>
      </c>
      <c r="O3083" s="11">
        <v>0</v>
      </c>
      <c r="P3083" s="11">
        <v>0</v>
      </c>
      <c r="Q3083" s="11">
        <v>1826151.579278589</v>
      </c>
      <c r="R3083" s="11">
        <v>5495024.4957873356</v>
      </c>
      <c r="S3083" s="11">
        <v>3276624.1655629068</v>
      </c>
      <c r="T3083" s="11">
        <v>1510368.6389061369</v>
      </c>
      <c r="U3083" s="11">
        <v>4596378.9007791551</v>
      </c>
      <c r="V3083" s="11">
        <v>1284157.5928393735</v>
      </c>
      <c r="W3083" s="11">
        <v>1241227.6630464913</v>
      </c>
      <c r="X3083" s="11">
        <v>755819.86901846167</v>
      </c>
      <c r="Y3083" s="11">
        <v>4596970.2396007227</v>
      </c>
      <c r="Z3083" s="12">
        <v>15753065.062193472</v>
      </c>
      <c r="AA3083" s="12">
        <v>3064210.5806261571</v>
      </c>
      <c r="AB3083" s="12">
        <v>2200569.8653995264</v>
      </c>
      <c r="AC3083" s="12">
        <v>696523.35550264362</v>
      </c>
      <c r="AD3083" s="12">
        <v>3963759.949906087</v>
      </c>
      <c r="AE3083" s="12">
        <v>0</v>
      </c>
      <c r="AF3083" s="12">
        <v>963867.5755006799</v>
      </c>
    </row>
    <row r="3084" spans="1:32" customFormat="1" x14ac:dyDescent="0.25">
      <c r="A3084" t="s">
        <v>2017</v>
      </c>
      <c r="B3084" t="s">
        <v>2018</v>
      </c>
      <c r="C3084" t="s">
        <v>2019</v>
      </c>
      <c r="D3084" s="5">
        <f t="shared" si="192"/>
        <v>6</v>
      </c>
      <c r="E3084" s="5">
        <f t="shared" si="193"/>
        <v>6</v>
      </c>
      <c r="F3084" s="5">
        <f t="shared" si="194"/>
        <v>15</v>
      </c>
      <c r="G3084" s="5">
        <f t="shared" si="195"/>
        <v>15</v>
      </c>
      <c r="H3084" s="10">
        <v>1186969.8733440468</v>
      </c>
      <c r="I3084" s="10">
        <v>2054472.3101789008</v>
      </c>
      <c r="J3084" s="10">
        <v>1618287.8617961456</v>
      </c>
      <c r="K3084" s="10">
        <v>0</v>
      </c>
      <c r="L3084" s="10">
        <v>4868260.3004700923</v>
      </c>
      <c r="M3084" s="10">
        <v>1862819.4598077277</v>
      </c>
      <c r="N3084" s="10">
        <v>484189.91308319109</v>
      </c>
      <c r="O3084" s="11">
        <v>5426199.4338268796</v>
      </c>
      <c r="P3084" s="11">
        <v>4118942.8719610143</v>
      </c>
      <c r="Q3084" s="11">
        <v>0</v>
      </c>
      <c r="R3084" s="11">
        <v>0</v>
      </c>
      <c r="S3084" s="11">
        <v>491958.62903180305</v>
      </c>
      <c r="T3084" s="11">
        <v>887966.17323526973</v>
      </c>
      <c r="U3084" s="11">
        <v>4924534.2124423981</v>
      </c>
      <c r="V3084" s="11">
        <v>3883396.3723888565</v>
      </c>
      <c r="W3084" s="11">
        <v>1514765.1012516627</v>
      </c>
      <c r="X3084" s="11">
        <v>2886423.2034943723</v>
      </c>
      <c r="Y3084" s="11">
        <v>1688880.3206230442</v>
      </c>
      <c r="Z3084" s="12">
        <v>1186877.3980856349</v>
      </c>
      <c r="AA3084" s="12">
        <v>2005549.2992661048</v>
      </c>
      <c r="AB3084" s="12">
        <v>2829158.0231773127</v>
      </c>
      <c r="AC3084" s="12">
        <v>5107438.4718545601</v>
      </c>
      <c r="AD3084" s="12">
        <v>1711323.6398570382</v>
      </c>
      <c r="AE3084" s="12">
        <v>1279069.4191810086</v>
      </c>
      <c r="AF3084" s="12">
        <v>0</v>
      </c>
    </row>
    <row r="3085" spans="1:32" customFormat="1" x14ac:dyDescent="0.25">
      <c r="A3085" t="s">
        <v>2106</v>
      </c>
      <c r="B3085" t="s">
        <v>2107</v>
      </c>
      <c r="C3085" t="s">
        <v>2108</v>
      </c>
      <c r="D3085" s="5">
        <f t="shared" si="192"/>
        <v>6</v>
      </c>
      <c r="E3085" s="5">
        <f t="shared" si="193"/>
        <v>6</v>
      </c>
      <c r="F3085" s="5">
        <f t="shared" si="194"/>
        <v>15</v>
      </c>
      <c r="G3085" s="5">
        <f t="shared" si="195"/>
        <v>15</v>
      </c>
      <c r="H3085" s="10">
        <v>3539263.1721154233</v>
      </c>
      <c r="I3085" s="10">
        <v>0</v>
      </c>
      <c r="J3085" s="10">
        <v>4539710.5353852566</v>
      </c>
      <c r="K3085" s="10">
        <v>987519.87148356054</v>
      </c>
      <c r="L3085" s="10">
        <v>2873676.9612758048</v>
      </c>
      <c r="M3085" s="10">
        <v>2309066.8006027131</v>
      </c>
      <c r="N3085" s="10">
        <v>3131913.1805433077</v>
      </c>
      <c r="O3085" s="11">
        <v>5606167.7028952679</v>
      </c>
      <c r="P3085" s="11">
        <v>5703177.1658473872</v>
      </c>
      <c r="Q3085" s="11">
        <v>0</v>
      </c>
      <c r="R3085" s="11">
        <v>1742357.4062853279</v>
      </c>
      <c r="S3085" s="11">
        <v>0</v>
      </c>
      <c r="T3085" s="11">
        <v>1648284.0192354321</v>
      </c>
      <c r="U3085" s="11">
        <v>1536863.7165334439</v>
      </c>
      <c r="V3085" s="11">
        <v>3472906.749349412</v>
      </c>
      <c r="W3085" s="11">
        <v>1034543.2939097608</v>
      </c>
      <c r="X3085" s="11">
        <v>2050526.1586930077</v>
      </c>
      <c r="Y3085" s="11">
        <v>946020.94459807058</v>
      </c>
      <c r="Z3085" s="12">
        <v>1452233.6939052569</v>
      </c>
      <c r="AA3085" s="12">
        <v>2418913.8340909248</v>
      </c>
      <c r="AB3085" s="12">
        <v>1070279.1255318234</v>
      </c>
      <c r="AC3085" s="12">
        <v>4016944.3488865998</v>
      </c>
      <c r="AD3085" s="12">
        <v>2803577.7954774755</v>
      </c>
      <c r="AE3085" s="12">
        <v>21208085.330300242</v>
      </c>
      <c r="AF3085" s="12">
        <v>0</v>
      </c>
    </row>
    <row r="3086" spans="1:32" customFormat="1" x14ac:dyDescent="0.25">
      <c r="A3086" t="s">
        <v>2253</v>
      </c>
      <c r="B3086" t="s">
        <v>2254</v>
      </c>
      <c r="C3086" t="s">
        <v>2255</v>
      </c>
      <c r="D3086" s="5">
        <f t="shared" si="192"/>
        <v>6</v>
      </c>
      <c r="E3086" s="5">
        <f t="shared" si="193"/>
        <v>6</v>
      </c>
      <c r="F3086" s="5">
        <f t="shared" si="194"/>
        <v>15</v>
      </c>
      <c r="G3086" s="5">
        <f t="shared" si="195"/>
        <v>15</v>
      </c>
      <c r="H3086" s="10">
        <v>6581095.3494112324</v>
      </c>
      <c r="I3086" s="10">
        <v>622259.26189681445</v>
      </c>
      <c r="J3086" s="10">
        <v>1467208.2006473714</v>
      </c>
      <c r="K3086" s="10">
        <v>4914380.5902821813</v>
      </c>
      <c r="L3086" s="10">
        <v>8100187.0856471937</v>
      </c>
      <c r="M3086" s="10">
        <v>3843507.1578973811</v>
      </c>
      <c r="N3086" s="10">
        <v>0</v>
      </c>
      <c r="O3086" s="11">
        <v>43057421.229637429</v>
      </c>
      <c r="P3086" s="11">
        <v>40207639.297348917</v>
      </c>
      <c r="Q3086" s="11">
        <v>4395961.767974318</v>
      </c>
      <c r="R3086" s="11">
        <v>0</v>
      </c>
      <c r="S3086" s="11">
        <v>3392499.2219228689</v>
      </c>
      <c r="T3086" s="11">
        <v>20131208.968715344</v>
      </c>
      <c r="U3086" s="11">
        <v>348350.48394646699</v>
      </c>
      <c r="V3086" s="11">
        <v>20251224.773211762</v>
      </c>
      <c r="W3086" s="11">
        <v>2811339.3742837938</v>
      </c>
      <c r="X3086" s="11">
        <v>7997030.4663077276</v>
      </c>
      <c r="Y3086" s="11">
        <v>0</v>
      </c>
      <c r="Z3086" s="12">
        <v>2243151.4211325208</v>
      </c>
      <c r="AA3086" s="12">
        <v>1548475.3743591374</v>
      </c>
      <c r="AB3086" s="12">
        <v>15660792.168333448</v>
      </c>
      <c r="AC3086" s="12">
        <v>2308056.0320198494</v>
      </c>
      <c r="AD3086" s="12">
        <v>4290987.8421415752</v>
      </c>
      <c r="AE3086" s="12">
        <v>0</v>
      </c>
      <c r="AF3086" s="12">
        <v>1871356.3516449165</v>
      </c>
    </row>
    <row r="3087" spans="1:32" customFormat="1" x14ac:dyDescent="0.25">
      <c r="A3087" t="s">
        <v>2414</v>
      </c>
      <c r="B3087" t="s">
        <v>2415</v>
      </c>
      <c r="C3087" t="s">
        <v>2416</v>
      </c>
      <c r="D3087" s="5">
        <f t="shared" si="192"/>
        <v>6</v>
      </c>
      <c r="E3087" s="5">
        <f t="shared" si="193"/>
        <v>6</v>
      </c>
      <c r="F3087" s="5">
        <f t="shared" si="194"/>
        <v>15</v>
      </c>
      <c r="G3087" s="5">
        <f t="shared" si="195"/>
        <v>15</v>
      </c>
      <c r="H3087" s="10">
        <v>0</v>
      </c>
      <c r="I3087" s="10">
        <v>982172.97174756706</v>
      </c>
      <c r="J3087" s="10">
        <v>4939427.8229647325</v>
      </c>
      <c r="K3087" s="10">
        <v>6901465.5767455716</v>
      </c>
      <c r="L3087" s="10">
        <v>1629680.0086928271</v>
      </c>
      <c r="M3087" s="10">
        <v>5302455.379522346</v>
      </c>
      <c r="N3087" s="10">
        <v>1990391.8734735826</v>
      </c>
      <c r="O3087" s="11">
        <v>1776272.236234596</v>
      </c>
      <c r="P3087" s="11">
        <v>7466531.612421833</v>
      </c>
      <c r="Q3087" s="11">
        <v>0</v>
      </c>
      <c r="R3087" s="11">
        <v>0</v>
      </c>
      <c r="S3087" s="11">
        <v>571456.10493513371</v>
      </c>
      <c r="T3087" s="11">
        <v>3972932.6638447298</v>
      </c>
      <c r="U3087" s="11">
        <v>5337110.5222427566</v>
      </c>
      <c r="V3087" s="11">
        <v>3123527.8499054853</v>
      </c>
      <c r="W3087" s="11">
        <v>3662546.5031910986</v>
      </c>
      <c r="X3087" s="11">
        <v>1612302.6162152146</v>
      </c>
      <c r="Y3087" s="11">
        <v>1435695.1292730107</v>
      </c>
      <c r="Z3087" s="12">
        <v>7922344.5095232073</v>
      </c>
      <c r="AA3087" s="12">
        <v>1066359.9049453503</v>
      </c>
      <c r="AB3087" s="12">
        <v>2577446.973449328</v>
      </c>
      <c r="AC3087" s="12">
        <v>2005024.6173255949</v>
      </c>
      <c r="AD3087" s="12">
        <v>1897915.2019548656</v>
      </c>
      <c r="AE3087" s="12">
        <v>0</v>
      </c>
      <c r="AF3087" s="12">
        <v>3883119.0066030715</v>
      </c>
    </row>
    <row r="3088" spans="1:32" customFormat="1" x14ac:dyDescent="0.25">
      <c r="A3088" t="s">
        <v>2462</v>
      </c>
      <c r="B3088" t="s">
        <v>2463</v>
      </c>
      <c r="C3088" t="s">
        <v>2464</v>
      </c>
      <c r="D3088" s="5">
        <f t="shared" si="192"/>
        <v>6</v>
      </c>
      <c r="E3088" s="5">
        <f t="shared" si="193"/>
        <v>6</v>
      </c>
      <c r="F3088" s="5">
        <f t="shared" si="194"/>
        <v>15</v>
      </c>
      <c r="G3088" s="5">
        <f t="shared" si="195"/>
        <v>15</v>
      </c>
      <c r="H3088" s="10">
        <v>1139744.3059246601</v>
      </c>
      <c r="I3088" s="10">
        <v>2994110.5143630188</v>
      </c>
      <c r="J3088" s="10">
        <v>0</v>
      </c>
      <c r="K3088" s="10">
        <v>1763476.9100702568</v>
      </c>
      <c r="L3088" s="10">
        <v>511378.30841371685</v>
      </c>
      <c r="M3088" s="10">
        <v>2925820.5208682469</v>
      </c>
      <c r="N3088" s="10">
        <v>371176.71719564806</v>
      </c>
      <c r="O3088" s="11">
        <v>1231067.9673769192</v>
      </c>
      <c r="P3088" s="11">
        <v>941065.43079728959</v>
      </c>
      <c r="Q3088" s="11">
        <v>92166.655647729873</v>
      </c>
      <c r="R3088" s="11">
        <v>637580.59341073153</v>
      </c>
      <c r="S3088" s="11">
        <v>3030499.7953856261</v>
      </c>
      <c r="T3088" s="11">
        <v>2991049.5117041213</v>
      </c>
      <c r="U3088" s="11">
        <v>3164415.9216131391</v>
      </c>
      <c r="V3088" s="11">
        <v>999138.35493351868</v>
      </c>
      <c r="W3088" s="11">
        <v>3702363.0253123045</v>
      </c>
      <c r="X3088" s="11">
        <v>0</v>
      </c>
      <c r="Y3088" s="11">
        <v>0</v>
      </c>
      <c r="Z3088" s="12">
        <v>664571.21376879723</v>
      </c>
      <c r="AA3088" s="12">
        <v>194514.74475960076</v>
      </c>
      <c r="AB3088" s="12">
        <v>1046449.7972722219</v>
      </c>
      <c r="AC3088" s="12">
        <v>1292556.0373824192</v>
      </c>
      <c r="AD3088" s="12">
        <v>3830980.9781925315</v>
      </c>
      <c r="AE3088" s="12">
        <v>359295.31283775216</v>
      </c>
      <c r="AF3088" s="12">
        <v>0</v>
      </c>
    </row>
    <row r="3089" spans="1:32" customFormat="1" x14ac:dyDescent="0.25">
      <c r="A3089" t="s">
        <v>3008</v>
      </c>
      <c r="B3089" t="s">
        <v>3009</v>
      </c>
      <c r="C3089" t="s">
        <v>3010</v>
      </c>
      <c r="D3089" s="5">
        <f t="shared" si="192"/>
        <v>6</v>
      </c>
      <c r="E3089" s="5">
        <f t="shared" si="193"/>
        <v>6</v>
      </c>
      <c r="F3089" s="5">
        <f t="shared" si="194"/>
        <v>15</v>
      </c>
      <c r="G3089" s="5">
        <f t="shared" si="195"/>
        <v>15</v>
      </c>
      <c r="H3089" s="10">
        <v>1115343.5695686685</v>
      </c>
      <c r="I3089" s="10">
        <v>0</v>
      </c>
      <c r="J3089" s="10">
        <v>7702599.9407412801</v>
      </c>
      <c r="K3089" s="10">
        <v>1723510.9703610421</v>
      </c>
      <c r="L3089" s="10">
        <v>638137.1566245479</v>
      </c>
      <c r="M3089" s="10">
        <v>1619717.1284975964</v>
      </c>
      <c r="N3089" s="10">
        <v>1618091.6399482088</v>
      </c>
      <c r="O3089" s="11">
        <v>501288.58234296163</v>
      </c>
      <c r="P3089" s="11">
        <v>0</v>
      </c>
      <c r="Q3089" s="11">
        <v>4956832.4222267829</v>
      </c>
      <c r="R3089" s="11">
        <v>0</v>
      </c>
      <c r="S3089" s="11">
        <v>404323.2392706931</v>
      </c>
      <c r="T3089" s="11">
        <v>2163287.3033878943</v>
      </c>
      <c r="U3089" s="11">
        <v>2857196.4179226533</v>
      </c>
      <c r="V3089" s="11">
        <v>803376.78457250015</v>
      </c>
      <c r="W3089" s="11">
        <v>647019.35226827266</v>
      </c>
      <c r="X3089" s="11">
        <v>573622.88712469221</v>
      </c>
      <c r="Y3089" s="11">
        <v>1904931.5066749554</v>
      </c>
      <c r="Z3089" s="12">
        <v>1032378.3630836199</v>
      </c>
      <c r="AA3089" s="12">
        <v>3202778.5251657148</v>
      </c>
      <c r="AB3089" s="12">
        <v>1661045.7838218708</v>
      </c>
      <c r="AC3089" s="12">
        <v>1811942.7125617776</v>
      </c>
      <c r="AD3089" s="12">
        <v>2758305.9973185086</v>
      </c>
      <c r="AE3089" s="12">
        <v>614507.54489253589</v>
      </c>
      <c r="AF3089" s="12">
        <v>0</v>
      </c>
    </row>
    <row r="3090" spans="1:32" customFormat="1" x14ac:dyDescent="0.25">
      <c r="A3090" t="s">
        <v>3144</v>
      </c>
      <c r="B3090" t="s">
        <v>3145</v>
      </c>
      <c r="C3090" t="s">
        <v>3146</v>
      </c>
      <c r="D3090" s="5">
        <f t="shared" si="192"/>
        <v>6</v>
      </c>
      <c r="E3090" s="5">
        <f t="shared" si="193"/>
        <v>6</v>
      </c>
      <c r="F3090" s="5">
        <f t="shared" si="194"/>
        <v>15</v>
      </c>
      <c r="G3090" s="5">
        <f t="shared" si="195"/>
        <v>15</v>
      </c>
      <c r="H3090" s="10">
        <v>63515779.579831429</v>
      </c>
      <c r="I3090" s="10">
        <v>52654450.471791342</v>
      </c>
      <c r="J3090" s="10">
        <v>4311807.3885048795</v>
      </c>
      <c r="K3090" s="10">
        <v>0</v>
      </c>
      <c r="L3090" s="10">
        <v>955168.39281993569</v>
      </c>
      <c r="M3090" s="10">
        <v>2867209.2714579641</v>
      </c>
      <c r="N3090" s="10">
        <v>3404881.8232126026</v>
      </c>
      <c r="O3090" s="11">
        <v>9845173.7679666691</v>
      </c>
      <c r="P3090" s="11">
        <v>5442632.8084667614</v>
      </c>
      <c r="Q3090" s="11">
        <v>37297591.601425372</v>
      </c>
      <c r="R3090" s="11">
        <v>39048069.298995644</v>
      </c>
      <c r="S3090" s="11">
        <v>897576.74230707437</v>
      </c>
      <c r="T3090" s="11">
        <v>18441416.921305232</v>
      </c>
      <c r="U3090" s="11">
        <v>194758.06470685021</v>
      </c>
      <c r="V3090" s="11">
        <v>3928934.7466546367</v>
      </c>
      <c r="W3090" s="11">
        <v>0</v>
      </c>
      <c r="X3090" s="11">
        <v>0</v>
      </c>
      <c r="Y3090" s="11">
        <v>570016.67750216182</v>
      </c>
      <c r="Z3090" s="12">
        <v>7048856.0356769422</v>
      </c>
      <c r="AA3090" s="12">
        <v>1734503.4662758294</v>
      </c>
      <c r="AB3090" s="12">
        <v>1430930.8735229587</v>
      </c>
      <c r="AC3090" s="12">
        <v>0</v>
      </c>
      <c r="AD3090" s="12">
        <v>4138689.1945264316</v>
      </c>
      <c r="AE3090" s="12">
        <v>4889285.0389044154</v>
      </c>
      <c r="AF3090" s="12">
        <v>761691.93960155931</v>
      </c>
    </row>
    <row r="3091" spans="1:32" customFormat="1" x14ac:dyDescent="0.25">
      <c r="A3091" t="s">
        <v>3794</v>
      </c>
      <c r="B3091" t="s">
        <v>3795</v>
      </c>
      <c r="C3091" t="s">
        <v>3796</v>
      </c>
      <c r="D3091" s="5">
        <f t="shared" si="192"/>
        <v>6</v>
      </c>
      <c r="E3091" s="5">
        <f t="shared" si="193"/>
        <v>6</v>
      </c>
      <c r="F3091" s="5">
        <f t="shared" si="194"/>
        <v>15</v>
      </c>
      <c r="G3091" s="5">
        <f t="shared" si="195"/>
        <v>15</v>
      </c>
      <c r="H3091" s="10">
        <v>2419744.3983049309</v>
      </c>
      <c r="I3091" s="10">
        <v>0</v>
      </c>
      <c r="J3091" s="10">
        <v>1320216.5363996318</v>
      </c>
      <c r="K3091" s="10">
        <v>27883203.026798163</v>
      </c>
      <c r="L3091" s="10">
        <v>2778673.5517975837</v>
      </c>
      <c r="M3091" s="10">
        <v>2390913.1949019376</v>
      </c>
      <c r="N3091" s="10">
        <v>6370349.1265451945</v>
      </c>
      <c r="O3091" s="11">
        <v>0</v>
      </c>
      <c r="P3091" s="11">
        <v>450931.48976815242</v>
      </c>
      <c r="Q3091" s="11">
        <v>0</v>
      </c>
      <c r="R3091" s="11">
        <v>8440001.199510958</v>
      </c>
      <c r="S3091" s="11">
        <v>2152379.7182371099</v>
      </c>
      <c r="T3091" s="11">
        <v>64935024.86542967</v>
      </c>
      <c r="U3091" s="11">
        <v>7336112.714856958</v>
      </c>
      <c r="V3091" s="11">
        <v>1568312.1413576992</v>
      </c>
      <c r="W3091" s="11">
        <v>1738661.7286768979</v>
      </c>
      <c r="X3091" s="11">
        <v>1954713.3541366938</v>
      </c>
      <c r="Y3091" s="11">
        <v>3051931.2444246346</v>
      </c>
      <c r="Z3091" s="12">
        <v>1065217.0095600842</v>
      </c>
      <c r="AA3091" s="12">
        <v>3026255.8143158853</v>
      </c>
      <c r="AB3091" s="12">
        <v>2969532.2538910694</v>
      </c>
      <c r="AC3091" s="12">
        <v>27604913.586144526</v>
      </c>
      <c r="AD3091" s="12">
        <v>6463214.8572395537</v>
      </c>
      <c r="AE3091" s="12">
        <v>1484421.2024210724</v>
      </c>
      <c r="AF3091" s="12">
        <v>0</v>
      </c>
    </row>
    <row r="3092" spans="1:32" customFormat="1" x14ac:dyDescent="0.25">
      <c r="A3092" t="s">
        <v>4601</v>
      </c>
      <c r="B3092" t="s">
        <v>4602</v>
      </c>
      <c r="C3092" t="s">
        <v>4603</v>
      </c>
      <c r="D3092" s="5">
        <f t="shared" si="192"/>
        <v>6</v>
      </c>
      <c r="E3092" s="5">
        <f t="shared" si="193"/>
        <v>6</v>
      </c>
      <c r="F3092" s="5">
        <f t="shared" si="194"/>
        <v>15</v>
      </c>
      <c r="G3092" s="5">
        <f t="shared" si="195"/>
        <v>15</v>
      </c>
      <c r="H3092" s="10">
        <v>1894547.0341481694</v>
      </c>
      <c r="I3092" s="10">
        <v>0</v>
      </c>
      <c r="J3092" s="10">
        <v>3572777.5510222157</v>
      </c>
      <c r="K3092" s="10">
        <v>4260992.1832942199</v>
      </c>
      <c r="L3092" s="10">
        <v>4429967.0828967653</v>
      </c>
      <c r="M3092" s="10">
        <v>3073352.5429646196</v>
      </c>
      <c r="N3092" s="10">
        <v>750360.62691380875</v>
      </c>
      <c r="O3092" s="11">
        <v>776832.14876234601</v>
      </c>
      <c r="P3092" s="11">
        <v>618468.23908936384</v>
      </c>
      <c r="Q3092" s="11">
        <v>0</v>
      </c>
      <c r="R3092" s="11">
        <v>0</v>
      </c>
      <c r="S3092" s="11">
        <v>1475258.1719925366</v>
      </c>
      <c r="T3092" s="11">
        <v>9067933.615813354</v>
      </c>
      <c r="U3092" s="11">
        <v>2728254.3146658679</v>
      </c>
      <c r="V3092" s="11">
        <v>4823121.5144308768</v>
      </c>
      <c r="W3092" s="11">
        <v>2141107.9290757668</v>
      </c>
      <c r="X3092" s="11">
        <v>703311.17104736995</v>
      </c>
      <c r="Y3092" s="11">
        <v>745139.64635376225</v>
      </c>
      <c r="Z3092" s="12">
        <v>2277420.9454510966</v>
      </c>
      <c r="AA3092" s="12">
        <v>9514789.6983258016</v>
      </c>
      <c r="AB3092" s="12">
        <v>4073210.9857152146</v>
      </c>
      <c r="AC3092" s="12">
        <v>1963653.2278267017</v>
      </c>
      <c r="AD3092" s="12">
        <v>1159071.8378457304</v>
      </c>
      <c r="AE3092" s="12">
        <v>5288623.1671639811</v>
      </c>
      <c r="AF3092" s="12">
        <v>0</v>
      </c>
    </row>
    <row r="3093" spans="1:32" customFormat="1" x14ac:dyDescent="0.25">
      <c r="A3093" t="s">
        <v>4941</v>
      </c>
      <c r="B3093" t="s">
        <v>4942</v>
      </c>
      <c r="C3093" t="s">
        <v>4943</v>
      </c>
      <c r="D3093" s="5">
        <f t="shared" si="192"/>
        <v>6</v>
      </c>
      <c r="E3093" s="5">
        <f t="shared" si="193"/>
        <v>6</v>
      </c>
      <c r="F3093" s="5">
        <f t="shared" si="194"/>
        <v>15</v>
      </c>
      <c r="G3093" s="5">
        <f t="shared" si="195"/>
        <v>15</v>
      </c>
      <c r="H3093" s="10">
        <v>0</v>
      </c>
      <c r="I3093" s="10">
        <v>2448080.298381981</v>
      </c>
      <c r="J3093" s="10">
        <v>11596449.946533641</v>
      </c>
      <c r="K3093" s="10">
        <v>1704606.0039374926</v>
      </c>
      <c r="L3093" s="10">
        <v>8466103.0003768858</v>
      </c>
      <c r="M3093" s="10">
        <v>9999335.1019879468</v>
      </c>
      <c r="N3093" s="10">
        <v>3463541.6742901755</v>
      </c>
      <c r="O3093" s="11">
        <v>946229.24747964309</v>
      </c>
      <c r="P3093" s="11">
        <v>1288756.9122270602</v>
      </c>
      <c r="Q3093" s="11">
        <v>1139873.5160136351</v>
      </c>
      <c r="R3093" s="11">
        <v>485087.37393284915</v>
      </c>
      <c r="S3093" s="11">
        <v>0</v>
      </c>
      <c r="T3093" s="11">
        <v>329663.79485926189</v>
      </c>
      <c r="U3093" s="11">
        <v>4013589.5918640397</v>
      </c>
      <c r="V3093" s="11">
        <v>5469129.9445285313</v>
      </c>
      <c r="W3093" s="11">
        <v>1019608.0921868593</v>
      </c>
      <c r="X3093" s="11">
        <v>1845297.5926728325</v>
      </c>
      <c r="Y3093" s="11">
        <v>0</v>
      </c>
      <c r="Z3093" s="12">
        <v>890149.10557771288</v>
      </c>
      <c r="AA3093" s="12">
        <v>1225929.2548774434</v>
      </c>
      <c r="AB3093" s="12">
        <v>10709409.056619819</v>
      </c>
      <c r="AC3093" s="12">
        <v>795539.40827872953</v>
      </c>
      <c r="AD3093" s="12">
        <v>1224505.1569094351</v>
      </c>
      <c r="AE3093" s="12">
        <v>1511166.2929722471</v>
      </c>
      <c r="AF3093" s="12">
        <v>0</v>
      </c>
    </row>
    <row r="3094" spans="1:32" customFormat="1" x14ac:dyDescent="0.25">
      <c r="A3094" t="s">
        <v>4986</v>
      </c>
      <c r="B3094" t="s">
        <v>4987</v>
      </c>
      <c r="C3094" t="s">
        <v>4988</v>
      </c>
      <c r="D3094" s="5">
        <f t="shared" si="192"/>
        <v>6</v>
      </c>
      <c r="E3094" s="5">
        <f t="shared" si="193"/>
        <v>6</v>
      </c>
      <c r="F3094" s="5">
        <f t="shared" si="194"/>
        <v>15</v>
      </c>
      <c r="G3094" s="5">
        <f t="shared" si="195"/>
        <v>15</v>
      </c>
      <c r="H3094" s="10">
        <v>0</v>
      </c>
      <c r="I3094" s="10">
        <v>3810555.6944489521</v>
      </c>
      <c r="J3094" s="10">
        <v>5059719.5177514227</v>
      </c>
      <c r="K3094" s="10">
        <v>5224652.1559461141</v>
      </c>
      <c r="L3094" s="10">
        <v>7196810.6373757888</v>
      </c>
      <c r="M3094" s="10">
        <v>2485828.0064703058</v>
      </c>
      <c r="N3094" s="10">
        <v>2387386.6537386142</v>
      </c>
      <c r="O3094" s="11">
        <v>6322526.0665199747</v>
      </c>
      <c r="P3094" s="11">
        <v>4224365.3276093062</v>
      </c>
      <c r="Q3094" s="11">
        <v>0</v>
      </c>
      <c r="R3094" s="11">
        <v>0</v>
      </c>
      <c r="S3094" s="11">
        <v>4129013.250682462</v>
      </c>
      <c r="T3094" s="11">
        <v>6124257.2857754109</v>
      </c>
      <c r="U3094" s="11">
        <v>17630390.338803969</v>
      </c>
      <c r="V3094" s="11">
        <v>6153560.608737031</v>
      </c>
      <c r="W3094" s="11">
        <v>6561936.0302443597</v>
      </c>
      <c r="X3094" s="11">
        <v>10146844.771381361</v>
      </c>
      <c r="Y3094" s="11">
        <v>936083.52113322949</v>
      </c>
      <c r="Z3094" s="12">
        <v>6411763.6105027031</v>
      </c>
      <c r="AA3094" s="12">
        <v>1670190.6912630021</v>
      </c>
      <c r="AB3094" s="12">
        <v>8924783.9488029536</v>
      </c>
      <c r="AC3094" s="12">
        <v>6237156.1034418009</v>
      </c>
      <c r="AD3094" s="12">
        <v>10397929.118812662</v>
      </c>
      <c r="AE3094" s="12">
        <v>0</v>
      </c>
      <c r="AF3094" s="12">
        <v>1259600.0734180973</v>
      </c>
    </row>
    <row r="3095" spans="1:32" customFormat="1" x14ac:dyDescent="0.25">
      <c r="A3095" t="s">
        <v>5098</v>
      </c>
      <c r="B3095" t="s">
        <v>5099</v>
      </c>
      <c r="C3095" t="s">
        <v>5100</v>
      </c>
      <c r="D3095" s="5">
        <f t="shared" si="192"/>
        <v>6</v>
      </c>
      <c r="E3095" s="5">
        <f t="shared" si="193"/>
        <v>6</v>
      </c>
      <c r="F3095" s="5">
        <f t="shared" si="194"/>
        <v>15</v>
      </c>
      <c r="G3095" s="5">
        <f t="shared" si="195"/>
        <v>15</v>
      </c>
      <c r="H3095" s="10">
        <v>4532740.5424965704</v>
      </c>
      <c r="I3095" s="10">
        <v>634955.1368693785</v>
      </c>
      <c r="J3095" s="10">
        <v>0</v>
      </c>
      <c r="K3095" s="10">
        <v>13763691.130877443</v>
      </c>
      <c r="L3095" s="10">
        <v>1984416.307789573</v>
      </c>
      <c r="M3095" s="10">
        <v>1353590.8831119353</v>
      </c>
      <c r="N3095" s="10">
        <v>952137.31597826537</v>
      </c>
      <c r="O3095" s="11">
        <v>3005547.1590895853</v>
      </c>
      <c r="P3095" s="11">
        <v>5624529.6509638391</v>
      </c>
      <c r="Q3095" s="11">
        <v>321455.97577178176</v>
      </c>
      <c r="R3095" s="11">
        <v>0</v>
      </c>
      <c r="S3095" s="11">
        <v>0</v>
      </c>
      <c r="T3095" s="11">
        <v>1892573.6774109642</v>
      </c>
      <c r="U3095" s="11">
        <v>10356967.271763355</v>
      </c>
      <c r="V3095" s="11">
        <v>3037809.7457814123</v>
      </c>
      <c r="W3095" s="11">
        <v>2076897.3160790848</v>
      </c>
      <c r="X3095" s="11">
        <v>3990424.2386426162</v>
      </c>
      <c r="Y3095" s="11">
        <v>1253283.6204187698</v>
      </c>
      <c r="Z3095" s="12">
        <v>10892654.989370247</v>
      </c>
      <c r="AA3095" s="12">
        <v>3461788.7135561896</v>
      </c>
      <c r="AB3095" s="12">
        <v>2460152.9971507974</v>
      </c>
      <c r="AC3095" s="12">
        <v>8253952.5915197376</v>
      </c>
      <c r="AD3095" s="12">
        <v>2514888.049340019</v>
      </c>
      <c r="AE3095" s="12">
        <v>4728048.4152066726</v>
      </c>
      <c r="AF3095" s="12">
        <v>0</v>
      </c>
    </row>
    <row r="3096" spans="1:32" customFormat="1" x14ac:dyDescent="0.25">
      <c r="A3096" t="s">
        <v>5655</v>
      </c>
      <c r="B3096" t="s">
        <v>5656</v>
      </c>
      <c r="C3096" t="s">
        <v>520</v>
      </c>
      <c r="D3096" s="5">
        <f t="shared" si="192"/>
        <v>6</v>
      </c>
      <c r="E3096" s="5">
        <f t="shared" si="193"/>
        <v>6</v>
      </c>
      <c r="F3096" s="5">
        <f t="shared" si="194"/>
        <v>15</v>
      </c>
      <c r="G3096" s="5">
        <f t="shared" si="195"/>
        <v>15</v>
      </c>
      <c r="H3096" s="10">
        <v>45201603.371984303</v>
      </c>
      <c r="I3096" s="10">
        <v>32168273.626479395</v>
      </c>
      <c r="J3096" s="10">
        <v>0</v>
      </c>
      <c r="K3096" s="10">
        <v>16956316.387875751</v>
      </c>
      <c r="L3096" s="10">
        <v>17450128.184472151</v>
      </c>
      <c r="M3096" s="10">
        <v>59794152.516068891</v>
      </c>
      <c r="N3096" s="10">
        <v>61077740.776139215</v>
      </c>
      <c r="O3096" s="11">
        <v>47074369.587117799</v>
      </c>
      <c r="P3096" s="11">
        <v>60111387.650367469</v>
      </c>
      <c r="Q3096" s="11">
        <v>84302894.450471982</v>
      </c>
      <c r="R3096" s="11">
        <v>24735279.23815652</v>
      </c>
      <c r="S3096" s="11">
        <v>34367212.9945831</v>
      </c>
      <c r="T3096" s="11">
        <v>64356974.810832515</v>
      </c>
      <c r="U3096" s="11">
        <v>14007166.707737342</v>
      </c>
      <c r="V3096" s="11">
        <v>0</v>
      </c>
      <c r="W3096" s="11">
        <v>56384830.232488438</v>
      </c>
      <c r="X3096" s="11">
        <v>110040255.74903843</v>
      </c>
      <c r="Y3096" s="11">
        <v>0</v>
      </c>
      <c r="Z3096" s="12">
        <v>63924257.572963312</v>
      </c>
      <c r="AA3096" s="12">
        <v>34871427.236641087</v>
      </c>
      <c r="AB3096" s="12">
        <v>10140359.781756345</v>
      </c>
      <c r="AC3096" s="12">
        <v>49688600.318592839</v>
      </c>
      <c r="AD3096" s="12">
        <v>84420031.347406462</v>
      </c>
      <c r="AE3096" s="12">
        <v>0</v>
      </c>
      <c r="AF3096" s="12">
        <v>18613249.374591216</v>
      </c>
    </row>
    <row r="3097" spans="1:32" customFormat="1" x14ac:dyDescent="0.25">
      <c r="A3097" t="s">
        <v>5779</v>
      </c>
      <c r="B3097" t="s">
        <v>5780</v>
      </c>
      <c r="C3097" t="s">
        <v>5781</v>
      </c>
      <c r="D3097" s="5">
        <f t="shared" si="192"/>
        <v>6</v>
      </c>
      <c r="E3097" s="5">
        <f t="shared" si="193"/>
        <v>6</v>
      </c>
      <c r="F3097" s="5">
        <f t="shared" si="194"/>
        <v>15</v>
      </c>
      <c r="G3097" s="5">
        <f t="shared" si="195"/>
        <v>15</v>
      </c>
      <c r="H3097" s="10">
        <v>16451294.975652725</v>
      </c>
      <c r="I3097" s="10">
        <v>0</v>
      </c>
      <c r="J3097" s="10">
        <v>807291.26625527511</v>
      </c>
      <c r="K3097" s="10">
        <v>2991902.36037324</v>
      </c>
      <c r="L3097" s="10">
        <v>18117653.673150975</v>
      </c>
      <c r="M3097" s="10">
        <v>443590.17624384211</v>
      </c>
      <c r="N3097" s="10">
        <v>2867818.2050893726</v>
      </c>
      <c r="O3097" s="11">
        <v>51328217.545627266</v>
      </c>
      <c r="P3097" s="11">
        <v>33653905.344469324</v>
      </c>
      <c r="Q3097" s="11">
        <v>455521.02854086313</v>
      </c>
      <c r="R3097" s="11">
        <v>0</v>
      </c>
      <c r="S3097" s="11">
        <v>0</v>
      </c>
      <c r="T3097" s="11">
        <v>6478063.8699682951</v>
      </c>
      <c r="U3097" s="11">
        <v>26060858.581482772</v>
      </c>
      <c r="V3097" s="11">
        <v>67432840.051609039</v>
      </c>
      <c r="W3097" s="11">
        <v>31026053.568599086</v>
      </c>
      <c r="X3097" s="11">
        <v>75262416.084402829</v>
      </c>
      <c r="Y3097" s="11">
        <v>6435749.3103636401</v>
      </c>
      <c r="Z3097" s="12">
        <v>22605153.91459585</v>
      </c>
      <c r="AA3097" s="12">
        <v>68259208.575100929</v>
      </c>
      <c r="AB3097" s="12">
        <v>1319008.8880421857</v>
      </c>
      <c r="AC3097" s="12">
        <v>11594853.935981095</v>
      </c>
      <c r="AD3097" s="12">
        <v>23862739.027070273</v>
      </c>
      <c r="AE3097" s="12">
        <v>0</v>
      </c>
      <c r="AF3097" s="12">
        <v>4751989.5802897681</v>
      </c>
    </row>
    <row r="3098" spans="1:32" customFormat="1" x14ac:dyDescent="0.25">
      <c r="A3098" t="s">
        <v>5998</v>
      </c>
      <c r="B3098" t="s">
        <v>5999</v>
      </c>
      <c r="C3098" t="s">
        <v>6000</v>
      </c>
      <c r="D3098" s="5">
        <f t="shared" si="192"/>
        <v>6</v>
      </c>
      <c r="E3098" s="5">
        <f t="shared" si="193"/>
        <v>6</v>
      </c>
      <c r="F3098" s="5">
        <f t="shared" si="194"/>
        <v>15</v>
      </c>
      <c r="G3098" s="5">
        <f t="shared" si="195"/>
        <v>15</v>
      </c>
      <c r="H3098" s="10">
        <v>1669533.9988759509</v>
      </c>
      <c r="I3098" s="10">
        <v>3050959.5785113834</v>
      </c>
      <c r="J3098" s="10">
        <v>738254.67686541751</v>
      </c>
      <c r="K3098" s="10">
        <v>2500663.9225311205</v>
      </c>
      <c r="L3098" s="10">
        <v>4181564.527658822</v>
      </c>
      <c r="M3098" s="10">
        <v>2947901.5359610701</v>
      </c>
      <c r="N3098" s="10">
        <v>0</v>
      </c>
      <c r="O3098" s="11">
        <v>7502868.353438206</v>
      </c>
      <c r="P3098" s="11">
        <v>4073294.2472693357</v>
      </c>
      <c r="Q3098" s="11">
        <v>372699.02335161529</v>
      </c>
      <c r="R3098" s="11">
        <v>0</v>
      </c>
      <c r="S3098" s="11">
        <v>989558.50811574108</v>
      </c>
      <c r="T3098" s="11">
        <v>677615.56020664214</v>
      </c>
      <c r="U3098" s="11">
        <v>2779618.6341671641</v>
      </c>
      <c r="V3098" s="11">
        <v>905365.03110064077</v>
      </c>
      <c r="W3098" s="11">
        <v>3137360.9443427692</v>
      </c>
      <c r="X3098" s="11">
        <v>1870816.7633346044</v>
      </c>
      <c r="Y3098" s="11">
        <v>0</v>
      </c>
      <c r="Z3098" s="12">
        <v>800540.38071546529</v>
      </c>
      <c r="AA3098" s="12">
        <v>0</v>
      </c>
      <c r="AB3098" s="12">
        <v>1701124.7914780378</v>
      </c>
      <c r="AC3098" s="12">
        <v>1038046.6625129418</v>
      </c>
      <c r="AD3098" s="12">
        <v>1512961.1147296748</v>
      </c>
      <c r="AE3098" s="12">
        <v>1049895.3693678703</v>
      </c>
      <c r="AF3098" s="12">
        <v>1866731.4686405007</v>
      </c>
    </row>
    <row r="3099" spans="1:32" customFormat="1" x14ac:dyDescent="0.25">
      <c r="A3099" t="s">
        <v>6019</v>
      </c>
      <c r="C3099" t="s">
        <v>6020</v>
      </c>
      <c r="D3099" s="5">
        <f t="shared" si="192"/>
        <v>6</v>
      </c>
      <c r="E3099" s="5">
        <f t="shared" si="193"/>
        <v>6</v>
      </c>
      <c r="F3099" s="5">
        <f t="shared" si="194"/>
        <v>15</v>
      </c>
      <c r="G3099" s="5">
        <f t="shared" si="195"/>
        <v>15</v>
      </c>
      <c r="H3099" s="10">
        <v>0</v>
      </c>
      <c r="I3099" s="10">
        <v>6030540.6119679175</v>
      </c>
      <c r="J3099" s="10">
        <v>9477939.212104708</v>
      </c>
      <c r="K3099" s="10">
        <v>699962.97134314652</v>
      </c>
      <c r="L3099" s="10">
        <v>2802219.2500648811</v>
      </c>
      <c r="M3099" s="10">
        <v>133253584.22049505</v>
      </c>
      <c r="N3099" s="10">
        <v>11918968.413674613</v>
      </c>
      <c r="O3099" s="11">
        <v>0</v>
      </c>
      <c r="P3099" s="11">
        <v>0</v>
      </c>
      <c r="Q3099" s="11">
        <v>6655565.1164145349</v>
      </c>
      <c r="R3099" s="11">
        <v>1922635.9578290195</v>
      </c>
      <c r="S3099" s="11">
        <v>30659981.993995946</v>
      </c>
      <c r="T3099" s="11">
        <v>8570205.0727793332</v>
      </c>
      <c r="U3099" s="11">
        <v>39185495.611763604</v>
      </c>
      <c r="V3099" s="11">
        <v>10730291.684847375</v>
      </c>
      <c r="W3099" s="11">
        <v>22038055.605859239</v>
      </c>
      <c r="X3099" s="11">
        <v>1445657.2421671038</v>
      </c>
      <c r="Y3099" s="11">
        <v>15725573.903263299</v>
      </c>
      <c r="Z3099" s="12">
        <v>4664661.76528427</v>
      </c>
      <c r="AA3099" s="12">
        <v>4782797.5332636582</v>
      </c>
      <c r="AB3099" s="12">
        <v>19123603.31065071</v>
      </c>
      <c r="AC3099" s="12">
        <v>4187716.326563397</v>
      </c>
      <c r="AD3099" s="12">
        <v>11592705.187397115</v>
      </c>
      <c r="AE3099" s="12">
        <v>2038331.019295515</v>
      </c>
      <c r="AF3099" s="12">
        <v>0</v>
      </c>
    </row>
    <row r="3100" spans="1:32" customFormat="1" x14ac:dyDescent="0.25">
      <c r="A3100" t="s">
        <v>6877</v>
      </c>
      <c r="B3100" t="s">
        <v>6878</v>
      </c>
      <c r="C3100" t="s">
        <v>6879</v>
      </c>
      <c r="D3100" s="5">
        <f t="shared" si="192"/>
        <v>6</v>
      </c>
      <c r="E3100" s="5">
        <f t="shared" si="193"/>
        <v>6</v>
      </c>
      <c r="F3100" s="5">
        <f t="shared" si="194"/>
        <v>15</v>
      </c>
      <c r="G3100" s="5">
        <f t="shared" si="195"/>
        <v>15</v>
      </c>
      <c r="H3100" s="10">
        <v>1358848.8741986782</v>
      </c>
      <c r="I3100" s="10">
        <v>0</v>
      </c>
      <c r="J3100" s="10">
        <v>7918231.8929360993</v>
      </c>
      <c r="K3100" s="10">
        <v>1255976.0282473289</v>
      </c>
      <c r="L3100" s="10">
        <v>2784756.5342641501</v>
      </c>
      <c r="M3100" s="10">
        <v>756510.37809027336</v>
      </c>
      <c r="N3100" s="10">
        <v>1167943.7013428509</v>
      </c>
      <c r="O3100" s="11">
        <v>3609584.8892440842</v>
      </c>
      <c r="P3100" s="11">
        <v>4590620.7206463814</v>
      </c>
      <c r="Q3100" s="11">
        <v>0</v>
      </c>
      <c r="R3100" s="11">
        <v>0</v>
      </c>
      <c r="S3100" s="11">
        <v>5738075.7892095242</v>
      </c>
      <c r="T3100" s="11">
        <v>12495311.460546657</v>
      </c>
      <c r="U3100" s="11">
        <v>6114430.0814757487</v>
      </c>
      <c r="V3100" s="11">
        <v>5347012.1819352414</v>
      </c>
      <c r="W3100" s="11">
        <v>576192.31271141325</v>
      </c>
      <c r="X3100" s="11">
        <v>2600976.0812444147</v>
      </c>
      <c r="Y3100" s="11">
        <v>2163768.03525258</v>
      </c>
      <c r="Z3100" s="12">
        <v>4349153.2010986311</v>
      </c>
      <c r="AA3100" s="12">
        <v>4232820.6627032701</v>
      </c>
      <c r="AB3100" s="12">
        <v>5665751.223835594</v>
      </c>
      <c r="AC3100" s="12">
        <v>677641.11118633789</v>
      </c>
      <c r="AD3100" s="12">
        <v>9311698.2854601704</v>
      </c>
      <c r="AE3100" s="12">
        <v>2247214.3769391985</v>
      </c>
      <c r="AF3100" s="12">
        <v>0</v>
      </c>
    </row>
    <row r="3101" spans="1:32" customFormat="1" x14ac:dyDescent="0.25">
      <c r="A3101" t="s">
        <v>7443</v>
      </c>
      <c r="B3101" t="s">
        <v>7444</v>
      </c>
      <c r="C3101" t="s">
        <v>7445</v>
      </c>
      <c r="D3101" s="5">
        <f t="shared" si="192"/>
        <v>6</v>
      </c>
      <c r="E3101" s="5">
        <f t="shared" si="193"/>
        <v>6</v>
      </c>
      <c r="F3101" s="5">
        <f t="shared" si="194"/>
        <v>15</v>
      </c>
      <c r="G3101" s="5">
        <f t="shared" si="195"/>
        <v>15</v>
      </c>
      <c r="H3101" s="10">
        <v>0</v>
      </c>
      <c r="I3101" s="10">
        <v>3481861.6432524845</v>
      </c>
      <c r="J3101" s="10">
        <v>12506763.509714924</v>
      </c>
      <c r="K3101" s="10">
        <v>3057366.4089780841</v>
      </c>
      <c r="L3101" s="10">
        <v>3600491.6633415902</v>
      </c>
      <c r="M3101" s="10">
        <v>3937615.671613561</v>
      </c>
      <c r="N3101" s="10">
        <v>1769224.547246346</v>
      </c>
      <c r="O3101" s="11">
        <v>0</v>
      </c>
      <c r="P3101" s="11">
        <v>1017679.7953609182</v>
      </c>
      <c r="Q3101" s="11">
        <v>1336793.4487023221</v>
      </c>
      <c r="R3101" s="11">
        <v>3302519.5814619013</v>
      </c>
      <c r="S3101" s="11">
        <v>514116.40080689569</v>
      </c>
      <c r="T3101" s="11">
        <v>3201102.9215062493</v>
      </c>
      <c r="U3101" s="11">
        <v>4933728.5107815918</v>
      </c>
      <c r="V3101" s="11">
        <v>0</v>
      </c>
      <c r="W3101" s="11">
        <v>2790897.2622830346</v>
      </c>
      <c r="X3101" s="11">
        <v>2734607.3615005142</v>
      </c>
      <c r="Y3101" s="11">
        <v>489271.85738308838</v>
      </c>
      <c r="Z3101" s="12">
        <v>4705014.9798280448</v>
      </c>
      <c r="AA3101" s="12">
        <v>1182331.4726195175</v>
      </c>
      <c r="AB3101" s="12">
        <v>1444138.1509230912</v>
      </c>
      <c r="AC3101" s="12">
        <v>345362.33959178586</v>
      </c>
      <c r="AD3101" s="12">
        <v>1964967.1632722658</v>
      </c>
      <c r="AE3101" s="12">
        <v>2253352.1178742005</v>
      </c>
      <c r="AF3101" s="12">
        <v>0</v>
      </c>
    </row>
    <row r="3102" spans="1:32" customFormat="1" x14ac:dyDescent="0.25">
      <c r="A3102" t="s">
        <v>7558</v>
      </c>
      <c r="B3102" t="s">
        <v>7559</v>
      </c>
      <c r="C3102" t="s">
        <v>7560</v>
      </c>
      <c r="D3102" s="5">
        <f t="shared" si="192"/>
        <v>6</v>
      </c>
      <c r="E3102" s="5">
        <f t="shared" si="193"/>
        <v>6</v>
      </c>
      <c r="F3102" s="5">
        <f t="shared" si="194"/>
        <v>15</v>
      </c>
      <c r="G3102" s="5">
        <f t="shared" si="195"/>
        <v>15</v>
      </c>
      <c r="H3102" s="10">
        <v>0</v>
      </c>
      <c r="I3102" s="10">
        <v>1656991.0041875809</v>
      </c>
      <c r="J3102" s="10">
        <v>2680923.7081124242</v>
      </c>
      <c r="K3102" s="10">
        <v>5457399.6518064067</v>
      </c>
      <c r="L3102" s="10">
        <v>2902350.7351679876</v>
      </c>
      <c r="M3102" s="10">
        <v>5358899.6875283802</v>
      </c>
      <c r="N3102" s="10">
        <v>1978814.5224616874</v>
      </c>
      <c r="O3102" s="11">
        <v>0</v>
      </c>
      <c r="P3102" s="11">
        <v>460142.43022692576</v>
      </c>
      <c r="Q3102" s="11">
        <v>8642540.0100725684</v>
      </c>
      <c r="R3102" s="11">
        <v>5317769.5080808215</v>
      </c>
      <c r="S3102" s="11">
        <v>0</v>
      </c>
      <c r="T3102" s="11">
        <v>1352849.0249766759</v>
      </c>
      <c r="U3102" s="11">
        <v>2451782.7675293772</v>
      </c>
      <c r="V3102" s="11">
        <v>5129235.7560103713</v>
      </c>
      <c r="W3102" s="11">
        <v>3272526.2353679528</v>
      </c>
      <c r="X3102" s="11">
        <v>2295382.2453141105</v>
      </c>
      <c r="Y3102" s="11">
        <v>2976550.6545454813</v>
      </c>
      <c r="Z3102" s="12">
        <v>1405909.0237668892</v>
      </c>
      <c r="AA3102" s="12">
        <v>1490727.2593064189</v>
      </c>
      <c r="AB3102" s="12">
        <v>3323715.3781719673</v>
      </c>
      <c r="AC3102" s="12">
        <v>4433125.582622651</v>
      </c>
      <c r="AD3102" s="12">
        <v>7947066.6873565186</v>
      </c>
      <c r="AE3102" s="12">
        <v>899513.29734370764</v>
      </c>
      <c r="AF3102" s="12">
        <v>0</v>
      </c>
    </row>
    <row r="3103" spans="1:32" customFormat="1" x14ac:dyDescent="0.25">
      <c r="A3103" t="s">
        <v>7573</v>
      </c>
      <c r="B3103" t="s">
        <v>7574</v>
      </c>
      <c r="C3103" t="s">
        <v>7575</v>
      </c>
      <c r="D3103" s="5">
        <f t="shared" si="192"/>
        <v>6</v>
      </c>
      <c r="E3103" s="5">
        <f t="shared" si="193"/>
        <v>6</v>
      </c>
      <c r="F3103" s="5">
        <f t="shared" si="194"/>
        <v>15</v>
      </c>
      <c r="G3103" s="5">
        <f t="shared" si="195"/>
        <v>15</v>
      </c>
      <c r="H3103" s="10">
        <v>1274400.152230595</v>
      </c>
      <c r="I3103" s="10">
        <v>757341.21976168023</v>
      </c>
      <c r="J3103" s="10">
        <v>1470564.813293705</v>
      </c>
      <c r="K3103" s="10">
        <v>2353137.884609187</v>
      </c>
      <c r="L3103" s="10">
        <v>4994946.1703291256</v>
      </c>
      <c r="M3103" s="10">
        <v>4363635.5436430601</v>
      </c>
      <c r="N3103" s="10">
        <v>0</v>
      </c>
      <c r="O3103" s="11">
        <v>5374313.4968305901</v>
      </c>
      <c r="P3103" s="11">
        <v>2279109.7699003313</v>
      </c>
      <c r="Q3103" s="11">
        <v>956450.39608260512</v>
      </c>
      <c r="R3103" s="11">
        <v>895461.12895864598</v>
      </c>
      <c r="S3103" s="11">
        <v>370245.14723684813</v>
      </c>
      <c r="T3103" s="11">
        <v>908261.02458257065</v>
      </c>
      <c r="U3103" s="11">
        <v>1274880.1333555416</v>
      </c>
      <c r="V3103" s="11">
        <v>0</v>
      </c>
      <c r="W3103" s="11">
        <v>2734239.3220512532</v>
      </c>
      <c r="X3103" s="11">
        <v>1247965.2046064276</v>
      </c>
      <c r="Y3103" s="11">
        <v>0</v>
      </c>
      <c r="Z3103" s="12">
        <v>760118.08167580864</v>
      </c>
      <c r="AA3103" s="12">
        <v>2962430.3317853385</v>
      </c>
      <c r="AB3103" s="12">
        <v>1193471.2066535761</v>
      </c>
      <c r="AC3103" s="12">
        <v>5149694.5986321587</v>
      </c>
      <c r="AD3103" s="12">
        <v>1467359.5320300655</v>
      </c>
      <c r="AE3103" s="12">
        <v>0</v>
      </c>
      <c r="AF3103" s="12">
        <v>2248894.2340241158</v>
      </c>
    </row>
    <row r="3104" spans="1:32" customFormat="1" x14ac:dyDescent="0.25">
      <c r="A3104" t="s">
        <v>7621</v>
      </c>
      <c r="B3104" t="s">
        <v>7622</v>
      </c>
      <c r="C3104" t="s">
        <v>7623</v>
      </c>
      <c r="D3104" s="5">
        <f t="shared" si="192"/>
        <v>6</v>
      </c>
      <c r="E3104" s="5">
        <f t="shared" si="193"/>
        <v>6</v>
      </c>
      <c r="F3104" s="5">
        <f t="shared" si="194"/>
        <v>15</v>
      </c>
      <c r="G3104" s="5">
        <f t="shared" si="195"/>
        <v>15</v>
      </c>
      <c r="H3104" s="10">
        <v>1641578.7284935513</v>
      </c>
      <c r="I3104" s="10">
        <v>0</v>
      </c>
      <c r="J3104" s="10">
        <v>632305.36036652431</v>
      </c>
      <c r="K3104" s="10">
        <v>2018711.5891253108</v>
      </c>
      <c r="L3104" s="10">
        <v>1356371.4947348575</v>
      </c>
      <c r="M3104" s="10">
        <v>1042316.4683058318</v>
      </c>
      <c r="N3104" s="10">
        <v>379223.83161820169</v>
      </c>
      <c r="O3104" s="11">
        <v>554799.20065594884</v>
      </c>
      <c r="P3104" s="11">
        <v>0</v>
      </c>
      <c r="Q3104" s="11">
        <v>1887358.3853360633</v>
      </c>
      <c r="R3104" s="11">
        <v>0</v>
      </c>
      <c r="S3104" s="11">
        <v>2894435.8963835565</v>
      </c>
      <c r="T3104" s="11">
        <v>1423783.6517208621</v>
      </c>
      <c r="U3104" s="11">
        <v>1757612.5375689487</v>
      </c>
      <c r="V3104" s="11">
        <v>2101194.4981557517</v>
      </c>
      <c r="W3104" s="11">
        <v>2468961.3691243986</v>
      </c>
      <c r="X3104" s="11">
        <v>2320569.182448131</v>
      </c>
      <c r="Y3104" s="11">
        <v>650653.48589470598</v>
      </c>
      <c r="Z3104" s="12">
        <v>1187378.205330374</v>
      </c>
      <c r="AA3104" s="12">
        <v>721516.97267205827</v>
      </c>
      <c r="AB3104" s="12">
        <v>1570145.4325197656</v>
      </c>
      <c r="AC3104" s="12">
        <v>1822139.119680752</v>
      </c>
      <c r="AD3104" s="12">
        <v>2989559.7495753285</v>
      </c>
      <c r="AE3104" s="12">
        <v>986642.65973327844</v>
      </c>
      <c r="AF3104" s="12">
        <v>0</v>
      </c>
    </row>
    <row r="3105" spans="1:32" customFormat="1" x14ac:dyDescent="0.25">
      <c r="A3105" t="s">
        <v>7678</v>
      </c>
      <c r="B3105" t="s">
        <v>7679</v>
      </c>
      <c r="C3105" t="s">
        <v>7680</v>
      </c>
      <c r="D3105" s="5">
        <f t="shared" si="192"/>
        <v>6</v>
      </c>
      <c r="E3105" s="5">
        <f t="shared" si="193"/>
        <v>6</v>
      </c>
      <c r="F3105" s="5">
        <f t="shared" si="194"/>
        <v>15</v>
      </c>
      <c r="G3105" s="5">
        <f t="shared" si="195"/>
        <v>15</v>
      </c>
      <c r="H3105" s="10">
        <v>0</v>
      </c>
      <c r="I3105" s="10">
        <v>15109884.420030946</v>
      </c>
      <c r="J3105" s="10">
        <v>2385526.2829166516</v>
      </c>
      <c r="K3105" s="10">
        <v>15455943.076351052</v>
      </c>
      <c r="L3105" s="10">
        <v>10015371.602956178</v>
      </c>
      <c r="M3105" s="10">
        <v>2476036.0332974065</v>
      </c>
      <c r="N3105" s="10">
        <v>17301010.852061491</v>
      </c>
      <c r="O3105" s="11">
        <v>10260629.225858109</v>
      </c>
      <c r="P3105" s="11">
        <v>16814713.943586703</v>
      </c>
      <c r="Q3105" s="11">
        <v>14866985.647931689</v>
      </c>
      <c r="R3105" s="11">
        <v>0</v>
      </c>
      <c r="S3105" s="11">
        <v>6454736.55422951</v>
      </c>
      <c r="T3105" s="11">
        <v>3720525.7081311797</v>
      </c>
      <c r="U3105" s="11">
        <v>6953342.6435190309</v>
      </c>
      <c r="V3105" s="11">
        <v>9547972.5084614158</v>
      </c>
      <c r="W3105" s="11">
        <v>0</v>
      </c>
      <c r="X3105" s="11">
        <v>3392635.8935468607</v>
      </c>
      <c r="Y3105" s="11">
        <v>10028071.178278772</v>
      </c>
      <c r="Z3105" s="12">
        <v>15063285.51353538</v>
      </c>
      <c r="AA3105" s="12">
        <v>8923910.4590375982</v>
      </c>
      <c r="AB3105" s="12">
        <v>1115611.2364461888</v>
      </c>
      <c r="AC3105" s="12">
        <v>11883533.576176843</v>
      </c>
      <c r="AD3105" s="12">
        <v>6807017.1315024765</v>
      </c>
      <c r="AE3105" s="12">
        <v>0</v>
      </c>
      <c r="AF3105" s="12">
        <v>2288180.4742743694</v>
      </c>
    </row>
    <row r="3106" spans="1:32" customFormat="1" x14ac:dyDescent="0.25">
      <c r="A3106" t="s">
        <v>7843</v>
      </c>
      <c r="B3106" t="s">
        <v>7844</v>
      </c>
      <c r="C3106" t="s">
        <v>7845</v>
      </c>
      <c r="D3106" s="5">
        <f t="shared" si="192"/>
        <v>6</v>
      </c>
      <c r="E3106" s="5">
        <f t="shared" si="193"/>
        <v>6</v>
      </c>
      <c r="F3106" s="5">
        <f t="shared" si="194"/>
        <v>15</v>
      </c>
      <c r="G3106" s="5">
        <f t="shared" si="195"/>
        <v>15</v>
      </c>
      <c r="H3106" s="10">
        <v>0</v>
      </c>
      <c r="I3106" s="10">
        <v>2276829.4424667456</v>
      </c>
      <c r="J3106" s="10">
        <v>8717094.9969895408</v>
      </c>
      <c r="K3106" s="10">
        <v>12613554.926043393</v>
      </c>
      <c r="L3106" s="10">
        <v>4936930.4237195347</v>
      </c>
      <c r="M3106" s="10">
        <v>5180699.1892726626</v>
      </c>
      <c r="N3106" s="10">
        <v>1694741.6880269621</v>
      </c>
      <c r="O3106" s="11">
        <v>0</v>
      </c>
      <c r="P3106" s="11">
        <v>3401284.9760675845</v>
      </c>
      <c r="Q3106" s="11">
        <v>987868.05766159156</v>
      </c>
      <c r="R3106" s="11">
        <v>7833002.0920719048</v>
      </c>
      <c r="S3106" s="11">
        <v>1075082.21990203</v>
      </c>
      <c r="T3106" s="11">
        <v>4785291.0828167181</v>
      </c>
      <c r="U3106" s="11">
        <v>3236469.222261535</v>
      </c>
      <c r="V3106" s="11">
        <v>5843457.8659192342</v>
      </c>
      <c r="W3106" s="11">
        <v>1246579.100371772</v>
      </c>
      <c r="X3106" s="11">
        <v>2346124.5531130754</v>
      </c>
      <c r="Y3106" s="11">
        <v>0</v>
      </c>
      <c r="Z3106" s="12">
        <v>5395273.7704579532</v>
      </c>
      <c r="AA3106" s="12">
        <v>2159301.7393651614</v>
      </c>
      <c r="AB3106" s="12">
        <v>7653572.1703723669</v>
      </c>
      <c r="AC3106" s="12">
        <v>4250341.9898979813</v>
      </c>
      <c r="AD3106" s="12">
        <v>2669283.6848568255</v>
      </c>
      <c r="AE3106" s="12">
        <v>2661409.0295476774</v>
      </c>
      <c r="AF3106" s="12">
        <v>0</v>
      </c>
    </row>
    <row r="3107" spans="1:32" customFormat="1" x14ac:dyDescent="0.25">
      <c r="A3107" t="s">
        <v>8048</v>
      </c>
      <c r="B3107" t="s">
        <v>8049</v>
      </c>
      <c r="C3107" t="s">
        <v>8050</v>
      </c>
      <c r="D3107" s="5">
        <f t="shared" si="192"/>
        <v>6</v>
      </c>
      <c r="E3107" s="5">
        <f t="shared" si="193"/>
        <v>6</v>
      </c>
      <c r="F3107" s="5">
        <f t="shared" si="194"/>
        <v>15</v>
      </c>
      <c r="G3107" s="5">
        <f t="shared" si="195"/>
        <v>15</v>
      </c>
      <c r="H3107" s="10">
        <v>0</v>
      </c>
      <c r="I3107" s="10">
        <v>765876.86451724579</v>
      </c>
      <c r="J3107" s="10">
        <v>351663.19608659955</v>
      </c>
      <c r="K3107" s="10">
        <v>577560.76112123183</v>
      </c>
      <c r="L3107" s="10">
        <v>1987993.4996411176</v>
      </c>
      <c r="M3107" s="10">
        <v>755636.91569456877</v>
      </c>
      <c r="N3107" s="10">
        <v>989093.58915909287</v>
      </c>
      <c r="O3107" s="11">
        <v>1336845.3333639309</v>
      </c>
      <c r="P3107" s="11">
        <v>2729864.9900669958</v>
      </c>
      <c r="Q3107" s="11">
        <v>0</v>
      </c>
      <c r="R3107" s="11">
        <v>0</v>
      </c>
      <c r="S3107" s="11">
        <v>1125941.0589991254</v>
      </c>
      <c r="T3107" s="11">
        <v>580616.37821591715</v>
      </c>
      <c r="U3107" s="11">
        <v>3654571.4744309848</v>
      </c>
      <c r="V3107" s="11">
        <v>2178755.0170192625</v>
      </c>
      <c r="W3107" s="11">
        <v>965187.39663444646</v>
      </c>
      <c r="X3107" s="11">
        <v>1129700.4607916235</v>
      </c>
      <c r="Y3107" s="11">
        <v>1803666.6120259489</v>
      </c>
      <c r="Z3107" s="12">
        <v>1793784.2348173291</v>
      </c>
      <c r="AA3107" s="12">
        <v>754343.91434782639</v>
      </c>
      <c r="AB3107" s="12">
        <v>1564154.445057075</v>
      </c>
      <c r="AC3107" s="12">
        <v>405225.14512102871</v>
      </c>
      <c r="AD3107" s="12">
        <v>0</v>
      </c>
      <c r="AE3107" s="12">
        <v>341574.59308343113</v>
      </c>
      <c r="AF3107" s="12">
        <v>2589428.4059602139</v>
      </c>
    </row>
    <row r="3108" spans="1:32" customFormat="1" x14ac:dyDescent="0.25">
      <c r="A3108" t="s">
        <v>8213</v>
      </c>
      <c r="B3108" t="s">
        <v>8214</v>
      </c>
      <c r="C3108" t="s">
        <v>8215</v>
      </c>
      <c r="D3108" s="5">
        <f t="shared" si="192"/>
        <v>6</v>
      </c>
      <c r="E3108" s="5">
        <f t="shared" si="193"/>
        <v>6</v>
      </c>
      <c r="F3108" s="5">
        <f t="shared" si="194"/>
        <v>15</v>
      </c>
      <c r="G3108" s="5">
        <f t="shared" si="195"/>
        <v>15</v>
      </c>
      <c r="H3108" s="10">
        <v>0</v>
      </c>
      <c r="I3108" s="10">
        <v>971933.78444624774</v>
      </c>
      <c r="J3108" s="10">
        <v>356728.80073221342</v>
      </c>
      <c r="K3108" s="10">
        <v>2698176.9359364645</v>
      </c>
      <c r="L3108" s="10">
        <v>1027716.4238140752</v>
      </c>
      <c r="M3108" s="10">
        <v>1726237.5241425477</v>
      </c>
      <c r="N3108" s="10">
        <v>417999.40281518421</v>
      </c>
      <c r="O3108" s="11">
        <v>2209339.1386819016</v>
      </c>
      <c r="P3108" s="11">
        <v>0</v>
      </c>
      <c r="Q3108" s="11">
        <v>312966.89556165604</v>
      </c>
      <c r="R3108" s="11">
        <v>0</v>
      </c>
      <c r="S3108" s="11">
        <v>1879330.6010226267</v>
      </c>
      <c r="T3108" s="11">
        <v>1166612.4253421333</v>
      </c>
      <c r="U3108" s="11">
        <v>1001253.3709198543</v>
      </c>
      <c r="V3108" s="11">
        <v>2616411.4304580018</v>
      </c>
      <c r="W3108" s="11">
        <v>3440545.2364439052</v>
      </c>
      <c r="X3108" s="11">
        <v>360923.0738166442</v>
      </c>
      <c r="Y3108" s="11">
        <v>2168129.894147174</v>
      </c>
      <c r="Z3108" s="12">
        <v>3292161.3360970798</v>
      </c>
      <c r="AA3108" s="12">
        <v>289983.95093149011</v>
      </c>
      <c r="AB3108" s="12">
        <v>1195765.7459906999</v>
      </c>
      <c r="AC3108" s="12">
        <v>1546548.7935149842</v>
      </c>
      <c r="AD3108" s="12">
        <v>849924.56535560451</v>
      </c>
      <c r="AE3108" s="12">
        <v>0</v>
      </c>
      <c r="AF3108" s="12">
        <v>504997.51157761918</v>
      </c>
    </row>
    <row r="3109" spans="1:32" customFormat="1" x14ac:dyDescent="0.25">
      <c r="A3109" t="s">
        <v>8240</v>
      </c>
      <c r="B3109" t="s">
        <v>8241</v>
      </c>
      <c r="C3109" t="s">
        <v>8242</v>
      </c>
      <c r="D3109" s="5">
        <f t="shared" si="192"/>
        <v>6</v>
      </c>
      <c r="E3109" s="5">
        <f t="shared" si="193"/>
        <v>6</v>
      </c>
      <c r="F3109" s="5">
        <f t="shared" si="194"/>
        <v>15</v>
      </c>
      <c r="G3109" s="5">
        <f t="shared" si="195"/>
        <v>15</v>
      </c>
      <c r="H3109" s="10">
        <v>2026090.5530885707</v>
      </c>
      <c r="I3109" s="10">
        <v>0</v>
      </c>
      <c r="J3109" s="10">
        <v>2649407.6473494903</v>
      </c>
      <c r="K3109" s="10">
        <v>4635398.8630613107</v>
      </c>
      <c r="L3109" s="10">
        <v>2249137.9960993119</v>
      </c>
      <c r="M3109" s="10">
        <v>1206343.5118781517</v>
      </c>
      <c r="N3109" s="10">
        <v>5289985.9047915265</v>
      </c>
      <c r="O3109" s="11">
        <v>850989.95415640972</v>
      </c>
      <c r="P3109" s="11">
        <v>1423188.026682785</v>
      </c>
      <c r="Q3109" s="11">
        <v>0</v>
      </c>
      <c r="R3109" s="11">
        <v>0</v>
      </c>
      <c r="S3109" s="11">
        <v>616761.28122715885</v>
      </c>
      <c r="T3109" s="11">
        <v>3730309.4007197674</v>
      </c>
      <c r="U3109" s="11">
        <v>2271633.1836755043</v>
      </c>
      <c r="V3109" s="11">
        <v>1491356.9962488001</v>
      </c>
      <c r="W3109" s="11">
        <v>274758.08210083086</v>
      </c>
      <c r="X3109" s="11">
        <v>1170298.3277919721</v>
      </c>
      <c r="Y3109" s="11">
        <v>2528525.1578371339</v>
      </c>
      <c r="Z3109" s="12">
        <v>5082478.095180898</v>
      </c>
      <c r="AA3109" s="12">
        <v>1527857.6245388153</v>
      </c>
      <c r="AB3109" s="12">
        <v>3720575.0636541001</v>
      </c>
      <c r="AC3109" s="12">
        <v>451663.28404603357</v>
      </c>
      <c r="AD3109" s="12">
        <v>1850174.7421469239</v>
      </c>
      <c r="AE3109" s="12">
        <v>3989057.5386938341</v>
      </c>
      <c r="AF3109" s="12">
        <v>0</v>
      </c>
    </row>
    <row r="3110" spans="1:32" customFormat="1" x14ac:dyDescent="0.25">
      <c r="A3110" t="s">
        <v>9312</v>
      </c>
      <c r="B3110" t="s">
        <v>9313</v>
      </c>
      <c r="C3110" t="s">
        <v>9314</v>
      </c>
      <c r="D3110" s="5">
        <f t="shared" si="192"/>
        <v>6</v>
      </c>
      <c r="E3110" s="5">
        <f t="shared" si="193"/>
        <v>6</v>
      </c>
      <c r="F3110" s="5">
        <f t="shared" si="194"/>
        <v>15</v>
      </c>
      <c r="G3110" s="5">
        <f t="shared" si="195"/>
        <v>15</v>
      </c>
      <c r="H3110" s="10">
        <v>0</v>
      </c>
      <c r="I3110" s="10">
        <v>6855342.036120831</v>
      </c>
      <c r="J3110" s="10">
        <v>9442213.7907984555</v>
      </c>
      <c r="K3110" s="10">
        <v>2686222.4847439104</v>
      </c>
      <c r="L3110" s="10">
        <v>3411872.4016828733</v>
      </c>
      <c r="M3110" s="10">
        <v>2341246.9941286729</v>
      </c>
      <c r="N3110" s="10">
        <v>477197.87744743575</v>
      </c>
      <c r="O3110" s="11">
        <v>2085783.9954122324</v>
      </c>
      <c r="P3110" s="11">
        <v>4676991.9362537423</v>
      </c>
      <c r="Q3110" s="11">
        <v>2955316.9496404887</v>
      </c>
      <c r="R3110" s="11">
        <v>2320106.1175153246</v>
      </c>
      <c r="S3110" s="11">
        <v>0</v>
      </c>
      <c r="T3110" s="11">
        <v>1135615.3658648203</v>
      </c>
      <c r="U3110" s="11">
        <v>995722.98914917128</v>
      </c>
      <c r="V3110" s="11">
        <v>848713.68532549136</v>
      </c>
      <c r="W3110" s="11">
        <v>0</v>
      </c>
      <c r="X3110" s="11">
        <v>6295943.5117729548</v>
      </c>
      <c r="Y3110" s="11">
        <v>285565.89641720767</v>
      </c>
      <c r="Z3110" s="12">
        <v>0</v>
      </c>
      <c r="AA3110" s="12">
        <v>402553.02677428001</v>
      </c>
      <c r="AB3110" s="12">
        <v>2819878.6593741854</v>
      </c>
      <c r="AC3110" s="12">
        <v>4149784.4120334121</v>
      </c>
      <c r="AD3110" s="12">
        <v>502358.54440496891</v>
      </c>
      <c r="AE3110" s="12">
        <v>13993292.361366073</v>
      </c>
      <c r="AF3110" s="12">
        <v>1353328.3126949873</v>
      </c>
    </row>
    <row r="3111" spans="1:32" customFormat="1" x14ac:dyDescent="0.25">
      <c r="A3111" t="s">
        <v>9876</v>
      </c>
      <c r="B3111" t="s">
        <v>9877</v>
      </c>
      <c r="C3111" t="s">
        <v>9878</v>
      </c>
      <c r="D3111" s="5">
        <f t="shared" si="192"/>
        <v>6</v>
      </c>
      <c r="E3111" s="5">
        <f t="shared" si="193"/>
        <v>6</v>
      </c>
      <c r="F3111" s="5">
        <f t="shared" si="194"/>
        <v>15</v>
      </c>
      <c r="G3111" s="5">
        <f t="shared" si="195"/>
        <v>15</v>
      </c>
      <c r="H3111" s="10">
        <v>1227763.0275510685</v>
      </c>
      <c r="I3111" s="10">
        <v>0</v>
      </c>
      <c r="J3111" s="10">
        <v>2436974.7159857131</v>
      </c>
      <c r="K3111" s="10">
        <v>3263832.2283942048</v>
      </c>
      <c r="L3111" s="10">
        <v>3998941.4005791959</v>
      </c>
      <c r="M3111" s="10">
        <v>4903498.4485470969</v>
      </c>
      <c r="N3111" s="10">
        <v>694355.90428483859</v>
      </c>
      <c r="O3111" s="11">
        <v>0</v>
      </c>
      <c r="P3111" s="11">
        <v>0</v>
      </c>
      <c r="Q3111" s="11">
        <v>2498601.0982563384</v>
      </c>
      <c r="R3111" s="11">
        <v>384015.12499370973</v>
      </c>
      <c r="S3111" s="11">
        <v>834586.32974374515</v>
      </c>
      <c r="T3111" s="11">
        <v>359005.02908637468</v>
      </c>
      <c r="U3111" s="11">
        <v>1737209.4881537559</v>
      </c>
      <c r="V3111" s="11">
        <v>688211.52897145739</v>
      </c>
      <c r="W3111" s="11">
        <v>4219442.0179215241</v>
      </c>
      <c r="X3111" s="11">
        <v>489897.38648257981</v>
      </c>
      <c r="Y3111" s="11">
        <v>1989937.2324204908</v>
      </c>
      <c r="Z3111" s="12">
        <v>1864326.5124334379</v>
      </c>
      <c r="AA3111" s="12">
        <v>4125693.9847104936</v>
      </c>
      <c r="AB3111" s="12">
        <v>1301839.3470882378</v>
      </c>
      <c r="AC3111" s="12">
        <v>2148973.5346041466</v>
      </c>
      <c r="AD3111" s="12">
        <v>1639651.5538549754</v>
      </c>
      <c r="AE3111" s="12">
        <v>406321.46121332824</v>
      </c>
      <c r="AF3111" s="12">
        <v>0</v>
      </c>
    </row>
    <row r="3112" spans="1:32" customFormat="1" x14ac:dyDescent="0.25">
      <c r="A3112" t="s">
        <v>10062</v>
      </c>
      <c r="B3112" t="s">
        <v>10063</v>
      </c>
      <c r="C3112" t="s">
        <v>10064</v>
      </c>
      <c r="D3112" s="5">
        <f t="shared" si="192"/>
        <v>6</v>
      </c>
      <c r="E3112" s="5">
        <f t="shared" si="193"/>
        <v>6</v>
      </c>
      <c r="F3112" s="5">
        <f t="shared" si="194"/>
        <v>15</v>
      </c>
      <c r="G3112" s="5">
        <f t="shared" si="195"/>
        <v>15</v>
      </c>
      <c r="H3112" s="10">
        <v>0</v>
      </c>
      <c r="I3112" s="10">
        <v>5009311.6858555991</v>
      </c>
      <c r="J3112" s="10">
        <v>5078163.5883669108</v>
      </c>
      <c r="K3112" s="10">
        <v>21008414.046177916</v>
      </c>
      <c r="L3112" s="10">
        <v>5066899.3365022494</v>
      </c>
      <c r="M3112" s="10">
        <v>9224682.3327415083</v>
      </c>
      <c r="N3112" s="10">
        <v>7323205.1825191118</v>
      </c>
      <c r="O3112" s="11">
        <v>6048484.1185299605</v>
      </c>
      <c r="P3112" s="11">
        <v>7035403.6519870497</v>
      </c>
      <c r="Q3112" s="11">
        <v>0</v>
      </c>
      <c r="R3112" s="11">
        <v>1625588.102338623</v>
      </c>
      <c r="S3112" s="11">
        <v>2670639.8496982856</v>
      </c>
      <c r="T3112" s="11">
        <v>547171.45164231549</v>
      </c>
      <c r="U3112" s="11">
        <v>1788129.0989159602</v>
      </c>
      <c r="V3112" s="11">
        <v>3352716.8377758116</v>
      </c>
      <c r="W3112" s="11">
        <v>7933063.5537217464</v>
      </c>
      <c r="X3112" s="11">
        <v>11009831.324506193</v>
      </c>
      <c r="Y3112" s="11">
        <v>0</v>
      </c>
      <c r="Z3112" s="12">
        <v>0</v>
      </c>
      <c r="AA3112" s="12">
        <v>1510274.2580081052</v>
      </c>
      <c r="AB3112" s="12">
        <v>2207160.618296633</v>
      </c>
      <c r="AC3112" s="12">
        <v>4984191.2840982219</v>
      </c>
      <c r="AD3112" s="12">
        <v>4147128.2561023235</v>
      </c>
      <c r="AE3112" s="12">
        <v>1799863.3234447862</v>
      </c>
      <c r="AF3112" s="12">
        <v>6220680.0328049753</v>
      </c>
    </row>
    <row r="3113" spans="1:32" customFormat="1" x14ac:dyDescent="0.25">
      <c r="A3113" t="s">
        <v>10191</v>
      </c>
      <c r="B3113" t="s">
        <v>10192</v>
      </c>
      <c r="C3113" t="s">
        <v>10193</v>
      </c>
      <c r="D3113" s="5">
        <f t="shared" si="192"/>
        <v>6</v>
      </c>
      <c r="E3113" s="5">
        <f t="shared" si="193"/>
        <v>6</v>
      </c>
      <c r="F3113" s="5">
        <f t="shared" si="194"/>
        <v>15</v>
      </c>
      <c r="G3113" s="5">
        <f t="shared" si="195"/>
        <v>15</v>
      </c>
      <c r="H3113" s="10">
        <v>4296749.8039488159</v>
      </c>
      <c r="I3113" s="10">
        <v>0</v>
      </c>
      <c r="J3113" s="10">
        <v>634679.77580540942</v>
      </c>
      <c r="K3113" s="10">
        <v>4238069.0190513926</v>
      </c>
      <c r="L3113" s="10">
        <v>3285586.2552458504</v>
      </c>
      <c r="M3113" s="10">
        <v>1767474.143560813</v>
      </c>
      <c r="N3113" s="10">
        <v>7821270.5308930408</v>
      </c>
      <c r="O3113" s="11">
        <v>0</v>
      </c>
      <c r="P3113" s="11">
        <v>0</v>
      </c>
      <c r="Q3113" s="11">
        <v>3124093.7232604679</v>
      </c>
      <c r="R3113" s="11">
        <v>3573464.254905913</v>
      </c>
      <c r="S3113" s="11">
        <v>7434380.3576531513</v>
      </c>
      <c r="T3113" s="11">
        <v>8703708.3873490188</v>
      </c>
      <c r="U3113" s="11">
        <v>8071121.9517884497</v>
      </c>
      <c r="V3113" s="11">
        <v>2991164.7579199043</v>
      </c>
      <c r="W3113" s="11">
        <v>5416935.6253448399</v>
      </c>
      <c r="X3113" s="11">
        <v>1681579.0351862297</v>
      </c>
      <c r="Y3113" s="11">
        <v>3864573.1312944954</v>
      </c>
      <c r="Z3113" s="12">
        <v>3164171.7161537944</v>
      </c>
      <c r="AA3113" s="12">
        <v>1052100.1680275926</v>
      </c>
      <c r="AB3113" s="12">
        <v>3755484.3183672065</v>
      </c>
      <c r="AC3113" s="12">
        <v>5605151.3698704038</v>
      </c>
      <c r="AD3113" s="12">
        <v>936911.93770973524</v>
      </c>
      <c r="AE3113" s="12">
        <v>6670919.6287064776</v>
      </c>
      <c r="AF3113" s="12">
        <v>0</v>
      </c>
    </row>
    <row r="3114" spans="1:32" customFormat="1" x14ac:dyDescent="0.25">
      <c r="A3114" t="s">
        <v>10743</v>
      </c>
      <c r="B3114" t="s">
        <v>10744</v>
      </c>
      <c r="C3114" t="s">
        <v>10745</v>
      </c>
      <c r="D3114" s="5">
        <f t="shared" si="192"/>
        <v>6</v>
      </c>
      <c r="E3114" s="5">
        <f t="shared" si="193"/>
        <v>6</v>
      </c>
      <c r="F3114" s="5">
        <f t="shared" si="194"/>
        <v>15</v>
      </c>
      <c r="G3114" s="5">
        <f t="shared" si="195"/>
        <v>15</v>
      </c>
      <c r="H3114" s="10">
        <v>468380.1871278772</v>
      </c>
      <c r="I3114" s="10">
        <v>0</v>
      </c>
      <c r="J3114" s="10">
        <v>2778186.5712898248</v>
      </c>
      <c r="K3114" s="10">
        <v>4438671.3208632004</v>
      </c>
      <c r="L3114" s="10">
        <v>3641537.3736867765</v>
      </c>
      <c r="M3114" s="10">
        <v>1831650.6437925838</v>
      </c>
      <c r="N3114" s="10">
        <v>545487.13903188461</v>
      </c>
      <c r="O3114" s="11">
        <v>12033782.897250483</v>
      </c>
      <c r="P3114" s="11">
        <v>8072367.8226347622</v>
      </c>
      <c r="Q3114" s="11">
        <v>0</v>
      </c>
      <c r="R3114" s="11">
        <v>2673236.48334972</v>
      </c>
      <c r="S3114" s="11">
        <v>1034729.8254394041</v>
      </c>
      <c r="T3114" s="11">
        <v>2576675.859140831</v>
      </c>
      <c r="U3114" s="11">
        <v>673975.5485478862</v>
      </c>
      <c r="V3114" s="11">
        <v>15938584.211625034</v>
      </c>
      <c r="W3114" s="11">
        <v>6427732.2536412813</v>
      </c>
      <c r="X3114" s="11">
        <v>3996670.2822329416</v>
      </c>
      <c r="Y3114" s="11">
        <v>0</v>
      </c>
      <c r="Z3114" s="12">
        <v>1653701.2940745899</v>
      </c>
      <c r="AA3114" s="12">
        <v>423264.82435895718</v>
      </c>
      <c r="AB3114" s="12">
        <v>4267061.6605134951</v>
      </c>
      <c r="AC3114" s="12">
        <v>6817835.7215731619</v>
      </c>
      <c r="AD3114" s="12">
        <v>5028247.8364657238</v>
      </c>
      <c r="AE3114" s="12">
        <v>0</v>
      </c>
      <c r="AF3114" s="12">
        <v>8218840.734473953</v>
      </c>
    </row>
    <row r="3115" spans="1:32" customFormat="1" x14ac:dyDescent="0.25">
      <c r="A3115" t="s">
        <v>11117</v>
      </c>
      <c r="B3115" t="s">
        <v>11118</v>
      </c>
      <c r="C3115" t="s">
        <v>11119</v>
      </c>
      <c r="D3115" s="5">
        <f t="shared" si="192"/>
        <v>6</v>
      </c>
      <c r="E3115" s="5">
        <f t="shared" si="193"/>
        <v>6</v>
      </c>
      <c r="F3115" s="5">
        <f t="shared" si="194"/>
        <v>15</v>
      </c>
      <c r="G3115" s="5">
        <f t="shared" si="195"/>
        <v>15</v>
      </c>
      <c r="H3115" s="10">
        <v>980618.45126346173</v>
      </c>
      <c r="I3115" s="10">
        <v>1522321.4829390557</v>
      </c>
      <c r="J3115" s="10">
        <v>954414.17787928972</v>
      </c>
      <c r="K3115" s="10">
        <v>4408194.5972806662</v>
      </c>
      <c r="L3115" s="10">
        <v>0</v>
      </c>
      <c r="M3115" s="10">
        <v>1358376.4852654864</v>
      </c>
      <c r="N3115" s="10">
        <v>790339.558240599</v>
      </c>
      <c r="O3115" s="11">
        <v>3979765.5193021228</v>
      </c>
      <c r="P3115" s="11">
        <v>3757288.9551783116</v>
      </c>
      <c r="Q3115" s="11">
        <v>1344815.179109884</v>
      </c>
      <c r="R3115" s="11">
        <v>914319.03134670027</v>
      </c>
      <c r="S3115" s="11">
        <v>1317481.9161439219</v>
      </c>
      <c r="T3115" s="11">
        <v>1210310.6150599224</v>
      </c>
      <c r="U3115" s="11">
        <v>545855.03752706421</v>
      </c>
      <c r="V3115" s="11">
        <v>3064106.4335962059</v>
      </c>
      <c r="W3115" s="11">
        <v>2964198.3872794979</v>
      </c>
      <c r="X3115" s="11">
        <v>0</v>
      </c>
      <c r="Y3115" s="11">
        <v>0</v>
      </c>
      <c r="Z3115" s="12">
        <v>1657762.7471834333</v>
      </c>
      <c r="AA3115" s="12">
        <v>605792.28968547611</v>
      </c>
      <c r="AB3115" s="12">
        <v>0</v>
      </c>
      <c r="AC3115" s="12">
        <v>823593.86470077559</v>
      </c>
      <c r="AD3115" s="12">
        <v>4088563.9170017135</v>
      </c>
      <c r="AE3115" s="12">
        <v>1786316.2864206848</v>
      </c>
      <c r="AF3115" s="12">
        <v>542532.19952093402</v>
      </c>
    </row>
    <row r="3116" spans="1:32" customFormat="1" x14ac:dyDescent="0.25">
      <c r="A3116" t="s">
        <v>11277</v>
      </c>
      <c r="B3116" t="s">
        <v>11278</v>
      </c>
      <c r="C3116" t="s">
        <v>11279</v>
      </c>
      <c r="D3116" s="5">
        <f t="shared" si="192"/>
        <v>6</v>
      </c>
      <c r="E3116" s="5">
        <f t="shared" si="193"/>
        <v>6</v>
      </c>
      <c r="F3116" s="5">
        <f t="shared" si="194"/>
        <v>15</v>
      </c>
      <c r="G3116" s="5">
        <f t="shared" si="195"/>
        <v>15</v>
      </c>
      <c r="H3116" s="10">
        <v>829540.70022617863</v>
      </c>
      <c r="I3116" s="10">
        <v>588439.45935690519</v>
      </c>
      <c r="J3116" s="10">
        <v>0</v>
      </c>
      <c r="K3116" s="10">
        <v>1659867.8568189936</v>
      </c>
      <c r="L3116" s="10">
        <v>6024760.5299041122</v>
      </c>
      <c r="M3116" s="10">
        <v>1598252.2973193026</v>
      </c>
      <c r="N3116" s="10">
        <v>4270408.5629374897</v>
      </c>
      <c r="O3116" s="11">
        <v>6659823.6743795071</v>
      </c>
      <c r="P3116" s="11">
        <v>9408276.9613672104</v>
      </c>
      <c r="Q3116" s="11">
        <v>2405617.9799085236</v>
      </c>
      <c r="R3116" s="11">
        <v>0</v>
      </c>
      <c r="S3116" s="11">
        <v>606113.22539209027</v>
      </c>
      <c r="T3116" s="11">
        <v>0</v>
      </c>
      <c r="U3116" s="11">
        <v>1178036.8370952776</v>
      </c>
      <c r="V3116" s="11">
        <v>4367513.1247469969</v>
      </c>
      <c r="W3116" s="11">
        <v>2802241.9308308167</v>
      </c>
      <c r="X3116" s="11">
        <v>3361320.1245630244</v>
      </c>
      <c r="Y3116" s="11">
        <v>2895845.2707091537</v>
      </c>
      <c r="Z3116" s="12">
        <v>0</v>
      </c>
      <c r="AA3116" s="12">
        <v>354203.76764605718</v>
      </c>
      <c r="AB3116" s="12">
        <v>3970058.8901824527</v>
      </c>
      <c r="AC3116" s="12">
        <v>2585751.5753163695</v>
      </c>
      <c r="AD3116" s="12">
        <v>776316.80987757375</v>
      </c>
      <c r="AE3116" s="12">
        <v>3433760.6625757767</v>
      </c>
      <c r="AF3116" s="12">
        <v>587081.00304998236</v>
      </c>
    </row>
    <row r="3117" spans="1:32" customFormat="1" x14ac:dyDescent="0.25">
      <c r="A3117" t="s">
        <v>12093</v>
      </c>
      <c r="B3117" t="s">
        <v>12094</v>
      </c>
      <c r="C3117" t="s">
        <v>12095</v>
      </c>
      <c r="D3117" s="5">
        <f t="shared" si="192"/>
        <v>6</v>
      </c>
      <c r="E3117" s="5">
        <f t="shared" si="193"/>
        <v>6</v>
      </c>
      <c r="F3117" s="5">
        <f t="shared" si="194"/>
        <v>15</v>
      </c>
      <c r="G3117" s="5">
        <f t="shared" si="195"/>
        <v>15</v>
      </c>
      <c r="H3117" s="10">
        <v>4385825.790391881</v>
      </c>
      <c r="I3117" s="10">
        <v>0</v>
      </c>
      <c r="J3117" s="10">
        <v>1443019.9051124272</v>
      </c>
      <c r="K3117" s="10">
        <v>10149874.066354176</v>
      </c>
      <c r="L3117" s="10">
        <v>6105082.7323047146</v>
      </c>
      <c r="M3117" s="10">
        <v>1252099.4857111645</v>
      </c>
      <c r="N3117" s="10">
        <v>4351430.0731851254</v>
      </c>
      <c r="O3117" s="11">
        <v>1489509.9164978985</v>
      </c>
      <c r="P3117" s="11">
        <v>2763282.1376319975</v>
      </c>
      <c r="Q3117" s="11">
        <v>0</v>
      </c>
      <c r="R3117" s="11">
        <v>1033192.778626282</v>
      </c>
      <c r="S3117" s="11">
        <v>6309522.0011380101</v>
      </c>
      <c r="T3117" s="11">
        <v>6344959.2435971238</v>
      </c>
      <c r="U3117" s="11">
        <v>6933215.2445449214</v>
      </c>
      <c r="V3117" s="11">
        <v>5714177.5535475835</v>
      </c>
      <c r="W3117" s="11">
        <v>5511565.1996923685</v>
      </c>
      <c r="X3117" s="11">
        <v>0</v>
      </c>
      <c r="Y3117" s="11">
        <v>4468678.0638947748</v>
      </c>
      <c r="Z3117" s="12">
        <v>3825366.1128905881</v>
      </c>
      <c r="AA3117" s="12">
        <v>1199577.6817680961</v>
      </c>
      <c r="AB3117" s="12">
        <v>2011746.3048344292</v>
      </c>
      <c r="AC3117" s="12">
        <v>7983870.4056132827</v>
      </c>
      <c r="AD3117" s="12">
        <v>6865435.9850564692</v>
      </c>
      <c r="AE3117" s="12">
        <v>1575639.9385826348</v>
      </c>
      <c r="AF3117" s="12">
        <v>0</v>
      </c>
    </row>
    <row r="3118" spans="1:32" customFormat="1" x14ac:dyDescent="0.25">
      <c r="A3118" t="s">
        <v>12976</v>
      </c>
      <c r="B3118" t="s">
        <v>12977</v>
      </c>
      <c r="C3118" t="s">
        <v>12978</v>
      </c>
      <c r="D3118" s="5">
        <f t="shared" si="192"/>
        <v>6</v>
      </c>
      <c r="E3118" s="5">
        <f t="shared" si="193"/>
        <v>6</v>
      </c>
      <c r="F3118" s="5">
        <f t="shared" si="194"/>
        <v>15</v>
      </c>
      <c r="G3118" s="5">
        <f t="shared" si="195"/>
        <v>15</v>
      </c>
      <c r="H3118" s="10">
        <v>567430.37395021983</v>
      </c>
      <c r="I3118" s="10">
        <v>2573484.3109467854</v>
      </c>
      <c r="J3118" s="10">
        <v>660854.0968516455</v>
      </c>
      <c r="K3118" s="10">
        <v>1096657.8340090238</v>
      </c>
      <c r="L3118" s="10">
        <v>1391924.82009548</v>
      </c>
      <c r="M3118" s="10">
        <v>0</v>
      </c>
      <c r="N3118" s="10">
        <v>283388.45900545077</v>
      </c>
      <c r="O3118" s="11">
        <v>861784.5767270677</v>
      </c>
      <c r="P3118" s="11">
        <v>1524526.6357430303</v>
      </c>
      <c r="Q3118" s="11">
        <v>4597552.7572227735</v>
      </c>
      <c r="R3118" s="11">
        <v>0</v>
      </c>
      <c r="S3118" s="11">
        <v>8589491.9166252427</v>
      </c>
      <c r="T3118" s="11">
        <v>6082863.3742801175</v>
      </c>
      <c r="U3118" s="11">
        <v>4614958.5051275631</v>
      </c>
      <c r="V3118" s="11">
        <v>10417957.757389743</v>
      </c>
      <c r="W3118" s="11">
        <v>3864105.0820525014</v>
      </c>
      <c r="X3118" s="11">
        <v>717576.45813752385</v>
      </c>
      <c r="Y3118" s="11">
        <v>0</v>
      </c>
      <c r="Z3118" s="12">
        <v>8130703.4835565593</v>
      </c>
      <c r="AA3118" s="12">
        <v>1574544.6277684958</v>
      </c>
      <c r="AB3118" s="12">
        <v>0</v>
      </c>
      <c r="AC3118" s="12">
        <v>1796718.1223854884</v>
      </c>
      <c r="AD3118" s="12">
        <v>6391367.5616614595</v>
      </c>
      <c r="AE3118" s="12">
        <v>10923026.840391096</v>
      </c>
      <c r="AF3118" s="12">
        <v>2714093.9363943143</v>
      </c>
    </row>
    <row r="3119" spans="1:32" customFormat="1" x14ac:dyDescent="0.25">
      <c r="A3119" t="s">
        <v>98</v>
      </c>
      <c r="C3119" t="s">
        <v>99</v>
      </c>
      <c r="D3119" s="5">
        <f t="shared" si="192"/>
        <v>5</v>
      </c>
      <c r="E3119" s="5">
        <f t="shared" si="193"/>
        <v>6</v>
      </c>
      <c r="F3119" s="5">
        <f t="shared" si="194"/>
        <v>15</v>
      </c>
      <c r="G3119" s="5">
        <f t="shared" si="195"/>
        <v>16</v>
      </c>
      <c r="H3119" s="10">
        <v>0</v>
      </c>
      <c r="I3119" s="10">
        <v>0</v>
      </c>
      <c r="J3119" s="10">
        <v>1253734.4328773823</v>
      </c>
      <c r="K3119" s="10">
        <v>1484932.3866896729</v>
      </c>
      <c r="L3119" s="10">
        <v>4968889.4875721801</v>
      </c>
      <c r="M3119" s="10">
        <v>4187958.7171050981</v>
      </c>
      <c r="N3119" s="10">
        <v>708271.53801342181</v>
      </c>
      <c r="O3119" s="11">
        <v>5221563.3600140577</v>
      </c>
      <c r="P3119" s="11">
        <v>5038814.8487274563</v>
      </c>
      <c r="Q3119" s="11">
        <v>11810796.342493299</v>
      </c>
      <c r="R3119" s="11">
        <v>7414009.9999876712</v>
      </c>
      <c r="S3119" s="11">
        <v>6643368.088812748</v>
      </c>
      <c r="T3119" s="11">
        <v>0</v>
      </c>
      <c r="U3119" s="11">
        <v>8903885.6606754288</v>
      </c>
      <c r="V3119" s="11">
        <v>1257921.8151354641</v>
      </c>
      <c r="W3119" s="11">
        <v>5591861.2919018865</v>
      </c>
      <c r="X3119" s="11">
        <v>8010444.108293023</v>
      </c>
      <c r="Y3119" s="11">
        <v>2886616.4429239961</v>
      </c>
      <c r="Z3119" s="12">
        <v>1630592.6169244852</v>
      </c>
      <c r="AA3119" s="12">
        <v>2284619.9917944991</v>
      </c>
      <c r="AB3119" s="12">
        <v>303271.39875785378</v>
      </c>
      <c r="AC3119" s="12">
        <v>3367922.0223853644</v>
      </c>
      <c r="AD3119" s="12">
        <v>3894793.6856765701</v>
      </c>
      <c r="AE3119" s="12">
        <v>0</v>
      </c>
      <c r="AF3119" s="12">
        <v>6468122.6555399355</v>
      </c>
    </row>
    <row r="3120" spans="1:32" customFormat="1" x14ac:dyDescent="0.25">
      <c r="A3120" t="s">
        <v>322</v>
      </c>
      <c r="B3120" t="s">
        <v>323</v>
      </c>
      <c r="C3120" t="s">
        <v>324</v>
      </c>
      <c r="D3120" s="5">
        <f t="shared" si="192"/>
        <v>5</v>
      </c>
      <c r="E3120" s="5">
        <f t="shared" si="193"/>
        <v>6</v>
      </c>
      <c r="F3120" s="5">
        <f t="shared" si="194"/>
        <v>15</v>
      </c>
      <c r="G3120" s="5">
        <f t="shared" si="195"/>
        <v>16</v>
      </c>
      <c r="H3120" s="10">
        <v>0</v>
      </c>
      <c r="I3120" s="10">
        <v>18604160.352184385</v>
      </c>
      <c r="J3120" s="10">
        <v>0</v>
      </c>
      <c r="K3120" s="10">
        <v>40871166.251943901</v>
      </c>
      <c r="L3120" s="10">
        <v>910942.48987918906</v>
      </c>
      <c r="M3120" s="10">
        <v>3947100.4985306938</v>
      </c>
      <c r="N3120" s="10">
        <v>25036407.009755719</v>
      </c>
      <c r="O3120" s="11">
        <v>20700845.573586207</v>
      </c>
      <c r="P3120" s="11">
        <v>32752861.552324034</v>
      </c>
      <c r="Q3120" s="11">
        <v>1028182.1734053332</v>
      </c>
      <c r="R3120" s="11">
        <v>5808214.0580915734</v>
      </c>
      <c r="S3120" s="11">
        <v>0</v>
      </c>
      <c r="T3120" s="11">
        <v>55140893.323308557</v>
      </c>
      <c r="U3120" s="11">
        <v>9206078.1103306711</v>
      </c>
      <c r="V3120" s="11">
        <v>4102335.1592036597</v>
      </c>
      <c r="W3120" s="11">
        <v>2210651.9108761135</v>
      </c>
      <c r="X3120" s="11">
        <v>4104101.7438994036</v>
      </c>
      <c r="Y3120" s="11">
        <v>11647483.521529438</v>
      </c>
      <c r="Z3120" s="12">
        <v>7036407.2539906902</v>
      </c>
      <c r="AA3120" s="12">
        <v>87410175.389411569</v>
      </c>
      <c r="AB3120" s="12">
        <v>0</v>
      </c>
      <c r="AC3120" s="12">
        <v>37969874.745765321</v>
      </c>
      <c r="AD3120" s="12">
        <v>1959889.8267962961</v>
      </c>
      <c r="AE3120" s="12">
        <v>1752138.1298481803</v>
      </c>
      <c r="AF3120" s="12">
        <v>974332.33850343421</v>
      </c>
    </row>
    <row r="3121" spans="1:32" customFormat="1" x14ac:dyDescent="0.25">
      <c r="A3121" t="s">
        <v>849</v>
      </c>
      <c r="B3121" t="s">
        <v>850</v>
      </c>
      <c r="C3121" t="s">
        <v>851</v>
      </c>
      <c r="D3121" s="5">
        <f t="shared" si="192"/>
        <v>5</v>
      </c>
      <c r="E3121" s="5">
        <f t="shared" si="193"/>
        <v>6</v>
      </c>
      <c r="F3121" s="5">
        <f t="shared" si="194"/>
        <v>15</v>
      </c>
      <c r="G3121" s="5">
        <f t="shared" si="195"/>
        <v>16</v>
      </c>
      <c r="H3121" s="10">
        <v>0</v>
      </c>
      <c r="I3121" s="10">
        <v>955400.45573903865</v>
      </c>
      <c r="J3121" s="10">
        <v>3401941.2100135824</v>
      </c>
      <c r="K3121" s="10">
        <v>3917246.7426451873</v>
      </c>
      <c r="L3121" s="10">
        <v>2703899.6505154707</v>
      </c>
      <c r="M3121" s="10">
        <v>5183764.0463004988</v>
      </c>
      <c r="N3121" s="10">
        <v>0</v>
      </c>
      <c r="O3121" s="11">
        <v>4903767.8380130902</v>
      </c>
      <c r="P3121" s="11">
        <v>6380195.4115557205</v>
      </c>
      <c r="Q3121" s="11">
        <v>219590.51968571745</v>
      </c>
      <c r="R3121" s="11">
        <v>0</v>
      </c>
      <c r="S3121" s="11">
        <v>6073876.0513053592</v>
      </c>
      <c r="T3121" s="11">
        <v>7220069.4434427414</v>
      </c>
      <c r="U3121" s="11">
        <v>4563763.6926909965</v>
      </c>
      <c r="V3121" s="11">
        <v>7873432.4443112351</v>
      </c>
      <c r="W3121" s="11">
        <v>6005467.8921680395</v>
      </c>
      <c r="X3121" s="11">
        <v>6744563.6742959907</v>
      </c>
      <c r="Y3121" s="11">
        <v>4557245.8712129574</v>
      </c>
      <c r="Z3121" s="12">
        <v>843967.52322355658</v>
      </c>
      <c r="AA3121" s="12">
        <v>2206678.6051846528</v>
      </c>
      <c r="AB3121" s="12">
        <v>11045213.566305552</v>
      </c>
      <c r="AC3121" s="12">
        <v>2020791.9717913724</v>
      </c>
      <c r="AD3121" s="12">
        <v>1133151.3743099845</v>
      </c>
      <c r="AE3121" s="12">
        <v>0</v>
      </c>
      <c r="AF3121" s="12">
        <v>2399203.2255109292</v>
      </c>
    </row>
    <row r="3122" spans="1:32" customFormat="1" x14ac:dyDescent="0.25">
      <c r="A3122" t="s">
        <v>1512</v>
      </c>
      <c r="B3122" t="s">
        <v>1513</v>
      </c>
      <c r="C3122" t="s">
        <v>1514</v>
      </c>
      <c r="D3122" s="5">
        <f t="shared" si="192"/>
        <v>5</v>
      </c>
      <c r="E3122" s="5">
        <f t="shared" si="193"/>
        <v>6</v>
      </c>
      <c r="F3122" s="5">
        <f t="shared" si="194"/>
        <v>15</v>
      </c>
      <c r="G3122" s="5">
        <f t="shared" si="195"/>
        <v>16</v>
      </c>
      <c r="H3122" s="10">
        <v>1151432.472385233</v>
      </c>
      <c r="I3122" s="10">
        <v>0</v>
      </c>
      <c r="J3122" s="10">
        <v>3420619.9406950884</v>
      </c>
      <c r="K3122" s="10">
        <v>7292691.1733148741</v>
      </c>
      <c r="L3122" s="10">
        <v>815431.74965449178</v>
      </c>
      <c r="M3122" s="10">
        <v>2225903.9861906264</v>
      </c>
      <c r="N3122" s="10">
        <v>0</v>
      </c>
      <c r="O3122" s="11">
        <v>993623.27038566885</v>
      </c>
      <c r="P3122" s="11">
        <v>784049.02521969576</v>
      </c>
      <c r="Q3122" s="11">
        <v>1324626.1177113529</v>
      </c>
      <c r="R3122" s="11">
        <v>0</v>
      </c>
      <c r="S3122" s="11">
        <v>2207519.9949857728</v>
      </c>
      <c r="T3122" s="11">
        <v>660448.35055583064</v>
      </c>
      <c r="U3122" s="11">
        <v>591083.38959420135</v>
      </c>
      <c r="V3122" s="11">
        <v>2815648.7620691666</v>
      </c>
      <c r="W3122" s="11">
        <v>5733053.7310970053</v>
      </c>
      <c r="X3122" s="11">
        <v>915509.08376899536</v>
      </c>
      <c r="Y3122" s="11">
        <v>3548155.3760730634</v>
      </c>
      <c r="Z3122" s="12">
        <v>2608454.5342236478</v>
      </c>
      <c r="AA3122" s="12">
        <v>298038.75540946657</v>
      </c>
      <c r="AB3122" s="12">
        <v>1277699.8161016544</v>
      </c>
      <c r="AC3122" s="12">
        <v>1393412.1737985061</v>
      </c>
      <c r="AD3122" s="12">
        <v>1572164.6991523032</v>
      </c>
      <c r="AE3122" s="12">
        <v>824466.69665283919</v>
      </c>
      <c r="AF3122" s="12">
        <v>0</v>
      </c>
    </row>
    <row r="3123" spans="1:32" customFormat="1" x14ac:dyDescent="0.25">
      <c r="A3123" t="s">
        <v>1594</v>
      </c>
      <c r="B3123" t="s">
        <v>1595</v>
      </c>
      <c r="C3123" t="s">
        <v>1596</v>
      </c>
      <c r="D3123" s="5">
        <f t="shared" si="192"/>
        <v>5</v>
      </c>
      <c r="E3123" s="5">
        <f t="shared" si="193"/>
        <v>6</v>
      </c>
      <c r="F3123" s="5">
        <f t="shared" si="194"/>
        <v>15</v>
      </c>
      <c r="G3123" s="5">
        <f t="shared" si="195"/>
        <v>16</v>
      </c>
      <c r="H3123" s="10">
        <v>0</v>
      </c>
      <c r="I3123" s="10">
        <v>4155567.8900310593</v>
      </c>
      <c r="J3123" s="10">
        <v>1471673.5257301524</v>
      </c>
      <c r="K3123" s="10">
        <v>0</v>
      </c>
      <c r="L3123" s="10">
        <v>10784265.241995055</v>
      </c>
      <c r="M3123" s="10">
        <v>634869.246562146</v>
      </c>
      <c r="N3123" s="10">
        <v>389421.025514393</v>
      </c>
      <c r="O3123" s="11">
        <v>1148096.4468466693</v>
      </c>
      <c r="P3123" s="11">
        <v>912402.87778681424</v>
      </c>
      <c r="Q3123" s="11">
        <v>2353414.2770053968</v>
      </c>
      <c r="R3123" s="11">
        <v>0</v>
      </c>
      <c r="S3123" s="11">
        <v>3346854.3203032329</v>
      </c>
      <c r="T3123" s="11">
        <v>8311447.904668347</v>
      </c>
      <c r="U3123" s="11">
        <v>8135372.2955032615</v>
      </c>
      <c r="V3123" s="11">
        <v>2766536.9463925688</v>
      </c>
      <c r="W3123" s="11">
        <v>4492713.0027880613</v>
      </c>
      <c r="X3123" s="11">
        <v>2509725.5796322678</v>
      </c>
      <c r="Y3123" s="11">
        <v>2898562.4942828352</v>
      </c>
      <c r="Z3123" s="12">
        <v>3266551.0257568895</v>
      </c>
      <c r="AA3123" s="12">
        <v>18404075.909590121</v>
      </c>
      <c r="AB3123" s="12">
        <v>8366556.0002928935</v>
      </c>
      <c r="AC3123" s="12">
        <v>7265067.5463323873</v>
      </c>
      <c r="AD3123" s="12">
        <v>1919102.9354080302</v>
      </c>
      <c r="AE3123" s="12">
        <v>1235711.8135950987</v>
      </c>
      <c r="AF3123" s="12">
        <v>0</v>
      </c>
    </row>
    <row r="3124" spans="1:32" customFormat="1" x14ac:dyDescent="0.25">
      <c r="A3124" t="s">
        <v>2109</v>
      </c>
      <c r="B3124" t="s">
        <v>2110</v>
      </c>
      <c r="C3124" t="s">
        <v>2111</v>
      </c>
      <c r="D3124" s="5">
        <f t="shared" si="192"/>
        <v>5</v>
      </c>
      <c r="E3124" s="5">
        <f t="shared" si="193"/>
        <v>6</v>
      </c>
      <c r="F3124" s="5">
        <f t="shared" si="194"/>
        <v>15</v>
      </c>
      <c r="G3124" s="5">
        <f t="shared" si="195"/>
        <v>16</v>
      </c>
      <c r="H3124" s="10">
        <v>736870.30315857183</v>
      </c>
      <c r="I3124" s="10">
        <v>0</v>
      </c>
      <c r="J3124" s="10">
        <v>488231.04689854395</v>
      </c>
      <c r="K3124" s="10">
        <v>3501156.8560117548</v>
      </c>
      <c r="L3124" s="10">
        <v>1182654.4082438429</v>
      </c>
      <c r="M3124" s="10">
        <v>0</v>
      </c>
      <c r="N3124" s="10">
        <v>1017951.4197601712</v>
      </c>
      <c r="O3124" s="11">
        <v>3620499.7603952209</v>
      </c>
      <c r="P3124" s="11">
        <v>4386860.4073600443</v>
      </c>
      <c r="Q3124" s="11">
        <v>775202.74797793874</v>
      </c>
      <c r="R3124" s="11">
        <v>1159339.5231816871</v>
      </c>
      <c r="S3124" s="11">
        <v>451672.62119261571</v>
      </c>
      <c r="T3124" s="11">
        <v>1832481.6690389412</v>
      </c>
      <c r="U3124" s="11">
        <v>0</v>
      </c>
      <c r="V3124" s="11">
        <v>3304182.5696585621</v>
      </c>
      <c r="W3124" s="11">
        <v>1756265.2810524174</v>
      </c>
      <c r="X3124" s="11">
        <v>3511960.990713262</v>
      </c>
      <c r="Y3124" s="11">
        <v>491066.65505938843</v>
      </c>
      <c r="Z3124" s="12">
        <v>0</v>
      </c>
      <c r="AA3124" s="12">
        <v>1273912.6229373845</v>
      </c>
      <c r="AB3124" s="12">
        <v>431118.44137061114</v>
      </c>
      <c r="AC3124" s="12">
        <v>3083494.8113580854</v>
      </c>
      <c r="AD3124" s="12">
        <v>2432142.5388583187</v>
      </c>
      <c r="AE3124" s="12">
        <v>4554186.9364922233</v>
      </c>
      <c r="AF3124" s="12">
        <v>902279.87192709325</v>
      </c>
    </row>
    <row r="3125" spans="1:32" customFormat="1" x14ac:dyDescent="0.25">
      <c r="A3125" t="s">
        <v>2238</v>
      </c>
      <c r="B3125" t="s">
        <v>2239</v>
      </c>
      <c r="C3125" t="s">
        <v>2240</v>
      </c>
      <c r="D3125" s="5">
        <f t="shared" si="192"/>
        <v>5</v>
      </c>
      <c r="E3125" s="5">
        <f t="shared" si="193"/>
        <v>6</v>
      </c>
      <c r="F3125" s="5">
        <f t="shared" si="194"/>
        <v>15</v>
      </c>
      <c r="G3125" s="5">
        <f t="shared" si="195"/>
        <v>16</v>
      </c>
      <c r="H3125" s="10">
        <v>0</v>
      </c>
      <c r="I3125" s="10">
        <v>2406657.3164799712</v>
      </c>
      <c r="J3125" s="10">
        <v>0</v>
      </c>
      <c r="K3125" s="10">
        <v>2682647.730764173</v>
      </c>
      <c r="L3125" s="10">
        <v>3813129.2221179148</v>
      </c>
      <c r="M3125" s="10">
        <v>678956.11169271066</v>
      </c>
      <c r="N3125" s="10">
        <v>12781946.39516587</v>
      </c>
      <c r="O3125" s="11">
        <v>575813.59221902431</v>
      </c>
      <c r="P3125" s="11">
        <v>0</v>
      </c>
      <c r="Q3125" s="11">
        <v>7735327.9868956534</v>
      </c>
      <c r="R3125" s="11">
        <v>4500960.2944535026</v>
      </c>
      <c r="S3125" s="11">
        <v>6532720.1652422659</v>
      </c>
      <c r="T3125" s="11">
        <v>6339297.8139978219</v>
      </c>
      <c r="U3125" s="11">
        <v>12846103.122543896</v>
      </c>
      <c r="V3125" s="11">
        <v>4718920.7441246128</v>
      </c>
      <c r="W3125" s="11">
        <v>2058402.1582728988</v>
      </c>
      <c r="X3125" s="11">
        <v>423709.40595849429</v>
      </c>
      <c r="Y3125" s="11">
        <v>3283121.1358422656</v>
      </c>
      <c r="Z3125" s="12">
        <v>11593239.502022687</v>
      </c>
      <c r="AA3125" s="12">
        <v>2193216.6980710709</v>
      </c>
      <c r="AB3125" s="12">
        <v>796817.00381750951</v>
      </c>
      <c r="AC3125" s="12">
        <v>2027889.042050804</v>
      </c>
      <c r="AD3125" s="12">
        <v>4745830.0228329618</v>
      </c>
      <c r="AE3125" s="12">
        <v>8513888.5024341978</v>
      </c>
      <c r="AF3125" s="12">
        <v>0</v>
      </c>
    </row>
    <row r="3126" spans="1:32" customFormat="1" x14ac:dyDescent="0.25">
      <c r="A3126" t="s">
        <v>2244</v>
      </c>
      <c r="B3126" t="s">
        <v>2245</v>
      </c>
      <c r="C3126" t="s">
        <v>2246</v>
      </c>
      <c r="D3126" s="5">
        <f t="shared" si="192"/>
        <v>5</v>
      </c>
      <c r="E3126" s="5">
        <f t="shared" si="193"/>
        <v>6</v>
      </c>
      <c r="F3126" s="5">
        <f t="shared" si="194"/>
        <v>15</v>
      </c>
      <c r="G3126" s="5">
        <f t="shared" si="195"/>
        <v>16</v>
      </c>
      <c r="H3126" s="10">
        <v>5615701.0432115532</v>
      </c>
      <c r="I3126" s="10">
        <v>0</v>
      </c>
      <c r="J3126" s="10">
        <v>1030630.4790674587</v>
      </c>
      <c r="K3126" s="10">
        <v>2323862.9265733412</v>
      </c>
      <c r="L3126" s="10">
        <v>4399331.1005647974</v>
      </c>
      <c r="M3126" s="10">
        <v>7643477.0180337029</v>
      </c>
      <c r="N3126" s="10">
        <v>0</v>
      </c>
      <c r="O3126" s="11">
        <v>5548731.9978239732</v>
      </c>
      <c r="P3126" s="11">
        <v>7424458.2347291615</v>
      </c>
      <c r="Q3126" s="11">
        <v>4400086.8783997055</v>
      </c>
      <c r="R3126" s="11">
        <v>3712784.0698335832</v>
      </c>
      <c r="S3126" s="11">
        <v>0</v>
      </c>
      <c r="T3126" s="11">
        <v>6081874.5686253589</v>
      </c>
      <c r="U3126" s="11">
        <v>1844705.8166250386</v>
      </c>
      <c r="V3126" s="11">
        <v>7906816.4397833496</v>
      </c>
      <c r="W3126" s="11">
        <v>3544796.8696682611</v>
      </c>
      <c r="X3126" s="11">
        <v>3961762.8824607809</v>
      </c>
      <c r="Y3126" s="11">
        <v>560556.07266211335</v>
      </c>
      <c r="Z3126" s="12">
        <v>5677365.5580388531</v>
      </c>
      <c r="AA3126" s="12">
        <v>2259904.7857608628</v>
      </c>
      <c r="AB3126" s="12">
        <v>4699305.60610238</v>
      </c>
      <c r="AC3126" s="12">
        <v>4522295.6759386081</v>
      </c>
      <c r="AD3126" s="12">
        <v>2709501.3047616784</v>
      </c>
      <c r="AE3126" s="12">
        <v>0</v>
      </c>
      <c r="AF3126" s="12">
        <v>1637535.2641905544</v>
      </c>
    </row>
    <row r="3127" spans="1:32" customFormat="1" x14ac:dyDescent="0.25">
      <c r="A3127" t="s">
        <v>2321</v>
      </c>
      <c r="B3127" t="s">
        <v>2322</v>
      </c>
      <c r="C3127" t="s">
        <v>2323</v>
      </c>
      <c r="D3127" s="5">
        <f t="shared" si="192"/>
        <v>5</v>
      </c>
      <c r="E3127" s="5">
        <f t="shared" si="193"/>
        <v>6</v>
      </c>
      <c r="F3127" s="5">
        <f t="shared" si="194"/>
        <v>15</v>
      </c>
      <c r="G3127" s="5">
        <f t="shared" si="195"/>
        <v>16</v>
      </c>
      <c r="H3127" s="10">
        <v>0</v>
      </c>
      <c r="I3127" s="10">
        <v>0</v>
      </c>
      <c r="J3127" s="10">
        <v>2233129.9474578309</v>
      </c>
      <c r="K3127" s="10">
        <v>985654.75630057789</v>
      </c>
      <c r="L3127" s="10">
        <v>3090709.6107652849</v>
      </c>
      <c r="M3127" s="10">
        <v>3357103.0139050116</v>
      </c>
      <c r="N3127" s="10">
        <v>1315483.6376372967</v>
      </c>
      <c r="O3127" s="11">
        <v>1407829.26453874</v>
      </c>
      <c r="P3127" s="11">
        <v>1964157.606500352</v>
      </c>
      <c r="Q3127" s="11">
        <v>0</v>
      </c>
      <c r="R3127" s="11">
        <v>1940094.8344098814</v>
      </c>
      <c r="S3127" s="11">
        <v>4939851.4898508908</v>
      </c>
      <c r="T3127" s="11">
        <v>4245040.6528636161</v>
      </c>
      <c r="U3127" s="11">
        <v>3074272.6206578948</v>
      </c>
      <c r="V3127" s="11">
        <v>3740931.6553930687</v>
      </c>
      <c r="W3127" s="11">
        <v>3626796.1177173145</v>
      </c>
      <c r="X3127" s="11">
        <v>1699942.548406957</v>
      </c>
      <c r="Y3127" s="11">
        <v>1452427.5060162065</v>
      </c>
      <c r="Z3127" s="12">
        <v>0</v>
      </c>
      <c r="AA3127" s="12">
        <v>4616372.1246512122</v>
      </c>
      <c r="AB3127" s="12">
        <v>1666976.4204547754</v>
      </c>
      <c r="AC3127" s="12">
        <v>2934557.3863928681</v>
      </c>
      <c r="AD3127" s="12">
        <v>3295298.1810412453</v>
      </c>
      <c r="AE3127" s="12">
        <v>3554686.0545408186</v>
      </c>
      <c r="AF3127" s="12">
        <v>5259507.4991357643</v>
      </c>
    </row>
    <row r="3128" spans="1:32" customFormat="1" x14ac:dyDescent="0.25">
      <c r="A3128" t="s">
        <v>2926</v>
      </c>
      <c r="B3128" t="s">
        <v>2927</v>
      </c>
      <c r="C3128" t="s">
        <v>2928</v>
      </c>
      <c r="D3128" s="5">
        <f t="shared" si="192"/>
        <v>5</v>
      </c>
      <c r="E3128" s="5">
        <f t="shared" si="193"/>
        <v>6</v>
      </c>
      <c r="F3128" s="5">
        <f t="shared" si="194"/>
        <v>15</v>
      </c>
      <c r="G3128" s="5">
        <f t="shared" si="195"/>
        <v>16</v>
      </c>
      <c r="H3128" s="10">
        <v>0</v>
      </c>
      <c r="I3128" s="10">
        <v>0</v>
      </c>
      <c r="J3128" s="10">
        <v>380442.50876131619</v>
      </c>
      <c r="K3128" s="10">
        <v>1984268.4188732924</v>
      </c>
      <c r="L3128" s="10">
        <v>4118811.5384666785</v>
      </c>
      <c r="M3128" s="10">
        <v>4278172.8424561815</v>
      </c>
      <c r="N3128" s="10">
        <v>2932035.4328696374</v>
      </c>
      <c r="O3128" s="11">
        <v>3025602.3628165624</v>
      </c>
      <c r="P3128" s="11">
        <v>37356810.743030131</v>
      </c>
      <c r="Q3128" s="11">
        <v>0</v>
      </c>
      <c r="R3128" s="11">
        <v>259075.45108811895</v>
      </c>
      <c r="S3128" s="11">
        <v>581477.89685733547</v>
      </c>
      <c r="T3128" s="11">
        <v>9603828.6415565517</v>
      </c>
      <c r="U3128" s="11">
        <v>852568.73917701002</v>
      </c>
      <c r="V3128" s="11">
        <v>1584614.792247158</v>
      </c>
      <c r="W3128" s="11">
        <v>1541114.3312403508</v>
      </c>
      <c r="X3128" s="11">
        <v>739591.88929877453</v>
      </c>
      <c r="Y3128" s="11">
        <v>907936.22877963854</v>
      </c>
      <c r="Z3128" s="12">
        <v>714927.11663841829</v>
      </c>
      <c r="AA3128" s="12">
        <v>17901084.077443067</v>
      </c>
      <c r="AB3128" s="12">
        <v>3658566.1420355281</v>
      </c>
      <c r="AC3128" s="12">
        <v>29709688.670068689</v>
      </c>
      <c r="AD3128" s="12">
        <v>684769.48864915979</v>
      </c>
      <c r="AE3128" s="12">
        <v>1475630.9299635321</v>
      </c>
      <c r="AF3128" s="12">
        <v>0</v>
      </c>
    </row>
    <row r="3129" spans="1:32" customFormat="1" x14ac:dyDescent="0.25">
      <c r="A3129" t="s">
        <v>3057</v>
      </c>
      <c r="B3129" t="s">
        <v>3058</v>
      </c>
      <c r="C3129" t="s">
        <v>3059</v>
      </c>
      <c r="D3129" s="5">
        <f t="shared" si="192"/>
        <v>5</v>
      </c>
      <c r="E3129" s="5">
        <f t="shared" si="193"/>
        <v>6</v>
      </c>
      <c r="F3129" s="5">
        <f t="shared" si="194"/>
        <v>15</v>
      </c>
      <c r="G3129" s="5">
        <f t="shared" si="195"/>
        <v>16</v>
      </c>
      <c r="H3129" s="10">
        <v>10038884.138717048</v>
      </c>
      <c r="I3129" s="10">
        <v>2878090.3009837968</v>
      </c>
      <c r="J3129" s="10">
        <v>518736.29752492718</v>
      </c>
      <c r="K3129" s="10">
        <v>0</v>
      </c>
      <c r="L3129" s="10">
        <v>596336.59425952018</v>
      </c>
      <c r="M3129" s="10">
        <v>1034845.6967578013</v>
      </c>
      <c r="N3129" s="10">
        <v>0</v>
      </c>
      <c r="O3129" s="11">
        <v>1313151.2764277994</v>
      </c>
      <c r="P3129" s="11">
        <v>361697.27594044746</v>
      </c>
      <c r="Q3129" s="11">
        <v>16213991.990916852</v>
      </c>
      <c r="R3129" s="11">
        <v>2218251.5371743352</v>
      </c>
      <c r="S3129" s="11">
        <v>17918021.300718032</v>
      </c>
      <c r="T3129" s="11">
        <v>0</v>
      </c>
      <c r="U3129" s="11">
        <v>2277458.4418512294</v>
      </c>
      <c r="V3129" s="11">
        <v>656372.3036513963</v>
      </c>
      <c r="W3129" s="11">
        <v>8663506.8457870632</v>
      </c>
      <c r="X3129" s="11">
        <v>3753977.9760880363</v>
      </c>
      <c r="Y3129" s="11">
        <v>13727219.580119014</v>
      </c>
      <c r="Z3129" s="12">
        <v>21704650.995824963</v>
      </c>
      <c r="AA3129" s="12">
        <v>261495.22066206476</v>
      </c>
      <c r="AB3129" s="12">
        <v>773619.57426392846</v>
      </c>
      <c r="AC3129" s="12">
        <v>208043.34966774602</v>
      </c>
      <c r="AD3129" s="12">
        <v>2397528.4574587666</v>
      </c>
      <c r="AE3129" s="12">
        <v>0</v>
      </c>
      <c r="AF3129" s="12">
        <v>3440740.8831058168</v>
      </c>
    </row>
    <row r="3130" spans="1:32" customFormat="1" x14ac:dyDescent="0.25">
      <c r="A3130" t="s">
        <v>3311</v>
      </c>
      <c r="B3130" t="s">
        <v>3312</v>
      </c>
      <c r="C3130" t="s">
        <v>3313</v>
      </c>
      <c r="D3130" s="5">
        <f t="shared" si="192"/>
        <v>5</v>
      </c>
      <c r="E3130" s="5">
        <f t="shared" si="193"/>
        <v>6</v>
      </c>
      <c r="F3130" s="5">
        <f t="shared" si="194"/>
        <v>15</v>
      </c>
      <c r="G3130" s="5">
        <f t="shared" si="195"/>
        <v>16</v>
      </c>
      <c r="H3130" s="10">
        <v>0</v>
      </c>
      <c r="I3130" s="10">
        <v>0</v>
      </c>
      <c r="J3130" s="10">
        <v>3042585.0713120457</v>
      </c>
      <c r="K3130" s="10">
        <v>3410566.9269408742</v>
      </c>
      <c r="L3130" s="10">
        <v>1396530.7877046042</v>
      </c>
      <c r="M3130" s="10">
        <v>1269830.4365343663</v>
      </c>
      <c r="N3130" s="10">
        <v>3464821.7045599013</v>
      </c>
      <c r="O3130" s="11">
        <v>11441147.258220725</v>
      </c>
      <c r="P3130" s="11">
        <v>14957751.103519104</v>
      </c>
      <c r="Q3130" s="11">
        <v>358603.15286640037</v>
      </c>
      <c r="R3130" s="11">
        <v>0</v>
      </c>
      <c r="S3130" s="11">
        <v>4497509.7537764125</v>
      </c>
      <c r="T3130" s="11">
        <v>5633431.6357545555</v>
      </c>
      <c r="U3130" s="11">
        <v>12352803.922093034</v>
      </c>
      <c r="V3130" s="11">
        <v>356443.48981900205</v>
      </c>
      <c r="W3130" s="11">
        <v>7502057.2861881889</v>
      </c>
      <c r="X3130" s="11">
        <v>6635403.7460613484</v>
      </c>
      <c r="Y3130" s="11">
        <v>2835774.3919946263</v>
      </c>
      <c r="Z3130" s="12">
        <v>1487969.8680119975</v>
      </c>
      <c r="AA3130" s="12">
        <v>6183366.3421330415</v>
      </c>
      <c r="AB3130" s="12">
        <v>5604207.9637437835</v>
      </c>
      <c r="AC3130" s="12">
        <v>5629289.2755136099</v>
      </c>
      <c r="AD3130" s="12">
        <v>0</v>
      </c>
      <c r="AE3130" s="12">
        <v>7696609.6304504015</v>
      </c>
      <c r="AF3130" s="12">
        <v>1496975.7698694067</v>
      </c>
    </row>
    <row r="3131" spans="1:32" customFormat="1" x14ac:dyDescent="0.25">
      <c r="A3131" t="s">
        <v>4030</v>
      </c>
      <c r="B3131" t="s">
        <v>4031</v>
      </c>
      <c r="C3131" t="s">
        <v>4032</v>
      </c>
      <c r="D3131" s="5">
        <f t="shared" si="192"/>
        <v>5</v>
      </c>
      <c r="E3131" s="5">
        <f t="shared" si="193"/>
        <v>6</v>
      </c>
      <c r="F3131" s="5">
        <f t="shared" si="194"/>
        <v>15</v>
      </c>
      <c r="G3131" s="5">
        <f t="shared" si="195"/>
        <v>16</v>
      </c>
      <c r="H3131" s="10">
        <v>0</v>
      </c>
      <c r="I3131" s="10">
        <v>0</v>
      </c>
      <c r="J3131" s="10">
        <v>1032492.9461686838</v>
      </c>
      <c r="K3131" s="10">
        <v>1362143.8042956546</v>
      </c>
      <c r="L3131" s="10">
        <v>5710064.4725482017</v>
      </c>
      <c r="M3131" s="10">
        <v>1180875.1872876065</v>
      </c>
      <c r="N3131" s="10">
        <v>3088244.1246015616</v>
      </c>
      <c r="O3131" s="11">
        <v>1194530.89869303</v>
      </c>
      <c r="P3131" s="11">
        <v>2814566.9129123539</v>
      </c>
      <c r="Q3131" s="11">
        <v>6762160.7539146682</v>
      </c>
      <c r="R3131" s="11">
        <v>639237.53610408842</v>
      </c>
      <c r="S3131" s="11">
        <v>3179022.3849652801</v>
      </c>
      <c r="T3131" s="11">
        <v>3452920.1998441275</v>
      </c>
      <c r="U3131" s="11">
        <v>10477289.268039551</v>
      </c>
      <c r="V3131" s="11">
        <v>1957215.9143736344</v>
      </c>
      <c r="W3131" s="11">
        <v>5402020.3612014037</v>
      </c>
      <c r="X3131" s="11">
        <v>0</v>
      </c>
      <c r="Y3131" s="11">
        <v>507727.52591906628</v>
      </c>
      <c r="Z3131" s="12">
        <v>6839842.8058399055</v>
      </c>
      <c r="AA3131" s="12">
        <v>578543.727236968</v>
      </c>
      <c r="AB3131" s="12">
        <v>798281.98171594343</v>
      </c>
      <c r="AC3131" s="12">
        <v>2126383.8995536352</v>
      </c>
      <c r="AD3131" s="12">
        <v>3090618.9299624278</v>
      </c>
      <c r="AE3131" s="12">
        <v>1128587.7167872838</v>
      </c>
      <c r="AF3131" s="12">
        <v>0</v>
      </c>
    </row>
    <row r="3132" spans="1:32" customFormat="1" x14ac:dyDescent="0.25">
      <c r="A3132" t="s">
        <v>4401</v>
      </c>
      <c r="B3132" t="s">
        <v>4402</v>
      </c>
      <c r="C3132" t="s">
        <v>4403</v>
      </c>
      <c r="D3132" s="5">
        <f t="shared" si="192"/>
        <v>5</v>
      </c>
      <c r="E3132" s="5">
        <f t="shared" si="193"/>
        <v>6</v>
      </c>
      <c r="F3132" s="5">
        <f t="shared" si="194"/>
        <v>15</v>
      </c>
      <c r="G3132" s="5">
        <f t="shared" si="195"/>
        <v>16</v>
      </c>
      <c r="H3132" s="10">
        <v>648497.43715227896</v>
      </c>
      <c r="I3132" s="10">
        <v>0</v>
      </c>
      <c r="J3132" s="10">
        <v>0</v>
      </c>
      <c r="K3132" s="10">
        <v>12170533.742878538</v>
      </c>
      <c r="L3132" s="10">
        <v>5351423.6413462209</v>
      </c>
      <c r="M3132" s="10">
        <v>419156.21501663135</v>
      </c>
      <c r="N3132" s="10">
        <v>1683107.3057292942</v>
      </c>
      <c r="O3132" s="11">
        <v>2338643.6299194465</v>
      </c>
      <c r="P3132" s="11">
        <v>0</v>
      </c>
      <c r="Q3132" s="11">
        <v>896700.73611542548</v>
      </c>
      <c r="R3132" s="11">
        <v>331676.10723800102</v>
      </c>
      <c r="S3132" s="11">
        <v>2356060.9180658557</v>
      </c>
      <c r="T3132" s="11">
        <v>3258391.3086912269</v>
      </c>
      <c r="U3132" s="11">
        <v>14593088.094642481</v>
      </c>
      <c r="V3132" s="11">
        <v>2905398.0860815281</v>
      </c>
      <c r="W3132" s="11">
        <v>2947068.4179441445</v>
      </c>
      <c r="X3132" s="11">
        <v>1516800.1243480297</v>
      </c>
      <c r="Y3132" s="11">
        <v>606777.47576810373</v>
      </c>
      <c r="Z3132" s="12">
        <v>3851795.2003967944</v>
      </c>
      <c r="AA3132" s="12">
        <v>7341789.2985340031</v>
      </c>
      <c r="AB3132" s="12">
        <v>2906784.193656343</v>
      </c>
      <c r="AC3132" s="12">
        <v>2894221.6804309161</v>
      </c>
      <c r="AD3132" s="12">
        <v>4386423.0988522647</v>
      </c>
      <c r="AE3132" s="12">
        <v>4673171.5506836642</v>
      </c>
      <c r="AF3132" s="12">
        <v>0</v>
      </c>
    </row>
    <row r="3133" spans="1:32" customFormat="1" x14ac:dyDescent="0.25">
      <c r="A3133" t="s">
        <v>5334</v>
      </c>
      <c r="B3133" t="s">
        <v>5335</v>
      </c>
      <c r="C3133" t="s">
        <v>5336</v>
      </c>
      <c r="D3133" s="5">
        <f t="shared" si="192"/>
        <v>5</v>
      </c>
      <c r="E3133" s="5">
        <f t="shared" si="193"/>
        <v>6</v>
      </c>
      <c r="F3133" s="5">
        <f t="shared" si="194"/>
        <v>15</v>
      </c>
      <c r="G3133" s="5">
        <f t="shared" si="195"/>
        <v>16</v>
      </c>
      <c r="H3133" s="10">
        <v>0</v>
      </c>
      <c r="I3133" s="10">
        <v>0</v>
      </c>
      <c r="J3133" s="10">
        <v>7581307.075940188</v>
      </c>
      <c r="K3133" s="10">
        <v>2736360.8308331026</v>
      </c>
      <c r="L3133" s="10">
        <v>7600620.5261432389</v>
      </c>
      <c r="M3133" s="10">
        <v>12987250.022275589</v>
      </c>
      <c r="N3133" s="10">
        <v>5039968.7863211296</v>
      </c>
      <c r="O3133" s="11">
        <v>3309980.9260361916</v>
      </c>
      <c r="P3133" s="11">
        <v>636837.53663513251</v>
      </c>
      <c r="Q3133" s="11">
        <v>3532733.7099139374</v>
      </c>
      <c r="R3133" s="11">
        <v>0</v>
      </c>
      <c r="S3133" s="11">
        <v>8648860.1284110341</v>
      </c>
      <c r="T3133" s="11">
        <v>9239821.8300834335</v>
      </c>
      <c r="U3133" s="11">
        <v>14717331.743495651</v>
      </c>
      <c r="V3133" s="11">
        <v>8828952.3445641827</v>
      </c>
      <c r="W3133" s="11">
        <v>14793730.766095471</v>
      </c>
      <c r="X3133" s="11">
        <v>4475017.83666855</v>
      </c>
      <c r="Y3133" s="11">
        <v>6091872.2404265795</v>
      </c>
      <c r="Z3133" s="12">
        <v>4645702.6338762892</v>
      </c>
      <c r="AA3133" s="12">
        <v>2626262.0305132745</v>
      </c>
      <c r="AB3133" s="12">
        <v>12206992.509998195</v>
      </c>
      <c r="AC3133" s="12">
        <v>7935081.3511305004</v>
      </c>
      <c r="AD3133" s="12">
        <v>796371.04318715329</v>
      </c>
      <c r="AE3133" s="12">
        <v>0</v>
      </c>
      <c r="AF3133" s="12">
        <v>10179012.189412009</v>
      </c>
    </row>
    <row r="3134" spans="1:32" customFormat="1" x14ac:dyDescent="0.25">
      <c r="A3134" t="s">
        <v>5705</v>
      </c>
      <c r="B3134" t="s">
        <v>5706</v>
      </c>
      <c r="C3134" t="s">
        <v>5707</v>
      </c>
      <c r="D3134" s="5">
        <f t="shared" si="192"/>
        <v>5</v>
      </c>
      <c r="E3134" s="5">
        <f t="shared" si="193"/>
        <v>6</v>
      </c>
      <c r="F3134" s="5">
        <f t="shared" si="194"/>
        <v>15</v>
      </c>
      <c r="G3134" s="5">
        <f t="shared" si="195"/>
        <v>16</v>
      </c>
      <c r="H3134" s="10">
        <v>0</v>
      </c>
      <c r="I3134" s="10">
        <v>1781582.7263759635</v>
      </c>
      <c r="J3134" s="10">
        <v>2017934.0918853628</v>
      </c>
      <c r="K3134" s="10">
        <v>0</v>
      </c>
      <c r="L3134" s="10">
        <v>8033000.2430830412</v>
      </c>
      <c r="M3134" s="10">
        <v>1772347.1442947441</v>
      </c>
      <c r="N3134" s="10">
        <v>12841734.617479844</v>
      </c>
      <c r="O3134" s="11">
        <v>4236052.0826377999</v>
      </c>
      <c r="P3134" s="11">
        <v>5718049.8938269448</v>
      </c>
      <c r="Q3134" s="11">
        <v>4653390.4778429642</v>
      </c>
      <c r="R3134" s="11">
        <v>3744279.6747486321</v>
      </c>
      <c r="S3134" s="11">
        <v>1907578.465878068</v>
      </c>
      <c r="T3134" s="11">
        <v>0</v>
      </c>
      <c r="U3134" s="11">
        <v>17256001.921029776</v>
      </c>
      <c r="V3134" s="11">
        <v>1437028.1204202168</v>
      </c>
      <c r="W3134" s="11">
        <v>4193511.1195949954</v>
      </c>
      <c r="X3134" s="11">
        <v>490533.5984935381</v>
      </c>
      <c r="Y3134" s="11">
        <v>3598891.1174574471</v>
      </c>
      <c r="Z3134" s="12">
        <v>5304356.9508004421</v>
      </c>
      <c r="AA3134" s="12">
        <v>3517319.6651229132</v>
      </c>
      <c r="AB3134" s="12">
        <v>11356932.537691344</v>
      </c>
      <c r="AC3134" s="12">
        <v>9549055.503083501</v>
      </c>
      <c r="AD3134" s="12">
        <v>1076892.6713012564</v>
      </c>
      <c r="AE3134" s="12">
        <v>2750981.9166756673</v>
      </c>
      <c r="AF3134" s="12">
        <v>0</v>
      </c>
    </row>
    <row r="3135" spans="1:32" customFormat="1" x14ac:dyDescent="0.25">
      <c r="A3135" t="s">
        <v>5946</v>
      </c>
      <c r="B3135" t="s">
        <v>5947</v>
      </c>
      <c r="C3135" t="s">
        <v>5948</v>
      </c>
      <c r="D3135" s="5">
        <f t="shared" si="192"/>
        <v>5</v>
      </c>
      <c r="E3135" s="5">
        <f t="shared" si="193"/>
        <v>6</v>
      </c>
      <c r="F3135" s="5">
        <f t="shared" si="194"/>
        <v>15</v>
      </c>
      <c r="G3135" s="5">
        <f t="shared" si="195"/>
        <v>16</v>
      </c>
      <c r="H3135" s="10">
        <v>6520976.2517474648</v>
      </c>
      <c r="I3135" s="10">
        <v>0</v>
      </c>
      <c r="J3135" s="10">
        <v>2110128.9152038954</v>
      </c>
      <c r="K3135" s="10">
        <v>1811994.128055566</v>
      </c>
      <c r="L3135" s="10">
        <v>23396145.017721459</v>
      </c>
      <c r="M3135" s="10">
        <v>8465918.3587002885</v>
      </c>
      <c r="N3135" s="10">
        <v>0</v>
      </c>
      <c r="O3135" s="11">
        <v>3396529.4443766866</v>
      </c>
      <c r="P3135" s="11">
        <v>5743207.4564273581</v>
      </c>
      <c r="Q3135" s="11">
        <v>1308426.3859596881</v>
      </c>
      <c r="R3135" s="11">
        <v>2368208.8115793047</v>
      </c>
      <c r="S3135" s="11">
        <v>6496317.1385236215</v>
      </c>
      <c r="T3135" s="11">
        <v>2957251.9982160842</v>
      </c>
      <c r="U3135" s="11">
        <v>434166.75280189223</v>
      </c>
      <c r="V3135" s="11">
        <v>6519807.9593072478</v>
      </c>
      <c r="W3135" s="11">
        <v>4781541.0867162906</v>
      </c>
      <c r="X3135" s="11">
        <v>1651324.8715834678</v>
      </c>
      <c r="Y3135" s="11">
        <v>0</v>
      </c>
      <c r="Z3135" s="12">
        <v>1641324.2007403232</v>
      </c>
      <c r="AA3135" s="12">
        <v>560022.03073047171</v>
      </c>
      <c r="AB3135" s="12">
        <v>466908.39950402145</v>
      </c>
      <c r="AC3135" s="12">
        <v>1166965.2240551796</v>
      </c>
      <c r="AD3135" s="12">
        <v>396062.38863232336</v>
      </c>
      <c r="AE3135" s="12">
        <v>2343438.1840368612</v>
      </c>
      <c r="AF3135" s="12">
        <v>0</v>
      </c>
    </row>
    <row r="3136" spans="1:32" customFormat="1" x14ac:dyDescent="0.25">
      <c r="A3136" t="s">
        <v>6027</v>
      </c>
      <c r="B3136" t="s">
        <v>6028</v>
      </c>
      <c r="C3136" t="s">
        <v>6029</v>
      </c>
      <c r="D3136" s="5">
        <f t="shared" si="192"/>
        <v>5</v>
      </c>
      <c r="E3136" s="5">
        <f t="shared" si="193"/>
        <v>6</v>
      </c>
      <c r="F3136" s="5">
        <f t="shared" si="194"/>
        <v>15</v>
      </c>
      <c r="G3136" s="5">
        <f t="shared" si="195"/>
        <v>16</v>
      </c>
      <c r="H3136" s="10">
        <v>0</v>
      </c>
      <c r="I3136" s="10">
        <v>1605006.0585018985</v>
      </c>
      <c r="J3136" s="10">
        <v>2211336.5966599579</v>
      </c>
      <c r="K3136" s="10">
        <v>0</v>
      </c>
      <c r="L3136" s="10">
        <v>6953953.788153423</v>
      </c>
      <c r="M3136" s="10">
        <v>9645581.6617472563</v>
      </c>
      <c r="N3136" s="10">
        <v>712891.07216102525</v>
      </c>
      <c r="O3136" s="11">
        <v>2428281.334403703</v>
      </c>
      <c r="P3136" s="11">
        <v>7509654.957062263</v>
      </c>
      <c r="Q3136" s="11">
        <v>907184.97809323459</v>
      </c>
      <c r="R3136" s="11">
        <v>0</v>
      </c>
      <c r="S3136" s="11">
        <v>2085385.0439900949</v>
      </c>
      <c r="T3136" s="11">
        <v>6867002.8350761728</v>
      </c>
      <c r="U3136" s="11">
        <v>6135660.3225148804</v>
      </c>
      <c r="V3136" s="11">
        <v>2536480.1795409489</v>
      </c>
      <c r="W3136" s="11">
        <v>6896106.1380121652</v>
      </c>
      <c r="X3136" s="11">
        <v>3253000.2473460473</v>
      </c>
      <c r="Y3136" s="11">
        <v>3195431.2156418622</v>
      </c>
      <c r="Z3136" s="12">
        <v>2250305.8103430793</v>
      </c>
      <c r="AA3136" s="12">
        <v>4031496.6580746956</v>
      </c>
      <c r="AB3136" s="12">
        <v>11198926.322226733</v>
      </c>
      <c r="AC3136" s="12">
        <v>5893824.7815436814</v>
      </c>
      <c r="AD3136" s="12">
        <v>779115.68330904108</v>
      </c>
      <c r="AE3136" s="12">
        <v>3427168.8757958352</v>
      </c>
      <c r="AF3136" s="12">
        <v>0</v>
      </c>
    </row>
    <row r="3137" spans="1:32" customFormat="1" x14ac:dyDescent="0.25">
      <c r="A3137" t="s">
        <v>6913</v>
      </c>
      <c r="B3137" t="s">
        <v>6914</v>
      </c>
      <c r="C3137" t="s">
        <v>6915</v>
      </c>
      <c r="D3137" s="5">
        <f t="shared" si="192"/>
        <v>5</v>
      </c>
      <c r="E3137" s="5">
        <f t="shared" si="193"/>
        <v>6</v>
      </c>
      <c r="F3137" s="5">
        <f t="shared" si="194"/>
        <v>15</v>
      </c>
      <c r="G3137" s="5">
        <f t="shared" si="195"/>
        <v>16</v>
      </c>
      <c r="H3137" s="10">
        <v>3448338.9235983342</v>
      </c>
      <c r="I3137" s="10">
        <v>0</v>
      </c>
      <c r="J3137" s="10">
        <v>0</v>
      </c>
      <c r="K3137" s="10">
        <v>4691420.3404906942</v>
      </c>
      <c r="L3137" s="10">
        <v>3760541.6132921977</v>
      </c>
      <c r="M3137" s="10">
        <v>2359773.591258618</v>
      </c>
      <c r="N3137" s="10">
        <v>10401936.212115953</v>
      </c>
      <c r="O3137" s="11">
        <v>2424392.3524844269</v>
      </c>
      <c r="P3137" s="11">
        <v>3222710.0743467007</v>
      </c>
      <c r="Q3137" s="11">
        <v>9260075.8297076281</v>
      </c>
      <c r="R3137" s="11">
        <v>623517.1211290987</v>
      </c>
      <c r="S3137" s="11">
        <v>15991339.78819124</v>
      </c>
      <c r="T3137" s="11">
        <v>8068544.4196643066</v>
      </c>
      <c r="U3137" s="11">
        <v>27489353.022201151</v>
      </c>
      <c r="V3137" s="11">
        <v>6340626.9046825403</v>
      </c>
      <c r="W3137" s="11">
        <v>4443767.4472929733</v>
      </c>
      <c r="X3137" s="11">
        <v>2004279.9051889679</v>
      </c>
      <c r="Y3137" s="11">
        <v>0</v>
      </c>
      <c r="Z3137" s="12">
        <v>3318599.2072637039</v>
      </c>
      <c r="AA3137" s="12">
        <v>2504268.178657026</v>
      </c>
      <c r="AB3137" s="12">
        <v>6286521.4810229884</v>
      </c>
      <c r="AC3137" s="12">
        <v>3210180.7259570789</v>
      </c>
      <c r="AD3137" s="12">
        <v>1583057.2323349544</v>
      </c>
      <c r="AE3137" s="12">
        <v>15123700.449316084</v>
      </c>
      <c r="AF3137" s="12">
        <v>0</v>
      </c>
    </row>
    <row r="3138" spans="1:32" customFormat="1" x14ac:dyDescent="0.25">
      <c r="A3138" t="s">
        <v>7504</v>
      </c>
      <c r="B3138" t="s">
        <v>7505</v>
      </c>
      <c r="C3138" t="s">
        <v>7506</v>
      </c>
      <c r="D3138" s="5">
        <f t="shared" ref="D3138:D3201" si="196">COUNTIF(H3138:N3138,"&gt;0")</f>
        <v>5</v>
      </c>
      <c r="E3138" s="5">
        <f t="shared" ref="E3138:E3201" si="197">COUNTIF(Z3138:AF3138,"&gt;0")</f>
        <v>6</v>
      </c>
      <c r="F3138" s="5">
        <f t="shared" ref="F3138:F3201" si="198">COUNTIF(H3138:Y3138,"&gt;0")</f>
        <v>15</v>
      </c>
      <c r="G3138" s="5">
        <f t="shared" ref="G3138:G3201" si="199">COUNTIF(O3138:AF3138,"&gt;0")</f>
        <v>16</v>
      </c>
      <c r="H3138" s="10">
        <v>0</v>
      </c>
      <c r="I3138" s="10">
        <v>0</v>
      </c>
      <c r="J3138" s="10">
        <v>1238667.4215015729</v>
      </c>
      <c r="K3138" s="10">
        <v>1090900.2930191914</v>
      </c>
      <c r="L3138" s="10">
        <v>11568025.338972967</v>
      </c>
      <c r="M3138" s="10">
        <v>6437188.659204293</v>
      </c>
      <c r="N3138" s="10">
        <v>848112.25072852848</v>
      </c>
      <c r="O3138" s="11">
        <v>6339875.1584652523</v>
      </c>
      <c r="P3138" s="11">
        <v>6619112.0281504113</v>
      </c>
      <c r="Q3138" s="11">
        <v>4011712.7915757177</v>
      </c>
      <c r="R3138" s="11">
        <v>1252792.223342777</v>
      </c>
      <c r="S3138" s="11">
        <v>1840304.7989710742</v>
      </c>
      <c r="T3138" s="11">
        <v>1644049.4092018071</v>
      </c>
      <c r="U3138" s="11">
        <v>473705.80408194743</v>
      </c>
      <c r="V3138" s="11">
        <v>1259680.2439623226</v>
      </c>
      <c r="W3138" s="11">
        <v>1907462.2664151529</v>
      </c>
      <c r="X3138" s="11">
        <v>3529111.9923472535</v>
      </c>
      <c r="Y3138" s="11">
        <v>0</v>
      </c>
      <c r="Z3138" s="12">
        <v>1066683.6593482487</v>
      </c>
      <c r="AA3138" s="12">
        <v>4865713.8577051451</v>
      </c>
      <c r="AB3138" s="12">
        <v>8287750.6526464168</v>
      </c>
      <c r="AC3138" s="12">
        <v>3175588.150027601</v>
      </c>
      <c r="AD3138" s="12">
        <v>1060273.8788089603</v>
      </c>
      <c r="AE3138" s="12">
        <v>3046389.9507948365</v>
      </c>
      <c r="AF3138" s="12">
        <v>0</v>
      </c>
    </row>
    <row r="3139" spans="1:32" customFormat="1" x14ac:dyDescent="0.25">
      <c r="A3139" t="s">
        <v>7762</v>
      </c>
      <c r="B3139" t="s">
        <v>7763</v>
      </c>
      <c r="C3139" t="s">
        <v>7764</v>
      </c>
      <c r="D3139" s="5">
        <f t="shared" si="196"/>
        <v>5</v>
      </c>
      <c r="E3139" s="5">
        <f t="shared" si="197"/>
        <v>6</v>
      </c>
      <c r="F3139" s="5">
        <f t="shared" si="198"/>
        <v>15</v>
      </c>
      <c r="G3139" s="5">
        <f t="shared" si="199"/>
        <v>16</v>
      </c>
      <c r="H3139" s="10">
        <v>4153638.767296955</v>
      </c>
      <c r="I3139" s="10">
        <v>3273670.8121345914</v>
      </c>
      <c r="J3139" s="10">
        <v>0</v>
      </c>
      <c r="K3139" s="10">
        <v>3345807.0943841729</v>
      </c>
      <c r="L3139" s="10">
        <v>236748.12016235114</v>
      </c>
      <c r="M3139" s="10">
        <v>389679.15774685232</v>
      </c>
      <c r="N3139" s="10">
        <v>0</v>
      </c>
      <c r="O3139" s="11">
        <v>0</v>
      </c>
      <c r="P3139" s="11">
        <v>2202564.259463408</v>
      </c>
      <c r="Q3139" s="11">
        <v>1219222.6682622086</v>
      </c>
      <c r="R3139" s="11">
        <v>9418359.3124529943</v>
      </c>
      <c r="S3139" s="11">
        <v>4476678.0001003304</v>
      </c>
      <c r="T3139" s="11">
        <v>2840053.200950522</v>
      </c>
      <c r="U3139" s="11">
        <v>2087655.5508262583</v>
      </c>
      <c r="V3139" s="11">
        <v>2661979.4321197127</v>
      </c>
      <c r="W3139" s="11">
        <v>936238.48583869077</v>
      </c>
      <c r="X3139" s="11">
        <v>1389197.2834806321</v>
      </c>
      <c r="Y3139" s="11">
        <v>7504104.4274292486</v>
      </c>
      <c r="Z3139" s="12">
        <v>4276178.4311509328</v>
      </c>
      <c r="AA3139" s="12">
        <v>1545284.7116689633</v>
      </c>
      <c r="AB3139" s="12">
        <v>3858666.1900065588</v>
      </c>
      <c r="AC3139" s="12">
        <v>1345482.3527844879</v>
      </c>
      <c r="AD3139" s="12">
        <v>1189621.6952913464</v>
      </c>
      <c r="AE3139" s="12">
        <v>771553.56380576023</v>
      </c>
      <c r="AF3139" s="12">
        <v>0</v>
      </c>
    </row>
    <row r="3140" spans="1:32" customFormat="1" x14ac:dyDescent="0.25">
      <c r="A3140" t="s">
        <v>8299</v>
      </c>
      <c r="B3140" t="s">
        <v>8300</v>
      </c>
      <c r="C3140" t="s">
        <v>8301</v>
      </c>
      <c r="D3140" s="5">
        <f t="shared" si="196"/>
        <v>5</v>
      </c>
      <c r="E3140" s="5">
        <f t="shared" si="197"/>
        <v>6</v>
      </c>
      <c r="F3140" s="5">
        <f t="shared" si="198"/>
        <v>15</v>
      </c>
      <c r="G3140" s="5">
        <f t="shared" si="199"/>
        <v>16</v>
      </c>
      <c r="H3140" s="10">
        <v>554147.09612434031</v>
      </c>
      <c r="I3140" s="10">
        <v>813109.82310161542</v>
      </c>
      <c r="J3140" s="10">
        <v>0</v>
      </c>
      <c r="K3140" s="10">
        <v>0</v>
      </c>
      <c r="L3140" s="10">
        <v>1228415.8922075205</v>
      </c>
      <c r="M3140" s="10">
        <v>811308.65049447888</v>
      </c>
      <c r="N3140" s="10">
        <v>393179.38724682597</v>
      </c>
      <c r="O3140" s="11">
        <v>900282.6222618391</v>
      </c>
      <c r="P3140" s="11">
        <v>2306112.2069115737</v>
      </c>
      <c r="Q3140" s="11">
        <v>1535323.9511699411</v>
      </c>
      <c r="R3140" s="11">
        <v>1966558.183413126</v>
      </c>
      <c r="S3140" s="11">
        <v>7385181.6075783148</v>
      </c>
      <c r="T3140" s="11">
        <v>2549108.2599635012</v>
      </c>
      <c r="U3140" s="11">
        <v>2535953.5626011677</v>
      </c>
      <c r="V3140" s="11">
        <v>1905198.4073248231</v>
      </c>
      <c r="W3140" s="11">
        <v>533491.01703401387</v>
      </c>
      <c r="X3140" s="11">
        <v>0</v>
      </c>
      <c r="Y3140" s="11">
        <v>846482.69416310289</v>
      </c>
      <c r="Z3140" s="12">
        <v>3723838.3501334619</v>
      </c>
      <c r="AA3140" s="12">
        <v>3434733.4173660846</v>
      </c>
      <c r="AB3140" s="12">
        <v>263854.70093114604</v>
      </c>
      <c r="AC3140" s="12">
        <v>315580.51192464109</v>
      </c>
      <c r="AD3140" s="12">
        <v>0</v>
      </c>
      <c r="AE3140" s="12">
        <v>986387.37379993149</v>
      </c>
      <c r="AF3140" s="12">
        <v>125988.45300416036</v>
      </c>
    </row>
    <row r="3141" spans="1:32" customFormat="1" x14ac:dyDescent="0.25">
      <c r="A3141" t="s">
        <v>9074</v>
      </c>
      <c r="B3141" t="s">
        <v>9075</v>
      </c>
      <c r="C3141" t="s">
        <v>9076</v>
      </c>
      <c r="D3141" s="5">
        <f t="shared" si="196"/>
        <v>5</v>
      </c>
      <c r="E3141" s="5">
        <f t="shared" si="197"/>
        <v>6</v>
      </c>
      <c r="F3141" s="5">
        <f t="shared" si="198"/>
        <v>15</v>
      </c>
      <c r="G3141" s="5">
        <f t="shared" si="199"/>
        <v>16</v>
      </c>
      <c r="H3141" s="10">
        <v>0</v>
      </c>
      <c r="I3141" s="10">
        <v>0</v>
      </c>
      <c r="J3141" s="10">
        <v>3114264.7782136253</v>
      </c>
      <c r="K3141" s="10">
        <v>10003300.215580706</v>
      </c>
      <c r="L3141" s="10">
        <v>1125185.2675814067</v>
      </c>
      <c r="M3141" s="10">
        <v>1076320.4845115698</v>
      </c>
      <c r="N3141" s="10">
        <v>6740831.0742655154</v>
      </c>
      <c r="O3141" s="11">
        <v>930724.01290454285</v>
      </c>
      <c r="P3141" s="11">
        <v>0</v>
      </c>
      <c r="Q3141" s="11">
        <v>1514008.6960462925</v>
      </c>
      <c r="R3141" s="11">
        <v>3638309.1031966247</v>
      </c>
      <c r="S3141" s="11">
        <v>4782088.927093491</v>
      </c>
      <c r="T3141" s="11">
        <v>5341403.1585205151</v>
      </c>
      <c r="U3141" s="11">
        <v>9179679.2559856735</v>
      </c>
      <c r="V3141" s="11">
        <v>9894415.3120986409</v>
      </c>
      <c r="W3141" s="11">
        <v>1920477.9578338822</v>
      </c>
      <c r="X3141" s="11">
        <v>2170992.6564283925</v>
      </c>
      <c r="Y3141" s="11">
        <v>2647862.8666689703</v>
      </c>
      <c r="Z3141" s="12">
        <v>10796714.602559751</v>
      </c>
      <c r="AA3141" s="12">
        <v>14402785.805770129</v>
      </c>
      <c r="AB3141" s="12">
        <v>1893786.4053176744</v>
      </c>
      <c r="AC3141" s="12">
        <v>7557722.9419387169</v>
      </c>
      <c r="AD3141" s="12">
        <v>6187410.0479800226</v>
      </c>
      <c r="AE3141" s="12">
        <v>8254179.6572759636</v>
      </c>
      <c r="AF3141" s="12">
        <v>0</v>
      </c>
    </row>
    <row r="3142" spans="1:32" customFormat="1" x14ac:dyDescent="0.25">
      <c r="A3142" t="s">
        <v>9450</v>
      </c>
      <c r="B3142" t="s">
        <v>9451</v>
      </c>
      <c r="C3142" t="s">
        <v>9452</v>
      </c>
      <c r="D3142" s="5">
        <f t="shared" si="196"/>
        <v>5</v>
      </c>
      <c r="E3142" s="5">
        <f t="shared" si="197"/>
        <v>6</v>
      </c>
      <c r="F3142" s="5">
        <f t="shared" si="198"/>
        <v>15</v>
      </c>
      <c r="G3142" s="5">
        <f t="shared" si="199"/>
        <v>16</v>
      </c>
      <c r="H3142" s="10">
        <v>5129624.4147661598</v>
      </c>
      <c r="I3142" s="10">
        <v>0</v>
      </c>
      <c r="J3142" s="10">
        <v>0</v>
      </c>
      <c r="K3142" s="10">
        <v>2985324.281641556</v>
      </c>
      <c r="L3142" s="10">
        <v>4167592.2493717447</v>
      </c>
      <c r="M3142" s="10">
        <v>2190740.0317553068</v>
      </c>
      <c r="N3142" s="10">
        <v>3288473.0768257445</v>
      </c>
      <c r="O3142" s="11">
        <v>4394900.6186775537</v>
      </c>
      <c r="P3142" s="11">
        <v>6477615.3985212632</v>
      </c>
      <c r="Q3142" s="11">
        <v>4069091.6422385573</v>
      </c>
      <c r="R3142" s="11">
        <v>0</v>
      </c>
      <c r="S3142" s="11">
        <v>10309210.053250205</v>
      </c>
      <c r="T3142" s="11">
        <v>5969062.4447097974</v>
      </c>
      <c r="U3142" s="11">
        <v>4011152.2248410098</v>
      </c>
      <c r="V3142" s="11">
        <v>15431634.137537293</v>
      </c>
      <c r="W3142" s="11">
        <v>6665772.4808209687</v>
      </c>
      <c r="X3142" s="11">
        <v>8054269.8691083677</v>
      </c>
      <c r="Y3142" s="11">
        <v>436014.27533893363</v>
      </c>
      <c r="Z3142" s="12">
        <v>1087717.5636272912</v>
      </c>
      <c r="AA3142" s="12">
        <v>12586922.384539533</v>
      </c>
      <c r="AB3142" s="12">
        <v>0</v>
      </c>
      <c r="AC3142" s="12">
        <v>3843378.0979119842</v>
      </c>
      <c r="AD3142" s="12">
        <v>9806468.0098416843</v>
      </c>
      <c r="AE3142" s="12">
        <v>657419.77687770466</v>
      </c>
      <c r="AF3142" s="12">
        <v>1002786.5381874187</v>
      </c>
    </row>
    <row r="3143" spans="1:32" customFormat="1" x14ac:dyDescent="0.25">
      <c r="A3143" t="s">
        <v>9597</v>
      </c>
      <c r="B3143" t="s">
        <v>9598</v>
      </c>
      <c r="C3143" t="s">
        <v>9599</v>
      </c>
      <c r="D3143" s="5">
        <f t="shared" si="196"/>
        <v>5</v>
      </c>
      <c r="E3143" s="5">
        <f t="shared" si="197"/>
        <v>6</v>
      </c>
      <c r="F3143" s="5">
        <f t="shared" si="198"/>
        <v>15</v>
      </c>
      <c r="G3143" s="5">
        <f t="shared" si="199"/>
        <v>16</v>
      </c>
      <c r="H3143" s="10">
        <v>0</v>
      </c>
      <c r="I3143" s="10">
        <v>0</v>
      </c>
      <c r="J3143" s="10">
        <v>6190801.7376161674</v>
      </c>
      <c r="K3143" s="10">
        <v>5585986.1668230584</v>
      </c>
      <c r="L3143" s="10">
        <v>5456385.3882225333</v>
      </c>
      <c r="M3143" s="10">
        <v>1767300.4248204487</v>
      </c>
      <c r="N3143" s="10">
        <v>378590.7843461227</v>
      </c>
      <c r="O3143" s="11">
        <v>4880516.91160216</v>
      </c>
      <c r="P3143" s="11">
        <v>5263480.6226825332</v>
      </c>
      <c r="Q3143" s="11">
        <v>0</v>
      </c>
      <c r="R3143" s="11">
        <v>1854348.3984707366</v>
      </c>
      <c r="S3143" s="11">
        <v>906334.73678585654</v>
      </c>
      <c r="T3143" s="11">
        <v>249155.80804605217</v>
      </c>
      <c r="U3143" s="11">
        <v>442247.41872329678</v>
      </c>
      <c r="V3143" s="11">
        <v>801628.68565419596</v>
      </c>
      <c r="W3143" s="11">
        <v>2438412.9099338944</v>
      </c>
      <c r="X3143" s="11">
        <v>4104274.2166722734</v>
      </c>
      <c r="Y3143" s="11">
        <v>434255.23060439253</v>
      </c>
      <c r="Z3143" s="12">
        <v>2033394.2785696762</v>
      </c>
      <c r="AA3143" s="12">
        <v>2153447.3497844907</v>
      </c>
      <c r="AB3143" s="12">
        <v>4115604.8793913266</v>
      </c>
      <c r="AC3143" s="12">
        <v>3095973.8352382523</v>
      </c>
      <c r="AD3143" s="12">
        <v>671328.5388859876</v>
      </c>
      <c r="AE3143" s="12">
        <v>2166825.9221976046</v>
      </c>
      <c r="AF3143" s="12">
        <v>0</v>
      </c>
    </row>
    <row r="3144" spans="1:32" customFormat="1" x14ac:dyDescent="0.25">
      <c r="A3144" t="s">
        <v>10117</v>
      </c>
      <c r="B3144" t="s">
        <v>10118</v>
      </c>
      <c r="C3144" t="s">
        <v>10119</v>
      </c>
      <c r="D3144" s="5">
        <f t="shared" si="196"/>
        <v>5</v>
      </c>
      <c r="E3144" s="5">
        <f t="shared" si="197"/>
        <v>6</v>
      </c>
      <c r="F3144" s="5">
        <f t="shared" si="198"/>
        <v>15</v>
      </c>
      <c r="G3144" s="5">
        <f t="shared" si="199"/>
        <v>16</v>
      </c>
      <c r="H3144" s="10">
        <v>841764.17925818812</v>
      </c>
      <c r="I3144" s="10">
        <v>0</v>
      </c>
      <c r="J3144" s="10">
        <v>4682575.0514668208</v>
      </c>
      <c r="K3144" s="10">
        <v>853782.22404432273</v>
      </c>
      <c r="L3144" s="10">
        <v>7134719.3637686782</v>
      </c>
      <c r="M3144" s="10">
        <v>3105829.4880150491</v>
      </c>
      <c r="N3144" s="10">
        <v>0</v>
      </c>
      <c r="O3144" s="11">
        <v>1524659.5015608806</v>
      </c>
      <c r="P3144" s="11">
        <v>1766262.3956365522</v>
      </c>
      <c r="Q3144" s="11">
        <v>538693.67727451923</v>
      </c>
      <c r="R3144" s="11">
        <v>0</v>
      </c>
      <c r="S3144" s="11">
        <v>525896.48200378031</v>
      </c>
      <c r="T3144" s="11">
        <v>2429475.3098416487</v>
      </c>
      <c r="U3144" s="11">
        <v>1669380.6996642596</v>
      </c>
      <c r="V3144" s="11">
        <v>1230867.4236974546</v>
      </c>
      <c r="W3144" s="11">
        <v>4111738.6443269583</v>
      </c>
      <c r="X3144" s="11">
        <v>3917653.1335535552</v>
      </c>
      <c r="Y3144" s="11">
        <v>399446.16650786396</v>
      </c>
      <c r="Z3144" s="12">
        <v>2076275.292796239</v>
      </c>
      <c r="AA3144" s="12">
        <v>1540767.8952087006</v>
      </c>
      <c r="AB3144" s="12">
        <v>7711812.0573482383</v>
      </c>
      <c r="AC3144" s="12">
        <v>14545768.136600085</v>
      </c>
      <c r="AD3144" s="12">
        <v>3166113.1595624499</v>
      </c>
      <c r="AE3144" s="12">
        <v>0</v>
      </c>
      <c r="AF3144" s="12">
        <v>2196306.1271763286</v>
      </c>
    </row>
    <row r="3145" spans="1:32" customFormat="1" x14ac:dyDescent="0.25">
      <c r="A3145" t="s">
        <v>11298</v>
      </c>
      <c r="B3145" t="s">
        <v>11299</v>
      </c>
      <c r="C3145" t="s">
        <v>11300</v>
      </c>
      <c r="D3145" s="5">
        <f t="shared" si="196"/>
        <v>5</v>
      </c>
      <c r="E3145" s="5">
        <f t="shared" si="197"/>
        <v>6</v>
      </c>
      <c r="F3145" s="5">
        <f t="shared" si="198"/>
        <v>15</v>
      </c>
      <c r="G3145" s="5">
        <f t="shared" si="199"/>
        <v>16</v>
      </c>
      <c r="H3145" s="10">
        <v>0</v>
      </c>
      <c r="I3145" s="10">
        <v>0</v>
      </c>
      <c r="J3145" s="10">
        <v>1006026.3084144311</v>
      </c>
      <c r="K3145" s="10">
        <v>4526182.4241083134</v>
      </c>
      <c r="L3145" s="10">
        <v>1799525.5440662079</v>
      </c>
      <c r="M3145" s="10">
        <v>585035.91830194567</v>
      </c>
      <c r="N3145" s="10">
        <v>3813796.1422041664</v>
      </c>
      <c r="O3145" s="11">
        <v>1490897.4001188057</v>
      </c>
      <c r="P3145" s="11">
        <v>6684485.9325797781</v>
      </c>
      <c r="Q3145" s="11">
        <v>584137.08062983898</v>
      </c>
      <c r="R3145" s="11">
        <v>1288048.6685214355</v>
      </c>
      <c r="S3145" s="11">
        <v>4825195.1339366743</v>
      </c>
      <c r="T3145" s="11">
        <v>7148620.6118947221</v>
      </c>
      <c r="U3145" s="11">
        <v>7492630.2023404408</v>
      </c>
      <c r="V3145" s="11">
        <v>2366904.1258019954</v>
      </c>
      <c r="W3145" s="11">
        <v>3329253.5766776623</v>
      </c>
      <c r="X3145" s="11">
        <v>0</v>
      </c>
      <c r="Y3145" s="11">
        <v>310414.19093968853</v>
      </c>
      <c r="Z3145" s="12">
        <v>5148649.5646847207</v>
      </c>
      <c r="AA3145" s="12">
        <v>13657211.567017317</v>
      </c>
      <c r="AB3145" s="12">
        <v>4015066.4767561103</v>
      </c>
      <c r="AC3145" s="12">
        <v>4761859.2464897837</v>
      </c>
      <c r="AD3145" s="12">
        <v>3008309.3810744141</v>
      </c>
      <c r="AE3145" s="12">
        <v>1519957.6319909233</v>
      </c>
      <c r="AF3145" s="12">
        <v>0</v>
      </c>
    </row>
    <row r="3146" spans="1:32" customFormat="1" x14ac:dyDescent="0.25">
      <c r="A3146" t="s">
        <v>11664</v>
      </c>
      <c r="B3146" t="s">
        <v>11665</v>
      </c>
      <c r="C3146" t="s">
        <v>11666</v>
      </c>
      <c r="D3146" s="5">
        <f t="shared" si="196"/>
        <v>5</v>
      </c>
      <c r="E3146" s="5">
        <f t="shared" si="197"/>
        <v>6</v>
      </c>
      <c r="F3146" s="5">
        <f t="shared" si="198"/>
        <v>15</v>
      </c>
      <c r="G3146" s="5">
        <f t="shared" si="199"/>
        <v>16</v>
      </c>
      <c r="H3146" s="10">
        <v>0</v>
      </c>
      <c r="I3146" s="10">
        <v>0</v>
      </c>
      <c r="J3146" s="10">
        <v>1224210.5023318024</v>
      </c>
      <c r="K3146" s="10">
        <v>589448.7031862922</v>
      </c>
      <c r="L3146" s="10">
        <v>7563510.2839387581</v>
      </c>
      <c r="M3146" s="10">
        <v>1453533.3698625586</v>
      </c>
      <c r="N3146" s="10">
        <v>749048.90734103252</v>
      </c>
      <c r="O3146" s="11">
        <v>3399200.330923934</v>
      </c>
      <c r="P3146" s="11">
        <v>4313141.6405439489</v>
      </c>
      <c r="Q3146" s="11">
        <v>0</v>
      </c>
      <c r="R3146" s="11">
        <v>1123084.7235843739</v>
      </c>
      <c r="S3146" s="11">
        <v>987494.23193965643</v>
      </c>
      <c r="T3146" s="11">
        <v>2259103.0673488127</v>
      </c>
      <c r="U3146" s="11">
        <v>4221767.4010582762</v>
      </c>
      <c r="V3146" s="11">
        <v>4398191.0473655453</v>
      </c>
      <c r="W3146" s="11">
        <v>4210100.1098339232</v>
      </c>
      <c r="X3146" s="11">
        <v>2271347.5693445746</v>
      </c>
      <c r="Y3146" s="11">
        <v>5721473.0823366158</v>
      </c>
      <c r="Z3146" s="12">
        <v>1614602.5570388865</v>
      </c>
      <c r="AA3146" s="12">
        <v>1615526.5424486406</v>
      </c>
      <c r="AB3146" s="12">
        <v>4609573.6107666465</v>
      </c>
      <c r="AC3146" s="12">
        <v>3985084.0726341177</v>
      </c>
      <c r="AD3146" s="12">
        <v>0</v>
      </c>
      <c r="AE3146" s="12">
        <v>1479615.3526176796</v>
      </c>
      <c r="AF3146" s="12">
        <v>3691602.4065890987</v>
      </c>
    </row>
    <row r="3147" spans="1:32" customFormat="1" x14ac:dyDescent="0.25">
      <c r="A3147" t="s">
        <v>11722</v>
      </c>
      <c r="B3147" t="s">
        <v>11723</v>
      </c>
      <c r="C3147" t="s">
        <v>11724</v>
      </c>
      <c r="D3147" s="5">
        <f t="shared" si="196"/>
        <v>5</v>
      </c>
      <c r="E3147" s="5">
        <f t="shared" si="197"/>
        <v>6</v>
      </c>
      <c r="F3147" s="5">
        <f t="shared" si="198"/>
        <v>15</v>
      </c>
      <c r="G3147" s="5">
        <f t="shared" si="199"/>
        <v>16</v>
      </c>
      <c r="H3147" s="10">
        <v>0</v>
      </c>
      <c r="I3147" s="10">
        <v>0</v>
      </c>
      <c r="J3147" s="10">
        <v>11618873.673113499</v>
      </c>
      <c r="K3147" s="10">
        <v>4581357.3553774804</v>
      </c>
      <c r="L3147" s="10">
        <v>7839145.6042981381</v>
      </c>
      <c r="M3147" s="10">
        <v>16467570.697320953</v>
      </c>
      <c r="N3147" s="10">
        <v>1609479.9157965034</v>
      </c>
      <c r="O3147" s="11">
        <v>5708393.2877605055</v>
      </c>
      <c r="P3147" s="11">
        <v>9958000.9099634364</v>
      </c>
      <c r="Q3147" s="11">
        <v>2103533.8689170396</v>
      </c>
      <c r="R3147" s="11">
        <v>0</v>
      </c>
      <c r="S3147" s="11">
        <v>7998827.0749853067</v>
      </c>
      <c r="T3147" s="11">
        <v>6928013.4450463429</v>
      </c>
      <c r="U3147" s="11">
        <v>11612550.114825692</v>
      </c>
      <c r="V3147" s="11">
        <v>6420303.6436939631</v>
      </c>
      <c r="W3147" s="11">
        <v>9920449.3165865131</v>
      </c>
      <c r="X3147" s="11">
        <v>10515467.35154549</v>
      </c>
      <c r="Y3147" s="11">
        <v>8513558.3092381097</v>
      </c>
      <c r="Z3147" s="12">
        <v>3601161.8091347194</v>
      </c>
      <c r="AA3147" s="12">
        <v>2579493.419133388</v>
      </c>
      <c r="AB3147" s="12">
        <v>13254220.318346258</v>
      </c>
      <c r="AC3147" s="12">
        <v>3554597.6525909351</v>
      </c>
      <c r="AD3147" s="12">
        <v>1229586.0788334413</v>
      </c>
      <c r="AE3147" s="12">
        <v>0</v>
      </c>
      <c r="AF3147" s="12">
        <v>1249934.5942269491</v>
      </c>
    </row>
    <row r="3148" spans="1:32" customFormat="1" x14ac:dyDescent="0.25">
      <c r="A3148" t="s">
        <v>12148</v>
      </c>
      <c r="B3148" t="s">
        <v>12149</v>
      </c>
      <c r="C3148" t="s">
        <v>12150</v>
      </c>
      <c r="D3148" s="5">
        <f t="shared" si="196"/>
        <v>5</v>
      </c>
      <c r="E3148" s="5">
        <f t="shared" si="197"/>
        <v>6</v>
      </c>
      <c r="F3148" s="5">
        <f t="shared" si="198"/>
        <v>15</v>
      </c>
      <c r="G3148" s="5">
        <f t="shared" si="199"/>
        <v>16</v>
      </c>
      <c r="H3148" s="10">
        <v>1226202.8171854587</v>
      </c>
      <c r="I3148" s="10">
        <v>0</v>
      </c>
      <c r="J3148" s="10">
        <v>1492198.1182644716</v>
      </c>
      <c r="K3148" s="10">
        <v>544261.92599642754</v>
      </c>
      <c r="L3148" s="10">
        <v>2131715.0461284448</v>
      </c>
      <c r="M3148" s="10">
        <v>3426562.3644355312</v>
      </c>
      <c r="N3148" s="10">
        <v>0</v>
      </c>
      <c r="O3148" s="11">
        <v>1851458.1437385541</v>
      </c>
      <c r="P3148" s="11">
        <v>2063181.1938502102</v>
      </c>
      <c r="Q3148" s="11">
        <v>2629721.3899991619</v>
      </c>
      <c r="R3148" s="11">
        <v>4763094.0250441311</v>
      </c>
      <c r="S3148" s="11">
        <v>3800520.9276763229</v>
      </c>
      <c r="T3148" s="11">
        <v>0</v>
      </c>
      <c r="U3148" s="11">
        <v>8296053.5647892151</v>
      </c>
      <c r="V3148" s="11">
        <v>2931026.1989488062</v>
      </c>
      <c r="W3148" s="11">
        <v>2337890.0692057624</v>
      </c>
      <c r="X3148" s="11">
        <v>877105.45819433534</v>
      </c>
      <c r="Y3148" s="11">
        <v>7300955.8793811211</v>
      </c>
      <c r="Z3148" s="12">
        <v>7833554.090791638</v>
      </c>
      <c r="AA3148" s="12">
        <v>1165347.9455881349</v>
      </c>
      <c r="AB3148" s="12">
        <v>2645903.1987893605</v>
      </c>
      <c r="AC3148" s="12">
        <v>918533.40835272241</v>
      </c>
      <c r="AD3148" s="12">
        <v>4131533.6983440835</v>
      </c>
      <c r="AE3148" s="12">
        <v>0</v>
      </c>
      <c r="AF3148" s="12">
        <v>8468973.9023976494</v>
      </c>
    </row>
    <row r="3149" spans="1:32" customFormat="1" x14ac:dyDescent="0.25">
      <c r="A3149" t="s">
        <v>12772</v>
      </c>
      <c r="B3149" t="s">
        <v>12773</v>
      </c>
      <c r="C3149" t="s">
        <v>12774</v>
      </c>
      <c r="D3149" s="5">
        <f t="shared" si="196"/>
        <v>5</v>
      </c>
      <c r="E3149" s="5">
        <f t="shared" si="197"/>
        <v>6</v>
      </c>
      <c r="F3149" s="5">
        <f t="shared" si="198"/>
        <v>15</v>
      </c>
      <c r="G3149" s="5">
        <f t="shared" si="199"/>
        <v>16</v>
      </c>
      <c r="H3149" s="10">
        <v>0</v>
      </c>
      <c r="I3149" s="10">
        <v>0</v>
      </c>
      <c r="J3149" s="10">
        <v>1200899.1819531517</v>
      </c>
      <c r="K3149" s="10">
        <v>4269841.8085849779</v>
      </c>
      <c r="L3149" s="10">
        <v>213017.54116208712</v>
      </c>
      <c r="M3149" s="10">
        <v>781105.24028511392</v>
      </c>
      <c r="N3149" s="10">
        <v>1176099.175208373</v>
      </c>
      <c r="O3149" s="11">
        <v>9706248.120169118</v>
      </c>
      <c r="P3149" s="11">
        <v>1363893.0812890842</v>
      </c>
      <c r="Q3149" s="11">
        <v>2705811.0391357695</v>
      </c>
      <c r="R3149" s="11">
        <v>1175785.7064438497</v>
      </c>
      <c r="S3149" s="11">
        <v>1596085.6627617576</v>
      </c>
      <c r="T3149" s="11">
        <v>261244.01421986191</v>
      </c>
      <c r="U3149" s="11">
        <v>1908903.1262078313</v>
      </c>
      <c r="V3149" s="11">
        <v>4145250.7235677047</v>
      </c>
      <c r="W3149" s="11">
        <v>2054875.4838030699</v>
      </c>
      <c r="X3149" s="11">
        <v>0</v>
      </c>
      <c r="Y3149" s="11">
        <v>517359.36842893151</v>
      </c>
      <c r="Z3149" s="12">
        <v>1795930.5515804966</v>
      </c>
      <c r="AA3149" s="12">
        <v>6137460.306015159</v>
      </c>
      <c r="AB3149" s="12">
        <v>1744522.2404325765</v>
      </c>
      <c r="AC3149" s="12">
        <v>2036841.0914113731</v>
      </c>
      <c r="AD3149" s="12">
        <v>2630294.4486231813</v>
      </c>
      <c r="AE3149" s="12">
        <v>6150673.0544784106</v>
      </c>
      <c r="AF3149" s="12">
        <v>0</v>
      </c>
    </row>
    <row r="3150" spans="1:32" customFormat="1" x14ac:dyDescent="0.25">
      <c r="A3150" t="s">
        <v>13296</v>
      </c>
      <c r="B3150" t="s">
        <v>13297</v>
      </c>
      <c r="C3150" t="s">
        <v>13298</v>
      </c>
      <c r="D3150" s="5">
        <f t="shared" si="196"/>
        <v>5</v>
      </c>
      <c r="E3150" s="5">
        <f t="shared" si="197"/>
        <v>6</v>
      </c>
      <c r="F3150" s="5">
        <f t="shared" si="198"/>
        <v>15</v>
      </c>
      <c r="G3150" s="5">
        <f t="shared" si="199"/>
        <v>16</v>
      </c>
      <c r="H3150" s="10">
        <v>1975752.6515156343</v>
      </c>
      <c r="I3150" s="10">
        <v>0</v>
      </c>
      <c r="J3150" s="10">
        <v>0</v>
      </c>
      <c r="K3150" s="10">
        <v>7098607.4532146789</v>
      </c>
      <c r="L3150" s="10">
        <v>1255493.8449442</v>
      </c>
      <c r="M3150" s="10">
        <v>2707227.7379289079</v>
      </c>
      <c r="N3150" s="10">
        <v>711237.16487361165</v>
      </c>
      <c r="O3150" s="11">
        <v>4609120.7710775053</v>
      </c>
      <c r="P3150" s="11">
        <v>1940974.1837330677</v>
      </c>
      <c r="Q3150" s="11">
        <v>243963.75245754054</v>
      </c>
      <c r="R3150" s="11">
        <v>0</v>
      </c>
      <c r="S3150" s="11">
        <v>1227325.5231119336</v>
      </c>
      <c r="T3150" s="11">
        <v>424892.88632122451</v>
      </c>
      <c r="U3150" s="11">
        <v>1067109.4113155731</v>
      </c>
      <c r="V3150" s="11">
        <v>1422350.7433260442</v>
      </c>
      <c r="W3150" s="11">
        <v>3245264.9111818941</v>
      </c>
      <c r="X3150" s="11">
        <v>3258677.9201284181</v>
      </c>
      <c r="Y3150" s="11">
        <v>2244748.4517117403</v>
      </c>
      <c r="Z3150" s="12">
        <v>1737300.331999968</v>
      </c>
      <c r="AA3150" s="12">
        <v>1925630.7538895579</v>
      </c>
      <c r="AB3150" s="12">
        <v>265301.33642624528</v>
      </c>
      <c r="AC3150" s="12">
        <v>4609086.7947100252</v>
      </c>
      <c r="AD3150" s="12">
        <v>1463087.1084119377</v>
      </c>
      <c r="AE3150" s="12">
        <v>0</v>
      </c>
      <c r="AF3150" s="12">
        <v>1939836.3697263221</v>
      </c>
    </row>
    <row r="3151" spans="1:32" customFormat="1" x14ac:dyDescent="0.25">
      <c r="A3151" t="s">
        <v>13463</v>
      </c>
      <c r="B3151" t="s">
        <v>13464</v>
      </c>
      <c r="C3151" t="s">
        <v>13465</v>
      </c>
      <c r="D3151" s="5">
        <f t="shared" si="196"/>
        <v>5</v>
      </c>
      <c r="E3151" s="5">
        <f t="shared" si="197"/>
        <v>6</v>
      </c>
      <c r="F3151" s="5">
        <f t="shared" si="198"/>
        <v>15</v>
      </c>
      <c r="G3151" s="5">
        <f t="shared" si="199"/>
        <v>16</v>
      </c>
      <c r="H3151" s="10">
        <v>0</v>
      </c>
      <c r="I3151" s="10">
        <v>0</v>
      </c>
      <c r="J3151" s="10">
        <v>2642401.0426699594</v>
      </c>
      <c r="K3151" s="10">
        <v>9931950.1542055607</v>
      </c>
      <c r="L3151" s="10">
        <v>1531790.7378594046</v>
      </c>
      <c r="M3151" s="10">
        <v>5667391.7969718585</v>
      </c>
      <c r="N3151" s="10">
        <v>1947789.5030012396</v>
      </c>
      <c r="O3151" s="11">
        <v>9458013.3491840102</v>
      </c>
      <c r="P3151" s="11">
        <v>1624224.528748926</v>
      </c>
      <c r="Q3151" s="11">
        <v>703145.49960202666</v>
      </c>
      <c r="R3151" s="11">
        <v>0</v>
      </c>
      <c r="S3151" s="11">
        <v>950867.58581679082</v>
      </c>
      <c r="T3151" s="11">
        <v>1516896.4237311594</v>
      </c>
      <c r="U3151" s="11">
        <v>6125794.5177778192</v>
      </c>
      <c r="V3151" s="11">
        <v>1305925.2720990386</v>
      </c>
      <c r="W3151" s="11">
        <v>6834109.170936564</v>
      </c>
      <c r="X3151" s="11">
        <v>12862285.449446762</v>
      </c>
      <c r="Y3151" s="11">
        <v>2386365.8506438979</v>
      </c>
      <c r="Z3151" s="12">
        <v>1216425.0255252423</v>
      </c>
      <c r="AA3151" s="12">
        <v>1895220.1011985061</v>
      </c>
      <c r="AB3151" s="12">
        <v>2094319.8576806569</v>
      </c>
      <c r="AC3151" s="12">
        <v>2566300.8781493604</v>
      </c>
      <c r="AD3151" s="12">
        <v>2030709.1033917775</v>
      </c>
      <c r="AE3151" s="12">
        <v>0</v>
      </c>
      <c r="AF3151" s="12">
        <v>2972450.1687604766</v>
      </c>
    </row>
    <row r="3152" spans="1:32" customFormat="1" x14ac:dyDescent="0.25">
      <c r="A3152" t="s">
        <v>14252</v>
      </c>
      <c r="B3152" t="s">
        <v>14253</v>
      </c>
      <c r="C3152" t="s">
        <v>14254</v>
      </c>
      <c r="D3152" s="5">
        <f t="shared" si="196"/>
        <v>5</v>
      </c>
      <c r="E3152" s="5">
        <f t="shared" si="197"/>
        <v>6</v>
      </c>
      <c r="F3152" s="5">
        <f t="shared" si="198"/>
        <v>15</v>
      </c>
      <c r="G3152" s="5">
        <f t="shared" si="199"/>
        <v>16</v>
      </c>
      <c r="H3152" s="10">
        <v>0</v>
      </c>
      <c r="I3152" s="10">
        <v>1348201.5027362353</v>
      </c>
      <c r="J3152" s="10">
        <v>0</v>
      </c>
      <c r="K3152" s="10">
        <v>5823577.7412060434</v>
      </c>
      <c r="L3152" s="10">
        <v>2642167.095672552</v>
      </c>
      <c r="M3152" s="10">
        <v>76092.366177383359</v>
      </c>
      <c r="N3152" s="10">
        <v>1421333.7040317657</v>
      </c>
      <c r="O3152" s="11">
        <v>4494139.2428060723</v>
      </c>
      <c r="P3152" s="11">
        <v>5854632.8588880328</v>
      </c>
      <c r="Q3152" s="11">
        <v>307886.07060317934</v>
      </c>
      <c r="R3152" s="11">
        <v>794647.80574795429</v>
      </c>
      <c r="S3152" s="11">
        <v>1140860.6689382545</v>
      </c>
      <c r="T3152" s="11">
        <v>3082110.2673892002</v>
      </c>
      <c r="U3152" s="11">
        <v>2153570.4272664767</v>
      </c>
      <c r="V3152" s="11">
        <v>7180439.5469820239</v>
      </c>
      <c r="W3152" s="11">
        <v>2459717.9894932117</v>
      </c>
      <c r="X3152" s="11">
        <v>0</v>
      </c>
      <c r="Y3152" s="11">
        <v>311165.0027166268</v>
      </c>
      <c r="Z3152" s="12">
        <v>1357974.6160561461</v>
      </c>
      <c r="AA3152" s="12">
        <v>1854961.7447133595</v>
      </c>
      <c r="AB3152" s="12">
        <v>0</v>
      </c>
      <c r="AC3152" s="12">
        <v>2004353.0950584819</v>
      </c>
      <c r="AD3152" s="12">
        <v>2209101.2157399952</v>
      </c>
      <c r="AE3152" s="12">
        <v>6975455.387521429</v>
      </c>
      <c r="AF3152" s="12">
        <v>821706.91525561363</v>
      </c>
    </row>
    <row r="3153" spans="1:32" customFormat="1" x14ac:dyDescent="0.25">
      <c r="A3153" t="s">
        <v>14819</v>
      </c>
      <c r="B3153" t="s">
        <v>14820</v>
      </c>
      <c r="C3153" t="s">
        <v>14821</v>
      </c>
      <c r="D3153" s="5">
        <f t="shared" si="196"/>
        <v>5</v>
      </c>
      <c r="E3153" s="5">
        <f t="shared" si="197"/>
        <v>6</v>
      </c>
      <c r="F3153" s="5">
        <f t="shared" si="198"/>
        <v>15</v>
      </c>
      <c r="G3153" s="5">
        <f t="shared" si="199"/>
        <v>16</v>
      </c>
      <c r="H3153" s="10">
        <v>0</v>
      </c>
      <c r="I3153" s="10">
        <v>0</v>
      </c>
      <c r="J3153" s="10">
        <v>3632709.3605434438</v>
      </c>
      <c r="K3153" s="10">
        <v>1329406.8222285386</v>
      </c>
      <c r="L3153" s="10">
        <v>964147.51157644205</v>
      </c>
      <c r="M3153" s="10">
        <v>1982720.9257202873</v>
      </c>
      <c r="N3153" s="10">
        <v>1485396.0472643054</v>
      </c>
      <c r="O3153" s="11">
        <v>4515569.0909590274</v>
      </c>
      <c r="P3153" s="11">
        <v>2608203.6376671768</v>
      </c>
      <c r="Q3153" s="11">
        <v>0</v>
      </c>
      <c r="R3153" s="11">
        <v>896405.99710609741</v>
      </c>
      <c r="S3153" s="11">
        <v>210973.9031358691</v>
      </c>
      <c r="T3153" s="11">
        <v>133165.95631207194</v>
      </c>
      <c r="U3153" s="11">
        <v>1414431.1708556465</v>
      </c>
      <c r="V3153" s="11">
        <v>292941.11159467476</v>
      </c>
      <c r="W3153" s="11">
        <v>759722.45426672557</v>
      </c>
      <c r="X3153" s="11">
        <v>1877485.8414096478</v>
      </c>
      <c r="Y3153" s="11">
        <v>911127.96778547182</v>
      </c>
      <c r="Z3153" s="12">
        <v>1137885.2830811371</v>
      </c>
      <c r="AA3153" s="12">
        <v>1086712.752798527</v>
      </c>
      <c r="AB3153" s="12">
        <v>2296109.0876875855</v>
      </c>
      <c r="AC3153" s="12">
        <v>359745.4262184265</v>
      </c>
      <c r="AD3153" s="12">
        <v>0</v>
      </c>
      <c r="AE3153" s="12">
        <v>1120818.0926116961</v>
      </c>
      <c r="AF3153" s="12">
        <v>150633.67863738153</v>
      </c>
    </row>
    <row r="3154" spans="1:32" customFormat="1" x14ac:dyDescent="0.25">
      <c r="A3154" t="s">
        <v>4210</v>
      </c>
      <c r="B3154" t="s">
        <v>4211</v>
      </c>
      <c r="C3154" t="s">
        <v>4212</v>
      </c>
      <c r="D3154" s="5">
        <f t="shared" si="196"/>
        <v>4</v>
      </c>
      <c r="E3154" s="5">
        <f t="shared" si="197"/>
        <v>6</v>
      </c>
      <c r="F3154" s="5">
        <f t="shared" si="198"/>
        <v>15</v>
      </c>
      <c r="G3154" s="5">
        <f t="shared" si="199"/>
        <v>17</v>
      </c>
      <c r="H3154" s="10">
        <v>4912728.3562281094</v>
      </c>
      <c r="I3154" s="10">
        <v>3249283.2556901183</v>
      </c>
      <c r="J3154" s="10">
        <v>0</v>
      </c>
      <c r="K3154" s="10">
        <v>3379933.1810979797</v>
      </c>
      <c r="L3154" s="10">
        <v>3046217.1262507378</v>
      </c>
      <c r="M3154" s="10">
        <v>0</v>
      </c>
      <c r="N3154" s="10">
        <v>0</v>
      </c>
      <c r="O3154" s="11">
        <v>3987526.7232532455</v>
      </c>
      <c r="P3154" s="11">
        <v>5104601.4167451393</v>
      </c>
      <c r="Q3154" s="11">
        <v>2944379.2427448095</v>
      </c>
      <c r="R3154" s="11">
        <v>3186130.1275951574</v>
      </c>
      <c r="S3154" s="11">
        <v>6265761.6702528968</v>
      </c>
      <c r="T3154" s="11">
        <v>850863.24014266103</v>
      </c>
      <c r="U3154" s="11">
        <v>1930198.5893781928</v>
      </c>
      <c r="V3154" s="11">
        <v>5958613.2017891034</v>
      </c>
      <c r="W3154" s="11">
        <v>4764839.8770518834</v>
      </c>
      <c r="X3154" s="11">
        <v>2725812.2406901456</v>
      </c>
      <c r="Y3154" s="11">
        <v>4501132.1200044826</v>
      </c>
      <c r="Z3154" s="12">
        <v>7614326.2025535852</v>
      </c>
      <c r="AA3154" s="12">
        <v>1677492.4882899758</v>
      </c>
      <c r="AB3154" s="12">
        <v>152414.14758666782</v>
      </c>
      <c r="AC3154" s="12">
        <v>2212067.6579067367</v>
      </c>
      <c r="AD3154" s="12">
        <v>4597040.6207868047</v>
      </c>
      <c r="AE3154" s="12">
        <v>995278.89583614317</v>
      </c>
      <c r="AF3154" s="12">
        <v>0</v>
      </c>
    </row>
    <row r="3155" spans="1:32" customFormat="1" x14ac:dyDescent="0.25">
      <c r="A3155" t="s">
        <v>4512</v>
      </c>
      <c r="B3155" t="s">
        <v>4513</v>
      </c>
      <c r="C3155" t="s">
        <v>4514</v>
      </c>
      <c r="D3155" s="5">
        <f t="shared" si="196"/>
        <v>4</v>
      </c>
      <c r="E3155" s="5">
        <f t="shared" si="197"/>
        <v>6</v>
      </c>
      <c r="F3155" s="5">
        <f t="shared" si="198"/>
        <v>15</v>
      </c>
      <c r="G3155" s="5">
        <f t="shared" si="199"/>
        <v>17</v>
      </c>
      <c r="H3155" s="10">
        <v>0</v>
      </c>
      <c r="I3155" s="10">
        <v>0</v>
      </c>
      <c r="J3155" s="10">
        <v>9081530.0072743297</v>
      </c>
      <c r="K3155" s="10">
        <v>15728001.777899913</v>
      </c>
      <c r="L3155" s="10">
        <v>3568593.4647168373</v>
      </c>
      <c r="M3155" s="10">
        <v>0</v>
      </c>
      <c r="N3155" s="10">
        <v>4921914.0247712638</v>
      </c>
      <c r="O3155" s="11">
        <v>5072861.1705517527</v>
      </c>
      <c r="P3155" s="11">
        <v>9337345.423806645</v>
      </c>
      <c r="Q3155" s="11">
        <v>14570641.844343796</v>
      </c>
      <c r="R3155" s="11">
        <v>898733.93312155758</v>
      </c>
      <c r="S3155" s="11">
        <v>8502283.6906804647</v>
      </c>
      <c r="T3155" s="11">
        <v>7273826.7833943507</v>
      </c>
      <c r="U3155" s="11">
        <v>11370414.897926342</v>
      </c>
      <c r="V3155" s="11">
        <v>26875128.989270773</v>
      </c>
      <c r="W3155" s="11">
        <v>7207300.8092449885</v>
      </c>
      <c r="X3155" s="11">
        <v>7724598.4321430558</v>
      </c>
      <c r="Y3155" s="11">
        <v>535536.16401918943</v>
      </c>
      <c r="Z3155" s="12">
        <v>6981252.9916631756</v>
      </c>
      <c r="AA3155" s="12">
        <v>9137671.4106203914</v>
      </c>
      <c r="AB3155" s="12">
        <v>11669492.720708702</v>
      </c>
      <c r="AC3155" s="12">
        <v>7909691.6672534179</v>
      </c>
      <c r="AD3155" s="12">
        <v>10282424.119353667</v>
      </c>
      <c r="AE3155" s="12">
        <v>11257546.588041045</v>
      </c>
      <c r="AF3155" s="12">
        <v>0</v>
      </c>
    </row>
    <row r="3156" spans="1:32" customFormat="1" x14ac:dyDescent="0.25">
      <c r="A3156" t="s">
        <v>5289</v>
      </c>
      <c r="B3156" t="s">
        <v>5290</v>
      </c>
      <c r="C3156" t="s">
        <v>5291</v>
      </c>
      <c r="D3156" s="5">
        <f t="shared" si="196"/>
        <v>4</v>
      </c>
      <c r="E3156" s="5">
        <f t="shared" si="197"/>
        <v>6</v>
      </c>
      <c r="F3156" s="5">
        <f t="shared" si="198"/>
        <v>15</v>
      </c>
      <c r="G3156" s="5">
        <f t="shared" si="199"/>
        <v>17</v>
      </c>
      <c r="H3156" s="10">
        <v>4132334.1853098734</v>
      </c>
      <c r="I3156" s="10">
        <v>0</v>
      </c>
      <c r="J3156" s="10">
        <v>920984.40354786441</v>
      </c>
      <c r="K3156" s="10">
        <v>11194439.727112653</v>
      </c>
      <c r="L3156" s="10">
        <v>3162556.6366604632</v>
      </c>
      <c r="M3156" s="10">
        <v>0</v>
      </c>
      <c r="N3156" s="10">
        <v>0</v>
      </c>
      <c r="O3156" s="11">
        <v>6905333.0333581157</v>
      </c>
      <c r="P3156" s="11">
        <v>1646003.6683383621</v>
      </c>
      <c r="Q3156" s="11">
        <v>742137.0617402331</v>
      </c>
      <c r="R3156" s="11">
        <v>3361210.205527632</v>
      </c>
      <c r="S3156" s="11">
        <v>1580281.4168928913</v>
      </c>
      <c r="T3156" s="11">
        <v>3467857.748995963</v>
      </c>
      <c r="U3156" s="11">
        <v>3826966.8939850535</v>
      </c>
      <c r="V3156" s="11">
        <v>4229800.7396157589</v>
      </c>
      <c r="W3156" s="11">
        <v>2892180.8798711221</v>
      </c>
      <c r="X3156" s="11">
        <v>3405572.204436346</v>
      </c>
      <c r="Y3156" s="11">
        <v>1504841.3186348495</v>
      </c>
      <c r="Z3156" s="12">
        <v>2712483.0935042324</v>
      </c>
      <c r="AA3156" s="12">
        <v>3647294.8728477508</v>
      </c>
      <c r="AB3156" s="12">
        <v>1662491.3954013984</v>
      </c>
      <c r="AC3156" s="12">
        <v>8276708.3481557928</v>
      </c>
      <c r="AD3156" s="12">
        <v>4219061.9190605981</v>
      </c>
      <c r="AE3156" s="12">
        <v>4390036.8803397324</v>
      </c>
      <c r="AF3156" s="12">
        <v>0</v>
      </c>
    </row>
    <row r="3157" spans="1:32" customFormat="1" x14ac:dyDescent="0.25">
      <c r="A3157" t="s">
        <v>5735</v>
      </c>
      <c r="B3157" t="s">
        <v>5736</v>
      </c>
      <c r="C3157" t="s">
        <v>5737</v>
      </c>
      <c r="D3157" s="5">
        <f t="shared" si="196"/>
        <v>4</v>
      </c>
      <c r="E3157" s="5">
        <f t="shared" si="197"/>
        <v>6</v>
      </c>
      <c r="F3157" s="5">
        <f t="shared" si="198"/>
        <v>15</v>
      </c>
      <c r="G3157" s="5">
        <f t="shared" si="199"/>
        <v>17</v>
      </c>
      <c r="H3157" s="10">
        <v>4607454.7019875236</v>
      </c>
      <c r="I3157" s="10">
        <v>0</v>
      </c>
      <c r="J3157" s="10">
        <v>0</v>
      </c>
      <c r="K3157" s="10">
        <v>4082798.0977010559</v>
      </c>
      <c r="L3157" s="10">
        <v>781379.34347755054</v>
      </c>
      <c r="M3157" s="10">
        <v>1318100.7268233057</v>
      </c>
      <c r="N3157" s="10">
        <v>0</v>
      </c>
      <c r="O3157" s="11">
        <v>13284162.482638726</v>
      </c>
      <c r="P3157" s="11">
        <v>9406577.5614866726</v>
      </c>
      <c r="Q3157" s="11">
        <v>3518675.9135550493</v>
      </c>
      <c r="R3157" s="11">
        <v>3791933.8943592282</v>
      </c>
      <c r="S3157" s="11">
        <v>8012436.5193344951</v>
      </c>
      <c r="T3157" s="11">
        <v>1141130.2207785523</v>
      </c>
      <c r="U3157" s="11">
        <v>7030724.0251616333</v>
      </c>
      <c r="V3157" s="11">
        <v>11142938.644639883</v>
      </c>
      <c r="W3157" s="11">
        <v>3979168.7218492571</v>
      </c>
      <c r="X3157" s="11">
        <v>2129118.8397836746</v>
      </c>
      <c r="Y3157" s="11">
        <v>5210998.7563495813</v>
      </c>
      <c r="Z3157" s="12">
        <v>1428946.1570248883</v>
      </c>
      <c r="AA3157" s="12">
        <v>550624.82234479254</v>
      </c>
      <c r="AB3157" s="12">
        <v>406191.25008280459</v>
      </c>
      <c r="AC3157" s="12">
        <v>2479604.4353466453</v>
      </c>
      <c r="AD3157" s="12">
        <v>1281029.5468884497</v>
      </c>
      <c r="AE3157" s="12">
        <v>0</v>
      </c>
      <c r="AF3157" s="12">
        <v>2132699.6566044036</v>
      </c>
    </row>
    <row r="3158" spans="1:32" customFormat="1" x14ac:dyDescent="0.25">
      <c r="A3158" t="s">
        <v>6167</v>
      </c>
      <c r="B3158" t="s">
        <v>6168</v>
      </c>
      <c r="C3158" t="s">
        <v>6169</v>
      </c>
      <c r="D3158" s="5">
        <f t="shared" si="196"/>
        <v>4</v>
      </c>
      <c r="E3158" s="5">
        <f t="shared" si="197"/>
        <v>6</v>
      </c>
      <c r="F3158" s="5">
        <f t="shared" si="198"/>
        <v>15</v>
      </c>
      <c r="G3158" s="5">
        <f t="shared" si="199"/>
        <v>17</v>
      </c>
      <c r="H3158" s="10">
        <v>0</v>
      </c>
      <c r="I3158" s="10">
        <v>0</v>
      </c>
      <c r="J3158" s="10">
        <v>3596620.0216344041</v>
      </c>
      <c r="K3158" s="10">
        <v>1776357.8049050025</v>
      </c>
      <c r="L3158" s="10">
        <v>2500641.4203198715</v>
      </c>
      <c r="M3158" s="10">
        <v>0</v>
      </c>
      <c r="N3158" s="10">
        <v>2946464.3481701766</v>
      </c>
      <c r="O3158" s="11">
        <v>3577937.1474870378</v>
      </c>
      <c r="P3158" s="11">
        <v>5792956.5809826152</v>
      </c>
      <c r="Q3158" s="11">
        <v>7982049.644911252</v>
      </c>
      <c r="R3158" s="11">
        <v>1343205.3871792364</v>
      </c>
      <c r="S3158" s="11">
        <v>14025622.531467963</v>
      </c>
      <c r="T3158" s="11">
        <v>2788261.3609331241</v>
      </c>
      <c r="U3158" s="11">
        <v>3084554.5406967816</v>
      </c>
      <c r="V3158" s="11">
        <v>2889140.068377214</v>
      </c>
      <c r="W3158" s="11">
        <v>12537653.162085772</v>
      </c>
      <c r="X3158" s="11">
        <v>2057513.8144523958</v>
      </c>
      <c r="Y3158" s="11">
        <v>10965427.237474658</v>
      </c>
      <c r="Z3158" s="12">
        <v>3646592.1806217674</v>
      </c>
      <c r="AA3158" s="12">
        <v>768107.75663224934</v>
      </c>
      <c r="AB3158" s="12">
        <v>3842625.113875418</v>
      </c>
      <c r="AC3158" s="12">
        <v>6895764.7500157617</v>
      </c>
      <c r="AD3158" s="12">
        <v>3484205.0567426118</v>
      </c>
      <c r="AE3158" s="12">
        <v>0</v>
      </c>
      <c r="AF3158" s="12">
        <v>11794566.803985419</v>
      </c>
    </row>
    <row r="3159" spans="1:32" customFormat="1" x14ac:dyDescent="0.25">
      <c r="A3159" t="s">
        <v>6466</v>
      </c>
      <c r="B3159" t="s">
        <v>6467</v>
      </c>
      <c r="C3159" t="s">
        <v>6468</v>
      </c>
      <c r="D3159" s="5">
        <f t="shared" si="196"/>
        <v>4</v>
      </c>
      <c r="E3159" s="5">
        <f t="shared" si="197"/>
        <v>6</v>
      </c>
      <c r="F3159" s="5">
        <f t="shared" si="198"/>
        <v>15</v>
      </c>
      <c r="G3159" s="5">
        <f t="shared" si="199"/>
        <v>17</v>
      </c>
      <c r="H3159" s="10">
        <v>0</v>
      </c>
      <c r="I3159" s="10">
        <v>0</v>
      </c>
      <c r="J3159" s="10">
        <v>1092114.5602980016</v>
      </c>
      <c r="K3159" s="10">
        <v>1044357.924459826</v>
      </c>
      <c r="L3159" s="10">
        <v>3267331.0472137174</v>
      </c>
      <c r="M3159" s="10">
        <v>7493138.8181898063</v>
      </c>
      <c r="N3159" s="10">
        <v>0</v>
      </c>
      <c r="O3159" s="11">
        <v>2558851.2123109144</v>
      </c>
      <c r="P3159" s="11">
        <v>4043492.6099776151</v>
      </c>
      <c r="Q3159" s="11">
        <v>4469888.0325296633</v>
      </c>
      <c r="R3159" s="11">
        <v>1264633.9747932332</v>
      </c>
      <c r="S3159" s="11">
        <v>4577142.5228935266</v>
      </c>
      <c r="T3159" s="11">
        <v>6459069.2306817183</v>
      </c>
      <c r="U3159" s="11">
        <v>4023657.4673461346</v>
      </c>
      <c r="V3159" s="11">
        <v>2700576.9022159129</v>
      </c>
      <c r="W3159" s="11">
        <v>5563838.7874490237</v>
      </c>
      <c r="X3159" s="11">
        <v>5171295.3340971395</v>
      </c>
      <c r="Y3159" s="11">
        <v>9341350.7546270117</v>
      </c>
      <c r="Z3159" s="12">
        <v>2773581.0310552735</v>
      </c>
      <c r="AA3159" s="12">
        <v>505954.57451731159</v>
      </c>
      <c r="AB3159" s="12">
        <v>6148169.9225689117</v>
      </c>
      <c r="AC3159" s="12">
        <v>3854243.8935755678</v>
      </c>
      <c r="AD3159" s="12">
        <v>12644012.524998564</v>
      </c>
      <c r="AE3159" s="12">
        <v>4247037.8827498527</v>
      </c>
      <c r="AF3159" s="12">
        <v>0</v>
      </c>
    </row>
    <row r="3160" spans="1:32" customFormat="1" x14ac:dyDescent="0.25">
      <c r="A3160" t="s">
        <v>6910</v>
      </c>
      <c r="B3160" t="s">
        <v>6911</v>
      </c>
      <c r="C3160" t="s">
        <v>6912</v>
      </c>
      <c r="D3160" s="5">
        <f t="shared" si="196"/>
        <v>4</v>
      </c>
      <c r="E3160" s="5">
        <f t="shared" si="197"/>
        <v>6</v>
      </c>
      <c r="F3160" s="5">
        <f t="shared" si="198"/>
        <v>15</v>
      </c>
      <c r="G3160" s="5">
        <f t="shared" si="199"/>
        <v>17</v>
      </c>
      <c r="H3160" s="10">
        <v>0</v>
      </c>
      <c r="I3160" s="10">
        <v>0</v>
      </c>
      <c r="J3160" s="10">
        <v>0</v>
      </c>
      <c r="K3160" s="10">
        <v>3993703.6142759221</v>
      </c>
      <c r="L3160" s="10">
        <v>3948582.1487668976</v>
      </c>
      <c r="M3160" s="10">
        <v>6913684.7205272373</v>
      </c>
      <c r="N3160" s="10">
        <v>1051257.6906515344</v>
      </c>
      <c r="O3160" s="11">
        <v>9570844.0698476918</v>
      </c>
      <c r="P3160" s="11">
        <v>6641476.3939611232</v>
      </c>
      <c r="Q3160" s="11">
        <v>443108.24706880818</v>
      </c>
      <c r="R3160" s="11">
        <v>257127.37977820673</v>
      </c>
      <c r="S3160" s="11">
        <v>3400077.8133946722</v>
      </c>
      <c r="T3160" s="11">
        <v>3703336.4259989606</v>
      </c>
      <c r="U3160" s="11">
        <v>6808174.0474636778</v>
      </c>
      <c r="V3160" s="11">
        <v>4307219.7210432105</v>
      </c>
      <c r="W3160" s="11">
        <v>2928542.3734147977</v>
      </c>
      <c r="X3160" s="11">
        <v>3633611.8493760764</v>
      </c>
      <c r="Y3160" s="11">
        <v>2037968.3954599877</v>
      </c>
      <c r="Z3160" s="12">
        <v>5895932.1484214216</v>
      </c>
      <c r="AA3160" s="12">
        <v>4684685.5444552423</v>
      </c>
      <c r="AB3160" s="12">
        <v>4802729.049574933</v>
      </c>
      <c r="AC3160" s="12">
        <v>4195192.8341375561</v>
      </c>
      <c r="AD3160" s="12">
        <v>2935939.7565224534</v>
      </c>
      <c r="AE3160" s="12">
        <v>2189900.0068317307</v>
      </c>
      <c r="AF3160" s="12">
        <v>0</v>
      </c>
    </row>
    <row r="3161" spans="1:32" customFormat="1" x14ac:dyDescent="0.25">
      <c r="A3161" t="s">
        <v>11042</v>
      </c>
      <c r="B3161" t="s">
        <v>11043</v>
      </c>
      <c r="C3161" t="s">
        <v>11044</v>
      </c>
      <c r="D3161" s="5">
        <f t="shared" si="196"/>
        <v>4</v>
      </c>
      <c r="E3161" s="5">
        <f t="shared" si="197"/>
        <v>6</v>
      </c>
      <c r="F3161" s="5">
        <f t="shared" si="198"/>
        <v>15</v>
      </c>
      <c r="G3161" s="5">
        <f t="shared" si="199"/>
        <v>17</v>
      </c>
      <c r="H3161" s="10">
        <v>0</v>
      </c>
      <c r="I3161" s="10">
        <v>0</v>
      </c>
      <c r="J3161" s="10">
        <v>346821533.7747305</v>
      </c>
      <c r="K3161" s="10">
        <v>39012657.11415185</v>
      </c>
      <c r="L3161" s="10">
        <v>207257160.96810499</v>
      </c>
      <c r="M3161" s="10">
        <v>206330754.90200195</v>
      </c>
      <c r="N3161" s="10">
        <v>0</v>
      </c>
      <c r="O3161" s="11">
        <v>25301190.963362947</v>
      </c>
      <c r="P3161" s="11">
        <v>93057751.088097975</v>
      </c>
      <c r="Q3161" s="11">
        <v>8477456.7935369834</v>
      </c>
      <c r="R3161" s="11">
        <v>18604196.662487034</v>
      </c>
      <c r="S3161" s="11">
        <v>2571222.6328554428</v>
      </c>
      <c r="T3161" s="11">
        <v>15645160.132150162</v>
      </c>
      <c r="U3161" s="11">
        <v>68916971.922180012</v>
      </c>
      <c r="V3161" s="11">
        <v>5998756.9212890444</v>
      </c>
      <c r="W3161" s="11">
        <v>313020513.70082748</v>
      </c>
      <c r="X3161" s="11">
        <v>282771726.05489135</v>
      </c>
      <c r="Y3161" s="11">
        <v>54275024.969906792</v>
      </c>
      <c r="Z3161" s="12">
        <v>19398432.241823971</v>
      </c>
      <c r="AA3161" s="12">
        <v>72351526.113457724</v>
      </c>
      <c r="AB3161" s="12">
        <v>528393046.86858678</v>
      </c>
      <c r="AC3161" s="12">
        <v>15453472.390326772</v>
      </c>
      <c r="AD3161" s="12">
        <v>390272.81866816647</v>
      </c>
      <c r="AE3161" s="12">
        <v>0</v>
      </c>
      <c r="AF3161" s="12">
        <v>39432643.658271007</v>
      </c>
    </row>
    <row r="3162" spans="1:32" customFormat="1" x14ac:dyDescent="0.25">
      <c r="A3162" t="s">
        <v>126</v>
      </c>
      <c r="C3162" t="s">
        <v>127</v>
      </c>
      <c r="D3162" s="5">
        <f t="shared" si="196"/>
        <v>7</v>
      </c>
      <c r="E3162" s="5">
        <f t="shared" si="197"/>
        <v>7</v>
      </c>
      <c r="F3162" s="5">
        <f t="shared" si="198"/>
        <v>15</v>
      </c>
      <c r="G3162" s="5">
        <f t="shared" si="199"/>
        <v>15</v>
      </c>
      <c r="H3162" s="10">
        <v>4232677.410752329</v>
      </c>
      <c r="I3162" s="10">
        <v>3443487.1059060339</v>
      </c>
      <c r="J3162" s="10">
        <v>43435006.669211067</v>
      </c>
      <c r="K3162" s="10">
        <v>11921689.355398109</v>
      </c>
      <c r="L3162" s="10">
        <v>28849713.026106779</v>
      </c>
      <c r="M3162" s="10">
        <v>9734396.8345817719</v>
      </c>
      <c r="N3162" s="10">
        <v>789255.96381091431</v>
      </c>
      <c r="O3162" s="11">
        <v>11901834.500141874</v>
      </c>
      <c r="P3162" s="11">
        <v>8383849.6557088941</v>
      </c>
      <c r="Q3162" s="11">
        <v>0</v>
      </c>
      <c r="R3162" s="11">
        <v>0</v>
      </c>
      <c r="S3162" s="11">
        <v>24676876.049732968</v>
      </c>
      <c r="T3162" s="11">
        <v>8538959.0772024263</v>
      </c>
      <c r="U3162" s="11">
        <v>4947025.0382924546</v>
      </c>
      <c r="V3162" s="11">
        <v>24400978.70588018</v>
      </c>
      <c r="W3162" s="11">
        <v>34084302.897681743</v>
      </c>
      <c r="X3162" s="11">
        <v>1543733.0994785978</v>
      </c>
      <c r="Y3162" s="11">
        <v>0</v>
      </c>
      <c r="Z3162" s="12">
        <v>21211333.131464422</v>
      </c>
      <c r="AA3162" s="12">
        <v>17114952.954076283</v>
      </c>
      <c r="AB3162" s="12">
        <v>9104933.4667709414</v>
      </c>
      <c r="AC3162" s="12">
        <v>3465912.1330905207</v>
      </c>
      <c r="AD3162" s="12">
        <v>15200301.907185074</v>
      </c>
      <c r="AE3162" s="12">
        <v>5395605.5476802113</v>
      </c>
      <c r="AF3162" s="12">
        <v>1880455.0086479322</v>
      </c>
    </row>
    <row r="3163" spans="1:32" customFormat="1" x14ac:dyDescent="0.25">
      <c r="A3163" t="s">
        <v>2148</v>
      </c>
      <c r="B3163" t="s">
        <v>2149</v>
      </c>
      <c r="C3163" t="s">
        <v>2150</v>
      </c>
      <c r="D3163" s="5">
        <f t="shared" si="196"/>
        <v>7</v>
      </c>
      <c r="E3163" s="5">
        <f t="shared" si="197"/>
        <v>7</v>
      </c>
      <c r="F3163" s="5">
        <f t="shared" si="198"/>
        <v>15</v>
      </c>
      <c r="G3163" s="5">
        <f t="shared" si="199"/>
        <v>15</v>
      </c>
      <c r="H3163" s="10">
        <v>3581932.2602447495</v>
      </c>
      <c r="I3163" s="10">
        <v>6544757.8936357601</v>
      </c>
      <c r="J3163" s="10">
        <v>20326950.364297993</v>
      </c>
      <c r="K3163" s="10">
        <v>6498110.1234029662</v>
      </c>
      <c r="L3163" s="10">
        <v>10131986.224927068</v>
      </c>
      <c r="M3163" s="10">
        <v>9157478.1568818539</v>
      </c>
      <c r="N3163" s="10">
        <v>11095610.176133288</v>
      </c>
      <c r="O3163" s="11">
        <v>0</v>
      </c>
      <c r="P3163" s="11">
        <v>622496.01625726675</v>
      </c>
      <c r="Q3163" s="11">
        <v>1561555.9606680623</v>
      </c>
      <c r="R3163" s="11">
        <v>9639265.3858287279</v>
      </c>
      <c r="S3163" s="11">
        <v>0</v>
      </c>
      <c r="T3163" s="11">
        <v>1053509.8864752129</v>
      </c>
      <c r="U3163" s="11">
        <v>0</v>
      </c>
      <c r="V3163" s="11">
        <v>1350167.8360071583</v>
      </c>
      <c r="W3163" s="11">
        <v>884705.66679813818</v>
      </c>
      <c r="X3163" s="11">
        <v>8798676.8670034874</v>
      </c>
      <c r="Y3163" s="11">
        <v>1953469.2318263461</v>
      </c>
      <c r="Z3163" s="12">
        <v>4502731.7624600576</v>
      </c>
      <c r="AA3163" s="12">
        <v>1094232.4724201143</v>
      </c>
      <c r="AB3163" s="12">
        <v>2825387.3452716707</v>
      </c>
      <c r="AC3163" s="12">
        <v>3688665.1696542669</v>
      </c>
      <c r="AD3163" s="12">
        <v>2181136.7924598139</v>
      </c>
      <c r="AE3163" s="12">
        <v>3311497.4242653861</v>
      </c>
      <c r="AF3163" s="12">
        <v>5107200.6387426881</v>
      </c>
    </row>
    <row r="3164" spans="1:32" customFormat="1" x14ac:dyDescent="0.25">
      <c r="A3164" t="s">
        <v>2997</v>
      </c>
      <c r="B3164" t="s">
        <v>2998</v>
      </c>
      <c r="C3164" t="s">
        <v>2999</v>
      </c>
      <c r="D3164" s="5">
        <f t="shared" si="196"/>
        <v>7</v>
      </c>
      <c r="E3164" s="5">
        <f t="shared" si="197"/>
        <v>7</v>
      </c>
      <c r="F3164" s="5">
        <f t="shared" si="198"/>
        <v>15</v>
      </c>
      <c r="G3164" s="5">
        <f t="shared" si="199"/>
        <v>15</v>
      </c>
      <c r="H3164" s="10">
        <v>9103124.2741779163</v>
      </c>
      <c r="I3164" s="10">
        <v>4818514.9207311897</v>
      </c>
      <c r="J3164" s="10">
        <v>21444579.987372801</v>
      </c>
      <c r="K3164" s="10">
        <v>20869489.365522888</v>
      </c>
      <c r="L3164" s="10">
        <v>2518264.4582861899</v>
      </c>
      <c r="M3164" s="10">
        <v>4844476.485465847</v>
      </c>
      <c r="N3164" s="10">
        <v>12736270.236428764</v>
      </c>
      <c r="O3164" s="11">
        <v>2761462.4012375497</v>
      </c>
      <c r="P3164" s="11">
        <v>2003422.5915610429</v>
      </c>
      <c r="Q3164" s="11">
        <v>16813295.335551161</v>
      </c>
      <c r="R3164" s="11">
        <v>3497550.8999717049</v>
      </c>
      <c r="S3164" s="11">
        <v>0</v>
      </c>
      <c r="T3164" s="11">
        <v>9183063.0312788654</v>
      </c>
      <c r="U3164" s="11">
        <v>1251877.282424761</v>
      </c>
      <c r="V3164" s="11">
        <v>1641382.3707313885</v>
      </c>
      <c r="W3164" s="11">
        <v>0</v>
      </c>
      <c r="X3164" s="11">
        <v>1523480.350388262</v>
      </c>
      <c r="Y3164" s="11">
        <v>0</v>
      </c>
      <c r="Z3164" s="12">
        <v>9172472.2881331258</v>
      </c>
      <c r="AA3164" s="12">
        <v>2414714.6487093777</v>
      </c>
      <c r="AB3164" s="12">
        <v>10767750.361996848</v>
      </c>
      <c r="AC3164" s="12">
        <v>14389313.685949758</v>
      </c>
      <c r="AD3164" s="12">
        <v>7182351.0629495569</v>
      </c>
      <c r="AE3164" s="12">
        <v>21288447.31612321</v>
      </c>
      <c r="AF3164" s="12">
        <v>12950001.254665209</v>
      </c>
    </row>
    <row r="3165" spans="1:32" customFormat="1" x14ac:dyDescent="0.25">
      <c r="A3165" t="s">
        <v>3162</v>
      </c>
      <c r="B3165" t="s">
        <v>3163</v>
      </c>
      <c r="C3165" t="s">
        <v>3164</v>
      </c>
      <c r="D3165" s="5">
        <f t="shared" si="196"/>
        <v>7</v>
      </c>
      <c r="E3165" s="5">
        <f t="shared" si="197"/>
        <v>7</v>
      </c>
      <c r="F3165" s="5">
        <f t="shared" si="198"/>
        <v>15</v>
      </c>
      <c r="G3165" s="5">
        <f t="shared" si="199"/>
        <v>15</v>
      </c>
      <c r="H3165" s="10">
        <v>1100402.3624815403</v>
      </c>
      <c r="I3165" s="10">
        <v>552700.92994967336</v>
      </c>
      <c r="J3165" s="10">
        <v>6991484.7099477816</v>
      </c>
      <c r="K3165" s="10">
        <v>9346853.1762474868</v>
      </c>
      <c r="L3165" s="10">
        <v>4216755.7814752935</v>
      </c>
      <c r="M3165" s="10">
        <v>2782989.1078300243</v>
      </c>
      <c r="N3165" s="10">
        <v>4594725.5382922404</v>
      </c>
      <c r="O3165" s="11">
        <v>3252354.1063145134</v>
      </c>
      <c r="P3165" s="11">
        <v>3053039.3860827545</v>
      </c>
      <c r="Q3165" s="11">
        <v>2733413.9641587399</v>
      </c>
      <c r="R3165" s="11">
        <v>7625267.3587245224</v>
      </c>
      <c r="S3165" s="11">
        <v>0</v>
      </c>
      <c r="T3165" s="11">
        <v>1339887.8063699761</v>
      </c>
      <c r="U3165" s="11">
        <v>3390596.5895385416</v>
      </c>
      <c r="V3165" s="11">
        <v>3632530.324960771</v>
      </c>
      <c r="W3165" s="11">
        <v>0</v>
      </c>
      <c r="X3165" s="11">
        <v>1832149.2111130275</v>
      </c>
      <c r="Y3165" s="11">
        <v>0</v>
      </c>
      <c r="Z3165" s="12">
        <v>2414612.4703762461</v>
      </c>
      <c r="AA3165" s="12">
        <v>983092.84336642048</v>
      </c>
      <c r="AB3165" s="12">
        <v>2822417.2358225407</v>
      </c>
      <c r="AC3165" s="12">
        <v>1018908.3871601793</v>
      </c>
      <c r="AD3165" s="12">
        <v>1427971.8658108748</v>
      </c>
      <c r="AE3165" s="12">
        <v>7559174.8867239226</v>
      </c>
      <c r="AF3165" s="12">
        <v>1308953.1428035267</v>
      </c>
    </row>
    <row r="3166" spans="1:32" customFormat="1" x14ac:dyDescent="0.25">
      <c r="A3166" t="s">
        <v>8466</v>
      </c>
      <c r="B3166" t="s">
        <v>8467</v>
      </c>
      <c r="C3166" t="s">
        <v>8468</v>
      </c>
      <c r="D3166" s="5">
        <f t="shared" si="196"/>
        <v>7</v>
      </c>
      <c r="E3166" s="5">
        <f t="shared" si="197"/>
        <v>7</v>
      </c>
      <c r="F3166" s="5">
        <f t="shared" si="198"/>
        <v>15</v>
      </c>
      <c r="G3166" s="5">
        <f t="shared" si="199"/>
        <v>15</v>
      </c>
      <c r="H3166" s="10">
        <v>4673170.3700086959</v>
      </c>
      <c r="I3166" s="10">
        <v>1240035.5170942773</v>
      </c>
      <c r="J3166" s="10">
        <v>17053713.647733901</v>
      </c>
      <c r="K3166" s="10">
        <v>3339606.6394617949</v>
      </c>
      <c r="L3166" s="10">
        <v>14413196.79754083</v>
      </c>
      <c r="M3166" s="10">
        <v>18830581.266317032</v>
      </c>
      <c r="N3166" s="10">
        <v>11789507.394970171</v>
      </c>
      <c r="O3166" s="11">
        <v>1006216.2830463049</v>
      </c>
      <c r="P3166" s="11">
        <v>0</v>
      </c>
      <c r="Q3166" s="11">
        <v>934188.14155622944</v>
      </c>
      <c r="R3166" s="11">
        <v>0</v>
      </c>
      <c r="S3166" s="11">
        <v>3821638.534758802</v>
      </c>
      <c r="T3166" s="11">
        <v>1037997.5139002195</v>
      </c>
      <c r="U3166" s="11">
        <v>1237711.051057562</v>
      </c>
      <c r="V3166" s="11">
        <v>24911299.120669909</v>
      </c>
      <c r="W3166" s="11">
        <v>607089.98491121538</v>
      </c>
      <c r="X3166" s="11">
        <v>7800545.9653136376</v>
      </c>
      <c r="Y3166" s="11">
        <v>0</v>
      </c>
      <c r="Z3166" s="12">
        <v>27300130.656736597</v>
      </c>
      <c r="AA3166" s="12">
        <v>11505019.871271936</v>
      </c>
      <c r="AB3166" s="12">
        <v>2497074.805856246</v>
      </c>
      <c r="AC3166" s="12">
        <v>22621625.593197949</v>
      </c>
      <c r="AD3166" s="12">
        <v>16266809.708837468</v>
      </c>
      <c r="AE3166" s="12">
        <v>4967555.4490434295</v>
      </c>
      <c r="AF3166" s="12">
        <v>3987589.3645249242</v>
      </c>
    </row>
    <row r="3167" spans="1:32" customFormat="1" x14ac:dyDescent="0.25">
      <c r="A3167" t="s">
        <v>10782</v>
      </c>
      <c r="B3167" t="s">
        <v>10783</v>
      </c>
      <c r="C3167" t="s">
        <v>10784</v>
      </c>
      <c r="D3167" s="5">
        <f t="shared" si="196"/>
        <v>7</v>
      </c>
      <c r="E3167" s="5">
        <f t="shared" si="197"/>
        <v>7</v>
      </c>
      <c r="F3167" s="5">
        <f t="shared" si="198"/>
        <v>15</v>
      </c>
      <c r="G3167" s="5">
        <f t="shared" si="199"/>
        <v>15</v>
      </c>
      <c r="H3167" s="10">
        <v>3721271.2144559654</v>
      </c>
      <c r="I3167" s="10">
        <v>4241462.2983906381</v>
      </c>
      <c r="J3167" s="10">
        <v>6073477.8609562432</v>
      </c>
      <c r="K3167" s="10">
        <v>3778474.0303315134</v>
      </c>
      <c r="L3167" s="10">
        <v>12860261.643989958</v>
      </c>
      <c r="M3167" s="10">
        <v>6147905.7843242623</v>
      </c>
      <c r="N3167" s="10">
        <v>7176776.764324571</v>
      </c>
      <c r="O3167" s="11">
        <v>0</v>
      </c>
      <c r="P3167" s="11">
        <v>5040020.018507109</v>
      </c>
      <c r="Q3167" s="11">
        <v>670640.8430353743</v>
      </c>
      <c r="R3167" s="11">
        <v>0</v>
      </c>
      <c r="S3167" s="11">
        <v>2149288.2720111441</v>
      </c>
      <c r="T3167" s="11">
        <v>1639380.3273741514</v>
      </c>
      <c r="U3167" s="11">
        <v>3937114.4525636435</v>
      </c>
      <c r="V3167" s="11">
        <v>736397.87968485395</v>
      </c>
      <c r="W3167" s="11">
        <v>6166817.1420260426</v>
      </c>
      <c r="X3167" s="11">
        <v>2178319.2352977833</v>
      </c>
      <c r="Y3167" s="11">
        <v>0</v>
      </c>
      <c r="Z3167" s="12">
        <v>752892.14857314434</v>
      </c>
      <c r="AA3167" s="12">
        <v>1251557.9847897841</v>
      </c>
      <c r="AB3167" s="12">
        <v>4266594.9174549375</v>
      </c>
      <c r="AC3167" s="12">
        <v>1852900.1589509516</v>
      </c>
      <c r="AD3167" s="12">
        <v>1376335.8681349242</v>
      </c>
      <c r="AE3167" s="12">
        <v>4676110.9954448286</v>
      </c>
      <c r="AF3167" s="12">
        <v>1923955.7707063777</v>
      </c>
    </row>
    <row r="3168" spans="1:32" customFormat="1" x14ac:dyDescent="0.25">
      <c r="A3168" t="s">
        <v>671</v>
      </c>
      <c r="B3168" t="s">
        <v>672</v>
      </c>
      <c r="C3168" t="s">
        <v>673</v>
      </c>
      <c r="D3168" s="5">
        <f t="shared" si="196"/>
        <v>6</v>
      </c>
      <c r="E3168" s="5">
        <f t="shared" si="197"/>
        <v>7</v>
      </c>
      <c r="F3168" s="5">
        <f t="shared" si="198"/>
        <v>15</v>
      </c>
      <c r="G3168" s="5">
        <f t="shared" si="199"/>
        <v>16</v>
      </c>
      <c r="H3168" s="10">
        <v>6610774.8262267075</v>
      </c>
      <c r="I3168" s="10">
        <v>9829619.80926653</v>
      </c>
      <c r="J3168" s="10">
        <v>20358777.551558495</v>
      </c>
      <c r="K3168" s="10">
        <v>13114629.372524196</v>
      </c>
      <c r="L3168" s="10">
        <v>29509541.221706938</v>
      </c>
      <c r="M3168" s="10">
        <v>3515637.4886131268</v>
      </c>
      <c r="N3168" s="10">
        <v>0</v>
      </c>
      <c r="O3168" s="11">
        <v>24421253.887453005</v>
      </c>
      <c r="P3168" s="11">
        <v>16490281.908897154</v>
      </c>
      <c r="Q3168" s="11">
        <v>25928687.534818463</v>
      </c>
      <c r="R3168" s="11">
        <v>0</v>
      </c>
      <c r="S3168" s="11">
        <v>11684857.962021235</v>
      </c>
      <c r="T3168" s="11">
        <v>8659033.5372257456</v>
      </c>
      <c r="U3168" s="11">
        <v>2048243.6347593223</v>
      </c>
      <c r="V3168" s="11">
        <v>14289486.154562408</v>
      </c>
      <c r="W3168" s="11">
        <v>21355654.202112865</v>
      </c>
      <c r="X3168" s="11">
        <v>54418425.035868227</v>
      </c>
      <c r="Y3168" s="11">
        <v>0</v>
      </c>
      <c r="Z3168" s="12">
        <v>1772197.7605022932</v>
      </c>
      <c r="AA3168" s="12">
        <v>11048023.026089562</v>
      </c>
      <c r="AB3168" s="12">
        <v>29720828.129280232</v>
      </c>
      <c r="AC3168" s="12">
        <v>11093040.504328098</v>
      </c>
      <c r="AD3168" s="12">
        <v>5278565.1956819696</v>
      </c>
      <c r="AE3168" s="12">
        <v>8119376.3533049189</v>
      </c>
      <c r="AF3168" s="12">
        <v>10513598.563433796</v>
      </c>
    </row>
    <row r="3169" spans="1:32" customFormat="1" x14ac:dyDescent="0.25">
      <c r="A3169" t="s">
        <v>1668</v>
      </c>
      <c r="B3169" t="s">
        <v>1669</v>
      </c>
      <c r="C3169" t="s">
        <v>1670</v>
      </c>
      <c r="D3169" s="5">
        <f t="shared" si="196"/>
        <v>6</v>
      </c>
      <c r="E3169" s="5">
        <f t="shared" si="197"/>
        <v>7</v>
      </c>
      <c r="F3169" s="5">
        <f t="shared" si="198"/>
        <v>15</v>
      </c>
      <c r="G3169" s="5">
        <f t="shared" si="199"/>
        <v>16</v>
      </c>
      <c r="H3169" s="10">
        <v>0</v>
      </c>
      <c r="I3169" s="10">
        <v>2823853.4913918064</v>
      </c>
      <c r="J3169" s="10">
        <v>13160941.970728377</v>
      </c>
      <c r="K3169" s="10">
        <v>3857164.5247884542</v>
      </c>
      <c r="L3169" s="10">
        <v>11003240.459982356</v>
      </c>
      <c r="M3169" s="10">
        <v>11978219.307904638</v>
      </c>
      <c r="N3169" s="10">
        <v>1024624.0801955984</v>
      </c>
      <c r="O3169" s="11">
        <v>5462812.8628886305</v>
      </c>
      <c r="P3169" s="11">
        <v>5190006.1758902529</v>
      </c>
      <c r="Q3169" s="11">
        <v>2845248.3169645974</v>
      </c>
      <c r="R3169" s="11">
        <v>2262665.8416624544</v>
      </c>
      <c r="S3169" s="11">
        <v>2343030.9651145134</v>
      </c>
      <c r="T3169" s="11">
        <v>0</v>
      </c>
      <c r="U3169" s="11">
        <v>2826914.7537473738</v>
      </c>
      <c r="V3169" s="11">
        <v>1972426.7370154804</v>
      </c>
      <c r="W3169" s="11">
        <v>1698087.5124161534</v>
      </c>
      <c r="X3169" s="11">
        <v>10057822.122174079</v>
      </c>
      <c r="Y3169" s="11">
        <v>0</v>
      </c>
      <c r="Z3169" s="12">
        <v>1209020.2326923141</v>
      </c>
      <c r="AA3169" s="12">
        <v>472976.02517832204</v>
      </c>
      <c r="AB3169" s="12">
        <v>8175045.7995003769</v>
      </c>
      <c r="AC3169" s="12">
        <v>5418286.2606997788</v>
      </c>
      <c r="AD3169" s="12">
        <v>6647002.8541996749</v>
      </c>
      <c r="AE3169" s="12">
        <v>697682.3677978653</v>
      </c>
      <c r="AF3169" s="12">
        <v>4982936.9858818911</v>
      </c>
    </row>
    <row r="3170" spans="1:32" customFormat="1" x14ac:dyDescent="0.25">
      <c r="A3170" t="s">
        <v>1960</v>
      </c>
      <c r="B3170" t="s">
        <v>1961</v>
      </c>
      <c r="C3170" t="s">
        <v>1962</v>
      </c>
      <c r="D3170" s="5">
        <f t="shared" si="196"/>
        <v>6</v>
      </c>
      <c r="E3170" s="5">
        <f t="shared" si="197"/>
        <v>7</v>
      </c>
      <c r="F3170" s="5">
        <f t="shared" si="198"/>
        <v>15</v>
      </c>
      <c r="G3170" s="5">
        <f t="shared" si="199"/>
        <v>16</v>
      </c>
      <c r="H3170" s="10">
        <v>0</v>
      </c>
      <c r="I3170" s="10">
        <v>4373621.3358875262</v>
      </c>
      <c r="J3170" s="10">
        <v>2070328.8346197065</v>
      </c>
      <c r="K3170" s="10">
        <v>3616577.2150991075</v>
      </c>
      <c r="L3170" s="10">
        <v>891310.84958789416</v>
      </c>
      <c r="M3170" s="10">
        <v>1056062.0081119202</v>
      </c>
      <c r="N3170" s="10">
        <v>828322.3945653385</v>
      </c>
      <c r="O3170" s="11">
        <v>1078509.8483063618</v>
      </c>
      <c r="P3170" s="11">
        <v>2959666.0943561923</v>
      </c>
      <c r="Q3170" s="11">
        <v>1961850.6309646133</v>
      </c>
      <c r="R3170" s="11">
        <v>2355323.4979949705</v>
      </c>
      <c r="S3170" s="11">
        <v>371409.13145034981</v>
      </c>
      <c r="T3170" s="11">
        <v>631361.93834953348</v>
      </c>
      <c r="U3170" s="11">
        <v>0</v>
      </c>
      <c r="V3170" s="11">
        <v>301870.74372485402</v>
      </c>
      <c r="W3170" s="11">
        <v>0</v>
      </c>
      <c r="X3170" s="11">
        <v>373358.41480189899</v>
      </c>
      <c r="Y3170" s="11">
        <v>1426856.1216334037</v>
      </c>
      <c r="Z3170" s="12">
        <v>3620008.0001092972</v>
      </c>
      <c r="AA3170" s="12">
        <v>2595634.7898965077</v>
      </c>
      <c r="AB3170" s="12">
        <v>891646.17422449007</v>
      </c>
      <c r="AC3170" s="12">
        <v>877549.25907703291</v>
      </c>
      <c r="AD3170" s="12">
        <v>2029924.3725231418</v>
      </c>
      <c r="AE3170" s="12">
        <v>6249617.3408139888</v>
      </c>
      <c r="AF3170" s="12">
        <v>1243373.2826277155</v>
      </c>
    </row>
    <row r="3171" spans="1:32" customFormat="1" x14ac:dyDescent="0.25">
      <c r="A3171" t="s">
        <v>2014</v>
      </c>
      <c r="B3171" t="s">
        <v>2015</v>
      </c>
      <c r="C3171" t="s">
        <v>2016</v>
      </c>
      <c r="D3171" s="5">
        <f t="shared" si="196"/>
        <v>6</v>
      </c>
      <c r="E3171" s="5">
        <f t="shared" si="197"/>
        <v>7</v>
      </c>
      <c r="F3171" s="5">
        <f t="shared" si="198"/>
        <v>15</v>
      </c>
      <c r="G3171" s="5">
        <f t="shared" si="199"/>
        <v>16</v>
      </c>
      <c r="H3171" s="10">
        <v>493128.83299444203</v>
      </c>
      <c r="I3171" s="10">
        <v>0</v>
      </c>
      <c r="J3171" s="10">
        <v>7577760.236014843</v>
      </c>
      <c r="K3171" s="10">
        <v>1024012.1341498375</v>
      </c>
      <c r="L3171" s="10">
        <v>4023901.7994706961</v>
      </c>
      <c r="M3171" s="10">
        <v>11029086.968037771</v>
      </c>
      <c r="N3171" s="10">
        <v>3000037.8150815153</v>
      </c>
      <c r="O3171" s="11">
        <v>8707931.3761326484</v>
      </c>
      <c r="P3171" s="11">
        <v>5781837.9506068816</v>
      </c>
      <c r="Q3171" s="11">
        <v>824292.84419510502</v>
      </c>
      <c r="R3171" s="11">
        <v>0</v>
      </c>
      <c r="S3171" s="11">
        <v>5063072.4851127909</v>
      </c>
      <c r="T3171" s="11">
        <v>1485630.75434121</v>
      </c>
      <c r="U3171" s="11">
        <v>4140533.339744227</v>
      </c>
      <c r="V3171" s="11">
        <v>4990686.4264130229</v>
      </c>
      <c r="W3171" s="11">
        <v>5323407.3978558592</v>
      </c>
      <c r="X3171" s="11">
        <v>16837289.614020064</v>
      </c>
      <c r="Y3171" s="11">
        <v>0</v>
      </c>
      <c r="Z3171" s="12">
        <v>973390.4240425633</v>
      </c>
      <c r="AA3171" s="12">
        <v>6565194.8681218857</v>
      </c>
      <c r="AB3171" s="12">
        <v>17260044.423314974</v>
      </c>
      <c r="AC3171" s="12">
        <v>1401953.5378983885</v>
      </c>
      <c r="AD3171" s="12">
        <v>542196.71483604249</v>
      </c>
      <c r="AE3171" s="12">
        <v>4086224.652960984</v>
      </c>
      <c r="AF3171" s="12">
        <v>8438104.6708788276</v>
      </c>
    </row>
    <row r="3172" spans="1:32" customFormat="1" x14ac:dyDescent="0.25">
      <c r="A3172" t="s">
        <v>2727</v>
      </c>
      <c r="B3172" t="s">
        <v>2728</v>
      </c>
      <c r="C3172" t="s">
        <v>2729</v>
      </c>
      <c r="D3172" s="5">
        <f t="shared" si="196"/>
        <v>6</v>
      </c>
      <c r="E3172" s="5">
        <f t="shared" si="197"/>
        <v>7</v>
      </c>
      <c r="F3172" s="5">
        <f t="shared" si="198"/>
        <v>15</v>
      </c>
      <c r="G3172" s="5">
        <f t="shared" si="199"/>
        <v>16</v>
      </c>
      <c r="H3172" s="10">
        <v>2340201.0052064285</v>
      </c>
      <c r="I3172" s="10">
        <v>0</v>
      </c>
      <c r="J3172" s="10">
        <v>21866339.819710284</v>
      </c>
      <c r="K3172" s="10">
        <v>906192.47372089792</v>
      </c>
      <c r="L3172" s="10">
        <v>17409074.603374504</v>
      </c>
      <c r="M3172" s="10">
        <v>10366480.760157809</v>
      </c>
      <c r="N3172" s="10">
        <v>1502660.3175438954</v>
      </c>
      <c r="O3172" s="11">
        <v>10553862.840096418</v>
      </c>
      <c r="P3172" s="11">
        <v>13079551.450177971</v>
      </c>
      <c r="Q3172" s="11">
        <v>1677057.9441961667</v>
      </c>
      <c r="R3172" s="11">
        <v>0</v>
      </c>
      <c r="S3172" s="11">
        <v>2008979.7351733651</v>
      </c>
      <c r="T3172" s="11">
        <v>873562.97447205242</v>
      </c>
      <c r="U3172" s="11">
        <v>995468.71872293297</v>
      </c>
      <c r="V3172" s="11">
        <v>9879743.5067528859</v>
      </c>
      <c r="W3172" s="11">
        <v>2353346.2797134537</v>
      </c>
      <c r="X3172" s="11">
        <v>12580344.604668401</v>
      </c>
      <c r="Y3172" s="11">
        <v>0</v>
      </c>
      <c r="Z3172" s="12">
        <v>4293706.6847168012</v>
      </c>
      <c r="AA3172" s="12">
        <v>16813607.137493908</v>
      </c>
      <c r="AB3172" s="12">
        <v>17654147.302533641</v>
      </c>
      <c r="AC3172" s="12">
        <v>16621710.31372338</v>
      </c>
      <c r="AD3172" s="12">
        <v>6840353.295378725</v>
      </c>
      <c r="AE3172" s="12">
        <v>1607814.1515148759</v>
      </c>
      <c r="AF3172" s="12">
        <v>4605614.1405061204</v>
      </c>
    </row>
    <row r="3173" spans="1:32" customFormat="1" x14ac:dyDescent="0.25">
      <c r="A3173" t="s">
        <v>2805</v>
      </c>
      <c r="B3173" t="s">
        <v>2806</v>
      </c>
      <c r="C3173" t="s">
        <v>2807</v>
      </c>
      <c r="D3173" s="5">
        <f t="shared" si="196"/>
        <v>6</v>
      </c>
      <c r="E3173" s="5">
        <f t="shared" si="197"/>
        <v>7</v>
      </c>
      <c r="F3173" s="5">
        <f t="shared" si="198"/>
        <v>15</v>
      </c>
      <c r="G3173" s="5">
        <f t="shared" si="199"/>
        <v>16</v>
      </c>
      <c r="H3173" s="10">
        <v>1685355.2084201756</v>
      </c>
      <c r="I3173" s="10">
        <v>0</v>
      </c>
      <c r="J3173" s="10">
        <v>6641881.7827462126</v>
      </c>
      <c r="K3173" s="10">
        <v>2266367.2305599675</v>
      </c>
      <c r="L3173" s="10">
        <v>93134478.745070726</v>
      </c>
      <c r="M3173" s="10">
        <v>8553495.4392000642</v>
      </c>
      <c r="N3173" s="10">
        <v>1271797.6727352692</v>
      </c>
      <c r="O3173" s="11">
        <v>22015198.527262129</v>
      </c>
      <c r="P3173" s="11">
        <v>7014188.2572962809</v>
      </c>
      <c r="Q3173" s="11">
        <v>11152917.080512747</v>
      </c>
      <c r="R3173" s="11">
        <v>0</v>
      </c>
      <c r="S3173" s="11">
        <v>956196.67016776244</v>
      </c>
      <c r="T3173" s="11">
        <v>3751391.1057935194</v>
      </c>
      <c r="U3173" s="11">
        <v>15110934.514369525</v>
      </c>
      <c r="V3173" s="11">
        <v>0</v>
      </c>
      <c r="W3173" s="11">
        <v>5924648.843644361</v>
      </c>
      <c r="X3173" s="11">
        <v>1545783.1159583523</v>
      </c>
      <c r="Y3173" s="11">
        <v>389614.10752414848</v>
      </c>
      <c r="Z3173" s="12">
        <v>3195007.1336513022</v>
      </c>
      <c r="AA3173" s="12">
        <v>4907325.4739138661</v>
      </c>
      <c r="AB3173" s="12">
        <v>13947471.143919984</v>
      </c>
      <c r="AC3173" s="12">
        <v>4351586.9612781266</v>
      </c>
      <c r="AD3173" s="12">
        <v>1103767.5628955136</v>
      </c>
      <c r="AE3173" s="12">
        <v>1114941.0691968284</v>
      </c>
      <c r="AF3173" s="12">
        <v>8673765.940005634</v>
      </c>
    </row>
    <row r="3174" spans="1:32" customFormat="1" x14ac:dyDescent="0.25">
      <c r="A3174" t="s">
        <v>2873</v>
      </c>
      <c r="B3174" t="s">
        <v>2874</v>
      </c>
      <c r="C3174" t="s">
        <v>2875</v>
      </c>
      <c r="D3174" s="5">
        <f t="shared" si="196"/>
        <v>6</v>
      </c>
      <c r="E3174" s="5">
        <f t="shared" si="197"/>
        <v>7</v>
      </c>
      <c r="F3174" s="5">
        <f t="shared" si="198"/>
        <v>15</v>
      </c>
      <c r="G3174" s="5">
        <f t="shared" si="199"/>
        <v>16</v>
      </c>
      <c r="H3174" s="10">
        <v>2964756.4847911783</v>
      </c>
      <c r="I3174" s="10">
        <v>0</v>
      </c>
      <c r="J3174" s="10">
        <v>730596.83151850698</v>
      </c>
      <c r="K3174" s="10">
        <v>3603991.8008537642</v>
      </c>
      <c r="L3174" s="10">
        <v>1182571.9026473276</v>
      </c>
      <c r="M3174" s="10">
        <v>1976122.9960554778</v>
      </c>
      <c r="N3174" s="10">
        <v>436009.88286226033</v>
      </c>
      <c r="O3174" s="11">
        <v>3861074.6337329634</v>
      </c>
      <c r="P3174" s="11">
        <v>14991416.220257306</v>
      </c>
      <c r="Q3174" s="11">
        <v>283712.70465166896</v>
      </c>
      <c r="R3174" s="11">
        <v>0</v>
      </c>
      <c r="S3174" s="11">
        <v>492613.07798718556</v>
      </c>
      <c r="T3174" s="11">
        <v>3840864.1328916396</v>
      </c>
      <c r="U3174" s="11">
        <v>2113980.4029684626</v>
      </c>
      <c r="V3174" s="11">
        <v>3294293.5377910421</v>
      </c>
      <c r="W3174" s="11">
        <v>8527789.4375723135</v>
      </c>
      <c r="X3174" s="11">
        <v>743916.41565294901</v>
      </c>
      <c r="Y3174" s="11">
        <v>0</v>
      </c>
      <c r="Z3174" s="12">
        <v>3081342.9510707268</v>
      </c>
      <c r="AA3174" s="12">
        <v>3794002.6045365492</v>
      </c>
      <c r="AB3174" s="12">
        <v>1355853.3582879603</v>
      </c>
      <c r="AC3174" s="12">
        <v>7354581.4637896214</v>
      </c>
      <c r="AD3174" s="12">
        <v>5386530.6987292692</v>
      </c>
      <c r="AE3174" s="12">
        <v>6506685.6858471259</v>
      </c>
      <c r="AF3174" s="12">
        <v>9794670.226610655</v>
      </c>
    </row>
    <row r="3175" spans="1:32" customFormat="1" x14ac:dyDescent="0.25">
      <c r="A3175" t="s">
        <v>3612</v>
      </c>
      <c r="B3175" t="s">
        <v>3613</v>
      </c>
      <c r="C3175" t="s">
        <v>3614</v>
      </c>
      <c r="D3175" s="5">
        <f t="shared" si="196"/>
        <v>6</v>
      </c>
      <c r="E3175" s="5">
        <f t="shared" si="197"/>
        <v>7</v>
      </c>
      <c r="F3175" s="5">
        <f t="shared" si="198"/>
        <v>15</v>
      </c>
      <c r="G3175" s="5">
        <f t="shared" si="199"/>
        <v>16</v>
      </c>
      <c r="H3175" s="10">
        <v>9780513.446176596</v>
      </c>
      <c r="I3175" s="10">
        <v>0</v>
      </c>
      <c r="J3175" s="10">
        <v>44525993.494067103</v>
      </c>
      <c r="K3175" s="10">
        <v>8830713.3083668891</v>
      </c>
      <c r="L3175" s="10">
        <v>69255612.993219554</v>
      </c>
      <c r="M3175" s="10">
        <v>80912668.519788861</v>
      </c>
      <c r="N3175" s="10">
        <v>2136153.5750228558</v>
      </c>
      <c r="O3175" s="11">
        <v>107710322.20104994</v>
      </c>
      <c r="P3175" s="11">
        <v>84112403.671520352</v>
      </c>
      <c r="Q3175" s="11">
        <v>11113447.701756474</v>
      </c>
      <c r="R3175" s="11">
        <v>0</v>
      </c>
      <c r="S3175" s="11">
        <v>9151299.7038317919</v>
      </c>
      <c r="T3175" s="11">
        <v>11181376.562030295</v>
      </c>
      <c r="U3175" s="11">
        <v>0</v>
      </c>
      <c r="V3175" s="11">
        <v>7099170.0406366214</v>
      </c>
      <c r="W3175" s="11">
        <v>16743519.569483161</v>
      </c>
      <c r="X3175" s="11">
        <v>83576899.787722975</v>
      </c>
      <c r="Y3175" s="11">
        <v>3906901.6400811616</v>
      </c>
      <c r="Z3175" s="12">
        <v>38174003.544398211</v>
      </c>
      <c r="AA3175" s="12">
        <v>809041.36697322316</v>
      </c>
      <c r="AB3175" s="12">
        <v>46057315.613180578</v>
      </c>
      <c r="AC3175" s="12">
        <v>4007258.8321365584</v>
      </c>
      <c r="AD3175" s="12">
        <v>2251392.8621158903</v>
      </c>
      <c r="AE3175" s="12">
        <v>4651614.2275845166</v>
      </c>
      <c r="AF3175" s="12">
        <v>62421588.771553144</v>
      </c>
    </row>
    <row r="3176" spans="1:32" customFormat="1" x14ac:dyDescent="0.25">
      <c r="A3176" t="s">
        <v>4554</v>
      </c>
      <c r="B3176" t="s">
        <v>4555</v>
      </c>
      <c r="C3176" t="s">
        <v>4556</v>
      </c>
      <c r="D3176" s="5">
        <f t="shared" si="196"/>
        <v>6</v>
      </c>
      <c r="E3176" s="5">
        <f t="shared" si="197"/>
        <v>7</v>
      </c>
      <c r="F3176" s="5">
        <f t="shared" si="198"/>
        <v>15</v>
      </c>
      <c r="G3176" s="5">
        <f t="shared" si="199"/>
        <v>16</v>
      </c>
      <c r="H3176" s="10">
        <v>8724559.0429278743</v>
      </c>
      <c r="I3176" s="10">
        <v>11912133.715990819</v>
      </c>
      <c r="J3176" s="10">
        <v>14888155.368060393</v>
      </c>
      <c r="K3176" s="10">
        <v>9164178.5780382585</v>
      </c>
      <c r="L3176" s="10">
        <v>13018536.164648179</v>
      </c>
      <c r="M3176" s="10">
        <v>6747302.0314894794</v>
      </c>
      <c r="N3176" s="10">
        <v>0</v>
      </c>
      <c r="O3176" s="11">
        <v>2749160.0464655058</v>
      </c>
      <c r="P3176" s="11">
        <v>4237078.0880542798</v>
      </c>
      <c r="Q3176" s="11">
        <v>3993835.5413726796</v>
      </c>
      <c r="R3176" s="11">
        <v>6963593.2126476066</v>
      </c>
      <c r="S3176" s="11">
        <v>0</v>
      </c>
      <c r="T3176" s="11">
        <v>1326411.5560253935</v>
      </c>
      <c r="U3176" s="11">
        <v>675437.6034987563</v>
      </c>
      <c r="V3176" s="11">
        <v>0</v>
      </c>
      <c r="W3176" s="11">
        <v>765727.44888504897</v>
      </c>
      <c r="X3176" s="11">
        <v>1789266.030191022</v>
      </c>
      <c r="Y3176" s="11">
        <v>652847.38378459541</v>
      </c>
      <c r="Z3176" s="12">
        <v>5223404.0844803071</v>
      </c>
      <c r="AA3176" s="12">
        <v>14085752.719245784</v>
      </c>
      <c r="AB3176" s="12">
        <v>14134520.997681584</v>
      </c>
      <c r="AC3176" s="12">
        <v>5506587.6096796319</v>
      </c>
      <c r="AD3176" s="12">
        <v>5594384.8395980243</v>
      </c>
      <c r="AE3176" s="12">
        <v>8731290.0421458948</v>
      </c>
      <c r="AF3176" s="12">
        <v>9382988.5944187045</v>
      </c>
    </row>
    <row r="3177" spans="1:32" customFormat="1" x14ac:dyDescent="0.25">
      <c r="A3177" t="s">
        <v>4659</v>
      </c>
      <c r="B3177" t="s">
        <v>4660</v>
      </c>
      <c r="C3177" t="s">
        <v>4661</v>
      </c>
      <c r="D3177" s="5">
        <f t="shared" si="196"/>
        <v>6</v>
      </c>
      <c r="E3177" s="5">
        <f t="shared" si="197"/>
        <v>7</v>
      </c>
      <c r="F3177" s="5">
        <f t="shared" si="198"/>
        <v>15</v>
      </c>
      <c r="G3177" s="5">
        <f t="shared" si="199"/>
        <v>16</v>
      </c>
      <c r="H3177" s="10">
        <v>2385118.0957098277</v>
      </c>
      <c r="I3177" s="10">
        <v>3294971.2571132975</v>
      </c>
      <c r="J3177" s="10">
        <v>1536535.3585107869</v>
      </c>
      <c r="K3177" s="10">
        <v>1510362.6744611044</v>
      </c>
      <c r="L3177" s="10">
        <v>3038519.6381123019</v>
      </c>
      <c r="M3177" s="10">
        <v>3000427.207486649</v>
      </c>
      <c r="N3177" s="10">
        <v>0</v>
      </c>
      <c r="O3177" s="11">
        <v>9120775.4286448061</v>
      </c>
      <c r="P3177" s="11">
        <v>3844083.9072224563</v>
      </c>
      <c r="Q3177" s="11">
        <v>1211691.286122787</v>
      </c>
      <c r="R3177" s="11">
        <v>937931.7949916363</v>
      </c>
      <c r="S3177" s="11">
        <v>436550.1756878848</v>
      </c>
      <c r="T3177" s="11">
        <v>1068947.8858996222</v>
      </c>
      <c r="U3177" s="11">
        <v>340595.23594619893</v>
      </c>
      <c r="V3177" s="11">
        <v>0</v>
      </c>
      <c r="W3177" s="11">
        <v>2482250.6144059096</v>
      </c>
      <c r="X3177" s="11">
        <v>1449785.7925270887</v>
      </c>
      <c r="Y3177" s="11">
        <v>0</v>
      </c>
      <c r="Z3177" s="12">
        <v>910038.30758306605</v>
      </c>
      <c r="AA3177" s="12">
        <v>2257603.324015717</v>
      </c>
      <c r="AB3177" s="12">
        <v>2438839.7172234631</v>
      </c>
      <c r="AC3177" s="12">
        <v>6278755.2947171032</v>
      </c>
      <c r="AD3177" s="12">
        <v>2840513.9149212688</v>
      </c>
      <c r="AE3177" s="12">
        <v>853772.12527409417</v>
      </c>
      <c r="AF3177" s="12">
        <v>2882402.8568191947</v>
      </c>
    </row>
    <row r="3178" spans="1:32" customFormat="1" x14ac:dyDescent="0.25">
      <c r="A3178" t="s">
        <v>4768</v>
      </c>
      <c r="B3178" t="s">
        <v>4769</v>
      </c>
      <c r="C3178" t="s">
        <v>4770</v>
      </c>
      <c r="D3178" s="5">
        <f t="shared" si="196"/>
        <v>6</v>
      </c>
      <c r="E3178" s="5">
        <f t="shared" si="197"/>
        <v>7</v>
      </c>
      <c r="F3178" s="5">
        <f t="shared" si="198"/>
        <v>15</v>
      </c>
      <c r="G3178" s="5">
        <f t="shared" si="199"/>
        <v>16</v>
      </c>
      <c r="H3178" s="10">
        <v>1290861.1254261371</v>
      </c>
      <c r="I3178" s="10">
        <v>1145497.8718183485</v>
      </c>
      <c r="J3178" s="10">
        <v>3771071.0566154057</v>
      </c>
      <c r="K3178" s="10">
        <v>3245448.6432794887</v>
      </c>
      <c r="L3178" s="10">
        <v>8227181.2717437278</v>
      </c>
      <c r="M3178" s="10">
        <v>2936792.088764797</v>
      </c>
      <c r="N3178" s="10">
        <v>0</v>
      </c>
      <c r="O3178" s="11">
        <v>7256209.9623546246</v>
      </c>
      <c r="P3178" s="11">
        <v>3196841.5089142704</v>
      </c>
      <c r="Q3178" s="11">
        <v>1694230.9739647573</v>
      </c>
      <c r="R3178" s="11">
        <v>8664992.943066258</v>
      </c>
      <c r="S3178" s="11">
        <v>2253852.443117918</v>
      </c>
      <c r="T3178" s="11">
        <v>2376457.7214545626</v>
      </c>
      <c r="U3178" s="11">
        <v>0</v>
      </c>
      <c r="V3178" s="11">
        <v>669525.59595145402</v>
      </c>
      <c r="W3178" s="11">
        <v>8367845.7249335777</v>
      </c>
      <c r="X3178" s="11">
        <v>2908043.8348312303</v>
      </c>
      <c r="Y3178" s="11">
        <v>0</v>
      </c>
      <c r="Z3178" s="12">
        <v>3207527.3147697803</v>
      </c>
      <c r="AA3178" s="12">
        <v>2270990.5418152176</v>
      </c>
      <c r="AB3178" s="12">
        <v>3120211.6672569537</v>
      </c>
      <c r="AC3178" s="12">
        <v>3485003.4209616762</v>
      </c>
      <c r="AD3178" s="12">
        <v>2109356.5748928245</v>
      </c>
      <c r="AE3178" s="12">
        <v>6539019.1540527977</v>
      </c>
      <c r="AF3178" s="12">
        <v>4192467.3412949527</v>
      </c>
    </row>
    <row r="3179" spans="1:32" customFormat="1" x14ac:dyDescent="0.25">
      <c r="A3179" t="s">
        <v>5083</v>
      </c>
      <c r="B3179" t="s">
        <v>5084</v>
      </c>
      <c r="C3179" t="s">
        <v>5085</v>
      </c>
      <c r="D3179" s="5">
        <f t="shared" si="196"/>
        <v>6</v>
      </c>
      <c r="E3179" s="5">
        <f t="shared" si="197"/>
        <v>7</v>
      </c>
      <c r="F3179" s="5">
        <f t="shared" si="198"/>
        <v>15</v>
      </c>
      <c r="G3179" s="5">
        <f t="shared" si="199"/>
        <v>16</v>
      </c>
      <c r="H3179" s="10">
        <v>3343307.668283361</v>
      </c>
      <c r="I3179" s="10">
        <v>744268.77222637064</v>
      </c>
      <c r="J3179" s="10">
        <v>2138674.2413732018</v>
      </c>
      <c r="K3179" s="10">
        <v>3435869.1983079799</v>
      </c>
      <c r="L3179" s="10">
        <v>2804179.0723635624</v>
      </c>
      <c r="M3179" s="10">
        <v>881921.18943144171</v>
      </c>
      <c r="N3179" s="10">
        <v>0</v>
      </c>
      <c r="O3179" s="11">
        <v>1964121.8137562177</v>
      </c>
      <c r="P3179" s="11">
        <v>0</v>
      </c>
      <c r="Q3179" s="11">
        <v>2110628.686857068</v>
      </c>
      <c r="R3179" s="11">
        <v>0</v>
      </c>
      <c r="S3179" s="11">
        <v>1684060.0898681758</v>
      </c>
      <c r="T3179" s="11">
        <v>1092348.6459065927</v>
      </c>
      <c r="U3179" s="11">
        <v>2399498.2079494614</v>
      </c>
      <c r="V3179" s="11">
        <v>4049803.0902583026</v>
      </c>
      <c r="W3179" s="11">
        <v>916604.36113595683</v>
      </c>
      <c r="X3179" s="11">
        <v>2130332.4840129446</v>
      </c>
      <c r="Y3179" s="11">
        <v>307561.10618732311</v>
      </c>
      <c r="Z3179" s="12">
        <v>2197803.3063572436</v>
      </c>
      <c r="AA3179" s="12">
        <v>1646710.5857376482</v>
      </c>
      <c r="AB3179" s="12">
        <v>1248177.0393062234</v>
      </c>
      <c r="AC3179" s="12">
        <v>681182.08278654783</v>
      </c>
      <c r="AD3179" s="12">
        <v>238610.49945650229</v>
      </c>
      <c r="AE3179" s="12">
        <v>525087.13947683026</v>
      </c>
      <c r="AF3179" s="12">
        <v>1224205.7178304018</v>
      </c>
    </row>
    <row r="3180" spans="1:32" customFormat="1" x14ac:dyDescent="0.25">
      <c r="A3180" t="s">
        <v>6828</v>
      </c>
      <c r="B3180" t="s">
        <v>6829</v>
      </c>
      <c r="C3180" t="s">
        <v>6830</v>
      </c>
      <c r="D3180" s="5">
        <f t="shared" si="196"/>
        <v>6</v>
      </c>
      <c r="E3180" s="5">
        <f t="shared" si="197"/>
        <v>7</v>
      </c>
      <c r="F3180" s="5">
        <f t="shared" si="198"/>
        <v>15</v>
      </c>
      <c r="G3180" s="5">
        <f t="shared" si="199"/>
        <v>16</v>
      </c>
      <c r="H3180" s="10">
        <v>2696499.4904393721</v>
      </c>
      <c r="I3180" s="10">
        <v>0</v>
      </c>
      <c r="J3180" s="10">
        <v>5251475.6991261682</v>
      </c>
      <c r="K3180" s="10">
        <v>1814531.9583668271</v>
      </c>
      <c r="L3180" s="10">
        <v>10028449.780980298</v>
      </c>
      <c r="M3180" s="10">
        <v>4692699.0048283674</v>
      </c>
      <c r="N3180" s="10">
        <v>1487261.8703852172</v>
      </c>
      <c r="O3180" s="11">
        <v>2095297.4477305841</v>
      </c>
      <c r="P3180" s="11">
        <v>2461738.7534137112</v>
      </c>
      <c r="Q3180" s="11">
        <v>0</v>
      </c>
      <c r="R3180" s="11">
        <v>0</v>
      </c>
      <c r="S3180" s="11">
        <v>2449768.8086567889</v>
      </c>
      <c r="T3180" s="11">
        <v>2345979.8062458243</v>
      </c>
      <c r="U3180" s="11">
        <v>2982101.0641986681</v>
      </c>
      <c r="V3180" s="11">
        <v>16398009.749257039</v>
      </c>
      <c r="W3180" s="11">
        <v>1760464.6852408818</v>
      </c>
      <c r="X3180" s="11">
        <v>1628137.2262657324</v>
      </c>
      <c r="Y3180" s="11">
        <v>3846862.7381327548</v>
      </c>
      <c r="Z3180" s="12">
        <v>2570428.955569528</v>
      </c>
      <c r="AA3180" s="12">
        <v>5007410.6862761239</v>
      </c>
      <c r="AB3180" s="12">
        <v>4027477.1556277089</v>
      </c>
      <c r="AC3180" s="12">
        <v>5995061.7394748665</v>
      </c>
      <c r="AD3180" s="12">
        <v>6461526.4738111235</v>
      </c>
      <c r="AE3180" s="12">
        <v>8124948.2469772864</v>
      </c>
      <c r="AF3180" s="12">
        <v>799119.03882890358</v>
      </c>
    </row>
    <row r="3181" spans="1:32" customFormat="1" x14ac:dyDescent="0.25">
      <c r="A3181" t="s">
        <v>7933</v>
      </c>
      <c r="B3181" t="s">
        <v>7934</v>
      </c>
      <c r="C3181" t="s">
        <v>7935</v>
      </c>
      <c r="D3181" s="5">
        <f t="shared" si="196"/>
        <v>6</v>
      </c>
      <c r="E3181" s="5">
        <f t="shared" si="197"/>
        <v>7</v>
      </c>
      <c r="F3181" s="5">
        <f t="shared" si="198"/>
        <v>15</v>
      </c>
      <c r="G3181" s="5">
        <f t="shared" si="199"/>
        <v>16</v>
      </c>
      <c r="H3181" s="10">
        <v>3992797.0406026212</v>
      </c>
      <c r="I3181" s="10">
        <v>0</v>
      </c>
      <c r="J3181" s="10">
        <v>615252.35543865862</v>
      </c>
      <c r="K3181" s="10">
        <v>3342129.8767372873</v>
      </c>
      <c r="L3181" s="10">
        <v>2389186.7006177376</v>
      </c>
      <c r="M3181" s="10">
        <v>1554846.7204003362</v>
      </c>
      <c r="N3181" s="10">
        <v>354392.40979268891</v>
      </c>
      <c r="O3181" s="11">
        <v>6730717.7481813934</v>
      </c>
      <c r="P3181" s="11">
        <v>8302733.940849442</v>
      </c>
      <c r="Q3181" s="11">
        <v>0</v>
      </c>
      <c r="R3181" s="11">
        <v>1220011.6521232941</v>
      </c>
      <c r="S3181" s="11">
        <v>0</v>
      </c>
      <c r="T3181" s="11">
        <v>563404.6939287046</v>
      </c>
      <c r="U3181" s="11">
        <v>5539188.4035346322</v>
      </c>
      <c r="V3181" s="11">
        <v>1691798.1479729677</v>
      </c>
      <c r="W3181" s="11">
        <v>2196465.9362243121</v>
      </c>
      <c r="X3181" s="11">
        <v>1964339.9289454746</v>
      </c>
      <c r="Y3181" s="11">
        <v>2650678.366258787</v>
      </c>
      <c r="Z3181" s="12">
        <v>1479914.988300598</v>
      </c>
      <c r="AA3181" s="12">
        <v>880921.47168700199</v>
      </c>
      <c r="AB3181" s="12">
        <v>586566.3078277813</v>
      </c>
      <c r="AC3181" s="12">
        <v>1516679.2392794394</v>
      </c>
      <c r="AD3181" s="12">
        <v>743637.12881483266</v>
      </c>
      <c r="AE3181" s="12">
        <v>3347122.1125463671</v>
      </c>
      <c r="AF3181" s="12">
        <v>1327137.8129394604</v>
      </c>
    </row>
    <row r="3182" spans="1:32" customFormat="1" x14ac:dyDescent="0.25">
      <c r="A3182" t="s">
        <v>8078</v>
      </c>
      <c r="B3182" t="s">
        <v>8079</v>
      </c>
      <c r="C3182" t="s">
        <v>8080</v>
      </c>
      <c r="D3182" s="5">
        <f t="shared" si="196"/>
        <v>6</v>
      </c>
      <c r="E3182" s="5">
        <f t="shared" si="197"/>
        <v>7</v>
      </c>
      <c r="F3182" s="5">
        <f t="shared" si="198"/>
        <v>15</v>
      </c>
      <c r="G3182" s="5">
        <f t="shared" si="199"/>
        <v>16</v>
      </c>
      <c r="H3182" s="10">
        <v>4008033.7416381892</v>
      </c>
      <c r="I3182" s="10">
        <v>0</v>
      </c>
      <c r="J3182" s="10">
        <v>3345610.333672036</v>
      </c>
      <c r="K3182" s="10">
        <v>10953047.909596972</v>
      </c>
      <c r="L3182" s="10">
        <v>7504700.2658089064</v>
      </c>
      <c r="M3182" s="10">
        <v>2341972.9384106202</v>
      </c>
      <c r="N3182" s="10">
        <v>1273508.6113084555</v>
      </c>
      <c r="O3182" s="11">
        <v>11013055.663930621</v>
      </c>
      <c r="P3182" s="11">
        <v>8973382.1273875535</v>
      </c>
      <c r="Q3182" s="11">
        <v>5064885.4477087539</v>
      </c>
      <c r="R3182" s="11">
        <v>1836495.8771036963</v>
      </c>
      <c r="S3182" s="11">
        <v>1792961.681458341</v>
      </c>
      <c r="T3182" s="11">
        <v>3445600.3862633286</v>
      </c>
      <c r="U3182" s="11">
        <v>555008.77287164296</v>
      </c>
      <c r="V3182" s="11">
        <v>3830933.0238371496</v>
      </c>
      <c r="W3182" s="11">
        <v>0</v>
      </c>
      <c r="X3182" s="11">
        <v>8584589.6347625889</v>
      </c>
      <c r="Y3182" s="11">
        <v>0</v>
      </c>
      <c r="Z3182" s="12">
        <v>7882749.3556433488</v>
      </c>
      <c r="AA3182" s="12">
        <v>4059678.3912228174</v>
      </c>
      <c r="AB3182" s="12">
        <v>5590403.8918191092</v>
      </c>
      <c r="AC3182" s="12">
        <v>10578242.508958651</v>
      </c>
      <c r="AD3182" s="12">
        <v>1919470.5709479086</v>
      </c>
      <c r="AE3182" s="12">
        <v>5003139.9162466815</v>
      </c>
      <c r="AF3182" s="12">
        <v>508964.89961592434</v>
      </c>
    </row>
    <row r="3183" spans="1:32" customFormat="1" x14ac:dyDescent="0.25">
      <c r="A3183" t="s">
        <v>8781</v>
      </c>
      <c r="B3183" t="s">
        <v>8782</v>
      </c>
      <c r="C3183" t="s">
        <v>8783</v>
      </c>
      <c r="D3183" s="5">
        <f t="shared" si="196"/>
        <v>6</v>
      </c>
      <c r="E3183" s="5">
        <f t="shared" si="197"/>
        <v>7</v>
      </c>
      <c r="F3183" s="5">
        <f t="shared" si="198"/>
        <v>15</v>
      </c>
      <c r="G3183" s="5">
        <f t="shared" si="199"/>
        <v>16</v>
      </c>
      <c r="H3183" s="10">
        <v>1892593.6109384813</v>
      </c>
      <c r="I3183" s="10">
        <v>6720004.9423473626</v>
      </c>
      <c r="J3183" s="10">
        <v>1402148.4984221216</v>
      </c>
      <c r="K3183" s="10">
        <v>18027712.950800456</v>
      </c>
      <c r="L3183" s="10">
        <v>1062361.0457506154</v>
      </c>
      <c r="M3183" s="10">
        <v>0</v>
      </c>
      <c r="N3183" s="10">
        <v>3277297.0909190862</v>
      </c>
      <c r="O3183" s="11">
        <v>3736955.8856433644</v>
      </c>
      <c r="P3183" s="11">
        <v>4361337.2654513242</v>
      </c>
      <c r="Q3183" s="11">
        <v>1435344.1624380799</v>
      </c>
      <c r="R3183" s="11">
        <v>0</v>
      </c>
      <c r="S3183" s="11">
        <v>342837.15596970875</v>
      </c>
      <c r="T3183" s="11">
        <v>7751393.4575583506</v>
      </c>
      <c r="U3183" s="11">
        <v>24041375.608481869</v>
      </c>
      <c r="V3183" s="11">
        <v>46362399.960397243</v>
      </c>
      <c r="W3183" s="11">
        <v>6163746.7691647615</v>
      </c>
      <c r="X3183" s="11">
        <v>4820945.0668401485</v>
      </c>
      <c r="Y3183" s="11">
        <v>0</v>
      </c>
      <c r="Z3183" s="12">
        <v>12551253.926746044</v>
      </c>
      <c r="AA3183" s="12">
        <v>2237170.8175485791</v>
      </c>
      <c r="AB3183" s="12">
        <v>6847626.0669412389</v>
      </c>
      <c r="AC3183" s="12">
        <v>4901055.8868878223</v>
      </c>
      <c r="AD3183" s="12">
        <v>11089991.020197518</v>
      </c>
      <c r="AE3183" s="12">
        <v>8380151.4335173573</v>
      </c>
      <c r="AF3183" s="12">
        <v>1014498.7293948801</v>
      </c>
    </row>
    <row r="3184" spans="1:32" customFormat="1" x14ac:dyDescent="0.25">
      <c r="A3184" t="s">
        <v>9137</v>
      </c>
      <c r="B3184" t="s">
        <v>9138</v>
      </c>
      <c r="C3184" t="s">
        <v>9139</v>
      </c>
      <c r="D3184" s="5">
        <f t="shared" si="196"/>
        <v>6</v>
      </c>
      <c r="E3184" s="5">
        <f t="shared" si="197"/>
        <v>7</v>
      </c>
      <c r="F3184" s="5">
        <f t="shared" si="198"/>
        <v>15</v>
      </c>
      <c r="G3184" s="5">
        <f t="shared" si="199"/>
        <v>16</v>
      </c>
      <c r="H3184" s="10">
        <v>5402311.9177368069</v>
      </c>
      <c r="I3184" s="10">
        <v>1015132.0370012008</v>
      </c>
      <c r="J3184" s="10">
        <v>0</v>
      </c>
      <c r="K3184" s="10">
        <v>1025227.3489128887</v>
      </c>
      <c r="L3184" s="10">
        <v>316662.70178890316</v>
      </c>
      <c r="M3184" s="10">
        <v>452830.48895629623</v>
      </c>
      <c r="N3184" s="10">
        <v>2467230.4538206491</v>
      </c>
      <c r="O3184" s="11">
        <v>402314.75071824872</v>
      </c>
      <c r="P3184" s="11">
        <v>0</v>
      </c>
      <c r="Q3184" s="11">
        <v>3199512.5753548336</v>
      </c>
      <c r="R3184" s="11">
        <v>1132936.5474687363</v>
      </c>
      <c r="S3184" s="11">
        <v>1918685.7765145344</v>
      </c>
      <c r="T3184" s="11">
        <v>1915802.7502391399</v>
      </c>
      <c r="U3184" s="11">
        <v>2312831.266364431</v>
      </c>
      <c r="V3184" s="11">
        <v>6555296.0971183674</v>
      </c>
      <c r="W3184" s="11">
        <v>1792439.5638552487</v>
      </c>
      <c r="X3184" s="11">
        <v>0</v>
      </c>
      <c r="Y3184" s="11">
        <v>5252746.0871917047</v>
      </c>
      <c r="Z3184" s="12">
        <v>3486724.241052743</v>
      </c>
      <c r="AA3184" s="12">
        <v>478355.75898058771</v>
      </c>
      <c r="AB3184" s="12">
        <v>135153.62219393285</v>
      </c>
      <c r="AC3184" s="12">
        <v>1111153.0765025034</v>
      </c>
      <c r="AD3184" s="12">
        <v>3269406.7075641728</v>
      </c>
      <c r="AE3184" s="12">
        <v>658555.33733413671</v>
      </c>
      <c r="AF3184" s="12">
        <v>712873.38002696913</v>
      </c>
    </row>
    <row r="3185" spans="1:32" customFormat="1" x14ac:dyDescent="0.25">
      <c r="A3185" t="s">
        <v>9501</v>
      </c>
      <c r="B3185" t="s">
        <v>9502</v>
      </c>
      <c r="C3185" t="s">
        <v>9503</v>
      </c>
      <c r="D3185" s="5">
        <f t="shared" si="196"/>
        <v>6</v>
      </c>
      <c r="E3185" s="5">
        <f t="shared" si="197"/>
        <v>7</v>
      </c>
      <c r="F3185" s="5">
        <f t="shared" si="198"/>
        <v>15</v>
      </c>
      <c r="G3185" s="5">
        <f t="shared" si="199"/>
        <v>16</v>
      </c>
      <c r="H3185" s="10">
        <v>3112271.9946035813</v>
      </c>
      <c r="I3185" s="10">
        <v>1926975.5996493383</v>
      </c>
      <c r="J3185" s="10">
        <v>368111.72132794629</v>
      </c>
      <c r="K3185" s="10">
        <v>0</v>
      </c>
      <c r="L3185" s="10">
        <v>2692545.0728185223</v>
      </c>
      <c r="M3185" s="10">
        <v>21485336.066132121</v>
      </c>
      <c r="N3185" s="10">
        <v>2073372.3942731258</v>
      </c>
      <c r="O3185" s="11">
        <v>4742974.0097091375</v>
      </c>
      <c r="P3185" s="11">
        <v>3231662.7641384057</v>
      </c>
      <c r="Q3185" s="11">
        <v>1527999.3734681851</v>
      </c>
      <c r="R3185" s="11">
        <v>0</v>
      </c>
      <c r="S3185" s="11">
        <v>0</v>
      </c>
      <c r="T3185" s="11">
        <v>8669118.4645463433</v>
      </c>
      <c r="U3185" s="11">
        <v>1010057.4844283554</v>
      </c>
      <c r="V3185" s="11">
        <v>6309805.864432605</v>
      </c>
      <c r="W3185" s="11">
        <v>1875984.5789294071</v>
      </c>
      <c r="X3185" s="11">
        <v>4019234.0341173476</v>
      </c>
      <c r="Y3185" s="11">
        <v>2448219.7779657501</v>
      </c>
      <c r="Z3185" s="12">
        <v>2287275.9792210562</v>
      </c>
      <c r="AA3185" s="12">
        <v>8082482.7118040901</v>
      </c>
      <c r="AB3185" s="12">
        <v>5793317.5370026445</v>
      </c>
      <c r="AC3185" s="12">
        <v>9849807.5074580051</v>
      </c>
      <c r="AD3185" s="12">
        <v>6572018.813879516</v>
      </c>
      <c r="AE3185" s="12">
        <v>14187282.375437642</v>
      </c>
      <c r="AF3185" s="12">
        <v>12038230.589377789</v>
      </c>
    </row>
    <row r="3186" spans="1:32" customFormat="1" x14ac:dyDescent="0.25">
      <c r="A3186" t="s">
        <v>9724</v>
      </c>
      <c r="B3186" t="s">
        <v>9725</v>
      </c>
      <c r="C3186" t="s">
        <v>9726</v>
      </c>
      <c r="D3186" s="5">
        <f t="shared" si="196"/>
        <v>6</v>
      </c>
      <c r="E3186" s="5">
        <f t="shared" si="197"/>
        <v>7</v>
      </c>
      <c r="F3186" s="5">
        <f t="shared" si="198"/>
        <v>15</v>
      </c>
      <c r="G3186" s="5">
        <f t="shared" si="199"/>
        <v>16</v>
      </c>
      <c r="H3186" s="10">
        <v>28685005.857041039</v>
      </c>
      <c r="I3186" s="10">
        <v>1341387.3325532207</v>
      </c>
      <c r="J3186" s="10">
        <v>7982921.5804606108</v>
      </c>
      <c r="K3186" s="10">
        <v>5923363.9560879236</v>
      </c>
      <c r="L3186" s="10">
        <v>12886373.02509138</v>
      </c>
      <c r="M3186" s="10">
        <v>12714506.939072531</v>
      </c>
      <c r="N3186" s="10">
        <v>0</v>
      </c>
      <c r="O3186" s="11">
        <v>40584682.968027562</v>
      </c>
      <c r="P3186" s="11">
        <v>9810285.1303362213</v>
      </c>
      <c r="Q3186" s="11">
        <v>3607070.1413285034</v>
      </c>
      <c r="R3186" s="11">
        <v>4918381.0510165906</v>
      </c>
      <c r="S3186" s="11">
        <v>438667.78552208666</v>
      </c>
      <c r="T3186" s="11">
        <v>316388.1158935437</v>
      </c>
      <c r="U3186" s="11">
        <v>0</v>
      </c>
      <c r="V3186" s="11">
        <v>6814429.8937047413</v>
      </c>
      <c r="W3186" s="11">
        <v>10588537.228906702</v>
      </c>
      <c r="X3186" s="11">
        <v>3530785.7651897022</v>
      </c>
      <c r="Y3186" s="11">
        <v>0</v>
      </c>
      <c r="Z3186" s="12">
        <v>432303.96804800921</v>
      </c>
      <c r="AA3186" s="12">
        <v>522629990.84189475</v>
      </c>
      <c r="AB3186" s="12">
        <v>1566989.6206054306</v>
      </c>
      <c r="AC3186" s="12">
        <v>24333009.932235613</v>
      </c>
      <c r="AD3186" s="12">
        <v>3328584.0327733322</v>
      </c>
      <c r="AE3186" s="12">
        <v>41400296.471578464</v>
      </c>
      <c r="AF3186" s="12">
        <v>36888702.113079652</v>
      </c>
    </row>
    <row r="3187" spans="1:32" customFormat="1" x14ac:dyDescent="0.25">
      <c r="A3187" t="s">
        <v>9915</v>
      </c>
      <c r="B3187" t="s">
        <v>9916</v>
      </c>
      <c r="C3187" t="s">
        <v>9917</v>
      </c>
      <c r="D3187" s="5">
        <f t="shared" si="196"/>
        <v>6</v>
      </c>
      <c r="E3187" s="5">
        <f t="shared" si="197"/>
        <v>7</v>
      </c>
      <c r="F3187" s="5">
        <f t="shared" si="198"/>
        <v>15</v>
      </c>
      <c r="G3187" s="5">
        <f t="shared" si="199"/>
        <v>16</v>
      </c>
      <c r="H3187" s="10">
        <v>16215597.516172316</v>
      </c>
      <c r="I3187" s="10">
        <v>0</v>
      </c>
      <c r="J3187" s="10">
        <v>3434282.6596880113</v>
      </c>
      <c r="K3187" s="10">
        <v>7252948.6051585507</v>
      </c>
      <c r="L3187" s="10">
        <v>10906901.614851117</v>
      </c>
      <c r="M3187" s="10">
        <v>7275023.1009360347</v>
      </c>
      <c r="N3187" s="10">
        <v>364572.4943031483</v>
      </c>
      <c r="O3187" s="11">
        <v>0</v>
      </c>
      <c r="P3187" s="11">
        <v>0</v>
      </c>
      <c r="Q3187" s="11">
        <v>3518473.2892895243</v>
      </c>
      <c r="R3187" s="11">
        <v>3581343.2453826312</v>
      </c>
      <c r="S3187" s="11">
        <v>1747848.2183510091</v>
      </c>
      <c r="T3187" s="11">
        <v>7263593.275664106</v>
      </c>
      <c r="U3187" s="11">
        <v>9201213.0574104711</v>
      </c>
      <c r="V3187" s="11">
        <v>14223555.169000927</v>
      </c>
      <c r="W3187" s="11">
        <v>6061148.1737561254</v>
      </c>
      <c r="X3187" s="11">
        <v>9168426.0922922939</v>
      </c>
      <c r="Y3187" s="11">
        <v>7253550.6637841891</v>
      </c>
      <c r="Z3187" s="12">
        <v>1187020.4858698461</v>
      </c>
      <c r="AA3187" s="12">
        <v>5386647.8991768286</v>
      </c>
      <c r="AB3187" s="12">
        <v>6950107.4189640582</v>
      </c>
      <c r="AC3187" s="12">
        <v>17716259.392614767</v>
      </c>
      <c r="AD3187" s="12">
        <v>4846522.4836028013</v>
      </c>
      <c r="AE3187" s="12">
        <v>9255265.3407500833</v>
      </c>
      <c r="AF3187" s="12">
        <v>8109821.7776369825</v>
      </c>
    </row>
    <row r="3188" spans="1:32" customFormat="1" x14ac:dyDescent="0.25">
      <c r="A3188" t="s">
        <v>10643</v>
      </c>
      <c r="B3188" t="s">
        <v>10644</v>
      </c>
      <c r="C3188" t="s">
        <v>10645</v>
      </c>
      <c r="D3188" s="5">
        <f t="shared" si="196"/>
        <v>6</v>
      </c>
      <c r="E3188" s="5">
        <f t="shared" si="197"/>
        <v>7</v>
      </c>
      <c r="F3188" s="5">
        <f t="shared" si="198"/>
        <v>15</v>
      </c>
      <c r="G3188" s="5">
        <f t="shared" si="199"/>
        <v>16</v>
      </c>
      <c r="H3188" s="10">
        <v>7767592.0510040428</v>
      </c>
      <c r="I3188" s="10">
        <v>0</v>
      </c>
      <c r="J3188" s="10">
        <v>8043398.892121342</v>
      </c>
      <c r="K3188" s="10">
        <v>10925575.714821566</v>
      </c>
      <c r="L3188" s="10">
        <v>2209619.7465040321</v>
      </c>
      <c r="M3188" s="10">
        <v>2273977.8791017826</v>
      </c>
      <c r="N3188" s="10">
        <v>4080132.2467635255</v>
      </c>
      <c r="O3188" s="11">
        <v>2883697.7901326539</v>
      </c>
      <c r="P3188" s="11">
        <v>1028181.9891550336</v>
      </c>
      <c r="Q3188" s="11">
        <v>2934440.6309105447</v>
      </c>
      <c r="R3188" s="11">
        <v>3845810.3904152126</v>
      </c>
      <c r="S3188" s="11">
        <v>0</v>
      </c>
      <c r="T3188" s="11">
        <v>1204906.849377681</v>
      </c>
      <c r="U3188" s="11">
        <v>1671878.2695704447</v>
      </c>
      <c r="V3188" s="11">
        <v>835646.21080344124</v>
      </c>
      <c r="W3188" s="11">
        <v>11712992.52270004</v>
      </c>
      <c r="X3188" s="11">
        <v>0</v>
      </c>
      <c r="Y3188" s="11">
        <v>839493.27282937884</v>
      </c>
      <c r="Z3188" s="12">
        <v>1822795.2830661444</v>
      </c>
      <c r="AA3188" s="12">
        <v>6194319.673687459</v>
      </c>
      <c r="AB3188" s="12">
        <v>1456868.5513667113</v>
      </c>
      <c r="AC3188" s="12">
        <v>2937346.1235917453</v>
      </c>
      <c r="AD3188" s="12">
        <v>1457681.1846502249</v>
      </c>
      <c r="AE3188" s="12">
        <v>8639244.142866265</v>
      </c>
      <c r="AF3188" s="12">
        <v>1830161.9701598443</v>
      </c>
    </row>
    <row r="3189" spans="1:32" customFormat="1" x14ac:dyDescent="0.25">
      <c r="A3189" t="s">
        <v>10752</v>
      </c>
      <c r="B3189" t="s">
        <v>10753</v>
      </c>
      <c r="C3189" t="s">
        <v>10754</v>
      </c>
      <c r="D3189" s="5">
        <f t="shared" si="196"/>
        <v>6</v>
      </c>
      <c r="E3189" s="5">
        <f t="shared" si="197"/>
        <v>7</v>
      </c>
      <c r="F3189" s="5">
        <f t="shared" si="198"/>
        <v>15</v>
      </c>
      <c r="G3189" s="5">
        <f t="shared" si="199"/>
        <v>16</v>
      </c>
      <c r="H3189" s="10">
        <v>15724276.341166954</v>
      </c>
      <c r="I3189" s="10">
        <v>24147267.285388041</v>
      </c>
      <c r="J3189" s="10">
        <v>643179.15880288114</v>
      </c>
      <c r="K3189" s="10">
        <v>2256256.4813567218</v>
      </c>
      <c r="L3189" s="10">
        <v>1910180.0507893241</v>
      </c>
      <c r="M3189" s="10">
        <v>0</v>
      </c>
      <c r="N3189" s="10">
        <v>6193597.6349349879</v>
      </c>
      <c r="O3189" s="11">
        <v>0</v>
      </c>
      <c r="P3189" s="11">
        <v>2979644.245826236</v>
      </c>
      <c r="Q3189" s="11">
        <v>7272347.1110287895</v>
      </c>
      <c r="R3189" s="11">
        <v>5185819.8179691583</v>
      </c>
      <c r="S3189" s="11">
        <v>9517673.6502210274</v>
      </c>
      <c r="T3189" s="11">
        <v>817132.49459678633</v>
      </c>
      <c r="U3189" s="11">
        <v>4769416.4940537326</v>
      </c>
      <c r="V3189" s="11">
        <v>1054641.3444434602</v>
      </c>
      <c r="W3189" s="11">
        <v>2822283.1319042654</v>
      </c>
      <c r="X3189" s="11">
        <v>0</v>
      </c>
      <c r="Y3189" s="11">
        <v>6645697.0759340888</v>
      </c>
      <c r="Z3189" s="12">
        <v>29168525.911934145</v>
      </c>
      <c r="AA3189" s="12">
        <v>954545.98439427023</v>
      </c>
      <c r="AB3189" s="12">
        <v>466374.78990458825</v>
      </c>
      <c r="AC3189" s="12">
        <v>477391.86468863854</v>
      </c>
      <c r="AD3189" s="12">
        <v>4608538.5419003721</v>
      </c>
      <c r="AE3189" s="12">
        <v>672022.68590515526</v>
      </c>
      <c r="AF3189" s="12">
        <v>1516217.1422177381</v>
      </c>
    </row>
    <row r="3190" spans="1:32" customFormat="1" x14ac:dyDescent="0.25">
      <c r="A3190" t="s">
        <v>11607</v>
      </c>
      <c r="B3190" t="s">
        <v>11608</v>
      </c>
      <c r="C3190" t="s">
        <v>11609</v>
      </c>
      <c r="D3190" s="5">
        <f t="shared" si="196"/>
        <v>6</v>
      </c>
      <c r="E3190" s="5">
        <f t="shared" si="197"/>
        <v>7</v>
      </c>
      <c r="F3190" s="5">
        <f t="shared" si="198"/>
        <v>15</v>
      </c>
      <c r="G3190" s="5">
        <f t="shared" si="199"/>
        <v>16</v>
      </c>
      <c r="H3190" s="10">
        <v>1794895.667439766</v>
      </c>
      <c r="I3190" s="10">
        <v>0</v>
      </c>
      <c r="J3190" s="10">
        <v>1373617.3182065503</v>
      </c>
      <c r="K3190" s="10">
        <v>2077972.1554136095</v>
      </c>
      <c r="L3190" s="10">
        <v>1448199.7936970177</v>
      </c>
      <c r="M3190" s="10">
        <v>1210503.6436798694</v>
      </c>
      <c r="N3190" s="10">
        <v>326515.51730690413</v>
      </c>
      <c r="O3190" s="11">
        <v>7590368.7416643361</v>
      </c>
      <c r="P3190" s="11">
        <v>2814313.494969537</v>
      </c>
      <c r="Q3190" s="11">
        <v>3107097.3215738041</v>
      </c>
      <c r="R3190" s="11">
        <v>2004583.2190333381</v>
      </c>
      <c r="S3190" s="11">
        <v>831335.92765787186</v>
      </c>
      <c r="T3190" s="11">
        <v>0</v>
      </c>
      <c r="U3190" s="11">
        <v>0</v>
      </c>
      <c r="V3190" s="11">
        <v>8449944.987529695</v>
      </c>
      <c r="W3190" s="11">
        <v>4855592.4765940392</v>
      </c>
      <c r="X3190" s="11">
        <v>3882236.3810909931</v>
      </c>
      <c r="Y3190" s="11">
        <v>3290629.2536116485</v>
      </c>
      <c r="Z3190" s="12">
        <v>145620.43799171169</v>
      </c>
      <c r="AA3190" s="12">
        <v>1713946.2739931499</v>
      </c>
      <c r="AB3190" s="12">
        <v>3107136.8081822833</v>
      </c>
      <c r="AC3190" s="12">
        <v>8380726.8497039247</v>
      </c>
      <c r="AD3190" s="12">
        <v>3635309.3451143573</v>
      </c>
      <c r="AE3190" s="12">
        <v>764361.6809150239</v>
      </c>
      <c r="AF3190" s="12">
        <v>2319928.909563581</v>
      </c>
    </row>
    <row r="3191" spans="1:32" customFormat="1" x14ac:dyDescent="0.25">
      <c r="A3191" t="s">
        <v>11646</v>
      </c>
      <c r="B3191" t="s">
        <v>11647</v>
      </c>
      <c r="C3191" t="s">
        <v>11648</v>
      </c>
      <c r="D3191" s="5">
        <f t="shared" si="196"/>
        <v>6</v>
      </c>
      <c r="E3191" s="5">
        <f t="shared" si="197"/>
        <v>7</v>
      </c>
      <c r="F3191" s="5">
        <f t="shared" si="198"/>
        <v>15</v>
      </c>
      <c r="G3191" s="5">
        <f t="shared" si="199"/>
        <v>16</v>
      </c>
      <c r="H3191" s="10">
        <v>3940445.2985829781</v>
      </c>
      <c r="I3191" s="10">
        <v>3103955.5541546969</v>
      </c>
      <c r="J3191" s="10">
        <v>3181110.0526134362</v>
      </c>
      <c r="K3191" s="10">
        <v>7072062.1775136469</v>
      </c>
      <c r="L3191" s="10">
        <v>747165.91951986391</v>
      </c>
      <c r="M3191" s="10">
        <v>0</v>
      </c>
      <c r="N3191" s="10">
        <v>757090.31863500888</v>
      </c>
      <c r="O3191" s="11">
        <v>1147726.4512144274</v>
      </c>
      <c r="P3191" s="11">
        <v>3343599.8490252793</v>
      </c>
      <c r="Q3191" s="11">
        <v>646200.98799011367</v>
      </c>
      <c r="R3191" s="11">
        <v>0</v>
      </c>
      <c r="S3191" s="11">
        <v>860086.16643444926</v>
      </c>
      <c r="T3191" s="11">
        <v>2363195.7110536015</v>
      </c>
      <c r="U3191" s="11">
        <v>1473465.3362476516</v>
      </c>
      <c r="V3191" s="11">
        <v>5375085.0366870128</v>
      </c>
      <c r="W3191" s="11">
        <v>6719650.5526844561</v>
      </c>
      <c r="X3191" s="11">
        <v>4682237.6397593366</v>
      </c>
      <c r="Y3191" s="11">
        <v>0</v>
      </c>
      <c r="Z3191" s="12">
        <v>2560305.4948365875</v>
      </c>
      <c r="AA3191" s="12">
        <v>2582283.5648243371</v>
      </c>
      <c r="AB3191" s="12">
        <v>666560.65812677797</v>
      </c>
      <c r="AC3191" s="12">
        <v>3294343.5756130642</v>
      </c>
      <c r="AD3191" s="12">
        <v>2583072.4425925897</v>
      </c>
      <c r="AE3191" s="12">
        <v>1602136.3492327158</v>
      </c>
      <c r="AF3191" s="12">
        <v>804665.93506533618</v>
      </c>
    </row>
    <row r="3192" spans="1:32" customFormat="1" x14ac:dyDescent="0.25">
      <c r="A3192" t="s">
        <v>12253</v>
      </c>
      <c r="B3192" t="s">
        <v>12254</v>
      </c>
      <c r="C3192" t="s">
        <v>12255</v>
      </c>
      <c r="D3192" s="5">
        <f t="shared" si="196"/>
        <v>6</v>
      </c>
      <c r="E3192" s="5">
        <f t="shared" si="197"/>
        <v>7</v>
      </c>
      <c r="F3192" s="5">
        <f t="shared" si="198"/>
        <v>15</v>
      </c>
      <c r="G3192" s="5">
        <f t="shared" si="199"/>
        <v>16</v>
      </c>
      <c r="H3192" s="10">
        <v>0</v>
      </c>
      <c r="I3192" s="10">
        <v>1314955.5250538432</v>
      </c>
      <c r="J3192" s="10">
        <v>10350398.165104957</v>
      </c>
      <c r="K3192" s="10">
        <v>89201426.296125188</v>
      </c>
      <c r="L3192" s="10">
        <v>6072092.2506653601</v>
      </c>
      <c r="M3192" s="10">
        <v>2308653.0552573795</v>
      </c>
      <c r="N3192" s="10">
        <v>5034453.48256764</v>
      </c>
      <c r="O3192" s="11">
        <v>2066333.1071630474</v>
      </c>
      <c r="P3192" s="11">
        <v>8831911.866623424</v>
      </c>
      <c r="Q3192" s="11">
        <v>893295.66362625023</v>
      </c>
      <c r="R3192" s="11">
        <v>0</v>
      </c>
      <c r="S3192" s="11">
        <v>3456973.170151744</v>
      </c>
      <c r="T3192" s="11">
        <v>2878469.9634828232</v>
      </c>
      <c r="U3192" s="11">
        <v>4433403.0921412045</v>
      </c>
      <c r="V3192" s="11">
        <v>8466233.4208463226</v>
      </c>
      <c r="W3192" s="11">
        <v>4215079.4127230244</v>
      </c>
      <c r="X3192" s="11">
        <v>0</v>
      </c>
      <c r="Y3192" s="11">
        <v>3055732.4262552466</v>
      </c>
      <c r="Z3192" s="12">
        <v>5886519.1165566128</v>
      </c>
      <c r="AA3192" s="12">
        <v>2146096.0738595342</v>
      </c>
      <c r="AB3192" s="12">
        <v>7227754.6581127811</v>
      </c>
      <c r="AC3192" s="12">
        <v>5902165.9256568663</v>
      </c>
      <c r="AD3192" s="12">
        <v>6093427.6644495018</v>
      </c>
      <c r="AE3192" s="12">
        <v>1161658.4248167081</v>
      </c>
      <c r="AF3192" s="12">
        <v>1163933.2576943198</v>
      </c>
    </row>
    <row r="3193" spans="1:32" customFormat="1" x14ac:dyDescent="0.25">
      <c r="A3193" t="s">
        <v>12400</v>
      </c>
      <c r="B3193" t="s">
        <v>12401</v>
      </c>
      <c r="C3193" t="s">
        <v>12402</v>
      </c>
      <c r="D3193" s="5">
        <f t="shared" si="196"/>
        <v>6</v>
      </c>
      <c r="E3193" s="5">
        <f t="shared" si="197"/>
        <v>7</v>
      </c>
      <c r="F3193" s="5">
        <f t="shared" si="198"/>
        <v>15</v>
      </c>
      <c r="G3193" s="5">
        <f t="shared" si="199"/>
        <v>16</v>
      </c>
      <c r="H3193" s="10">
        <v>2073988.4901901248</v>
      </c>
      <c r="I3193" s="10">
        <v>0</v>
      </c>
      <c r="J3193" s="10">
        <v>4711696.0929170707</v>
      </c>
      <c r="K3193" s="10">
        <v>1024128.2496826138</v>
      </c>
      <c r="L3193" s="10">
        <v>774149.37607911311</v>
      </c>
      <c r="M3193" s="10">
        <v>1301229.1110746954</v>
      </c>
      <c r="N3193" s="10">
        <v>1978415.3034612774</v>
      </c>
      <c r="O3193" s="11">
        <v>764605.22391872806</v>
      </c>
      <c r="P3193" s="11">
        <v>754134.98961760476</v>
      </c>
      <c r="Q3193" s="11">
        <v>808654.14211449353</v>
      </c>
      <c r="R3193" s="11">
        <v>0</v>
      </c>
      <c r="S3193" s="11">
        <v>2688456.1421773923</v>
      </c>
      <c r="T3193" s="11">
        <v>5700793.5374406232</v>
      </c>
      <c r="U3193" s="11">
        <v>662722.24061491759</v>
      </c>
      <c r="V3193" s="11">
        <v>1252906.0699188584</v>
      </c>
      <c r="W3193" s="11">
        <v>862269.45131198433</v>
      </c>
      <c r="X3193" s="11">
        <v>0</v>
      </c>
      <c r="Y3193" s="11">
        <v>3076332.9352591364</v>
      </c>
      <c r="Z3193" s="12">
        <v>1270684.0848066877</v>
      </c>
      <c r="AA3193" s="12">
        <v>1194952.643575079</v>
      </c>
      <c r="AB3193" s="12">
        <v>7906975.8330044895</v>
      </c>
      <c r="AC3193" s="12">
        <v>1484454.1206239844</v>
      </c>
      <c r="AD3193" s="12">
        <v>4122656.7693346436</v>
      </c>
      <c r="AE3193" s="12">
        <v>1254296.2515256377</v>
      </c>
      <c r="AF3193" s="12">
        <v>763149.99003801588</v>
      </c>
    </row>
    <row r="3194" spans="1:32" customFormat="1" x14ac:dyDescent="0.25">
      <c r="A3194" t="s">
        <v>13144</v>
      </c>
      <c r="B3194" t="s">
        <v>13145</v>
      </c>
      <c r="C3194" t="s">
        <v>13146</v>
      </c>
      <c r="D3194" s="5">
        <f t="shared" si="196"/>
        <v>6</v>
      </c>
      <c r="E3194" s="5">
        <f t="shared" si="197"/>
        <v>7</v>
      </c>
      <c r="F3194" s="5">
        <f t="shared" si="198"/>
        <v>15</v>
      </c>
      <c r="G3194" s="5">
        <f t="shared" si="199"/>
        <v>16</v>
      </c>
      <c r="H3194" s="10">
        <v>4502640.4983312339</v>
      </c>
      <c r="I3194" s="10">
        <v>4064652.5141682066</v>
      </c>
      <c r="J3194" s="10">
        <v>2122597.5545508228</v>
      </c>
      <c r="K3194" s="10">
        <v>2447572.928241462</v>
      </c>
      <c r="L3194" s="10">
        <v>3443738.6714518517</v>
      </c>
      <c r="M3194" s="10">
        <v>29516251.282056183</v>
      </c>
      <c r="N3194" s="10">
        <v>0</v>
      </c>
      <c r="O3194" s="11">
        <v>1241529.3702214644</v>
      </c>
      <c r="P3194" s="11">
        <v>1384365.0223616753</v>
      </c>
      <c r="Q3194" s="11">
        <v>0</v>
      </c>
      <c r="R3194" s="11">
        <v>10913218.282932688</v>
      </c>
      <c r="S3194" s="11">
        <v>1332505.1850595644</v>
      </c>
      <c r="T3194" s="11">
        <v>3573543.7610698068</v>
      </c>
      <c r="U3194" s="11">
        <v>1109350.0858744103</v>
      </c>
      <c r="V3194" s="11">
        <v>1321753.6636286429</v>
      </c>
      <c r="W3194" s="11">
        <v>2843906.6928633582</v>
      </c>
      <c r="X3194" s="11">
        <v>946047.26029499376</v>
      </c>
      <c r="Y3194" s="11">
        <v>0</v>
      </c>
      <c r="Z3194" s="12">
        <v>11281452.260159003</v>
      </c>
      <c r="AA3194" s="12">
        <v>7542656.4089639038</v>
      </c>
      <c r="AB3194" s="12">
        <v>2676813.2543466287</v>
      </c>
      <c r="AC3194" s="12">
        <v>710240.39234145673</v>
      </c>
      <c r="AD3194" s="12">
        <v>3331635.9077445841</v>
      </c>
      <c r="AE3194" s="12">
        <v>22823902.591776446</v>
      </c>
      <c r="AF3194" s="12">
        <v>1115314.9981044745</v>
      </c>
    </row>
    <row r="3195" spans="1:32" customFormat="1" x14ac:dyDescent="0.25">
      <c r="A3195" t="s">
        <v>13635</v>
      </c>
      <c r="B3195" t="s">
        <v>13636</v>
      </c>
      <c r="C3195" t="s">
        <v>13637</v>
      </c>
      <c r="D3195" s="5">
        <f t="shared" si="196"/>
        <v>6</v>
      </c>
      <c r="E3195" s="5">
        <f t="shared" si="197"/>
        <v>7</v>
      </c>
      <c r="F3195" s="5">
        <f t="shared" si="198"/>
        <v>15</v>
      </c>
      <c r="G3195" s="5">
        <f t="shared" si="199"/>
        <v>16</v>
      </c>
      <c r="H3195" s="10">
        <v>706542.81751092663</v>
      </c>
      <c r="I3195" s="10">
        <v>0</v>
      </c>
      <c r="J3195" s="10">
        <v>4892458.1939054336</v>
      </c>
      <c r="K3195" s="10">
        <v>13098374.803205522</v>
      </c>
      <c r="L3195" s="10">
        <v>2838016.8484798488</v>
      </c>
      <c r="M3195" s="10">
        <v>4254681.3011822309</v>
      </c>
      <c r="N3195" s="10">
        <v>2076851.3027052716</v>
      </c>
      <c r="O3195" s="11">
        <v>2275136.9179711151</v>
      </c>
      <c r="P3195" s="11">
        <v>653891.40110891312</v>
      </c>
      <c r="Q3195" s="11">
        <v>0</v>
      </c>
      <c r="R3195" s="11">
        <v>0</v>
      </c>
      <c r="S3195" s="11">
        <v>1072539.0763288899</v>
      </c>
      <c r="T3195" s="11">
        <v>984668.44991960214</v>
      </c>
      <c r="U3195" s="11">
        <v>12254640.011029039</v>
      </c>
      <c r="V3195" s="11">
        <v>11649621.466178497</v>
      </c>
      <c r="W3195" s="11">
        <v>2700459.619117802</v>
      </c>
      <c r="X3195" s="11">
        <v>3411777.4260675423</v>
      </c>
      <c r="Y3195" s="11">
        <v>545918.81830599299</v>
      </c>
      <c r="Z3195" s="12">
        <v>3301389.8742780769</v>
      </c>
      <c r="AA3195" s="12">
        <v>10308492.898244055</v>
      </c>
      <c r="AB3195" s="12">
        <v>2955179.0306904572</v>
      </c>
      <c r="AC3195" s="12">
        <v>12196928.015559148</v>
      </c>
      <c r="AD3195" s="12">
        <v>2648204.3304645955</v>
      </c>
      <c r="AE3195" s="12">
        <v>3972967.4390168409</v>
      </c>
      <c r="AF3195" s="12">
        <v>1653855.1532178205</v>
      </c>
    </row>
    <row r="3196" spans="1:32" customFormat="1" x14ac:dyDescent="0.25">
      <c r="A3196" t="s">
        <v>14090</v>
      </c>
      <c r="B3196" t="s">
        <v>14091</v>
      </c>
      <c r="C3196" t="s">
        <v>14092</v>
      </c>
      <c r="D3196" s="5">
        <f t="shared" si="196"/>
        <v>6</v>
      </c>
      <c r="E3196" s="5">
        <f t="shared" si="197"/>
        <v>7</v>
      </c>
      <c r="F3196" s="5">
        <f t="shared" si="198"/>
        <v>15</v>
      </c>
      <c r="G3196" s="5">
        <f t="shared" si="199"/>
        <v>16</v>
      </c>
      <c r="H3196" s="10">
        <v>0</v>
      </c>
      <c r="I3196" s="10">
        <v>671590.26761648071</v>
      </c>
      <c r="J3196" s="10">
        <v>29767286.720973786</v>
      </c>
      <c r="K3196" s="10">
        <v>23331469.185165562</v>
      </c>
      <c r="L3196" s="10">
        <v>23395653.053574912</v>
      </c>
      <c r="M3196" s="10">
        <v>27068843.668466322</v>
      </c>
      <c r="N3196" s="10">
        <v>1864766.8039371294</v>
      </c>
      <c r="O3196" s="11">
        <v>10638021.034402382</v>
      </c>
      <c r="P3196" s="11">
        <v>9521732.5141294971</v>
      </c>
      <c r="Q3196" s="11">
        <v>1992076.1044926115</v>
      </c>
      <c r="R3196" s="11">
        <v>0</v>
      </c>
      <c r="S3196" s="11">
        <v>1424408.1513899725</v>
      </c>
      <c r="T3196" s="11">
        <v>5049675.7374105128</v>
      </c>
      <c r="U3196" s="11">
        <v>4907434.8892229022</v>
      </c>
      <c r="V3196" s="11">
        <v>3623844.1843630928</v>
      </c>
      <c r="W3196" s="11">
        <v>3840955.9156677644</v>
      </c>
      <c r="X3196" s="11">
        <v>11897921.525751099</v>
      </c>
      <c r="Y3196" s="11">
        <v>0</v>
      </c>
      <c r="Z3196" s="12">
        <v>2597400.5524601666</v>
      </c>
      <c r="AA3196" s="12">
        <v>10744143.856122866</v>
      </c>
      <c r="AB3196" s="12">
        <v>23293498.714393105</v>
      </c>
      <c r="AC3196" s="12">
        <v>4199839.657823991</v>
      </c>
      <c r="AD3196" s="12">
        <v>5951783.0721526565</v>
      </c>
      <c r="AE3196" s="12">
        <v>3500374.6111873626</v>
      </c>
      <c r="AF3196" s="12">
        <v>786690.33603782684</v>
      </c>
    </row>
    <row r="3197" spans="1:32" customFormat="1" x14ac:dyDescent="0.25">
      <c r="A3197" t="s">
        <v>14881</v>
      </c>
      <c r="B3197" t="s">
        <v>14882</v>
      </c>
      <c r="C3197" t="s">
        <v>14883</v>
      </c>
      <c r="D3197" s="5">
        <f t="shared" si="196"/>
        <v>6</v>
      </c>
      <c r="E3197" s="5">
        <f t="shared" si="197"/>
        <v>7</v>
      </c>
      <c r="F3197" s="5">
        <f t="shared" si="198"/>
        <v>15</v>
      </c>
      <c r="G3197" s="5">
        <f t="shared" si="199"/>
        <v>16</v>
      </c>
      <c r="H3197" s="10">
        <v>10754208.470404658</v>
      </c>
      <c r="I3197" s="10">
        <v>0</v>
      </c>
      <c r="J3197" s="10">
        <v>54258351.002727963</v>
      </c>
      <c r="K3197" s="10">
        <v>27662942.214432739</v>
      </c>
      <c r="L3197" s="10">
        <v>40127029.742440619</v>
      </c>
      <c r="M3197" s="10">
        <v>65720338.931596614</v>
      </c>
      <c r="N3197" s="10">
        <v>2466603.1096771476</v>
      </c>
      <c r="O3197" s="11">
        <v>94498349.558765382</v>
      </c>
      <c r="P3197" s="11">
        <v>94472931.738391817</v>
      </c>
      <c r="Q3197" s="11">
        <v>0</v>
      </c>
      <c r="R3197" s="11">
        <v>0</v>
      </c>
      <c r="S3197" s="11">
        <v>4649249.2396750478</v>
      </c>
      <c r="T3197" s="11">
        <v>2266738.7934531327</v>
      </c>
      <c r="U3197" s="11">
        <v>6894089.7839422105</v>
      </c>
      <c r="V3197" s="11">
        <v>13025974.902760763</v>
      </c>
      <c r="W3197" s="11">
        <v>8037093.6801241925</v>
      </c>
      <c r="X3197" s="11">
        <v>18657602.451263219</v>
      </c>
      <c r="Y3197" s="11">
        <v>318665.96989765775</v>
      </c>
      <c r="Z3197" s="12">
        <v>11439510.628222827</v>
      </c>
      <c r="AA3197" s="12">
        <v>53039946.484258279</v>
      </c>
      <c r="AB3197" s="12">
        <v>55486628.299131133</v>
      </c>
      <c r="AC3197" s="12">
        <v>25042296.696273327</v>
      </c>
      <c r="AD3197" s="12">
        <v>8368936.2254785318</v>
      </c>
      <c r="AE3197" s="12">
        <v>24668325.530024819</v>
      </c>
      <c r="AF3197" s="12">
        <v>9027790.8116707094</v>
      </c>
    </row>
    <row r="3198" spans="1:32" customFormat="1" x14ac:dyDescent="0.25">
      <c r="A3198" t="s">
        <v>15001</v>
      </c>
      <c r="B3198" t="s">
        <v>15002</v>
      </c>
      <c r="C3198" t="s">
        <v>15003</v>
      </c>
      <c r="D3198" s="5">
        <f t="shared" si="196"/>
        <v>6</v>
      </c>
      <c r="E3198" s="5">
        <f t="shared" si="197"/>
        <v>7</v>
      </c>
      <c r="F3198" s="5">
        <f t="shared" si="198"/>
        <v>15</v>
      </c>
      <c r="G3198" s="5">
        <f t="shared" si="199"/>
        <v>16</v>
      </c>
      <c r="H3198" s="10">
        <v>0</v>
      </c>
      <c r="I3198" s="10">
        <v>1404113.5622905497</v>
      </c>
      <c r="J3198" s="10">
        <v>4097636.2083287593</v>
      </c>
      <c r="K3198" s="10">
        <v>10125928.806959808</v>
      </c>
      <c r="L3198" s="10">
        <v>4635912.1825103536</v>
      </c>
      <c r="M3198" s="10">
        <v>6971848.4611598393</v>
      </c>
      <c r="N3198" s="10">
        <v>3144762.1288024876</v>
      </c>
      <c r="O3198" s="11">
        <v>0</v>
      </c>
      <c r="P3198" s="11">
        <v>1560384.8214391961</v>
      </c>
      <c r="Q3198" s="11">
        <v>2458011.2463024021</v>
      </c>
      <c r="R3198" s="11">
        <v>0</v>
      </c>
      <c r="S3198" s="11">
        <v>4845385.3595970608</v>
      </c>
      <c r="T3198" s="11">
        <v>3943822.6649894426</v>
      </c>
      <c r="U3198" s="11">
        <v>5900666.7904968709</v>
      </c>
      <c r="V3198" s="11">
        <v>9727090.940891603</v>
      </c>
      <c r="W3198" s="11">
        <v>2162779.5607396741</v>
      </c>
      <c r="X3198" s="11">
        <v>489953.87548533134</v>
      </c>
      <c r="Y3198" s="11">
        <v>743089.14151833486</v>
      </c>
      <c r="Z3198" s="12">
        <v>3981032.6807301296</v>
      </c>
      <c r="AA3198" s="12">
        <v>10703810.684236363</v>
      </c>
      <c r="AB3198" s="12">
        <v>5008494.3010438289</v>
      </c>
      <c r="AC3198" s="12">
        <v>6737552.2031763243</v>
      </c>
      <c r="AD3198" s="12">
        <v>578869.80409695196</v>
      </c>
      <c r="AE3198" s="12">
        <v>9412444.7036404498</v>
      </c>
      <c r="AF3198" s="12">
        <v>432439.51809844625</v>
      </c>
    </row>
    <row r="3199" spans="1:32" customFormat="1" x14ac:dyDescent="0.25">
      <c r="A3199" t="s">
        <v>15620</v>
      </c>
      <c r="B3199" t="s">
        <v>15621</v>
      </c>
      <c r="C3199" t="s">
        <v>15622</v>
      </c>
      <c r="D3199" s="5">
        <f t="shared" si="196"/>
        <v>6</v>
      </c>
      <c r="E3199" s="5">
        <f t="shared" si="197"/>
        <v>7</v>
      </c>
      <c r="F3199" s="5">
        <f t="shared" si="198"/>
        <v>15</v>
      </c>
      <c r="G3199" s="5">
        <f t="shared" si="199"/>
        <v>16</v>
      </c>
      <c r="H3199" s="10">
        <v>0</v>
      </c>
      <c r="I3199" s="10">
        <v>10000171.588834006</v>
      </c>
      <c r="J3199" s="10">
        <v>4192829.8478397392</v>
      </c>
      <c r="K3199" s="10">
        <v>7847360.485081546</v>
      </c>
      <c r="L3199" s="10">
        <v>2215051.8078944176</v>
      </c>
      <c r="M3199" s="10">
        <v>1808424.2441916149</v>
      </c>
      <c r="N3199" s="10">
        <v>1881975.3992193339</v>
      </c>
      <c r="O3199" s="11">
        <v>5724942.417679186</v>
      </c>
      <c r="P3199" s="11">
        <v>3332724.8585178438</v>
      </c>
      <c r="Q3199" s="11">
        <v>3629511.3281706367</v>
      </c>
      <c r="R3199" s="11">
        <v>0</v>
      </c>
      <c r="S3199" s="11">
        <v>5738198.4991499875</v>
      </c>
      <c r="T3199" s="11">
        <v>12707446.572950941</v>
      </c>
      <c r="U3199" s="11">
        <v>1265270.8550546872</v>
      </c>
      <c r="V3199" s="11">
        <v>6050227.1519622095</v>
      </c>
      <c r="W3199" s="11">
        <v>6093442.0957327727</v>
      </c>
      <c r="X3199" s="11">
        <v>1945452.6326069308</v>
      </c>
      <c r="Y3199" s="11">
        <v>0</v>
      </c>
      <c r="Z3199" s="12">
        <v>2660702.4432040825</v>
      </c>
      <c r="AA3199" s="12">
        <v>11235190.301284607</v>
      </c>
      <c r="AB3199" s="12">
        <v>1043761.6330644113</v>
      </c>
      <c r="AC3199" s="12">
        <v>13401647.382099541</v>
      </c>
      <c r="AD3199" s="12">
        <v>17901645.801481768</v>
      </c>
      <c r="AE3199" s="12">
        <v>2318635.1530147926</v>
      </c>
      <c r="AF3199" s="12">
        <v>2602582.5139625766</v>
      </c>
    </row>
    <row r="3200" spans="1:32" customFormat="1" x14ac:dyDescent="0.25">
      <c r="A3200" t="s">
        <v>106</v>
      </c>
      <c r="C3200" t="s">
        <v>107</v>
      </c>
      <c r="D3200" s="5">
        <f t="shared" si="196"/>
        <v>5</v>
      </c>
      <c r="E3200" s="5">
        <f t="shared" si="197"/>
        <v>7</v>
      </c>
      <c r="F3200" s="5">
        <f t="shared" si="198"/>
        <v>15</v>
      </c>
      <c r="G3200" s="5">
        <f t="shared" si="199"/>
        <v>17</v>
      </c>
      <c r="H3200" s="10">
        <v>2304760.732406484</v>
      </c>
      <c r="I3200" s="10">
        <v>0</v>
      </c>
      <c r="J3200" s="10">
        <v>1503893.1719472085</v>
      </c>
      <c r="K3200" s="10">
        <v>1816934.9958511577</v>
      </c>
      <c r="L3200" s="10">
        <v>2722056.504033905</v>
      </c>
      <c r="M3200" s="10">
        <v>0</v>
      </c>
      <c r="N3200" s="10">
        <v>2078961.4602788682</v>
      </c>
      <c r="O3200" s="11">
        <v>2853221.3180335448</v>
      </c>
      <c r="P3200" s="11">
        <v>5690725.6159638148</v>
      </c>
      <c r="Q3200" s="11">
        <v>1503594.5827773651</v>
      </c>
      <c r="R3200" s="11">
        <v>0</v>
      </c>
      <c r="S3200" s="11">
        <v>1074885.6628617712</v>
      </c>
      <c r="T3200" s="11">
        <v>960118.45062621369</v>
      </c>
      <c r="U3200" s="11">
        <v>2977061.7180045415</v>
      </c>
      <c r="V3200" s="11">
        <v>5692085.369924373</v>
      </c>
      <c r="W3200" s="11">
        <v>7313503.5960422885</v>
      </c>
      <c r="X3200" s="11">
        <v>1588197.2500222391</v>
      </c>
      <c r="Y3200" s="11">
        <v>943226.25003650889</v>
      </c>
      <c r="Z3200" s="12">
        <v>966343.35067016305</v>
      </c>
      <c r="AA3200" s="12">
        <v>5718896.3193740388</v>
      </c>
      <c r="AB3200" s="12">
        <v>3135837.4594188649</v>
      </c>
      <c r="AC3200" s="12">
        <v>4779358.6075431677</v>
      </c>
      <c r="AD3200" s="12">
        <v>1084410.8681358325</v>
      </c>
      <c r="AE3200" s="12">
        <v>720533.03171940125</v>
      </c>
      <c r="AF3200" s="12">
        <v>4695843.7846741443</v>
      </c>
    </row>
    <row r="3201" spans="1:32" customFormat="1" x14ac:dyDescent="0.25">
      <c r="A3201" t="s">
        <v>460</v>
      </c>
      <c r="B3201" t="s">
        <v>461</v>
      </c>
      <c r="C3201" t="s">
        <v>462</v>
      </c>
      <c r="D3201" s="5">
        <f t="shared" si="196"/>
        <v>5</v>
      </c>
      <c r="E3201" s="5">
        <f t="shared" si="197"/>
        <v>7</v>
      </c>
      <c r="F3201" s="5">
        <f t="shared" si="198"/>
        <v>15</v>
      </c>
      <c r="G3201" s="5">
        <f t="shared" si="199"/>
        <v>17</v>
      </c>
      <c r="H3201" s="10">
        <v>0</v>
      </c>
      <c r="I3201" s="10">
        <v>1370957.2447421446</v>
      </c>
      <c r="J3201" s="10">
        <v>3696589.5538474889</v>
      </c>
      <c r="K3201" s="10">
        <v>6306993.0108637251</v>
      </c>
      <c r="L3201" s="10">
        <v>0</v>
      </c>
      <c r="M3201" s="10">
        <v>3298025.1347195581</v>
      </c>
      <c r="N3201" s="10">
        <v>16355032.610740136</v>
      </c>
      <c r="O3201" s="11">
        <v>634024.51540974947</v>
      </c>
      <c r="P3201" s="11">
        <v>690390.11662955198</v>
      </c>
      <c r="Q3201" s="11">
        <v>4998779.6034041774</v>
      </c>
      <c r="R3201" s="11">
        <v>14931004.705397865</v>
      </c>
      <c r="S3201" s="11">
        <v>23914970.481302522</v>
      </c>
      <c r="T3201" s="11">
        <v>27659742.343981206</v>
      </c>
      <c r="U3201" s="11">
        <v>4234033.2084051948</v>
      </c>
      <c r="V3201" s="11">
        <v>2648610.3021322051</v>
      </c>
      <c r="W3201" s="11">
        <v>0</v>
      </c>
      <c r="X3201" s="11">
        <v>10109496.739681343</v>
      </c>
      <c r="Y3201" s="11">
        <v>6411619.9132825844</v>
      </c>
      <c r="Z3201" s="12">
        <v>8596356.3559468016</v>
      </c>
      <c r="AA3201" s="12">
        <v>455833.68781310954</v>
      </c>
      <c r="AB3201" s="12">
        <v>3173755.3844249812</v>
      </c>
      <c r="AC3201" s="12">
        <v>1196712.2826008899</v>
      </c>
      <c r="AD3201" s="12">
        <v>8901859.8235056847</v>
      </c>
      <c r="AE3201" s="12">
        <v>4431452.7832095781</v>
      </c>
      <c r="AF3201" s="12">
        <v>6374020.9387539858</v>
      </c>
    </row>
    <row r="3202" spans="1:32" customFormat="1" x14ac:dyDescent="0.25">
      <c r="A3202" t="s">
        <v>463</v>
      </c>
      <c r="B3202" t="s">
        <v>464</v>
      </c>
      <c r="C3202" t="s">
        <v>465</v>
      </c>
      <c r="D3202" s="5">
        <f t="shared" ref="D3202:D3265" si="200">COUNTIF(H3202:N3202,"&gt;0")</f>
        <v>5</v>
      </c>
      <c r="E3202" s="5">
        <f t="shared" ref="E3202:E3265" si="201">COUNTIF(Z3202:AF3202,"&gt;0")</f>
        <v>7</v>
      </c>
      <c r="F3202" s="5">
        <f t="shared" ref="F3202:F3265" si="202">COUNTIF(H3202:Y3202,"&gt;0")</f>
        <v>15</v>
      </c>
      <c r="G3202" s="5">
        <f t="shared" ref="G3202:G3265" si="203">COUNTIF(O3202:AF3202,"&gt;0")</f>
        <v>17</v>
      </c>
      <c r="H3202" s="10">
        <v>9717889.7835567128</v>
      </c>
      <c r="I3202" s="10">
        <v>4361317.6626474094</v>
      </c>
      <c r="J3202" s="10">
        <v>29638737.600330375</v>
      </c>
      <c r="K3202" s="10">
        <v>0</v>
      </c>
      <c r="L3202" s="10">
        <v>25786782.32574863</v>
      </c>
      <c r="M3202" s="10">
        <v>26130386.711827151</v>
      </c>
      <c r="N3202" s="10">
        <v>0</v>
      </c>
      <c r="O3202" s="11">
        <v>3565818.6104249973</v>
      </c>
      <c r="P3202" s="11">
        <v>4796376.7662138911</v>
      </c>
      <c r="Q3202" s="11">
        <v>13668537.759079609</v>
      </c>
      <c r="R3202" s="11">
        <v>10391677.27752102</v>
      </c>
      <c r="S3202" s="11">
        <v>1645471.6592473839</v>
      </c>
      <c r="T3202" s="11">
        <v>8733424.1393852811</v>
      </c>
      <c r="U3202" s="11">
        <v>10362353.576240636</v>
      </c>
      <c r="V3202" s="11">
        <v>11368393.561196491</v>
      </c>
      <c r="W3202" s="11">
        <v>5128880.1132347239</v>
      </c>
      <c r="X3202" s="11">
        <v>24976074.66394718</v>
      </c>
      <c r="Y3202" s="11">
        <v>0</v>
      </c>
      <c r="Z3202" s="12">
        <v>1880602.7478874589</v>
      </c>
      <c r="AA3202" s="12">
        <v>2317980.4157293537</v>
      </c>
      <c r="AB3202" s="12">
        <v>10536192.433944155</v>
      </c>
      <c r="AC3202" s="12">
        <v>7625344.0098226555</v>
      </c>
      <c r="AD3202" s="12">
        <v>7279161.6125000361</v>
      </c>
      <c r="AE3202" s="12">
        <v>7119819.788456738</v>
      </c>
      <c r="AF3202" s="12">
        <v>39237491.534738399</v>
      </c>
    </row>
    <row r="3203" spans="1:32" customFormat="1" x14ac:dyDescent="0.25">
      <c r="A3203" t="s">
        <v>1695</v>
      </c>
      <c r="B3203" t="s">
        <v>1696</v>
      </c>
      <c r="C3203" t="s">
        <v>1697</v>
      </c>
      <c r="D3203" s="5">
        <f t="shared" si="200"/>
        <v>5</v>
      </c>
      <c r="E3203" s="5">
        <f t="shared" si="201"/>
        <v>7</v>
      </c>
      <c r="F3203" s="5">
        <f t="shared" si="202"/>
        <v>15</v>
      </c>
      <c r="G3203" s="5">
        <f t="shared" si="203"/>
        <v>17</v>
      </c>
      <c r="H3203" s="10">
        <v>0</v>
      </c>
      <c r="I3203" s="10">
        <v>0</v>
      </c>
      <c r="J3203" s="10">
        <v>1390002.9976525358</v>
      </c>
      <c r="K3203" s="10">
        <v>5250827.7233514357</v>
      </c>
      <c r="L3203" s="10">
        <v>1494411.7862213808</v>
      </c>
      <c r="M3203" s="10">
        <v>1893390.6436573893</v>
      </c>
      <c r="N3203" s="10">
        <v>727491.08131888311</v>
      </c>
      <c r="O3203" s="11">
        <v>12673286.705804313</v>
      </c>
      <c r="P3203" s="11">
        <v>6703862.4409486614</v>
      </c>
      <c r="Q3203" s="11">
        <v>8357193.5462038871</v>
      </c>
      <c r="R3203" s="11">
        <v>2099277.8263910171</v>
      </c>
      <c r="S3203" s="11">
        <v>5289468.9249631129</v>
      </c>
      <c r="T3203" s="11">
        <v>4665743.6767045017</v>
      </c>
      <c r="U3203" s="11">
        <v>4791600.0842962684</v>
      </c>
      <c r="V3203" s="11">
        <v>9523994.4221378416</v>
      </c>
      <c r="W3203" s="11">
        <v>3358026.9216135214</v>
      </c>
      <c r="X3203" s="11">
        <v>1090690.2826057156</v>
      </c>
      <c r="Y3203" s="11">
        <v>0</v>
      </c>
      <c r="Z3203" s="12">
        <v>2044244.469308455</v>
      </c>
      <c r="AA3203" s="12">
        <v>1011490.1701598953</v>
      </c>
      <c r="AB3203" s="12">
        <v>2821395.93505082</v>
      </c>
      <c r="AC3203" s="12">
        <v>2504924.0126673835</v>
      </c>
      <c r="AD3203" s="12">
        <v>3195461.1591010112</v>
      </c>
      <c r="AE3203" s="12">
        <v>5021073.8544218466</v>
      </c>
      <c r="AF3203" s="12">
        <v>667629.00577680964</v>
      </c>
    </row>
    <row r="3204" spans="1:32" customFormat="1" x14ac:dyDescent="0.25">
      <c r="A3204" t="s">
        <v>3017</v>
      </c>
      <c r="C3204" t="s">
        <v>3018</v>
      </c>
      <c r="D3204" s="5">
        <f t="shared" si="200"/>
        <v>5</v>
      </c>
      <c r="E3204" s="5">
        <f t="shared" si="201"/>
        <v>7</v>
      </c>
      <c r="F3204" s="5">
        <f t="shared" si="202"/>
        <v>15</v>
      </c>
      <c r="G3204" s="5">
        <f t="shared" si="203"/>
        <v>17</v>
      </c>
      <c r="H3204" s="10">
        <v>6620016.3308182228</v>
      </c>
      <c r="I3204" s="10">
        <v>0</v>
      </c>
      <c r="J3204" s="10">
        <v>0</v>
      </c>
      <c r="K3204" s="10">
        <v>1221234.7171331425</v>
      </c>
      <c r="L3204" s="10">
        <v>7158983.0034955759</v>
      </c>
      <c r="M3204" s="10">
        <v>3528144.4747761376</v>
      </c>
      <c r="N3204" s="10">
        <v>5961480.3018393572</v>
      </c>
      <c r="O3204" s="11">
        <v>745319.2015881181</v>
      </c>
      <c r="P3204" s="11">
        <v>9351256.6545471624</v>
      </c>
      <c r="Q3204" s="11">
        <v>5824890.5597111983</v>
      </c>
      <c r="R3204" s="11">
        <v>1512610.6603983978</v>
      </c>
      <c r="S3204" s="11">
        <v>14540433.289581934</v>
      </c>
      <c r="T3204" s="11">
        <v>5343842.5883246642</v>
      </c>
      <c r="U3204" s="11">
        <v>10480355.293408552</v>
      </c>
      <c r="V3204" s="11">
        <v>2456631.6362821665</v>
      </c>
      <c r="W3204" s="11">
        <v>1499023.7509597035</v>
      </c>
      <c r="X3204" s="11">
        <v>0</v>
      </c>
      <c r="Y3204" s="11">
        <v>14579953.926692642</v>
      </c>
      <c r="Z3204" s="12">
        <v>15888408.183264475</v>
      </c>
      <c r="AA3204" s="12">
        <v>5571552.4611647874</v>
      </c>
      <c r="AB3204" s="12">
        <v>1446241.6577158039</v>
      </c>
      <c r="AC3204" s="12">
        <v>2176235.1533551854</v>
      </c>
      <c r="AD3204" s="12">
        <v>5828546.7285602018</v>
      </c>
      <c r="AE3204" s="12">
        <v>2089431.2398349568</v>
      </c>
      <c r="AF3204" s="12">
        <v>9741607.850115858</v>
      </c>
    </row>
    <row r="3205" spans="1:32" customFormat="1" x14ac:dyDescent="0.25">
      <c r="A3205" t="s">
        <v>3105</v>
      </c>
      <c r="B3205" t="s">
        <v>3106</v>
      </c>
      <c r="C3205" t="s">
        <v>3107</v>
      </c>
      <c r="D3205" s="5">
        <f t="shared" si="200"/>
        <v>5</v>
      </c>
      <c r="E3205" s="5">
        <f t="shared" si="201"/>
        <v>7</v>
      </c>
      <c r="F3205" s="5">
        <f t="shared" si="202"/>
        <v>15</v>
      </c>
      <c r="G3205" s="5">
        <f t="shared" si="203"/>
        <v>17</v>
      </c>
      <c r="H3205" s="10">
        <v>0</v>
      </c>
      <c r="I3205" s="10">
        <v>0</v>
      </c>
      <c r="J3205" s="10">
        <v>8269448.6560471607</v>
      </c>
      <c r="K3205" s="10">
        <v>13828562.663266551</v>
      </c>
      <c r="L3205" s="10">
        <v>898144.55074514891</v>
      </c>
      <c r="M3205" s="10">
        <v>1273508.1729373331</v>
      </c>
      <c r="N3205" s="10">
        <v>21054810.081632584</v>
      </c>
      <c r="O3205" s="11">
        <v>19616243.432385847</v>
      </c>
      <c r="P3205" s="11">
        <v>26286474.56533666</v>
      </c>
      <c r="Q3205" s="11">
        <v>0</v>
      </c>
      <c r="R3205" s="11">
        <v>12972902.727096017</v>
      </c>
      <c r="S3205" s="11">
        <v>13863098.72915921</v>
      </c>
      <c r="T3205" s="11">
        <v>15804062.045118818</v>
      </c>
      <c r="U3205" s="11">
        <v>11001009.991199922</v>
      </c>
      <c r="V3205" s="11">
        <v>2295135.3270859784</v>
      </c>
      <c r="W3205" s="11">
        <v>1768420.6886912687</v>
      </c>
      <c r="X3205" s="11">
        <v>4981728.1176788239</v>
      </c>
      <c r="Y3205" s="11">
        <v>6439127.3247516165</v>
      </c>
      <c r="Z3205" s="12">
        <v>7557539.0425736783</v>
      </c>
      <c r="AA3205" s="12">
        <v>4073314.8755425066</v>
      </c>
      <c r="AB3205" s="12">
        <v>889412.85734092572</v>
      </c>
      <c r="AC3205" s="12">
        <v>8367462.9776467271</v>
      </c>
      <c r="AD3205" s="12">
        <v>24126725.87115531</v>
      </c>
      <c r="AE3205" s="12">
        <v>12910525.505101485</v>
      </c>
      <c r="AF3205" s="12">
        <v>4873605.9654247863</v>
      </c>
    </row>
    <row r="3206" spans="1:32" customFormat="1" x14ac:dyDescent="0.25">
      <c r="A3206" t="s">
        <v>4382</v>
      </c>
      <c r="B3206" t="s">
        <v>4383</v>
      </c>
      <c r="C3206" t="s">
        <v>4384</v>
      </c>
      <c r="D3206" s="5">
        <f t="shared" si="200"/>
        <v>5</v>
      </c>
      <c r="E3206" s="5">
        <f t="shared" si="201"/>
        <v>7</v>
      </c>
      <c r="F3206" s="5">
        <f t="shared" si="202"/>
        <v>15</v>
      </c>
      <c r="G3206" s="5">
        <f t="shared" si="203"/>
        <v>17</v>
      </c>
      <c r="H3206" s="10">
        <v>0</v>
      </c>
      <c r="I3206" s="10">
        <v>8587204.7745903693</v>
      </c>
      <c r="J3206" s="10">
        <v>4792053.2039042311</v>
      </c>
      <c r="K3206" s="10">
        <v>9611804.4344592765</v>
      </c>
      <c r="L3206" s="10">
        <v>1150905.6449007585</v>
      </c>
      <c r="M3206" s="10">
        <v>5615582.5686876383</v>
      </c>
      <c r="N3206" s="10">
        <v>0</v>
      </c>
      <c r="O3206" s="11">
        <v>3712721.1717315186</v>
      </c>
      <c r="P3206" s="11">
        <v>3404002.0426287251</v>
      </c>
      <c r="Q3206" s="11">
        <v>7063286.1532279197</v>
      </c>
      <c r="R3206" s="11">
        <v>3174346.163198919</v>
      </c>
      <c r="S3206" s="11">
        <v>2822414.2760951594</v>
      </c>
      <c r="T3206" s="11">
        <v>0</v>
      </c>
      <c r="U3206" s="11">
        <v>4044398.6967333751</v>
      </c>
      <c r="V3206" s="11">
        <v>6716230.7110951245</v>
      </c>
      <c r="W3206" s="11">
        <v>958065.13306423905</v>
      </c>
      <c r="X3206" s="11">
        <v>4481383.0993376579</v>
      </c>
      <c r="Y3206" s="11">
        <v>3163544.4790642625</v>
      </c>
      <c r="Z3206" s="12">
        <v>922808.8923239134</v>
      </c>
      <c r="AA3206" s="12">
        <v>833191.85553958802</v>
      </c>
      <c r="AB3206" s="12">
        <v>795916.83252595726</v>
      </c>
      <c r="AC3206" s="12">
        <v>2418752.7492816355</v>
      </c>
      <c r="AD3206" s="12">
        <v>5542262.616809316</v>
      </c>
      <c r="AE3206" s="12">
        <v>6573430.1382745532</v>
      </c>
      <c r="AF3206" s="12">
        <v>3958395.3601704938</v>
      </c>
    </row>
    <row r="3207" spans="1:32" customFormat="1" x14ac:dyDescent="0.25">
      <c r="A3207" t="s">
        <v>4783</v>
      </c>
      <c r="B3207" t="s">
        <v>4784</v>
      </c>
      <c r="C3207" t="s">
        <v>4785</v>
      </c>
      <c r="D3207" s="5">
        <f t="shared" si="200"/>
        <v>5</v>
      </c>
      <c r="E3207" s="5">
        <f t="shared" si="201"/>
        <v>7</v>
      </c>
      <c r="F3207" s="5">
        <f t="shared" si="202"/>
        <v>15</v>
      </c>
      <c r="G3207" s="5">
        <f t="shared" si="203"/>
        <v>17</v>
      </c>
      <c r="H3207" s="10">
        <v>918030.77162505279</v>
      </c>
      <c r="I3207" s="10">
        <v>1494275.7930279113</v>
      </c>
      <c r="J3207" s="10">
        <v>0</v>
      </c>
      <c r="K3207" s="10">
        <v>5552229.8558752984</v>
      </c>
      <c r="L3207" s="10">
        <v>1950388.5772692817</v>
      </c>
      <c r="M3207" s="10">
        <v>0</v>
      </c>
      <c r="N3207" s="10">
        <v>544084.16940187174</v>
      </c>
      <c r="O3207" s="11">
        <v>797507.08551584056</v>
      </c>
      <c r="P3207" s="11">
        <v>2313065.1413760679</v>
      </c>
      <c r="Q3207" s="11">
        <v>177793.80919224434</v>
      </c>
      <c r="R3207" s="11">
        <v>0</v>
      </c>
      <c r="S3207" s="11">
        <v>1514768.853586711</v>
      </c>
      <c r="T3207" s="11">
        <v>5114069.9672136325</v>
      </c>
      <c r="U3207" s="11">
        <v>4806346.8265933208</v>
      </c>
      <c r="V3207" s="11">
        <v>6417069.803758611</v>
      </c>
      <c r="W3207" s="11">
        <v>5230232.3517622584</v>
      </c>
      <c r="X3207" s="11">
        <v>1966036.49430803</v>
      </c>
      <c r="Y3207" s="11">
        <v>1522074.2365626709</v>
      </c>
      <c r="Z3207" s="12">
        <v>3176288.4214590453</v>
      </c>
      <c r="AA3207" s="12">
        <v>3009098.8862117804</v>
      </c>
      <c r="AB3207" s="12">
        <v>2879956.8395803254</v>
      </c>
      <c r="AC3207" s="12">
        <v>2294480.9035621686</v>
      </c>
      <c r="AD3207" s="12">
        <v>4723556.675274631</v>
      </c>
      <c r="AE3207" s="12">
        <v>1819473.8109076675</v>
      </c>
      <c r="AF3207" s="12">
        <v>439154.06533306959</v>
      </c>
    </row>
    <row r="3208" spans="1:32" customFormat="1" x14ac:dyDescent="0.25">
      <c r="A3208" t="s">
        <v>4835</v>
      </c>
      <c r="B3208" t="s">
        <v>4836</v>
      </c>
      <c r="C3208" t="s">
        <v>4837</v>
      </c>
      <c r="D3208" s="5">
        <f t="shared" si="200"/>
        <v>5</v>
      </c>
      <c r="E3208" s="5">
        <f t="shared" si="201"/>
        <v>7</v>
      </c>
      <c r="F3208" s="5">
        <f t="shared" si="202"/>
        <v>15</v>
      </c>
      <c r="G3208" s="5">
        <f t="shared" si="203"/>
        <v>17</v>
      </c>
      <c r="H3208" s="10">
        <v>1659020.9947125774</v>
      </c>
      <c r="I3208" s="10">
        <v>0</v>
      </c>
      <c r="J3208" s="10">
        <v>4147105.1326265796</v>
      </c>
      <c r="K3208" s="10">
        <v>2188118.635589371</v>
      </c>
      <c r="L3208" s="10">
        <v>1935183.4222532816</v>
      </c>
      <c r="M3208" s="10">
        <v>644454.39432778815</v>
      </c>
      <c r="N3208" s="10">
        <v>0</v>
      </c>
      <c r="O3208" s="11">
        <v>11593210.735703275</v>
      </c>
      <c r="P3208" s="11">
        <v>5301480.1948310863</v>
      </c>
      <c r="Q3208" s="11">
        <v>38377.935935491856</v>
      </c>
      <c r="R3208" s="11">
        <v>1169472.8917195725</v>
      </c>
      <c r="S3208" s="11">
        <v>727783.68562929262</v>
      </c>
      <c r="T3208" s="11">
        <v>6666804.6978687737</v>
      </c>
      <c r="U3208" s="11">
        <v>3358176.304789687</v>
      </c>
      <c r="V3208" s="11">
        <v>4178466.912982204</v>
      </c>
      <c r="W3208" s="11">
        <v>3012872.098054586</v>
      </c>
      <c r="X3208" s="11">
        <v>7342218.8749521384</v>
      </c>
      <c r="Y3208" s="11">
        <v>0</v>
      </c>
      <c r="Z3208" s="12">
        <v>1637782.7780810967</v>
      </c>
      <c r="AA3208" s="12">
        <v>5836430.6053460017</v>
      </c>
      <c r="AB3208" s="12">
        <v>6491765.7986579333</v>
      </c>
      <c r="AC3208" s="12">
        <v>1928236.2952893823</v>
      </c>
      <c r="AD3208" s="12">
        <v>1336444.0644978192</v>
      </c>
      <c r="AE3208" s="12">
        <v>3093028.327318165</v>
      </c>
      <c r="AF3208" s="12">
        <v>3284662.9781382647</v>
      </c>
    </row>
    <row r="3209" spans="1:32" customFormat="1" x14ac:dyDescent="0.25">
      <c r="A3209" t="s">
        <v>5176</v>
      </c>
      <c r="B3209" t="s">
        <v>5177</v>
      </c>
      <c r="C3209" t="s">
        <v>5178</v>
      </c>
      <c r="D3209" s="5">
        <f t="shared" si="200"/>
        <v>5</v>
      </c>
      <c r="E3209" s="5">
        <f t="shared" si="201"/>
        <v>7</v>
      </c>
      <c r="F3209" s="5">
        <f t="shared" si="202"/>
        <v>15</v>
      </c>
      <c r="G3209" s="5">
        <f t="shared" si="203"/>
        <v>17</v>
      </c>
      <c r="H3209" s="10">
        <v>0</v>
      </c>
      <c r="I3209" s="10">
        <v>0</v>
      </c>
      <c r="J3209" s="10">
        <v>6508478.3845084114</v>
      </c>
      <c r="K3209" s="10">
        <v>1250233.4488435027</v>
      </c>
      <c r="L3209" s="10">
        <v>2995993.7271046359</v>
      </c>
      <c r="M3209" s="10">
        <v>4868570.0669932924</v>
      </c>
      <c r="N3209" s="10">
        <v>1366412.5758324803</v>
      </c>
      <c r="O3209" s="11">
        <v>1991593.9894501802</v>
      </c>
      <c r="P3209" s="11">
        <v>2070567.7649988297</v>
      </c>
      <c r="Q3209" s="11">
        <v>398471.32386562764</v>
      </c>
      <c r="R3209" s="11">
        <v>669334.84004908835</v>
      </c>
      <c r="S3209" s="11">
        <v>1379404.3786990012</v>
      </c>
      <c r="T3209" s="11">
        <v>1517688.4490494963</v>
      </c>
      <c r="U3209" s="11">
        <v>7782807.240042652</v>
      </c>
      <c r="V3209" s="11">
        <v>3570127.5981831239</v>
      </c>
      <c r="W3209" s="11">
        <v>8106547.0115586631</v>
      </c>
      <c r="X3209" s="11">
        <v>3449400.142969029</v>
      </c>
      <c r="Y3209" s="11">
        <v>0</v>
      </c>
      <c r="Z3209" s="12">
        <v>4898610.2924695387</v>
      </c>
      <c r="AA3209" s="12">
        <v>2007707.1338448443</v>
      </c>
      <c r="AB3209" s="12">
        <v>7127598.4190148339</v>
      </c>
      <c r="AC3209" s="12">
        <v>8600166.5915004555</v>
      </c>
      <c r="AD3209" s="12">
        <v>590274.5593877912</v>
      </c>
      <c r="AE3209" s="12">
        <v>5787306.2321423013</v>
      </c>
      <c r="AF3209" s="12">
        <v>407084.9992568696</v>
      </c>
    </row>
    <row r="3210" spans="1:32" customFormat="1" x14ac:dyDescent="0.25">
      <c r="A3210" t="s">
        <v>5631</v>
      </c>
      <c r="B3210" t="s">
        <v>5632</v>
      </c>
      <c r="C3210" t="s">
        <v>5633</v>
      </c>
      <c r="D3210" s="5">
        <f t="shared" si="200"/>
        <v>5</v>
      </c>
      <c r="E3210" s="5">
        <f t="shared" si="201"/>
        <v>7</v>
      </c>
      <c r="F3210" s="5">
        <f t="shared" si="202"/>
        <v>15</v>
      </c>
      <c r="G3210" s="5">
        <f t="shared" si="203"/>
        <v>17</v>
      </c>
      <c r="H3210" s="10">
        <v>0</v>
      </c>
      <c r="I3210" s="10">
        <v>0</v>
      </c>
      <c r="J3210" s="10">
        <v>826259.02331248962</v>
      </c>
      <c r="K3210" s="10">
        <v>7087291.7499529356</v>
      </c>
      <c r="L3210" s="10">
        <v>805882.27053095831</v>
      </c>
      <c r="M3210" s="10">
        <v>1657647.7402272166</v>
      </c>
      <c r="N3210" s="10">
        <v>1648774.4716940192</v>
      </c>
      <c r="O3210" s="11">
        <v>0</v>
      </c>
      <c r="P3210" s="11">
        <v>288663.98729350086</v>
      </c>
      <c r="Q3210" s="11">
        <v>532101.57863964268</v>
      </c>
      <c r="R3210" s="11">
        <v>582750.85337601136</v>
      </c>
      <c r="S3210" s="11">
        <v>565834.02826392348</v>
      </c>
      <c r="T3210" s="11">
        <v>1281759.0210787232</v>
      </c>
      <c r="U3210" s="11">
        <v>372845.91720197408</v>
      </c>
      <c r="V3210" s="11">
        <v>1989701.1961063442</v>
      </c>
      <c r="W3210" s="11">
        <v>788419.61622311315</v>
      </c>
      <c r="X3210" s="11">
        <v>210798.24629751709</v>
      </c>
      <c r="Y3210" s="11">
        <v>475013.89791846817</v>
      </c>
      <c r="Z3210" s="12">
        <v>1131893.2219263648</v>
      </c>
      <c r="AA3210" s="12">
        <v>1602985.5042973631</v>
      </c>
      <c r="AB3210" s="12">
        <v>787774.64884053497</v>
      </c>
      <c r="AC3210" s="12">
        <v>4004719.5338276373</v>
      </c>
      <c r="AD3210" s="12">
        <v>910898.15384860022</v>
      </c>
      <c r="AE3210" s="12">
        <v>2925535.3852324481</v>
      </c>
      <c r="AF3210" s="12">
        <v>586678.63142326346</v>
      </c>
    </row>
    <row r="3211" spans="1:32" customFormat="1" x14ac:dyDescent="0.25">
      <c r="A3211" t="s">
        <v>6411</v>
      </c>
      <c r="B3211" t="s">
        <v>6412</v>
      </c>
      <c r="C3211" t="s">
        <v>6413</v>
      </c>
      <c r="D3211" s="5">
        <f t="shared" si="200"/>
        <v>5</v>
      </c>
      <c r="E3211" s="5">
        <f t="shared" si="201"/>
        <v>7</v>
      </c>
      <c r="F3211" s="5">
        <f t="shared" si="202"/>
        <v>15</v>
      </c>
      <c r="G3211" s="5">
        <f t="shared" si="203"/>
        <v>17</v>
      </c>
      <c r="H3211" s="10">
        <v>4039679.1976351375</v>
      </c>
      <c r="I3211" s="10">
        <v>0</v>
      </c>
      <c r="J3211" s="10">
        <v>6326702.718277717</v>
      </c>
      <c r="K3211" s="10">
        <v>6585305.2365567693</v>
      </c>
      <c r="L3211" s="10">
        <v>2335649.6045450666</v>
      </c>
      <c r="M3211" s="10">
        <v>2501899.3460826762</v>
      </c>
      <c r="N3211" s="10">
        <v>0</v>
      </c>
      <c r="O3211" s="11">
        <v>616959.78615694249</v>
      </c>
      <c r="P3211" s="11">
        <v>4238815.8824390229</v>
      </c>
      <c r="Q3211" s="11">
        <v>810029.34588677296</v>
      </c>
      <c r="R3211" s="11">
        <v>1957072.2558442275</v>
      </c>
      <c r="S3211" s="11">
        <v>0</v>
      </c>
      <c r="T3211" s="11">
        <v>3888862.2069092146</v>
      </c>
      <c r="U3211" s="11">
        <v>1542576.2509369971</v>
      </c>
      <c r="V3211" s="11">
        <v>890506.48503604869</v>
      </c>
      <c r="W3211" s="11">
        <v>3681406.6342697581</v>
      </c>
      <c r="X3211" s="11">
        <v>4550673.9331351565</v>
      </c>
      <c r="Y3211" s="11">
        <v>1148148.0705384971</v>
      </c>
      <c r="Z3211" s="12">
        <v>1762161.8345066595</v>
      </c>
      <c r="AA3211" s="12">
        <v>2966321.8244099775</v>
      </c>
      <c r="AB3211" s="12">
        <v>5605283.8786029685</v>
      </c>
      <c r="AC3211" s="12">
        <v>1834029.0183677771</v>
      </c>
      <c r="AD3211" s="12">
        <v>2581415.7885365807</v>
      </c>
      <c r="AE3211" s="12">
        <v>1833730.9160050401</v>
      </c>
      <c r="AF3211" s="12">
        <v>6250953.6760474592</v>
      </c>
    </row>
    <row r="3212" spans="1:32" customFormat="1" x14ac:dyDescent="0.25">
      <c r="A3212" t="s">
        <v>6547</v>
      </c>
      <c r="B3212" t="s">
        <v>6548</v>
      </c>
      <c r="C3212" t="s">
        <v>6549</v>
      </c>
      <c r="D3212" s="5">
        <f t="shared" si="200"/>
        <v>5</v>
      </c>
      <c r="E3212" s="5">
        <f t="shared" si="201"/>
        <v>7</v>
      </c>
      <c r="F3212" s="5">
        <f t="shared" si="202"/>
        <v>15</v>
      </c>
      <c r="G3212" s="5">
        <f t="shared" si="203"/>
        <v>17</v>
      </c>
      <c r="H3212" s="10">
        <v>0</v>
      </c>
      <c r="I3212" s="10">
        <v>0</v>
      </c>
      <c r="J3212" s="10">
        <v>649697.14211634104</v>
      </c>
      <c r="K3212" s="10">
        <v>2022424.326415926</v>
      </c>
      <c r="L3212" s="10">
        <v>724551.30621269869</v>
      </c>
      <c r="M3212" s="10">
        <v>903389.97568376048</v>
      </c>
      <c r="N3212" s="10">
        <v>3631980.4031602186</v>
      </c>
      <c r="O3212" s="11">
        <v>3954605.8163096723</v>
      </c>
      <c r="P3212" s="11">
        <v>1551139.5899685659</v>
      </c>
      <c r="Q3212" s="11">
        <v>3044567.7673886586</v>
      </c>
      <c r="R3212" s="11">
        <v>944649.04759119207</v>
      </c>
      <c r="S3212" s="11">
        <v>3935624.0867877528</v>
      </c>
      <c r="T3212" s="11">
        <v>2215059.2659550942</v>
      </c>
      <c r="U3212" s="11">
        <v>5151054.8483649092</v>
      </c>
      <c r="V3212" s="11">
        <v>5184049.5896617435</v>
      </c>
      <c r="W3212" s="11">
        <v>1670871.6311618697</v>
      </c>
      <c r="X3212" s="11">
        <v>0</v>
      </c>
      <c r="Y3212" s="11">
        <v>291164.80709666165</v>
      </c>
      <c r="Z3212" s="12">
        <v>583833.93152764242</v>
      </c>
      <c r="AA3212" s="12">
        <v>1862237.2235715126</v>
      </c>
      <c r="AB3212" s="12">
        <v>4351298.2081933785</v>
      </c>
      <c r="AC3212" s="12">
        <v>2316668.6462141061</v>
      </c>
      <c r="AD3212" s="12">
        <v>1282391.4096578308</v>
      </c>
      <c r="AE3212" s="12">
        <v>1150203.2096860339</v>
      </c>
      <c r="AF3212" s="12">
        <v>309208.01370761159</v>
      </c>
    </row>
    <row r="3213" spans="1:32" customFormat="1" x14ac:dyDescent="0.25">
      <c r="A3213" t="s">
        <v>6934</v>
      </c>
      <c r="B3213" t="s">
        <v>6935</v>
      </c>
      <c r="C3213" t="s">
        <v>6936</v>
      </c>
      <c r="D3213" s="5">
        <f t="shared" si="200"/>
        <v>5</v>
      </c>
      <c r="E3213" s="5">
        <f t="shared" si="201"/>
        <v>7</v>
      </c>
      <c r="F3213" s="5">
        <f t="shared" si="202"/>
        <v>15</v>
      </c>
      <c r="G3213" s="5">
        <f t="shared" si="203"/>
        <v>17</v>
      </c>
      <c r="H3213" s="10">
        <v>0</v>
      </c>
      <c r="I3213" s="10">
        <v>0</v>
      </c>
      <c r="J3213" s="10">
        <v>4068264.2295675511</v>
      </c>
      <c r="K3213" s="10">
        <v>7017585.8844945934</v>
      </c>
      <c r="L3213" s="10">
        <v>3205591.4975047465</v>
      </c>
      <c r="M3213" s="10">
        <v>3013189.9947908949</v>
      </c>
      <c r="N3213" s="10">
        <v>696123.8741437979</v>
      </c>
      <c r="O3213" s="11">
        <v>5939293.7181563284</v>
      </c>
      <c r="P3213" s="11">
        <v>4550954.7577825263</v>
      </c>
      <c r="Q3213" s="11">
        <v>667730.50161678519</v>
      </c>
      <c r="R3213" s="11">
        <v>0</v>
      </c>
      <c r="S3213" s="11">
        <v>3092888.6406378681</v>
      </c>
      <c r="T3213" s="11">
        <v>5235098.7557232426</v>
      </c>
      <c r="U3213" s="11">
        <v>1258090.5952930127</v>
      </c>
      <c r="V3213" s="11">
        <v>18321272.527279574</v>
      </c>
      <c r="W3213" s="11">
        <v>3826277.6875755666</v>
      </c>
      <c r="X3213" s="11">
        <v>1577310.9556125081</v>
      </c>
      <c r="Y3213" s="11">
        <v>2209107.6739381864</v>
      </c>
      <c r="Z3213" s="12">
        <v>3483869.3992231679</v>
      </c>
      <c r="AA3213" s="12">
        <v>6792950.8658046983</v>
      </c>
      <c r="AB3213" s="12">
        <v>2330489.8828436094</v>
      </c>
      <c r="AC3213" s="12">
        <v>2663851.2486340571</v>
      </c>
      <c r="AD3213" s="12">
        <v>5065448.8580671065</v>
      </c>
      <c r="AE3213" s="12">
        <v>5368616.3284008391</v>
      </c>
      <c r="AF3213" s="12">
        <v>388172.74071884342</v>
      </c>
    </row>
    <row r="3214" spans="1:32" customFormat="1" x14ac:dyDescent="0.25">
      <c r="A3214" t="s">
        <v>7374</v>
      </c>
      <c r="B3214" t="s">
        <v>7375</v>
      </c>
      <c r="C3214" t="s">
        <v>7376</v>
      </c>
      <c r="D3214" s="5">
        <f t="shared" si="200"/>
        <v>5</v>
      </c>
      <c r="E3214" s="5">
        <f t="shared" si="201"/>
        <v>7</v>
      </c>
      <c r="F3214" s="5">
        <f t="shared" si="202"/>
        <v>15</v>
      </c>
      <c r="G3214" s="5">
        <f t="shared" si="203"/>
        <v>17</v>
      </c>
      <c r="H3214" s="10">
        <v>0</v>
      </c>
      <c r="I3214" s="10">
        <v>0</v>
      </c>
      <c r="J3214" s="10">
        <v>1185163.7801279328</v>
      </c>
      <c r="K3214" s="10">
        <v>1429637.4322588127</v>
      </c>
      <c r="L3214" s="10">
        <v>3100018.5389743876</v>
      </c>
      <c r="M3214" s="10">
        <v>4293511.9651982989</v>
      </c>
      <c r="N3214" s="10">
        <v>4480320.7790318383</v>
      </c>
      <c r="O3214" s="11">
        <v>0</v>
      </c>
      <c r="P3214" s="11">
        <v>2122045.7313011331</v>
      </c>
      <c r="Q3214" s="11">
        <v>1239770.3799645368</v>
      </c>
      <c r="R3214" s="11">
        <v>462082.96788931044</v>
      </c>
      <c r="S3214" s="11">
        <v>4835976.7980925841</v>
      </c>
      <c r="T3214" s="11">
        <v>3204659.932379554</v>
      </c>
      <c r="U3214" s="11">
        <v>8730635.3396567591</v>
      </c>
      <c r="V3214" s="11">
        <v>4327921.8751247274</v>
      </c>
      <c r="W3214" s="11">
        <v>5708506.9003990898</v>
      </c>
      <c r="X3214" s="11">
        <v>1888538.7419787599</v>
      </c>
      <c r="Y3214" s="11">
        <v>2039633.8214654527</v>
      </c>
      <c r="Z3214" s="12">
        <v>3306651.3772820709</v>
      </c>
      <c r="AA3214" s="12">
        <v>4955935.1788779413</v>
      </c>
      <c r="AB3214" s="12">
        <v>3345822.2872916786</v>
      </c>
      <c r="AC3214" s="12">
        <v>5681566.4415962864</v>
      </c>
      <c r="AD3214" s="12">
        <v>7710420.2784299683</v>
      </c>
      <c r="AE3214" s="12">
        <v>2054766.7627438735</v>
      </c>
      <c r="AF3214" s="12">
        <v>1310886.6485880495</v>
      </c>
    </row>
    <row r="3215" spans="1:32" customFormat="1" x14ac:dyDescent="0.25">
      <c r="A3215" t="s">
        <v>8272</v>
      </c>
      <c r="B3215" t="s">
        <v>8273</v>
      </c>
      <c r="C3215" t="s">
        <v>8274</v>
      </c>
      <c r="D3215" s="5">
        <f t="shared" si="200"/>
        <v>5</v>
      </c>
      <c r="E3215" s="5">
        <f t="shared" si="201"/>
        <v>7</v>
      </c>
      <c r="F3215" s="5">
        <f t="shared" si="202"/>
        <v>15</v>
      </c>
      <c r="G3215" s="5">
        <f t="shared" si="203"/>
        <v>17</v>
      </c>
      <c r="H3215" s="10">
        <v>5370495.359672403</v>
      </c>
      <c r="I3215" s="10">
        <v>0</v>
      </c>
      <c r="J3215" s="10">
        <v>0</v>
      </c>
      <c r="K3215" s="10">
        <v>7077660.5871873219</v>
      </c>
      <c r="L3215" s="10">
        <v>3285755.2474190914</v>
      </c>
      <c r="M3215" s="10">
        <v>4135642.0779193542</v>
      </c>
      <c r="N3215" s="10">
        <v>2069900</v>
      </c>
      <c r="O3215" s="11">
        <v>2723722.8467488741</v>
      </c>
      <c r="P3215" s="11">
        <v>2439424.1075005773</v>
      </c>
      <c r="Q3215" s="11">
        <v>2326446.4654306709</v>
      </c>
      <c r="R3215" s="11">
        <v>1460300.5687568816</v>
      </c>
      <c r="S3215" s="11">
        <v>0</v>
      </c>
      <c r="T3215" s="11">
        <v>544058.22709424084</v>
      </c>
      <c r="U3215" s="11">
        <v>1071036.961675908</v>
      </c>
      <c r="V3215" s="11">
        <v>6317319.423174249</v>
      </c>
      <c r="W3215" s="11">
        <v>4540513.9010206461</v>
      </c>
      <c r="X3215" s="11">
        <v>7416285.9417577824</v>
      </c>
      <c r="Y3215" s="11">
        <v>432410.37880962994</v>
      </c>
      <c r="Z3215" s="12">
        <v>978040.77702942654</v>
      </c>
      <c r="AA3215" s="12">
        <v>2017067.0941825823</v>
      </c>
      <c r="AB3215" s="12">
        <v>2259308.925126561</v>
      </c>
      <c r="AC3215" s="12">
        <v>5343374.122861078</v>
      </c>
      <c r="AD3215" s="12">
        <v>664980.39867110085</v>
      </c>
      <c r="AE3215" s="12">
        <v>15333037.491993323</v>
      </c>
      <c r="AF3215" s="12">
        <v>1560076.4536713159</v>
      </c>
    </row>
    <row r="3216" spans="1:32" customFormat="1" x14ac:dyDescent="0.25">
      <c r="A3216" t="s">
        <v>8504</v>
      </c>
      <c r="B3216" t="s">
        <v>8505</v>
      </c>
      <c r="C3216" t="s">
        <v>8506</v>
      </c>
      <c r="D3216" s="5">
        <f t="shared" si="200"/>
        <v>5</v>
      </c>
      <c r="E3216" s="5">
        <f t="shared" si="201"/>
        <v>7</v>
      </c>
      <c r="F3216" s="5">
        <f t="shared" si="202"/>
        <v>15</v>
      </c>
      <c r="G3216" s="5">
        <f t="shared" si="203"/>
        <v>17</v>
      </c>
      <c r="H3216" s="10">
        <v>0</v>
      </c>
      <c r="I3216" s="10">
        <v>1238170.5863073471</v>
      </c>
      <c r="J3216" s="10">
        <v>969041.63276746962</v>
      </c>
      <c r="K3216" s="10">
        <v>9334947.3058697805</v>
      </c>
      <c r="L3216" s="10">
        <v>0</v>
      </c>
      <c r="M3216" s="10">
        <v>1679162.4981845724</v>
      </c>
      <c r="N3216" s="10">
        <v>441935.43345406279</v>
      </c>
      <c r="O3216" s="11">
        <v>5624747.6732728202</v>
      </c>
      <c r="P3216" s="11">
        <v>6936860.7259022454</v>
      </c>
      <c r="Q3216" s="11">
        <v>1231354.9348987369</v>
      </c>
      <c r="R3216" s="11">
        <v>0</v>
      </c>
      <c r="S3216" s="11">
        <v>1923465.5891363728</v>
      </c>
      <c r="T3216" s="11">
        <v>2507406.1708892016</v>
      </c>
      <c r="U3216" s="11">
        <v>1761266.5246421781</v>
      </c>
      <c r="V3216" s="11">
        <v>2175485.0747668892</v>
      </c>
      <c r="W3216" s="11">
        <v>548132.43540755357</v>
      </c>
      <c r="X3216" s="11">
        <v>8187477.4549882598</v>
      </c>
      <c r="Y3216" s="11">
        <v>2687573.042969835</v>
      </c>
      <c r="Z3216" s="12">
        <v>3698975.7413349925</v>
      </c>
      <c r="AA3216" s="12">
        <v>975922.980412025</v>
      </c>
      <c r="AB3216" s="12">
        <v>1516221.9975741173</v>
      </c>
      <c r="AC3216" s="12">
        <v>11233255.996662816</v>
      </c>
      <c r="AD3216" s="12">
        <v>3748572.1671541133</v>
      </c>
      <c r="AE3216" s="12">
        <v>1336866.1903644465</v>
      </c>
      <c r="AF3216" s="12">
        <v>1925402.0235122212</v>
      </c>
    </row>
    <row r="3217" spans="1:32" customFormat="1" x14ac:dyDescent="0.25">
      <c r="A3217" t="s">
        <v>9784</v>
      </c>
      <c r="B3217" t="s">
        <v>9785</v>
      </c>
      <c r="C3217" t="s">
        <v>9786</v>
      </c>
      <c r="D3217" s="5">
        <f t="shared" si="200"/>
        <v>5</v>
      </c>
      <c r="E3217" s="5">
        <f t="shared" si="201"/>
        <v>7</v>
      </c>
      <c r="F3217" s="5">
        <f t="shared" si="202"/>
        <v>15</v>
      </c>
      <c r="G3217" s="5">
        <f t="shared" si="203"/>
        <v>17</v>
      </c>
      <c r="H3217" s="10">
        <v>0</v>
      </c>
      <c r="I3217" s="10">
        <v>0</v>
      </c>
      <c r="J3217" s="10">
        <v>7572285.4580710344</v>
      </c>
      <c r="K3217" s="10">
        <v>5499112.132307847</v>
      </c>
      <c r="L3217" s="10">
        <v>32430206.904562965</v>
      </c>
      <c r="M3217" s="10">
        <v>21875123.832440861</v>
      </c>
      <c r="N3217" s="10">
        <v>3400889.6332085007</v>
      </c>
      <c r="O3217" s="11">
        <v>383270.71868436335</v>
      </c>
      <c r="P3217" s="11">
        <v>0</v>
      </c>
      <c r="Q3217" s="11">
        <v>3719079.5744994925</v>
      </c>
      <c r="R3217" s="11">
        <v>8446057.3915109094</v>
      </c>
      <c r="S3217" s="11">
        <v>2313548.3568900609</v>
      </c>
      <c r="T3217" s="11">
        <v>3521699.9281924698</v>
      </c>
      <c r="U3217" s="11">
        <v>7638086.4673932772</v>
      </c>
      <c r="V3217" s="11">
        <v>9134145.3528769184</v>
      </c>
      <c r="W3217" s="11">
        <v>2839130.5971770808</v>
      </c>
      <c r="X3217" s="11">
        <v>4901705.0527000595</v>
      </c>
      <c r="Y3217" s="11">
        <v>1629404.5677230847</v>
      </c>
      <c r="Z3217" s="12">
        <v>8852444.2117999084</v>
      </c>
      <c r="AA3217" s="12">
        <v>6980605.332065966</v>
      </c>
      <c r="AB3217" s="12">
        <v>13527831.616370382</v>
      </c>
      <c r="AC3217" s="12">
        <v>6426179.8727208041</v>
      </c>
      <c r="AD3217" s="12">
        <v>2495792.9315365497</v>
      </c>
      <c r="AE3217" s="12">
        <v>25377308.24255082</v>
      </c>
      <c r="AF3217" s="12">
        <v>381546.40277036658</v>
      </c>
    </row>
    <row r="3218" spans="1:32" customFormat="1" x14ac:dyDescent="0.25">
      <c r="A3218" t="s">
        <v>9969</v>
      </c>
      <c r="B3218" t="s">
        <v>9970</v>
      </c>
      <c r="C3218" t="s">
        <v>9971</v>
      </c>
      <c r="D3218" s="5">
        <f t="shared" si="200"/>
        <v>5</v>
      </c>
      <c r="E3218" s="5">
        <f t="shared" si="201"/>
        <v>7</v>
      </c>
      <c r="F3218" s="5">
        <f t="shared" si="202"/>
        <v>15</v>
      </c>
      <c r="G3218" s="5">
        <f t="shared" si="203"/>
        <v>17</v>
      </c>
      <c r="H3218" s="10">
        <v>0</v>
      </c>
      <c r="I3218" s="10">
        <v>0</v>
      </c>
      <c r="J3218" s="10">
        <v>1738956.1250386834</v>
      </c>
      <c r="K3218" s="10">
        <v>5291643.9280536901</v>
      </c>
      <c r="L3218" s="10">
        <v>3983391.2530026208</v>
      </c>
      <c r="M3218" s="10">
        <v>1790459.9960793557</v>
      </c>
      <c r="N3218" s="10">
        <v>543108.93441515544</v>
      </c>
      <c r="O3218" s="11">
        <v>9927944.2095630541</v>
      </c>
      <c r="P3218" s="11">
        <v>3787332.1161139365</v>
      </c>
      <c r="Q3218" s="11">
        <v>444931.59349973151</v>
      </c>
      <c r="R3218" s="11">
        <v>0</v>
      </c>
      <c r="S3218" s="11">
        <v>2444262.0128262453</v>
      </c>
      <c r="T3218" s="11">
        <v>12491278.794855082</v>
      </c>
      <c r="U3218" s="11">
        <v>1608006.1755309906</v>
      </c>
      <c r="V3218" s="11">
        <v>6413924.6432805723</v>
      </c>
      <c r="W3218" s="11">
        <v>6080325.6684716791</v>
      </c>
      <c r="X3218" s="11">
        <v>7032111.2432000916</v>
      </c>
      <c r="Y3218" s="11">
        <v>409635.75490916905</v>
      </c>
      <c r="Z3218" s="12">
        <v>5919541.6328162653</v>
      </c>
      <c r="AA3218" s="12">
        <v>2630310.4475856507</v>
      </c>
      <c r="AB3218" s="12">
        <v>1366906.8862035733</v>
      </c>
      <c r="AC3218" s="12">
        <v>3138947.0075923204</v>
      </c>
      <c r="AD3218" s="12">
        <v>2565721.1711638663</v>
      </c>
      <c r="AE3218" s="12">
        <v>1286329.1107730991</v>
      </c>
      <c r="AF3218" s="12">
        <v>2942548.0836951863</v>
      </c>
    </row>
    <row r="3219" spans="1:32" customFormat="1" x14ac:dyDescent="0.25">
      <c r="A3219" t="s">
        <v>9981</v>
      </c>
      <c r="B3219" t="s">
        <v>9982</v>
      </c>
      <c r="C3219" t="s">
        <v>9983</v>
      </c>
      <c r="D3219" s="5">
        <f t="shared" si="200"/>
        <v>5</v>
      </c>
      <c r="E3219" s="5">
        <f t="shared" si="201"/>
        <v>7</v>
      </c>
      <c r="F3219" s="5">
        <f t="shared" si="202"/>
        <v>15</v>
      </c>
      <c r="G3219" s="5">
        <f t="shared" si="203"/>
        <v>17</v>
      </c>
      <c r="H3219" s="10">
        <v>0</v>
      </c>
      <c r="I3219" s="10">
        <v>7657806.0912704365</v>
      </c>
      <c r="J3219" s="10">
        <v>4735454.7474610452</v>
      </c>
      <c r="K3219" s="10">
        <v>7536019.3359213537</v>
      </c>
      <c r="L3219" s="10">
        <v>6773698.575923251</v>
      </c>
      <c r="M3219" s="10">
        <v>0</v>
      </c>
      <c r="N3219" s="10">
        <v>496263.43628131022</v>
      </c>
      <c r="O3219" s="11">
        <v>7524995.1480127741</v>
      </c>
      <c r="P3219" s="11">
        <v>9037256.1738965381</v>
      </c>
      <c r="Q3219" s="11">
        <v>4816451.5913745817</v>
      </c>
      <c r="R3219" s="11">
        <v>4581640.1310821557</v>
      </c>
      <c r="S3219" s="11">
        <v>6687441.1475518458</v>
      </c>
      <c r="T3219" s="11">
        <v>2753958.4352268111</v>
      </c>
      <c r="U3219" s="11">
        <v>6998081.3558956115</v>
      </c>
      <c r="V3219" s="11">
        <v>10387767.616549004</v>
      </c>
      <c r="W3219" s="11">
        <v>5173653.7551500667</v>
      </c>
      <c r="X3219" s="11">
        <v>0</v>
      </c>
      <c r="Y3219" s="11">
        <v>2990323.1808711081</v>
      </c>
      <c r="Z3219" s="12">
        <v>9868952.4890574999</v>
      </c>
      <c r="AA3219" s="12">
        <v>5821672.6016818993</v>
      </c>
      <c r="AB3219" s="12">
        <v>3609124.7712631775</v>
      </c>
      <c r="AC3219" s="12">
        <v>3935999.2831215914</v>
      </c>
      <c r="AD3219" s="12">
        <v>8667836.8034965675</v>
      </c>
      <c r="AE3219" s="12">
        <v>9924294.447558783</v>
      </c>
      <c r="AF3219" s="12">
        <v>1314214.1165535452</v>
      </c>
    </row>
    <row r="3220" spans="1:32" customFormat="1" x14ac:dyDescent="0.25">
      <c r="A3220" t="s">
        <v>11009</v>
      </c>
      <c r="B3220" t="s">
        <v>11010</v>
      </c>
      <c r="C3220" t="s">
        <v>11011</v>
      </c>
      <c r="D3220" s="5">
        <f t="shared" si="200"/>
        <v>5</v>
      </c>
      <c r="E3220" s="5">
        <f t="shared" si="201"/>
        <v>7</v>
      </c>
      <c r="F3220" s="5">
        <f t="shared" si="202"/>
        <v>15</v>
      </c>
      <c r="G3220" s="5">
        <f t="shared" si="203"/>
        <v>17</v>
      </c>
      <c r="H3220" s="10">
        <v>0</v>
      </c>
      <c r="I3220" s="10">
        <v>0</v>
      </c>
      <c r="J3220" s="10">
        <v>3387547.9505406562</v>
      </c>
      <c r="K3220" s="10">
        <v>4073025.3968582954</v>
      </c>
      <c r="L3220" s="10">
        <v>1475160.1058477524</v>
      </c>
      <c r="M3220" s="10">
        <v>2654222.3620211487</v>
      </c>
      <c r="N3220" s="10">
        <v>4852221.793556802</v>
      </c>
      <c r="O3220" s="11">
        <v>1230235.477204375</v>
      </c>
      <c r="P3220" s="11">
        <v>0</v>
      </c>
      <c r="Q3220" s="11">
        <v>2080471.1665673787</v>
      </c>
      <c r="R3220" s="11">
        <v>1332592.7376969915</v>
      </c>
      <c r="S3220" s="11">
        <v>5069360.8218457839</v>
      </c>
      <c r="T3220" s="11">
        <v>2822486.8045516941</v>
      </c>
      <c r="U3220" s="11">
        <v>3367459.8453552718</v>
      </c>
      <c r="V3220" s="11">
        <v>1360253.7043207865</v>
      </c>
      <c r="W3220" s="11">
        <v>1977258.5694965944</v>
      </c>
      <c r="X3220" s="11">
        <v>1551280.9567018738</v>
      </c>
      <c r="Y3220" s="11">
        <v>921316.44984025706</v>
      </c>
      <c r="Z3220" s="12">
        <v>6097271.1522930143</v>
      </c>
      <c r="AA3220" s="12">
        <v>7135418.3896831842</v>
      </c>
      <c r="AB3220" s="12">
        <v>1862254.5241728202</v>
      </c>
      <c r="AC3220" s="12">
        <v>1983092.5651635453</v>
      </c>
      <c r="AD3220" s="12">
        <v>1909433.5949324721</v>
      </c>
      <c r="AE3220" s="12">
        <v>4784811.4305039318</v>
      </c>
      <c r="AF3220" s="12">
        <v>594032.55777383293</v>
      </c>
    </row>
    <row r="3221" spans="1:32" customFormat="1" x14ac:dyDescent="0.25">
      <c r="A3221" t="s">
        <v>11155</v>
      </c>
      <c r="B3221" t="s">
        <v>11156</v>
      </c>
      <c r="C3221" t="s">
        <v>11157</v>
      </c>
      <c r="D3221" s="5">
        <f t="shared" si="200"/>
        <v>5</v>
      </c>
      <c r="E3221" s="5">
        <f t="shared" si="201"/>
        <v>7</v>
      </c>
      <c r="F3221" s="5">
        <f t="shared" si="202"/>
        <v>15</v>
      </c>
      <c r="G3221" s="5">
        <f t="shared" si="203"/>
        <v>17</v>
      </c>
      <c r="H3221" s="10">
        <v>808560.93495412765</v>
      </c>
      <c r="I3221" s="10">
        <v>0</v>
      </c>
      <c r="J3221" s="10">
        <v>10370639.222640004</v>
      </c>
      <c r="K3221" s="10">
        <v>12031368.507663062</v>
      </c>
      <c r="L3221" s="10">
        <v>12740219.701812841</v>
      </c>
      <c r="M3221" s="10">
        <v>3241149.1525083426</v>
      </c>
      <c r="N3221" s="10">
        <v>0</v>
      </c>
      <c r="O3221" s="11">
        <v>0</v>
      </c>
      <c r="P3221" s="11">
        <v>1630939.0460927049</v>
      </c>
      <c r="Q3221" s="11">
        <v>13617650.713046487</v>
      </c>
      <c r="R3221" s="11">
        <v>442912.62951969483</v>
      </c>
      <c r="S3221" s="11">
        <v>2221797.6518062232</v>
      </c>
      <c r="T3221" s="11">
        <v>4160123.8706682003</v>
      </c>
      <c r="U3221" s="11">
        <v>5775957.37197039</v>
      </c>
      <c r="V3221" s="11">
        <v>5960834.1599226901</v>
      </c>
      <c r="W3221" s="11">
        <v>5144691.916394176</v>
      </c>
      <c r="X3221" s="11">
        <v>4126456.8868531473</v>
      </c>
      <c r="Y3221" s="11">
        <v>7359111.4023441859</v>
      </c>
      <c r="Z3221" s="12">
        <v>4057703.9581612488</v>
      </c>
      <c r="AA3221" s="12">
        <v>15556652.598308679</v>
      </c>
      <c r="AB3221" s="12">
        <v>11793432.601552168</v>
      </c>
      <c r="AC3221" s="12">
        <v>9159364.2149274647</v>
      </c>
      <c r="AD3221" s="12">
        <v>6845742.3031504117</v>
      </c>
      <c r="AE3221" s="12">
        <v>724427.80486383045</v>
      </c>
      <c r="AF3221" s="12">
        <v>330034.60761801107</v>
      </c>
    </row>
    <row r="3222" spans="1:32" customFormat="1" x14ac:dyDescent="0.25">
      <c r="A3222" t="s">
        <v>13448</v>
      </c>
      <c r="B3222" t="s">
        <v>13449</v>
      </c>
      <c r="C3222" t="s">
        <v>13450</v>
      </c>
      <c r="D3222" s="5">
        <f t="shared" si="200"/>
        <v>5</v>
      </c>
      <c r="E3222" s="5">
        <f t="shared" si="201"/>
        <v>7</v>
      </c>
      <c r="F3222" s="5">
        <f t="shared" si="202"/>
        <v>15</v>
      </c>
      <c r="G3222" s="5">
        <f t="shared" si="203"/>
        <v>17</v>
      </c>
      <c r="H3222" s="10">
        <v>0</v>
      </c>
      <c r="I3222" s="10">
        <v>0</v>
      </c>
      <c r="J3222" s="10">
        <v>5041687.9299764177</v>
      </c>
      <c r="K3222" s="10">
        <v>1284004.176824529</v>
      </c>
      <c r="L3222" s="10">
        <v>2712639.5787083427</v>
      </c>
      <c r="M3222" s="10">
        <v>4709069.1927697659</v>
      </c>
      <c r="N3222" s="10">
        <v>1116330.3877183928</v>
      </c>
      <c r="O3222" s="11">
        <v>8090353.9518738585</v>
      </c>
      <c r="P3222" s="11">
        <v>14166762.212246822</v>
      </c>
      <c r="Q3222" s="11">
        <v>750826.54612041311</v>
      </c>
      <c r="R3222" s="11">
        <v>0</v>
      </c>
      <c r="S3222" s="11">
        <v>1461628.8679577913</v>
      </c>
      <c r="T3222" s="11">
        <v>2005640.1798552931</v>
      </c>
      <c r="U3222" s="11">
        <v>1646725.5109157958</v>
      </c>
      <c r="V3222" s="11">
        <v>5943321.7456915695</v>
      </c>
      <c r="W3222" s="11">
        <v>1680134.8107298941</v>
      </c>
      <c r="X3222" s="11">
        <v>4775331.9747176412</v>
      </c>
      <c r="Y3222" s="11">
        <v>1035351.5486285499</v>
      </c>
      <c r="Z3222" s="12">
        <v>3596390.5298274886</v>
      </c>
      <c r="AA3222" s="12">
        <v>975939.01619128813</v>
      </c>
      <c r="AB3222" s="12">
        <v>7447611.4435299523</v>
      </c>
      <c r="AC3222" s="12">
        <v>7549469.7173321517</v>
      </c>
      <c r="AD3222" s="12">
        <v>1232025.3844132323</v>
      </c>
      <c r="AE3222" s="12">
        <v>1402157.1612193156</v>
      </c>
      <c r="AF3222" s="12">
        <v>3741325.1752842395</v>
      </c>
    </row>
    <row r="3223" spans="1:32" customFormat="1" x14ac:dyDescent="0.25">
      <c r="A3223" t="s">
        <v>13472</v>
      </c>
      <c r="B3223" t="s">
        <v>13473</v>
      </c>
      <c r="C3223" t="s">
        <v>13474</v>
      </c>
      <c r="D3223" s="5">
        <f t="shared" si="200"/>
        <v>5</v>
      </c>
      <c r="E3223" s="5">
        <f t="shared" si="201"/>
        <v>7</v>
      </c>
      <c r="F3223" s="5">
        <f t="shared" si="202"/>
        <v>15</v>
      </c>
      <c r="G3223" s="5">
        <f t="shared" si="203"/>
        <v>17</v>
      </c>
      <c r="H3223" s="10">
        <v>0</v>
      </c>
      <c r="I3223" s="10">
        <v>0</v>
      </c>
      <c r="J3223" s="10">
        <v>1435630.6312037997</v>
      </c>
      <c r="K3223" s="10">
        <v>2343010.9818680286</v>
      </c>
      <c r="L3223" s="10">
        <v>978217.05657426058</v>
      </c>
      <c r="M3223" s="10">
        <v>7312411.2332598753</v>
      </c>
      <c r="N3223" s="10">
        <v>1909977.760533819</v>
      </c>
      <c r="O3223" s="11">
        <v>1533701.4198658946</v>
      </c>
      <c r="P3223" s="11">
        <v>7036270.5681571374</v>
      </c>
      <c r="Q3223" s="11">
        <v>0</v>
      </c>
      <c r="R3223" s="11">
        <v>1377052.8003909939</v>
      </c>
      <c r="S3223" s="11">
        <v>2383435.7254232513</v>
      </c>
      <c r="T3223" s="11">
        <v>271326.41429198359</v>
      </c>
      <c r="U3223" s="11">
        <v>2183044.1088375063</v>
      </c>
      <c r="V3223" s="11">
        <v>2659536.9676288217</v>
      </c>
      <c r="W3223" s="11">
        <v>6387514.4823295726</v>
      </c>
      <c r="X3223" s="11">
        <v>562552.79813401785</v>
      </c>
      <c r="Y3223" s="11">
        <v>1134798.3714295586</v>
      </c>
      <c r="Z3223" s="12">
        <v>1207517.8109580968</v>
      </c>
      <c r="AA3223" s="12">
        <v>2880463.0573303453</v>
      </c>
      <c r="AB3223" s="12">
        <v>6184836.652951193</v>
      </c>
      <c r="AC3223" s="12">
        <v>2953368.9820060702</v>
      </c>
      <c r="AD3223" s="12">
        <v>2827298.1273757741</v>
      </c>
      <c r="AE3223" s="12">
        <v>3913267.1821801285</v>
      </c>
      <c r="AF3223" s="12">
        <v>764327.99068204185</v>
      </c>
    </row>
    <row r="3224" spans="1:32" customFormat="1" x14ac:dyDescent="0.25">
      <c r="A3224" t="s">
        <v>14099</v>
      </c>
      <c r="B3224" t="s">
        <v>14100</v>
      </c>
      <c r="C3224" t="s">
        <v>14101</v>
      </c>
      <c r="D3224" s="5">
        <f t="shared" si="200"/>
        <v>5</v>
      </c>
      <c r="E3224" s="5">
        <f t="shared" si="201"/>
        <v>7</v>
      </c>
      <c r="F3224" s="5">
        <f t="shared" si="202"/>
        <v>15</v>
      </c>
      <c r="G3224" s="5">
        <f t="shared" si="203"/>
        <v>17</v>
      </c>
      <c r="H3224" s="10">
        <v>0</v>
      </c>
      <c r="I3224" s="10">
        <v>0</v>
      </c>
      <c r="J3224" s="10">
        <v>4022302.3035150701</v>
      </c>
      <c r="K3224" s="10">
        <v>5593087.2655831426</v>
      </c>
      <c r="L3224" s="10">
        <v>2107671.2127561099</v>
      </c>
      <c r="M3224" s="10">
        <v>1751981.6789633154</v>
      </c>
      <c r="N3224" s="10">
        <v>1835551.9326002079</v>
      </c>
      <c r="O3224" s="11">
        <v>4253828.8025270188</v>
      </c>
      <c r="P3224" s="11">
        <v>3577035.2954990654</v>
      </c>
      <c r="Q3224" s="11">
        <v>1181730.6016791149</v>
      </c>
      <c r="R3224" s="11">
        <v>0</v>
      </c>
      <c r="S3224" s="11">
        <v>5368480.9649537858</v>
      </c>
      <c r="T3224" s="11">
        <v>2835176.2799842977</v>
      </c>
      <c r="U3224" s="11">
        <v>7158256.1437560627</v>
      </c>
      <c r="V3224" s="11">
        <v>4590201.534285591</v>
      </c>
      <c r="W3224" s="11">
        <v>4484115.2114974037</v>
      </c>
      <c r="X3224" s="11">
        <v>3178515.2067476725</v>
      </c>
      <c r="Y3224" s="11">
        <v>3308329.2835609559</v>
      </c>
      <c r="Z3224" s="12">
        <v>1978081.3008813211</v>
      </c>
      <c r="AA3224" s="12">
        <v>1436063.1104920574</v>
      </c>
      <c r="AB3224" s="12">
        <v>3320785.3380971476</v>
      </c>
      <c r="AC3224" s="12">
        <v>1890106.406064833</v>
      </c>
      <c r="AD3224" s="12">
        <v>604364.83809573925</v>
      </c>
      <c r="AE3224" s="12">
        <v>1427718.2475474083</v>
      </c>
      <c r="AF3224" s="12">
        <v>1204991.7267433775</v>
      </c>
    </row>
    <row r="3225" spans="1:32" customFormat="1" x14ac:dyDescent="0.25">
      <c r="A3225" t="s">
        <v>14357</v>
      </c>
      <c r="B3225" t="s">
        <v>14358</v>
      </c>
      <c r="C3225" t="s">
        <v>14359</v>
      </c>
      <c r="D3225" s="5">
        <f t="shared" si="200"/>
        <v>5</v>
      </c>
      <c r="E3225" s="5">
        <f t="shared" si="201"/>
        <v>7</v>
      </c>
      <c r="F3225" s="5">
        <f t="shared" si="202"/>
        <v>15</v>
      </c>
      <c r="G3225" s="5">
        <f t="shared" si="203"/>
        <v>17</v>
      </c>
      <c r="H3225" s="10">
        <v>18576995.389672842</v>
      </c>
      <c r="I3225" s="10">
        <v>0</v>
      </c>
      <c r="J3225" s="10">
        <v>0</v>
      </c>
      <c r="K3225" s="10">
        <v>4711949.5005894229</v>
      </c>
      <c r="L3225" s="10">
        <v>6287176.9428383913</v>
      </c>
      <c r="M3225" s="10">
        <v>3247349.3004096216</v>
      </c>
      <c r="N3225" s="10">
        <v>458006.84978486091</v>
      </c>
      <c r="O3225" s="11">
        <v>9608019.0801336095</v>
      </c>
      <c r="P3225" s="11">
        <v>4314537.5839924738</v>
      </c>
      <c r="Q3225" s="11">
        <v>0</v>
      </c>
      <c r="R3225" s="11">
        <v>1881098.2949255293</v>
      </c>
      <c r="S3225" s="11">
        <v>519118.26068017608</v>
      </c>
      <c r="T3225" s="11">
        <v>7096817.7305181082</v>
      </c>
      <c r="U3225" s="11">
        <v>12915813.678608248</v>
      </c>
      <c r="V3225" s="11">
        <v>2207960.75775088</v>
      </c>
      <c r="W3225" s="11">
        <v>3085625.9841075288</v>
      </c>
      <c r="X3225" s="11">
        <v>663632.74863060389</v>
      </c>
      <c r="Y3225" s="11">
        <v>4864261.6189641245</v>
      </c>
      <c r="Z3225" s="12">
        <v>7063528.4675846007</v>
      </c>
      <c r="AA3225" s="12">
        <v>3132181.0395466466</v>
      </c>
      <c r="AB3225" s="12">
        <v>25756321.632415365</v>
      </c>
      <c r="AC3225" s="12">
        <v>22956491.911732558</v>
      </c>
      <c r="AD3225" s="12">
        <v>4166403.9499890977</v>
      </c>
      <c r="AE3225" s="12">
        <v>1144027.3545721052</v>
      </c>
      <c r="AF3225" s="12">
        <v>952899.58892183693</v>
      </c>
    </row>
    <row r="3226" spans="1:32" customFormat="1" x14ac:dyDescent="0.25">
      <c r="A3226" t="s">
        <v>15397</v>
      </c>
      <c r="B3226" t="s">
        <v>15398</v>
      </c>
      <c r="C3226" t="s">
        <v>15399</v>
      </c>
      <c r="D3226" s="5">
        <f t="shared" si="200"/>
        <v>5</v>
      </c>
      <c r="E3226" s="5">
        <f t="shared" si="201"/>
        <v>7</v>
      </c>
      <c r="F3226" s="5">
        <f t="shared" si="202"/>
        <v>15</v>
      </c>
      <c r="G3226" s="5">
        <f t="shared" si="203"/>
        <v>17</v>
      </c>
      <c r="H3226" s="10">
        <v>0</v>
      </c>
      <c r="I3226" s="10">
        <v>0</v>
      </c>
      <c r="J3226" s="10">
        <v>4038086.2886649519</v>
      </c>
      <c r="K3226" s="10">
        <v>2886885.3883883092</v>
      </c>
      <c r="L3226" s="10">
        <v>10419727.879591145</v>
      </c>
      <c r="M3226" s="10">
        <v>6442029.8017315874</v>
      </c>
      <c r="N3226" s="10">
        <v>1049888.9397929851</v>
      </c>
      <c r="O3226" s="11">
        <v>3696215.0324418396</v>
      </c>
      <c r="P3226" s="11">
        <v>11395640.784822956</v>
      </c>
      <c r="Q3226" s="11">
        <v>0</v>
      </c>
      <c r="R3226" s="11">
        <v>1097135.9879821751</v>
      </c>
      <c r="S3226" s="11">
        <v>2155631.7853851398</v>
      </c>
      <c r="T3226" s="11">
        <v>2220140.937261865</v>
      </c>
      <c r="U3226" s="11">
        <v>3515487.384048339</v>
      </c>
      <c r="V3226" s="11">
        <v>1424392.2611674895</v>
      </c>
      <c r="W3226" s="11">
        <v>3152956.3852797602</v>
      </c>
      <c r="X3226" s="11">
        <v>7786896.5448181368</v>
      </c>
      <c r="Y3226" s="11">
        <v>778913.58916081802</v>
      </c>
      <c r="Z3226" s="12">
        <v>2927171.323136609</v>
      </c>
      <c r="AA3226" s="12">
        <v>552855.06919548928</v>
      </c>
      <c r="AB3226" s="12">
        <v>9514329.4077698682</v>
      </c>
      <c r="AC3226" s="12">
        <v>3610965.8800663957</v>
      </c>
      <c r="AD3226" s="12">
        <v>549250.57342189027</v>
      </c>
      <c r="AE3226" s="12">
        <v>1628039.3212853426</v>
      </c>
      <c r="AF3226" s="12">
        <v>3679923.0425245352</v>
      </c>
    </row>
    <row r="3227" spans="1:32" customFormat="1" x14ac:dyDescent="0.25">
      <c r="A3227" t="s">
        <v>15702</v>
      </c>
      <c r="B3227" t="s">
        <v>15703</v>
      </c>
      <c r="C3227" t="s">
        <v>15704</v>
      </c>
      <c r="D3227" s="5">
        <f t="shared" si="200"/>
        <v>5</v>
      </c>
      <c r="E3227" s="5">
        <f t="shared" si="201"/>
        <v>7</v>
      </c>
      <c r="F3227" s="5">
        <f t="shared" si="202"/>
        <v>15</v>
      </c>
      <c r="G3227" s="5">
        <f t="shared" si="203"/>
        <v>17</v>
      </c>
      <c r="H3227" s="10">
        <v>1525740.7321590427</v>
      </c>
      <c r="I3227" s="10">
        <v>0</v>
      </c>
      <c r="J3227" s="10">
        <v>2996616.0944038085</v>
      </c>
      <c r="K3227" s="10">
        <v>6544875.4603628758</v>
      </c>
      <c r="L3227" s="10">
        <v>4346984.3914287668</v>
      </c>
      <c r="M3227" s="10">
        <v>2126983.3639847641</v>
      </c>
      <c r="N3227" s="10">
        <v>0</v>
      </c>
      <c r="O3227" s="11">
        <v>8270419.8685955163</v>
      </c>
      <c r="P3227" s="11">
        <v>3815309.2717130142</v>
      </c>
      <c r="Q3227" s="11">
        <v>1130124.1436280515</v>
      </c>
      <c r="R3227" s="11">
        <v>1819076.5899630922</v>
      </c>
      <c r="S3227" s="11">
        <v>1979895.8320474075</v>
      </c>
      <c r="T3227" s="11">
        <v>2594907.503400981</v>
      </c>
      <c r="U3227" s="11">
        <v>879364.95348543243</v>
      </c>
      <c r="V3227" s="11">
        <v>3103724.9346126579</v>
      </c>
      <c r="W3227" s="11">
        <v>2404783.0357717685</v>
      </c>
      <c r="X3227" s="11">
        <v>5363444.6688480349</v>
      </c>
      <c r="Y3227" s="11">
        <v>0</v>
      </c>
      <c r="Z3227" s="12">
        <v>1605045.1931170337</v>
      </c>
      <c r="AA3227" s="12">
        <v>1752778.1746735999</v>
      </c>
      <c r="AB3227" s="12">
        <v>1819833.5604324052</v>
      </c>
      <c r="AC3227" s="12">
        <v>2229109.7142611635</v>
      </c>
      <c r="AD3227" s="12">
        <v>1533625.6942704155</v>
      </c>
      <c r="AE3227" s="12">
        <v>16634481.812183974</v>
      </c>
      <c r="AF3227" s="12">
        <v>3373313.4947129767</v>
      </c>
    </row>
    <row r="3228" spans="1:32" customFormat="1" x14ac:dyDescent="0.25">
      <c r="A3228" t="s">
        <v>256</v>
      </c>
      <c r="B3228" t="s">
        <v>257</v>
      </c>
      <c r="C3228" t="s">
        <v>258</v>
      </c>
      <c r="D3228" s="5">
        <f t="shared" si="200"/>
        <v>4</v>
      </c>
      <c r="E3228" s="5">
        <f t="shared" si="201"/>
        <v>7</v>
      </c>
      <c r="F3228" s="5">
        <f t="shared" si="202"/>
        <v>15</v>
      </c>
      <c r="G3228" s="5">
        <f t="shared" si="203"/>
        <v>18</v>
      </c>
      <c r="H3228" s="10">
        <v>7607444.9638528796</v>
      </c>
      <c r="I3228" s="10">
        <v>0</v>
      </c>
      <c r="J3228" s="10">
        <v>3261681.5071928012</v>
      </c>
      <c r="K3228" s="10">
        <v>0</v>
      </c>
      <c r="L3228" s="10">
        <v>6120693.1917574573</v>
      </c>
      <c r="M3228" s="10">
        <v>0</v>
      </c>
      <c r="N3228" s="10">
        <v>526398.76768370101</v>
      </c>
      <c r="O3228" s="11">
        <v>5423487.4123278465</v>
      </c>
      <c r="P3228" s="11">
        <v>4638543.6252525728</v>
      </c>
      <c r="Q3228" s="11">
        <v>4455652.861134897</v>
      </c>
      <c r="R3228" s="11">
        <v>2968926.5733312452</v>
      </c>
      <c r="S3228" s="11">
        <v>1567731.8994632298</v>
      </c>
      <c r="T3228" s="11">
        <v>6082590.5873951763</v>
      </c>
      <c r="U3228" s="11">
        <v>2519065.3668814953</v>
      </c>
      <c r="V3228" s="11">
        <v>8085042.1014368189</v>
      </c>
      <c r="W3228" s="11">
        <v>1713771.2323800339</v>
      </c>
      <c r="X3228" s="11">
        <v>3192441.1807653154</v>
      </c>
      <c r="Y3228" s="11">
        <v>725284.17652237008</v>
      </c>
      <c r="Z3228" s="12">
        <v>6168412.2609339897</v>
      </c>
      <c r="AA3228" s="12">
        <v>1868403.9228681014</v>
      </c>
      <c r="AB3228" s="12">
        <v>5113651.5534533029</v>
      </c>
      <c r="AC3228" s="12">
        <v>7116171.4311433472</v>
      </c>
      <c r="AD3228" s="12">
        <v>1411382.0634007172</v>
      </c>
      <c r="AE3228" s="12">
        <v>3486768.2646444906</v>
      </c>
      <c r="AF3228" s="12">
        <v>4278187.0933504272</v>
      </c>
    </row>
    <row r="3229" spans="1:32" customFormat="1" x14ac:dyDescent="0.25">
      <c r="A3229" t="s">
        <v>1689</v>
      </c>
      <c r="B3229" t="s">
        <v>1690</v>
      </c>
      <c r="C3229" t="s">
        <v>1691</v>
      </c>
      <c r="D3229" s="5">
        <f t="shared" si="200"/>
        <v>4</v>
      </c>
      <c r="E3229" s="5">
        <f t="shared" si="201"/>
        <v>7</v>
      </c>
      <c r="F3229" s="5">
        <f t="shared" si="202"/>
        <v>15</v>
      </c>
      <c r="G3229" s="5">
        <f t="shared" si="203"/>
        <v>18</v>
      </c>
      <c r="H3229" s="10">
        <v>0</v>
      </c>
      <c r="I3229" s="10">
        <v>0</v>
      </c>
      <c r="J3229" s="10">
        <v>0</v>
      </c>
      <c r="K3229" s="10">
        <v>6239804.4295585435</v>
      </c>
      <c r="L3229" s="10">
        <v>1074501.4688223943</v>
      </c>
      <c r="M3229" s="10">
        <v>526651.85290484759</v>
      </c>
      <c r="N3229" s="10">
        <v>5699766.9681941448</v>
      </c>
      <c r="O3229" s="11">
        <v>2885410.9380385918</v>
      </c>
      <c r="P3229" s="11">
        <v>8925143.0538842827</v>
      </c>
      <c r="Q3229" s="11">
        <v>4375208.6590816136</v>
      </c>
      <c r="R3229" s="11">
        <v>1297865.4098428332</v>
      </c>
      <c r="S3229" s="11">
        <v>7935090.1867324663</v>
      </c>
      <c r="T3229" s="11">
        <v>14446434.781176668</v>
      </c>
      <c r="U3229" s="11">
        <v>6649036.2362411646</v>
      </c>
      <c r="V3229" s="11">
        <v>5905000.8341569128</v>
      </c>
      <c r="W3229" s="11">
        <v>4081606.1245648079</v>
      </c>
      <c r="X3229" s="11">
        <v>4284675.8231338384</v>
      </c>
      <c r="Y3229" s="11">
        <v>1832631.8403276238</v>
      </c>
      <c r="Z3229" s="12">
        <v>4126753.4111417904</v>
      </c>
      <c r="AA3229" s="12">
        <v>11920811.85810234</v>
      </c>
      <c r="AB3229" s="12">
        <v>6811693.7753103618</v>
      </c>
      <c r="AC3229" s="12">
        <v>2060020.9304116797</v>
      </c>
      <c r="AD3229" s="12">
        <v>10733039.564674579</v>
      </c>
      <c r="AE3229" s="12">
        <v>23518954.827771742</v>
      </c>
      <c r="AF3229" s="12">
        <v>6921485.3018756453</v>
      </c>
    </row>
    <row r="3230" spans="1:32" customFormat="1" x14ac:dyDescent="0.25">
      <c r="A3230" t="s">
        <v>4051</v>
      </c>
      <c r="B3230" t="s">
        <v>4052</v>
      </c>
      <c r="C3230" t="s">
        <v>4053</v>
      </c>
      <c r="D3230" s="5">
        <f t="shared" si="200"/>
        <v>4</v>
      </c>
      <c r="E3230" s="5">
        <f t="shared" si="201"/>
        <v>7</v>
      </c>
      <c r="F3230" s="5">
        <f t="shared" si="202"/>
        <v>15</v>
      </c>
      <c r="G3230" s="5">
        <f t="shared" si="203"/>
        <v>18</v>
      </c>
      <c r="H3230" s="10">
        <v>0</v>
      </c>
      <c r="I3230" s="10">
        <v>0</v>
      </c>
      <c r="J3230" s="10">
        <v>13937802.703836678</v>
      </c>
      <c r="K3230" s="10">
        <v>3722673.4309493108</v>
      </c>
      <c r="L3230" s="10">
        <v>10121148.647280376</v>
      </c>
      <c r="M3230" s="10">
        <v>5067378.5132158576</v>
      </c>
      <c r="N3230" s="10">
        <v>0</v>
      </c>
      <c r="O3230" s="11">
        <v>1957899.4266371569</v>
      </c>
      <c r="P3230" s="11">
        <v>1940206.0022878454</v>
      </c>
      <c r="Q3230" s="11">
        <v>376415.84492234356</v>
      </c>
      <c r="R3230" s="11">
        <v>1708777.4673669182</v>
      </c>
      <c r="S3230" s="11">
        <v>1909598.2003315254</v>
      </c>
      <c r="T3230" s="11">
        <v>2523490.8693964873</v>
      </c>
      <c r="U3230" s="11">
        <v>968579.62114823307</v>
      </c>
      <c r="V3230" s="11">
        <v>6141257.9812834803</v>
      </c>
      <c r="W3230" s="11">
        <v>1558414.998226332</v>
      </c>
      <c r="X3230" s="11">
        <v>8091883.0835799808</v>
      </c>
      <c r="Y3230" s="11">
        <v>828929.97667239467</v>
      </c>
      <c r="Z3230" s="12">
        <v>2387777.3990239645</v>
      </c>
      <c r="AA3230" s="12">
        <v>1453358.5127388062</v>
      </c>
      <c r="AB3230" s="12">
        <v>13035384.29514771</v>
      </c>
      <c r="AC3230" s="12">
        <v>4229409.2308313437</v>
      </c>
      <c r="AD3230" s="12">
        <v>1087636.9839291126</v>
      </c>
      <c r="AE3230" s="12">
        <v>3799246.6112960093</v>
      </c>
      <c r="AF3230" s="12">
        <v>2609900.45598746</v>
      </c>
    </row>
    <row r="3231" spans="1:32" customFormat="1" x14ac:dyDescent="0.25">
      <c r="A3231" t="s">
        <v>4084</v>
      </c>
      <c r="B3231" t="s">
        <v>4085</v>
      </c>
      <c r="C3231" t="s">
        <v>4086</v>
      </c>
      <c r="D3231" s="5">
        <f t="shared" si="200"/>
        <v>4</v>
      </c>
      <c r="E3231" s="5">
        <f t="shared" si="201"/>
        <v>7</v>
      </c>
      <c r="F3231" s="5">
        <f t="shared" si="202"/>
        <v>15</v>
      </c>
      <c r="G3231" s="5">
        <f t="shared" si="203"/>
        <v>18</v>
      </c>
      <c r="H3231" s="10">
        <v>0</v>
      </c>
      <c r="I3231" s="10">
        <v>0</v>
      </c>
      <c r="J3231" s="10">
        <v>1138947.644691345</v>
      </c>
      <c r="K3231" s="10">
        <v>2529686.0839682943</v>
      </c>
      <c r="L3231" s="10">
        <v>2460085.3849498429</v>
      </c>
      <c r="M3231" s="10">
        <v>1821582.8403894622</v>
      </c>
      <c r="N3231" s="10">
        <v>0</v>
      </c>
      <c r="O3231" s="11">
        <v>17804788.926355168</v>
      </c>
      <c r="P3231" s="11">
        <v>2419636.5833196319</v>
      </c>
      <c r="Q3231" s="11">
        <v>286829.92576145905</v>
      </c>
      <c r="R3231" s="11">
        <v>1705272.9473085566</v>
      </c>
      <c r="S3231" s="11">
        <v>1012619.5193925236</v>
      </c>
      <c r="T3231" s="11">
        <v>1717388.0846271652</v>
      </c>
      <c r="U3231" s="11">
        <v>1906869.2777708292</v>
      </c>
      <c r="V3231" s="11">
        <v>6481464.9360027369</v>
      </c>
      <c r="W3231" s="11">
        <v>5625702.1296978155</v>
      </c>
      <c r="X3231" s="11">
        <v>7249282.4137526425</v>
      </c>
      <c r="Y3231" s="11">
        <v>656445.46245965827</v>
      </c>
      <c r="Z3231" s="12">
        <v>2237070.1903035459</v>
      </c>
      <c r="AA3231" s="12">
        <v>3859762.1496630143</v>
      </c>
      <c r="AB3231" s="12">
        <v>2102433.5601786971</v>
      </c>
      <c r="AC3231" s="12">
        <v>3990802.9452181715</v>
      </c>
      <c r="AD3231" s="12">
        <v>2351664.0286637885</v>
      </c>
      <c r="AE3231" s="12">
        <v>2441255.7601961824</v>
      </c>
      <c r="AF3231" s="12">
        <v>861887.09745542298</v>
      </c>
    </row>
    <row r="3232" spans="1:32" customFormat="1" x14ac:dyDescent="0.25">
      <c r="A3232" t="s">
        <v>4464</v>
      </c>
      <c r="B3232" t="s">
        <v>4465</v>
      </c>
      <c r="C3232" t="s">
        <v>4466</v>
      </c>
      <c r="D3232" s="5">
        <f t="shared" si="200"/>
        <v>4</v>
      </c>
      <c r="E3232" s="5">
        <f t="shared" si="201"/>
        <v>7</v>
      </c>
      <c r="F3232" s="5">
        <f t="shared" si="202"/>
        <v>15</v>
      </c>
      <c r="G3232" s="5">
        <f t="shared" si="203"/>
        <v>18</v>
      </c>
      <c r="H3232" s="10">
        <v>3742016.5689428537</v>
      </c>
      <c r="I3232" s="10">
        <v>0</v>
      </c>
      <c r="J3232" s="10">
        <v>0</v>
      </c>
      <c r="K3232" s="10">
        <v>2457902.0771397599</v>
      </c>
      <c r="L3232" s="10">
        <v>3943244.1242097868</v>
      </c>
      <c r="M3232" s="10">
        <v>1884977.8216356027</v>
      </c>
      <c r="N3232" s="10">
        <v>0</v>
      </c>
      <c r="O3232" s="11">
        <v>4821135.5870202426</v>
      </c>
      <c r="P3232" s="11">
        <v>5731615.3049163129</v>
      </c>
      <c r="Q3232" s="11">
        <v>7315916.4771633707</v>
      </c>
      <c r="R3232" s="11">
        <v>3764820.286649751</v>
      </c>
      <c r="S3232" s="11">
        <v>3318706.9919548007</v>
      </c>
      <c r="T3232" s="11">
        <v>6649886.7320021726</v>
      </c>
      <c r="U3232" s="11">
        <v>2718814.1954484927</v>
      </c>
      <c r="V3232" s="11">
        <v>3783436.0460824566</v>
      </c>
      <c r="W3232" s="11">
        <v>4161075.7110450193</v>
      </c>
      <c r="X3232" s="11">
        <v>1632378.639672121</v>
      </c>
      <c r="Y3232" s="11">
        <v>6087299.965577811</v>
      </c>
      <c r="Z3232" s="12">
        <v>8279011.6968316473</v>
      </c>
      <c r="AA3232" s="12">
        <v>4172410.4507101653</v>
      </c>
      <c r="AB3232" s="12">
        <v>4076724.1313365847</v>
      </c>
      <c r="AC3232" s="12">
        <v>1870121.8412731362</v>
      </c>
      <c r="AD3232" s="12">
        <v>5058342.5148544945</v>
      </c>
      <c r="AE3232" s="12">
        <v>1744181.0168530748</v>
      </c>
      <c r="AF3232" s="12">
        <v>5567641.2989398548</v>
      </c>
    </row>
    <row r="3233" spans="1:32" customFormat="1" x14ac:dyDescent="0.25">
      <c r="A3233" t="s">
        <v>11289</v>
      </c>
      <c r="B3233" t="s">
        <v>11290</v>
      </c>
      <c r="C3233" t="s">
        <v>11291</v>
      </c>
      <c r="D3233" s="5">
        <f t="shared" si="200"/>
        <v>4</v>
      </c>
      <c r="E3233" s="5">
        <f t="shared" si="201"/>
        <v>7</v>
      </c>
      <c r="F3233" s="5">
        <f t="shared" si="202"/>
        <v>15</v>
      </c>
      <c r="G3233" s="5">
        <f t="shared" si="203"/>
        <v>18</v>
      </c>
      <c r="H3233" s="10">
        <v>4853390.5968940649</v>
      </c>
      <c r="I3233" s="10">
        <v>0</v>
      </c>
      <c r="J3233" s="10">
        <v>0</v>
      </c>
      <c r="K3233" s="10">
        <v>1006102.7249124309</v>
      </c>
      <c r="L3233" s="10">
        <v>12330801.320813503</v>
      </c>
      <c r="M3233" s="10">
        <v>3387520.9722581389</v>
      </c>
      <c r="N3233" s="10">
        <v>0</v>
      </c>
      <c r="O3233" s="11">
        <v>1587656.1546663595</v>
      </c>
      <c r="P3233" s="11">
        <v>2246168.7882897044</v>
      </c>
      <c r="Q3233" s="11">
        <v>2933782.6772528533</v>
      </c>
      <c r="R3233" s="11">
        <v>2159177.0761313117</v>
      </c>
      <c r="S3233" s="11">
        <v>4810677.5047082454</v>
      </c>
      <c r="T3233" s="11">
        <v>4919378.324841707</v>
      </c>
      <c r="U3233" s="11">
        <v>1289818.5208970415</v>
      </c>
      <c r="V3233" s="11">
        <v>22722583.839749519</v>
      </c>
      <c r="W3233" s="11">
        <v>4679877.7532892516</v>
      </c>
      <c r="X3233" s="11">
        <v>2870867.2823691806</v>
      </c>
      <c r="Y3233" s="11">
        <v>3614569.2936901869</v>
      </c>
      <c r="Z3233" s="12">
        <v>1411657.6085647917</v>
      </c>
      <c r="AA3233" s="12">
        <v>2460891.9275375893</v>
      </c>
      <c r="AB3233" s="12">
        <v>1288631.5781165375</v>
      </c>
      <c r="AC3233" s="12">
        <v>2599880.2621428166</v>
      </c>
      <c r="AD3233" s="12">
        <v>1742712.8746024671</v>
      </c>
      <c r="AE3233" s="12">
        <v>1593608.4742294224</v>
      </c>
      <c r="AF3233" s="12">
        <v>778715.61019839684</v>
      </c>
    </row>
    <row r="3234" spans="1:32" customFormat="1" x14ac:dyDescent="0.25">
      <c r="A3234" t="s">
        <v>11577</v>
      </c>
      <c r="B3234" t="s">
        <v>11578</v>
      </c>
      <c r="C3234" t="s">
        <v>11579</v>
      </c>
      <c r="D3234" s="5">
        <f t="shared" si="200"/>
        <v>4</v>
      </c>
      <c r="E3234" s="5">
        <f t="shared" si="201"/>
        <v>7</v>
      </c>
      <c r="F3234" s="5">
        <f t="shared" si="202"/>
        <v>15</v>
      </c>
      <c r="G3234" s="5">
        <f t="shared" si="203"/>
        <v>18</v>
      </c>
      <c r="H3234" s="10">
        <v>0</v>
      </c>
      <c r="I3234" s="10">
        <v>0</v>
      </c>
      <c r="J3234" s="10">
        <v>0</v>
      </c>
      <c r="K3234" s="10">
        <v>2402229.1474007107</v>
      </c>
      <c r="L3234" s="10">
        <v>781848.18095389975</v>
      </c>
      <c r="M3234" s="10">
        <v>3373705.6531437277</v>
      </c>
      <c r="N3234" s="10">
        <v>461622.63330286165</v>
      </c>
      <c r="O3234" s="11">
        <v>2982314.2430301011</v>
      </c>
      <c r="P3234" s="11">
        <v>770327.30644279416</v>
      </c>
      <c r="Q3234" s="11">
        <v>377783.35474553605</v>
      </c>
      <c r="R3234" s="11">
        <v>1468688.4325828762</v>
      </c>
      <c r="S3234" s="11">
        <v>1137907.0784173396</v>
      </c>
      <c r="T3234" s="11">
        <v>752271.03371119918</v>
      </c>
      <c r="U3234" s="11">
        <v>1252917.5252892089</v>
      </c>
      <c r="V3234" s="11">
        <v>886152.28720570379</v>
      </c>
      <c r="W3234" s="11">
        <v>3063734.5355497668</v>
      </c>
      <c r="X3234" s="11">
        <v>2691176.8063536137</v>
      </c>
      <c r="Y3234" s="11">
        <v>592726.5696568304</v>
      </c>
      <c r="Z3234" s="12">
        <v>746846.68969022227</v>
      </c>
      <c r="AA3234" s="12">
        <v>780200.02117153548</v>
      </c>
      <c r="AB3234" s="12">
        <v>1369278.5815422377</v>
      </c>
      <c r="AC3234" s="12">
        <v>2515784.8688756288</v>
      </c>
      <c r="AD3234" s="12">
        <v>756105.63039426692</v>
      </c>
      <c r="AE3234" s="12">
        <v>1061649.4161976054</v>
      </c>
      <c r="AF3234" s="12">
        <v>2124268.3414749615</v>
      </c>
    </row>
    <row r="3235" spans="1:32" customFormat="1" x14ac:dyDescent="0.25">
      <c r="A3235" t="s">
        <v>12430</v>
      </c>
      <c r="B3235" t="s">
        <v>12431</v>
      </c>
      <c r="C3235" t="s">
        <v>12432</v>
      </c>
      <c r="D3235" s="5">
        <f t="shared" si="200"/>
        <v>4</v>
      </c>
      <c r="E3235" s="5">
        <f t="shared" si="201"/>
        <v>7</v>
      </c>
      <c r="F3235" s="5">
        <f t="shared" si="202"/>
        <v>15</v>
      </c>
      <c r="G3235" s="5">
        <f t="shared" si="203"/>
        <v>18</v>
      </c>
      <c r="H3235" s="10">
        <v>264681.03121990839</v>
      </c>
      <c r="I3235" s="10">
        <v>0</v>
      </c>
      <c r="J3235" s="10">
        <v>26725088.237872601</v>
      </c>
      <c r="K3235" s="10">
        <v>0</v>
      </c>
      <c r="L3235" s="10">
        <v>56778463.90221592</v>
      </c>
      <c r="M3235" s="10">
        <v>36404474.790301837</v>
      </c>
      <c r="N3235" s="10">
        <v>0</v>
      </c>
      <c r="O3235" s="11">
        <v>1898061.2177763511</v>
      </c>
      <c r="P3235" s="11">
        <v>5534771.9068996515</v>
      </c>
      <c r="Q3235" s="11">
        <v>17816626.964882743</v>
      </c>
      <c r="R3235" s="11">
        <v>6709994.0691553308</v>
      </c>
      <c r="S3235" s="11">
        <v>2138463.1898753629</v>
      </c>
      <c r="T3235" s="11">
        <v>29476331.221351452</v>
      </c>
      <c r="U3235" s="11">
        <v>14950570.222699007</v>
      </c>
      <c r="V3235" s="11">
        <v>89071532.686604142</v>
      </c>
      <c r="W3235" s="11">
        <v>6982902.0247553457</v>
      </c>
      <c r="X3235" s="11">
        <v>21814890.799098171</v>
      </c>
      <c r="Y3235" s="11">
        <v>3145505.5009796531</v>
      </c>
      <c r="Z3235" s="12">
        <v>14672070.221096227</v>
      </c>
      <c r="AA3235" s="12">
        <v>40536327.03509362</v>
      </c>
      <c r="AB3235" s="12">
        <v>52951195.197695956</v>
      </c>
      <c r="AC3235" s="12">
        <v>29229293.403501138</v>
      </c>
      <c r="AD3235" s="12">
        <v>41580427.481162935</v>
      </c>
      <c r="AE3235" s="12">
        <v>11951579.12948294</v>
      </c>
      <c r="AF3235" s="12">
        <v>22486086.628409408</v>
      </c>
    </row>
    <row r="3236" spans="1:32" customFormat="1" x14ac:dyDescent="0.25">
      <c r="A3236" t="s">
        <v>14219</v>
      </c>
      <c r="B3236" t="s">
        <v>14220</v>
      </c>
      <c r="C3236" t="s">
        <v>14221</v>
      </c>
      <c r="D3236" s="5">
        <f t="shared" si="200"/>
        <v>4</v>
      </c>
      <c r="E3236" s="5">
        <f t="shared" si="201"/>
        <v>7</v>
      </c>
      <c r="F3236" s="5">
        <f t="shared" si="202"/>
        <v>15</v>
      </c>
      <c r="G3236" s="5">
        <f t="shared" si="203"/>
        <v>18</v>
      </c>
      <c r="H3236" s="10">
        <v>0</v>
      </c>
      <c r="I3236" s="10">
        <v>0</v>
      </c>
      <c r="J3236" s="10">
        <v>3398788.7317803712</v>
      </c>
      <c r="K3236" s="10">
        <v>37643251.198630251</v>
      </c>
      <c r="L3236" s="10">
        <v>0</v>
      </c>
      <c r="M3236" s="10">
        <v>14987501.389555946</v>
      </c>
      <c r="N3236" s="10">
        <v>39694345.210783616</v>
      </c>
      <c r="O3236" s="11">
        <v>20284904.972491615</v>
      </c>
      <c r="P3236" s="11">
        <v>21292036.735902693</v>
      </c>
      <c r="Q3236" s="11">
        <v>9271015.3141562771</v>
      </c>
      <c r="R3236" s="11">
        <v>52498126.399807267</v>
      </c>
      <c r="S3236" s="11">
        <v>26341249.750033997</v>
      </c>
      <c r="T3236" s="11">
        <v>39399153.624132536</v>
      </c>
      <c r="U3236" s="11">
        <v>2742472.556481129</v>
      </c>
      <c r="V3236" s="11">
        <v>7170540.7613498764</v>
      </c>
      <c r="W3236" s="11">
        <v>5271012.8671920113</v>
      </c>
      <c r="X3236" s="11">
        <v>12956067.121260419</v>
      </c>
      <c r="Y3236" s="11">
        <v>19106810.064437907</v>
      </c>
      <c r="Z3236" s="12">
        <v>7920075.4891010914</v>
      </c>
      <c r="AA3236" s="12">
        <v>20823447.456826206</v>
      </c>
      <c r="AB3236" s="12">
        <v>11007189.986690415</v>
      </c>
      <c r="AC3236" s="12">
        <v>18585289.438938774</v>
      </c>
      <c r="AD3236" s="12">
        <v>12036197.34595065</v>
      </c>
      <c r="AE3236" s="12">
        <v>27301387.317722593</v>
      </c>
      <c r="AF3236" s="12">
        <v>9872674.7178880591</v>
      </c>
    </row>
    <row r="3237" spans="1:32" customFormat="1" x14ac:dyDescent="0.25">
      <c r="A3237" t="s">
        <v>4524</v>
      </c>
      <c r="B3237" t="s">
        <v>4525</v>
      </c>
      <c r="C3237" t="s">
        <v>4526</v>
      </c>
      <c r="D3237" s="5">
        <f t="shared" si="200"/>
        <v>6</v>
      </c>
      <c r="E3237" s="5">
        <f t="shared" si="201"/>
        <v>2</v>
      </c>
      <c r="F3237" s="5">
        <f t="shared" si="202"/>
        <v>14</v>
      </c>
      <c r="G3237" s="5">
        <f t="shared" si="203"/>
        <v>10</v>
      </c>
      <c r="H3237" s="10">
        <v>0</v>
      </c>
      <c r="I3237" s="10">
        <v>1022179.3235325817</v>
      </c>
      <c r="J3237" s="10">
        <v>1574960.995546591</v>
      </c>
      <c r="K3237" s="10">
        <v>5596726.497797085</v>
      </c>
      <c r="L3237" s="10">
        <v>262203.52756244718</v>
      </c>
      <c r="M3237" s="10">
        <v>1918675.081427786</v>
      </c>
      <c r="N3237" s="10">
        <v>2358414.7605659901</v>
      </c>
      <c r="O3237" s="11">
        <v>0</v>
      </c>
      <c r="P3237" s="11">
        <v>0</v>
      </c>
      <c r="Q3237" s="11">
        <v>2446860.7815902173</v>
      </c>
      <c r="R3237" s="11">
        <v>1682296.8067884119</v>
      </c>
      <c r="S3237" s="11">
        <v>1342368.3001973829</v>
      </c>
      <c r="T3237" s="11">
        <v>2721714.4243279304</v>
      </c>
      <c r="U3237" s="11">
        <v>2335346.7297856393</v>
      </c>
      <c r="V3237" s="11">
        <v>0</v>
      </c>
      <c r="W3237" s="11">
        <v>1540915.0248571713</v>
      </c>
      <c r="X3237" s="11">
        <v>737369.72070067097</v>
      </c>
      <c r="Y3237" s="11">
        <v>2954694.6128444104</v>
      </c>
      <c r="Z3237" s="12">
        <v>1465433.5419987377</v>
      </c>
      <c r="AA3237" s="12">
        <v>0</v>
      </c>
      <c r="AB3237" s="12">
        <v>0</v>
      </c>
      <c r="AC3237" s="12">
        <v>0</v>
      </c>
      <c r="AD3237" s="12">
        <v>0</v>
      </c>
      <c r="AE3237" s="12">
        <v>737516.63328270509</v>
      </c>
      <c r="AF3237" s="12">
        <v>0</v>
      </c>
    </row>
    <row r="3238" spans="1:32" customFormat="1" x14ac:dyDescent="0.25">
      <c r="A3238" t="s">
        <v>538</v>
      </c>
      <c r="B3238" t="s">
        <v>539</v>
      </c>
      <c r="C3238" t="s">
        <v>540</v>
      </c>
      <c r="D3238" s="5">
        <f t="shared" si="200"/>
        <v>4</v>
      </c>
      <c r="E3238" s="5">
        <f t="shared" si="201"/>
        <v>2</v>
      </c>
      <c r="F3238" s="5">
        <f t="shared" si="202"/>
        <v>14</v>
      </c>
      <c r="G3238" s="5">
        <f t="shared" si="203"/>
        <v>12</v>
      </c>
      <c r="H3238" s="10">
        <v>0</v>
      </c>
      <c r="I3238" s="10">
        <v>0</v>
      </c>
      <c r="J3238" s="10">
        <v>4896055.0999670373</v>
      </c>
      <c r="K3238" s="10">
        <v>4122061.8856128892</v>
      </c>
      <c r="L3238" s="10">
        <v>0</v>
      </c>
      <c r="M3238" s="10">
        <v>1497850.0935183086</v>
      </c>
      <c r="N3238" s="10">
        <v>3902664.5296222935</v>
      </c>
      <c r="O3238" s="11">
        <v>3760623.1181413</v>
      </c>
      <c r="P3238" s="11">
        <v>4172114.2993181972</v>
      </c>
      <c r="Q3238" s="11">
        <v>0</v>
      </c>
      <c r="R3238" s="11">
        <v>2681182.2261742619</v>
      </c>
      <c r="S3238" s="11">
        <v>7686158.1392851081</v>
      </c>
      <c r="T3238" s="11">
        <v>2358513.5562865622</v>
      </c>
      <c r="U3238" s="11">
        <v>1612733.243470286</v>
      </c>
      <c r="V3238" s="11">
        <v>545385.68529945856</v>
      </c>
      <c r="W3238" s="11">
        <v>1040911.6123196536</v>
      </c>
      <c r="X3238" s="11">
        <v>9004979.3780926745</v>
      </c>
      <c r="Y3238" s="11">
        <v>1054068.2289378149</v>
      </c>
      <c r="Z3238" s="12">
        <v>0</v>
      </c>
      <c r="AA3238" s="12">
        <v>0</v>
      </c>
      <c r="AB3238" s="12">
        <v>0</v>
      </c>
      <c r="AC3238" s="12">
        <v>0</v>
      </c>
      <c r="AD3238" s="12">
        <v>958853.92915411666</v>
      </c>
      <c r="AE3238" s="12">
        <v>0</v>
      </c>
      <c r="AF3238" s="12">
        <v>1903557.5455501876</v>
      </c>
    </row>
    <row r="3239" spans="1:32" customFormat="1" x14ac:dyDescent="0.25">
      <c r="A3239" t="s">
        <v>1497</v>
      </c>
      <c r="B3239" t="s">
        <v>1498</v>
      </c>
      <c r="C3239" t="s">
        <v>1499</v>
      </c>
      <c r="D3239" s="5">
        <f t="shared" si="200"/>
        <v>4</v>
      </c>
      <c r="E3239" s="5">
        <f t="shared" si="201"/>
        <v>2</v>
      </c>
      <c r="F3239" s="5">
        <f t="shared" si="202"/>
        <v>14</v>
      </c>
      <c r="G3239" s="5">
        <f t="shared" si="203"/>
        <v>12</v>
      </c>
      <c r="H3239" s="10">
        <v>1457331.8513557629</v>
      </c>
      <c r="I3239" s="10">
        <v>0</v>
      </c>
      <c r="J3239" s="10">
        <v>0</v>
      </c>
      <c r="K3239" s="10">
        <v>501534.8016045565</v>
      </c>
      <c r="L3239" s="10">
        <v>404063.8776430522</v>
      </c>
      <c r="M3239" s="10">
        <v>0</v>
      </c>
      <c r="N3239" s="10">
        <v>1338980.5273757242</v>
      </c>
      <c r="O3239" s="11">
        <v>864219.93742531422</v>
      </c>
      <c r="P3239" s="11">
        <v>936999.36290074233</v>
      </c>
      <c r="Q3239" s="11">
        <v>0</v>
      </c>
      <c r="R3239" s="11">
        <v>1660250.3377670792</v>
      </c>
      <c r="S3239" s="11">
        <v>2943532.1484037777</v>
      </c>
      <c r="T3239" s="11">
        <v>2336410.752324407</v>
      </c>
      <c r="U3239" s="11">
        <v>5443871.6261915835</v>
      </c>
      <c r="V3239" s="11">
        <v>1109896.6642323262</v>
      </c>
      <c r="W3239" s="11">
        <v>531106.13294386852</v>
      </c>
      <c r="X3239" s="11">
        <v>666142.06992170459</v>
      </c>
      <c r="Y3239" s="11">
        <v>4007491.4426849098</v>
      </c>
      <c r="Z3239" s="12">
        <v>2452686.8582325969</v>
      </c>
      <c r="AA3239" s="12">
        <v>0</v>
      </c>
      <c r="AB3239" s="12">
        <v>865400.42536643322</v>
      </c>
      <c r="AC3239" s="12">
        <v>0</v>
      </c>
      <c r="AD3239" s="12">
        <v>0</v>
      </c>
      <c r="AE3239" s="12">
        <v>0</v>
      </c>
      <c r="AF3239" s="12">
        <v>0</v>
      </c>
    </row>
    <row r="3240" spans="1:32" customFormat="1" x14ac:dyDescent="0.25">
      <c r="A3240" t="s">
        <v>14739</v>
      </c>
      <c r="B3240" t="s">
        <v>14740</v>
      </c>
      <c r="C3240" t="s">
        <v>14741</v>
      </c>
      <c r="D3240" s="5">
        <f t="shared" si="200"/>
        <v>4</v>
      </c>
      <c r="E3240" s="5">
        <f t="shared" si="201"/>
        <v>2</v>
      </c>
      <c r="F3240" s="5">
        <f t="shared" si="202"/>
        <v>14</v>
      </c>
      <c r="G3240" s="5">
        <f t="shared" si="203"/>
        <v>12</v>
      </c>
      <c r="H3240" s="10">
        <v>0</v>
      </c>
      <c r="I3240" s="10">
        <v>0</v>
      </c>
      <c r="J3240" s="10">
        <v>0</v>
      </c>
      <c r="K3240" s="10">
        <v>1568833.1030963589</v>
      </c>
      <c r="L3240" s="10">
        <v>1073687.1721529458</v>
      </c>
      <c r="M3240" s="10">
        <v>1159038.627394991</v>
      </c>
      <c r="N3240" s="10">
        <v>4647023.2273459733</v>
      </c>
      <c r="O3240" s="11">
        <v>1694637.0526353416</v>
      </c>
      <c r="P3240" s="11">
        <v>1304101.8188335884</v>
      </c>
      <c r="Q3240" s="11">
        <v>0</v>
      </c>
      <c r="R3240" s="11">
        <v>1236239.2374442897</v>
      </c>
      <c r="S3240" s="11">
        <v>2519347.4745468642</v>
      </c>
      <c r="T3240" s="11">
        <v>3624737.1327694021</v>
      </c>
      <c r="U3240" s="11">
        <v>3472981.7632861128</v>
      </c>
      <c r="V3240" s="11">
        <v>536980.45772694948</v>
      </c>
      <c r="W3240" s="11">
        <v>3142357.0814739373</v>
      </c>
      <c r="X3240" s="11">
        <v>575326.97901514499</v>
      </c>
      <c r="Y3240" s="11">
        <v>10644821.158936497</v>
      </c>
      <c r="Z3240" s="12">
        <v>8091329.3201911692</v>
      </c>
      <c r="AA3240" s="12">
        <v>339375.1749401475</v>
      </c>
      <c r="AB3240" s="12">
        <v>0</v>
      </c>
      <c r="AC3240" s="12">
        <v>0</v>
      </c>
      <c r="AD3240" s="12">
        <v>0</v>
      </c>
      <c r="AE3240" s="12">
        <v>0</v>
      </c>
      <c r="AF3240" s="12">
        <v>0</v>
      </c>
    </row>
    <row r="3241" spans="1:32" customFormat="1" x14ac:dyDescent="0.25">
      <c r="A3241" t="s">
        <v>3551</v>
      </c>
      <c r="B3241" t="s">
        <v>3552</v>
      </c>
      <c r="C3241" t="s">
        <v>3553</v>
      </c>
      <c r="D3241" s="5">
        <f t="shared" si="200"/>
        <v>6</v>
      </c>
      <c r="E3241" s="5">
        <f t="shared" si="201"/>
        <v>3</v>
      </c>
      <c r="F3241" s="5">
        <f t="shared" si="202"/>
        <v>14</v>
      </c>
      <c r="G3241" s="5">
        <f t="shared" si="203"/>
        <v>11</v>
      </c>
      <c r="H3241" s="10">
        <v>0</v>
      </c>
      <c r="I3241" s="10">
        <v>1793919.9608125796</v>
      </c>
      <c r="J3241" s="10">
        <v>1516995.9028667007</v>
      </c>
      <c r="K3241" s="10">
        <v>3474924.0970783979</v>
      </c>
      <c r="L3241" s="10">
        <v>2596372.5927085159</v>
      </c>
      <c r="M3241" s="10">
        <v>644109.55927460012</v>
      </c>
      <c r="N3241" s="10">
        <v>387596.02436966076</v>
      </c>
      <c r="O3241" s="11">
        <v>1117248.0195810609</v>
      </c>
      <c r="P3241" s="11">
        <v>2380750.0973343556</v>
      </c>
      <c r="Q3241" s="11">
        <v>790478.81410474831</v>
      </c>
      <c r="R3241" s="11">
        <v>0</v>
      </c>
      <c r="S3241" s="11">
        <v>268873.99145106005</v>
      </c>
      <c r="T3241" s="11">
        <v>1858800.1759486061</v>
      </c>
      <c r="U3241" s="11">
        <v>0</v>
      </c>
      <c r="V3241" s="11">
        <v>2832274.3697778527</v>
      </c>
      <c r="W3241" s="11">
        <v>1063926.1084228056</v>
      </c>
      <c r="X3241" s="11">
        <v>1468541.4977506273</v>
      </c>
      <c r="Y3241" s="11">
        <v>0</v>
      </c>
      <c r="Z3241" s="12">
        <v>0</v>
      </c>
      <c r="AA3241" s="12">
        <v>0</v>
      </c>
      <c r="AB3241" s="12">
        <v>0</v>
      </c>
      <c r="AC3241" s="12">
        <v>2357130.4638420939</v>
      </c>
      <c r="AD3241" s="12">
        <v>726948.51900851296</v>
      </c>
      <c r="AE3241" s="12">
        <v>0</v>
      </c>
      <c r="AF3241" s="12">
        <v>3271998.123665235</v>
      </c>
    </row>
    <row r="3242" spans="1:32" customFormat="1" x14ac:dyDescent="0.25">
      <c r="A3242" t="s">
        <v>5937</v>
      </c>
      <c r="B3242" t="s">
        <v>5938</v>
      </c>
      <c r="C3242" t="s">
        <v>5939</v>
      </c>
      <c r="D3242" s="5">
        <f t="shared" si="200"/>
        <v>6</v>
      </c>
      <c r="E3242" s="5">
        <f t="shared" si="201"/>
        <v>3</v>
      </c>
      <c r="F3242" s="5">
        <f t="shared" si="202"/>
        <v>14</v>
      </c>
      <c r="G3242" s="5">
        <f t="shared" si="203"/>
        <v>11</v>
      </c>
      <c r="H3242" s="10">
        <v>505389.65281052358</v>
      </c>
      <c r="I3242" s="10">
        <v>0</v>
      </c>
      <c r="J3242" s="10">
        <v>8497211.4201744366</v>
      </c>
      <c r="K3242" s="10">
        <v>3092808.9512276161</v>
      </c>
      <c r="L3242" s="10">
        <v>9142714.4497157503</v>
      </c>
      <c r="M3242" s="10">
        <v>18419942.77425928</v>
      </c>
      <c r="N3242" s="10">
        <v>1786048.7765493463</v>
      </c>
      <c r="O3242" s="11">
        <v>8191960.7528487062</v>
      </c>
      <c r="P3242" s="11">
        <v>14793660.096632607</v>
      </c>
      <c r="Q3242" s="11">
        <v>0</v>
      </c>
      <c r="R3242" s="11">
        <v>0</v>
      </c>
      <c r="S3242" s="11">
        <v>7671532.5294454163</v>
      </c>
      <c r="T3242" s="11">
        <v>6537542.48223125</v>
      </c>
      <c r="U3242" s="11">
        <v>4486374.6196652316</v>
      </c>
      <c r="V3242" s="11">
        <v>1760887.5628390026</v>
      </c>
      <c r="W3242" s="11">
        <v>4356676.0401515476</v>
      </c>
      <c r="X3242" s="11">
        <v>11535937.563142795</v>
      </c>
      <c r="Y3242" s="11">
        <v>0</v>
      </c>
      <c r="Z3242" s="12">
        <v>0</v>
      </c>
      <c r="AA3242" s="12">
        <v>0</v>
      </c>
      <c r="AB3242" s="12">
        <v>10195983.601405537</v>
      </c>
      <c r="AC3242" s="12">
        <v>1912418.0685416611</v>
      </c>
      <c r="AD3242" s="12">
        <v>0</v>
      </c>
      <c r="AE3242" s="12">
        <v>7196365.3662221804</v>
      </c>
      <c r="AF3242" s="12">
        <v>0</v>
      </c>
    </row>
    <row r="3243" spans="1:32" customFormat="1" x14ac:dyDescent="0.25">
      <c r="A3243" t="s">
        <v>13981</v>
      </c>
      <c r="B3243" t="s">
        <v>13982</v>
      </c>
      <c r="C3243" t="s">
        <v>13983</v>
      </c>
      <c r="D3243" s="5">
        <f t="shared" si="200"/>
        <v>6</v>
      </c>
      <c r="E3243" s="5">
        <f t="shared" si="201"/>
        <v>3</v>
      </c>
      <c r="F3243" s="5">
        <f t="shared" si="202"/>
        <v>14</v>
      </c>
      <c r="G3243" s="5">
        <f t="shared" si="203"/>
        <v>11</v>
      </c>
      <c r="H3243" s="10">
        <v>0</v>
      </c>
      <c r="I3243" s="10">
        <v>633018.4779752586</v>
      </c>
      <c r="J3243" s="10">
        <v>2355190.5491423514</v>
      </c>
      <c r="K3243" s="10">
        <v>2211808.6300795525</v>
      </c>
      <c r="L3243" s="10">
        <v>647206.81636085873</v>
      </c>
      <c r="M3243" s="10">
        <v>2629824.0109213372</v>
      </c>
      <c r="N3243" s="10">
        <v>318055</v>
      </c>
      <c r="O3243" s="11">
        <v>952461.25629875553</v>
      </c>
      <c r="P3243" s="11">
        <v>1684999.5190656921</v>
      </c>
      <c r="Q3243" s="11">
        <v>0</v>
      </c>
      <c r="R3243" s="11">
        <v>0</v>
      </c>
      <c r="S3243" s="11">
        <v>330393.88048945059</v>
      </c>
      <c r="T3243" s="11">
        <v>2792981.6882423735</v>
      </c>
      <c r="U3243" s="11">
        <v>0</v>
      </c>
      <c r="V3243" s="11">
        <v>1126557.9521373659</v>
      </c>
      <c r="W3243" s="11">
        <v>3662288.7899119081</v>
      </c>
      <c r="X3243" s="11">
        <v>2638159.1387737552</v>
      </c>
      <c r="Y3243" s="11">
        <v>698204.89843412978</v>
      </c>
      <c r="Z3243" s="12">
        <v>0</v>
      </c>
      <c r="AA3243" s="12">
        <v>707753.13038763532</v>
      </c>
      <c r="AB3243" s="12">
        <v>0</v>
      </c>
      <c r="AC3243" s="12">
        <v>3244435.389427817</v>
      </c>
      <c r="AD3243" s="12">
        <v>1935843.8606055924</v>
      </c>
      <c r="AE3243" s="12">
        <v>0</v>
      </c>
      <c r="AF3243" s="12">
        <v>0</v>
      </c>
    </row>
    <row r="3244" spans="1:32" customFormat="1" x14ac:dyDescent="0.25">
      <c r="A3244" t="s">
        <v>1618</v>
      </c>
      <c r="B3244" t="s">
        <v>1619</v>
      </c>
      <c r="C3244" t="s">
        <v>1620</v>
      </c>
      <c r="D3244" s="5">
        <f t="shared" si="200"/>
        <v>5</v>
      </c>
      <c r="E3244" s="5">
        <f t="shared" si="201"/>
        <v>3</v>
      </c>
      <c r="F3244" s="5">
        <f t="shared" si="202"/>
        <v>14</v>
      </c>
      <c r="G3244" s="5">
        <f t="shared" si="203"/>
        <v>12</v>
      </c>
      <c r="H3244" s="10">
        <v>1016756.7806426929</v>
      </c>
      <c r="I3244" s="10">
        <v>0</v>
      </c>
      <c r="J3244" s="10">
        <v>1075322.3660337387</v>
      </c>
      <c r="K3244" s="10">
        <v>35829296.070075855</v>
      </c>
      <c r="L3244" s="10">
        <v>1031274.8254187371</v>
      </c>
      <c r="M3244" s="10">
        <v>2418847.2322312729</v>
      </c>
      <c r="N3244" s="10">
        <v>0</v>
      </c>
      <c r="O3244" s="11">
        <v>1551466.2814988703</v>
      </c>
      <c r="P3244" s="11">
        <v>1271073.8172352898</v>
      </c>
      <c r="Q3244" s="11">
        <v>0</v>
      </c>
      <c r="R3244" s="11">
        <v>3142662.1860093852</v>
      </c>
      <c r="S3244" s="11">
        <v>2259683.9286614717</v>
      </c>
      <c r="T3244" s="11">
        <v>1880435.1221562708</v>
      </c>
      <c r="U3244" s="11">
        <v>904841.2155775344</v>
      </c>
      <c r="V3244" s="11">
        <v>5343246.5631566178</v>
      </c>
      <c r="W3244" s="11">
        <v>5689060.3266765326</v>
      </c>
      <c r="X3244" s="11">
        <v>934312.6832039851</v>
      </c>
      <c r="Y3244" s="11">
        <v>0</v>
      </c>
      <c r="Z3244" s="12">
        <v>0</v>
      </c>
      <c r="AA3244" s="12">
        <v>0</v>
      </c>
      <c r="AB3244" s="12">
        <v>0</v>
      </c>
      <c r="AC3244" s="12">
        <v>2292703.1849562968</v>
      </c>
      <c r="AD3244" s="12">
        <v>1480351.1875219236</v>
      </c>
      <c r="AE3244" s="12">
        <v>2920681.4160564821</v>
      </c>
      <c r="AF3244" s="12">
        <v>0</v>
      </c>
    </row>
    <row r="3245" spans="1:32" customFormat="1" x14ac:dyDescent="0.25">
      <c r="A3245" t="s">
        <v>2038</v>
      </c>
      <c r="B3245" t="s">
        <v>2039</v>
      </c>
      <c r="C3245" t="s">
        <v>2040</v>
      </c>
      <c r="D3245" s="5">
        <f t="shared" si="200"/>
        <v>5</v>
      </c>
      <c r="E3245" s="5">
        <f t="shared" si="201"/>
        <v>3</v>
      </c>
      <c r="F3245" s="5">
        <f t="shared" si="202"/>
        <v>14</v>
      </c>
      <c r="G3245" s="5">
        <f t="shared" si="203"/>
        <v>12</v>
      </c>
      <c r="H3245" s="10">
        <v>2242161.1572120045</v>
      </c>
      <c r="I3245" s="10">
        <v>0</v>
      </c>
      <c r="J3245" s="10">
        <v>928855.66973149404</v>
      </c>
      <c r="K3245" s="10">
        <v>729366.614556671</v>
      </c>
      <c r="L3245" s="10">
        <v>0</v>
      </c>
      <c r="M3245" s="10">
        <v>2073417.9778235503</v>
      </c>
      <c r="N3245" s="10">
        <v>909991.19579210551</v>
      </c>
      <c r="O3245" s="11">
        <v>873633.68684961507</v>
      </c>
      <c r="P3245" s="11">
        <v>442374.78433261905</v>
      </c>
      <c r="Q3245" s="11">
        <v>158978.27659929331</v>
      </c>
      <c r="R3245" s="11">
        <v>0</v>
      </c>
      <c r="S3245" s="11">
        <v>681655.33338481118</v>
      </c>
      <c r="T3245" s="11">
        <v>663917.3721951138</v>
      </c>
      <c r="U3245" s="11">
        <v>442017.35221199965</v>
      </c>
      <c r="V3245" s="11">
        <v>2226051.242735317</v>
      </c>
      <c r="W3245" s="11">
        <v>0</v>
      </c>
      <c r="X3245" s="11">
        <v>1480465.3494999667</v>
      </c>
      <c r="Y3245" s="11">
        <v>661987.168432298</v>
      </c>
      <c r="Z3245" s="12">
        <v>0</v>
      </c>
      <c r="AA3245" s="12">
        <v>2104415.0964266248</v>
      </c>
      <c r="AB3245" s="12">
        <v>2708642.5602794955</v>
      </c>
      <c r="AC3245" s="12">
        <v>3613566.4337825719</v>
      </c>
      <c r="AD3245" s="12">
        <v>0</v>
      </c>
      <c r="AE3245" s="12">
        <v>0</v>
      </c>
      <c r="AF3245" s="12">
        <v>0</v>
      </c>
    </row>
    <row r="3246" spans="1:32" customFormat="1" x14ac:dyDescent="0.25">
      <c r="A3246" t="s">
        <v>2888</v>
      </c>
      <c r="B3246" t="s">
        <v>2889</v>
      </c>
      <c r="C3246" t="s">
        <v>2890</v>
      </c>
      <c r="D3246" s="5">
        <f t="shared" si="200"/>
        <v>5</v>
      </c>
      <c r="E3246" s="5">
        <f t="shared" si="201"/>
        <v>3</v>
      </c>
      <c r="F3246" s="5">
        <f t="shared" si="202"/>
        <v>14</v>
      </c>
      <c r="G3246" s="5">
        <f t="shared" si="203"/>
        <v>12</v>
      </c>
      <c r="H3246" s="10">
        <v>464743.72175333323</v>
      </c>
      <c r="I3246" s="10">
        <v>2127124.7513900613</v>
      </c>
      <c r="J3246" s="10">
        <v>572278.78302043688</v>
      </c>
      <c r="K3246" s="10">
        <v>460470.29417580145</v>
      </c>
      <c r="L3246" s="10">
        <v>0</v>
      </c>
      <c r="M3246" s="10">
        <v>0</v>
      </c>
      <c r="N3246" s="10">
        <v>2151179.5514306482</v>
      </c>
      <c r="O3246" s="11">
        <v>849816.27180155891</v>
      </c>
      <c r="P3246" s="11">
        <v>669798.93010863068</v>
      </c>
      <c r="Q3246" s="11">
        <v>0</v>
      </c>
      <c r="R3246" s="11">
        <v>1836632.9982083566</v>
      </c>
      <c r="S3246" s="11">
        <v>524276.90308603842</v>
      </c>
      <c r="T3246" s="11">
        <v>851524.93280327483</v>
      </c>
      <c r="U3246" s="11">
        <v>0</v>
      </c>
      <c r="V3246" s="11">
        <v>2367889.9563127845</v>
      </c>
      <c r="W3246" s="11">
        <v>1877405.2104724399</v>
      </c>
      <c r="X3246" s="11">
        <v>1429114.4742719675</v>
      </c>
      <c r="Y3246" s="11">
        <v>2246347.2253611968</v>
      </c>
      <c r="Z3246" s="12">
        <v>259006.7753952512</v>
      </c>
      <c r="AA3246" s="12">
        <v>861903.13781003258</v>
      </c>
      <c r="AB3246" s="12">
        <v>0</v>
      </c>
      <c r="AC3246" s="12">
        <v>0</v>
      </c>
      <c r="AD3246" s="12">
        <v>561902.17887067283</v>
      </c>
      <c r="AE3246" s="12">
        <v>0</v>
      </c>
      <c r="AF3246" s="12">
        <v>0</v>
      </c>
    </row>
    <row r="3247" spans="1:32" customFormat="1" x14ac:dyDescent="0.25">
      <c r="A3247" t="s">
        <v>6159</v>
      </c>
      <c r="B3247" t="s">
        <v>6160</v>
      </c>
      <c r="C3247" s="1">
        <v>42993</v>
      </c>
      <c r="D3247" s="5">
        <f t="shared" si="200"/>
        <v>5</v>
      </c>
      <c r="E3247" s="5">
        <f t="shared" si="201"/>
        <v>3</v>
      </c>
      <c r="F3247" s="5">
        <f t="shared" si="202"/>
        <v>14</v>
      </c>
      <c r="G3247" s="5">
        <f t="shared" si="203"/>
        <v>12</v>
      </c>
      <c r="H3247" s="10">
        <v>968819.7750769452</v>
      </c>
      <c r="I3247" s="10">
        <v>0</v>
      </c>
      <c r="J3247" s="10">
        <v>4162319.897485489</v>
      </c>
      <c r="K3247" s="10">
        <v>1880934.2608064706</v>
      </c>
      <c r="L3247" s="10">
        <v>2243710.903163834</v>
      </c>
      <c r="M3247" s="10">
        <v>5782215.7881579185</v>
      </c>
      <c r="N3247" s="10">
        <v>0</v>
      </c>
      <c r="O3247" s="11">
        <v>0</v>
      </c>
      <c r="P3247" s="11">
        <v>3127921.0852221851</v>
      </c>
      <c r="Q3247" s="11">
        <v>310487.84570268914</v>
      </c>
      <c r="R3247" s="11">
        <v>1988339.0069858145</v>
      </c>
      <c r="S3247" s="11">
        <v>0</v>
      </c>
      <c r="T3247" s="11">
        <v>1455521.4254976884</v>
      </c>
      <c r="U3247" s="11">
        <v>655254.88841609156</v>
      </c>
      <c r="V3247" s="11">
        <v>666940.01515920053</v>
      </c>
      <c r="W3247" s="11">
        <v>2746160.4278544364</v>
      </c>
      <c r="X3247" s="11">
        <v>1539703.7567425284</v>
      </c>
      <c r="Y3247" s="11">
        <v>918135.54437022901</v>
      </c>
      <c r="Z3247" s="12">
        <v>994138.15275318362</v>
      </c>
      <c r="AA3247" s="12">
        <v>0</v>
      </c>
      <c r="AB3247" s="12">
        <v>3543617.130924616</v>
      </c>
      <c r="AC3247" s="12">
        <v>540714.38466035295</v>
      </c>
      <c r="AD3247" s="12">
        <v>0</v>
      </c>
      <c r="AE3247" s="12">
        <v>0</v>
      </c>
      <c r="AF3247" s="12">
        <v>0</v>
      </c>
    </row>
    <row r="3248" spans="1:32" customFormat="1" x14ac:dyDescent="0.25">
      <c r="A3248" t="s">
        <v>7882</v>
      </c>
      <c r="B3248" t="s">
        <v>7883</v>
      </c>
      <c r="C3248" t="s">
        <v>7884</v>
      </c>
      <c r="D3248" s="5">
        <f t="shared" si="200"/>
        <v>5</v>
      </c>
      <c r="E3248" s="5">
        <f t="shared" si="201"/>
        <v>3</v>
      </c>
      <c r="F3248" s="5">
        <f t="shared" si="202"/>
        <v>14</v>
      </c>
      <c r="G3248" s="5">
        <f t="shared" si="203"/>
        <v>12</v>
      </c>
      <c r="H3248" s="10">
        <v>0</v>
      </c>
      <c r="I3248" s="10">
        <v>0</v>
      </c>
      <c r="J3248" s="10">
        <v>4052434.338513202</v>
      </c>
      <c r="K3248" s="10">
        <v>533348.33772571769</v>
      </c>
      <c r="L3248" s="10">
        <v>1798327.3052258831</v>
      </c>
      <c r="M3248" s="10">
        <v>787679.19410541712</v>
      </c>
      <c r="N3248" s="10">
        <v>1321243.7975003577</v>
      </c>
      <c r="O3248" s="11">
        <v>0</v>
      </c>
      <c r="P3248" s="11">
        <v>738794.89999374119</v>
      </c>
      <c r="Q3248" s="11">
        <v>1808864.8525392583</v>
      </c>
      <c r="R3248" s="11">
        <v>0</v>
      </c>
      <c r="S3248" s="11">
        <v>274036.47616022767</v>
      </c>
      <c r="T3248" s="11">
        <v>2093999.3056713922</v>
      </c>
      <c r="U3248" s="11">
        <v>3863103.7323074397</v>
      </c>
      <c r="V3248" s="11">
        <v>2155948.6310729329</v>
      </c>
      <c r="W3248" s="11">
        <v>1118089.7763799215</v>
      </c>
      <c r="X3248" s="11">
        <v>647218.47874787974</v>
      </c>
      <c r="Y3248" s="11">
        <v>1001582.910435654</v>
      </c>
      <c r="Z3248" s="12">
        <v>0</v>
      </c>
      <c r="AA3248" s="12">
        <v>1202895.7977874675</v>
      </c>
      <c r="AB3248" s="12">
        <v>7375416.6693105595</v>
      </c>
      <c r="AC3248" s="12">
        <v>4612871.3760079583</v>
      </c>
      <c r="AD3248" s="12">
        <v>0</v>
      </c>
      <c r="AE3248" s="12">
        <v>0</v>
      </c>
      <c r="AF3248" s="12">
        <v>0</v>
      </c>
    </row>
    <row r="3249" spans="1:32" customFormat="1" x14ac:dyDescent="0.25">
      <c r="A3249" t="s">
        <v>8293</v>
      </c>
      <c r="B3249" t="s">
        <v>8294</v>
      </c>
      <c r="C3249" t="s">
        <v>8295</v>
      </c>
      <c r="D3249" s="5">
        <f t="shared" si="200"/>
        <v>5</v>
      </c>
      <c r="E3249" s="5">
        <f t="shared" si="201"/>
        <v>3</v>
      </c>
      <c r="F3249" s="5">
        <f t="shared" si="202"/>
        <v>14</v>
      </c>
      <c r="G3249" s="5">
        <f t="shared" si="203"/>
        <v>12</v>
      </c>
      <c r="H3249" s="10">
        <v>921312.52261732891</v>
      </c>
      <c r="I3249" s="10">
        <v>0</v>
      </c>
      <c r="J3249" s="10">
        <v>360808.88979945803</v>
      </c>
      <c r="K3249" s="10">
        <v>1410176.1999673657</v>
      </c>
      <c r="L3249" s="10">
        <v>581161.06541979639</v>
      </c>
      <c r="M3249" s="10">
        <v>869872.78169752599</v>
      </c>
      <c r="N3249" s="10">
        <v>0</v>
      </c>
      <c r="O3249" s="11">
        <v>346920.19607551052</v>
      </c>
      <c r="P3249" s="11">
        <v>507484.06883309589</v>
      </c>
      <c r="Q3249" s="11">
        <v>168021.37360958417</v>
      </c>
      <c r="R3249" s="11">
        <v>306824.44887221686</v>
      </c>
      <c r="S3249" s="11">
        <v>0</v>
      </c>
      <c r="T3249" s="11">
        <v>359021.50234760559</v>
      </c>
      <c r="U3249" s="11">
        <v>1828204.3646533559</v>
      </c>
      <c r="V3249" s="11">
        <v>1114926.9345235154</v>
      </c>
      <c r="W3249" s="11">
        <v>1482081.3617220193</v>
      </c>
      <c r="X3249" s="11">
        <v>0</v>
      </c>
      <c r="Y3249" s="11">
        <v>509206.81752408249</v>
      </c>
      <c r="Z3249" s="12">
        <v>1458529.5564105485</v>
      </c>
      <c r="AA3249" s="12">
        <v>772126.65631736501</v>
      </c>
      <c r="AB3249" s="12">
        <v>0</v>
      </c>
      <c r="AC3249" s="12">
        <v>0</v>
      </c>
      <c r="AD3249" s="12">
        <v>0</v>
      </c>
      <c r="AE3249" s="12">
        <v>0</v>
      </c>
      <c r="AF3249" s="12">
        <v>511280.58293470519</v>
      </c>
    </row>
    <row r="3250" spans="1:32" customFormat="1" x14ac:dyDescent="0.25">
      <c r="A3250" t="s">
        <v>11409</v>
      </c>
      <c r="B3250" t="s">
        <v>11410</v>
      </c>
      <c r="C3250" t="s">
        <v>11411</v>
      </c>
      <c r="D3250" s="5">
        <f t="shared" si="200"/>
        <v>5</v>
      </c>
      <c r="E3250" s="5">
        <f t="shared" si="201"/>
        <v>3</v>
      </c>
      <c r="F3250" s="5">
        <f t="shared" si="202"/>
        <v>14</v>
      </c>
      <c r="G3250" s="5">
        <f t="shared" si="203"/>
        <v>12</v>
      </c>
      <c r="H3250" s="10">
        <v>1395134.8563592916</v>
      </c>
      <c r="I3250" s="10">
        <v>0</v>
      </c>
      <c r="J3250" s="10">
        <v>618241.05302249023</v>
      </c>
      <c r="K3250" s="10">
        <v>710619.54251743399</v>
      </c>
      <c r="L3250" s="10">
        <v>2132123.3424406704</v>
      </c>
      <c r="M3250" s="10">
        <v>3027888.8517891075</v>
      </c>
      <c r="N3250" s="10">
        <v>0</v>
      </c>
      <c r="O3250" s="11">
        <v>1084670.953833286</v>
      </c>
      <c r="P3250" s="11">
        <v>1719346.999233573</v>
      </c>
      <c r="Q3250" s="11">
        <v>1285150.3310353048</v>
      </c>
      <c r="R3250" s="11">
        <v>0</v>
      </c>
      <c r="S3250" s="11">
        <v>1392899.4936628165</v>
      </c>
      <c r="T3250" s="11">
        <v>1866333.6419343352</v>
      </c>
      <c r="U3250" s="11">
        <v>2016306.4453943274</v>
      </c>
      <c r="V3250" s="11">
        <v>2033911.0594962435</v>
      </c>
      <c r="W3250" s="11">
        <v>3329770.3401317988</v>
      </c>
      <c r="X3250" s="11">
        <v>0</v>
      </c>
      <c r="Y3250" s="11">
        <v>395077.15702491836</v>
      </c>
      <c r="Z3250" s="12">
        <v>0</v>
      </c>
      <c r="AA3250" s="12">
        <v>0</v>
      </c>
      <c r="AB3250" s="12">
        <v>1372777.9880899172</v>
      </c>
      <c r="AC3250" s="12">
        <v>1396778.0945089185</v>
      </c>
      <c r="AD3250" s="12">
        <v>1362379.9802703531</v>
      </c>
      <c r="AE3250" s="12">
        <v>0</v>
      </c>
      <c r="AF3250" s="12">
        <v>0</v>
      </c>
    </row>
    <row r="3251" spans="1:32" customFormat="1" x14ac:dyDescent="0.25">
      <c r="A3251" t="s">
        <v>13702</v>
      </c>
      <c r="B3251" t="s">
        <v>13703</v>
      </c>
      <c r="C3251" t="s">
        <v>13704</v>
      </c>
      <c r="D3251" s="5">
        <f t="shared" si="200"/>
        <v>5</v>
      </c>
      <c r="E3251" s="5">
        <f t="shared" si="201"/>
        <v>3</v>
      </c>
      <c r="F3251" s="5">
        <f t="shared" si="202"/>
        <v>14</v>
      </c>
      <c r="G3251" s="5">
        <f t="shared" si="203"/>
        <v>12</v>
      </c>
      <c r="H3251" s="10">
        <v>0</v>
      </c>
      <c r="I3251" s="10">
        <v>786516.62736106105</v>
      </c>
      <c r="J3251" s="10">
        <v>3335380.8612283254</v>
      </c>
      <c r="K3251" s="10">
        <v>4126199.8318286492</v>
      </c>
      <c r="L3251" s="10">
        <v>7126415.6369124539</v>
      </c>
      <c r="M3251" s="10">
        <v>0</v>
      </c>
      <c r="N3251" s="10">
        <v>2712293.8887867234</v>
      </c>
      <c r="O3251" s="11">
        <v>715617.80220989825</v>
      </c>
      <c r="P3251" s="11">
        <v>0</v>
      </c>
      <c r="Q3251" s="11">
        <v>2674358.3132023425</v>
      </c>
      <c r="R3251" s="11">
        <v>3607479.19948718</v>
      </c>
      <c r="S3251" s="11">
        <v>2728593.2384678433</v>
      </c>
      <c r="T3251" s="11">
        <v>2372143.6817236594</v>
      </c>
      <c r="U3251" s="11">
        <v>10310849.371211607</v>
      </c>
      <c r="V3251" s="11">
        <v>0</v>
      </c>
      <c r="W3251" s="11">
        <v>1164884.2376482766</v>
      </c>
      <c r="X3251" s="11">
        <v>599509.64694835118</v>
      </c>
      <c r="Y3251" s="11">
        <v>5131259.1403741855</v>
      </c>
      <c r="Z3251" s="12">
        <v>8043796.7444041101</v>
      </c>
      <c r="AA3251" s="12">
        <v>4627296.0383350197</v>
      </c>
      <c r="AB3251" s="12">
        <v>0</v>
      </c>
      <c r="AC3251" s="12">
        <v>0</v>
      </c>
      <c r="AD3251" s="12">
        <v>453722.66901330155</v>
      </c>
      <c r="AE3251" s="12">
        <v>0</v>
      </c>
      <c r="AF3251" s="12">
        <v>0</v>
      </c>
    </row>
    <row r="3252" spans="1:32" customFormat="1" x14ac:dyDescent="0.25">
      <c r="A3252" t="s">
        <v>15276</v>
      </c>
      <c r="B3252" t="s">
        <v>15277</v>
      </c>
      <c r="C3252" t="s">
        <v>15278</v>
      </c>
      <c r="D3252" s="5">
        <f t="shared" si="200"/>
        <v>5</v>
      </c>
      <c r="E3252" s="5">
        <f t="shared" si="201"/>
        <v>3</v>
      </c>
      <c r="F3252" s="5">
        <f t="shared" si="202"/>
        <v>14</v>
      </c>
      <c r="G3252" s="5">
        <f t="shared" si="203"/>
        <v>12</v>
      </c>
      <c r="H3252" s="10">
        <v>0</v>
      </c>
      <c r="I3252" s="10">
        <v>1045060.5897260729</v>
      </c>
      <c r="J3252" s="10">
        <v>3377978.3297988055</v>
      </c>
      <c r="K3252" s="10">
        <v>2616385.9055737294</v>
      </c>
      <c r="L3252" s="10">
        <v>3425167.6457921797</v>
      </c>
      <c r="M3252" s="10">
        <v>7300894.2170012686</v>
      </c>
      <c r="N3252" s="10">
        <v>0</v>
      </c>
      <c r="O3252" s="11">
        <v>3591408.9112843825</v>
      </c>
      <c r="P3252" s="11">
        <v>2448572.5038596792</v>
      </c>
      <c r="Q3252" s="11">
        <v>258676.75558091412</v>
      </c>
      <c r="R3252" s="11">
        <v>599457.21772225481</v>
      </c>
      <c r="S3252" s="11">
        <v>0</v>
      </c>
      <c r="T3252" s="11">
        <v>0</v>
      </c>
      <c r="U3252" s="11">
        <v>824988.34916964662</v>
      </c>
      <c r="V3252" s="11">
        <v>885429.7086410675</v>
      </c>
      <c r="W3252" s="11">
        <v>252121.50221489431</v>
      </c>
      <c r="X3252" s="11">
        <v>1493391.5572979606</v>
      </c>
      <c r="Y3252" s="11">
        <v>455850.0074268076</v>
      </c>
      <c r="Z3252" s="12">
        <v>2155235.5760197639</v>
      </c>
      <c r="AA3252" s="12">
        <v>0</v>
      </c>
      <c r="AB3252" s="12">
        <v>3648022.0265248488</v>
      </c>
      <c r="AC3252" s="12">
        <v>0</v>
      </c>
      <c r="AD3252" s="12">
        <v>1261585.6598100313</v>
      </c>
      <c r="AE3252" s="12">
        <v>0</v>
      </c>
      <c r="AF3252" s="12">
        <v>0</v>
      </c>
    </row>
    <row r="3253" spans="1:32" customFormat="1" x14ac:dyDescent="0.25">
      <c r="A3253" t="s">
        <v>1578</v>
      </c>
      <c r="B3253" t="s">
        <v>104</v>
      </c>
      <c r="C3253" t="s">
        <v>105</v>
      </c>
      <c r="D3253" s="5">
        <f t="shared" si="200"/>
        <v>4</v>
      </c>
      <c r="E3253" s="5">
        <f t="shared" si="201"/>
        <v>3</v>
      </c>
      <c r="F3253" s="5">
        <f t="shared" si="202"/>
        <v>14</v>
      </c>
      <c r="G3253" s="5">
        <f t="shared" si="203"/>
        <v>13</v>
      </c>
      <c r="H3253" s="10">
        <v>18133236.970893353</v>
      </c>
      <c r="I3253" s="10">
        <v>0</v>
      </c>
      <c r="J3253" s="10">
        <v>0</v>
      </c>
      <c r="K3253" s="10">
        <v>0</v>
      </c>
      <c r="L3253" s="10">
        <v>1427394.8184930861</v>
      </c>
      <c r="M3253" s="10">
        <v>14650412.539618758</v>
      </c>
      <c r="N3253" s="10">
        <v>3691920.2845075177</v>
      </c>
      <c r="O3253" s="11">
        <v>1973371.7045622657</v>
      </c>
      <c r="P3253" s="11">
        <v>1167206.9315935283</v>
      </c>
      <c r="Q3253" s="11">
        <v>2917538.3307246482</v>
      </c>
      <c r="R3253" s="11">
        <v>24573929.978972536</v>
      </c>
      <c r="S3253" s="11">
        <v>776771.42440842115</v>
      </c>
      <c r="T3253" s="11">
        <v>0</v>
      </c>
      <c r="U3253" s="11">
        <v>7941081.6657771254</v>
      </c>
      <c r="V3253" s="11">
        <v>9783261.683171276</v>
      </c>
      <c r="W3253" s="11">
        <v>2294339.5038241921</v>
      </c>
      <c r="X3253" s="11">
        <v>4060295.0018926291</v>
      </c>
      <c r="Y3253" s="11">
        <v>4519515.0781892184</v>
      </c>
      <c r="Z3253" s="12">
        <v>23713348.638147224</v>
      </c>
      <c r="AA3253" s="12">
        <v>0</v>
      </c>
      <c r="AB3253" s="12">
        <v>669718.16226001317</v>
      </c>
      <c r="AC3253" s="12">
        <v>0</v>
      </c>
      <c r="AD3253" s="12">
        <v>3734970.1654310944</v>
      </c>
      <c r="AE3253" s="12">
        <v>0</v>
      </c>
      <c r="AF3253" s="12">
        <v>0</v>
      </c>
    </row>
    <row r="3254" spans="1:32" customFormat="1" x14ac:dyDescent="0.25">
      <c r="A3254" t="s">
        <v>3797</v>
      </c>
      <c r="B3254" t="s">
        <v>3798</v>
      </c>
      <c r="C3254" t="s">
        <v>3799</v>
      </c>
      <c r="D3254" s="5">
        <f t="shared" si="200"/>
        <v>4</v>
      </c>
      <c r="E3254" s="5">
        <f t="shared" si="201"/>
        <v>3</v>
      </c>
      <c r="F3254" s="5">
        <f t="shared" si="202"/>
        <v>14</v>
      </c>
      <c r="G3254" s="5">
        <f t="shared" si="203"/>
        <v>13</v>
      </c>
      <c r="H3254" s="10">
        <v>46065122.854746722</v>
      </c>
      <c r="I3254" s="10">
        <v>10271823.590090582</v>
      </c>
      <c r="J3254" s="10">
        <v>0</v>
      </c>
      <c r="K3254" s="10">
        <v>0</v>
      </c>
      <c r="L3254" s="10">
        <v>0</v>
      </c>
      <c r="M3254" s="10">
        <v>885001.29366892634</v>
      </c>
      <c r="N3254" s="10">
        <v>13033930.050534457</v>
      </c>
      <c r="O3254" s="11">
        <v>1728439.8748506284</v>
      </c>
      <c r="P3254" s="11">
        <v>589250.5470499933</v>
      </c>
      <c r="Q3254" s="11">
        <v>13717383.791085832</v>
      </c>
      <c r="R3254" s="11">
        <v>13256833.360079961</v>
      </c>
      <c r="S3254" s="11">
        <v>34034908.449447013</v>
      </c>
      <c r="T3254" s="11">
        <v>1162077.7745234545</v>
      </c>
      <c r="U3254" s="11">
        <v>24920219.541468624</v>
      </c>
      <c r="V3254" s="11">
        <v>6814923.1512179608</v>
      </c>
      <c r="W3254" s="11">
        <v>448412.22330618353</v>
      </c>
      <c r="X3254" s="11">
        <v>0</v>
      </c>
      <c r="Y3254" s="11">
        <v>20875293.407429948</v>
      </c>
      <c r="Z3254" s="12">
        <v>97292336.135848582</v>
      </c>
      <c r="AA3254" s="12">
        <v>0</v>
      </c>
      <c r="AB3254" s="12">
        <v>0</v>
      </c>
      <c r="AC3254" s="12">
        <v>0</v>
      </c>
      <c r="AD3254" s="12">
        <v>2278694.7485344373</v>
      </c>
      <c r="AE3254" s="12">
        <v>0</v>
      </c>
      <c r="AF3254" s="12">
        <v>19170299.170212656</v>
      </c>
    </row>
    <row r="3255" spans="1:32" customFormat="1" x14ac:dyDescent="0.25">
      <c r="A3255" t="s">
        <v>4914</v>
      </c>
      <c r="B3255" t="s">
        <v>4915</v>
      </c>
      <c r="C3255" t="s">
        <v>4916</v>
      </c>
      <c r="D3255" s="5">
        <f t="shared" si="200"/>
        <v>4</v>
      </c>
      <c r="E3255" s="5">
        <f t="shared" si="201"/>
        <v>3</v>
      </c>
      <c r="F3255" s="5">
        <f t="shared" si="202"/>
        <v>14</v>
      </c>
      <c r="G3255" s="5">
        <f t="shared" si="203"/>
        <v>13</v>
      </c>
      <c r="H3255" s="10">
        <v>0</v>
      </c>
      <c r="I3255" s="10">
        <v>0</v>
      </c>
      <c r="J3255" s="10">
        <v>1992349.6753895851</v>
      </c>
      <c r="K3255" s="10">
        <v>0</v>
      </c>
      <c r="L3255" s="10">
        <v>464864.69562854717</v>
      </c>
      <c r="M3255" s="10">
        <v>627008.08500080451</v>
      </c>
      <c r="N3255" s="10">
        <v>340893.10445024772</v>
      </c>
      <c r="O3255" s="11">
        <v>12811243.680769458</v>
      </c>
      <c r="P3255" s="11">
        <v>494096.38268905267</v>
      </c>
      <c r="Q3255" s="11">
        <v>8444968.4729279149</v>
      </c>
      <c r="R3255" s="11">
        <v>1145837.4942920182</v>
      </c>
      <c r="S3255" s="11">
        <v>848633.30971525586</v>
      </c>
      <c r="T3255" s="11">
        <v>0</v>
      </c>
      <c r="U3255" s="11">
        <v>1784458.3088375768</v>
      </c>
      <c r="V3255" s="11">
        <v>511946.5096596384</v>
      </c>
      <c r="W3255" s="11">
        <v>450591.02278861916</v>
      </c>
      <c r="X3255" s="11">
        <v>872532.20154073113</v>
      </c>
      <c r="Y3255" s="11">
        <v>14475113.68350457</v>
      </c>
      <c r="Z3255" s="12">
        <v>2227662.1684916611</v>
      </c>
      <c r="AA3255" s="12">
        <v>404913.03464639338</v>
      </c>
      <c r="AB3255" s="12">
        <v>0</v>
      </c>
      <c r="AC3255" s="12">
        <v>0</v>
      </c>
      <c r="AD3255" s="12">
        <v>0</v>
      </c>
      <c r="AE3255" s="12">
        <v>0</v>
      </c>
      <c r="AF3255" s="12">
        <v>7421632.7953522457</v>
      </c>
    </row>
    <row r="3256" spans="1:32" customFormat="1" x14ac:dyDescent="0.25">
      <c r="A3256" t="s">
        <v>9781</v>
      </c>
      <c r="B3256" t="s">
        <v>9782</v>
      </c>
      <c r="C3256" t="s">
        <v>9783</v>
      </c>
      <c r="D3256" s="5">
        <f t="shared" si="200"/>
        <v>4</v>
      </c>
      <c r="E3256" s="5">
        <f t="shared" si="201"/>
        <v>3</v>
      </c>
      <c r="F3256" s="5">
        <f t="shared" si="202"/>
        <v>14</v>
      </c>
      <c r="G3256" s="5">
        <f t="shared" si="203"/>
        <v>13</v>
      </c>
      <c r="H3256" s="10">
        <v>0</v>
      </c>
      <c r="I3256" s="10">
        <v>0</v>
      </c>
      <c r="J3256" s="10">
        <v>4945928.4241799219</v>
      </c>
      <c r="K3256" s="10">
        <v>3536733.2943640067</v>
      </c>
      <c r="L3256" s="10">
        <v>0</v>
      </c>
      <c r="M3256" s="10">
        <v>1991678.1490266775</v>
      </c>
      <c r="N3256" s="10">
        <v>1451731.3793487118</v>
      </c>
      <c r="O3256" s="11">
        <v>470319.94792431314</v>
      </c>
      <c r="P3256" s="11">
        <v>0</v>
      </c>
      <c r="Q3256" s="11">
        <v>1571444.1086203773</v>
      </c>
      <c r="R3256" s="11">
        <v>330525.83297153836</v>
      </c>
      <c r="S3256" s="11">
        <v>7954359.5891345125</v>
      </c>
      <c r="T3256" s="11">
        <v>3544752.78005083</v>
      </c>
      <c r="U3256" s="11">
        <v>6461122.674194729</v>
      </c>
      <c r="V3256" s="11">
        <v>4259246.5356396595</v>
      </c>
      <c r="W3256" s="11">
        <v>5167284.2863515895</v>
      </c>
      <c r="X3256" s="11">
        <v>1111682.2016948455</v>
      </c>
      <c r="Y3256" s="11">
        <v>412131.31024394481</v>
      </c>
      <c r="Z3256" s="12">
        <v>0</v>
      </c>
      <c r="AA3256" s="12">
        <v>428884.17082133138</v>
      </c>
      <c r="AB3256" s="12">
        <v>8046650.8827887233</v>
      </c>
      <c r="AC3256" s="12">
        <v>1310307.7273397937</v>
      </c>
      <c r="AD3256" s="12">
        <v>0</v>
      </c>
      <c r="AE3256" s="12">
        <v>0</v>
      </c>
      <c r="AF3256" s="12">
        <v>0</v>
      </c>
    </row>
    <row r="3257" spans="1:32" customFormat="1" x14ac:dyDescent="0.25">
      <c r="A3257" t="s">
        <v>14530</v>
      </c>
      <c r="B3257" t="s">
        <v>14531</v>
      </c>
      <c r="C3257" t="s">
        <v>14532</v>
      </c>
      <c r="D3257" s="5">
        <f t="shared" si="200"/>
        <v>4</v>
      </c>
      <c r="E3257" s="5">
        <f t="shared" si="201"/>
        <v>3</v>
      </c>
      <c r="F3257" s="5">
        <f t="shared" si="202"/>
        <v>14</v>
      </c>
      <c r="G3257" s="5">
        <f t="shared" si="203"/>
        <v>13</v>
      </c>
      <c r="H3257" s="10">
        <v>0</v>
      </c>
      <c r="I3257" s="10">
        <v>1680499.8913189813</v>
      </c>
      <c r="J3257" s="10">
        <v>0</v>
      </c>
      <c r="K3257" s="10">
        <v>6063436.1708713565</v>
      </c>
      <c r="L3257" s="10">
        <v>0</v>
      </c>
      <c r="M3257" s="10">
        <v>607562.05377011746</v>
      </c>
      <c r="N3257" s="10">
        <v>1398350.0958652943</v>
      </c>
      <c r="O3257" s="11">
        <v>0</v>
      </c>
      <c r="P3257" s="11">
        <v>454099.3646175249</v>
      </c>
      <c r="Q3257" s="11">
        <v>10263588.826657537</v>
      </c>
      <c r="R3257" s="11">
        <v>1932734.6424826169</v>
      </c>
      <c r="S3257" s="11">
        <v>5592019.2483143527</v>
      </c>
      <c r="T3257" s="11">
        <v>499272.26823836734</v>
      </c>
      <c r="U3257" s="11">
        <v>2042602.3684411361</v>
      </c>
      <c r="V3257" s="11">
        <v>2800379.5142930937</v>
      </c>
      <c r="W3257" s="11">
        <v>4183319.6856872803</v>
      </c>
      <c r="X3257" s="11">
        <v>2645440.231788056</v>
      </c>
      <c r="Y3257" s="11">
        <v>8363976.5867774244</v>
      </c>
      <c r="Z3257" s="12">
        <v>2702355.8926122305</v>
      </c>
      <c r="AA3257" s="12">
        <v>0</v>
      </c>
      <c r="AB3257" s="12">
        <v>2367921.1603975939</v>
      </c>
      <c r="AC3257" s="12">
        <v>0</v>
      </c>
      <c r="AD3257" s="12">
        <v>1838624.4252134999</v>
      </c>
      <c r="AE3257" s="12">
        <v>0</v>
      </c>
      <c r="AF3257" s="12">
        <v>0</v>
      </c>
    </row>
    <row r="3258" spans="1:32" customFormat="1" x14ac:dyDescent="0.25">
      <c r="A3258" t="s">
        <v>6054</v>
      </c>
      <c r="B3258" t="s">
        <v>6055</v>
      </c>
      <c r="C3258" t="s">
        <v>6056</v>
      </c>
      <c r="D3258" s="5">
        <f t="shared" si="200"/>
        <v>3</v>
      </c>
      <c r="E3258" s="5">
        <f t="shared" si="201"/>
        <v>3</v>
      </c>
      <c r="F3258" s="5">
        <f t="shared" si="202"/>
        <v>14</v>
      </c>
      <c r="G3258" s="5">
        <f t="shared" si="203"/>
        <v>14</v>
      </c>
      <c r="H3258" s="10">
        <v>18467548.069438048</v>
      </c>
      <c r="I3258" s="10">
        <v>0</v>
      </c>
      <c r="J3258" s="10">
        <v>0</v>
      </c>
      <c r="K3258" s="10">
        <v>2755639.6611704463</v>
      </c>
      <c r="L3258" s="10">
        <v>0</v>
      </c>
      <c r="M3258" s="10">
        <v>0</v>
      </c>
      <c r="N3258" s="10">
        <v>1966780.9211636095</v>
      </c>
      <c r="O3258" s="11">
        <v>2088563.5113054588</v>
      </c>
      <c r="P3258" s="11">
        <v>3557608.8748568119</v>
      </c>
      <c r="Q3258" s="11">
        <v>7439328.4826819543</v>
      </c>
      <c r="R3258" s="11">
        <v>9987200.5712629817</v>
      </c>
      <c r="S3258" s="11">
        <v>10576854.555994345</v>
      </c>
      <c r="T3258" s="11">
        <v>1244843.6935217069</v>
      </c>
      <c r="U3258" s="11">
        <v>7916201.0330797825</v>
      </c>
      <c r="V3258" s="11">
        <v>7053462.1251995154</v>
      </c>
      <c r="W3258" s="11">
        <v>16555157.234411594</v>
      </c>
      <c r="X3258" s="11">
        <v>398593.89388771961</v>
      </c>
      <c r="Y3258" s="11">
        <v>22158152.149977498</v>
      </c>
      <c r="Z3258" s="12">
        <v>10850192.608522033</v>
      </c>
      <c r="AA3258" s="12">
        <v>0</v>
      </c>
      <c r="AB3258" s="12">
        <v>0</v>
      </c>
      <c r="AC3258" s="12">
        <v>0</v>
      </c>
      <c r="AD3258" s="12">
        <v>1129140.5276480687</v>
      </c>
      <c r="AE3258" s="12">
        <v>0</v>
      </c>
      <c r="AF3258" s="12">
        <v>3088040.9764490519</v>
      </c>
    </row>
    <row r="3259" spans="1:32" customFormat="1" x14ac:dyDescent="0.25">
      <c r="A3259" t="s">
        <v>4662</v>
      </c>
      <c r="B3259" t="s">
        <v>4663</v>
      </c>
      <c r="C3259" t="s">
        <v>4664</v>
      </c>
      <c r="D3259" s="5">
        <f t="shared" si="200"/>
        <v>6</v>
      </c>
      <c r="E3259" s="5">
        <f t="shared" si="201"/>
        <v>4</v>
      </c>
      <c r="F3259" s="5">
        <f t="shared" si="202"/>
        <v>14</v>
      </c>
      <c r="G3259" s="5">
        <f t="shared" si="203"/>
        <v>12</v>
      </c>
      <c r="H3259" s="10">
        <v>1549013.6085243579</v>
      </c>
      <c r="I3259" s="10">
        <v>3446501.407513218</v>
      </c>
      <c r="J3259" s="10">
        <v>2327375.1207225695</v>
      </c>
      <c r="K3259" s="10">
        <v>3553031.3100197027</v>
      </c>
      <c r="L3259" s="10">
        <v>4276272.4340214757</v>
      </c>
      <c r="M3259" s="10">
        <v>3593363.018463328</v>
      </c>
      <c r="N3259" s="10">
        <v>0</v>
      </c>
      <c r="O3259" s="11">
        <v>5316129.575585926</v>
      </c>
      <c r="P3259" s="11">
        <v>986861.88242408785</v>
      </c>
      <c r="Q3259" s="11">
        <v>2037423.526044107</v>
      </c>
      <c r="R3259" s="11">
        <v>2937385.478893999</v>
      </c>
      <c r="S3259" s="11">
        <v>1356356.4194222745</v>
      </c>
      <c r="T3259" s="11">
        <v>849356.05130459613</v>
      </c>
      <c r="U3259" s="11">
        <v>0</v>
      </c>
      <c r="V3259" s="11">
        <v>0</v>
      </c>
      <c r="W3259" s="11">
        <v>1899846.2712332793</v>
      </c>
      <c r="X3259" s="11">
        <v>1970068.7170606176</v>
      </c>
      <c r="Y3259" s="11">
        <v>0</v>
      </c>
      <c r="Z3259" s="12">
        <v>198033.49334826469</v>
      </c>
      <c r="AA3259" s="12">
        <v>0</v>
      </c>
      <c r="AB3259" s="12">
        <v>1165742.7715584137</v>
      </c>
      <c r="AC3259" s="12">
        <v>785623.18448939221</v>
      </c>
      <c r="AD3259" s="12">
        <v>2384535.5328277517</v>
      </c>
      <c r="AE3259" s="12">
        <v>0</v>
      </c>
      <c r="AF3259" s="12">
        <v>0</v>
      </c>
    </row>
    <row r="3260" spans="1:32" customFormat="1" x14ac:dyDescent="0.25">
      <c r="A3260" t="s">
        <v>5770</v>
      </c>
      <c r="B3260" t="s">
        <v>5771</v>
      </c>
      <c r="C3260" t="s">
        <v>5772</v>
      </c>
      <c r="D3260" s="5">
        <f t="shared" si="200"/>
        <v>6</v>
      </c>
      <c r="E3260" s="5">
        <f t="shared" si="201"/>
        <v>4</v>
      </c>
      <c r="F3260" s="5">
        <f t="shared" si="202"/>
        <v>14</v>
      </c>
      <c r="G3260" s="5">
        <f t="shared" si="203"/>
        <v>12</v>
      </c>
      <c r="H3260" s="10">
        <v>4574580.395790807</v>
      </c>
      <c r="I3260" s="10">
        <v>4306362.4317563828</v>
      </c>
      <c r="J3260" s="10">
        <v>11505867.385398161</v>
      </c>
      <c r="K3260" s="10">
        <v>1010475.0755301289</v>
      </c>
      <c r="L3260" s="10">
        <v>5403456.1454715002</v>
      </c>
      <c r="M3260" s="10">
        <v>5143146.2346389014</v>
      </c>
      <c r="N3260" s="10">
        <v>0</v>
      </c>
      <c r="O3260" s="11">
        <v>4100947.6672889255</v>
      </c>
      <c r="P3260" s="11">
        <v>5714759.0225295685</v>
      </c>
      <c r="Q3260" s="11">
        <v>1469476.5342066218</v>
      </c>
      <c r="R3260" s="11">
        <v>0</v>
      </c>
      <c r="S3260" s="11">
        <v>23916992.234753259</v>
      </c>
      <c r="T3260" s="11">
        <v>0</v>
      </c>
      <c r="U3260" s="11">
        <v>15964404.683126185</v>
      </c>
      <c r="V3260" s="11">
        <v>3683994.1754610622</v>
      </c>
      <c r="W3260" s="11">
        <v>646789.19831200631</v>
      </c>
      <c r="X3260" s="11">
        <v>469848.48419707885</v>
      </c>
      <c r="Y3260" s="11">
        <v>0</v>
      </c>
      <c r="Z3260" s="12">
        <v>0</v>
      </c>
      <c r="AA3260" s="12">
        <v>7231997.5162598044</v>
      </c>
      <c r="AB3260" s="12">
        <v>13380173.504963228</v>
      </c>
      <c r="AC3260" s="12">
        <v>1079284.7209338222</v>
      </c>
      <c r="AD3260" s="12">
        <v>3546457.8846897432</v>
      </c>
      <c r="AE3260" s="12">
        <v>0</v>
      </c>
      <c r="AF3260" s="12">
        <v>0</v>
      </c>
    </row>
    <row r="3261" spans="1:32" customFormat="1" x14ac:dyDescent="0.25">
      <c r="A3261" t="s">
        <v>11785</v>
      </c>
      <c r="B3261" t="s">
        <v>11786</v>
      </c>
      <c r="C3261" t="s">
        <v>11787</v>
      </c>
      <c r="D3261" s="5">
        <f t="shared" si="200"/>
        <v>6</v>
      </c>
      <c r="E3261" s="5">
        <f t="shared" si="201"/>
        <v>4</v>
      </c>
      <c r="F3261" s="5">
        <f t="shared" si="202"/>
        <v>14</v>
      </c>
      <c r="G3261" s="5">
        <f t="shared" si="203"/>
        <v>12</v>
      </c>
      <c r="H3261" s="10">
        <v>723604.90623509046</v>
      </c>
      <c r="I3261" s="10">
        <v>0</v>
      </c>
      <c r="J3261" s="10">
        <v>7780203.1496800575</v>
      </c>
      <c r="K3261" s="10">
        <v>1720382.2447831933</v>
      </c>
      <c r="L3261" s="10">
        <v>14791145.420098357</v>
      </c>
      <c r="M3261" s="10">
        <v>7258472.5083053755</v>
      </c>
      <c r="N3261" s="10">
        <v>515688.29221555381</v>
      </c>
      <c r="O3261" s="11">
        <v>0</v>
      </c>
      <c r="P3261" s="11">
        <v>1959967.3895657677</v>
      </c>
      <c r="Q3261" s="11">
        <v>3883026.61077786</v>
      </c>
      <c r="R3261" s="11">
        <v>0</v>
      </c>
      <c r="S3261" s="11">
        <v>2938640.8578556636</v>
      </c>
      <c r="T3261" s="11">
        <v>366706.7195177098</v>
      </c>
      <c r="U3261" s="11">
        <v>1889197.4831472675</v>
      </c>
      <c r="V3261" s="11">
        <v>0</v>
      </c>
      <c r="W3261" s="11">
        <v>925263.51354100055</v>
      </c>
      <c r="X3261" s="11">
        <v>4701165.4807607597</v>
      </c>
      <c r="Y3261" s="11">
        <v>1873062.9840123174</v>
      </c>
      <c r="Z3261" s="12">
        <v>428333.28203614912</v>
      </c>
      <c r="AA3261" s="12">
        <v>382684.60718447017</v>
      </c>
      <c r="AB3261" s="12">
        <v>3115211.753060041</v>
      </c>
      <c r="AC3261" s="12">
        <v>0</v>
      </c>
      <c r="AD3261" s="12">
        <v>0</v>
      </c>
      <c r="AE3261" s="12">
        <v>2686098.5322935474</v>
      </c>
      <c r="AF3261" s="12">
        <v>0</v>
      </c>
    </row>
    <row r="3262" spans="1:32" customFormat="1" x14ac:dyDescent="0.25">
      <c r="A3262" t="s">
        <v>2528</v>
      </c>
      <c r="B3262" t="s">
        <v>2529</v>
      </c>
      <c r="C3262" t="s">
        <v>2530</v>
      </c>
      <c r="D3262" s="5">
        <f t="shared" si="200"/>
        <v>5</v>
      </c>
      <c r="E3262" s="5">
        <f t="shared" si="201"/>
        <v>4</v>
      </c>
      <c r="F3262" s="5">
        <f t="shared" si="202"/>
        <v>14</v>
      </c>
      <c r="G3262" s="5">
        <f t="shared" si="203"/>
        <v>13</v>
      </c>
      <c r="H3262" s="10">
        <v>930688.95402383211</v>
      </c>
      <c r="I3262" s="10">
        <v>0</v>
      </c>
      <c r="J3262" s="10">
        <v>0</v>
      </c>
      <c r="K3262" s="10">
        <v>1343372.7990665808</v>
      </c>
      <c r="L3262" s="10">
        <v>4946482.1320504574</v>
      </c>
      <c r="M3262" s="10">
        <v>2303422.0183953089</v>
      </c>
      <c r="N3262" s="10">
        <v>2010010.6357794539</v>
      </c>
      <c r="O3262" s="11">
        <v>1532466.7641847609</v>
      </c>
      <c r="P3262" s="11">
        <v>0</v>
      </c>
      <c r="Q3262" s="11">
        <v>504926.70394799695</v>
      </c>
      <c r="R3262" s="11">
        <v>0</v>
      </c>
      <c r="S3262" s="11">
        <v>3777826.8602483459</v>
      </c>
      <c r="T3262" s="11">
        <v>2815689.230551491</v>
      </c>
      <c r="U3262" s="11">
        <v>3897705.8524411283</v>
      </c>
      <c r="V3262" s="11">
        <v>1757184.0969840651</v>
      </c>
      <c r="W3262" s="11">
        <v>619298.90692331968</v>
      </c>
      <c r="X3262" s="11">
        <v>791794.46061907685</v>
      </c>
      <c r="Y3262" s="11">
        <v>2795451.0102499789</v>
      </c>
      <c r="Z3262" s="12">
        <v>860315.30256968318</v>
      </c>
      <c r="AA3262" s="12">
        <v>0</v>
      </c>
      <c r="AB3262" s="12">
        <v>2955310.9681281745</v>
      </c>
      <c r="AC3262" s="12">
        <v>2772358.3286648765</v>
      </c>
      <c r="AD3262" s="12">
        <v>0</v>
      </c>
      <c r="AE3262" s="12">
        <v>0</v>
      </c>
      <c r="AF3262" s="12">
        <v>1741238.7675645403</v>
      </c>
    </row>
    <row r="3263" spans="1:32" customFormat="1" x14ac:dyDescent="0.25">
      <c r="A3263" t="s">
        <v>2929</v>
      </c>
      <c r="B3263" t="s">
        <v>2930</v>
      </c>
      <c r="C3263" t="s">
        <v>2931</v>
      </c>
      <c r="D3263" s="5">
        <f t="shared" si="200"/>
        <v>5</v>
      </c>
      <c r="E3263" s="5">
        <f t="shared" si="201"/>
        <v>4</v>
      </c>
      <c r="F3263" s="5">
        <f t="shared" si="202"/>
        <v>14</v>
      </c>
      <c r="G3263" s="5">
        <f t="shared" si="203"/>
        <v>13</v>
      </c>
      <c r="H3263" s="10">
        <v>0</v>
      </c>
      <c r="I3263" s="10">
        <v>2195059.4002705705</v>
      </c>
      <c r="J3263" s="10">
        <v>0</v>
      </c>
      <c r="K3263" s="10">
        <v>567346.72306122992</v>
      </c>
      <c r="L3263" s="10">
        <v>648905.32901971613</v>
      </c>
      <c r="M3263" s="10">
        <v>378816.04384658911</v>
      </c>
      <c r="N3263" s="10">
        <v>4197813.29501653</v>
      </c>
      <c r="O3263" s="11">
        <v>729474.13863735809</v>
      </c>
      <c r="P3263" s="11">
        <v>1701097.1439796232</v>
      </c>
      <c r="Q3263" s="11">
        <v>2311367.0588718737</v>
      </c>
      <c r="R3263" s="11">
        <v>2273708.8000411913</v>
      </c>
      <c r="S3263" s="11">
        <v>2473890.3902727631</v>
      </c>
      <c r="T3263" s="11">
        <v>0</v>
      </c>
      <c r="U3263" s="11">
        <v>408927.65929537331</v>
      </c>
      <c r="V3263" s="11">
        <v>0</v>
      </c>
      <c r="W3263" s="11">
        <v>2708668.2267430546</v>
      </c>
      <c r="X3263" s="11">
        <v>2095258.2227560051</v>
      </c>
      <c r="Y3263" s="11">
        <v>340768.43849305011</v>
      </c>
      <c r="Z3263" s="12">
        <v>855774.25278795208</v>
      </c>
      <c r="AA3263" s="12">
        <v>1726227.8420219831</v>
      </c>
      <c r="AB3263" s="12">
        <v>0</v>
      </c>
      <c r="AC3263" s="12">
        <v>0</v>
      </c>
      <c r="AD3263" s="12">
        <v>14995054.404054543</v>
      </c>
      <c r="AE3263" s="12">
        <v>5279119.3776294878</v>
      </c>
      <c r="AF3263" s="12">
        <v>0</v>
      </c>
    </row>
    <row r="3264" spans="1:32" customFormat="1" x14ac:dyDescent="0.25">
      <c r="A3264" t="s">
        <v>4279</v>
      </c>
      <c r="B3264" t="s">
        <v>4280</v>
      </c>
      <c r="C3264" t="s">
        <v>4281</v>
      </c>
      <c r="D3264" s="5">
        <f t="shared" si="200"/>
        <v>5</v>
      </c>
      <c r="E3264" s="5">
        <f t="shared" si="201"/>
        <v>4</v>
      </c>
      <c r="F3264" s="5">
        <f t="shared" si="202"/>
        <v>14</v>
      </c>
      <c r="G3264" s="5">
        <f t="shared" si="203"/>
        <v>13</v>
      </c>
      <c r="H3264" s="10">
        <v>0</v>
      </c>
      <c r="I3264" s="10">
        <v>0</v>
      </c>
      <c r="J3264" s="10">
        <v>276566.56207351416</v>
      </c>
      <c r="K3264" s="10">
        <v>6958393.0462087579</v>
      </c>
      <c r="L3264" s="10">
        <v>1602091.6836551332</v>
      </c>
      <c r="M3264" s="10">
        <v>753706.10408301116</v>
      </c>
      <c r="N3264" s="10">
        <v>1290560.9657545472</v>
      </c>
      <c r="O3264" s="11">
        <v>0</v>
      </c>
      <c r="P3264" s="11">
        <v>7476052.041172157</v>
      </c>
      <c r="Q3264" s="11">
        <v>0</v>
      </c>
      <c r="R3264" s="11">
        <v>14454650.799600931</v>
      </c>
      <c r="S3264" s="11">
        <v>1064296.3425573066</v>
      </c>
      <c r="T3264" s="11">
        <v>2501609.3482871624</v>
      </c>
      <c r="U3264" s="11">
        <v>10449348.055028878</v>
      </c>
      <c r="V3264" s="11">
        <v>4192897.6047823438</v>
      </c>
      <c r="W3264" s="11">
        <v>3016700.237532313</v>
      </c>
      <c r="X3264" s="11">
        <v>1125520.5084406508</v>
      </c>
      <c r="Y3264" s="11">
        <v>1678815.1332339747</v>
      </c>
      <c r="Z3264" s="12">
        <v>13599898.936823469</v>
      </c>
      <c r="AA3264" s="12">
        <v>2039147.0216469886</v>
      </c>
      <c r="AB3264" s="12">
        <v>0</v>
      </c>
      <c r="AC3264" s="12">
        <v>1066615.3441022364</v>
      </c>
      <c r="AD3264" s="12">
        <v>0</v>
      </c>
      <c r="AE3264" s="12">
        <v>1473738.3292028122</v>
      </c>
      <c r="AF3264" s="12">
        <v>0</v>
      </c>
    </row>
    <row r="3265" spans="1:32" customFormat="1" x14ac:dyDescent="0.25">
      <c r="A3265" t="s">
        <v>8180</v>
      </c>
      <c r="B3265" t="s">
        <v>8181</v>
      </c>
      <c r="C3265" t="s">
        <v>8182</v>
      </c>
      <c r="D3265" s="5">
        <f t="shared" si="200"/>
        <v>5</v>
      </c>
      <c r="E3265" s="5">
        <f t="shared" si="201"/>
        <v>4</v>
      </c>
      <c r="F3265" s="5">
        <f t="shared" si="202"/>
        <v>14</v>
      </c>
      <c r="G3265" s="5">
        <f t="shared" si="203"/>
        <v>13</v>
      </c>
      <c r="H3265" s="10">
        <v>6039807.064023423</v>
      </c>
      <c r="I3265" s="10">
        <v>0</v>
      </c>
      <c r="J3265" s="10">
        <v>1755620.3043654351</v>
      </c>
      <c r="K3265" s="10">
        <v>0</v>
      </c>
      <c r="L3265" s="10">
        <v>1176510.6334133181</v>
      </c>
      <c r="M3265" s="10">
        <v>489966.4322852536</v>
      </c>
      <c r="N3265" s="10">
        <v>553465.81591151084</v>
      </c>
      <c r="O3265" s="11">
        <v>0</v>
      </c>
      <c r="P3265" s="11">
        <v>911194.43697304337</v>
      </c>
      <c r="Q3265" s="11">
        <v>0</v>
      </c>
      <c r="R3265" s="11">
        <v>711735.95008136739</v>
      </c>
      <c r="S3265" s="11">
        <v>1679265.4974683726</v>
      </c>
      <c r="T3265" s="11">
        <v>495536.39878067782</v>
      </c>
      <c r="U3265" s="11">
        <v>482128.511951091</v>
      </c>
      <c r="V3265" s="11">
        <v>197539.43122344656</v>
      </c>
      <c r="W3265" s="11">
        <v>1188630.6790494486</v>
      </c>
      <c r="X3265" s="11">
        <v>596357.9837876783</v>
      </c>
      <c r="Y3265" s="11">
        <v>1815541.3344507392</v>
      </c>
      <c r="Z3265" s="12">
        <v>2505824.820998183</v>
      </c>
      <c r="AA3265" s="12">
        <v>0</v>
      </c>
      <c r="AB3265" s="12">
        <v>2092434.1713384339</v>
      </c>
      <c r="AC3265" s="12">
        <v>0</v>
      </c>
      <c r="AD3265" s="12">
        <v>0</v>
      </c>
      <c r="AE3265" s="12">
        <v>749001.73158328526</v>
      </c>
      <c r="AF3265" s="12">
        <v>2573554.3774589272</v>
      </c>
    </row>
    <row r="3266" spans="1:32" customFormat="1" x14ac:dyDescent="0.25">
      <c r="A3266" t="s">
        <v>11206</v>
      </c>
      <c r="B3266" t="s">
        <v>11207</v>
      </c>
      <c r="C3266" t="s">
        <v>11208</v>
      </c>
      <c r="D3266" s="5">
        <f t="shared" ref="D3266:D3329" si="204">COUNTIF(H3266:N3266,"&gt;0")</f>
        <v>5</v>
      </c>
      <c r="E3266" s="5">
        <f t="shared" ref="E3266:E3329" si="205">COUNTIF(Z3266:AF3266,"&gt;0")</f>
        <v>4</v>
      </c>
      <c r="F3266" s="5">
        <f t="shared" ref="F3266:F3329" si="206">COUNTIF(H3266:Y3266,"&gt;0")</f>
        <v>14</v>
      </c>
      <c r="G3266" s="5">
        <f t="shared" ref="G3266:G3329" si="207">COUNTIF(O3266:AF3266,"&gt;0")</f>
        <v>13</v>
      </c>
      <c r="H3266" s="10">
        <v>0</v>
      </c>
      <c r="I3266" s="10">
        <v>0</v>
      </c>
      <c r="J3266" s="10">
        <v>2677541.5194719071</v>
      </c>
      <c r="K3266" s="10">
        <v>1265007.3606888838</v>
      </c>
      <c r="L3266" s="10">
        <v>535955.26243707445</v>
      </c>
      <c r="M3266" s="10">
        <v>1986299.4595373385</v>
      </c>
      <c r="N3266" s="10">
        <v>2056776.2901132172</v>
      </c>
      <c r="O3266" s="11">
        <v>4372053.3883866156</v>
      </c>
      <c r="P3266" s="11">
        <v>2864552.1921370132</v>
      </c>
      <c r="Q3266" s="11">
        <v>1635436.5554748976</v>
      </c>
      <c r="R3266" s="11">
        <v>0</v>
      </c>
      <c r="S3266" s="11">
        <v>2950840.3566459082</v>
      </c>
      <c r="T3266" s="11">
        <v>7160608.9605970634</v>
      </c>
      <c r="U3266" s="11">
        <v>4827131.7461118903</v>
      </c>
      <c r="V3266" s="11">
        <v>11079186.224085627</v>
      </c>
      <c r="W3266" s="11">
        <v>5222409.2739776168</v>
      </c>
      <c r="X3266" s="11">
        <v>1038126.55340354</v>
      </c>
      <c r="Y3266" s="11">
        <v>0</v>
      </c>
      <c r="Z3266" s="12">
        <v>0</v>
      </c>
      <c r="AA3266" s="12">
        <v>4635231.7654852327</v>
      </c>
      <c r="AB3266" s="12">
        <v>0</v>
      </c>
      <c r="AC3266" s="12">
        <v>7047852.4681953266</v>
      </c>
      <c r="AD3266" s="12">
        <v>7448403.8281340748</v>
      </c>
      <c r="AE3266" s="12">
        <v>0</v>
      </c>
      <c r="AF3266" s="12">
        <v>1890976.9561479695</v>
      </c>
    </row>
    <row r="3267" spans="1:32" customFormat="1" x14ac:dyDescent="0.25">
      <c r="A3267" t="s">
        <v>12913</v>
      </c>
      <c r="B3267" t="s">
        <v>12914</v>
      </c>
      <c r="C3267" t="s">
        <v>12915</v>
      </c>
      <c r="D3267" s="5">
        <f t="shared" si="204"/>
        <v>5</v>
      </c>
      <c r="E3267" s="5">
        <f t="shared" si="205"/>
        <v>4</v>
      </c>
      <c r="F3267" s="5">
        <f t="shared" si="206"/>
        <v>14</v>
      </c>
      <c r="G3267" s="5">
        <f t="shared" si="207"/>
        <v>13</v>
      </c>
      <c r="H3267" s="10">
        <v>0</v>
      </c>
      <c r="I3267" s="10">
        <v>816516.90819312271</v>
      </c>
      <c r="J3267" s="10">
        <v>0</v>
      </c>
      <c r="K3267" s="10">
        <v>2483102.4715062864</v>
      </c>
      <c r="L3267" s="10">
        <v>240178.03643669523</v>
      </c>
      <c r="M3267" s="10">
        <v>1121625.5076466354</v>
      </c>
      <c r="N3267" s="10">
        <v>30975842.947135936</v>
      </c>
      <c r="O3267" s="11">
        <v>335068.04455828026</v>
      </c>
      <c r="P3267" s="11">
        <v>754040.29770634638</v>
      </c>
      <c r="Q3267" s="11">
        <v>1131596.8465145666</v>
      </c>
      <c r="R3267" s="11">
        <v>2860378.3860534504</v>
      </c>
      <c r="S3267" s="11">
        <v>513203.11570335168</v>
      </c>
      <c r="T3267" s="11">
        <v>3312032.5276465407</v>
      </c>
      <c r="U3267" s="11">
        <v>2168344.4170674207</v>
      </c>
      <c r="V3267" s="11">
        <v>0</v>
      </c>
      <c r="W3267" s="11">
        <v>0</v>
      </c>
      <c r="X3267" s="11">
        <v>420458.37999765325</v>
      </c>
      <c r="Y3267" s="11">
        <v>1642704.6620574198</v>
      </c>
      <c r="Z3267" s="12">
        <v>562943.11503281095</v>
      </c>
      <c r="AA3267" s="12">
        <v>5467048.0271318201</v>
      </c>
      <c r="AB3267" s="12">
        <v>0</v>
      </c>
      <c r="AC3267" s="12">
        <v>3036508.5279241106</v>
      </c>
      <c r="AD3267" s="12">
        <v>3425785.7335408679</v>
      </c>
      <c r="AE3267" s="12">
        <v>0</v>
      </c>
      <c r="AF3267" s="12">
        <v>0</v>
      </c>
    </row>
    <row r="3268" spans="1:32" customFormat="1" x14ac:dyDescent="0.25">
      <c r="A3268" t="s">
        <v>12997</v>
      </c>
      <c r="B3268" t="s">
        <v>12998</v>
      </c>
      <c r="C3268" t="s">
        <v>12999</v>
      </c>
      <c r="D3268" s="5">
        <f t="shared" si="204"/>
        <v>5</v>
      </c>
      <c r="E3268" s="5">
        <f t="shared" si="205"/>
        <v>4</v>
      </c>
      <c r="F3268" s="5">
        <f t="shared" si="206"/>
        <v>14</v>
      </c>
      <c r="G3268" s="5">
        <f t="shared" si="207"/>
        <v>13</v>
      </c>
      <c r="H3268" s="10">
        <v>2970921.5968250744</v>
      </c>
      <c r="I3268" s="10">
        <v>0</v>
      </c>
      <c r="J3268" s="10">
        <v>1135607.153223922</v>
      </c>
      <c r="K3268" s="10">
        <v>262147.38448720769</v>
      </c>
      <c r="L3268" s="10">
        <v>5370600.5405397546</v>
      </c>
      <c r="M3268" s="10">
        <v>1409676.3632571793</v>
      </c>
      <c r="N3268" s="10">
        <v>0</v>
      </c>
      <c r="O3268" s="11">
        <v>1348116.4958372531</v>
      </c>
      <c r="P3268" s="11">
        <v>9120148.1613244694</v>
      </c>
      <c r="Q3268" s="11">
        <v>1684113.90361719</v>
      </c>
      <c r="R3268" s="11">
        <v>646627.53888065077</v>
      </c>
      <c r="S3268" s="11">
        <v>3582631.0025867922</v>
      </c>
      <c r="T3268" s="11">
        <v>5137515.0420796592</v>
      </c>
      <c r="U3268" s="11">
        <v>698349.83566737303</v>
      </c>
      <c r="V3268" s="11">
        <v>0</v>
      </c>
      <c r="W3268" s="11">
        <v>899363.79883832973</v>
      </c>
      <c r="X3268" s="11">
        <v>0</v>
      </c>
      <c r="Y3268" s="11">
        <v>1594938.7318674421</v>
      </c>
      <c r="Z3268" s="12">
        <v>0</v>
      </c>
      <c r="AA3268" s="12">
        <v>977730.71896917</v>
      </c>
      <c r="AB3268" s="12">
        <v>4330570.0915885307</v>
      </c>
      <c r="AC3268" s="12">
        <v>2073685.2302785211</v>
      </c>
      <c r="AD3268" s="12">
        <v>0</v>
      </c>
      <c r="AE3268" s="12">
        <v>2685899.3111608401</v>
      </c>
      <c r="AF3268" s="12">
        <v>0</v>
      </c>
    </row>
    <row r="3269" spans="1:32" customFormat="1" x14ac:dyDescent="0.25">
      <c r="A3269" t="s">
        <v>14824</v>
      </c>
      <c r="B3269" t="s">
        <v>14825</v>
      </c>
      <c r="C3269" t="s">
        <v>14826</v>
      </c>
      <c r="D3269" s="5">
        <f t="shared" si="204"/>
        <v>5</v>
      </c>
      <c r="E3269" s="5">
        <f t="shared" si="205"/>
        <v>4</v>
      </c>
      <c r="F3269" s="5">
        <f t="shared" si="206"/>
        <v>14</v>
      </c>
      <c r="G3269" s="5">
        <f t="shared" si="207"/>
        <v>13</v>
      </c>
      <c r="H3269" s="10">
        <v>1341728.265806417</v>
      </c>
      <c r="I3269" s="10">
        <v>0</v>
      </c>
      <c r="J3269" s="10">
        <v>544203.08451957488</v>
      </c>
      <c r="K3269" s="10">
        <v>3260021.6831351649</v>
      </c>
      <c r="L3269" s="10">
        <v>462298.4273369516</v>
      </c>
      <c r="M3269" s="10">
        <v>3645971.2343164491</v>
      </c>
      <c r="N3269" s="10">
        <v>0</v>
      </c>
      <c r="O3269" s="11">
        <v>650729.81820547197</v>
      </c>
      <c r="P3269" s="11">
        <v>0</v>
      </c>
      <c r="Q3269" s="11">
        <v>515095.36673583859</v>
      </c>
      <c r="R3269" s="11">
        <v>0</v>
      </c>
      <c r="S3269" s="11">
        <v>6587076.060183512</v>
      </c>
      <c r="T3269" s="11">
        <v>911151.87594863994</v>
      </c>
      <c r="U3269" s="11">
        <v>5678647.0191516839</v>
      </c>
      <c r="V3269" s="11">
        <v>2035225.6027708109</v>
      </c>
      <c r="W3269" s="11">
        <v>1817184.8638573848</v>
      </c>
      <c r="X3269" s="11">
        <v>7208282.0841575516</v>
      </c>
      <c r="Y3269" s="11">
        <v>2179070.2943254174</v>
      </c>
      <c r="Z3269" s="12">
        <v>2442611.3423964889</v>
      </c>
      <c r="AA3269" s="12">
        <v>0</v>
      </c>
      <c r="AB3269" s="12">
        <v>854215.91302707628</v>
      </c>
      <c r="AC3269" s="12">
        <v>782748.21051607083</v>
      </c>
      <c r="AD3269" s="12">
        <v>2346227.5727665024</v>
      </c>
      <c r="AE3269" s="12">
        <v>0</v>
      </c>
      <c r="AF3269" s="12">
        <v>0</v>
      </c>
    </row>
    <row r="3270" spans="1:32" customFormat="1" x14ac:dyDescent="0.25">
      <c r="A3270" t="s">
        <v>14971</v>
      </c>
      <c r="B3270" t="s">
        <v>14972</v>
      </c>
      <c r="C3270" t="s">
        <v>14973</v>
      </c>
      <c r="D3270" s="5">
        <f t="shared" si="204"/>
        <v>5</v>
      </c>
      <c r="E3270" s="5">
        <f t="shared" si="205"/>
        <v>4</v>
      </c>
      <c r="F3270" s="5">
        <f t="shared" si="206"/>
        <v>14</v>
      </c>
      <c r="G3270" s="5">
        <f t="shared" si="207"/>
        <v>13</v>
      </c>
      <c r="H3270" s="10">
        <v>0</v>
      </c>
      <c r="I3270" s="10">
        <v>1403916.3099957784</v>
      </c>
      <c r="J3270" s="10">
        <v>1702621.4143288431</v>
      </c>
      <c r="K3270" s="10">
        <v>1590203.707156783</v>
      </c>
      <c r="L3270" s="10">
        <v>0</v>
      </c>
      <c r="M3270" s="10">
        <v>947982.52956973307</v>
      </c>
      <c r="N3270" s="10">
        <v>633503.52236517344</v>
      </c>
      <c r="O3270" s="11">
        <v>4835464.6162079116</v>
      </c>
      <c r="P3270" s="11">
        <v>389769.12345078372</v>
      </c>
      <c r="Q3270" s="11">
        <v>1084189.8393105601</v>
      </c>
      <c r="R3270" s="11">
        <v>0</v>
      </c>
      <c r="S3270" s="11">
        <v>793722.8374019186</v>
      </c>
      <c r="T3270" s="11">
        <v>2303941.4190772148</v>
      </c>
      <c r="U3270" s="11">
        <v>1106108.137939872</v>
      </c>
      <c r="V3270" s="11">
        <v>1358239.3420549245</v>
      </c>
      <c r="W3270" s="11">
        <v>914824.27085060766</v>
      </c>
      <c r="X3270" s="11">
        <v>1792047.906439018</v>
      </c>
      <c r="Y3270" s="11">
        <v>0</v>
      </c>
      <c r="Z3270" s="12">
        <v>763587.96044292965</v>
      </c>
      <c r="AA3270" s="12">
        <v>3114789.517900438</v>
      </c>
      <c r="AB3270" s="12">
        <v>245943.58756936097</v>
      </c>
      <c r="AC3270" s="12">
        <v>1855456.1234628456</v>
      </c>
      <c r="AD3270" s="12">
        <v>0</v>
      </c>
      <c r="AE3270" s="12">
        <v>0</v>
      </c>
      <c r="AF3270" s="12">
        <v>0</v>
      </c>
    </row>
    <row r="3271" spans="1:32" customFormat="1" x14ac:dyDescent="0.25">
      <c r="A3271" t="s">
        <v>15445</v>
      </c>
      <c r="B3271" t="s">
        <v>15446</v>
      </c>
      <c r="C3271" t="s">
        <v>15447</v>
      </c>
      <c r="D3271" s="5">
        <f t="shared" si="204"/>
        <v>5</v>
      </c>
      <c r="E3271" s="5">
        <f t="shared" si="205"/>
        <v>4</v>
      </c>
      <c r="F3271" s="5">
        <f t="shared" si="206"/>
        <v>14</v>
      </c>
      <c r="G3271" s="5">
        <f t="shared" si="207"/>
        <v>13</v>
      </c>
      <c r="H3271" s="10">
        <v>667523.77921464178</v>
      </c>
      <c r="I3271" s="10">
        <v>0</v>
      </c>
      <c r="J3271" s="10">
        <v>1040453.9865459377</v>
      </c>
      <c r="K3271" s="10">
        <v>468804.69459347246</v>
      </c>
      <c r="L3271" s="10">
        <v>466221.85674429487</v>
      </c>
      <c r="M3271" s="10">
        <v>574746.56247033761</v>
      </c>
      <c r="N3271" s="10">
        <v>0</v>
      </c>
      <c r="O3271" s="11">
        <v>2143292.1986693661</v>
      </c>
      <c r="P3271" s="11">
        <v>2392606.3468331383</v>
      </c>
      <c r="Q3271" s="11">
        <v>197244.00660057447</v>
      </c>
      <c r="R3271" s="11">
        <v>687453.19910664822</v>
      </c>
      <c r="S3271" s="11">
        <v>0</v>
      </c>
      <c r="T3271" s="11">
        <v>4343905.2077753283</v>
      </c>
      <c r="U3271" s="11">
        <v>488429.53845155454</v>
      </c>
      <c r="V3271" s="11">
        <v>1912151.4113603698</v>
      </c>
      <c r="W3271" s="11">
        <v>3620230.1092912448</v>
      </c>
      <c r="X3271" s="11">
        <v>2013322.2594382456</v>
      </c>
      <c r="Y3271" s="11">
        <v>0</v>
      </c>
      <c r="Z3271" s="12">
        <v>468077.58332764124</v>
      </c>
      <c r="AA3271" s="12">
        <v>6315444.7476871843</v>
      </c>
      <c r="AB3271" s="12">
        <v>0</v>
      </c>
      <c r="AC3271" s="12">
        <v>0</v>
      </c>
      <c r="AD3271" s="12">
        <v>270409.53809999657</v>
      </c>
      <c r="AE3271" s="12">
        <v>1909796.7122172047</v>
      </c>
      <c r="AF3271" s="12">
        <v>0</v>
      </c>
    </row>
    <row r="3272" spans="1:32" customFormat="1" x14ac:dyDescent="0.25">
      <c r="A3272" t="s">
        <v>713</v>
      </c>
      <c r="B3272" t="s">
        <v>714</v>
      </c>
      <c r="C3272" t="s">
        <v>715</v>
      </c>
      <c r="D3272" s="5">
        <f t="shared" si="204"/>
        <v>4</v>
      </c>
      <c r="E3272" s="5">
        <f t="shared" si="205"/>
        <v>4</v>
      </c>
      <c r="F3272" s="5">
        <f t="shared" si="206"/>
        <v>14</v>
      </c>
      <c r="G3272" s="5">
        <f t="shared" si="207"/>
        <v>14</v>
      </c>
      <c r="H3272" s="10">
        <v>3875083.7579868119</v>
      </c>
      <c r="I3272" s="10">
        <v>0</v>
      </c>
      <c r="J3272" s="10">
        <v>915365.17981035763</v>
      </c>
      <c r="K3272" s="10">
        <v>644807.62106076058</v>
      </c>
      <c r="L3272" s="10">
        <v>0</v>
      </c>
      <c r="M3272" s="10">
        <v>664625.75512118428</v>
      </c>
      <c r="N3272" s="10">
        <v>0</v>
      </c>
      <c r="O3272" s="11">
        <v>4727094.6633600406</v>
      </c>
      <c r="P3272" s="11">
        <v>2739433.2165367529</v>
      </c>
      <c r="Q3272" s="11">
        <v>548897.40441680176</v>
      </c>
      <c r="R3272" s="11">
        <v>792293.81478733884</v>
      </c>
      <c r="S3272" s="11">
        <v>266817.43093713251</v>
      </c>
      <c r="T3272" s="11">
        <v>0</v>
      </c>
      <c r="U3272" s="11">
        <v>458449.5785076496</v>
      </c>
      <c r="V3272" s="11">
        <v>1386798.8502351546</v>
      </c>
      <c r="W3272" s="11">
        <v>2023146.2605318176</v>
      </c>
      <c r="X3272" s="11">
        <v>984714.81251657056</v>
      </c>
      <c r="Y3272" s="11">
        <v>1290895.7151492012</v>
      </c>
      <c r="Z3272" s="12">
        <v>0</v>
      </c>
      <c r="AA3272" s="12">
        <v>0</v>
      </c>
      <c r="AB3272" s="12">
        <v>1693778.9430704322</v>
      </c>
      <c r="AC3272" s="12">
        <v>3485449.6098879226</v>
      </c>
      <c r="AD3272" s="12">
        <v>1342238.5546420363</v>
      </c>
      <c r="AE3272" s="12">
        <v>1285673.5799270493</v>
      </c>
      <c r="AF3272" s="12">
        <v>0</v>
      </c>
    </row>
    <row r="3273" spans="1:32" customFormat="1" x14ac:dyDescent="0.25">
      <c r="A3273" t="s">
        <v>3356</v>
      </c>
      <c r="B3273" t="s">
        <v>3357</v>
      </c>
      <c r="C3273" t="s">
        <v>3358</v>
      </c>
      <c r="D3273" s="5">
        <f t="shared" si="204"/>
        <v>4</v>
      </c>
      <c r="E3273" s="5">
        <f t="shared" si="205"/>
        <v>4</v>
      </c>
      <c r="F3273" s="5">
        <f t="shared" si="206"/>
        <v>14</v>
      </c>
      <c r="G3273" s="5">
        <f t="shared" si="207"/>
        <v>14</v>
      </c>
      <c r="H3273" s="10">
        <v>3667820.6785308993</v>
      </c>
      <c r="I3273" s="10">
        <v>0</v>
      </c>
      <c r="J3273" s="10">
        <v>0</v>
      </c>
      <c r="K3273" s="10">
        <v>2493187.6343664704</v>
      </c>
      <c r="L3273" s="10">
        <v>0</v>
      </c>
      <c r="M3273" s="10">
        <v>1368772.0209453909</v>
      </c>
      <c r="N3273" s="10">
        <v>4228619.3046167335</v>
      </c>
      <c r="O3273" s="11">
        <v>1669825.9164981018</v>
      </c>
      <c r="P3273" s="11">
        <v>2177074.7618420562</v>
      </c>
      <c r="Q3273" s="11">
        <v>1505657.3565844754</v>
      </c>
      <c r="R3273" s="11">
        <v>1475479.4011566145</v>
      </c>
      <c r="S3273" s="11">
        <v>2602548.5601455681</v>
      </c>
      <c r="T3273" s="11">
        <v>6408730.5340079619</v>
      </c>
      <c r="U3273" s="11">
        <v>0</v>
      </c>
      <c r="V3273" s="11">
        <v>3848863.3754495154</v>
      </c>
      <c r="W3273" s="11">
        <v>450147.61798166734</v>
      </c>
      <c r="X3273" s="11">
        <v>4993895.1645155307</v>
      </c>
      <c r="Y3273" s="11">
        <v>2055580.3866160798</v>
      </c>
      <c r="Z3273" s="12">
        <v>0</v>
      </c>
      <c r="AA3273" s="12">
        <v>6496338.661829425</v>
      </c>
      <c r="AB3273" s="12">
        <v>742901.49113771738</v>
      </c>
      <c r="AC3273" s="12">
        <v>1744890.5227729932</v>
      </c>
      <c r="AD3273" s="12">
        <v>2387125.261018964</v>
      </c>
      <c r="AE3273" s="12">
        <v>0</v>
      </c>
      <c r="AF3273" s="12">
        <v>0</v>
      </c>
    </row>
    <row r="3274" spans="1:32" customFormat="1" x14ac:dyDescent="0.25">
      <c r="A3274" t="s">
        <v>4777</v>
      </c>
      <c r="B3274" t="s">
        <v>4778</v>
      </c>
      <c r="C3274" t="s">
        <v>4779</v>
      </c>
      <c r="D3274" s="5">
        <f t="shared" si="204"/>
        <v>4</v>
      </c>
      <c r="E3274" s="5">
        <f t="shared" si="205"/>
        <v>4</v>
      </c>
      <c r="F3274" s="5">
        <f t="shared" si="206"/>
        <v>14</v>
      </c>
      <c r="G3274" s="5">
        <f t="shared" si="207"/>
        <v>14</v>
      </c>
      <c r="H3274" s="10">
        <v>0</v>
      </c>
      <c r="I3274" s="10">
        <v>704154.8282805715</v>
      </c>
      <c r="J3274" s="10">
        <v>0</v>
      </c>
      <c r="K3274" s="10">
        <v>4008648.5516540748</v>
      </c>
      <c r="L3274" s="10">
        <v>7394485.1904008547</v>
      </c>
      <c r="M3274" s="10">
        <v>1955509.6954754014</v>
      </c>
      <c r="N3274" s="10">
        <v>0</v>
      </c>
      <c r="O3274" s="11">
        <v>1069287.3771791409</v>
      </c>
      <c r="P3274" s="11">
        <v>1893752.1416126578</v>
      </c>
      <c r="Q3274" s="11">
        <v>359339.50430965784</v>
      </c>
      <c r="R3274" s="11">
        <v>0</v>
      </c>
      <c r="S3274" s="11">
        <v>2026127.219510209</v>
      </c>
      <c r="T3274" s="11">
        <v>514171.27143272449</v>
      </c>
      <c r="U3274" s="11">
        <v>98892.125524729679</v>
      </c>
      <c r="V3274" s="11">
        <v>1601406.3186472601</v>
      </c>
      <c r="W3274" s="11">
        <v>2782747.4091458665</v>
      </c>
      <c r="X3274" s="11">
        <v>4422419.6852433961</v>
      </c>
      <c r="Y3274" s="11">
        <v>257414.0300761984</v>
      </c>
      <c r="Z3274" s="12">
        <v>0</v>
      </c>
      <c r="AA3274" s="12">
        <v>2039150.2704028939</v>
      </c>
      <c r="AB3274" s="12">
        <v>582794.93514333502</v>
      </c>
      <c r="AC3274" s="12">
        <v>8618933.4237617925</v>
      </c>
      <c r="AD3274" s="12">
        <v>0</v>
      </c>
      <c r="AE3274" s="12">
        <v>0</v>
      </c>
      <c r="AF3274" s="12">
        <v>1324816.4709602227</v>
      </c>
    </row>
    <row r="3275" spans="1:32" customFormat="1" x14ac:dyDescent="0.25">
      <c r="A3275" t="s">
        <v>11090</v>
      </c>
      <c r="B3275" t="s">
        <v>11091</v>
      </c>
      <c r="C3275" t="s">
        <v>11092</v>
      </c>
      <c r="D3275" s="5">
        <f t="shared" si="204"/>
        <v>4</v>
      </c>
      <c r="E3275" s="5">
        <f t="shared" si="205"/>
        <v>4</v>
      </c>
      <c r="F3275" s="5">
        <f t="shared" si="206"/>
        <v>14</v>
      </c>
      <c r="G3275" s="5">
        <f t="shared" si="207"/>
        <v>14</v>
      </c>
      <c r="H3275" s="10">
        <v>14990037.095706487</v>
      </c>
      <c r="I3275" s="10">
        <v>2265890.9061203273</v>
      </c>
      <c r="J3275" s="10">
        <v>0</v>
      </c>
      <c r="K3275" s="10">
        <v>1466175.4378609303</v>
      </c>
      <c r="L3275" s="10">
        <v>0</v>
      </c>
      <c r="M3275" s="10">
        <v>0</v>
      </c>
      <c r="N3275" s="10">
        <v>7079184.0425802916</v>
      </c>
      <c r="O3275" s="11">
        <v>3086326.7303351597</v>
      </c>
      <c r="P3275" s="11">
        <v>317467.54502719763</v>
      </c>
      <c r="Q3275" s="11">
        <v>7665655.0410068966</v>
      </c>
      <c r="R3275" s="11">
        <v>5893237.9771878878</v>
      </c>
      <c r="S3275" s="11">
        <v>3564004.7103224872</v>
      </c>
      <c r="T3275" s="11">
        <v>709163.41378454305</v>
      </c>
      <c r="U3275" s="11">
        <v>6626655.3800941575</v>
      </c>
      <c r="V3275" s="11">
        <v>10330171.724599367</v>
      </c>
      <c r="W3275" s="11">
        <v>2227116.864819915</v>
      </c>
      <c r="X3275" s="11">
        <v>0</v>
      </c>
      <c r="Y3275" s="11">
        <v>3143357.9613807262</v>
      </c>
      <c r="Z3275" s="12">
        <v>9591576.2711102013</v>
      </c>
      <c r="AA3275" s="12">
        <v>0</v>
      </c>
      <c r="AB3275" s="12">
        <v>0</v>
      </c>
      <c r="AC3275" s="12">
        <v>401473.42536221462</v>
      </c>
      <c r="AD3275" s="12">
        <v>1347731.6707224862</v>
      </c>
      <c r="AE3275" s="12">
        <v>0</v>
      </c>
      <c r="AF3275" s="12">
        <v>1691631.7986200929</v>
      </c>
    </row>
    <row r="3276" spans="1:32" customFormat="1" x14ac:dyDescent="0.25">
      <c r="A3276" t="s">
        <v>12514</v>
      </c>
      <c r="B3276" t="s">
        <v>12515</v>
      </c>
      <c r="C3276" t="s">
        <v>12516</v>
      </c>
      <c r="D3276" s="5">
        <f t="shared" si="204"/>
        <v>4</v>
      </c>
      <c r="E3276" s="5">
        <f t="shared" si="205"/>
        <v>4</v>
      </c>
      <c r="F3276" s="5">
        <f t="shared" si="206"/>
        <v>14</v>
      </c>
      <c r="G3276" s="5">
        <f t="shared" si="207"/>
        <v>14</v>
      </c>
      <c r="H3276" s="10">
        <v>0</v>
      </c>
      <c r="I3276" s="10">
        <v>0</v>
      </c>
      <c r="J3276" s="10">
        <v>437522.9294530811</v>
      </c>
      <c r="K3276" s="10">
        <v>2099358.7283080048</v>
      </c>
      <c r="L3276" s="10">
        <v>0</v>
      </c>
      <c r="M3276" s="10">
        <v>737064.34685958631</v>
      </c>
      <c r="N3276" s="10">
        <v>256680.70787801011</v>
      </c>
      <c r="O3276" s="11">
        <v>4067176.9874192756</v>
      </c>
      <c r="P3276" s="11">
        <v>2748647.9331647875</v>
      </c>
      <c r="Q3276" s="11">
        <v>0</v>
      </c>
      <c r="R3276" s="11">
        <v>5258122.7718610968</v>
      </c>
      <c r="S3276" s="11">
        <v>1570257.2590237991</v>
      </c>
      <c r="T3276" s="11">
        <v>1218862.7649034504</v>
      </c>
      <c r="U3276" s="11">
        <v>445513.57057277625</v>
      </c>
      <c r="V3276" s="11">
        <v>1028466.6746830565</v>
      </c>
      <c r="W3276" s="11">
        <v>2495681.7282209583</v>
      </c>
      <c r="X3276" s="11">
        <v>2563047.5089131119</v>
      </c>
      <c r="Y3276" s="11">
        <v>226294.66956919499</v>
      </c>
      <c r="Z3276" s="12">
        <v>0</v>
      </c>
      <c r="AA3276" s="12">
        <v>1487409.5365388826</v>
      </c>
      <c r="AB3276" s="12">
        <v>700515.05914158456</v>
      </c>
      <c r="AC3276" s="12">
        <v>3980063.6648018351</v>
      </c>
      <c r="AD3276" s="12">
        <v>2293070.7904723212</v>
      </c>
      <c r="AE3276" s="12">
        <v>0</v>
      </c>
      <c r="AF3276" s="12">
        <v>0</v>
      </c>
    </row>
    <row r="3277" spans="1:32" customFormat="1" x14ac:dyDescent="0.25">
      <c r="A3277" t="s">
        <v>13557</v>
      </c>
      <c r="B3277" t="s">
        <v>13558</v>
      </c>
      <c r="C3277" t="s">
        <v>13559</v>
      </c>
      <c r="D3277" s="5">
        <f t="shared" si="204"/>
        <v>4</v>
      </c>
      <c r="E3277" s="5">
        <f t="shared" si="205"/>
        <v>4</v>
      </c>
      <c r="F3277" s="5">
        <f t="shared" si="206"/>
        <v>14</v>
      </c>
      <c r="G3277" s="5">
        <f t="shared" si="207"/>
        <v>14</v>
      </c>
      <c r="H3277" s="10">
        <v>0</v>
      </c>
      <c r="I3277" s="10">
        <v>0</v>
      </c>
      <c r="J3277" s="10">
        <v>7053502.6307036262</v>
      </c>
      <c r="K3277" s="10">
        <v>1988903.3696757541</v>
      </c>
      <c r="L3277" s="10">
        <v>4091814.4089014828</v>
      </c>
      <c r="M3277" s="10">
        <v>3402549.7766148211</v>
      </c>
      <c r="N3277" s="10">
        <v>0</v>
      </c>
      <c r="O3277" s="11">
        <v>3151916.0562433144</v>
      </c>
      <c r="P3277" s="11">
        <v>1811875.8281387305</v>
      </c>
      <c r="Q3277" s="11">
        <v>222876.04969682349</v>
      </c>
      <c r="R3277" s="11">
        <v>2593104.4826005585</v>
      </c>
      <c r="S3277" s="11">
        <v>846249.2456635054</v>
      </c>
      <c r="T3277" s="11">
        <v>0</v>
      </c>
      <c r="U3277" s="11">
        <v>3914606.7543175826</v>
      </c>
      <c r="V3277" s="11">
        <v>855623.34284982481</v>
      </c>
      <c r="W3277" s="11">
        <v>2629414.452127723</v>
      </c>
      <c r="X3277" s="11">
        <v>1888201.6776304515</v>
      </c>
      <c r="Y3277" s="11">
        <v>1127433.2654272118</v>
      </c>
      <c r="Z3277" s="12">
        <v>0</v>
      </c>
      <c r="AA3277" s="12">
        <v>1429982.8403138211</v>
      </c>
      <c r="AB3277" s="12">
        <v>5341785.7192468923</v>
      </c>
      <c r="AC3277" s="12">
        <v>2687338.8566280128</v>
      </c>
      <c r="AD3277" s="12">
        <v>0</v>
      </c>
      <c r="AE3277" s="12">
        <v>0</v>
      </c>
      <c r="AF3277" s="12">
        <v>1658021.1225692478</v>
      </c>
    </row>
    <row r="3278" spans="1:32" customFormat="1" x14ac:dyDescent="0.25">
      <c r="A3278" t="s">
        <v>352</v>
      </c>
      <c r="B3278" t="s">
        <v>353</v>
      </c>
      <c r="C3278" t="s">
        <v>354</v>
      </c>
      <c r="D3278" s="5">
        <f t="shared" si="204"/>
        <v>3</v>
      </c>
      <c r="E3278" s="5">
        <f t="shared" si="205"/>
        <v>4</v>
      </c>
      <c r="F3278" s="5">
        <f t="shared" si="206"/>
        <v>14</v>
      </c>
      <c r="G3278" s="5">
        <f t="shared" si="207"/>
        <v>15</v>
      </c>
      <c r="H3278" s="10">
        <v>0</v>
      </c>
      <c r="I3278" s="10">
        <v>0</v>
      </c>
      <c r="J3278" s="10">
        <v>2563538.9279600703</v>
      </c>
      <c r="K3278" s="10">
        <v>1524990.8634203023</v>
      </c>
      <c r="L3278" s="10">
        <v>309087.27519736619</v>
      </c>
      <c r="M3278" s="10">
        <v>0</v>
      </c>
      <c r="N3278" s="10">
        <v>0</v>
      </c>
      <c r="O3278" s="11">
        <v>4532908.5041602897</v>
      </c>
      <c r="P3278" s="11">
        <v>5254530.0822235178</v>
      </c>
      <c r="Q3278" s="11">
        <v>3527370.2255402151</v>
      </c>
      <c r="R3278" s="11">
        <v>1623071.2699484094</v>
      </c>
      <c r="S3278" s="11">
        <v>742752.81800516148</v>
      </c>
      <c r="T3278" s="11">
        <v>1652535.9073786568</v>
      </c>
      <c r="U3278" s="11">
        <v>710558.7061229212</v>
      </c>
      <c r="V3278" s="11">
        <v>505308.22248214349</v>
      </c>
      <c r="W3278" s="11">
        <v>6862729.7345615299</v>
      </c>
      <c r="X3278" s="11">
        <v>2103303.0325768022</v>
      </c>
      <c r="Y3278" s="11">
        <v>1904344.6898495278</v>
      </c>
      <c r="Z3278" s="12">
        <v>0</v>
      </c>
      <c r="AA3278" s="12">
        <v>1683963.5857163952</v>
      </c>
      <c r="AB3278" s="12">
        <v>216739.02034418032</v>
      </c>
      <c r="AC3278" s="12">
        <v>998918.22590331594</v>
      </c>
      <c r="AD3278" s="12">
        <v>3833933.4471979327</v>
      </c>
      <c r="AE3278" s="12">
        <v>0</v>
      </c>
      <c r="AF3278" s="12">
        <v>0</v>
      </c>
    </row>
    <row r="3279" spans="1:32" customFormat="1" x14ac:dyDescent="0.25">
      <c r="A3279" t="s">
        <v>13894</v>
      </c>
      <c r="B3279" t="s">
        <v>13895</v>
      </c>
      <c r="C3279" t="s">
        <v>13896</v>
      </c>
      <c r="D3279" s="5">
        <f t="shared" si="204"/>
        <v>3</v>
      </c>
      <c r="E3279" s="5">
        <f t="shared" si="205"/>
        <v>4</v>
      </c>
      <c r="F3279" s="5">
        <f t="shared" si="206"/>
        <v>14</v>
      </c>
      <c r="G3279" s="5">
        <f t="shared" si="207"/>
        <v>15</v>
      </c>
      <c r="H3279" s="10">
        <v>0</v>
      </c>
      <c r="I3279" s="10">
        <v>1918368.226786583</v>
      </c>
      <c r="J3279" s="10">
        <v>0</v>
      </c>
      <c r="K3279" s="10">
        <v>3971109.1143107135</v>
      </c>
      <c r="L3279" s="10">
        <v>0</v>
      </c>
      <c r="M3279" s="10">
        <v>0</v>
      </c>
      <c r="N3279" s="10">
        <v>372112.03028232331</v>
      </c>
      <c r="O3279" s="11">
        <v>6009391.8908884982</v>
      </c>
      <c r="P3279" s="11">
        <v>3198402.3832301833</v>
      </c>
      <c r="Q3279" s="11">
        <v>388688.36897663516</v>
      </c>
      <c r="R3279" s="11">
        <v>3926018.2021486862</v>
      </c>
      <c r="S3279" s="11">
        <v>4756712.2289994489</v>
      </c>
      <c r="T3279" s="11">
        <v>1072034.0119528365</v>
      </c>
      <c r="U3279" s="11">
        <v>4450427.0628967788</v>
      </c>
      <c r="V3279" s="11">
        <v>8981287.3031815719</v>
      </c>
      <c r="W3279" s="11">
        <v>3586576.3480783948</v>
      </c>
      <c r="X3279" s="11">
        <v>405777.72307967092</v>
      </c>
      <c r="Y3279" s="11">
        <v>7753931.8271954311</v>
      </c>
      <c r="Z3279" s="12">
        <v>2202755.8786628642</v>
      </c>
      <c r="AA3279" s="12">
        <v>229948.63640810334</v>
      </c>
      <c r="AB3279" s="12">
        <v>0</v>
      </c>
      <c r="AC3279" s="12">
        <v>0</v>
      </c>
      <c r="AD3279" s="12">
        <v>3099686.9311111076</v>
      </c>
      <c r="AE3279" s="12">
        <v>0</v>
      </c>
      <c r="AF3279" s="12">
        <v>191463.20546283099</v>
      </c>
    </row>
    <row r="3280" spans="1:32" customFormat="1" x14ac:dyDescent="0.25">
      <c r="A3280" t="s">
        <v>1524</v>
      </c>
      <c r="B3280" t="s">
        <v>1525</v>
      </c>
      <c r="C3280" t="s">
        <v>1526</v>
      </c>
      <c r="D3280" s="5">
        <f t="shared" si="204"/>
        <v>6</v>
      </c>
      <c r="E3280" s="5">
        <f t="shared" si="205"/>
        <v>5</v>
      </c>
      <c r="F3280" s="5">
        <f t="shared" si="206"/>
        <v>14</v>
      </c>
      <c r="G3280" s="5">
        <f t="shared" si="207"/>
        <v>13</v>
      </c>
      <c r="H3280" s="10">
        <v>0</v>
      </c>
      <c r="I3280" s="10">
        <v>1254237.6823178234</v>
      </c>
      <c r="J3280" s="10">
        <v>2831048.0184465735</v>
      </c>
      <c r="K3280" s="10">
        <v>2986915.9577478496</v>
      </c>
      <c r="L3280" s="10">
        <v>1646628.9007192939</v>
      </c>
      <c r="M3280" s="10">
        <v>825192.10541567858</v>
      </c>
      <c r="N3280" s="10">
        <v>1724683.1130577251</v>
      </c>
      <c r="O3280" s="11">
        <v>1813089.4440594427</v>
      </c>
      <c r="P3280" s="11">
        <v>2442190.4749102732</v>
      </c>
      <c r="Q3280" s="11">
        <v>0</v>
      </c>
      <c r="R3280" s="11">
        <v>628953.53641226154</v>
      </c>
      <c r="S3280" s="11">
        <v>5414103.4541965481</v>
      </c>
      <c r="T3280" s="11">
        <v>5385878.4681690978</v>
      </c>
      <c r="U3280" s="11">
        <v>3786799.2041640365</v>
      </c>
      <c r="V3280" s="11">
        <v>7832165.8491459927</v>
      </c>
      <c r="W3280" s="11">
        <v>0</v>
      </c>
      <c r="X3280" s="11">
        <v>0</v>
      </c>
      <c r="Y3280" s="11">
        <v>4551121.4775298256</v>
      </c>
      <c r="Z3280" s="12">
        <v>8276576.9788879175</v>
      </c>
      <c r="AA3280" s="12">
        <v>0</v>
      </c>
      <c r="AB3280" s="12">
        <v>654177.67472089001</v>
      </c>
      <c r="AC3280" s="12">
        <v>1213531.3869762025</v>
      </c>
      <c r="AD3280" s="12">
        <v>600955.61843311077</v>
      </c>
      <c r="AE3280" s="12">
        <v>0</v>
      </c>
      <c r="AF3280" s="12">
        <v>884701.35746235738</v>
      </c>
    </row>
    <row r="3281" spans="1:32" customFormat="1" x14ac:dyDescent="0.25">
      <c r="A3281" t="s">
        <v>1817</v>
      </c>
      <c r="B3281" t="s">
        <v>1818</v>
      </c>
      <c r="C3281" t="s">
        <v>1819</v>
      </c>
      <c r="D3281" s="5">
        <f t="shared" si="204"/>
        <v>6</v>
      </c>
      <c r="E3281" s="5">
        <f t="shared" si="205"/>
        <v>5</v>
      </c>
      <c r="F3281" s="5">
        <f t="shared" si="206"/>
        <v>14</v>
      </c>
      <c r="G3281" s="5">
        <f t="shared" si="207"/>
        <v>13</v>
      </c>
      <c r="H3281" s="10">
        <v>3993669.4016548716</v>
      </c>
      <c r="I3281" s="10">
        <v>644584.63525958604</v>
      </c>
      <c r="J3281" s="10">
        <v>655941.30813465919</v>
      </c>
      <c r="K3281" s="10">
        <v>2033799.6623017024</v>
      </c>
      <c r="L3281" s="10">
        <v>0</v>
      </c>
      <c r="M3281" s="10">
        <v>2709992.6233146004</v>
      </c>
      <c r="N3281" s="10">
        <v>896931.03135011555</v>
      </c>
      <c r="O3281" s="11">
        <v>765335.96529240592</v>
      </c>
      <c r="P3281" s="11">
        <v>0</v>
      </c>
      <c r="Q3281" s="11">
        <v>0</v>
      </c>
      <c r="R3281" s="11">
        <v>1068276.1437533931</v>
      </c>
      <c r="S3281" s="11">
        <v>0</v>
      </c>
      <c r="T3281" s="11">
        <v>1780120.2085205629</v>
      </c>
      <c r="U3281" s="11">
        <v>812680.06606087717</v>
      </c>
      <c r="V3281" s="11">
        <v>1224058.5919784722</v>
      </c>
      <c r="W3281" s="11">
        <v>1315031.5621045963</v>
      </c>
      <c r="X3281" s="11">
        <v>1415642.4146056599</v>
      </c>
      <c r="Y3281" s="11">
        <v>736010.05905005976</v>
      </c>
      <c r="Z3281" s="12">
        <v>541014.91210244852</v>
      </c>
      <c r="AA3281" s="12">
        <v>819813.52734095417</v>
      </c>
      <c r="AB3281" s="12">
        <v>383893.99182077585</v>
      </c>
      <c r="AC3281" s="12">
        <v>0</v>
      </c>
      <c r="AD3281" s="12">
        <v>1377028.2898182201</v>
      </c>
      <c r="AE3281" s="12">
        <v>1211365.7760459336</v>
      </c>
      <c r="AF3281" s="12">
        <v>0</v>
      </c>
    </row>
    <row r="3282" spans="1:32" customFormat="1" x14ac:dyDescent="0.25">
      <c r="A3282" t="s">
        <v>2157</v>
      </c>
      <c r="B3282" t="s">
        <v>2158</v>
      </c>
      <c r="C3282" t="s">
        <v>2159</v>
      </c>
      <c r="D3282" s="5">
        <f t="shared" si="204"/>
        <v>6</v>
      </c>
      <c r="E3282" s="5">
        <f t="shared" si="205"/>
        <v>5</v>
      </c>
      <c r="F3282" s="5">
        <f t="shared" si="206"/>
        <v>14</v>
      </c>
      <c r="G3282" s="5">
        <f t="shared" si="207"/>
        <v>13</v>
      </c>
      <c r="H3282" s="10">
        <v>2032152.5055979919</v>
      </c>
      <c r="I3282" s="10">
        <v>7017340.0466292156</v>
      </c>
      <c r="J3282" s="10">
        <v>555152.43058309355</v>
      </c>
      <c r="K3282" s="10">
        <v>1293290.3094564267</v>
      </c>
      <c r="L3282" s="10">
        <v>1344544.5896175699</v>
      </c>
      <c r="M3282" s="10">
        <v>365893.39756066445</v>
      </c>
      <c r="N3282" s="10">
        <v>0</v>
      </c>
      <c r="O3282" s="11">
        <v>12854794.56545835</v>
      </c>
      <c r="P3282" s="11">
        <v>3474390.3062354275</v>
      </c>
      <c r="Q3282" s="11">
        <v>1341562.2009062753</v>
      </c>
      <c r="R3282" s="11">
        <v>0</v>
      </c>
      <c r="S3282" s="11">
        <v>1170888.8949490627</v>
      </c>
      <c r="T3282" s="11">
        <v>2561325.6248625973</v>
      </c>
      <c r="U3282" s="11">
        <v>0</v>
      </c>
      <c r="V3282" s="11">
        <v>2352644.0720589017</v>
      </c>
      <c r="W3282" s="11">
        <v>2276668.0334940404</v>
      </c>
      <c r="X3282" s="11">
        <v>223451.7962932433</v>
      </c>
      <c r="Y3282" s="11">
        <v>0</v>
      </c>
      <c r="Z3282" s="12">
        <v>1898774.8964822779</v>
      </c>
      <c r="AA3282" s="12">
        <v>2489148.9252371667</v>
      </c>
      <c r="AB3282" s="12">
        <v>265123.92947836919</v>
      </c>
      <c r="AC3282" s="12">
        <v>3792351.8696946362</v>
      </c>
      <c r="AD3282" s="12">
        <v>1268632.1487083114</v>
      </c>
      <c r="AE3282" s="12">
        <v>0</v>
      </c>
      <c r="AF3282" s="12">
        <v>0</v>
      </c>
    </row>
    <row r="3283" spans="1:32" customFormat="1" x14ac:dyDescent="0.25">
      <c r="A3283" t="s">
        <v>5445</v>
      </c>
      <c r="B3283" t="s">
        <v>5446</v>
      </c>
      <c r="C3283" t="s">
        <v>5447</v>
      </c>
      <c r="D3283" s="5">
        <f t="shared" si="204"/>
        <v>6</v>
      </c>
      <c r="E3283" s="5">
        <f t="shared" si="205"/>
        <v>5</v>
      </c>
      <c r="F3283" s="5">
        <f t="shared" si="206"/>
        <v>14</v>
      </c>
      <c r="G3283" s="5">
        <f t="shared" si="207"/>
        <v>13</v>
      </c>
      <c r="H3283" s="10">
        <v>503084.61342309153</v>
      </c>
      <c r="I3283" s="10">
        <v>0</v>
      </c>
      <c r="J3283" s="10">
        <v>2363078.6531176739</v>
      </c>
      <c r="K3283" s="10">
        <v>3399225.606550673</v>
      </c>
      <c r="L3283" s="10">
        <v>3856585.92418493</v>
      </c>
      <c r="M3283" s="10">
        <v>1027710.2494023143</v>
      </c>
      <c r="N3283" s="10">
        <v>1697137.0020294231</v>
      </c>
      <c r="O3283" s="11">
        <v>0</v>
      </c>
      <c r="P3283" s="11">
        <v>585987.98028936237</v>
      </c>
      <c r="Q3283" s="11">
        <v>0</v>
      </c>
      <c r="R3283" s="11">
        <v>0</v>
      </c>
      <c r="S3283" s="11">
        <v>2231156.7279607495</v>
      </c>
      <c r="T3283" s="11">
        <v>4509378.7623009318</v>
      </c>
      <c r="U3283" s="11">
        <v>2722247.4626517864</v>
      </c>
      <c r="V3283" s="11">
        <v>7002736.8029664457</v>
      </c>
      <c r="W3283" s="11">
        <v>5830237.8693821467</v>
      </c>
      <c r="X3283" s="11">
        <v>1550417.4584259575</v>
      </c>
      <c r="Y3283" s="11">
        <v>5833521.4832762964</v>
      </c>
      <c r="Z3283" s="12">
        <v>2060428.3206948517</v>
      </c>
      <c r="AA3283" s="12">
        <v>0</v>
      </c>
      <c r="AB3283" s="12">
        <v>16134590.700653503</v>
      </c>
      <c r="AC3283" s="12">
        <v>3658038.9182582521</v>
      </c>
      <c r="AD3283" s="12">
        <v>2131939.3854457857</v>
      </c>
      <c r="AE3283" s="12">
        <v>0</v>
      </c>
      <c r="AF3283" s="12">
        <v>1228551.7396238954</v>
      </c>
    </row>
    <row r="3284" spans="1:32" customFormat="1" x14ac:dyDescent="0.25">
      <c r="A3284" t="s">
        <v>6460</v>
      </c>
      <c r="B3284" t="s">
        <v>6461</v>
      </c>
      <c r="C3284" t="s">
        <v>6462</v>
      </c>
      <c r="D3284" s="5">
        <f t="shared" si="204"/>
        <v>6</v>
      </c>
      <c r="E3284" s="5">
        <f t="shared" si="205"/>
        <v>5</v>
      </c>
      <c r="F3284" s="5">
        <f t="shared" si="206"/>
        <v>14</v>
      </c>
      <c r="G3284" s="5">
        <f t="shared" si="207"/>
        <v>13</v>
      </c>
      <c r="H3284" s="10">
        <v>970343.44518050202</v>
      </c>
      <c r="I3284" s="10">
        <v>1605998.4035172982</v>
      </c>
      <c r="J3284" s="10">
        <v>2629411.448592877</v>
      </c>
      <c r="K3284" s="10">
        <v>779831.30250765861</v>
      </c>
      <c r="L3284" s="10">
        <v>1055353.1592620274</v>
      </c>
      <c r="M3284" s="10">
        <v>485783.00712687889</v>
      </c>
      <c r="N3284" s="10">
        <v>0</v>
      </c>
      <c r="O3284" s="11">
        <v>2773330.0689438549</v>
      </c>
      <c r="P3284" s="11">
        <v>1019569.3668964892</v>
      </c>
      <c r="Q3284" s="11">
        <v>0</v>
      </c>
      <c r="R3284" s="11">
        <v>406496.06054302276</v>
      </c>
      <c r="S3284" s="11">
        <v>3446933.8212276287</v>
      </c>
      <c r="T3284" s="11">
        <v>2036360.1768956108</v>
      </c>
      <c r="U3284" s="11">
        <v>1557268.7122670321</v>
      </c>
      <c r="V3284" s="11">
        <v>3729122.7697353596</v>
      </c>
      <c r="W3284" s="11">
        <v>2033141.5034232524</v>
      </c>
      <c r="X3284" s="11">
        <v>0</v>
      </c>
      <c r="Y3284" s="11">
        <v>0</v>
      </c>
      <c r="Z3284" s="12">
        <v>2775581.0661822991</v>
      </c>
      <c r="AA3284" s="12">
        <v>0</v>
      </c>
      <c r="AB3284" s="12">
        <v>0</v>
      </c>
      <c r="AC3284" s="12">
        <v>754778.12474172364</v>
      </c>
      <c r="AD3284" s="12">
        <v>590710.52098147769</v>
      </c>
      <c r="AE3284" s="12">
        <v>4131149.0183864972</v>
      </c>
      <c r="AF3284" s="12">
        <v>430908.06082488835</v>
      </c>
    </row>
    <row r="3285" spans="1:32" customFormat="1" x14ac:dyDescent="0.25">
      <c r="A3285" t="s">
        <v>6819</v>
      </c>
      <c r="B3285" t="s">
        <v>6820</v>
      </c>
      <c r="C3285" t="s">
        <v>6821</v>
      </c>
      <c r="D3285" s="5">
        <f t="shared" si="204"/>
        <v>6</v>
      </c>
      <c r="E3285" s="5">
        <f t="shared" si="205"/>
        <v>5</v>
      </c>
      <c r="F3285" s="5">
        <f t="shared" si="206"/>
        <v>14</v>
      </c>
      <c r="G3285" s="5">
        <f t="shared" si="207"/>
        <v>13</v>
      </c>
      <c r="H3285" s="10">
        <v>0</v>
      </c>
      <c r="I3285" s="10">
        <v>3359027.2596902479</v>
      </c>
      <c r="J3285" s="10">
        <v>5722737.4814725332</v>
      </c>
      <c r="K3285" s="10">
        <v>2134174.25734889</v>
      </c>
      <c r="L3285" s="10">
        <v>3295811.928784919</v>
      </c>
      <c r="M3285" s="10">
        <v>904953.01365502132</v>
      </c>
      <c r="N3285" s="10">
        <v>975634.20571669273</v>
      </c>
      <c r="O3285" s="11">
        <v>2823714.1663622521</v>
      </c>
      <c r="P3285" s="11">
        <v>1601227.7721434743</v>
      </c>
      <c r="Q3285" s="11">
        <v>0</v>
      </c>
      <c r="R3285" s="11">
        <v>3276116.8265128853</v>
      </c>
      <c r="S3285" s="11">
        <v>0</v>
      </c>
      <c r="T3285" s="11">
        <v>2235860.4318187707</v>
      </c>
      <c r="U3285" s="11">
        <v>4775718.6819489477</v>
      </c>
      <c r="V3285" s="11">
        <v>1979876.6390725181</v>
      </c>
      <c r="W3285" s="11">
        <v>2860889.6884092363</v>
      </c>
      <c r="X3285" s="11">
        <v>1714087.2591378046</v>
      </c>
      <c r="Y3285" s="11">
        <v>0</v>
      </c>
      <c r="Z3285" s="12">
        <v>0</v>
      </c>
      <c r="AA3285" s="12">
        <v>1082785.5913371076</v>
      </c>
      <c r="AB3285" s="12">
        <v>1568948.2163762096</v>
      </c>
      <c r="AC3285" s="12">
        <v>0</v>
      </c>
      <c r="AD3285" s="12">
        <v>480037.31080821948</v>
      </c>
      <c r="AE3285" s="12">
        <v>10389382.070689647</v>
      </c>
      <c r="AF3285" s="12">
        <v>420145.93843626347</v>
      </c>
    </row>
    <row r="3286" spans="1:32" customFormat="1" x14ac:dyDescent="0.25">
      <c r="A3286" t="s">
        <v>7585</v>
      </c>
      <c r="B3286" t="s">
        <v>7586</v>
      </c>
      <c r="C3286" t="s">
        <v>7587</v>
      </c>
      <c r="D3286" s="5">
        <f t="shared" si="204"/>
        <v>6</v>
      </c>
      <c r="E3286" s="5">
        <f t="shared" si="205"/>
        <v>5</v>
      </c>
      <c r="F3286" s="5">
        <f t="shared" si="206"/>
        <v>14</v>
      </c>
      <c r="G3286" s="5">
        <f t="shared" si="207"/>
        <v>13</v>
      </c>
      <c r="H3286" s="10">
        <v>800522.18095826497</v>
      </c>
      <c r="I3286" s="10">
        <v>949465.57820512878</v>
      </c>
      <c r="J3286" s="10">
        <v>0</v>
      </c>
      <c r="K3286" s="10">
        <v>6218960.4901419729</v>
      </c>
      <c r="L3286" s="10">
        <v>777727.34629335685</v>
      </c>
      <c r="M3286" s="10">
        <v>905721.54365177592</v>
      </c>
      <c r="N3286" s="10">
        <v>263786.80608531123</v>
      </c>
      <c r="O3286" s="11">
        <v>1823354.2032383797</v>
      </c>
      <c r="P3286" s="11">
        <v>4341264.2060648259</v>
      </c>
      <c r="Q3286" s="11">
        <v>2827334.1733052973</v>
      </c>
      <c r="R3286" s="11">
        <v>1933693.2043713359</v>
      </c>
      <c r="S3286" s="11">
        <v>0</v>
      </c>
      <c r="T3286" s="11">
        <v>678638.47684386675</v>
      </c>
      <c r="U3286" s="11">
        <v>0</v>
      </c>
      <c r="V3286" s="11">
        <v>5834803.3044188581</v>
      </c>
      <c r="W3286" s="11">
        <v>5396869.0930981357</v>
      </c>
      <c r="X3286" s="11">
        <v>651389.20193082863</v>
      </c>
      <c r="Y3286" s="11">
        <v>0</v>
      </c>
      <c r="Z3286" s="12">
        <v>0</v>
      </c>
      <c r="AA3286" s="12">
        <v>4936509.4904418606</v>
      </c>
      <c r="AB3286" s="12">
        <v>356983.99566211563</v>
      </c>
      <c r="AC3286" s="12">
        <v>4151164.9740524599</v>
      </c>
      <c r="AD3286" s="12">
        <v>1606326.2561846816</v>
      </c>
      <c r="AE3286" s="12">
        <v>3871856.7882622732</v>
      </c>
      <c r="AF3286" s="12">
        <v>0</v>
      </c>
    </row>
    <row r="3287" spans="1:32" customFormat="1" x14ac:dyDescent="0.25">
      <c r="A3287" t="s">
        <v>7852</v>
      </c>
      <c r="B3287" t="s">
        <v>7853</v>
      </c>
      <c r="C3287" t="s">
        <v>7854</v>
      </c>
      <c r="D3287" s="5">
        <f t="shared" si="204"/>
        <v>6</v>
      </c>
      <c r="E3287" s="5">
        <f t="shared" si="205"/>
        <v>5</v>
      </c>
      <c r="F3287" s="5">
        <f t="shared" si="206"/>
        <v>14</v>
      </c>
      <c r="G3287" s="5">
        <f t="shared" si="207"/>
        <v>13</v>
      </c>
      <c r="H3287" s="10">
        <v>609507.10988690308</v>
      </c>
      <c r="I3287" s="10">
        <v>0</v>
      </c>
      <c r="J3287" s="10">
        <v>129342602.14537585</v>
      </c>
      <c r="K3287" s="10">
        <v>3465277.4319713013</v>
      </c>
      <c r="L3287" s="10">
        <v>184894595.48098883</v>
      </c>
      <c r="M3287" s="10">
        <v>92954734.124455124</v>
      </c>
      <c r="N3287" s="10">
        <v>1579937.7097661507</v>
      </c>
      <c r="O3287" s="11">
        <v>0</v>
      </c>
      <c r="P3287" s="11">
        <v>1962963.3203869918</v>
      </c>
      <c r="Q3287" s="11">
        <v>603106.89638232975</v>
      </c>
      <c r="R3287" s="11">
        <v>599260.53307882557</v>
      </c>
      <c r="S3287" s="11">
        <v>0</v>
      </c>
      <c r="T3287" s="11">
        <v>14591395.39459037</v>
      </c>
      <c r="U3287" s="11">
        <v>561502.55459164176</v>
      </c>
      <c r="V3287" s="11">
        <v>0</v>
      </c>
      <c r="W3287" s="11">
        <v>3699496.4720960828</v>
      </c>
      <c r="X3287" s="11">
        <v>19587964.817240506</v>
      </c>
      <c r="Y3287" s="11">
        <v>523108.44146377314</v>
      </c>
      <c r="Z3287" s="12">
        <v>1462843.4652155126</v>
      </c>
      <c r="AA3287" s="12">
        <v>12023628.422884241</v>
      </c>
      <c r="AB3287" s="12">
        <v>20066877.143874012</v>
      </c>
      <c r="AC3287" s="12">
        <v>4964322.6346810963</v>
      </c>
      <c r="AD3287" s="12">
        <v>4813283.8959286539</v>
      </c>
      <c r="AE3287" s="12">
        <v>0</v>
      </c>
      <c r="AF3287" s="12">
        <v>0</v>
      </c>
    </row>
    <row r="3288" spans="1:32" customFormat="1" x14ac:dyDescent="0.25">
      <c r="A3288" t="s">
        <v>9324</v>
      </c>
      <c r="B3288" t="s">
        <v>9325</v>
      </c>
      <c r="C3288" t="s">
        <v>9326</v>
      </c>
      <c r="D3288" s="5">
        <f t="shared" si="204"/>
        <v>6</v>
      </c>
      <c r="E3288" s="5">
        <f t="shared" si="205"/>
        <v>5</v>
      </c>
      <c r="F3288" s="5">
        <f t="shared" si="206"/>
        <v>14</v>
      </c>
      <c r="G3288" s="5">
        <f t="shared" si="207"/>
        <v>13</v>
      </c>
      <c r="H3288" s="10">
        <v>1338602.7886709159</v>
      </c>
      <c r="I3288" s="10">
        <v>3973019.8572334577</v>
      </c>
      <c r="J3288" s="10">
        <v>0</v>
      </c>
      <c r="K3288" s="10">
        <v>1242699.6019187234</v>
      </c>
      <c r="L3288" s="10">
        <v>2595427.6895217933</v>
      </c>
      <c r="M3288" s="10">
        <v>515664.61540098424</v>
      </c>
      <c r="N3288" s="10">
        <v>1663032.2931372398</v>
      </c>
      <c r="O3288" s="11">
        <v>784686.73685865814</v>
      </c>
      <c r="P3288" s="11">
        <v>0</v>
      </c>
      <c r="Q3288" s="11">
        <v>1577299.8558119964</v>
      </c>
      <c r="R3288" s="11">
        <v>4636426.9183205646</v>
      </c>
      <c r="S3288" s="11">
        <v>379940.42820027139</v>
      </c>
      <c r="T3288" s="11">
        <v>1848508.988029835</v>
      </c>
      <c r="U3288" s="11">
        <v>891472.11439146951</v>
      </c>
      <c r="V3288" s="11">
        <v>1937729.9045528045</v>
      </c>
      <c r="W3288" s="11">
        <v>0</v>
      </c>
      <c r="X3288" s="11">
        <v>0</v>
      </c>
      <c r="Y3288" s="11">
        <v>4298807.8956087343</v>
      </c>
      <c r="Z3288" s="12">
        <v>2563381.8821971281</v>
      </c>
      <c r="AA3288" s="12">
        <v>1744334.1006739056</v>
      </c>
      <c r="AB3288" s="12">
        <v>2024608.3907165958</v>
      </c>
      <c r="AC3288" s="12">
        <v>1157128.2958894309</v>
      </c>
      <c r="AD3288" s="12">
        <v>0</v>
      </c>
      <c r="AE3288" s="12">
        <v>4472813.2609796468</v>
      </c>
      <c r="AF3288" s="12">
        <v>0</v>
      </c>
    </row>
    <row r="3289" spans="1:32" customFormat="1" x14ac:dyDescent="0.25">
      <c r="A3289" t="s">
        <v>9495</v>
      </c>
      <c r="B3289" t="s">
        <v>9496</v>
      </c>
      <c r="C3289" t="s">
        <v>9497</v>
      </c>
      <c r="D3289" s="5">
        <f t="shared" si="204"/>
        <v>6</v>
      </c>
      <c r="E3289" s="5">
        <f t="shared" si="205"/>
        <v>5</v>
      </c>
      <c r="F3289" s="5">
        <f t="shared" si="206"/>
        <v>14</v>
      </c>
      <c r="G3289" s="5">
        <f t="shared" si="207"/>
        <v>13</v>
      </c>
      <c r="H3289" s="10">
        <v>2430533.1717882454</v>
      </c>
      <c r="I3289" s="10">
        <v>0</v>
      </c>
      <c r="J3289" s="10">
        <v>2056521.4778262544</v>
      </c>
      <c r="K3289" s="10">
        <v>2060780.7685611183</v>
      </c>
      <c r="L3289" s="10">
        <v>136150.40313180487</v>
      </c>
      <c r="M3289" s="10">
        <v>582415.53111483192</v>
      </c>
      <c r="N3289" s="10">
        <v>739581.7139027341</v>
      </c>
      <c r="O3289" s="11">
        <v>0</v>
      </c>
      <c r="P3289" s="11">
        <v>554627.74095168838</v>
      </c>
      <c r="Q3289" s="11">
        <v>1235094.0796180682</v>
      </c>
      <c r="R3289" s="11">
        <v>0</v>
      </c>
      <c r="S3289" s="11">
        <v>449003.40438173426</v>
      </c>
      <c r="T3289" s="11">
        <v>709993.09550661827</v>
      </c>
      <c r="U3289" s="11">
        <v>1589666.9210385534</v>
      </c>
      <c r="V3289" s="11">
        <v>1733601.4600430818</v>
      </c>
      <c r="W3289" s="11">
        <v>755752.91380750807</v>
      </c>
      <c r="X3289" s="11">
        <v>378489.59434143733</v>
      </c>
      <c r="Y3289" s="11">
        <v>0</v>
      </c>
      <c r="Z3289" s="12">
        <v>1241358.0719240394</v>
      </c>
      <c r="AA3289" s="12">
        <v>834010.59837135929</v>
      </c>
      <c r="AB3289" s="12">
        <v>268580.66283076769</v>
      </c>
      <c r="AC3289" s="12">
        <v>4222313.4709881116</v>
      </c>
      <c r="AD3289" s="12">
        <v>727410.6382978207</v>
      </c>
      <c r="AE3289" s="12">
        <v>0</v>
      </c>
      <c r="AF3289" s="12">
        <v>0</v>
      </c>
    </row>
    <row r="3290" spans="1:32" customFormat="1" x14ac:dyDescent="0.25">
      <c r="A3290" t="s">
        <v>10162</v>
      </c>
      <c r="B3290" t="s">
        <v>10163</v>
      </c>
      <c r="C3290" t="s">
        <v>10164</v>
      </c>
      <c r="D3290" s="5">
        <f t="shared" si="204"/>
        <v>6</v>
      </c>
      <c r="E3290" s="5">
        <f t="shared" si="205"/>
        <v>5</v>
      </c>
      <c r="F3290" s="5">
        <f t="shared" si="206"/>
        <v>14</v>
      </c>
      <c r="G3290" s="5">
        <f t="shared" si="207"/>
        <v>13</v>
      </c>
      <c r="H3290" s="10">
        <v>1171936.7204203212</v>
      </c>
      <c r="I3290" s="10">
        <v>886971.84148013417</v>
      </c>
      <c r="J3290" s="10">
        <v>6232445.6948824432</v>
      </c>
      <c r="K3290" s="10">
        <v>1980713.8004247712</v>
      </c>
      <c r="L3290" s="10">
        <v>2754007.1574357264</v>
      </c>
      <c r="M3290" s="10">
        <v>0</v>
      </c>
      <c r="N3290" s="10">
        <v>2158406.0413604928</v>
      </c>
      <c r="O3290" s="11">
        <v>922833.85604698397</v>
      </c>
      <c r="P3290" s="11">
        <v>0</v>
      </c>
      <c r="Q3290" s="11">
        <v>232220.70015530553</v>
      </c>
      <c r="R3290" s="11">
        <v>0</v>
      </c>
      <c r="S3290" s="11">
        <v>765939.00956728368</v>
      </c>
      <c r="T3290" s="11">
        <v>605032.95360010245</v>
      </c>
      <c r="U3290" s="11">
        <v>9690327.7584113404</v>
      </c>
      <c r="V3290" s="11">
        <v>2671114.4264001348</v>
      </c>
      <c r="W3290" s="11">
        <v>1065624.0696726437</v>
      </c>
      <c r="X3290" s="11">
        <v>0</v>
      </c>
      <c r="Y3290" s="11">
        <v>1520000.5659406509</v>
      </c>
      <c r="Z3290" s="12">
        <v>2706791.6139227771</v>
      </c>
      <c r="AA3290" s="12">
        <v>2655532.4237951348</v>
      </c>
      <c r="AB3290" s="12">
        <v>3021038.9306125357</v>
      </c>
      <c r="AC3290" s="12">
        <v>0</v>
      </c>
      <c r="AD3290" s="12">
        <v>989196.85607469804</v>
      </c>
      <c r="AE3290" s="12">
        <v>1949771.597200512</v>
      </c>
      <c r="AF3290" s="12">
        <v>0</v>
      </c>
    </row>
    <row r="3291" spans="1:32" customFormat="1" x14ac:dyDescent="0.25">
      <c r="A3291" t="s">
        <v>11740</v>
      </c>
      <c r="B3291" t="s">
        <v>11741</v>
      </c>
      <c r="C3291" t="s">
        <v>11742</v>
      </c>
      <c r="D3291" s="5">
        <f t="shared" si="204"/>
        <v>6</v>
      </c>
      <c r="E3291" s="5">
        <f t="shared" si="205"/>
        <v>5</v>
      </c>
      <c r="F3291" s="5">
        <f t="shared" si="206"/>
        <v>14</v>
      </c>
      <c r="G3291" s="5">
        <f t="shared" si="207"/>
        <v>13</v>
      </c>
      <c r="H3291" s="10">
        <v>904005.19297949167</v>
      </c>
      <c r="I3291" s="10">
        <v>0</v>
      </c>
      <c r="J3291" s="10">
        <v>29902412.051610872</v>
      </c>
      <c r="K3291" s="10">
        <v>2034680.7976183833</v>
      </c>
      <c r="L3291" s="10">
        <v>10544228.343205696</v>
      </c>
      <c r="M3291" s="10">
        <v>10378506.172074631</v>
      </c>
      <c r="N3291" s="10">
        <v>1232959.3671239363</v>
      </c>
      <c r="O3291" s="11">
        <v>0</v>
      </c>
      <c r="P3291" s="11">
        <v>2262964.5119647961</v>
      </c>
      <c r="Q3291" s="11">
        <v>7667873.0291213877</v>
      </c>
      <c r="R3291" s="11">
        <v>0</v>
      </c>
      <c r="S3291" s="11">
        <v>2184565.5483158976</v>
      </c>
      <c r="T3291" s="11">
        <v>1124541.1814009547</v>
      </c>
      <c r="U3291" s="11">
        <v>1886703.2949821269</v>
      </c>
      <c r="V3291" s="11">
        <v>2490096.0560568795</v>
      </c>
      <c r="W3291" s="11">
        <v>0</v>
      </c>
      <c r="X3291" s="11">
        <v>4147033.466707733</v>
      </c>
      <c r="Y3291" s="11">
        <v>816954.71919235715</v>
      </c>
      <c r="Z3291" s="12">
        <v>741051.63442966971</v>
      </c>
      <c r="AA3291" s="12">
        <v>17711801.874789681</v>
      </c>
      <c r="AB3291" s="12">
        <v>8512964.1380121522</v>
      </c>
      <c r="AC3291" s="12">
        <v>4040880.4263042947</v>
      </c>
      <c r="AD3291" s="12">
        <v>253694.77059805565</v>
      </c>
      <c r="AE3291" s="12">
        <v>0</v>
      </c>
      <c r="AF3291" s="12">
        <v>0</v>
      </c>
    </row>
    <row r="3292" spans="1:32" customFormat="1" x14ac:dyDescent="0.25">
      <c r="A3292" t="s">
        <v>11752</v>
      </c>
      <c r="B3292" t="s">
        <v>11753</v>
      </c>
      <c r="C3292" t="s">
        <v>11754</v>
      </c>
      <c r="D3292" s="5">
        <f t="shared" si="204"/>
        <v>6</v>
      </c>
      <c r="E3292" s="5">
        <f t="shared" si="205"/>
        <v>5</v>
      </c>
      <c r="F3292" s="5">
        <f t="shared" si="206"/>
        <v>14</v>
      </c>
      <c r="G3292" s="5">
        <f t="shared" si="207"/>
        <v>13</v>
      </c>
      <c r="H3292" s="10">
        <v>582120.11648707488</v>
      </c>
      <c r="I3292" s="10">
        <v>0</v>
      </c>
      <c r="J3292" s="10">
        <v>3870512.9579796204</v>
      </c>
      <c r="K3292" s="10">
        <v>7652569.8647327702</v>
      </c>
      <c r="L3292" s="10">
        <v>5669032.7157617034</v>
      </c>
      <c r="M3292" s="10">
        <v>6669597.1137994202</v>
      </c>
      <c r="N3292" s="10">
        <v>420782.52956090082</v>
      </c>
      <c r="O3292" s="11">
        <v>2847213.8647574019</v>
      </c>
      <c r="P3292" s="11">
        <v>2740469.9953742879</v>
      </c>
      <c r="Q3292" s="11">
        <v>0</v>
      </c>
      <c r="R3292" s="11">
        <v>0</v>
      </c>
      <c r="S3292" s="11">
        <v>860518.46261463047</v>
      </c>
      <c r="T3292" s="11">
        <v>1231589.4503451313</v>
      </c>
      <c r="U3292" s="11">
        <v>3511024.1946026939</v>
      </c>
      <c r="V3292" s="11">
        <v>2564644.1116272537</v>
      </c>
      <c r="W3292" s="11">
        <v>1338513.9830389572</v>
      </c>
      <c r="X3292" s="11">
        <v>0</v>
      </c>
      <c r="Y3292" s="11">
        <v>3414145.8005429609</v>
      </c>
      <c r="Z3292" s="12">
        <v>7468883.0835582633</v>
      </c>
      <c r="AA3292" s="12">
        <v>12495314.945050901</v>
      </c>
      <c r="AB3292" s="12">
        <v>4270531.1580410581</v>
      </c>
      <c r="AC3292" s="12">
        <v>8135623.8921358474</v>
      </c>
      <c r="AD3292" s="12">
        <v>11741866.580400914</v>
      </c>
      <c r="AE3292" s="12">
        <v>0</v>
      </c>
      <c r="AF3292" s="12">
        <v>0</v>
      </c>
    </row>
    <row r="3293" spans="1:32" customFormat="1" x14ac:dyDescent="0.25">
      <c r="A3293" t="s">
        <v>11930</v>
      </c>
      <c r="B3293" t="s">
        <v>11931</v>
      </c>
      <c r="C3293" t="s">
        <v>11932</v>
      </c>
      <c r="D3293" s="5">
        <f t="shared" si="204"/>
        <v>6</v>
      </c>
      <c r="E3293" s="5">
        <f t="shared" si="205"/>
        <v>5</v>
      </c>
      <c r="F3293" s="5">
        <f t="shared" si="206"/>
        <v>14</v>
      </c>
      <c r="G3293" s="5">
        <f t="shared" si="207"/>
        <v>13</v>
      </c>
      <c r="H3293" s="10">
        <v>2028942.5509747155</v>
      </c>
      <c r="I3293" s="10">
        <v>0</v>
      </c>
      <c r="J3293" s="10">
        <v>8729525.469468791</v>
      </c>
      <c r="K3293" s="10">
        <v>3705745.7480615545</v>
      </c>
      <c r="L3293" s="10">
        <v>5029377.5324394144</v>
      </c>
      <c r="M3293" s="10">
        <v>9066060.1335253008</v>
      </c>
      <c r="N3293" s="10">
        <v>1160871.8219070137</v>
      </c>
      <c r="O3293" s="11">
        <v>5958278.7104993816</v>
      </c>
      <c r="P3293" s="11">
        <v>14047158.115040446</v>
      </c>
      <c r="Q3293" s="11">
        <v>0</v>
      </c>
      <c r="R3293" s="11">
        <v>0</v>
      </c>
      <c r="S3293" s="11">
        <v>1464387.6959184906</v>
      </c>
      <c r="T3293" s="11">
        <v>3616192.1291263863</v>
      </c>
      <c r="U3293" s="11">
        <v>9789553.5527390819</v>
      </c>
      <c r="V3293" s="11">
        <v>9357841.9839452617</v>
      </c>
      <c r="W3293" s="11">
        <v>765255.53751511325</v>
      </c>
      <c r="X3293" s="11">
        <v>12797665.958981734</v>
      </c>
      <c r="Y3293" s="11">
        <v>0</v>
      </c>
      <c r="Z3293" s="12">
        <v>0</v>
      </c>
      <c r="AA3293" s="12">
        <v>14188605.597741742</v>
      </c>
      <c r="AB3293" s="12">
        <v>4818960.2371684089</v>
      </c>
      <c r="AC3293" s="12">
        <v>8466300.6917712968</v>
      </c>
      <c r="AD3293" s="12">
        <v>442814.909939265</v>
      </c>
      <c r="AE3293" s="12">
        <v>0</v>
      </c>
      <c r="AF3293" s="12">
        <v>755635.94709505467</v>
      </c>
    </row>
    <row r="3294" spans="1:32" customFormat="1" x14ac:dyDescent="0.25">
      <c r="A3294" t="s">
        <v>12154</v>
      </c>
      <c r="B3294" t="s">
        <v>12155</v>
      </c>
      <c r="C3294" t="s">
        <v>12156</v>
      </c>
      <c r="D3294" s="5">
        <f t="shared" si="204"/>
        <v>6</v>
      </c>
      <c r="E3294" s="5">
        <f t="shared" si="205"/>
        <v>5</v>
      </c>
      <c r="F3294" s="5">
        <f t="shared" si="206"/>
        <v>14</v>
      </c>
      <c r="G3294" s="5">
        <f t="shared" si="207"/>
        <v>13</v>
      </c>
      <c r="H3294" s="10">
        <v>1127594.0135603996</v>
      </c>
      <c r="I3294" s="10">
        <v>4490179.5100706713</v>
      </c>
      <c r="J3294" s="10">
        <v>83210.128853528018</v>
      </c>
      <c r="K3294" s="10">
        <v>1693192.9905842866</v>
      </c>
      <c r="L3294" s="10">
        <v>5083747.0731635904</v>
      </c>
      <c r="M3294" s="10">
        <v>409345.85316171736</v>
      </c>
      <c r="N3294" s="10">
        <v>0</v>
      </c>
      <c r="O3294" s="11">
        <v>0</v>
      </c>
      <c r="P3294" s="11">
        <v>1120549.6444098353</v>
      </c>
      <c r="Q3294" s="11">
        <v>998001.65609499242</v>
      </c>
      <c r="R3294" s="11">
        <v>0</v>
      </c>
      <c r="S3294" s="11">
        <v>2554357.360290979</v>
      </c>
      <c r="T3294" s="11">
        <v>1596288.43861116</v>
      </c>
      <c r="U3294" s="11">
        <v>1367010.0087910332</v>
      </c>
      <c r="V3294" s="11">
        <v>29699516.349755552</v>
      </c>
      <c r="W3294" s="11">
        <v>3619700.2170668282</v>
      </c>
      <c r="X3294" s="11">
        <v>0</v>
      </c>
      <c r="Y3294" s="11">
        <v>720993.82351129432</v>
      </c>
      <c r="Z3294" s="12">
        <v>961943.40130566945</v>
      </c>
      <c r="AA3294" s="12">
        <v>0</v>
      </c>
      <c r="AB3294" s="12">
        <v>0</v>
      </c>
      <c r="AC3294" s="12">
        <v>3917265.7003992228</v>
      </c>
      <c r="AD3294" s="12">
        <v>6635905.8653365402</v>
      </c>
      <c r="AE3294" s="12">
        <v>1274218.3647963754</v>
      </c>
      <c r="AF3294" s="12">
        <v>1294885.7564719552</v>
      </c>
    </row>
    <row r="3295" spans="1:32" customFormat="1" x14ac:dyDescent="0.25">
      <c r="A3295" t="s">
        <v>13774</v>
      </c>
      <c r="B3295" t="s">
        <v>13775</v>
      </c>
      <c r="C3295" t="s">
        <v>13776</v>
      </c>
      <c r="D3295" s="5">
        <f t="shared" si="204"/>
        <v>6</v>
      </c>
      <c r="E3295" s="5">
        <f t="shared" si="205"/>
        <v>5</v>
      </c>
      <c r="F3295" s="5">
        <f t="shared" si="206"/>
        <v>14</v>
      </c>
      <c r="G3295" s="5">
        <f t="shared" si="207"/>
        <v>13</v>
      </c>
      <c r="H3295" s="10">
        <v>1116889.2543713085</v>
      </c>
      <c r="I3295" s="10">
        <v>6528871.6366678542</v>
      </c>
      <c r="J3295" s="10">
        <v>4850192.3600495635</v>
      </c>
      <c r="K3295" s="10">
        <v>9387663.6974298768</v>
      </c>
      <c r="L3295" s="10">
        <v>5691960.5672388626</v>
      </c>
      <c r="M3295" s="10">
        <v>0</v>
      </c>
      <c r="N3295" s="10">
        <v>2860803.3569393079</v>
      </c>
      <c r="O3295" s="11">
        <v>0</v>
      </c>
      <c r="P3295" s="11">
        <v>0</v>
      </c>
      <c r="Q3295" s="11">
        <v>2734037.8444606401</v>
      </c>
      <c r="R3295" s="11">
        <v>0</v>
      </c>
      <c r="S3295" s="11">
        <v>4765238.1909813974</v>
      </c>
      <c r="T3295" s="11">
        <v>2235873.395790793</v>
      </c>
      <c r="U3295" s="11">
        <v>14911140.028814306</v>
      </c>
      <c r="V3295" s="11">
        <v>3232635.8535411414</v>
      </c>
      <c r="W3295" s="11">
        <v>4338951.0652457299</v>
      </c>
      <c r="X3295" s="11">
        <v>1113512.3996239065</v>
      </c>
      <c r="Y3295" s="11">
        <v>1507532.1341566877</v>
      </c>
      <c r="Z3295" s="12">
        <v>4567362.0720206713</v>
      </c>
      <c r="AA3295" s="12">
        <v>1306498.0525019993</v>
      </c>
      <c r="AB3295" s="12">
        <v>5311659.285609453</v>
      </c>
      <c r="AC3295" s="12">
        <v>4962370.1522368481</v>
      </c>
      <c r="AD3295" s="12">
        <v>4355992.0235482231</v>
      </c>
      <c r="AE3295" s="12">
        <v>0</v>
      </c>
      <c r="AF3295" s="12">
        <v>0</v>
      </c>
    </row>
    <row r="3296" spans="1:32" customFormat="1" x14ac:dyDescent="0.25">
      <c r="A3296" t="s">
        <v>15741</v>
      </c>
      <c r="B3296" t="s">
        <v>15742</v>
      </c>
      <c r="C3296" t="s">
        <v>15743</v>
      </c>
      <c r="D3296" s="5">
        <f t="shared" si="204"/>
        <v>6</v>
      </c>
      <c r="E3296" s="5">
        <f t="shared" si="205"/>
        <v>5</v>
      </c>
      <c r="F3296" s="5">
        <f t="shared" si="206"/>
        <v>14</v>
      </c>
      <c r="G3296" s="5">
        <f t="shared" si="207"/>
        <v>13</v>
      </c>
      <c r="H3296" s="10">
        <v>1330710.9589037758</v>
      </c>
      <c r="I3296" s="10">
        <v>0</v>
      </c>
      <c r="J3296" s="10">
        <v>1517543.6511946185</v>
      </c>
      <c r="K3296" s="10">
        <v>1761984.7555233203</v>
      </c>
      <c r="L3296" s="10">
        <v>2420221.0377673442</v>
      </c>
      <c r="M3296" s="10">
        <v>1485613.8614265514</v>
      </c>
      <c r="N3296" s="10">
        <v>391839.15203116322</v>
      </c>
      <c r="O3296" s="11">
        <v>0</v>
      </c>
      <c r="P3296" s="11">
        <v>2232541.6347552296</v>
      </c>
      <c r="Q3296" s="11">
        <v>244482.70490326488</v>
      </c>
      <c r="R3296" s="11">
        <v>0</v>
      </c>
      <c r="S3296" s="11">
        <v>2514997.8270230019</v>
      </c>
      <c r="T3296" s="11">
        <v>1639030.2638754724</v>
      </c>
      <c r="U3296" s="11">
        <v>985965.36154227669</v>
      </c>
      <c r="V3296" s="11">
        <v>5879532.1520138355</v>
      </c>
      <c r="W3296" s="11">
        <v>1115538.6030957508</v>
      </c>
      <c r="X3296" s="11">
        <v>0</v>
      </c>
      <c r="Y3296" s="11">
        <v>1102102.9523103556</v>
      </c>
      <c r="Z3296" s="12">
        <v>3161179.2191035962</v>
      </c>
      <c r="AA3296" s="12">
        <v>0</v>
      </c>
      <c r="AB3296" s="12">
        <v>656631.3409810093</v>
      </c>
      <c r="AC3296" s="12">
        <v>1395557.2124098688</v>
      </c>
      <c r="AD3296" s="12">
        <v>1123211.449973932</v>
      </c>
      <c r="AE3296" s="12">
        <v>0</v>
      </c>
      <c r="AF3296" s="12">
        <v>371870.78583011508</v>
      </c>
    </row>
    <row r="3297" spans="1:32" customFormat="1" x14ac:dyDescent="0.25">
      <c r="A3297" t="s">
        <v>152</v>
      </c>
      <c r="B3297" t="s">
        <v>153</v>
      </c>
      <c r="C3297" t="s">
        <v>154</v>
      </c>
      <c r="D3297" s="5">
        <f t="shared" si="204"/>
        <v>5</v>
      </c>
      <c r="E3297" s="5">
        <f t="shared" si="205"/>
        <v>5</v>
      </c>
      <c r="F3297" s="5">
        <f t="shared" si="206"/>
        <v>14</v>
      </c>
      <c r="G3297" s="5">
        <f t="shared" si="207"/>
        <v>14</v>
      </c>
      <c r="H3297" s="10">
        <v>11321728.145890452</v>
      </c>
      <c r="I3297" s="10">
        <v>0</v>
      </c>
      <c r="J3297" s="10">
        <v>5547067.9047055077</v>
      </c>
      <c r="K3297" s="10">
        <v>6357255.4139920566</v>
      </c>
      <c r="L3297" s="10">
        <v>940512.65321312577</v>
      </c>
      <c r="M3297" s="10">
        <v>1551239.3940758144</v>
      </c>
      <c r="N3297" s="10">
        <v>0</v>
      </c>
      <c r="O3297" s="11">
        <v>1364818.0873061854</v>
      </c>
      <c r="P3297" s="11">
        <v>2201775.3061316004</v>
      </c>
      <c r="Q3297" s="11">
        <v>1688993.6945855832</v>
      </c>
      <c r="R3297" s="11">
        <v>0</v>
      </c>
      <c r="S3297" s="11">
        <v>5626283.0794965439</v>
      </c>
      <c r="T3297" s="11">
        <v>0</v>
      </c>
      <c r="U3297" s="11">
        <v>8802516.6097895578</v>
      </c>
      <c r="V3297" s="11">
        <v>6576856.1811298952</v>
      </c>
      <c r="W3297" s="11">
        <v>428436.0722619578</v>
      </c>
      <c r="X3297" s="11">
        <v>1074433.0138035533</v>
      </c>
      <c r="Y3297" s="11">
        <v>2831366.177903079</v>
      </c>
      <c r="Z3297" s="12">
        <v>5403994.1060810769</v>
      </c>
      <c r="AA3297" s="12">
        <v>0</v>
      </c>
      <c r="AB3297" s="12">
        <v>1238850.9597972943</v>
      </c>
      <c r="AC3297" s="12">
        <v>809595.55927711562</v>
      </c>
      <c r="AD3297" s="12">
        <v>4470896.8554700371</v>
      </c>
      <c r="AE3297" s="12">
        <v>3262746.1635202137</v>
      </c>
      <c r="AF3297" s="12">
        <v>0</v>
      </c>
    </row>
    <row r="3298" spans="1:32" customFormat="1" x14ac:dyDescent="0.25">
      <c r="A3298" t="s">
        <v>208</v>
      </c>
      <c r="B3298" t="s">
        <v>209</v>
      </c>
      <c r="C3298" t="s">
        <v>210</v>
      </c>
      <c r="D3298" s="5">
        <f t="shared" si="204"/>
        <v>5</v>
      </c>
      <c r="E3298" s="5">
        <f t="shared" si="205"/>
        <v>5</v>
      </c>
      <c r="F3298" s="5">
        <f t="shared" si="206"/>
        <v>14</v>
      </c>
      <c r="G3298" s="5">
        <f t="shared" si="207"/>
        <v>14</v>
      </c>
      <c r="H3298" s="10">
        <v>0</v>
      </c>
      <c r="I3298" s="10">
        <v>0</v>
      </c>
      <c r="J3298" s="10">
        <v>2778814.1301274844</v>
      </c>
      <c r="K3298" s="10">
        <v>1959590.1164628067</v>
      </c>
      <c r="L3298" s="10">
        <v>2293108.77248054</v>
      </c>
      <c r="M3298" s="10">
        <v>1609823.1611010567</v>
      </c>
      <c r="N3298" s="10">
        <v>975634.20571669273</v>
      </c>
      <c r="O3298" s="11">
        <v>1430658.2772866911</v>
      </c>
      <c r="P3298" s="11">
        <v>1526977.7990847034</v>
      </c>
      <c r="Q3298" s="11">
        <v>0</v>
      </c>
      <c r="R3298" s="11">
        <v>3508808.5749434456</v>
      </c>
      <c r="S3298" s="11">
        <v>0</v>
      </c>
      <c r="T3298" s="11">
        <v>1681171.4213758451</v>
      </c>
      <c r="U3298" s="11">
        <v>2606361.9893374792</v>
      </c>
      <c r="V3298" s="11">
        <v>438320.67342433997</v>
      </c>
      <c r="W3298" s="11">
        <v>3842364.9188231779</v>
      </c>
      <c r="X3298" s="11">
        <v>1466632.2921176944</v>
      </c>
      <c r="Y3298" s="11">
        <v>1317352.8920508355</v>
      </c>
      <c r="Z3298" s="12">
        <v>1401687.9341326596</v>
      </c>
      <c r="AA3298" s="12">
        <v>2627414.9354451559</v>
      </c>
      <c r="AB3298" s="12">
        <v>5901138.783337486</v>
      </c>
      <c r="AC3298" s="12">
        <v>3186684.818628618</v>
      </c>
      <c r="AD3298" s="12">
        <v>0</v>
      </c>
      <c r="AE3298" s="12">
        <v>456545.10876885767</v>
      </c>
      <c r="AF3298" s="12">
        <v>0</v>
      </c>
    </row>
    <row r="3299" spans="1:32" customFormat="1" x14ac:dyDescent="0.25">
      <c r="A3299" t="s">
        <v>391</v>
      </c>
      <c r="B3299" t="s">
        <v>392</v>
      </c>
      <c r="C3299" t="s">
        <v>393</v>
      </c>
      <c r="D3299" s="5">
        <f t="shared" si="204"/>
        <v>5</v>
      </c>
      <c r="E3299" s="5">
        <f t="shared" si="205"/>
        <v>5</v>
      </c>
      <c r="F3299" s="5">
        <f t="shared" si="206"/>
        <v>14</v>
      </c>
      <c r="G3299" s="5">
        <f t="shared" si="207"/>
        <v>14</v>
      </c>
      <c r="H3299" s="10">
        <v>1246825.0593430577</v>
      </c>
      <c r="I3299" s="10">
        <v>0</v>
      </c>
      <c r="J3299" s="10">
        <v>0</v>
      </c>
      <c r="K3299" s="10">
        <v>463401.18946334557</v>
      </c>
      <c r="L3299" s="10">
        <v>3331226.4158728458</v>
      </c>
      <c r="M3299" s="10">
        <v>1585702.0218441784</v>
      </c>
      <c r="N3299" s="10">
        <v>548732.21919236169</v>
      </c>
      <c r="O3299" s="11">
        <v>1982714.0942763742</v>
      </c>
      <c r="P3299" s="11">
        <v>1235348.1086362139</v>
      </c>
      <c r="Q3299" s="11">
        <v>0</v>
      </c>
      <c r="R3299" s="11">
        <v>1591350.3024460254</v>
      </c>
      <c r="S3299" s="11">
        <v>0</v>
      </c>
      <c r="T3299" s="11">
        <v>656890.37964374537</v>
      </c>
      <c r="U3299" s="11">
        <v>1891011.9157637921</v>
      </c>
      <c r="V3299" s="11">
        <v>2015241.1072533119</v>
      </c>
      <c r="W3299" s="11">
        <v>1685779.3426382923</v>
      </c>
      <c r="X3299" s="11">
        <v>2293897.7506218748</v>
      </c>
      <c r="Y3299" s="11">
        <v>517073.34489485977</v>
      </c>
      <c r="Z3299" s="12">
        <v>1116549.7521458429</v>
      </c>
      <c r="AA3299" s="12">
        <v>1165445.3431996193</v>
      </c>
      <c r="AB3299" s="12">
        <v>2045485.8868162637</v>
      </c>
      <c r="AC3299" s="12">
        <v>1543798.1988988358</v>
      </c>
      <c r="AD3299" s="12">
        <v>0</v>
      </c>
      <c r="AE3299" s="12">
        <v>2197687.7609281777</v>
      </c>
      <c r="AF3299" s="12">
        <v>0</v>
      </c>
    </row>
    <row r="3300" spans="1:32" customFormat="1" x14ac:dyDescent="0.25">
      <c r="A3300" t="s">
        <v>914</v>
      </c>
      <c r="B3300" t="s">
        <v>915</v>
      </c>
      <c r="C3300" t="s">
        <v>916</v>
      </c>
      <c r="D3300" s="5">
        <f t="shared" si="204"/>
        <v>5</v>
      </c>
      <c r="E3300" s="5">
        <f t="shared" si="205"/>
        <v>5</v>
      </c>
      <c r="F3300" s="5">
        <f t="shared" si="206"/>
        <v>14</v>
      </c>
      <c r="G3300" s="5">
        <f t="shared" si="207"/>
        <v>14</v>
      </c>
      <c r="H3300" s="10">
        <v>0</v>
      </c>
      <c r="I3300" s="10">
        <v>0</v>
      </c>
      <c r="J3300" s="10">
        <v>18415401.520854063</v>
      </c>
      <c r="K3300" s="10">
        <v>8090291.4773824979</v>
      </c>
      <c r="L3300" s="10">
        <v>27658241.708384346</v>
      </c>
      <c r="M3300" s="10">
        <v>30043547.068103328</v>
      </c>
      <c r="N3300" s="10">
        <v>4068212.7080369932</v>
      </c>
      <c r="O3300" s="11">
        <v>5782636.9994613016</v>
      </c>
      <c r="P3300" s="11">
        <v>8057745.1015430521</v>
      </c>
      <c r="Q3300" s="11">
        <v>315793.08252958721</v>
      </c>
      <c r="R3300" s="11">
        <v>0</v>
      </c>
      <c r="S3300" s="11">
        <v>1096869.6874795968</v>
      </c>
      <c r="T3300" s="11">
        <v>9890872.6802869365</v>
      </c>
      <c r="U3300" s="11">
        <v>197291.60209862268</v>
      </c>
      <c r="V3300" s="11">
        <v>13703034.974638278</v>
      </c>
      <c r="W3300" s="11">
        <v>6715837.7889804495</v>
      </c>
      <c r="X3300" s="11">
        <v>10891725.383672029</v>
      </c>
      <c r="Y3300" s="11">
        <v>0</v>
      </c>
      <c r="Z3300" s="12">
        <v>1949141.7965246111</v>
      </c>
      <c r="AA3300" s="12">
        <v>27316392.651952334</v>
      </c>
      <c r="AB3300" s="12">
        <v>17152001.191522837</v>
      </c>
      <c r="AC3300" s="12">
        <v>14741350.724144019</v>
      </c>
      <c r="AD3300" s="12">
        <v>2273700.0755410893</v>
      </c>
      <c r="AE3300" s="12">
        <v>0</v>
      </c>
      <c r="AF3300" s="12">
        <v>0</v>
      </c>
    </row>
    <row r="3301" spans="1:32" customFormat="1" x14ac:dyDescent="0.25">
      <c r="A3301" t="s">
        <v>1130</v>
      </c>
      <c r="B3301" t="s">
        <v>1128</v>
      </c>
      <c r="C3301" t="s">
        <v>1129</v>
      </c>
      <c r="D3301" s="5">
        <f t="shared" si="204"/>
        <v>5</v>
      </c>
      <c r="E3301" s="5">
        <f t="shared" si="205"/>
        <v>5</v>
      </c>
      <c r="F3301" s="5">
        <f t="shared" si="206"/>
        <v>14</v>
      </c>
      <c r="G3301" s="5">
        <f t="shared" si="207"/>
        <v>14</v>
      </c>
      <c r="H3301" s="10">
        <v>1781868.0335265563</v>
      </c>
      <c r="I3301" s="10">
        <v>0</v>
      </c>
      <c r="J3301" s="10">
        <v>1415198.7854254728</v>
      </c>
      <c r="K3301" s="10">
        <v>0</v>
      </c>
      <c r="L3301" s="10">
        <v>2405575.5708521274</v>
      </c>
      <c r="M3301" s="10">
        <v>2948758.0654347306</v>
      </c>
      <c r="N3301" s="10">
        <v>559522.53846059088</v>
      </c>
      <c r="O3301" s="11">
        <v>3152176.29239312</v>
      </c>
      <c r="P3301" s="11">
        <v>2723970.7779084854</v>
      </c>
      <c r="Q3301" s="11">
        <v>0</v>
      </c>
      <c r="R3301" s="11">
        <v>1590218.4743504024</v>
      </c>
      <c r="S3301" s="11">
        <v>794428.63923510083</v>
      </c>
      <c r="T3301" s="11">
        <v>0</v>
      </c>
      <c r="U3301" s="11">
        <v>1422166.2777540754</v>
      </c>
      <c r="V3301" s="11">
        <v>3394445.9793420779</v>
      </c>
      <c r="W3301" s="11">
        <v>1567435.992574662</v>
      </c>
      <c r="X3301" s="11">
        <v>3521547.2659012545</v>
      </c>
      <c r="Y3301" s="11">
        <v>806300.34254818549</v>
      </c>
      <c r="Z3301" s="12">
        <v>1232057.3659503129</v>
      </c>
      <c r="AA3301" s="12">
        <v>1532177.0853323899</v>
      </c>
      <c r="AB3301" s="12">
        <v>813113.84353643155</v>
      </c>
      <c r="AC3301" s="12">
        <v>1069522.0004546056</v>
      </c>
      <c r="AD3301" s="12">
        <v>0</v>
      </c>
      <c r="AE3301" s="12">
        <v>0</v>
      </c>
      <c r="AF3301" s="12">
        <v>2638870.8474416537</v>
      </c>
    </row>
    <row r="3302" spans="1:32" customFormat="1" x14ac:dyDescent="0.25">
      <c r="A3302" t="s">
        <v>2118</v>
      </c>
      <c r="B3302" t="s">
        <v>2119</v>
      </c>
      <c r="C3302" t="s">
        <v>2120</v>
      </c>
      <c r="D3302" s="5">
        <f t="shared" si="204"/>
        <v>5</v>
      </c>
      <c r="E3302" s="5">
        <f t="shared" si="205"/>
        <v>5</v>
      </c>
      <c r="F3302" s="5">
        <f t="shared" si="206"/>
        <v>14</v>
      </c>
      <c r="G3302" s="5">
        <f t="shared" si="207"/>
        <v>14</v>
      </c>
      <c r="H3302" s="10">
        <v>1854378.3851908562</v>
      </c>
      <c r="I3302" s="10">
        <v>0</v>
      </c>
      <c r="J3302" s="10">
        <v>1591306.1704334796</v>
      </c>
      <c r="K3302" s="10">
        <v>1510558.029892355</v>
      </c>
      <c r="L3302" s="10">
        <v>1373365.1280249672</v>
      </c>
      <c r="M3302" s="10">
        <v>0</v>
      </c>
      <c r="N3302" s="10">
        <v>295279.48208909668</v>
      </c>
      <c r="O3302" s="11">
        <v>1270195.0054865021</v>
      </c>
      <c r="P3302" s="11">
        <v>1626743.7548231022</v>
      </c>
      <c r="Q3302" s="11">
        <v>969758.05180282029</v>
      </c>
      <c r="R3302" s="11">
        <v>0</v>
      </c>
      <c r="S3302" s="11">
        <v>1875364.1467536937</v>
      </c>
      <c r="T3302" s="11">
        <v>3106830.8450988075</v>
      </c>
      <c r="U3302" s="11">
        <v>1282942.9527681577</v>
      </c>
      <c r="V3302" s="11">
        <v>2411346.1389926523</v>
      </c>
      <c r="W3302" s="11">
        <v>1826648.5517597655</v>
      </c>
      <c r="X3302" s="11">
        <v>0</v>
      </c>
      <c r="Y3302" s="11">
        <v>428059.66218234878</v>
      </c>
      <c r="Z3302" s="12">
        <v>1386127.1375996945</v>
      </c>
      <c r="AA3302" s="12">
        <v>264916.62021700398</v>
      </c>
      <c r="AB3302" s="12">
        <v>1497672.5809865347</v>
      </c>
      <c r="AC3302" s="12">
        <v>2131377.5250500357</v>
      </c>
      <c r="AD3302" s="12">
        <v>0</v>
      </c>
      <c r="AE3302" s="12">
        <v>2080565.8994294787</v>
      </c>
      <c r="AF3302" s="12">
        <v>0</v>
      </c>
    </row>
    <row r="3303" spans="1:32" customFormat="1" x14ac:dyDescent="0.25">
      <c r="A3303" t="s">
        <v>2375</v>
      </c>
      <c r="B3303" t="s">
        <v>2376</v>
      </c>
      <c r="C3303" t="s">
        <v>2377</v>
      </c>
      <c r="D3303" s="5">
        <f t="shared" si="204"/>
        <v>5</v>
      </c>
      <c r="E3303" s="5">
        <f t="shared" si="205"/>
        <v>5</v>
      </c>
      <c r="F3303" s="5">
        <f t="shared" si="206"/>
        <v>14</v>
      </c>
      <c r="G3303" s="5">
        <f t="shared" si="207"/>
        <v>14</v>
      </c>
      <c r="H3303" s="10">
        <v>0</v>
      </c>
      <c r="I3303" s="10">
        <v>0</v>
      </c>
      <c r="J3303" s="10">
        <v>946461.83585528936</v>
      </c>
      <c r="K3303" s="10">
        <v>1156776.5351784616</v>
      </c>
      <c r="L3303" s="10">
        <v>9830722.0225284621</v>
      </c>
      <c r="M3303" s="10">
        <v>416738.10333168064</v>
      </c>
      <c r="N3303" s="10">
        <v>680497.30184202828</v>
      </c>
      <c r="O3303" s="11">
        <v>0</v>
      </c>
      <c r="P3303" s="11">
        <v>1288412.5780043025</v>
      </c>
      <c r="Q3303" s="11">
        <v>3879696.4230624679</v>
      </c>
      <c r="R3303" s="11">
        <v>0</v>
      </c>
      <c r="S3303" s="11">
        <v>749858.26380645693</v>
      </c>
      <c r="T3303" s="11">
        <v>257435.2056821505</v>
      </c>
      <c r="U3303" s="11">
        <v>933998.84317982465</v>
      </c>
      <c r="V3303" s="11">
        <v>457392.23141470633</v>
      </c>
      <c r="W3303" s="11">
        <v>607365.20168794412</v>
      </c>
      <c r="X3303" s="11">
        <v>678535.78349401499</v>
      </c>
      <c r="Y3303" s="11">
        <v>1525792.5425056033</v>
      </c>
      <c r="Z3303" s="12">
        <v>2505739.139966012</v>
      </c>
      <c r="AA3303" s="12">
        <v>645070.24415091088</v>
      </c>
      <c r="AB3303" s="12">
        <v>764753.66426113085</v>
      </c>
      <c r="AC3303" s="12">
        <v>2606823.0285774223</v>
      </c>
      <c r="AD3303" s="12">
        <v>0</v>
      </c>
      <c r="AE3303" s="12">
        <v>1620876.555909154</v>
      </c>
      <c r="AF3303" s="12">
        <v>0</v>
      </c>
    </row>
    <row r="3304" spans="1:32" customFormat="1" x14ac:dyDescent="0.25">
      <c r="A3304" t="s">
        <v>2513</v>
      </c>
      <c r="B3304" t="s">
        <v>2514</v>
      </c>
      <c r="C3304" t="s">
        <v>2515</v>
      </c>
      <c r="D3304" s="5">
        <f t="shared" si="204"/>
        <v>5</v>
      </c>
      <c r="E3304" s="5">
        <f t="shared" si="205"/>
        <v>5</v>
      </c>
      <c r="F3304" s="5">
        <f t="shared" si="206"/>
        <v>14</v>
      </c>
      <c r="G3304" s="5">
        <f t="shared" si="207"/>
        <v>14</v>
      </c>
      <c r="H3304" s="10">
        <v>2733016.8939321144</v>
      </c>
      <c r="I3304" s="10">
        <v>0</v>
      </c>
      <c r="J3304" s="10">
        <v>5511744.9604727849</v>
      </c>
      <c r="K3304" s="10">
        <v>0</v>
      </c>
      <c r="L3304" s="10">
        <v>3190473.0164724328</v>
      </c>
      <c r="M3304" s="10">
        <v>13504042.399777122</v>
      </c>
      <c r="N3304" s="10">
        <v>401351.97049807996</v>
      </c>
      <c r="O3304" s="11">
        <v>3175588.3819736186</v>
      </c>
      <c r="P3304" s="11">
        <v>3063847.7046779678</v>
      </c>
      <c r="Q3304" s="11">
        <v>6385341.4602909759</v>
      </c>
      <c r="R3304" s="11">
        <v>0</v>
      </c>
      <c r="S3304" s="11">
        <v>3578247.8012065622</v>
      </c>
      <c r="T3304" s="11">
        <v>0</v>
      </c>
      <c r="U3304" s="11">
        <v>6724543.8578385804</v>
      </c>
      <c r="V3304" s="11">
        <v>4469546.465336509</v>
      </c>
      <c r="W3304" s="11">
        <v>2201062.7250422239</v>
      </c>
      <c r="X3304" s="11">
        <v>12852861.239813752</v>
      </c>
      <c r="Y3304" s="11">
        <v>350514.69041654404</v>
      </c>
      <c r="Z3304" s="12">
        <v>1225546.8717687046</v>
      </c>
      <c r="AA3304" s="12">
        <v>2479518.8437806419</v>
      </c>
      <c r="AB3304" s="12">
        <v>3783246.7811186314</v>
      </c>
      <c r="AC3304" s="12">
        <v>7366333.4816498719</v>
      </c>
      <c r="AD3304" s="12">
        <v>7775240.4272976071</v>
      </c>
      <c r="AE3304" s="12">
        <v>0</v>
      </c>
      <c r="AF3304" s="12">
        <v>0</v>
      </c>
    </row>
    <row r="3305" spans="1:32" customFormat="1" x14ac:dyDescent="0.25">
      <c r="A3305" t="s">
        <v>2789</v>
      </c>
      <c r="B3305" t="s">
        <v>2790</v>
      </c>
      <c r="C3305" t="s">
        <v>2791</v>
      </c>
      <c r="D3305" s="5">
        <f t="shared" si="204"/>
        <v>5</v>
      </c>
      <c r="E3305" s="5">
        <f t="shared" si="205"/>
        <v>5</v>
      </c>
      <c r="F3305" s="5">
        <f t="shared" si="206"/>
        <v>14</v>
      </c>
      <c r="G3305" s="5">
        <f t="shared" si="207"/>
        <v>14</v>
      </c>
      <c r="H3305" s="10">
        <v>0</v>
      </c>
      <c r="I3305" s="10">
        <v>0</v>
      </c>
      <c r="J3305" s="10">
        <v>1712489.4872844305</v>
      </c>
      <c r="K3305" s="10">
        <v>1307179.2982446949</v>
      </c>
      <c r="L3305" s="10">
        <v>3611399.8581665452</v>
      </c>
      <c r="M3305" s="10">
        <v>3063922.1973116514</v>
      </c>
      <c r="N3305" s="10">
        <v>543382.68458686536</v>
      </c>
      <c r="O3305" s="11">
        <v>841730.81345955573</v>
      </c>
      <c r="P3305" s="11">
        <v>2035057.5872157789</v>
      </c>
      <c r="Q3305" s="11">
        <v>2014201.7121447772</v>
      </c>
      <c r="R3305" s="11">
        <v>0</v>
      </c>
      <c r="S3305" s="11">
        <v>1193948.6263874271</v>
      </c>
      <c r="T3305" s="11">
        <v>2729319.4866606207</v>
      </c>
      <c r="U3305" s="11">
        <v>2236467.3177822218</v>
      </c>
      <c r="V3305" s="11">
        <v>2678147.1275034472</v>
      </c>
      <c r="W3305" s="11">
        <v>0</v>
      </c>
      <c r="X3305" s="11">
        <v>595144.42451409646</v>
      </c>
      <c r="Y3305" s="11">
        <v>1057285.993696122</v>
      </c>
      <c r="Z3305" s="12">
        <v>882315.04939215118</v>
      </c>
      <c r="AA3305" s="12">
        <v>4964227.9871618962</v>
      </c>
      <c r="AB3305" s="12">
        <v>779984.77448573837</v>
      </c>
      <c r="AC3305" s="12">
        <v>4097051.0147157586</v>
      </c>
      <c r="AD3305" s="12">
        <v>5276339.5613155784</v>
      </c>
      <c r="AE3305" s="12">
        <v>0</v>
      </c>
      <c r="AF3305" s="12">
        <v>0</v>
      </c>
    </row>
    <row r="3306" spans="1:32" customFormat="1" x14ac:dyDescent="0.25">
      <c r="A3306" t="s">
        <v>5236</v>
      </c>
      <c r="B3306" t="s">
        <v>5237</v>
      </c>
      <c r="C3306" t="s">
        <v>5238</v>
      </c>
      <c r="D3306" s="5">
        <f t="shared" si="204"/>
        <v>5</v>
      </c>
      <c r="E3306" s="5">
        <f t="shared" si="205"/>
        <v>5</v>
      </c>
      <c r="F3306" s="5">
        <f t="shared" si="206"/>
        <v>14</v>
      </c>
      <c r="G3306" s="5">
        <f t="shared" si="207"/>
        <v>14</v>
      </c>
      <c r="H3306" s="10">
        <v>0</v>
      </c>
      <c r="I3306" s="10">
        <v>2294940.7895321264</v>
      </c>
      <c r="J3306" s="10">
        <v>0</v>
      </c>
      <c r="K3306" s="10">
        <v>18775378.598055836</v>
      </c>
      <c r="L3306" s="10">
        <v>414304.27515278448</v>
      </c>
      <c r="M3306" s="10">
        <v>1606410.7545253399</v>
      </c>
      <c r="N3306" s="10">
        <v>6912762.1485310299</v>
      </c>
      <c r="O3306" s="11">
        <v>4973767.730369282</v>
      </c>
      <c r="P3306" s="11">
        <v>5382412.0533172609</v>
      </c>
      <c r="Q3306" s="11">
        <v>0</v>
      </c>
      <c r="R3306" s="11">
        <v>1555414.7604099931</v>
      </c>
      <c r="S3306" s="11">
        <v>0</v>
      </c>
      <c r="T3306" s="11">
        <v>16048669.971528621</v>
      </c>
      <c r="U3306" s="11">
        <v>3821309.4791070418</v>
      </c>
      <c r="V3306" s="11">
        <v>3382710.8250576393</v>
      </c>
      <c r="W3306" s="11">
        <v>3599266.6909454274</v>
      </c>
      <c r="X3306" s="11">
        <v>7464152.8280118164</v>
      </c>
      <c r="Y3306" s="11">
        <v>5542349.5255912831</v>
      </c>
      <c r="Z3306" s="12">
        <v>2149464.6944202548</v>
      </c>
      <c r="AA3306" s="12">
        <v>9577633.8133025505</v>
      </c>
      <c r="AB3306" s="12">
        <v>0</v>
      </c>
      <c r="AC3306" s="12">
        <v>4802394.5601734603</v>
      </c>
      <c r="AD3306" s="12">
        <v>2410518.8438114678</v>
      </c>
      <c r="AE3306" s="12">
        <v>1651244.358445084</v>
      </c>
      <c r="AF3306" s="12">
        <v>0</v>
      </c>
    </row>
    <row r="3307" spans="1:32" customFormat="1" x14ac:dyDescent="0.25">
      <c r="A3307" t="s">
        <v>5265</v>
      </c>
      <c r="B3307" t="s">
        <v>5266</v>
      </c>
      <c r="C3307" t="s">
        <v>5267</v>
      </c>
      <c r="D3307" s="5">
        <f t="shared" si="204"/>
        <v>5</v>
      </c>
      <c r="E3307" s="5">
        <f t="shared" si="205"/>
        <v>5</v>
      </c>
      <c r="F3307" s="5">
        <f t="shared" si="206"/>
        <v>14</v>
      </c>
      <c r="G3307" s="5">
        <f t="shared" si="207"/>
        <v>14</v>
      </c>
      <c r="H3307" s="10">
        <v>0</v>
      </c>
      <c r="I3307" s="10">
        <v>759528.92703096382</v>
      </c>
      <c r="J3307" s="10">
        <v>0</v>
      </c>
      <c r="K3307" s="10">
        <v>1457591.1721681086</v>
      </c>
      <c r="L3307" s="10">
        <v>589512.4298760274</v>
      </c>
      <c r="M3307" s="10">
        <v>2302906.5921277441</v>
      </c>
      <c r="N3307" s="10">
        <v>1988281.715899986</v>
      </c>
      <c r="O3307" s="11">
        <v>4820880.1635998134</v>
      </c>
      <c r="P3307" s="11">
        <v>3418398.1654239167</v>
      </c>
      <c r="Q3307" s="11">
        <v>4769270.1477875644</v>
      </c>
      <c r="R3307" s="11">
        <v>0</v>
      </c>
      <c r="S3307" s="11">
        <v>2424873.6187539641</v>
      </c>
      <c r="T3307" s="11">
        <v>1861396.9572938168</v>
      </c>
      <c r="U3307" s="11">
        <v>1990524.2480032288</v>
      </c>
      <c r="V3307" s="11">
        <v>2516079.445867796</v>
      </c>
      <c r="W3307" s="11">
        <v>4439347.4670085516</v>
      </c>
      <c r="X3307" s="11">
        <v>648978.66531153105</v>
      </c>
      <c r="Y3307" s="11">
        <v>0</v>
      </c>
      <c r="Z3307" s="12">
        <v>0</v>
      </c>
      <c r="AA3307" s="12">
        <v>0</v>
      </c>
      <c r="AB3307" s="12">
        <v>2016281.986429611</v>
      </c>
      <c r="AC3307" s="12">
        <v>913353.06789935345</v>
      </c>
      <c r="AD3307" s="12">
        <v>1639215.5922612888</v>
      </c>
      <c r="AE3307" s="12">
        <v>1438266.5124404137</v>
      </c>
      <c r="AF3307" s="12">
        <v>338943.9522946729</v>
      </c>
    </row>
    <row r="3308" spans="1:32" customFormat="1" x14ac:dyDescent="0.25">
      <c r="A3308" t="s">
        <v>6512</v>
      </c>
      <c r="B3308" t="s">
        <v>6513</v>
      </c>
      <c r="C3308" t="s">
        <v>520</v>
      </c>
      <c r="D3308" s="5">
        <f t="shared" si="204"/>
        <v>5</v>
      </c>
      <c r="E3308" s="5">
        <f t="shared" si="205"/>
        <v>5</v>
      </c>
      <c r="F3308" s="5">
        <f t="shared" si="206"/>
        <v>14</v>
      </c>
      <c r="G3308" s="5">
        <f t="shared" si="207"/>
        <v>14</v>
      </c>
      <c r="H3308" s="10">
        <v>0</v>
      </c>
      <c r="I3308" s="10">
        <v>1973419.549054622</v>
      </c>
      <c r="J3308" s="10">
        <v>113820630.30291054</v>
      </c>
      <c r="K3308" s="10">
        <v>416879.88789923559</v>
      </c>
      <c r="L3308" s="10">
        <v>4283858.8456312874</v>
      </c>
      <c r="M3308" s="10">
        <v>1600734.7693913053</v>
      </c>
      <c r="N3308" s="10">
        <v>0</v>
      </c>
      <c r="O3308" s="11">
        <v>38835161.946675003</v>
      </c>
      <c r="P3308" s="11">
        <v>45622915.855087683</v>
      </c>
      <c r="Q3308" s="11">
        <v>7784357.6072285101</v>
      </c>
      <c r="R3308" s="11">
        <v>26193018.725455016</v>
      </c>
      <c r="S3308" s="11">
        <v>82121338.755228445</v>
      </c>
      <c r="T3308" s="11">
        <v>28215808.702945039</v>
      </c>
      <c r="U3308" s="11">
        <v>43204887.958331309</v>
      </c>
      <c r="V3308" s="11">
        <v>13818885.984915419</v>
      </c>
      <c r="W3308" s="11">
        <v>0</v>
      </c>
      <c r="X3308" s="11">
        <v>0</v>
      </c>
      <c r="Y3308" s="11">
        <v>5824308.6584277432</v>
      </c>
      <c r="Z3308" s="12">
        <v>0</v>
      </c>
      <c r="AA3308" s="12">
        <v>85057603.703827426</v>
      </c>
      <c r="AB3308" s="12">
        <v>0</v>
      </c>
      <c r="AC3308" s="12">
        <v>174476.81031990805</v>
      </c>
      <c r="AD3308" s="12">
        <v>641953.44670339045</v>
      </c>
      <c r="AE3308" s="12">
        <v>88316867.604724482</v>
      </c>
      <c r="AF3308" s="12">
        <v>8982174.4895360619</v>
      </c>
    </row>
    <row r="3309" spans="1:32" customFormat="1" x14ac:dyDescent="0.25">
      <c r="A3309" t="s">
        <v>7594</v>
      </c>
      <c r="B3309" t="s">
        <v>7595</v>
      </c>
      <c r="C3309" t="s">
        <v>7596</v>
      </c>
      <c r="D3309" s="5">
        <f t="shared" si="204"/>
        <v>5</v>
      </c>
      <c r="E3309" s="5">
        <f t="shared" si="205"/>
        <v>5</v>
      </c>
      <c r="F3309" s="5">
        <f t="shared" si="206"/>
        <v>14</v>
      </c>
      <c r="G3309" s="5">
        <f t="shared" si="207"/>
        <v>14</v>
      </c>
      <c r="H3309" s="10">
        <v>0</v>
      </c>
      <c r="I3309" s="10">
        <v>0</v>
      </c>
      <c r="J3309" s="10">
        <v>1137841.8911598497</v>
      </c>
      <c r="K3309" s="10">
        <v>814188.53955004434</v>
      </c>
      <c r="L3309" s="10">
        <v>1490335.6346874763</v>
      </c>
      <c r="M3309" s="10">
        <v>2022846.9650418211</v>
      </c>
      <c r="N3309" s="10">
        <v>348392.71852938167</v>
      </c>
      <c r="O3309" s="11">
        <v>1027940.3652761066</v>
      </c>
      <c r="P3309" s="11">
        <v>426595.66857473913</v>
      </c>
      <c r="Q3309" s="11">
        <v>1071485.2755984415</v>
      </c>
      <c r="R3309" s="11">
        <v>0</v>
      </c>
      <c r="S3309" s="11">
        <v>995557.84643095732</v>
      </c>
      <c r="T3309" s="11">
        <v>0</v>
      </c>
      <c r="U3309" s="11">
        <v>1903497.2401567521</v>
      </c>
      <c r="V3309" s="11">
        <v>2809750.9182195035</v>
      </c>
      <c r="W3309" s="11">
        <v>2555270.1549766068</v>
      </c>
      <c r="X3309" s="11">
        <v>1982732.1771793975</v>
      </c>
      <c r="Y3309" s="11">
        <v>1180133.1015799267</v>
      </c>
      <c r="Z3309" s="12">
        <v>857954.35413019883</v>
      </c>
      <c r="AA3309" s="12">
        <v>1818299.0915726251</v>
      </c>
      <c r="AB3309" s="12">
        <v>898446.10555990157</v>
      </c>
      <c r="AC3309" s="12">
        <v>2810502.5767631661</v>
      </c>
      <c r="AD3309" s="12">
        <v>1482618.1878090934</v>
      </c>
      <c r="AE3309" s="12">
        <v>0</v>
      </c>
      <c r="AF3309" s="12">
        <v>0</v>
      </c>
    </row>
    <row r="3310" spans="1:32" customFormat="1" x14ac:dyDescent="0.25">
      <c r="A3310" t="s">
        <v>9071</v>
      </c>
      <c r="B3310" t="s">
        <v>9072</v>
      </c>
      <c r="C3310" t="s">
        <v>9073</v>
      </c>
      <c r="D3310" s="5">
        <f t="shared" si="204"/>
        <v>5</v>
      </c>
      <c r="E3310" s="5">
        <f t="shared" si="205"/>
        <v>5</v>
      </c>
      <c r="F3310" s="5">
        <f t="shared" si="206"/>
        <v>14</v>
      </c>
      <c r="G3310" s="5">
        <f t="shared" si="207"/>
        <v>14</v>
      </c>
      <c r="H3310" s="10">
        <v>0</v>
      </c>
      <c r="I3310" s="10">
        <v>0</v>
      </c>
      <c r="J3310" s="10">
        <v>1799112.0822485781</v>
      </c>
      <c r="K3310" s="10">
        <v>367321.11303712527</v>
      </c>
      <c r="L3310" s="10">
        <v>1254850.933978416</v>
      </c>
      <c r="M3310" s="10">
        <v>704148.60605303338</v>
      </c>
      <c r="N3310" s="10">
        <v>554001.90999777592</v>
      </c>
      <c r="O3310" s="11">
        <v>661681.6889198327</v>
      </c>
      <c r="P3310" s="11">
        <v>0</v>
      </c>
      <c r="Q3310" s="11">
        <v>0</v>
      </c>
      <c r="R3310" s="11">
        <v>2617915.9593019397</v>
      </c>
      <c r="S3310" s="11">
        <v>2835824.6153851771</v>
      </c>
      <c r="T3310" s="11">
        <v>3222265.083453882</v>
      </c>
      <c r="U3310" s="11">
        <v>1754613.6149263196</v>
      </c>
      <c r="V3310" s="11">
        <v>902907.07767320529</v>
      </c>
      <c r="W3310" s="11">
        <v>1164344.7311764322</v>
      </c>
      <c r="X3310" s="11">
        <v>1312117.7137800448</v>
      </c>
      <c r="Y3310" s="11">
        <v>3056733.5086244973</v>
      </c>
      <c r="Z3310" s="12">
        <v>0</v>
      </c>
      <c r="AA3310" s="12">
        <v>828370.44505241804</v>
      </c>
      <c r="AB3310" s="12">
        <v>4121092.78135751</v>
      </c>
      <c r="AC3310" s="12">
        <v>1187412.9793541639</v>
      </c>
      <c r="AD3310" s="12">
        <v>1185012.6653153393</v>
      </c>
      <c r="AE3310" s="12">
        <v>1105776.8970922891</v>
      </c>
      <c r="AF3310" s="12">
        <v>0</v>
      </c>
    </row>
    <row r="3311" spans="1:32" customFormat="1" x14ac:dyDescent="0.25">
      <c r="A3311" t="s">
        <v>9169</v>
      </c>
      <c r="B3311" t="s">
        <v>9170</v>
      </c>
      <c r="C3311" t="s">
        <v>9171</v>
      </c>
      <c r="D3311" s="5">
        <f t="shared" si="204"/>
        <v>5</v>
      </c>
      <c r="E3311" s="5">
        <f t="shared" si="205"/>
        <v>5</v>
      </c>
      <c r="F3311" s="5">
        <f t="shared" si="206"/>
        <v>14</v>
      </c>
      <c r="G3311" s="5">
        <f t="shared" si="207"/>
        <v>14</v>
      </c>
      <c r="H3311" s="10">
        <v>0</v>
      </c>
      <c r="I3311" s="10">
        <v>2632062.8933233749</v>
      </c>
      <c r="J3311" s="10">
        <v>0</v>
      </c>
      <c r="K3311" s="10">
        <v>554102.98842397204</v>
      </c>
      <c r="L3311" s="10">
        <v>2575891.7976890514</v>
      </c>
      <c r="M3311" s="10">
        <v>2655098.1824911777</v>
      </c>
      <c r="N3311" s="10">
        <v>433808.47523142712</v>
      </c>
      <c r="O3311" s="11">
        <v>905565.95100194344</v>
      </c>
      <c r="P3311" s="11">
        <v>0</v>
      </c>
      <c r="Q3311" s="11">
        <v>1114941.2781551708</v>
      </c>
      <c r="R3311" s="11">
        <v>5604638.5494760368</v>
      </c>
      <c r="S3311" s="11">
        <v>614667.80816601845</v>
      </c>
      <c r="T3311" s="11">
        <v>610236.48605902714</v>
      </c>
      <c r="U3311" s="11">
        <v>3326248.0106586628</v>
      </c>
      <c r="V3311" s="11">
        <v>6527142.4966792557</v>
      </c>
      <c r="W3311" s="11">
        <v>2668608.8959080977</v>
      </c>
      <c r="X3311" s="11">
        <v>999276.99854517158</v>
      </c>
      <c r="Y3311" s="11">
        <v>0</v>
      </c>
      <c r="Z3311" s="12">
        <v>5050641.0631939117</v>
      </c>
      <c r="AA3311" s="12">
        <v>3868751.4613603195</v>
      </c>
      <c r="AB3311" s="12">
        <v>651563.55893628462</v>
      </c>
      <c r="AC3311" s="12">
        <v>2201080.044645525</v>
      </c>
      <c r="AD3311" s="12">
        <v>0</v>
      </c>
      <c r="AE3311" s="12">
        <v>4848337.4515585527</v>
      </c>
      <c r="AF3311" s="12">
        <v>0</v>
      </c>
    </row>
    <row r="3312" spans="1:32" customFormat="1" x14ac:dyDescent="0.25">
      <c r="A3312" t="s">
        <v>9835</v>
      </c>
      <c r="B3312" t="s">
        <v>9836</v>
      </c>
      <c r="C3312" t="s">
        <v>9837</v>
      </c>
      <c r="D3312" s="5">
        <f t="shared" si="204"/>
        <v>5</v>
      </c>
      <c r="E3312" s="5">
        <f t="shared" si="205"/>
        <v>5</v>
      </c>
      <c r="F3312" s="5">
        <f t="shared" si="206"/>
        <v>14</v>
      </c>
      <c r="G3312" s="5">
        <f t="shared" si="207"/>
        <v>14</v>
      </c>
      <c r="H3312" s="10">
        <v>492491.1589714177</v>
      </c>
      <c r="I3312" s="10">
        <v>0</v>
      </c>
      <c r="J3312" s="10">
        <v>767561.90224861342</v>
      </c>
      <c r="K3312" s="10">
        <v>0</v>
      </c>
      <c r="L3312" s="10">
        <v>2010523.152525228</v>
      </c>
      <c r="M3312" s="10">
        <v>644845.10655519355</v>
      </c>
      <c r="N3312" s="10">
        <v>362559.28991536557</v>
      </c>
      <c r="O3312" s="11">
        <v>1607076.1580059733</v>
      </c>
      <c r="P3312" s="11">
        <v>0</v>
      </c>
      <c r="Q3312" s="11">
        <v>0</v>
      </c>
      <c r="R3312" s="11">
        <v>1374152.4908959598</v>
      </c>
      <c r="S3312" s="11">
        <v>523631.94623847539</v>
      </c>
      <c r="T3312" s="11">
        <v>657290.65137135505</v>
      </c>
      <c r="U3312" s="11">
        <v>2529693.7575603398</v>
      </c>
      <c r="V3312" s="11">
        <v>923626.64521702693</v>
      </c>
      <c r="W3312" s="11">
        <v>665091.29522099521</v>
      </c>
      <c r="X3312" s="11">
        <v>997192.76126902981</v>
      </c>
      <c r="Y3312" s="11">
        <v>1257716.9851968815</v>
      </c>
      <c r="Z3312" s="12">
        <v>0</v>
      </c>
      <c r="AA3312" s="12">
        <v>1027237.8726123654</v>
      </c>
      <c r="AB3312" s="12">
        <v>730054.16196734912</v>
      </c>
      <c r="AC3312" s="12">
        <v>12826212.223654464</v>
      </c>
      <c r="AD3312" s="12">
        <v>1194796.3436572575</v>
      </c>
      <c r="AE3312" s="12">
        <v>0</v>
      </c>
      <c r="AF3312" s="12">
        <v>1032466.0984411391</v>
      </c>
    </row>
    <row r="3313" spans="1:32" customFormat="1" x14ac:dyDescent="0.25">
      <c r="A3313" t="s">
        <v>10583</v>
      </c>
      <c r="B3313" t="s">
        <v>10584</v>
      </c>
      <c r="C3313" t="s">
        <v>10585</v>
      </c>
      <c r="D3313" s="5">
        <f t="shared" si="204"/>
        <v>5</v>
      </c>
      <c r="E3313" s="5">
        <f t="shared" si="205"/>
        <v>5</v>
      </c>
      <c r="F3313" s="5">
        <f t="shared" si="206"/>
        <v>14</v>
      </c>
      <c r="G3313" s="5">
        <f t="shared" si="207"/>
        <v>14</v>
      </c>
      <c r="H3313" s="10">
        <v>7346313.0741482284</v>
      </c>
      <c r="I3313" s="10">
        <v>0</v>
      </c>
      <c r="J3313" s="10">
        <v>0</v>
      </c>
      <c r="K3313" s="10">
        <v>5556802.7414462231</v>
      </c>
      <c r="L3313" s="10">
        <v>3081989.5155796777</v>
      </c>
      <c r="M3313" s="10">
        <v>7486996.205797812</v>
      </c>
      <c r="N3313" s="10">
        <v>89857692.487929493</v>
      </c>
      <c r="O3313" s="11">
        <v>0</v>
      </c>
      <c r="P3313" s="11">
        <v>3319062.0384794152</v>
      </c>
      <c r="Q3313" s="11">
        <v>9791370.3340582419</v>
      </c>
      <c r="R3313" s="11">
        <v>7682981.0663285023</v>
      </c>
      <c r="S3313" s="11">
        <v>7773937.4603513759</v>
      </c>
      <c r="T3313" s="11">
        <v>19815062.383386299</v>
      </c>
      <c r="U3313" s="11">
        <v>177298029.89819646</v>
      </c>
      <c r="V3313" s="11">
        <v>14852150.784493925</v>
      </c>
      <c r="W3313" s="11">
        <v>3354483.5570062869</v>
      </c>
      <c r="X3313" s="11">
        <v>0</v>
      </c>
      <c r="Y3313" s="11">
        <v>591476967.38927639</v>
      </c>
      <c r="Z3313" s="12">
        <v>69934522.457631662</v>
      </c>
      <c r="AA3313" s="12">
        <v>6347032.8445916008</v>
      </c>
      <c r="AB3313" s="12">
        <v>784710.69300669571</v>
      </c>
      <c r="AC3313" s="12">
        <v>1314350.3895321677</v>
      </c>
      <c r="AD3313" s="12">
        <v>0</v>
      </c>
      <c r="AE3313" s="12">
        <v>0</v>
      </c>
      <c r="AF3313" s="12">
        <v>515724.10719475255</v>
      </c>
    </row>
    <row r="3314" spans="1:32" customFormat="1" x14ac:dyDescent="0.25">
      <c r="A3314" t="s">
        <v>11054</v>
      </c>
      <c r="B3314" t="s">
        <v>11055</v>
      </c>
      <c r="C3314" t="s">
        <v>11056</v>
      </c>
      <c r="D3314" s="5">
        <f t="shared" si="204"/>
        <v>5</v>
      </c>
      <c r="E3314" s="5">
        <f t="shared" si="205"/>
        <v>5</v>
      </c>
      <c r="F3314" s="5">
        <f t="shared" si="206"/>
        <v>14</v>
      </c>
      <c r="G3314" s="5">
        <f t="shared" si="207"/>
        <v>14</v>
      </c>
      <c r="H3314" s="10">
        <v>1184438.6289623256</v>
      </c>
      <c r="I3314" s="10">
        <v>0</v>
      </c>
      <c r="J3314" s="10">
        <v>0</v>
      </c>
      <c r="K3314" s="10">
        <v>1458514.9371680361</v>
      </c>
      <c r="L3314" s="10">
        <v>899847.17105399596</v>
      </c>
      <c r="M3314" s="10">
        <v>1692264.4341201417</v>
      </c>
      <c r="N3314" s="10">
        <v>1123288.2045826842</v>
      </c>
      <c r="O3314" s="11">
        <v>3013799.4224265371</v>
      </c>
      <c r="P3314" s="11">
        <v>1759117.4605143261</v>
      </c>
      <c r="Q3314" s="11">
        <v>0</v>
      </c>
      <c r="R3314" s="11">
        <v>1008493.3540604868</v>
      </c>
      <c r="S3314" s="11">
        <v>25360207.918081768</v>
      </c>
      <c r="T3314" s="11">
        <v>1661785.9760766034</v>
      </c>
      <c r="U3314" s="11">
        <v>5312180.5315154754</v>
      </c>
      <c r="V3314" s="11">
        <v>0</v>
      </c>
      <c r="W3314" s="11">
        <v>4625752.6360960864</v>
      </c>
      <c r="X3314" s="11">
        <v>506382.34658874379</v>
      </c>
      <c r="Y3314" s="11">
        <v>6385832.9275687924</v>
      </c>
      <c r="Z3314" s="12">
        <v>2838897.4106957433</v>
      </c>
      <c r="AA3314" s="12">
        <v>0</v>
      </c>
      <c r="AB3314" s="12">
        <v>2130931.8203649656</v>
      </c>
      <c r="AC3314" s="12">
        <v>152992.4709158843</v>
      </c>
      <c r="AD3314" s="12">
        <v>0</v>
      </c>
      <c r="AE3314" s="12">
        <v>3288359.2522722869</v>
      </c>
      <c r="AF3314" s="12">
        <v>694299.85530951235</v>
      </c>
    </row>
    <row r="3315" spans="1:32" customFormat="1" x14ac:dyDescent="0.25">
      <c r="A3315" t="s">
        <v>11619</v>
      </c>
      <c r="B3315" t="s">
        <v>11620</v>
      </c>
      <c r="C3315" t="s">
        <v>11621</v>
      </c>
      <c r="D3315" s="5">
        <f t="shared" si="204"/>
        <v>5</v>
      </c>
      <c r="E3315" s="5">
        <f t="shared" si="205"/>
        <v>5</v>
      </c>
      <c r="F3315" s="5">
        <f t="shared" si="206"/>
        <v>14</v>
      </c>
      <c r="G3315" s="5">
        <f t="shared" si="207"/>
        <v>14</v>
      </c>
      <c r="H3315" s="10">
        <v>0</v>
      </c>
      <c r="I3315" s="10">
        <v>0</v>
      </c>
      <c r="J3315" s="10">
        <v>832101.28853528027</v>
      </c>
      <c r="K3315" s="10">
        <v>1869206.1214486172</v>
      </c>
      <c r="L3315" s="10">
        <v>1107616.2000466371</v>
      </c>
      <c r="M3315" s="10">
        <v>2857003.5529397312</v>
      </c>
      <c r="N3315" s="10">
        <v>2698036.0673435028</v>
      </c>
      <c r="O3315" s="11">
        <v>0</v>
      </c>
      <c r="P3315" s="11">
        <v>940289.55695309199</v>
      </c>
      <c r="Q3315" s="11">
        <v>756267.99657988886</v>
      </c>
      <c r="R3315" s="11">
        <v>0</v>
      </c>
      <c r="S3315" s="11">
        <v>4865137.863376623</v>
      </c>
      <c r="T3315" s="11">
        <v>776304.77838060772</v>
      </c>
      <c r="U3315" s="11">
        <v>5459229.8864108585</v>
      </c>
      <c r="V3315" s="11">
        <v>3859592.0134760849</v>
      </c>
      <c r="W3315" s="11">
        <v>1048958.1648596274</v>
      </c>
      <c r="X3315" s="11">
        <v>1349264.2947956771</v>
      </c>
      <c r="Y3315" s="11">
        <v>1814533.300151007</v>
      </c>
      <c r="Z3315" s="12">
        <v>2520419.7749877227</v>
      </c>
      <c r="AA3315" s="12">
        <v>7668319.4466819139</v>
      </c>
      <c r="AB3315" s="12">
        <v>2147397.4616901772</v>
      </c>
      <c r="AC3315" s="12">
        <v>3029930.1976461718</v>
      </c>
      <c r="AD3315" s="12">
        <v>1244408.7730187827</v>
      </c>
      <c r="AE3315" s="12">
        <v>0</v>
      </c>
      <c r="AF3315" s="12">
        <v>0</v>
      </c>
    </row>
    <row r="3316" spans="1:32" customFormat="1" x14ac:dyDescent="0.25">
      <c r="A3316" t="s">
        <v>11849</v>
      </c>
      <c r="B3316" t="s">
        <v>11850</v>
      </c>
      <c r="C3316" t="s">
        <v>11851</v>
      </c>
      <c r="D3316" s="5">
        <f t="shared" si="204"/>
        <v>5</v>
      </c>
      <c r="E3316" s="5">
        <f t="shared" si="205"/>
        <v>5</v>
      </c>
      <c r="F3316" s="5">
        <f t="shared" si="206"/>
        <v>14</v>
      </c>
      <c r="G3316" s="5">
        <f t="shared" si="207"/>
        <v>14</v>
      </c>
      <c r="H3316" s="10">
        <v>2442911.9975718325</v>
      </c>
      <c r="I3316" s="10">
        <v>0</v>
      </c>
      <c r="J3316" s="10">
        <v>3325536.5845212131</v>
      </c>
      <c r="K3316" s="10">
        <v>11454707.640927374</v>
      </c>
      <c r="L3316" s="10">
        <v>3124772.1097688396</v>
      </c>
      <c r="M3316" s="10">
        <v>1832166.7183666034</v>
      </c>
      <c r="N3316" s="10">
        <v>0</v>
      </c>
      <c r="O3316" s="11">
        <v>9546415.6155599505</v>
      </c>
      <c r="P3316" s="11">
        <v>18709204.760481022</v>
      </c>
      <c r="Q3316" s="11">
        <v>4980540.9047759371</v>
      </c>
      <c r="R3316" s="11">
        <v>0</v>
      </c>
      <c r="S3316" s="11">
        <v>3869429.4486989263</v>
      </c>
      <c r="T3316" s="11">
        <v>0</v>
      </c>
      <c r="U3316" s="11">
        <v>6636490.6970820343</v>
      </c>
      <c r="V3316" s="11">
        <v>10207429.52048859</v>
      </c>
      <c r="W3316" s="11">
        <v>3878947.9455004572</v>
      </c>
      <c r="X3316" s="11">
        <v>10815273.470215064</v>
      </c>
      <c r="Y3316" s="11">
        <v>6178800.3074625907</v>
      </c>
      <c r="Z3316" s="12">
        <v>0</v>
      </c>
      <c r="AA3316" s="12">
        <v>6407833.2413035305</v>
      </c>
      <c r="AB3316" s="12">
        <v>1055632.2475643575</v>
      </c>
      <c r="AC3316" s="12">
        <v>7738536.385627171</v>
      </c>
      <c r="AD3316" s="12">
        <v>9553518.6932778116</v>
      </c>
      <c r="AE3316" s="12">
        <v>0</v>
      </c>
      <c r="AF3316" s="12">
        <v>2032987.5848431862</v>
      </c>
    </row>
    <row r="3317" spans="1:32" customFormat="1" x14ac:dyDescent="0.25">
      <c r="A3317" t="s">
        <v>12208</v>
      </c>
      <c r="B3317" t="s">
        <v>12209</v>
      </c>
      <c r="C3317" t="s">
        <v>12210</v>
      </c>
      <c r="D3317" s="5">
        <f t="shared" si="204"/>
        <v>5</v>
      </c>
      <c r="E3317" s="5">
        <f t="shared" si="205"/>
        <v>5</v>
      </c>
      <c r="F3317" s="5">
        <f t="shared" si="206"/>
        <v>14</v>
      </c>
      <c r="G3317" s="5">
        <f t="shared" si="207"/>
        <v>14</v>
      </c>
      <c r="H3317" s="10">
        <v>2925212.1880438421</v>
      </c>
      <c r="I3317" s="10">
        <v>0</v>
      </c>
      <c r="J3317" s="10">
        <v>488789.78702891152</v>
      </c>
      <c r="K3317" s="10">
        <v>184445.72153470726</v>
      </c>
      <c r="L3317" s="10">
        <v>4568878.0240107654</v>
      </c>
      <c r="M3317" s="10">
        <v>7062104.2715614699</v>
      </c>
      <c r="N3317" s="10">
        <v>0</v>
      </c>
      <c r="O3317" s="11">
        <v>3779151.0050228578</v>
      </c>
      <c r="P3317" s="11">
        <v>2430079.3389710085</v>
      </c>
      <c r="Q3317" s="11">
        <v>1087050.9363809361</v>
      </c>
      <c r="R3317" s="11">
        <v>0</v>
      </c>
      <c r="S3317" s="11">
        <v>3596290.5025346517</v>
      </c>
      <c r="T3317" s="11">
        <v>1610426.5840826014</v>
      </c>
      <c r="U3317" s="11">
        <v>2116451.6765977456</v>
      </c>
      <c r="V3317" s="11">
        <v>14129586.65764448</v>
      </c>
      <c r="W3317" s="11">
        <v>1887451.9446264368</v>
      </c>
      <c r="X3317" s="11">
        <v>7285215.6552652121</v>
      </c>
      <c r="Y3317" s="11">
        <v>0</v>
      </c>
      <c r="Z3317" s="12">
        <v>2813222.2485589925</v>
      </c>
      <c r="AA3317" s="12">
        <v>2820973.0207308661</v>
      </c>
      <c r="AB3317" s="12">
        <v>0</v>
      </c>
      <c r="AC3317" s="12">
        <v>3897661.8400519812</v>
      </c>
      <c r="AD3317" s="12">
        <v>4919492.5548163848</v>
      </c>
      <c r="AE3317" s="12">
        <v>0</v>
      </c>
      <c r="AF3317" s="12">
        <v>1895304.0734343547</v>
      </c>
    </row>
    <row r="3318" spans="1:32" customFormat="1" x14ac:dyDescent="0.25">
      <c r="A3318" t="s">
        <v>12274</v>
      </c>
      <c r="B3318" t="s">
        <v>12275</v>
      </c>
      <c r="C3318" t="s">
        <v>12276</v>
      </c>
      <c r="D3318" s="5">
        <f t="shared" si="204"/>
        <v>5</v>
      </c>
      <c r="E3318" s="5">
        <f t="shared" si="205"/>
        <v>5</v>
      </c>
      <c r="F3318" s="5">
        <f t="shared" si="206"/>
        <v>14</v>
      </c>
      <c r="G3318" s="5">
        <f t="shared" si="207"/>
        <v>14</v>
      </c>
      <c r="H3318" s="10">
        <v>0</v>
      </c>
      <c r="I3318" s="10">
        <v>0</v>
      </c>
      <c r="J3318" s="10">
        <v>35728083.152067527</v>
      </c>
      <c r="K3318" s="10">
        <v>61824838.085508771</v>
      </c>
      <c r="L3318" s="10">
        <v>19256304.58230982</v>
      </c>
      <c r="M3318" s="10">
        <v>51352041.554579429</v>
      </c>
      <c r="N3318" s="10">
        <v>34775396.812872544</v>
      </c>
      <c r="O3318" s="11">
        <v>62027853.523648039</v>
      </c>
      <c r="P3318" s="11">
        <v>0</v>
      </c>
      <c r="Q3318" s="11">
        <v>607910.71294072387</v>
      </c>
      <c r="R3318" s="11">
        <v>0</v>
      </c>
      <c r="S3318" s="11">
        <v>14050551.608522335</v>
      </c>
      <c r="T3318" s="11">
        <v>67134543.45936197</v>
      </c>
      <c r="U3318" s="11">
        <v>24647385.929376528</v>
      </c>
      <c r="V3318" s="11">
        <v>18820137.485328145</v>
      </c>
      <c r="W3318" s="11">
        <v>32934519.760854486</v>
      </c>
      <c r="X3318" s="11">
        <v>2582653.459019545</v>
      </c>
      <c r="Y3318" s="11">
        <v>57264987.876595758</v>
      </c>
      <c r="Z3318" s="12">
        <v>23133717.512341544</v>
      </c>
      <c r="AA3318" s="12">
        <v>111944973.3704381</v>
      </c>
      <c r="AB3318" s="12">
        <v>13525368.76141097</v>
      </c>
      <c r="AC3318" s="12">
        <v>15851396.079140114</v>
      </c>
      <c r="AD3318" s="12">
        <v>0</v>
      </c>
      <c r="AE3318" s="12">
        <v>4914530.4462919096</v>
      </c>
      <c r="AF3318" s="12">
        <v>0</v>
      </c>
    </row>
    <row r="3319" spans="1:32" customFormat="1" x14ac:dyDescent="0.25">
      <c r="A3319" t="s">
        <v>13150</v>
      </c>
      <c r="B3319" t="s">
        <v>13151</v>
      </c>
      <c r="C3319" t="s">
        <v>13152</v>
      </c>
      <c r="D3319" s="5">
        <f t="shared" si="204"/>
        <v>5</v>
      </c>
      <c r="E3319" s="5">
        <f t="shared" si="205"/>
        <v>5</v>
      </c>
      <c r="F3319" s="5">
        <f t="shared" si="206"/>
        <v>14</v>
      </c>
      <c r="G3319" s="5">
        <f t="shared" si="207"/>
        <v>14</v>
      </c>
      <c r="H3319" s="10">
        <v>1056567.5456561379</v>
      </c>
      <c r="I3319" s="10">
        <v>0</v>
      </c>
      <c r="J3319" s="10">
        <v>15933794.45741293</v>
      </c>
      <c r="K3319" s="10">
        <v>2994104.0580572337</v>
      </c>
      <c r="L3319" s="10">
        <v>4453410.9092445178</v>
      </c>
      <c r="M3319" s="10">
        <v>5699617.3755827276</v>
      </c>
      <c r="N3319" s="10">
        <v>0</v>
      </c>
      <c r="O3319" s="11">
        <v>953258.99262980884</v>
      </c>
      <c r="P3319" s="11">
        <v>11336335.847371042</v>
      </c>
      <c r="Q3319" s="11">
        <v>0</v>
      </c>
      <c r="R3319" s="11">
        <v>0</v>
      </c>
      <c r="S3319" s="11">
        <v>8964758.5774591826</v>
      </c>
      <c r="T3319" s="11">
        <v>2621987.5388490376</v>
      </c>
      <c r="U3319" s="11">
        <v>2097634.3881468447</v>
      </c>
      <c r="V3319" s="11">
        <v>2224432.1186489081</v>
      </c>
      <c r="W3319" s="11">
        <v>521352.31404975691</v>
      </c>
      <c r="X3319" s="11">
        <v>3638587.7741655074</v>
      </c>
      <c r="Y3319" s="11">
        <v>1289600.0205761001</v>
      </c>
      <c r="Z3319" s="12">
        <v>2303319.8343933192</v>
      </c>
      <c r="AA3319" s="12">
        <v>2672027.4816807862</v>
      </c>
      <c r="AB3319" s="12">
        <v>6757114.2567349914</v>
      </c>
      <c r="AC3319" s="12">
        <v>1887128.0432509186</v>
      </c>
      <c r="AD3319" s="12">
        <v>0</v>
      </c>
      <c r="AE3319" s="12">
        <v>1946589.6876837686</v>
      </c>
      <c r="AF3319" s="12">
        <v>0</v>
      </c>
    </row>
    <row r="3320" spans="1:32" customFormat="1" x14ac:dyDescent="0.25">
      <c r="A3320" t="s">
        <v>13153</v>
      </c>
      <c r="B3320" t="s">
        <v>13154</v>
      </c>
      <c r="C3320" t="s">
        <v>13155</v>
      </c>
      <c r="D3320" s="5">
        <f t="shared" si="204"/>
        <v>5</v>
      </c>
      <c r="E3320" s="5">
        <f t="shared" si="205"/>
        <v>5</v>
      </c>
      <c r="F3320" s="5">
        <f t="shared" si="206"/>
        <v>14</v>
      </c>
      <c r="G3320" s="5">
        <f t="shared" si="207"/>
        <v>14</v>
      </c>
      <c r="H3320" s="10">
        <v>0</v>
      </c>
      <c r="I3320" s="10">
        <v>0</v>
      </c>
      <c r="J3320" s="10">
        <v>73033200.926541045</v>
      </c>
      <c r="K3320" s="10">
        <v>9053085.9675302841</v>
      </c>
      <c r="L3320" s="10">
        <v>24972503.214803725</v>
      </c>
      <c r="M3320" s="10">
        <v>28965772.998503909</v>
      </c>
      <c r="N3320" s="10">
        <v>1957313.7277253109</v>
      </c>
      <c r="O3320" s="11">
        <v>16035001.956421619</v>
      </c>
      <c r="P3320" s="11">
        <v>16606658.093628712</v>
      </c>
      <c r="Q3320" s="11">
        <v>1570988.2720126465</v>
      </c>
      <c r="R3320" s="11">
        <v>0</v>
      </c>
      <c r="S3320" s="11">
        <v>0</v>
      </c>
      <c r="T3320" s="11">
        <v>2421534.9852601429</v>
      </c>
      <c r="U3320" s="11">
        <v>15894697.732305985</v>
      </c>
      <c r="V3320" s="11">
        <v>3092274.9673605617</v>
      </c>
      <c r="W3320" s="11">
        <v>992232.92921165389</v>
      </c>
      <c r="X3320" s="11">
        <v>14499523.972541723</v>
      </c>
      <c r="Y3320" s="11">
        <v>2481683.1933732997</v>
      </c>
      <c r="Z3320" s="12">
        <v>8924931.1024203654</v>
      </c>
      <c r="AA3320" s="12">
        <v>4346964.6422488205</v>
      </c>
      <c r="AB3320" s="12">
        <v>16055014.288437694</v>
      </c>
      <c r="AC3320" s="12">
        <v>0</v>
      </c>
      <c r="AD3320" s="12">
        <v>0</v>
      </c>
      <c r="AE3320" s="12">
        <v>11317641.699918762</v>
      </c>
      <c r="AF3320" s="12">
        <v>540931.03359701531</v>
      </c>
    </row>
    <row r="3321" spans="1:32" customFormat="1" x14ac:dyDescent="0.25">
      <c r="A3321" t="s">
        <v>14890</v>
      </c>
      <c r="B3321" t="s">
        <v>14891</v>
      </c>
      <c r="C3321" t="s">
        <v>14892</v>
      </c>
      <c r="D3321" s="5">
        <f t="shared" si="204"/>
        <v>5</v>
      </c>
      <c r="E3321" s="5">
        <f t="shared" si="205"/>
        <v>5</v>
      </c>
      <c r="F3321" s="5">
        <f t="shared" si="206"/>
        <v>14</v>
      </c>
      <c r="G3321" s="5">
        <f t="shared" si="207"/>
        <v>14</v>
      </c>
      <c r="H3321" s="10">
        <v>1592508.7374661844</v>
      </c>
      <c r="I3321" s="10">
        <v>0</v>
      </c>
      <c r="J3321" s="10">
        <v>2310782.479519506</v>
      </c>
      <c r="K3321" s="10">
        <v>961874.7177319387</v>
      </c>
      <c r="L3321" s="10">
        <v>2914874.9149390352</v>
      </c>
      <c r="M3321" s="10">
        <v>1123686.3862214724</v>
      </c>
      <c r="N3321" s="10">
        <v>0</v>
      </c>
      <c r="O3321" s="11">
        <v>2759982.4187085819</v>
      </c>
      <c r="P3321" s="11">
        <v>959401.22815914673</v>
      </c>
      <c r="Q3321" s="11">
        <v>1086784.6015391818</v>
      </c>
      <c r="R3321" s="11">
        <v>0</v>
      </c>
      <c r="S3321" s="11">
        <v>1058010.2290836943</v>
      </c>
      <c r="T3321" s="11">
        <v>4468755.6681093592</v>
      </c>
      <c r="U3321" s="11">
        <v>0</v>
      </c>
      <c r="V3321" s="11">
        <v>9143187.533197483</v>
      </c>
      <c r="W3321" s="11">
        <v>4563290.8688876284</v>
      </c>
      <c r="X3321" s="11">
        <v>3942633.6326401457</v>
      </c>
      <c r="Y3321" s="11">
        <v>3257839.4253483173</v>
      </c>
      <c r="Z3321" s="12">
        <v>5436978.0805640807</v>
      </c>
      <c r="AA3321" s="12">
        <v>0</v>
      </c>
      <c r="AB3321" s="12">
        <v>304096.38653257635</v>
      </c>
      <c r="AC3321" s="12">
        <v>0</v>
      </c>
      <c r="AD3321" s="12">
        <v>699735.79633060086</v>
      </c>
      <c r="AE3321" s="12">
        <v>2481370.6079351609</v>
      </c>
      <c r="AF3321" s="12">
        <v>2901998.8681080546</v>
      </c>
    </row>
    <row r="3322" spans="1:32" customFormat="1" x14ac:dyDescent="0.25">
      <c r="A3322" t="s">
        <v>2339</v>
      </c>
      <c r="B3322" t="s">
        <v>2340</v>
      </c>
      <c r="C3322" t="s">
        <v>2341</v>
      </c>
      <c r="D3322" s="5">
        <f t="shared" si="204"/>
        <v>4</v>
      </c>
      <c r="E3322" s="5">
        <f t="shared" si="205"/>
        <v>5</v>
      </c>
      <c r="F3322" s="5">
        <f t="shared" si="206"/>
        <v>14</v>
      </c>
      <c r="G3322" s="5">
        <f t="shared" si="207"/>
        <v>15</v>
      </c>
      <c r="H3322" s="10">
        <v>0</v>
      </c>
      <c r="I3322" s="10">
        <v>2700383.9154214947</v>
      </c>
      <c r="J3322" s="10">
        <v>0</v>
      </c>
      <c r="K3322" s="10">
        <v>7996083.1073695365</v>
      </c>
      <c r="L3322" s="10">
        <v>1335764.7961867161</v>
      </c>
      <c r="M3322" s="10">
        <v>0</v>
      </c>
      <c r="N3322" s="10">
        <v>394496.80994817952</v>
      </c>
      <c r="O3322" s="11">
        <v>4718369.3001650497</v>
      </c>
      <c r="P3322" s="11">
        <v>10595244.051471824</v>
      </c>
      <c r="Q3322" s="11">
        <v>1389074.4011736042</v>
      </c>
      <c r="R3322" s="11">
        <v>402223.40948204574</v>
      </c>
      <c r="S3322" s="11">
        <v>1243184.0087620029</v>
      </c>
      <c r="T3322" s="11">
        <v>4435256.9106567455</v>
      </c>
      <c r="U3322" s="11">
        <v>5194234.5585375968</v>
      </c>
      <c r="V3322" s="11">
        <v>11630696.290702013</v>
      </c>
      <c r="W3322" s="11">
        <v>7327365.5536174197</v>
      </c>
      <c r="X3322" s="11">
        <v>2339412.8530086544</v>
      </c>
      <c r="Y3322" s="11">
        <v>0</v>
      </c>
      <c r="Z3322" s="12">
        <v>3553559.8648292394</v>
      </c>
      <c r="AA3322" s="12">
        <v>5492964.9388271179</v>
      </c>
      <c r="AB3322" s="12">
        <v>0</v>
      </c>
      <c r="AC3322" s="12">
        <v>1889202.0926967757</v>
      </c>
      <c r="AD3322" s="12">
        <v>5657922.9568790291</v>
      </c>
      <c r="AE3322" s="12">
        <v>5767676.022592321</v>
      </c>
      <c r="AF3322" s="12">
        <v>0</v>
      </c>
    </row>
    <row r="3323" spans="1:32" customFormat="1" x14ac:dyDescent="0.25">
      <c r="A3323" t="s">
        <v>3902</v>
      </c>
      <c r="B3323" t="s">
        <v>3903</v>
      </c>
      <c r="C3323" t="s">
        <v>3904</v>
      </c>
      <c r="D3323" s="5">
        <f t="shared" si="204"/>
        <v>4</v>
      </c>
      <c r="E3323" s="5">
        <f t="shared" si="205"/>
        <v>5</v>
      </c>
      <c r="F3323" s="5">
        <f t="shared" si="206"/>
        <v>14</v>
      </c>
      <c r="G3323" s="5">
        <f t="shared" si="207"/>
        <v>15</v>
      </c>
      <c r="H3323" s="10">
        <v>0</v>
      </c>
      <c r="I3323" s="10">
        <v>0</v>
      </c>
      <c r="J3323" s="10">
        <v>0</v>
      </c>
      <c r="K3323" s="10">
        <v>2201393.6185759297</v>
      </c>
      <c r="L3323" s="10">
        <v>3097610.8805632163</v>
      </c>
      <c r="M3323" s="10">
        <v>5846613.716867445</v>
      </c>
      <c r="N3323" s="10">
        <v>543222.99698670127</v>
      </c>
      <c r="O3323" s="11">
        <v>580572.48151102348</v>
      </c>
      <c r="P3323" s="11">
        <v>2644131.0439859368</v>
      </c>
      <c r="Q3323" s="11">
        <v>660191.66541200608</v>
      </c>
      <c r="R3323" s="11">
        <v>0</v>
      </c>
      <c r="S3323" s="11">
        <v>2388749.844955883</v>
      </c>
      <c r="T3323" s="11">
        <v>1541401.9483881467</v>
      </c>
      <c r="U3323" s="11">
        <v>6689947.9567694357</v>
      </c>
      <c r="V3323" s="11">
        <v>763830.73485958821</v>
      </c>
      <c r="W3323" s="11">
        <v>8203690.8768039346</v>
      </c>
      <c r="X3323" s="11">
        <v>1716712.0762358159</v>
      </c>
      <c r="Y3323" s="11">
        <v>3703873.8846233631</v>
      </c>
      <c r="Z3323" s="12">
        <v>2084100.3888832899</v>
      </c>
      <c r="AA3323" s="12">
        <v>1500131.3058262239</v>
      </c>
      <c r="AB3323" s="12">
        <v>5161805.2136398591</v>
      </c>
      <c r="AC3323" s="12">
        <v>1111576.6454668029</v>
      </c>
      <c r="AD3323" s="12">
        <v>318339.15570989181</v>
      </c>
      <c r="AE3323" s="12">
        <v>0</v>
      </c>
      <c r="AF3323" s="12">
        <v>0</v>
      </c>
    </row>
    <row r="3324" spans="1:32" customFormat="1" x14ac:dyDescent="0.25">
      <c r="A3324" t="s">
        <v>5605</v>
      </c>
      <c r="B3324" t="s">
        <v>5606</v>
      </c>
      <c r="C3324" t="s">
        <v>5607</v>
      </c>
      <c r="D3324" s="5">
        <f t="shared" si="204"/>
        <v>4</v>
      </c>
      <c r="E3324" s="5">
        <f t="shared" si="205"/>
        <v>5</v>
      </c>
      <c r="F3324" s="5">
        <f t="shared" si="206"/>
        <v>14</v>
      </c>
      <c r="G3324" s="5">
        <f t="shared" si="207"/>
        <v>15</v>
      </c>
      <c r="H3324" s="10">
        <v>3089488.1829096489</v>
      </c>
      <c r="I3324" s="10">
        <v>0</v>
      </c>
      <c r="J3324" s="10">
        <v>0</v>
      </c>
      <c r="K3324" s="10">
        <v>2973216.3511380916</v>
      </c>
      <c r="L3324" s="10">
        <v>978488.48879741016</v>
      </c>
      <c r="M3324" s="10">
        <v>3656566.5585425803</v>
      </c>
      <c r="N3324" s="10">
        <v>0</v>
      </c>
      <c r="O3324" s="11">
        <v>1874001.3900649054</v>
      </c>
      <c r="P3324" s="11">
        <v>1063082.8417379139</v>
      </c>
      <c r="Q3324" s="11">
        <v>0</v>
      </c>
      <c r="R3324" s="11">
        <v>2075489.7703487903</v>
      </c>
      <c r="S3324" s="11">
        <v>1551770.4243404164</v>
      </c>
      <c r="T3324" s="11">
        <v>234812.73780670838</v>
      </c>
      <c r="U3324" s="11">
        <v>4502962.0592410546</v>
      </c>
      <c r="V3324" s="11">
        <v>5361194.5566713624</v>
      </c>
      <c r="W3324" s="11">
        <v>4096665.8625697205</v>
      </c>
      <c r="X3324" s="11">
        <v>1386800.8034422167</v>
      </c>
      <c r="Y3324" s="11">
        <v>1752323.1814904073</v>
      </c>
      <c r="Z3324" s="12">
        <v>1541341.6115227654</v>
      </c>
      <c r="AA3324" s="12">
        <v>1312123.6615077471</v>
      </c>
      <c r="AB3324" s="12">
        <v>953547.77865820937</v>
      </c>
      <c r="AC3324" s="12">
        <v>2293322.1246508518</v>
      </c>
      <c r="AD3324" s="12">
        <v>2114909.5219905339</v>
      </c>
      <c r="AE3324" s="12">
        <v>0</v>
      </c>
      <c r="AF3324" s="12">
        <v>0</v>
      </c>
    </row>
    <row r="3325" spans="1:32" customFormat="1" x14ac:dyDescent="0.25">
      <c r="A3325" t="s">
        <v>6666</v>
      </c>
      <c r="B3325" t="s">
        <v>6667</v>
      </c>
      <c r="C3325" t="s">
        <v>6668</v>
      </c>
      <c r="D3325" s="5">
        <f t="shared" si="204"/>
        <v>4</v>
      </c>
      <c r="E3325" s="5">
        <f t="shared" si="205"/>
        <v>5</v>
      </c>
      <c r="F3325" s="5">
        <f t="shared" si="206"/>
        <v>14</v>
      </c>
      <c r="G3325" s="5">
        <f t="shared" si="207"/>
        <v>15</v>
      </c>
      <c r="H3325" s="10">
        <v>0</v>
      </c>
      <c r="I3325" s="10">
        <v>861185.58694546309</v>
      </c>
      <c r="J3325" s="10">
        <v>0</v>
      </c>
      <c r="K3325" s="10">
        <v>2382658.0017577172</v>
      </c>
      <c r="L3325" s="10">
        <v>9320586.3072805069</v>
      </c>
      <c r="M3325" s="10">
        <v>4926908.8101882171</v>
      </c>
      <c r="N3325" s="10">
        <v>0</v>
      </c>
      <c r="O3325" s="11">
        <v>1737265.2422270332</v>
      </c>
      <c r="P3325" s="11">
        <v>0</v>
      </c>
      <c r="Q3325" s="11">
        <v>7974335.4869342688</v>
      </c>
      <c r="R3325" s="11">
        <v>2111985.715673048</v>
      </c>
      <c r="S3325" s="11">
        <v>3528585.3000796097</v>
      </c>
      <c r="T3325" s="11">
        <v>1990714.0856640562</v>
      </c>
      <c r="U3325" s="11">
        <v>2267566.0191159924</v>
      </c>
      <c r="V3325" s="11">
        <v>4199871.3059503483</v>
      </c>
      <c r="W3325" s="11">
        <v>15179109.044146845</v>
      </c>
      <c r="X3325" s="11">
        <v>937069.60191813775</v>
      </c>
      <c r="Y3325" s="11">
        <v>22561874.489530623</v>
      </c>
      <c r="Z3325" s="12">
        <v>4183374.878344899</v>
      </c>
      <c r="AA3325" s="12">
        <v>0</v>
      </c>
      <c r="AB3325" s="12">
        <v>186241.18469359184</v>
      </c>
      <c r="AC3325" s="12">
        <v>2631141.5350206713</v>
      </c>
      <c r="AD3325" s="12">
        <v>11663908.672809061</v>
      </c>
      <c r="AE3325" s="12">
        <v>0</v>
      </c>
      <c r="AF3325" s="12">
        <v>4807574.1905514337</v>
      </c>
    </row>
    <row r="3326" spans="1:32" customFormat="1" x14ac:dyDescent="0.25">
      <c r="A3326" t="s">
        <v>7249</v>
      </c>
      <c r="B3326" t="s">
        <v>7250</v>
      </c>
      <c r="C3326" t="s">
        <v>7251</v>
      </c>
      <c r="D3326" s="5">
        <f t="shared" si="204"/>
        <v>4</v>
      </c>
      <c r="E3326" s="5">
        <f t="shared" si="205"/>
        <v>5</v>
      </c>
      <c r="F3326" s="5">
        <f t="shared" si="206"/>
        <v>14</v>
      </c>
      <c r="G3326" s="5">
        <f t="shared" si="207"/>
        <v>15</v>
      </c>
      <c r="H3326" s="10">
        <v>0</v>
      </c>
      <c r="I3326" s="10">
        <v>0</v>
      </c>
      <c r="J3326" s="10">
        <v>1579666.1755917915</v>
      </c>
      <c r="K3326" s="10">
        <v>5545370.4399181679</v>
      </c>
      <c r="L3326" s="10">
        <v>4323340.9851428047</v>
      </c>
      <c r="M3326" s="10">
        <v>0</v>
      </c>
      <c r="N3326" s="10">
        <v>490719.99530418607</v>
      </c>
      <c r="O3326" s="11">
        <v>0</v>
      </c>
      <c r="P3326" s="11">
        <v>1069588.1794416688</v>
      </c>
      <c r="Q3326" s="11">
        <v>16091382.896442728</v>
      </c>
      <c r="R3326" s="11">
        <v>819460.86492450594</v>
      </c>
      <c r="S3326" s="11">
        <v>304456.13904114376</v>
      </c>
      <c r="T3326" s="11">
        <v>297081.62426392961</v>
      </c>
      <c r="U3326" s="11">
        <v>231964.55309654246</v>
      </c>
      <c r="V3326" s="11">
        <v>6860225.0749996882</v>
      </c>
      <c r="W3326" s="11">
        <v>1836536.8409316249</v>
      </c>
      <c r="X3326" s="11">
        <v>1384680.0967390225</v>
      </c>
      <c r="Y3326" s="11">
        <v>1034547.12273742</v>
      </c>
      <c r="Z3326" s="12">
        <v>3173722.8257498904</v>
      </c>
      <c r="AA3326" s="12">
        <v>3141335.9803474783</v>
      </c>
      <c r="AB3326" s="12">
        <v>742223.82260848093</v>
      </c>
      <c r="AC3326" s="12">
        <v>4147966.4537018826</v>
      </c>
      <c r="AD3326" s="12">
        <v>3243848.8430888006</v>
      </c>
      <c r="AE3326" s="12">
        <v>0</v>
      </c>
      <c r="AF3326" s="12">
        <v>0</v>
      </c>
    </row>
    <row r="3327" spans="1:32" customFormat="1" x14ac:dyDescent="0.25">
      <c r="A3327" t="s">
        <v>8216</v>
      </c>
      <c r="B3327" t="s">
        <v>8217</v>
      </c>
      <c r="C3327" t="s">
        <v>8218</v>
      </c>
      <c r="D3327" s="5">
        <f t="shared" si="204"/>
        <v>4</v>
      </c>
      <c r="E3327" s="5">
        <f t="shared" si="205"/>
        <v>5</v>
      </c>
      <c r="F3327" s="5">
        <f t="shared" si="206"/>
        <v>14</v>
      </c>
      <c r="G3327" s="5">
        <f t="shared" si="207"/>
        <v>15</v>
      </c>
      <c r="H3327" s="10">
        <v>0</v>
      </c>
      <c r="I3327" s="10">
        <v>0</v>
      </c>
      <c r="J3327" s="10">
        <v>10043703.528189985</v>
      </c>
      <c r="K3327" s="10">
        <v>0</v>
      </c>
      <c r="L3327" s="10">
        <v>959192.12529714347</v>
      </c>
      <c r="M3327" s="10">
        <v>4936320.6352865342</v>
      </c>
      <c r="N3327" s="10">
        <v>5714551.0024932157</v>
      </c>
      <c r="O3327" s="11">
        <v>5702484.3634714009</v>
      </c>
      <c r="P3327" s="11">
        <v>8828952.1496433951</v>
      </c>
      <c r="Q3327" s="11">
        <v>768750.90676082543</v>
      </c>
      <c r="R3327" s="11">
        <v>2729710.3842460313</v>
      </c>
      <c r="S3327" s="11">
        <v>3193630.6385954851</v>
      </c>
      <c r="T3327" s="11">
        <v>5701803.6465638597</v>
      </c>
      <c r="U3327" s="11">
        <v>4895730.4447269039</v>
      </c>
      <c r="V3327" s="11">
        <v>0</v>
      </c>
      <c r="W3327" s="11">
        <v>10006469.461542582</v>
      </c>
      <c r="X3327" s="11">
        <v>3499666.3540317914</v>
      </c>
      <c r="Y3327" s="11">
        <v>6270397.8807428945</v>
      </c>
      <c r="Z3327" s="12">
        <v>1970569.1922102345</v>
      </c>
      <c r="AA3327" s="12">
        <v>541448.92748851061</v>
      </c>
      <c r="AB3327" s="12">
        <v>1353576.9789050051</v>
      </c>
      <c r="AC3327" s="12">
        <v>902595.64250562945</v>
      </c>
      <c r="AD3327" s="12">
        <v>2749485.303367971</v>
      </c>
      <c r="AE3327" s="12">
        <v>0</v>
      </c>
      <c r="AF3327" s="12">
        <v>0</v>
      </c>
    </row>
    <row r="3328" spans="1:32" customFormat="1" x14ac:dyDescent="0.25">
      <c r="A3328" t="s">
        <v>8491</v>
      </c>
      <c r="B3328" t="s">
        <v>8489</v>
      </c>
      <c r="C3328" t="s">
        <v>8490</v>
      </c>
      <c r="D3328" s="5">
        <f t="shared" si="204"/>
        <v>4</v>
      </c>
      <c r="E3328" s="5">
        <f t="shared" si="205"/>
        <v>5</v>
      </c>
      <c r="F3328" s="5">
        <f t="shared" si="206"/>
        <v>14</v>
      </c>
      <c r="G3328" s="5">
        <f t="shared" si="207"/>
        <v>15</v>
      </c>
      <c r="H3328" s="10">
        <v>0</v>
      </c>
      <c r="I3328" s="10">
        <v>0</v>
      </c>
      <c r="J3328" s="10">
        <v>2266132.3392696888</v>
      </c>
      <c r="K3328" s="10">
        <v>4803257.7752378238</v>
      </c>
      <c r="L3328" s="10">
        <v>0</v>
      </c>
      <c r="M3328" s="10">
        <v>6919647.4258476403</v>
      </c>
      <c r="N3328" s="10">
        <v>829748.17670966056</v>
      </c>
      <c r="O3328" s="11">
        <v>2557687.3067803136</v>
      </c>
      <c r="P3328" s="11">
        <v>3196368.5063057225</v>
      </c>
      <c r="Q3328" s="11">
        <v>5211264.3569966191</v>
      </c>
      <c r="R3328" s="11">
        <v>0</v>
      </c>
      <c r="S3328" s="11">
        <v>2269811.1171688316</v>
      </c>
      <c r="T3328" s="11">
        <v>8583806.3432131801</v>
      </c>
      <c r="U3328" s="11">
        <v>5013692.6504725311</v>
      </c>
      <c r="V3328" s="11">
        <v>2296670.8065358303</v>
      </c>
      <c r="W3328" s="11">
        <v>2114658.6836369177</v>
      </c>
      <c r="X3328" s="11">
        <v>5029524.824706303</v>
      </c>
      <c r="Y3328" s="11">
        <v>2318292.2495348281</v>
      </c>
      <c r="Z3328" s="12">
        <v>5522115.3121697297</v>
      </c>
      <c r="AA3328" s="12">
        <v>6583812.1935563097</v>
      </c>
      <c r="AB3328" s="12">
        <v>2145519.0364358914</v>
      </c>
      <c r="AC3328" s="12">
        <v>5273643.9323186819</v>
      </c>
      <c r="AD3328" s="12">
        <v>2814733.6169052948</v>
      </c>
      <c r="AE3328" s="12">
        <v>0</v>
      </c>
      <c r="AF3328" s="12">
        <v>0</v>
      </c>
    </row>
    <row r="3329" spans="1:32" customFormat="1" x14ac:dyDescent="0.25">
      <c r="A3329" t="s">
        <v>9270</v>
      </c>
      <c r="B3329" t="s">
        <v>9271</v>
      </c>
      <c r="C3329" t="s">
        <v>9272</v>
      </c>
      <c r="D3329" s="5">
        <f t="shared" si="204"/>
        <v>4</v>
      </c>
      <c r="E3329" s="5">
        <f t="shared" si="205"/>
        <v>5</v>
      </c>
      <c r="F3329" s="5">
        <f t="shared" si="206"/>
        <v>14</v>
      </c>
      <c r="G3329" s="5">
        <f t="shared" si="207"/>
        <v>15</v>
      </c>
      <c r="H3329" s="10">
        <v>2153258.4040392707</v>
      </c>
      <c r="I3329" s="10">
        <v>0</v>
      </c>
      <c r="J3329" s="10">
        <v>0</v>
      </c>
      <c r="K3329" s="10">
        <v>3400890.4024818558</v>
      </c>
      <c r="L3329" s="10">
        <v>388246.7817304295</v>
      </c>
      <c r="M3329" s="10">
        <v>0</v>
      </c>
      <c r="N3329" s="10">
        <v>535848.85173626756</v>
      </c>
      <c r="O3329" s="11">
        <v>3149587.8194593205</v>
      </c>
      <c r="P3329" s="11">
        <v>4552184.5084148804</v>
      </c>
      <c r="Q3329" s="11">
        <v>3164522.9239307484</v>
      </c>
      <c r="R3329" s="11">
        <v>2402703.842780218</v>
      </c>
      <c r="S3329" s="11">
        <v>3686940.2879274553</v>
      </c>
      <c r="T3329" s="11">
        <v>5570448.2092335215</v>
      </c>
      <c r="U3329" s="11">
        <v>2234051.748732958</v>
      </c>
      <c r="V3329" s="11">
        <v>5362487.9867390962</v>
      </c>
      <c r="W3329" s="11">
        <v>2508295.1234636232</v>
      </c>
      <c r="X3329" s="11">
        <v>0</v>
      </c>
      <c r="Y3329" s="11">
        <v>74923.864750087683</v>
      </c>
      <c r="Z3329" s="12">
        <v>651049.41816084133</v>
      </c>
      <c r="AA3329" s="12">
        <v>5023344.5645033382</v>
      </c>
      <c r="AB3329" s="12">
        <v>0</v>
      </c>
      <c r="AC3329" s="12">
        <v>4372339.7095864303</v>
      </c>
      <c r="AD3329" s="12">
        <v>682724.57494495308</v>
      </c>
      <c r="AE3329" s="12">
        <v>9019771.1582074054</v>
      </c>
      <c r="AF3329" s="12">
        <v>0</v>
      </c>
    </row>
    <row r="3330" spans="1:32" customFormat="1" x14ac:dyDescent="0.25">
      <c r="A3330" t="s">
        <v>10522</v>
      </c>
      <c r="B3330" t="s">
        <v>10523</v>
      </c>
      <c r="C3330" t="s">
        <v>10524</v>
      </c>
      <c r="D3330" s="5">
        <f t="shared" ref="D3330:D3393" si="208">COUNTIF(H3330:N3330,"&gt;0")</f>
        <v>4</v>
      </c>
      <c r="E3330" s="5">
        <f t="shared" ref="E3330:E3393" si="209">COUNTIF(Z3330:AF3330,"&gt;0")</f>
        <v>5</v>
      </c>
      <c r="F3330" s="5">
        <f t="shared" ref="F3330:F3393" si="210">COUNTIF(H3330:Y3330,"&gt;0")</f>
        <v>14</v>
      </c>
      <c r="G3330" s="5">
        <f t="shared" ref="G3330:G3393" si="211">COUNTIF(O3330:AF3330,"&gt;0")</f>
        <v>15</v>
      </c>
      <c r="H3330" s="10">
        <v>0</v>
      </c>
      <c r="I3330" s="10">
        <v>52099260.814006716</v>
      </c>
      <c r="J3330" s="10">
        <v>0</v>
      </c>
      <c r="K3330" s="10">
        <v>10167144.564193297</v>
      </c>
      <c r="L3330" s="10">
        <v>4230302.6497188136</v>
      </c>
      <c r="M3330" s="10">
        <v>0</v>
      </c>
      <c r="N3330" s="10">
        <v>4068840.0521804951</v>
      </c>
      <c r="O3330" s="11">
        <v>5417344.3123268466</v>
      </c>
      <c r="P3330" s="11">
        <v>11706072.886790007</v>
      </c>
      <c r="Q3330" s="11">
        <v>10226869.616213389</v>
      </c>
      <c r="R3330" s="11">
        <v>0</v>
      </c>
      <c r="S3330" s="11">
        <v>6519003.3180327639</v>
      </c>
      <c r="T3330" s="11">
        <v>90556225.401187465</v>
      </c>
      <c r="U3330" s="11">
        <v>3219350.5115572615</v>
      </c>
      <c r="V3330" s="11">
        <v>15700553.553720772</v>
      </c>
      <c r="W3330" s="11">
        <v>9123240.8750476521</v>
      </c>
      <c r="X3330" s="11">
        <v>910308.69731583726</v>
      </c>
      <c r="Y3330" s="11">
        <v>25408108.884378374</v>
      </c>
      <c r="Z3330" s="12">
        <v>35981551.939447932</v>
      </c>
      <c r="AA3330" s="12">
        <v>93040329.23891452</v>
      </c>
      <c r="AB3330" s="12">
        <v>677432.81844365818</v>
      </c>
      <c r="AC3330" s="12">
        <v>0</v>
      </c>
      <c r="AD3330" s="12">
        <v>2402868.0562510388</v>
      </c>
      <c r="AE3330" s="12">
        <v>20052992.165929306</v>
      </c>
      <c r="AF3330" s="12">
        <v>0</v>
      </c>
    </row>
    <row r="3331" spans="1:32" customFormat="1" x14ac:dyDescent="0.25">
      <c r="A3331" t="s">
        <v>11224</v>
      </c>
      <c r="B3331" t="s">
        <v>11225</v>
      </c>
      <c r="C3331" t="s">
        <v>11226</v>
      </c>
      <c r="D3331" s="5">
        <f t="shared" si="208"/>
        <v>4</v>
      </c>
      <c r="E3331" s="5">
        <f t="shared" si="209"/>
        <v>5</v>
      </c>
      <c r="F3331" s="5">
        <f t="shared" si="210"/>
        <v>14</v>
      </c>
      <c r="G3331" s="5">
        <f t="shared" si="211"/>
        <v>15</v>
      </c>
      <c r="H3331" s="10">
        <v>0</v>
      </c>
      <c r="I3331" s="10">
        <v>0</v>
      </c>
      <c r="J3331" s="10">
        <v>0</v>
      </c>
      <c r="K3331" s="10">
        <v>6288714.0643655788</v>
      </c>
      <c r="L3331" s="10">
        <v>760602.44057828642</v>
      </c>
      <c r="M3331" s="10">
        <v>226364.67560260731</v>
      </c>
      <c r="N3331" s="10">
        <v>4157238.5451284619</v>
      </c>
      <c r="O3331" s="11">
        <v>409247.27171680052</v>
      </c>
      <c r="P3331" s="11">
        <v>1714060.0826012569</v>
      </c>
      <c r="Q3331" s="11">
        <v>3563239.6982774618</v>
      </c>
      <c r="R3331" s="11">
        <v>0</v>
      </c>
      <c r="S3331" s="11">
        <v>2394563.8639860395</v>
      </c>
      <c r="T3331" s="11">
        <v>2240187.4355216962</v>
      </c>
      <c r="U3331" s="11">
        <v>10134177.630782893</v>
      </c>
      <c r="V3331" s="11">
        <v>5500677.624149017</v>
      </c>
      <c r="W3331" s="11">
        <v>979972.62767043244</v>
      </c>
      <c r="X3331" s="11">
        <v>722312.70310799126</v>
      </c>
      <c r="Y3331" s="11">
        <v>1947176.7140767684</v>
      </c>
      <c r="Z3331" s="12">
        <v>6876135.3257699683</v>
      </c>
      <c r="AA3331" s="12">
        <v>3484141.9907269245</v>
      </c>
      <c r="AB3331" s="12">
        <v>0</v>
      </c>
      <c r="AC3331" s="12">
        <v>2542646.4733544104</v>
      </c>
      <c r="AD3331" s="12">
        <v>1907039.000249628</v>
      </c>
      <c r="AE3331" s="12">
        <v>2370333.0369523568</v>
      </c>
      <c r="AF3331" s="12">
        <v>0</v>
      </c>
    </row>
    <row r="3332" spans="1:32" customFormat="1" x14ac:dyDescent="0.25">
      <c r="A3332" t="s">
        <v>11559</v>
      </c>
      <c r="B3332" t="s">
        <v>11560</v>
      </c>
      <c r="C3332" t="s">
        <v>11561</v>
      </c>
      <c r="D3332" s="5">
        <f t="shared" si="208"/>
        <v>4</v>
      </c>
      <c r="E3332" s="5">
        <f t="shared" si="209"/>
        <v>5</v>
      </c>
      <c r="F3332" s="5">
        <f t="shared" si="210"/>
        <v>14</v>
      </c>
      <c r="G3332" s="5">
        <f t="shared" si="211"/>
        <v>15</v>
      </c>
      <c r="H3332" s="10">
        <v>0</v>
      </c>
      <c r="I3332" s="10">
        <v>0</v>
      </c>
      <c r="J3332" s="10">
        <v>1375971.0894683201</v>
      </c>
      <c r="K3332" s="10">
        <v>1285700.3744793951</v>
      </c>
      <c r="L3332" s="10">
        <v>671918.13057833957</v>
      </c>
      <c r="M3332" s="10">
        <v>1821169.0950441286</v>
      </c>
      <c r="N3332" s="10">
        <v>0</v>
      </c>
      <c r="O3332" s="11">
        <v>3207937.7831404004</v>
      </c>
      <c r="P3332" s="11">
        <v>3928315.2130007041</v>
      </c>
      <c r="Q3332" s="11">
        <v>419264.48604904168</v>
      </c>
      <c r="R3332" s="11">
        <v>0</v>
      </c>
      <c r="S3332" s="11">
        <v>1426184.5128402964</v>
      </c>
      <c r="T3332" s="11">
        <v>2987361.3270596061</v>
      </c>
      <c r="U3332" s="11">
        <v>6410175.1053691283</v>
      </c>
      <c r="V3332" s="11">
        <v>7473679.8864657516</v>
      </c>
      <c r="W3332" s="11">
        <v>5356935.5334194032</v>
      </c>
      <c r="X3332" s="11">
        <v>4764346.7637794074</v>
      </c>
      <c r="Y3332" s="11">
        <v>1602303.837869789</v>
      </c>
      <c r="Z3332" s="12">
        <v>927351.92947261815</v>
      </c>
      <c r="AA3332" s="12">
        <v>1737729.5452633097</v>
      </c>
      <c r="AB3332" s="12">
        <v>3148052.8804211426</v>
      </c>
      <c r="AC3332" s="12">
        <v>917482.16028274281</v>
      </c>
      <c r="AD3332" s="12">
        <v>0</v>
      </c>
      <c r="AE3332" s="12">
        <v>0</v>
      </c>
      <c r="AF3332" s="12">
        <v>3387709.614992301</v>
      </c>
    </row>
    <row r="3333" spans="1:32" customFormat="1" x14ac:dyDescent="0.25">
      <c r="A3333" t="s">
        <v>13608</v>
      </c>
      <c r="B3333" t="s">
        <v>13609</v>
      </c>
      <c r="C3333" t="s">
        <v>13610</v>
      </c>
      <c r="D3333" s="5">
        <f t="shared" si="208"/>
        <v>4</v>
      </c>
      <c r="E3333" s="5">
        <f t="shared" si="209"/>
        <v>5</v>
      </c>
      <c r="F3333" s="5">
        <f t="shared" si="210"/>
        <v>14</v>
      </c>
      <c r="G3333" s="5">
        <f t="shared" si="211"/>
        <v>15</v>
      </c>
      <c r="H3333" s="10">
        <v>0</v>
      </c>
      <c r="I3333" s="10">
        <v>759259.94662900269</v>
      </c>
      <c r="J3333" s="10">
        <v>0</v>
      </c>
      <c r="K3333" s="10">
        <v>2448203.4781882502</v>
      </c>
      <c r="L3333" s="10">
        <v>0</v>
      </c>
      <c r="M3333" s="10">
        <v>453097.12484551134</v>
      </c>
      <c r="N3333" s="10">
        <v>1833384.7437408383</v>
      </c>
      <c r="O3333" s="11">
        <v>12538961.201973151</v>
      </c>
      <c r="P3333" s="11">
        <v>2022360.9738127263</v>
      </c>
      <c r="Q3333" s="11">
        <v>248977.95514257968</v>
      </c>
      <c r="R3333" s="11">
        <v>1047365.8008380542</v>
      </c>
      <c r="S3333" s="11">
        <v>361124.93358005368</v>
      </c>
      <c r="T3333" s="11">
        <v>3042207.7292303056</v>
      </c>
      <c r="U3333" s="11">
        <v>6207376.7805424267</v>
      </c>
      <c r="V3333" s="11">
        <v>3144447.302112679</v>
      </c>
      <c r="W3333" s="11">
        <v>685473.25190564548</v>
      </c>
      <c r="X3333" s="11">
        <v>0</v>
      </c>
      <c r="Y3333" s="11">
        <v>2021971.8682365236</v>
      </c>
      <c r="Z3333" s="12">
        <v>6888245.9319259124</v>
      </c>
      <c r="AA3333" s="12">
        <v>4461357.2536478546</v>
      </c>
      <c r="AB3333" s="12">
        <v>0</v>
      </c>
      <c r="AC3333" s="12">
        <v>5353422.8214460062</v>
      </c>
      <c r="AD3333" s="12">
        <v>0</v>
      </c>
      <c r="AE3333" s="12">
        <v>1118233.157941879</v>
      </c>
      <c r="AF3333" s="12">
        <v>349385.84149851406</v>
      </c>
    </row>
    <row r="3334" spans="1:32" customFormat="1" x14ac:dyDescent="0.25">
      <c r="A3334" t="s">
        <v>12678</v>
      </c>
      <c r="B3334" t="s">
        <v>12679</v>
      </c>
      <c r="C3334" t="s">
        <v>12680</v>
      </c>
      <c r="D3334" s="5">
        <f t="shared" si="208"/>
        <v>3</v>
      </c>
      <c r="E3334" s="5">
        <f t="shared" si="209"/>
        <v>5</v>
      </c>
      <c r="F3334" s="5">
        <f t="shared" si="210"/>
        <v>14</v>
      </c>
      <c r="G3334" s="5">
        <f t="shared" si="211"/>
        <v>16</v>
      </c>
      <c r="H3334" s="10">
        <v>9097091.8875178117</v>
      </c>
      <c r="I3334" s="10">
        <v>0</v>
      </c>
      <c r="J3334" s="10">
        <v>7086508.5681102574</v>
      </c>
      <c r="K3334" s="10">
        <v>8843354.4980068784</v>
      </c>
      <c r="L3334" s="10">
        <v>0</v>
      </c>
      <c r="M3334" s="10">
        <v>0</v>
      </c>
      <c r="N3334" s="10">
        <v>0</v>
      </c>
      <c r="O3334" s="11">
        <v>3449518.7969658924</v>
      </c>
      <c r="P3334" s="11">
        <v>9024999.9784840699</v>
      </c>
      <c r="Q3334" s="11">
        <v>13423722.209938714</v>
      </c>
      <c r="R3334" s="11">
        <v>2757234.8041935307</v>
      </c>
      <c r="S3334" s="11">
        <v>824325.20565819228</v>
      </c>
      <c r="T3334" s="11">
        <v>4473258.9292192226</v>
      </c>
      <c r="U3334" s="11">
        <v>179944.00226851486</v>
      </c>
      <c r="V3334" s="11">
        <v>1533234.6656591466</v>
      </c>
      <c r="W3334" s="11">
        <v>1396878.0401075075</v>
      </c>
      <c r="X3334" s="11">
        <v>5394269.707037094</v>
      </c>
      <c r="Y3334" s="11">
        <v>4389774.6709868228</v>
      </c>
      <c r="Z3334" s="12">
        <v>1055200.864665302</v>
      </c>
      <c r="AA3334" s="12">
        <v>9037188.9837044664</v>
      </c>
      <c r="AB3334" s="12">
        <v>2295240.3314219806</v>
      </c>
      <c r="AC3334" s="12">
        <v>6776333.7004079763</v>
      </c>
      <c r="AD3334" s="12">
        <v>1343895.208698045</v>
      </c>
      <c r="AE3334" s="12">
        <v>0</v>
      </c>
      <c r="AF3334" s="12">
        <v>0</v>
      </c>
    </row>
    <row r="3335" spans="1:32" customFormat="1" x14ac:dyDescent="0.25">
      <c r="A3335" t="s">
        <v>134</v>
      </c>
      <c r="C3335" t="s">
        <v>135</v>
      </c>
      <c r="D3335" s="5">
        <f t="shared" si="208"/>
        <v>7</v>
      </c>
      <c r="E3335" s="5">
        <f t="shared" si="209"/>
        <v>6</v>
      </c>
      <c r="F3335" s="5">
        <f t="shared" si="210"/>
        <v>14</v>
      </c>
      <c r="G3335" s="5">
        <f t="shared" si="211"/>
        <v>13</v>
      </c>
      <c r="H3335" s="10">
        <v>5214967.0980249606</v>
      </c>
      <c r="I3335" s="10">
        <v>38192837.854284056</v>
      </c>
      <c r="J3335" s="10">
        <v>870958.23374189436</v>
      </c>
      <c r="K3335" s="10">
        <v>1747846.8872964967</v>
      </c>
      <c r="L3335" s="10">
        <v>349431.97382004652</v>
      </c>
      <c r="M3335" s="10">
        <v>251538.78128091514</v>
      </c>
      <c r="N3335" s="10">
        <v>2166390.4213686963</v>
      </c>
      <c r="O3335" s="11">
        <v>0</v>
      </c>
      <c r="P3335" s="11">
        <v>1335930.7007448899</v>
      </c>
      <c r="Q3335" s="11">
        <v>7102613.458149788</v>
      </c>
      <c r="R3335" s="11">
        <v>5196081.3084935257</v>
      </c>
      <c r="S3335" s="11">
        <v>0</v>
      </c>
      <c r="T3335" s="11">
        <v>300043.6870161519</v>
      </c>
      <c r="U3335" s="11">
        <v>396445.75786720205</v>
      </c>
      <c r="V3335" s="11">
        <v>1094390.397301795</v>
      </c>
      <c r="W3335" s="11">
        <v>0</v>
      </c>
      <c r="X3335" s="11">
        <v>0</v>
      </c>
      <c r="Y3335" s="11">
        <v>725999.23535754939</v>
      </c>
      <c r="Z3335" s="12">
        <v>6489137.8530408302</v>
      </c>
      <c r="AA3335" s="12">
        <v>293450.8079813256</v>
      </c>
      <c r="AB3335" s="12">
        <v>1192523.7068742025</v>
      </c>
      <c r="AC3335" s="12">
        <v>0</v>
      </c>
      <c r="AD3335" s="12">
        <v>898405.82349408721</v>
      </c>
      <c r="AE3335" s="12">
        <v>19531483.027783215</v>
      </c>
      <c r="AF3335" s="12">
        <v>6160069.9800174721</v>
      </c>
    </row>
    <row r="3336" spans="1:32" customFormat="1" x14ac:dyDescent="0.25">
      <c r="A3336" t="s">
        <v>379</v>
      </c>
      <c r="B3336" t="s">
        <v>380</v>
      </c>
      <c r="C3336" t="s">
        <v>381</v>
      </c>
      <c r="D3336" s="5">
        <f t="shared" si="208"/>
        <v>7</v>
      </c>
      <c r="E3336" s="5">
        <f t="shared" si="209"/>
        <v>6</v>
      </c>
      <c r="F3336" s="5">
        <f t="shared" si="210"/>
        <v>14</v>
      </c>
      <c r="G3336" s="5">
        <f t="shared" si="211"/>
        <v>13</v>
      </c>
      <c r="H3336" s="10">
        <v>11089970.935043402</v>
      </c>
      <c r="I3336" s="10">
        <v>3811379.8769160938</v>
      </c>
      <c r="J3336" s="10">
        <v>10749227.17236702</v>
      </c>
      <c r="K3336" s="10">
        <v>8545137.4603583589</v>
      </c>
      <c r="L3336" s="10">
        <v>5085690.4059595345</v>
      </c>
      <c r="M3336" s="10">
        <v>2659968.8251507841</v>
      </c>
      <c r="N3336" s="10">
        <v>501772.65848697058</v>
      </c>
      <c r="O3336" s="11">
        <v>0</v>
      </c>
      <c r="P3336" s="11">
        <v>0</v>
      </c>
      <c r="Q3336" s="11">
        <v>0</v>
      </c>
      <c r="R3336" s="11">
        <v>0</v>
      </c>
      <c r="S3336" s="11">
        <v>1447734.5820139626</v>
      </c>
      <c r="T3336" s="11">
        <v>1146333.7532374773</v>
      </c>
      <c r="U3336" s="11">
        <v>978051.19452560961</v>
      </c>
      <c r="V3336" s="11">
        <v>1718165.655302004</v>
      </c>
      <c r="W3336" s="11">
        <v>557413.35671168286</v>
      </c>
      <c r="X3336" s="11">
        <v>2928347.0530585316</v>
      </c>
      <c r="Y3336" s="11">
        <v>1906156.7907444199</v>
      </c>
      <c r="Z3336" s="12">
        <v>1544668.4025056753</v>
      </c>
      <c r="AA3336" s="12">
        <v>748653.43691757403</v>
      </c>
      <c r="AB3336" s="12">
        <v>3413462.4926025835</v>
      </c>
      <c r="AC3336" s="12">
        <v>1290847.307913258</v>
      </c>
      <c r="AD3336" s="12">
        <v>1070640.2797794919</v>
      </c>
      <c r="AE3336" s="12">
        <v>574025.81072639709</v>
      </c>
      <c r="AF3336" s="12">
        <v>0</v>
      </c>
    </row>
    <row r="3337" spans="1:32" customFormat="1" x14ac:dyDescent="0.25">
      <c r="A3337" t="s">
        <v>403</v>
      </c>
      <c r="B3337" t="s">
        <v>404</v>
      </c>
      <c r="C3337" t="s">
        <v>405</v>
      </c>
      <c r="D3337" s="5">
        <f t="shared" si="208"/>
        <v>6</v>
      </c>
      <c r="E3337" s="5">
        <f t="shared" si="209"/>
        <v>6</v>
      </c>
      <c r="F3337" s="5">
        <f t="shared" si="210"/>
        <v>14</v>
      </c>
      <c r="G3337" s="5">
        <f t="shared" si="211"/>
        <v>14</v>
      </c>
      <c r="H3337" s="10">
        <v>0</v>
      </c>
      <c r="I3337" s="10">
        <v>1020260.5966652591</v>
      </c>
      <c r="J3337" s="10">
        <v>1350737.7138789413</v>
      </c>
      <c r="K3337" s="10">
        <v>580294.16306285129</v>
      </c>
      <c r="L3337" s="10">
        <v>3930541.663431508</v>
      </c>
      <c r="M3337" s="10">
        <v>490334.20592555031</v>
      </c>
      <c r="N3337" s="10">
        <v>1876329.3019278185</v>
      </c>
      <c r="O3337" s="11">
        <v>2436236.2404969041</v>
      </c>
      <c r="P3337" s="11">
        <v>0</v>
      </c>
      <c r="Q3337" s="11">
        <v>0</v>
      </c>
      <c r="R3337" s="11">
        <v>0</v>
      </c>
      <c r="S3337" s="11">
        <v>1318771.9545691377</v>
      </c>
      <c r="T3337" s="11">
        <v>1185160.1108156077</v>
      </c>
      <c r="U3337" s="11">
        <v>2189084.4324812898</v>
      </c>
      <c r="V3337" s="11">
        <v>1778356.1698902356</v>
      </c>
      <c r="W3337" s="11">
        <v>1843342.5654677567</v>
      </c>
      <c r="X3337" s="11">
        <v>2755672.7783904392</v>
      </c>
      <c r="Y3337" s="11">
        <v>723997.07061904739</v>
      </c>
      <c r="Z3337" s="12">
        <v>1258671.6938135913</v>
      </c>
      <c r="AA3337" s="12">
        <v>373686.53974788362</v>
      </c>
      <c r="AB3337" s="12">
        <v>1792561.8704956449</v>
      </c>
      <c r="AC3337" s="12">
        <v>675984.34652374592</v>
      </c>
      <c r="AD3337" s="12">
        <v>1027341.2257967035</v>
      </c>
      <c r="AE3337" s="12">
        <v>325228.49914479093</v>
      </c>
      <c r="AF3337" s="12">
        <v>0</v>
      </c>
    </row>
    <row r="3338" spans="1:32" customFormat="1" x14ac:dyDescent="0.25">
      <c r="A3338" t="s">
        <v>2035</v>
      </c>
      <c r="B3338" t="s">
        <v>2036</v>
      </c>
      <c r="C3338" t="s">
        <v>2037</v>
      </c>
      <c r="D3338" s="5">
        <f t="shared" si="208"/>
        <v>6</v>
      </c>
      <c r="E3338" s="5">
        <f t="shared" si="209"/>
        <v>6</v>
      </c>
      <c r="F3338" s="5">
        <f t="shared" si="210"/>
        <v>14</v>
      </c>
      <c r="G3338" s="5">
        <f t="shared" si="211"/>
        <v>14</v>
      </c>
      <c r="H3338" s="10">
        <v>4771697.4798577977</v>
      </c>
      <c r="I3338" s="10">
        <v>0</v>
      </c>
      <c r="J3338" s="10">
        <v>10818467.375509048</v>
      </c>
      <c r="K3338" s="10">
        <v>11971382.059433097</v>
      </c>
      <c r="L3338" s="10">
        <v>5857402.7068192801</v>
      </c>
      <c r="M3338" s="10">
        <v>4814998.4230982475</v>
      </c>
      <c r="N3338" s="10">
        <v>5072419.5879258998</v>
      </c>
      <c r="O3338" s="11">
        <v>6534478.7562054135</v>
      </c>
      <c r="P3338" s="11">
        <v>0</v>
      </c>
      <c r="Q3338" s="11">
        <v>0</v>
      </c>
      <c r="R3338" s="11">
        <v>0</v>
      </c>
      <c r="S3338" s="11">
        <v>2369553.0811127927</v>
      </c>
      <c r="T3338" s="11">
        <v>2842276.1571943178</v>
      </c>
      <c r="U3338" s="11">
        <v>5983306.3419110961</v>
      </c>
      <c r="V3338" s="11">
        <v>545456.49397974159</v>
      </c>
      <c r="W3338" s="11">
        <v>2613535.7735574367</v>
      </c>
      <c r="X3338" s="11">
        <v>6440952.0869526733</v>
      </c>
      <c r="Y3338" s="11">
        <v>888818.13212787744</v>
      </c>
      <c r="Z3338" s="12">
        <v>3359844.2610625746</v>
      </c>
      <c r="AA3338" s="12">
        <v>8614963.1313156355</v>
      </c>
      <c r="AB3338" s="12">
        <v>6520520.5635891082</v>
      </c>
      <c r="AC3338" s="12">
        <v>2501286.2439163937</v>
      </c>
      <c r="AD3338" s="12">
        <v>1857290.989164249</v>
      </c>
      <c r="AE3338" s="12">
        <v>6389295.0092744697</v>
      </c>
      <c r="AF3338" s="12">
        <v>0</v>
      </c>
    </row>
    <row r="3339" spans="1:32" customFormat="1" x14ac:dyDescent="0.25">
      <c r="A3339" t="s">
        <v>2247</v>
      </c>
      <c r="B3339" t="s">
        <v>2248</v>
      </c>
      <c r="C3339" t="s">
        <v>2249</v>
      </c>
      <c r="D3339" s="5">
        <f t="shared" si="208"/>
        <v>6</v>
      </c>
      <c r="E3339" s="5">
        <f t="shared" si="209"/>
        <v>6</v>
      </c>
      <c r="F3339" s="5">
        <f t="shared" si="210"/>
        <v>14</v>
      </c>
      <c r="G3339" s="5">
        <f t="shared" si="211"/>
        <v>14</v>
      </c>
      <c r="H3339" s="10">
        <v>579580.66631448024</v>
      </c>
      <c r="I3339" s="10">
        <v>0</v>
      </c>
      <c r="J3339" s="10">
        <v>4730627.8452462237</v>
      </c>
      <c r="K3339" s="10">
        <v>2896399.8900730414</v>
      </c>
      <c r="L3339" s="10">
        <v>167099.34874133833</v>
      </c>
      <c r="M3339" s="10">
        <v>5901541.8264270229</v>
      </c>
      <c r="N3339" s="10">
        <v>566662.85543935571</v>
      </c>
      <c r="O3339" s="11">
        <v>0</v>
      </c>
      <c r="P3339" s="11">
        <v>0</v>
      </c>
      <c r="Q3339" s="11">
        <v>166341.79103186826</v>
      </c>
      <c r="R3339" s="11">
        <v>0</v>
      </c>
      <c r="S3339" s="11">
        <v>3736447.4743381888</v>
      </c>
      <c r="T3339" s="11">
        <v>2724872.0230205143</v>
      </c>
      <c r="U3339" s="11">
        <v>9721446.0664786287</v>
      </c>
      <c r="V3339" s="11">
        <v>720591.47358343739</v>
      </c>
      <c r="W3339" s="11">
        <v>571811.03243720951</v>
      </c>
      <c r="X3339" s="11">
        <v>5222595.1108525516</v>
      </c>
      <c r="Y3339" s="11">
        <v>1583283.2728540194</v>
      </c>
      <c r="Z3339" s="12">
        <v>4470777.8176781293</v>
      </c>
      <c r="AA3339" s="12">
        <v>2376556.7677770136</v>
      </c>
      <c r="AB3339" s="12">
        <v>4407643.1419512667</v>
      </c>
      <c r="AC3339" s="12">
        <v>4069456.6722672889</v>
      </c>
      <c r="AD3339" s="12">
        <v>1371447.9814190327</v>
      </c>
      <c r="AE3339" s="12">
        <v>611210.43514622888</v>
      </c>
      <c r="AF3339" s="12">
        <v>0</v>
      </c>
    </row>
    <row r="3340" spans="1:32" customFormat="1" x14ac:dyDescent="0.25">
      <c r="A3340" t="s">
        <v>3147</v>
      </c>
      <c r="B3340" t="s">
        <v>3148</v>
      </c>
      <c r="C3340" t="s">
        <v>3149</v>
      </c>
      <c r="D3340" s="5">
        <f t="shared" si="208"/>
        <v>6</v>
      </c>
      <c r="E3340" s="5">
        <f t="shared" si="209"/>
        <v>6</v>
      </c>
      <c r="F3340" s="5">
        <f t="shared" si="210"/>
        <v>14</v>
      </c>
      <c r="G3340" s="5">
        <f t="shared" si="211"/>
        <v>14</v>
      </c>
      <c r="H3340" s="10">
        <v>4058814.9185196897</v>
      </c>
      <c r="I3340" s="10">
        <v>0</v>
      </c>
      <c r="J3340" s="10">
        <v>3241074.0542314309</v>
      </c>
      <c r="K3340" s="10">
        <v>2617798.276830425</v>
      </c>
      <c r="L3340" s="10">
        <v>2828657.9122710121</v>
      </c>
      <c r="M3340" s="10">
        <v>3503715.3177301064</v>
      </c>
      <c r="N3340" s="10">
        <v>1357686.7891092293</v>
      </c>
      <c r="O3340" s="11">
        <v>2923513.2820887216</v>
      </c>
      <c r="P3340" s="11">
        <v>2385856.3213922274</v>
      </c>
      <c r="Q3340" s="11">
        <v>383078.0722661019</v>
      </c>
      <c r="R3340" s="11">
        <v>0</v>
      </c>
      <c r="S3340" s="11">
        <v>3628006.5194419273</v>
      </c>
      <c r="T3340" s="11">
        <v>3689673.0311225653</v>
      </c>
      <c r="U3340" s="11">
        <v>0</v>
      </c>
      <c r="V3340" s="11">
        <v>1437367.2537211943</v>
      </c>
      <c r="W3340" s="11">
        <v>462234.22142633662</v>
      </c>
      <c r="X3340" s="11">
        <v>1802821.124875284</v>
      </c>
      <c r="Y3340" s="11">
        <v>0</v>
      </c>
      <c r="Z3340" s="12">
        <v>1088254.1428180833</v>
      </c>
      <c r="AA3340" s="12">
        <v>4963512.8904851014</v>
      </c>
      <c r="AB3340" s="12">
        <v>1717382.2033019117</v>
      </c>
      <c r="AC3340" s="12">
        <v>2190642.698032896</v>
      </c>
      <c r="AD3340" s="12">
        <v>1210926.9226236586</v>
      </c>
      <c r="AE3340" s="12">
        <v>2540320.5298813395</v>
      </c>
      <c r="AF3340" s="12">
        <v>0</v>
      </c>
    </row>
    <row r="3341" spans="1:32" customFormat="1" x14ac:dyDescent="0.25">
      <c r="A3341" t="s">
        <v>3536</v>
      </c>
      <c r="B3341" t="s">
        <v>3537</v>
      </c>
      <c r="C3341" t="s">
        <v>3538</v>
      </c>
      <c r="D3341" s="5">
        <f t="shared" si="208"/>
        <v>6</v>
      </c>
      <c r="E3341" s="5">
        <f t="shared" si="209"/>
        <v>6</v>
      </c>
      <c r="F3341" s="5">
        <f t="shared" si="210"/>
        <v>14</v>
      </c>
      <c r="G3341" s="5">
        <f t="shared" si="211"/>
        <v>14</v>
      </c>
      <c r="H3341" s="10">
        <v>0</v>
      </c>
      <c r="I3341" s="10">
        <v>4461074.9156322069</v>
      </c>
      <c r="J3341" s="10">
        <v>13268366.107862249</v>
      </c>
      <c r="K3341" s="10">
        <v>5595485.3216514084</v>
      </c>
      <c r="L3341" s="10">
        <v>8818802.6785513517</v>
      </c>
      <c r="M3341" s="10">
        <v>4720508.7964396896</v>
      </c>
      <c r="N3341" s="10">
        <v>771519.23393554799</v>
      </c>
      <c r="O3341" s="11">
        <v>976973.46693478257</v>
      </c>
      <c r="P3341" s="11">
        <v>2574256.0743080871</v>
      </c>
      <c r="Q3341" s="11">
        <v>2147564.6337653529</v>
      </c>
      <c r="R3341" s="11">
        <v>0</v>
      </c>
      <c r="S3341" s="11">
        <v>3654567.9255306656</v>
      </c>
      <c r="T3341" s="11">
        <v>2185171.4031378869</v>
      </c>
      <c r="U3341" s="11">
        <v>1080070.8184340335</v>
      </c>
      <c r="V3341" s="11">
        <v>3018888.0818896992</v>
      </c>
      <c r="W3341" s="11">
        <v>1443144.3010140837</v>
      </c>
      <c r="X3341" s="11">
        <v>0</v>
      </c>
      <c r="Y3341" s="11">
        <v>0</v>
      </c>
      <c r="Z3341" s="12">
        <v>1304960.5920059062</v>
      </c>
      <c r="AA3341" s="12">
        <v>205166.60719935439</v>
      </c>
      <c r="AB3341" s="12">
        <v>3641096.1817318927</v>
      </c>
      <c r="AC3341" s="12">
        <v>3355377.5485187476</v>
      </c>
      <c r="AD3341" s="12">
        <v>2580232.7059140042</v>
      </c>
      <c r="AE3341" s="12">
        <v>843113.7946742496</v>
      </c>
      <c r="AF3341" s="12">
        <v>0</v>
      </c>
    </row>
    <row r="3342" spans="1:32" customFormat="1" x14ac:dyDescent="0.25">
      <c r="A3342" t="s">
        <v>4012</v>
      </c>
      <c r="B3342" t="s">
        <v>4013</v>
      </c>
      <c r="C3342" t="s">
        <v>4014</v>
      </c>
      <c r="D3342" s="5">
        <f t="shared" si="208"/>
        <v>6</v>
      </c>
      <c r="E3342" s="5">
        <f t="shared" si="209"/>
        <v>6</v>
      </c>
      <c r="F3342" s="5">
        <f t="shared" si="210"/>
        <v>14</v>
      </c>
      <c r="G3342" s="5">
        <f t="shared" si="211"/>
        <v>14</v>
      </c>
      <c r="H3342" s="10">
        <v>0</v>
      </c>
      <c r="I3342" s="10">
        <v>2139805.0240436555</v>
      </c>
      <c r="J3342" s="10">
        <v>13656760.08061276</v>
      </c>
      <c r="K3342" s="10">
        <v>1662662.4224195394</v>
      </c>
      <c r="L3342" s="10">
        <v>5236366.139983112</v>
      </c>
      <c r="M3342" s="10">
        <v>10456547.636133119</v>
      </c>
      <c r="N3342" s="10">
        <v>998332.65745429974</v>
      </c>
      <c r="O3342" s="11">
        <v>1454536.6792964877</v>
      </c>
      <c r="P3342" s="11">
        <v>1888070.6269371526</v>
      </c>
      <c r="Q3342" s="11">
        <v>0</v>
      </c>
      <c r="R3342" s="11">
        <v>587206.56386043993</v>
      </c>
      <c r="S3342" s="11">
        <v>4334576.9128241343</v>
      </c>
      <c r="T3342" s="11">
        <v>0</v>
      </c>
      <c r="U3342" s="11">
        <v>2418118.6315839011</v>
      </c>
      <c r="V3342" s="11">
        <v>4136266.4564169897</v>
      </c>
      <c r="W3342" s="11">
        <v>0</v>
      </c>
      <c r="X3342" s="11">
        <v>3643725.6092021307</v>
      </c>
      <c r="Y3342" s="11">
        <v>4723944.2958395779</v>
      </c>
      <c r="Z3342" s="12">
        <v>897179.16825785977</v>
      </c>
      <c r="AA3342" s="12">
        <v>984519.58559613384</v>
      </c>
      <c r="AB3342" s="12">
        <v>25731181.156307273</v>
      </c>
      <c r="AC3342" s="12">
        <v>8081951.0861976212</v>
      </c>
      <c r="AD3342" s="12">
        <v>2571106.5575426798</v>
      </c>
      <c r="AE3342" s="12">
        <v>899314.07621100033</v>
      </c>
      <c r="AF3342" s="12">
        <v>0</v>
      </c>
    </row>
    <row r="3343" spans="1:32" customFormat="1" x14ac:dyDescent="0.25">
      <c r="A3343" t="s">
        <v>4419</v>
      </c>
      <c r="B3343" t="s">
        <v>4420</v>
      </c>
      <c r="C3343" t="s">
        <v>4421</v>
      </c>
      <c r="D3343" s="5">
        <f t="shared" si="208"/>
        <v>6</v>
      </c>
      <c r="E3343" s="5">
        <f t="shared" si="209"/>
        <v>6</v>
      </c>
      <c r="F3343" s="5">
        <f t="shared" si="210"/>
        <v>14</v>
      </c>
      <c r="G3343" s="5">
        <f t="shared" si="211"/>
        <v>14</v>
      </c>
      <c r="H3343" s="10">
        <v>1962657.2362704733</v>
      </c>
      <c r="I3343" s="10">
        <v>0</v>
      </c>
      <c r="J3343" s="10">
        <v>3540138.1915572691</v>
      </c>
      <c r="K3343" s="10">
        <v>598840.98549555475</v>
      </c>
      <c r="L3343" s="10">
        <v>2310698.1644650679</v>
      </c>
      <c r="M3343" s="10">
        <v>2400040.5140493107</v>
      </c>
      <c r="N3343" s="10">
        <v>347599.98365713865</v>
      </c>
      <c r="O3343" s="11">
        <v>934516.46813502256</v>
      </c>
      <c r="P3343" s="11">
        <v>2526121.956571396</v>
      </c>
      <c r="Q3343" s="11">
        <v>0</v>
      </c>
      <c r="R3343" s="11">
        <v>928863.02237545652</v>
      </c>
      <c r="S3343" s="11">
        <v>0</v>
      </c>
      <c r="T3343" s="11">
        <v>881042.54710511828</v>
      </c>
      <c r="U3343" s="11">
        <v>708715.24553269346</v>
      </c>
      <c r="V3343" s="11">
        <v>2262253.6893598358</v>
      </c>
      <c r="W3343" s="11">
        <v>1261892.5089219261</v>
      </c>
      <c r="X3343" s="11">
        <v>852594.78490756336</v>
      </c>
      <c r="Y3343" s="11">
        <v>0</v>
      </c>
      <c r="Z3343" s="12">
        <v>503490.14069306821</v>
      </c>
      <c r="AA3343" s="12">
        <v>1406650.4552744406</v>
      </c>
      <c r="AB3343" s="12">
        <v>3760991.8831493305</v>
      </c>
      <c r="AC3343" s="12">
        <v>5819134.4311036905</v>
      </c>
      <c r="AD3343" s="12">
        <v>202120.51406494115</v>
      </c>
      <c r="AE3343" s="12">
        <v>989959.69159285619</v>
      </c>
      <c r="AF3343" s="12">
        <v>0</v>
      </c>
    </row>
    <row r="3344" spans="1:32" customFormat="1" x14ac:dyDescent="0.25">
      <c r="A3344" t="s">
        <v>5451</v>
      </c>
      <c r="B3344" t="s">
        <v>5452</v>
      </c>
      <c r="C3344" t="s">
        <v>5453</v>
      </c>
      <c r="D3344" s="5">
        <f t="shared" si="208"/>
        <v>6</v>
      </c>
      <c r="E3344" s="5">
        <f t="shared" si="209"/>
        <v>6</v>
      </c>
      <c r="F3344" s="5">
        <f t="shared" si="210"/>
        <v>14</v>
      </c>
      <c r="G3344" s="5">
        <f t="shared" si="211"/>
        <v>14</v>
      </c>
      <c r="H3344" s="10">
        <v>683810.600311763</v>
      </c>
      <c r="I3344" s="10">
        <v>0</v>
      </c>
      <c r="J3344" s="10">
        <v>646850.57045205694</v>
      </c>
      <c r="K3344" s="10">
        <v>1076983.9288078947</v>
      </c>
      <c r="L3344" s="10">
        <v>2543522.7066389122</v>
      </c>
      <c r="M3344" s="10">
        <v>887334.04469725152</v>
      </c>
      <c r="N3344" s="10">
        <v>1688810.4343065824</v>
      </c>
      <c r="O3344" s="11">
        <v>0</v>
      </c>
      <c r="P3344" s="11">
        <v>1250918.2357595568</v>
      </c>
      <c r="Q3344" s="11">
        <v>0</v>
      </c>
      <c r="R3344" s="11">
        <v>5118126.6484074872</v>
      </c>
      <c r="S3344" s="11">
        <v>3233558.9601500165</v>
      </c>
      <c r="T3344" s="11">
        <v>15270237.743427126</v>
      </c>
      <c r="U3344" s="11">
        <v>3426544.1192401526</v>
      </c>
      <c r="V3344" s="11">
        <v>3493015.6580868666</v>
      </c>
      <c r="W3344" s="11">
        <v>708851.38810665673</v>
      </c>
      <c r="X3344" s="11">
        <v>0</v>
      </c>
      <c r="Y3344" s="11">
        <v>2372476.6974029122</v>
      </c>
      <c r="Z3344" s="12">
        <v>8116145.9125119578</v>
      </c>
      <c r="AA3344" s="12">
        <v>6884137.9607904032</v>
      </c>
      <c r="AB3344" s="12">
        <v>1180999.4633645245</v>
      </c>
      <c r="AC3344" s="12">
        <v>6694303.8043202171</v>
      </c>
      <c r="AD3344" s="12">
        <v>10892740.17791963</v>
      </c>
      <c r="AE3344" s="12">
        <v>753872.68827798055</v>
      </c>
      <c r="AF3344" s="12">
        <v>0</v>
      </c>
    </row>
    <row r="3345" spans="1:32" customFormat="1" x14ac:dyDescent="0.25">
      <c r="A3345" t="s">
        <v>6013</v>
      </c>
      <c r="B3345" t="s">
        <v>6014</v>
      </c>
      <c r="C3345" t="s">
        <v>6015</v>
      </c>
      <c r="D3345" s="5">
        <f t="shared" si="208"/>
        <v>6</v>
      </c>
      <c r="E3345" s="5">
        <f t="shared" si="209"/>
        <v>6</v>
      </c>
      <c r="F3345" s="5">
        <f t="shared" si="210"/>
        <v>14</v>
      </c>
      <c r="G3345" s="5">
        <f t="shared" si="211"/>
        <v>14</v>
      </c>
      <c r="H3345" s="10">
        <v>3756583.1385195833</v>
      </c>
      <c r="I3345" s="10">
        <v>0</v>
      </c>
      <c r="J3345" s="10">
        <v>500194.72807241126</v>
      </c>
      <c r="K3345" s="10">
        <v>1118156.8122769245</v>
      </c>
      <c r="L3345" s="10">
        <v>735909.05514041544</v>
      </c>
      <c r="M3345" s="10">
        <v>2011445.9821926239</v>
      </c>
      <c r="N3345" s="10">
        <v>897843.5319224816</v>
      </c>
      <c r="O3345" s="11">
        <v>1269404.2098216566</v>
      </c>
      <c r="P3345" s="11">
        <v>1287587.8180344391</v>
      </c>
      <c r="Q3345" s="11">
        <v>635297.54465606168</v>
      </c>
      <c r="R3345" s="11">
        <v>0</v>
      </c>
      <c r="S3345" s="11">
        <v>725929.40488921013</v>
      </c>
      <c r="T3345" s="11">
        <v>2500095.4360192851</v>
      </c>
      <c r="U3345" s="11">
        <v>1713764.1649969162</v>
      </c>
      <c r="V3345" s="11">
        <v>868035.43861813785</v>
      </c>
      <c r="W3345" s="11">
        <v>0</v>
      </c>
      <c r="X3345" s="11">
        <v>0</v>
      </c>
      <c r="Y3345" s="11">
        <v>3765364.5675732116</v>
      </c>
      <c r="Z3345" s="12">
        <v>279622.14790547604</v>
      </c>
      <c r="AA3345" s="12">
        <v>1533116.972637092</v>
      </c>
      <c r="AB3345" s="12">
        <v>319525.4281405806</v>
      </c>
      <c r="AC3345" s="12">
        <v>1470077.9330276023</v>
      </c>
      <c r="AD3345" s="12">
        <v>2660063.2600376275</v>
      </c>
      <c r="AE3345" s="12">
        <v>0</v>
      </c>
      <c r="AF3345" s="12">
        <v>7593022.3577231644</v>
      </c>
    </row>
    <row r="3346" spans="1:32" customFormat="1" x14ac:dyDescent="0.25">
      <c r="A3346" t="s">
        <v>6242</v>
      </c>
      <c r="B3346" t="s">
        <v>6243</v>
      </c>
      <c r="C3346" t="s">
        <v>6244</v>
      </c>
      <c r="D3346" s="5">
        <f t="shared" si="208"/>
        <v>6</v>
      </c>
      <c r="E3346" s="5">
        <f t="shared" si="209"/>
        <v>6</v>
      </c>
      <c r="F3346" s="5">
        <f t="shared" si="210"/>
        <v>14</v>
      </c>
      <c r="G3346" s="5">
        <f t="shared" si="211"/>
        <v>14</v>
      </c>
      <c r="H3346" s="10">
        <v>7941331.8345056325</v>
      </c>
      <c r="I3346" s="10">
        <v>32702369.922307156</v>
      </c>
      <c r="J3346" s="10">
        <v>9317202.1550939232</v>
      </c>
      <c r="K3346" s="10">
        <v>737050.88911055948</v>
      </c>
      <c r="L3346" s="10">
        <v>3765120.9681011937</v>
      </c>
      <c r="M3346" s="10">
        <v>9422458.5237309281</v>
      </c>
      <c r="N3346" s="10">
        <v>0</v>
      </c>
      <c r="O3346" s="11">
        <v>0</v>
      </c>
      <c r="P3346" s="11">
        <v>655177.22407190036</v>
      </c>
      <c r="Q3346" s="11">
        <v>11960446.91468421</v>
      </c>
      <c r="R3346" s="11">
        <v>9655383.4586008079</v>
      </c>
      <c r="S3346" s="11">
        <v>508445.0378279335</v>
      </c>
      <c r="T3346" s="11">
        <v>1591315.7077212296</v>
      </c>
      <c r="U3346" s="11">
        <v>0</v>
      </c>
      <c r="V3346" s="11">
        <v>3338900.0637029503</v>
      </c>
      <c r="W3346" s="11">
        <v>2096215.9932612658</v>
      </c>
      <c r="X3346" s="11">
        <v>724494.18986480276</v>
      </c>
      <c r="Y3346" s="11">
        <v>0</v>
      </c>
      <c r="Z3346" s="12">
        <v>3787427.5012471252</v>
      </c>
      <c r="AA3346" s="12">
        <v>0</v>
      </c>
      <c r="AB3346" s="12">
        <v>588949.4773977875</v>
      </c>
      <c r="AC3346" s="12">
        <v>2169188.3074906836</v>
      </c>
      <c r="AD3346" s="12">
        <v>1000634.2672196341</v>
      </c>
      <c r="AE3346" s="12">
        <v>5386585.4918477144</v>
      </c>
      <c r="AF3346" s="12">
        <v>3323700.940202083</v>
      </c>
    </row>
    <row r="3347" spans="1:32" customFormat="1" x14ac:dyDescent="0.25">
      <c r="A3347" t="s">
        <v>7970</v>
      </c>
      <c r="B3347" t="s">
        <v>7971</v>
      </c>
      <c r="C3347" t="s">
        <v>7972</v>
      </c>
      <c r="D3347" s="5">
        <f t="shared" si="208"/>
        <v>6</v>
      </c>
      <c r="E3347" s="5">
        <f t="shared" si="209"/>
        <v>6</v>
      </c>
      <c r="F3347" s="5">
        <f t="shared" si="210"/>
        <v>14</v>
      </c>
      <c r="G3347" s="5">
        <f t="shared" si="211"/>
        <v>14</v>
      </c>
      <c r="H3347" s="10">
        <v>0</v>
      </c>
      <c r="I3347" s="10">
        <v>444678.40052209463</v>
      </c>
      <c r="J3347" s="10">
        <v>9431186.7453921661</v>
      </c>
      <c r="K3347" s="10">
        <v>789103.58941734373</v>
      </c>
      <c r="L3347" s="10">
        <v>2778003.2225641483</v>
      </c>
      <c r="M3347" s="10">
        <v>2503848.9148448431</v>
      </c>
      <c r="N3347" s="10">
        <v>4507980.9526316868</v>
      </c>
      <c r="O3347" s="11">
        <v>0</v>
      </c>
      <c r="P3347" s="11">
        <v>0</v>
      </c>
      <c r="Q3347" s="11">
        <v>796521.87547796522</v>
      </c>
      <c r="R3347" s="11">
        <v>0</v>
      </c>
      <c r="S3347" s="11">
        <v>4202574.2366663385</v>
      </c>
      <c r="T3347" s="11">
        <v>3435310.5198233873</v>
      </c>
      <c r="U3347" s="11">
        <v>7914836.7778773038</v>
      </c>
      <c r="V3347" s="11">
        <v>5872230.7213153848</v>
      </c>
      <c r="W3347" s="11">
        <v>1826093.3388828733</v>
      </c>
      <c r="X3347" s="11">
        <v>2978961.8205819093</v>
      </c>
      <c r="Y3347" s="11">
        <v>2776215.9275836558</v>
      </c>
      <c r="Z3347" s="12">
        <v>2609491.9206591789</v>
      </c>
      <c r="AA3347" s="12">
        <v>3591356.8448670181</v>
      </c>
      <c r="AB3347" s="12">
        <v>3284252.7395969811</v>
      </c>
      <c r="AC3347" s="12">
        <v>2291311.984069081</v>
      </c>
      <c r="AD3347" s="12">
        <v>1810066.5103453225</v>
      </c>
      <c r="AE3347" s="12">
        <v>0</v>
      </c>
      <c r="AF3347" s="12">
        <v>3550242.3293059915</v>
      </c>
    </row>
    <row r="3348" spans="1:32" customFormat="1" x14ac:dyDescent="0.25">
      <c r="A3348" t="s">
        <v>8887</v>
      </c>
      <c r="B3348" t="s">
        <v>8888</v>
      </c>
      <c r="C3348" t="s">
        <v>8889</v>
      </c>
      <c r="D3348" s="5">
        <f t="shared" si="208"/>
        <v>6</v>
      </c>
      <c r="E3348" s="5">
        <f t="shared" si="209"/>
        <v>6</v>
      </c>
      <c r="F3348" s="5">
        <f t="shared" si="210"/>
        <v>14</v>
      </c>
      <c r="G3348" s="5">
        <f t="shared" si="211"/>
        <v>14</v>
      </c>
      <c r="H3348" s="10">
        <v>11693526.063310219</v>
      </c>
      <c r="I3348" s="10">
        <v>29536230.648705143</v>
      </c>
      <c r="J3348" s="10">
        <v>2337264.7930545448</v>
      </c>
      <c r="K3348" s="10">
        <v>10412160.807941142</v>
      </c>
      <c r="L3348" s="10">
        <v>3530924.0127596362</v>
      </c>
      <c r="M3348" s="10">
        <v>619100.95173442585</v>
      </c>
      <c r="N3348" s="10">
        <v>0</v>
      </c>
      <c r="O3348" s="11">
        <v>0</v>
      </c>
      <c r="P3348" s="11">
        <v>0</v>
      </c>
      <c r="Q3348" s="11">
        <v>10201009.323981097</v>
      </c>
      <c r="R3348" s="11">
        <v>3525080.3264068756</v>
      </c>
      <c r="S3348" s="11">
        <v>1563716.1304123655</v>
      </c>
      <c r="T3348" s="11">
        <v>6278765.2336560125</v>
      </c>
      <c r="U3348" s="11">
        <v>3862324.2020848063</v>
      </c>
      <c r="V3348" s="11">
        <v>6579993.0816202741</v>
      </c>
      <c r="W3348" s="11">
        <v>3142457.500946389</v>
      </c>
      <c r="X3348" s="11">
        <v>0</v>
      </c>
      <c r="Y3348" s="11">
        <v>2136572.1889129095</v>
      </c>
      <c r="Z3348" s="12">
        <v>6150062.1880999077</v>
      </c>
      <c r="AA3348" s="12">
        <v>0</v>
      </c>
      <c r="AB3348" s="12">
        <v>1242795.7163212828</v>
      </c>
      <c r="AC3348" s="12">
        <v>3416309.1315586101</v>
      </c>
      <c r="AD3348" s="12">
        <v>10340621.417277791</v>
      </c>
      <c r="AE3348" s="12">
        <v>11686328.981419628</v>
      </c>
      <c r="AF3348" s="12">
        <v>9859909.2479742505</v>
      </c>
    </row>
    <row r="3349" spans="1:32" customFormat="1" x14ac:dyDescent="0.25">
      <c r="A3349" t="s">
        <v>9387</v>
      </c>
      <c r="B3349" t="s">
        <v>9388</v>
      </c>
      <c r="C3349" t="s">
        <v>9389</v>
      </c>
      <c r="D3349" s="5">
        <f t="shared" si="208"/>
        <v>6</v>
      </c>
      <c r="E3349" s="5">
        <f t="shared" si="209"/>
        <v>6</v>
      </c>
      <c r="F3349" s="5">
        <f t="shared" si="210"/>
        <v>14</v>
      </c>
      <c r="G3349" s="5">
        <f t="shared" si="211"/>
        <v>14</v>
      </c>
      <c r="H3349" s="10">
        <v>0</v>
      </c>
      <c r="I3349" s="10">
        <v>623424.84363864595</v>
      </c>
      <c r="J3349" s="10">
        <v>2126409.4027111693</v>
      </c>
      <c r="K3349" s="10">
        <v>12314440.753090426</v>
      </c>
      <c r="L3349" s="10">
        <v>4144811.8159371223</v>
      </c>
      <c r="M3349" s="10">
        <v>1568346.9736827267</v>
      </c>
      <c r="N3349" s="10">
        <v>2566065.6720650536</v>
      </c>
      <c r="O3349" s="11">
        <v>3110430.989100988</v>
      </c>
      <c r="P3349" s="11">
        <v>876696.76786733826</v>
      </c>
      <c r="Q3349" s="11">
        <v>0</v>
      </c>
      <c r="R3349" s="11">
        <v>5157586.9372667586</v>
      </c>
      <c r="S3349" s="11">
        <v>3678728.0755189438</v>
      </c>
      <c r="T3349" s="11">
        <v>7374115.7355385218</v>
      </c>
      <c r="U3349" s="11">
        <v>8014486.9297625422</v>
      </c>
      <c r="V3349" s="11">
        <v>1212835.4193337595</v>
      </c>
      <c r="W3349" s="11">
        <v>2991336.0381080657</v>
      </c>
      <c r="X3349" s="11">
        <v>0</v>
      </c>
      <c r="Y3349" s="11">
        <v>0</v>
      </c>
      <c r="Z3349" s="12">
        <v>7365613.1305288561</v>
      </c>
      <c r="AA3349" s="12">
        <v>1600883.1564805293</v>
      </c>
      <c r="AB3349" s="12">
        <v>2060534.1716993768</v>
      </c>
      <c r="AC3349" s="12">
        <v>2946090.3821333675</v>
      </c>
      <c r="AD3349" s="12">
        <v>2862091.0798827261</v>
      </c>
      <c r="AE3349" s="12">
        <v>13688901.727326328</v>
      </c>
      <c r="AF3349" s="12">
        <v>0</v>
      </c>
    </row>
    <row r="3350" spans="1:32" customFormat="1" x14ac:dyDescent="0.25">
      <c r="A3350" t="s">
        <v>9903</v>
      </c>
      <c r="B3350" t="s">
        <v>9904</v>
      </c>
      <c r="C3350" t="s">
        <v>9905</v>
      </c>
      <c r="D3350" s="5">
        <f t="shared" si="208"/>
        <v>6</v>
      </c>
      <c r="E3350" s="5">
        <f t="shared" si="209"/>
        <v>6</v>
      </c>
      <c r="F3350" s="5">
        <f t="shared" si="210"/>
        <v>14</v>
      </c>
      <c r="G3350" s="5">
        <f t="shared" si="211"/>
        <v>14</v>
      </c>
      <c r="H3350" s="10">
        <v>1487033.8561800923</v>
      </c>
      <c r="I3350" s="10">
        <v>8823497.5726055261</v>
      </c>
      <c r="J3350" s="10">
        <v>1358032.5905459931</v>
      </c>
      <c r="K3350" s="10">
        <v>11956608.074661463</v>
      </c>
      <c r="L3350" s="10">
        <v>0</v>
      </c>
      <c r="M3350" s="10">
        <v>705987.47425451677</v>
      </c>
      <c r="N3350" s="10">
        <v>1992602.2076281542</v>
      </c>
      <c r="O3350" s="11">
        <v>1565300.3897581736</v>
      </c>
      <c r="P3350" s="11">
        <v>0</v>
      </c>
      <c r="Q3350" s="11">
        <v>6864755.6240104353</v>
      </c>
      <c r="R3350" s="11">
        <v>1402376.0431957263</v>
      </c>
      <c r="S3350" s="11">
        <v>0</v>
      </c>
      <c r="T3350" s="11">
        <v>6539707.7829093887</v>
      </c>
      <c r="U3350" s="11">
        <v>1029228.0975908418</v>
      </c>
      <c r="V3350" s="11">
        <v>6949449.4692622907</v>
      </c>
      <c r="W3350" s="11">
        <v>853630.70248688862</v>
      </c>
      <c r="X3350" s="11">
        <v>709305.7019950659</v>
      </c>
      <c r="Y3350" s="11">
        <v>0</v>
      </c>
      <c r="Z3350" s="12">
        <v>2232741.7848311579</v>
      </c>
      <c r="AA3350" s="12">
        <v>6809488.1778125763</v>
      </c>
      <c r="AB3350" s="12">
        <v>1124742.8286283775</v>
      </c>
      <c r="AC3350" s="12">
        <v>2046806.1323136538</v>
      </c>
      <c r="AD3350" s="12">
        <v>2504257.5055557825</v>
      </c>
      <c r="AE3350" s="12">
        <v>3707473.1673824247</v>
      </c>
      <c r="AF3350" s="12">
        <v>0</v>
      </c>
    </row>
    <row r="3351" spans="1:32" customFormat="1" x14ac:dyDescent="0.25">
      <c r="A3351" t="s">
        <v>10065</v>
      </c>
      <c r="B3351" t="s">
        <v>10066</v>
      </c>
      <c r="C3351" t="s">
        <v>10067</v>
      </c>
      <c r="D3351" s="5">
        <f t="shared" si="208"/>
        <v>6</v>
      </c>
      <c r="E3351" s="5">
        <f t="shared" si="209"/>
        <v>6</v>
      </c>
      <c r="F3351" s="5">
        <f t="shared" si="210"/>
        <v>14</v>
      </c>
      <c r="G3351" s="5">
        <f t="shared" si="211"/>
        <v>14</v>
      </c>
      <c r="H3351" s="10">
        <v>0</v>
      </c>
      <c r="I3351" s="10">
        <v>4312585.6138514532</v>
      </c>
      <c r="J3351" s="10">
        <v>8240567.4644730352</v>
      </c>
      <c r="K3351" s="10">
        <v>3556861.3006987441</v>
      </c>
      <c r="L3351" s="10">
        <v>8919791.0047862902</v>
      </c>
      <c r="M3351" s="10">
        <v>7179502.3513945239</v>
      </c>
      <c r="N3351" s="10">
        <v>3110429.2947672126</v>
      </c>
      <c r="O3351" s="11">
        <v>975869.16055511637</v>
      </c>
      <c r="P3351" s="11">
        <v>0</v>
      </c>
      <c r="Q3351" s="11">
        <v>0</v>
      </c>
      <c r="R3351" s="11">
        <v>1632841.7087262806</v>
      </c>
      <c r="S3351" s="11">
        <v>543686.45349854988</v>
      </c>
      <c r="T3351" s="11">
        <v>1979924.1972178603</v>
      </c>
      <c r="U3351" s="11">
        <v>6249737.4811983313</v>
      </c>
      <c r="V3351" s="11">
        <v>3680080.041294117</v>
      </c>
      <c r="W3351" s="11">
        <v>2431407.1290361835</v>
      </c>
      <c r="X3351" s="11">
        <v>1313729.0536382333</v>
      </c>
      <c r="Y3351" s="11">
        <v>0</v>
      </c>
      <c r="Z3351" s="12">
        <v>902991.2342106658</v>
      </c>
      <c r="AA3351" s="12">
        <v>9646426.2087958958</v>
      </c>
      <c r="AB3351" s="12">
        <v>10509026.047820205</v>
      </c>
      <c r="AC3351" s="12">
        <v>3377263.7486161022</v>
      </c>
      <c r="AD3351" s="12">
        <v>179005.83036768224</v>
      </c>
      <c r="AE3351" s="12">
        <v>0</v>
      </c>
      <c r="AF3351" s="12">
        <v>1433500.9778854873</v>
      </c>
    </row>
    <row r="3352" spans="1:32" customFormat="1" x14ac:dyDescent="0.25">
      <c r="A3352" t="s">
        <v>10785</v>
      </c>
      <c r="B3352" t="s">
        <v>10786</v>
      </c>
      <c r="C3352" t="s">
        <v>10787</v>
      </c>
      <c r="D3352" s="5">
        <f t="shared" si="208"/>
        <v>6</v>
      </c>
      <c r="E3352" s="5">
        <f t="shared" si="209"/>
        <v>6</v>
      </c>
      <c r="F3352" s="5">
        <f t="shared" si="210"/>
        <v>14</v>
      </c>
      <c r="G3352" s="5">
        <f t="shared" si="211"/>
        <v>14</v>
      </c>
      <c r="H3352" s="10">
        <v>622087.15535729495</v>
      </c>
      <c r="I3352" s="10">
        <v>0</v>
      </c>
      <c r="J3352" s="10">
        <v>1434687.8154490513</v>
      </c>
      <c r="K3352" s="10">
        <v>4308044.8013385739</v>
      </c>
      <c r="L3352" s="10">
        <v>2139577.1451736665</v>
      </c>
      <c r="M3352" s="10">
        <v>1850039.325807418</v>
      </c>
      <c r="N3352" s="10">
        <v>425670.11075163685</v>
      </c>
      <c r="O3352" s="11">
        <v>5778923.0198598644</v>
      </c>
      <c r="P3352" s="11">
        <v>4751194.80844153</v>
      </c>
      <c r="Q3352" s="11">
        <v>1069217.3599643244</v>
      </c>
      <c r="R3352" s="11">
        <v>0</v>
      </c>
      <c r="S3352" s="11">
        <v>1353306.9470230616</v>
      </c>
      <c r="T3352" s="11">
        <v>1832123.8811014879</v>
      </c>
      <c r="U3352" s="11">
        <v>2683284.9321655058</v>
      </c>
      <c r="V3352" s="11">
        <v>0</v>
      </c>
      <c r="W3352" s="11">
        <v>2102634.666361196</v>
      </c>
      <c r="X3352" s="11">
        <v>242693.67511355993</v>
      </c>
      <c r="Y3352" s="11">
        <v>0</v>
      </c>
      <c r="Z3352" s="12">
        <v>700130.61505649018</v>
      </c>
      <c r="AA3352" s="12">
        <v>2131625.6439220631</v>
      </c>
      <c r="AB3352" s="12">
        <v>1514212.0562120904</v>
      </c>
      <c r="AC3352" s="12">
        <v>2507764.8783633909</v>
      </c>
      <c r="AD3352" s="12">
        <v>3266485.8368555675</v>
      </c>
      <c r="AE3352" s="12">
        <v>0</v>
      </c>
      <c r="AF3352" s="12">
        <v>1818060.097308465</v>
      </c>
    </row>
    <row r="3353" spans="1:32" customFormat="1" x14ac:dyDescent="0.25">
      <c r="A3353" t="s">
        <v>11039</v>
      </c>
      <c r="B3353" t="s">
        <v>11040</v>
      </c>
      <c r="C3353" t="s">
        <v>11041</v>
      </c>
      <c r="D3353" s="5">
        <f t="shared" si="208"/>
        <v>6</v>
      </c>
      <c r="E3353" s="5">
        <f t="shared" si="209"/>
        <v>6</v>
      </c>
      <c r="F3353" s="5">
        <f t="shared" si="210"/>
        <v>14</v>
      </c>
      <c r="G3353" s="5">
        <f t="shared" si="211"/>
        <v>14</v>
      </c>
      <c r="H3353" s="10">
        <v>929321.55777705042</v>
      </c>
      <c r="I3353" s="10">
        <v>0</v>
      </c>
      <c r="J3353" s="10">
        <v>5066714.2488452662</v>
      </c>
      <c r="K3353" s="10">
        <v>463124.08663615957</v>
      </c>
      <c r="L3353" s="10">
        <v>4070739.7742406656</v>
      </c>
      <c r="M3353" s="10">
        <v>2109411.6856266526</v>
      </c>
      <c r="N3353" s="10">
        <v>633731.64750826498</v>
      </c>
      <c r="O3353" s="11">
        <v>3141418.342884561</v>
      </c>
      <c r="P3353" s="11">
        <v>1814901.2939339946</v>
      </c>
      <c r="Q3353" s="11">
        <v>360742.07848729118</v>
      </c>
      <c r="R3353" s="11">
        <v>0</v>
      </c>
      <c r="S3353" s="11">
        <v>0</v>
      </c>
      <c r="T3353" s="11">
        <v>1009440.822394996</v>
      </c>
      <c r="U3353" s="11">
        <v>946362.74265566189</v>
      </c>
      <c r="V3353" s="11">
        <v>0</v>
      </c>
      <c r="W3353" s="11">
        <v>3069305.0409798287</v>
      </c>
      <c r="X3353" s="11">
        <v>5553175.1719950372</v>
      </c>
      <c r="Y3353" s="11">
        <v>1904702.2192671176</v>
      </c>
      <c r="Z3353" s="12">
        <v>1571425.8181531648</v>
      </c>
      <c r="AA3353" s="12">
        <v>972964.94412133365</v>
      </c>
      <c r="AB3353" s="12">
        <v>5510525.6551828869</v>
      </c>
      <c r="AC3353" s="12">
        <v>1323243.3175004923</v>
      </c>
      <c r="AD3353" s="12">
        <v>654674.8060071629</v>
      </c>
      <c r="AE3353" s="12">
        <v>0</v>
      </c>
      <c r="AF3353" s="12">
        <v>1318497.5284940924</v>
      </c>
    </row>
    <row r="3354" spans="1:32" customFormat="1" x14ac:dyDescent="0.25">
      <c r="A3354" t="s">
        <v>12934</v>
      </c>
      <c r="B3354" t="s">
        <v>12935</v>
      </c>
      <c r="C3354" t="s">
        <v>12936</v>
      </c>
      <c r="D3354" s="5">
        <f t="shared" si="208"/>
        <v>6</v>
      </c>
      <c r="E3354" s="5">
        <f t="shared" si="209"/>
        <v>6</v>
      </c>
      <c r="F3354" s="5">
        <f t="shared" si="210"/>
        <v>14</v>
      </c>
      <c r="G3354" s="5">
        <f t="shared" si="211"/>
        <v>14</v>
      </c>
      <c r="H3354" s="10">
        <v>0</v>
      </c>
      <c r="I3354" s="10">
        <v>1013840.9310717875</v>
      </c>
      <c r="J3354" s="10">
        <v>4275876.1244002823</v>
      </c>
      <c r="K3354" s="10">
        <v>8451599.5681608878</v>
      </c>
      <c r="L3354" s="10">
        <v>3439141.8657040866</v>
      </c>
      <c r="M3354" s="10">
        <v>12759576.423841521</v>
      </c>
      <c r="N3354" s="10">
        <v>14538415.369223084</v>
      </c>
      <c r="O3354" s="11">
        <v>6711237.0581558682</v>
      </c>
      <c r="P3354" s="11">
        <v>24120809.785870112</v>
      </c>
      <c r="Q3354" s="11">
        <v>3571304.4997988534</v>
      </c>
      <c r="R3354" s="11">
        <v>0</v>
      </c>
      <c r="S3354" s="11">
        <v>0</v>
      </c>
      <c r="T3354" s="11">
        <v>13949036.088308601</v>
      </c>
      <c r="U3354" s="11">
        <v>13591138.618336661</v>
      </c>
      <c r="V3354" s="11">
        <v>0</v>
      </c>
      <c r="W3354" s="11">
        <v>15893531.937782008</v>
      </c>
      <c r="X3354" s="11">
        <v>5652107.5053535467</v>
      </c>
      <c r="Y3354" s="11">
        <v>9198972.9892328754</v>
      </c>
      <c r="Z3354" s="12">
        <v>7207956.7691435069</v>
      </c>
      <c r="AA3354" s="12">
        <v>12154422.486619633</v>
      </c>
      <c r="AB3354" s="12">
        <v>2083648.6168135535</v>
      </c>
      <c r="AC3354" s="12">
        <v>5813210.3514159825</v>
      </c>
      <c r="AD3354" s="12">
        <v>1671651.1348315654</v>
      </c>
      <c r="AE3354" s="12">
        <v>575641.40182144358</v>
      </c>
      <c r="AF3354" s="12">
        <v>0</v>
      </c>
    </row>
    <row r="3355" spans="1:32" customFormat="1" x14ac:dyDescent="0.25">
      <c r="A3355" t="s">
        <v>14983</v>
      </c>
      <c r="B3355" t="s">
        <v>14984</v>
      </c>
      <c r="C3355" t="s">
        <v>14985</v>
      </c>
      <c r="D3355" s="5">
        <f t="shared" si="208"/>
        <v>6</v>
      </c>
      <c r="E3355" s="5">
        <f t="shared" si="209"/>
        <v>6</v>
      </c>
      <c r="F3355" s="5">
        <f t="shared" si="210"/>
        <v>14</v>
      </c>
      <c r="G3355" s="5">
        <f t="shared" si="211"/>
        <v>14</v>
      </c>
      <c r="H3355" s="10">
        <v>770156.63465165824</v>
      </c>
      <c r="I3355" s="10">
        <v>0</v>
      </c>
      <c r="J3355" s="10">
        <v>2227902.7514024349</v>
      </c>
      <c r="K3355" s="10">
        <v>3603910.5461272849</v>
      </c>
      <c r="L3355" s="10">
        <v>2471513.7700597318</v>
      </c>
      <c r="M3355" s="10">
        <v>310649.19961759925</v>
      </c>
      <c r="N3355" s="10">
        <v>2243781.8761624973</v>
      </c>
      <c r="O3355" s="11">
        <v>927229.73016553361</v>
      </c>
      <c r="P3355" s="11">
        <v>0</v>
      </c>
      <c r="Q3355" s="11">
        <v>176030.07216387044</v>
      </c>
      <c r="R3355" s="11">
        <v>680770.65336815093</v>
      </c>
      <c r="S3355" s="11">
        <v>1840704.3853222728</v>
      </c>
      <c r="T3355" s="11">
        <v>8316623.6991686458</v>
      </c>
      <c r="U3355" s="11">
        <v>6337695.6736618215</v>
      </c>
      <c r="V3355" s="11">
        <v>3785589.1001289831</v>
      </c>
      <c r="W3355" s="11">
        <v>0</v>
      </c>
      <c r="X3355" s="11">
        <v>0</v>
      </c>
      <c r="Y3355" s="11">
        <v>842053.28430715075</v>
      </c>
      <c r="Z3355" s="12">
        <v>1257956.2548925355</v>
      </c>
      <c r="AA3355" s="12">
        <v>1220073.9265300417</v>
      </c>
      <c r="AB3355" s="12">
        <v>1731922.0494910483</v>
      </c>
      <c r="AC3355" s="12">
        <v>1776855.7364436931</v>
      </c>
      <c r="AD3355" s="12">
        <v>2551804.4690269446</v>
      </c>
      <c r="AE3355" s="12">
        <v>1234274.5276885466</v>
      </c>
      <c r="AF3355" s="12">
        <v>0</v>
      </c>
    </row>
    <row r="3356" spans="1:32" customFormat="1" x14ac:dyDescent="0.25">
      <c r="A3356" t="s">
        <v>364</v>
      </c>
      <c r="B3356" t="s">
        <v>365</v>
      </c>
      <c r="C3356" t="s">
        <v>366</v>
      </c>
      <c r="D3356" s="5">
        <f t="shared" si="208"/>
        <v>5</v>
      </c>
      <c r="E3356" s="5">
        <f t="shared" si="209"/>
        <v>6</v>
      </c>
      <c r="F3356" s="5">
        <f t="shared" si="210"/>
        <v>14</v>
      </c>
      <c r="G3356" s="5">
        <f t="shared" si="211"/>
        <v>15</v>
      </c>
      <c r="H3356" s="10">
        <v>0</v>
      </c>
      <c r="I3356" s="10">
        <v>0</v>
      </c>
      <c r="J3356" s="10">
        <v>3100517.6006185771</v>
      </c>
      <c r="K3356" s="10">
        <v>4544693.0946145197</v>
      </c>
      <c r="L3356" s="10">
        <v>3322823.9244832615</v>
      </c>
      <c r="M3356" s="10">
        <v>1193057.689122434</v>
      </c>
      <c r="N3356" s="10">
        <v>792620.80967151432</v>
      </c>
      <c r="O3356" s="11">
        <v>0</v>
      </c>
      <c r="P3356" s="11">
        <v>5622828.180498152</v>
      </c>
      <c r="Q3356" s="11">
        <v>340096.18659252865</v>
      </c>
      <c r="R3356" s="11">
        <v>0</v>
      </c>
      <c r="S3356" s="11">
        <v>2386427.9156050822</v>
      </c>
      <c r="T3356" s="11">
        <v>1220606.3960272574</v>
      </c>
      <c r="U3356" s="11">
        <v>3723595.1755131152</v>
      </c>
      <c r="V3356" s="11">
        <v>776862.27930448041</v>
      </c>
      <c r="W3356" s="11">
        <v>662882.54148249712</v>
      </c>
      <c r="X3356" s="11">
        <v>1965709.1413945029</v>
      </c>
      <c r="Y3356" s="11">
        <v>1832052.2416129</v>
      </c>
      <c r="Z3356" s="12">
        <v>877378.52083686565</v>
      </c>
      <c r="AA3356" s="12">
        <v>1930449.1636615242</v>
      </c>
      <c r="AB3356" s="12">
        <v>2013798.7494457634</v>
      </c>
      <c r="AC3356" s="12">
        <v>3605841.8237146931</v>
      </c>
      <c r="AD3356" s="12">
        <v>0</v>
      </c>
      <c r="AE3356" s="12">
        <v>2581201.3945247354</v>
      </c>
      <c r="AF3356" s="12">
        <v>3212479.9156313026</v>
      </c>
    </row>
    <row r="3357" spans="1:32" customFormat="1" x14ac:dyDescent="0.25">
      <c r="A3357" t="s">
        <v>421</v>
      </c>
      <c r="B3357" t="s">
        <v>422</v>
      </c>
      <c r="C3357" t="s">
        <v>423</v>
      </c>
      <c r="D3357" s="5">
        <f t="shared" si="208"/>
        <v>5</v>
      </c>
      <c r="E3357" s="5">
        <f t="shared" si="209"/>
        <v>6</v>
      </c>
      <c r="F3357" s="5">
        <f t="shared" si="210"/>
        <v>14</v>
      </c>
      <c r="G3357" s="5">
        <f t="shared" si="211"/>
        <v>15</v>
      </c>
      <c r="H3357" s="10">
        <v>1120858.588146176</v>
      </c>
      <c r="I3357" s="10">
        <v>0</v>
      </c>
      <c r="J3357" s="10">
        <v>1926596.4824705403</v>
      </c>
      <c r="K3357" s="10">
        <v>3520191.0178593635</v>
      </c>
      <c r="L3357" s="10">
        <v>2957546.5782240201</v>
      </c>
      <c r="M3357" s="10">
        <v>0</v>
      </c>
      <c r="N3357" s="10">
        <v>352259.43970478309</v>
      </c>
      <c r="O3357" s="11">
        <v>3086269.5648166086</v>
      </c>
      <c r="P3357" s="11">
        <v>774011.68262630352</v>
      </c>
      <c r="Q3357" s="11">
        <v>660050.06815453689</v>
      </c>
      <c r="R3357" s="11">
        <v>0</v>
      </c>
      <c r="S3357" s="11">
        <v>1432027.807084783</v>
      </c>
      <c r="T3357" s="11">
        <v>1222860.6046964664</v>
      </c>
      <c r="U3357" s="11">
        <v>0</v>
      </c>
      <c r="V3357" s="11">
        <v>948982.54621443956</v>
      </c>
      <c r="W3357" s="11">
        <v>768214.17969382985</v>
      </c>
      <c r="X3357" s="11">
        <v>1176758.8609033325</v>
      </c>
      <c r="Y3357" s="11">
        <v>320167.59345153428</v>
      </c>
      <c r="Z3357" s="12">
        <v>1218714.430072621</v>
      </c>
      <c r="AA3357" s="12">
        <v>396128.36011344136</v>
      </c>
      <c r="AB3357" s="12">
        <v>422313.88297996391</v>
      </c>
      <c r="AC3357" s="12">
        <v>293953.90667900501</v>
      </c>
      <c r="AD3357" s="12">
        <v>3793108.8697096957</v>
      </c>
      <c r="AE3357" s="12">
        <v>1311273.4954799472</v>
      </c>
      <c r="AF3357" s="12">
        <v>0</v>
      </c>
    </row>
    <row r="3358" spans="1:32" customFormat="1" x14ac:dyDescent="0.25">
      <c r="A3358" t="s">
        <v>1390</v>
      </c>
      <c r="B3358" t="s">
        <v>1391</v>
      </c>
      <c r="C3358" t="s">
        <v>1392</v>
      </c>
      <c r="D3358" s="5">
        <f t="shared" si="208"/>
        <v>5</v>
      </c>
      <c r="E3358" s="5">
        <f t="shared" si="209"/>
        <v>6</v>
      </c>
      <c r="F3358" s="5">
        <f t="shared" si="210"/>
        <v>14</v>
      </c>
      <c r="G3358" s="5">
        <f t="shared" si="211"/>
        <v>15</v>
      </c>
      <c r="H3358" s="10">
        <v>0</v>
      </c>
      <c r="I3358" s="10">
        <v>0</v>
      </c>
      <c r="J3358" s="10">
        <v>6047144.0712690633</v>
      </c>
      <c r="K3358" s="10">
        <v>20509120.674942892</v>
      </c>
      <c r="L3358" s="10">
        <v>8815053.2271977458</v>
      </c>
      <c r="M3358" s="10">
        <v>18029700.360330746</v>
      </c>
      <c r="N3358" s="10">
        <v>8087606.635452399</v>
      </c>
      <c r="O3358" s="11">
        <v>0</v>
      </c>
      <c r="P3358" s="11">
        <v>0</v>
      </c>
      <c r="Q3358" s="11">
        <v>1727971.3868442564</v>
      </c>
      <c r="R3358" s="11">
        <v>753542.85036344419</v>
      </c>
      <c r="S3358" s="11">
        <v>1389301.6395690979</v>
      </c>
      <c r="T3358" s="11">
        <v>1954348.9473720449</v>
      </c>
      <c r="U3358" s="11">
        <v>9178187.2717133779</v>
      </c>
      <c r="V3358" s="11">
        <v>4072974.9804654196</v>
      </c>
      <c r="W3358" s="11">
        <v>2008178.1880615163</v>
      </c>
      <c r="X3358" s="11">
        <v>5033899.2405385654</v>
      </c>
      <c r="Y3358" s="11">
        <v>644861.50932975358</v>
      </c>
      <c r="Z3358" s="12">
        <v>3957092.6723600146</v>
      </c>
      <c r="AA3358" s="12">
        <v>2730873.7947371462</v>
      </c>
      <c r="AB3358" s="12">
        <v>4317882.3749599373</v>
      </c>
      <c r="AC3358" s="12">
        <v>3889520.2874141284</v>
      </c>
      <c r="AD3358" s="12">
        <v>258220.05194052166</v>
      </c>
      <c r="AE3358" s="12">
        <v>853562.94308475137</v>
      </c>
      <c r="AF3358" s="12">
        <v>0</v>
      </c>
    </row>
    <row r="3359" spans="1:32" customFormat="1" x14ac:dyDescent="0.25">
      <c r="A3359" t="s">
        <v>1456</v>
      </c>
      <c r="B3359" t="s">
        <v>1457</v>
      </c>
      <c r="C3359" t="s">
        <v>1458</v>
      </c>
      <c r="D3359" s="5">
        <f t="shared" si="208"/>
        <v>5</v>
      </c>
      <c r="E3359" s="5">
        <f t="shared" si="209"/>
        <v>6</v>
      </c>
      <c r="F3359" s="5">
        <f t="shared" si="210"/>
        <v>14</v>
      </c>
      <c r="G3359" s="5">
        <f t="shared" si="211"/>
        <v>15</v>
      </c>
      <c r="H3359" s="10">
        <v>1433370.5627272481</v>
      </c>
      <c r="I3359" s="10">
        <v>0</v>
      </c>
      <c r="J3359" s="10">
        <v>0</v>
      </c>
      <c r="K3359" s="10">
        <v>8543016.7154447064</v>
      </c>
      <c r="L3359" s="10">
        <v>526084.99977709143</v>
      </c>
      <c r="M3359" s="10">
        <v>1402045.0602210232</v>
      </c>
      <c r="N3359" s="10">
        <v>5414379.1774201002</v>
      </c>
      <c r="O3359" s="11">
        <v>0</v>
      </c>
      <c r="P3359" s="11">
        <v>508047.928968116</v>
      </c>
      <c r="Q3359" s="11">
        <v>0</v>
      </c>
      <c r="R3359" s="11">
        <v>658299.51611676358</v>
      </c>
      <c r="S3359" s="11">
        <v>1651175.9809526214</v>
      </c>
      <c r="T3359" s="11">
        <v>3481830.072149022</v>
      </c>
      <c r="U3359" s="11">
        <v>3764576.8693196299</v>
      </c>
      <c r="V3359" s="11">
        <v>3900727.4434180642</v>
      </c>
      <c r="W3359" s="11">
        <v>1657722.3851626089</v>
      </c>
      <c r="X3359" s="11">
        <v>1222233.9632743362</v>
      </c>
      <c r="Y3359" s="11">
        <v>1671879.0625327355</v>
      </c>
      <c r="Z3359" s="12">
        <v>9344912.2851173766</v>
      </c>
      <c r="AA3359" s="12">
        <v>7380234.9476323919</v>
      </c>
      <c r="AB3359" s="12">
        <v>3495973.8242214988</v>
      </c>
      <c r="AC3359" s="12">
        <v>1708364.1135912882</v>
      </c>
      <c r="AD3359" s="12">
        <v>5364357.0764719276</v>
      </c>
      <c r="AE3359" s="12">
        <v>1327211.1860965374</v>
      </c>
      <c r="AF3359" s="12">
        <v>0</v>
      </c>
    </row>
    <row r="3360" spans="1:32" customFormat="1" x14ac:dyDescent="0.25">
      <c r="A3360" t="s">
        <v>1600</v>
      </c>
      <c r="B3360" t="s">
        <v>1601</v>
      </c>
      <c r="C3360" t="s">
        <v>1602</v>
      </c>
      <c r="D3360" s="5">
        <f t="shared" si="208"/>
        <v>5</v>
      </c>
      <c r="E3360" s="5">
        <f t="shared" si="209"/>
        <v>6</v>
      </c>
      <c r="F3360" s="5">
        <f t="shared" si="210"/>
        <v>14</v>
      </c>
      <c r="G3360" s="5">
        <f t="shared" si="211"/>
        <v>15</v>
      </c>
      <c r="H3360" s="10">
        <v>7177282.6343163755</v>
      </c>
      <c r="I3360" s="10">
        <v>1927533.7933158441</v>
      </c>
      <c r="J3360" s="10">
        <v>1986617.0276062526</v>
      </c>
      <c r="K3360" s="10">
        <v>0</v>
      </c>
      <c r="L3360" s="10">
        <v>1509874.0486065336</v>
      </c>
      <c r="M3360" s="10">
        <v>2156624.6266997391</v>
      </c>
      <c r="N3360" s="10">
        <v>0</v>
      </c>
      <c r="O3360" s="11">
        <v>4081839.9405762982</v>
      </c>
      <c r="P3360" s="11">
        <v>25193209.452864595</v>
      </c>
      <c r="Q3360" s="11">
        <v>0</v>
      </c>
      <c r="R3360" s="11">
        <v>0</v>
      </c>
      <c r="S3360" s="11">
        <v>13228147.118103869</v>
      </c>
      <c r="T3360" s="11">
        <v>21742404.887064464</v>
      </c>
      <c r="U3360" s="11">
        <v>206791.78089895105</v>
      </c>
      <c r="V3360" s="11">
        <v>7555755.9060305022</v>
      </c>
      <c r="W3360" s="11">
        <v>4650283.3284164323</v>
      </c>
      <c r="X3360" s="11">
        <v>3933231.1731246971</v>
      </c>
      <c r="Y3360" s="11">
        <v>776410.88323769055</v>
      </c>
      <c r="Z3360" s="12">
        <v>2867951.2862547291</v>
      </c>
      <c r="AA3360" s="12">
        <v>9274530.2979036681</v>
      </c>
      <c r="AB3360" s="12">
        <v>5994631.4336680304</v>
      </c>
      <c r="AC3360" s="12">
        <v>0</v>
      </c>
      <c r="AD3360" s="12">
        <v>291117.71380010591</v>
      </c>
      <c r="AE3360" s="12">
        <v>5296931.2641947977</v>
      </c>
      <c r="AF3360" s="12">
        <v>19533406.702279039</v>
      </c>
    </row>
    <row r="3361" spans="1:32" customFormat="1" x14ac:dyDescent="0.25">
      <c r="A3361" t="s">
        <v>1765</v>
      </c>
      <c r="B3361" t="s">
        <v>1766</v>
      </c>
      <c r="C3361" t="s">
        <v>1767</v>
      </c>
      <c r="D3361" s="5">
        <f t="shared" si="208"/>
        <v>5</v>
      </c>
      <c r="E3361" s="5">
        <f t="shared" si="209"/>
        <v>6</v>
      </c>
      <c r="F3361" s="5">
        <f t="shared" si="210"/>
        <v>14</v>
      </c>
      <c r="G3361" s="5">
        <f t="shared" si="211"/>
        <v>15</v>
      </c>
      <c r="H3361" s="10">
        <v>4009205.7955640019</v>
      </c>
      <c r="I3361" s="10">
        <v>0</v>
      </c>
      <c r="J3361" s="10">
        <v>2501374.8875368298</v>
      </c>
      <c r="K3361" s="10">
        <v>0</v>
      </c>
      <c r="L3361" s="10">
        <v>1586620.04693561</v>
      </c>
      <c r="M3361" s="10">
        <v>2761829.7869978477</v>
      </c>
      <c r="N3361" s="10">
        <v>697093.40600193699</v>
      </c>
      <c r="O3361" s="11">
        <v>2843433.4588583168</v>
      </c>
      <c r="P3361" s="11">
        <v>2276789.072010966</v>
      </c>
      <c r="Q3361" s="11">
        <v>0</v>
      </c>
      <c r="R3361" s="11">
        <v>935296.22230554919</v>
      </c>
      <c r="S3361" s="11">
        <v>3873528.3789487267</v>
      </c>
      <c r="T3361" s="11">
        <v>0</v>
      </c>
      <c r="U3361" s="11">
        <v>4857074.2507743277</v>
      </c>
      <c r="V3361" s="11">
        <v>1777213.4335746823</v>
      </c>
      <c r="W3361" s="11">
        <v>8208212.8004934918</v>
      </c>
      <c r="X3361" s="11">
        <v>4236948.9195156572</v>
      </c>
      <c r="Y3361" s="11">
        <v>8400646.4126882982</v>
      </c>
      <c r="Z3361" s="12">
        <v>4088752.0612843898</v>
      </c>
      <c r="AA3361" s="12">
        <v>943516.72341977782</v>
      </c>
      <c r="AB3361" s="12">
        <v>1043321.1118060064</v>
      </c>
      <c r="AC3361" s="12">
        <v>2458861.7628015433</v>
      </c>
      <c r="AD3361" s="12">
        <v>4856758.6946811611</v>
      </c>
      <c r="AE3361" s="12">
        <v>0</v>
      </c>
      <c r="AF3361" s="12">
        <v>1585170.8932130011</v>
      </c>
    </row>
    <row r="3362" spans="1:32" customFormat="1" x14ac:dyDescent="0.25">
      <c r="A3362" t="s">
        <v>2283</v>
      </c>
      <c r="B3362" t="s">
        <v>2284</v>
      </c>
      <c r="C3362" t="s">
        <v>2285</v>
      </c>
      <c r="D3362" s="5">
        <f t="shared" si="208"/>
        <v>5</v>
      </c>
      <c r="E3362" s="5">
        <f t="shared" si="209"/>
        <v>6</v>
      </c>
      <c r="F3362" s="5">
        <f t="shared" si="210"/>
        <v>14</v>
      </c>
      <c r="G3362" s="5">
        <f t="shared" si="211"/>
        <v>15</v>
      </c>
      <c r="H3362" s="10">
        <v>542419.31153091509</v>
      </c>
      <c r="I3362" s="10">
        <v>0</v>
      </c>
      <c r="J3362" s="10">
        <v>2956824.539609157</v>
      </c>
      <c r="K3362" s="10">
        <v>2827641.1331695309</v>
      </c>
      <c r="L3362" s="10">
        <v>6352501.0479650293</v>
      </c>
      <c r="M3362" s="10">
        <v>1480243.4118912413</v>
      </c>
      <c r="N3362" s="10">
        <v>0</v>
      </c>
      <c r="O3362" s="11">
        <v>2148934.6320610554</v>
      </c>
      <c r="P3362" s="11">
        <v>570484.33190968877</v>
      </c>
      <c r="Q3362" s="11">
        <v>338963.60794408974</v>
      </c>
      <c r="R3362" s="11">
        <v>6865767.9966553384</v>
      </c>
      <c r="S3362" s="11">
        <v>625937.38894670387</v>
      </c>
      <c r="T3362" s="11">
        <v>5880436.4249489522</v>
      </c>
      <c r="U3362" s="11">
        <v>370249.52440624032</v>
      </c>
      <c r="V3362" s="11">
        <v>1832052.7894747623</v>
      </c>
      <c r="W3362" s="11">
        <v>0</v>
      </c>
      <c r="X3362" s="11">
        <v>523100.58443225914</v>
      </c>
      <c r="Y3362" s="11">
        <v>0</v>
      </c>
      <c r="Z3362" s="12">
        <v>210478.55338003155</v>
      </c>
      <c r="AA3362" s="12">
        <v>373010.79555304121</v>
      </c>
      <c r="AB3362" s="12">
        <v>4976117.8620051676</v>
      </c>
      <c r="AC3362" s="12">
        <v>1207342.883677697</v>
      </c>
      <c r="AD3362" s="12">
        <v>707434.87807510467</v>
      </c>
      <c r="AE3362" s="12">
        <v>2256624.9565735999</v>
      </c>
      <c r="AF3362" s="12">
        <v>0</v>
      </c>
    </row>
    <row r="3363" spans="1:32" customFormat="1" x14ac:dyDescent="0.25">
      <c r="A3363" t="s">
        <v>2522</v>
      </c>
      <c r="B3363" t="s">
        <v>2523</v>
      </c>
      <c r="C3363" t="s">
        <v>2524</v>
      </c>
      <c r="D3363" s="5">
        <f t="shared" si="208"/>
        <v>5</v>
      </c>
      <c r="E3363" s="5">
        <f t="shared" si="209"/>
        <v>6</v>
      </c>
      <c r="F3363" s="5">
        <f t="shared" si="210"/>
        <v>14</v>
      </c>
      <c r="G3363" s="5">
        <f t="shared" si="211"/>
        <v>15</v>
      </c>
      <c r="H3363" s="10">
        <v>1096729.9268473266</v>
      </c>
      <c r="I3363" s="10">
        <v>0</v>
      </c>
      <c r="J3363" s="10">
        <v>472167.6129144954</v>
      </c>
      <c r="K3363" s="10">
        <v>938664.36503801518</v>
      </c>
      <c r="L3363" s="10">
        <v>0</v>
      </c>
      <c r="M3363" s="10">
        <v>166408.37789324086</v>
      </c>
      <c r="N3363" s="10">
        <v>1929767.616697009</v>
      </c>
      <c r="O3363" s="11">
        <v>639204.45426113624</v>
      </c>
      <c r="P3363" s="11">
        <v>2169649.9375974103</v>
      </c>
      <c r="Q3363" s="11">
        <v>1567096.1286697139</v>
      </c>
      <c r="R3363" s="11">
        <v>3408377.0903899232</v>
      </c>
      <c r="S3363" s="11">
        <v>0</v>
      </c>
      <c r="T3363" s="11">
        <v>759825.35825320717</v>
      </c>
      <c r="U3363" s="11">
        <v>654555.64474393625</v>
      </c>
      <c r="V3363" s="11">
        <v>0</v>
      </c>
      <c r="W3363" s="11">
        <v>1852993.3420047807</v>
      </c>
      <c r="X3363" s="11">
        <v>982218.76021474716</v>
      </c>
      <c r="Y3363" s="11">
        <v>795460.98397128133</v>
      </c>
      <c r="Z3363" s="12">
        <v>2626698.118350564</v>
      </c>
      <c r="AA3363" s="12">
        <v>655009.51770598395</v>
      </c>
      <c r="AB3363" s="12">
        <v>0</v>
      </c>
      <c r="AC3363" s="12">
        <v>385660.70359071449</v>
      </c>
      <c r="AD3363" s="12">
        <v>956317.48724017758</v>
      </c>
      <c r="AE3363" s="12">
        <v>3642964.6774542704</v>
      </c>
      <c r="AF3363" s="12">
        <v>527332.56014316296</v>
      </c>
    </row>
    <row r="3364" spans="1:32" customFormat="1" x14ac:dyDescent="0.25">
      <c r="A3364" t="s">
        <v>2539</v>
      </c>
      <c r="B3364" t="s">
        <v>2540</v>
      </c>
      <c r="C3364" t="s">
        <v>2541</v>
      </c>
      <c r="D3364" s="5">
        <f t="shared" si="208"/>
        <v>5</v>
      </c>
      <c r="E3364" s="5">
        <f t="shared" si="209"/>
        <v>6</v>
      </c>
      <c r="F3364" s="5">
        <f t="shared" si="210"/>
        <v>14</v>
      </c>
      <c r="G3364" s="5">
        <f t="shared" si="211"/>
        <v>15</v>
      </c>
      <c r="H3364" s="10">
        <v>0</v>
      </c>
      <c r="I3364" s="10">
        <v>6758760.220210609</v>
      </c>
      <c r="J3364" s="10">
        <v>781942.10876175738</v>
      </c>
      <c r="K3364" s="10">
        <v>9063239.2131643668</v>
      </c>
      <c r="L3364" s="10">
        <v>4750752.5785000492</v>
      </c>
      <c r="M3364" s="10">
        <v>0</v>
      </c>
      <c r="N3364" s="10">
        <v>7486496.8834062228</v>
      </c>
      <c r="O3364" s="11">
        <v>1035247.7790128845</v>
      </c>
      <c r="P3364" s="11">
        <v>14542978.227905288</v>
      </c>
      <c r="Q3364" s="11">
        <v>0</v>
      </c>
      <c r="R3364" s="11">
        <v>1318145.8406598712</v>
      </c>
      <c r="S3364" s="11">
        <v>427850.67921669333</v>
      </c>
      <c r="T3364" s="11">
        <v>5033192.053762096</v>
      </c>
      <c r="U3364" s="11">
        <v>7948615.6961416984</v>
      </c>
      <c r="V3364" s="11">
        <v>1860820.4485793405</v>
      </c>
      <c r="W3364" s="11">
        <v>1551289.7802261037</v>
      </c>
      <c r="X3364" s="11">
        <v>0</v>
      </c>
      <c r="Y3364" s="11">
        <v>3013368.733027617</v>
      </c>
      <c r="Z3364" s="12">
        <v>6511706.5379033824</v>
      </c>
      <c r="AA3364" s="12">
        <v>6498245.9200255228</v>
      </c>
      <c r="AB3364" s="12">
        <v>3476063.4217271996</v>
      </c>
      <c r="AC3364" s="12">
        <v>5106865.0127237439</v>
      </c>
      <c r="AD3364" s="12">
        <v>5713836.9624742074</v>
      </c>
      <c r="AE3364" s="12">
        <v>4361719.0699174758</v>
      </c>
      <c r="AF3364" s="12">
        <v>0</v>
      </c>
    </row>
    <row r="3365" spans="1:32" customFormat="1" x14ac:dyDescent="0.25">
      <c r="A3365" t="s">
        <v>2560</v>
      </c>
      <c r="B3365" t="s">
        <v>2561</v>
      </c>
      <c r="C3365" t="s">
        <v>2562</v>
      </c>
      <c r="D3365" s="5">
        <f t="shared" si="208"/>
        <v>5</v>
      </c>
      <c r="E3365" s="5">
        <f t="shared" si="209"/>
        <v>6</v>
      </c>
      <c r="F3365" s="5">
        <f t="shared" si="210"/>
        <v>14</v>
      </c>
      <c r="G3365" s="5">
        <f t="shared" si="211"/>
        <v>15</v>
      </c>
      <c r="H3365" s="10">
        <v>5887971.70881142</v>
      </c>
      <c r="I3365" s="10">
        <v>575098.03141963459</v>
      </c>
      <c r="J3365" s="10">
        <v>9393597.886489965</v>
      </c>
      <c r="K3365" s="10">
        <v>0</v>
      </c>
      <c r="L3365" s="10">
        <v>3601658.8446277799</v>
      </c>
      <c r="M3365" s="10">
        <v>2948027.5289131599</v>
      </c>
      <c r="N3365" s="10">
        <v>0</v>
      </c>
      <c r="O3365" s="11">
        <v>1144183.902896062</v>
      </c>
      <c r="P3365" s="11">
        <v>1280654.4589202923</v>
      </c>
      <c r="Q3365" s="11">
        <v>0</v>
      </c>
      <c r="R3365" s="11">
        <v>0</v>
      </c>
      <c r="S3365" s="11">
        <v>3250492.1506857807</v>
      </c>
      <c r="T3365" s="11">
        <v>807837.29558896355</v>
      </c>
      <c r="U3365" s="11">
        <v>3340494.1946933223</v>
      </c>
      <c r="V3365" s="11">
        <v>1874459.1189868485</v>
      </c>
      <c r="W3365" s="11">
        <v>2902867.964928085</v>
      </c>
      <c r="X3365" s="11">
        <v>587365.06656139158</v>
      </c>
      <c r="Y3365" s="11">
        <v>1956400.9730505813</v>
      </c>
      <c r="Z3365" s="12">
        <v>486248.06269562175</v>
      </c>
      <c r="AA3365" s="12">
        <v>7470720.3258240372</v>
      </c>
      <c r="AB3365" s="12">
        <v>2902400.8941952512</v>
      </c>
      <c r="AC3365" s="12">
        <v>4018141.5905098636</v>
      </c>
      <c r="AD3365" s="12">
        <v>1042820.1320981391</v>
      </c>
      <c r="AE3365" s="12">
        <v>0</v>
      </c>
      <c r="AF3365" s="12">
        <v>425314.52909550484</v>
      </c>
    </row>
    <row r="3366" spans="1:32" customFormat="1" x14ac:dyDescent="0.25">
      <c r="A3366" t="s">
        <v>2619</v>
      </c>
      <c r="B3366" t="s">
        <v>2620</v>
      </c>
      <c r="C3366" t="s">
        <v>2621</v>
      </c>
      <c r="D3366" s="5">
        <f t="shared" si="208"/>
        <v>5</v>
      </c>
      <c r="E3366" s="5">
        <f t="shared" si="209"/>
        <v>6</v>
      </c>
      <c r="F3366" s="5">
        <f t="shared" si="210"/>
        <v>14</v>
      </c>
      <c r="G3366" s="5">
        <f t="shared" si="211"/>
        <v>15</v>
      </c>
      <c r="H3366" s="10">
        <v>0</v>
      </c>
      <c r="I3366" s="10">
        <v>0</v>
      </c>
      <c r="J3366" s="10">
        <v>3620356.3198858919</v>
      </c>
      <c r="K3366" s="10">
        <v>564213.32955381903</v>
      </c>
      <c r="L3366" s="10">
        <v>3927396.1679326468</v>
      </c>
      <c r="M3366" s="10">
        <v>1671681.9409717321</v>
      </c>
      <c r="N3366" s="10">
        <v>2443958.2839150392</v>
      </c>
      <c r="O3366" s="11">
        <v>558989.4011910886</v>
      </c>
      <c r="P3366" s="11">
        <v>0</v>
      </c>
      <c r="Q3366" s="11">
        <v>246786.43299002762</v>
      </c>
      <c r="R3366" s="11">
        <v>1607478.8528086541</v>
      </c>
      <c r="S3366" s="11">
        <v>309587.07834368321</v>
      </c>
      <c r="T3366" s="11">
        <v>827761.93269664107</v>
      </c>
      <c r="U3366" s="11">
        <v>1676055.298353015</v>
      </c>
      <c r="V3366" s="11">
        <v>1082558.1733058773</v>
      </c>
      <c r="W3366" s="11">
        <v>2275718.1331773605</v>
      </c>
      <c r="X3366" s="11">
        <v>4517164.6815777542</v>
      </c>
      <c r="Y3366" s="11">
        <v>0</v>
      </c>
      <c r="Z3366" s="12">
        <v>0</v>
      </c>
      <c r="AA3366" s="12">
        <v>449263.19311842258</v>
      </c>
      <c r="AB3366" s="12">
        <v>3379985.6175111951</v>
      </c>
      <c r="AC3366" s="12">
        <v>3340386.7154203914</v>
      </c>
      <c r="AD3366" s="12">
        <v>293158.01405855879</v>
      </c>
      <c r="AE3366" s="12">
        <v>1801058.6502410306</v>
      </c>
      <c r="AF3366" s="12">
        <v>2093753.1835128146</v>
      </c>
    </row>
    <row r="3367" spans="1:32" customFormat="1" x14ac:dyDescent="0.25">
      <c r="A3367" t="s">
        <v>2951</v>
      </c>
      <c r="B3367" t="s">
        <v>2952</v>
      </c>
      <c r="C3367" t="s">
        <v>2953</v>
      </c>
      <c r="D3367" s="5">
        <f t="shared" si="208"/>
        <v>5</v>
      </c>
      <c r="E3367" s="5">
        <f t="shared" si="209"/>
        <v>6</v>
      </c>
      <c r="F3367" s="5">
        <f t="shared" si="210"/>
        <v>14</v>
      </c>
      <c r="G3367" s="5">
        <f t="shared" si="211"/>
        <v>15</v>
      </c>
      <c r="H3367" s="10">
        <v>0</v>
      </c>
      <c r="I3367" s="10">
        <v>0</v>
      </c>
      <c r="J3367" s="10">
        <v>3226773.2651647902</v>
      </c>
      <c r="K3367" s="10">
        <v>4624456.590928155</v>
      </c>
      <c r="L3367" s="10">
        <v>4624574.1284532556</v>
      </c>
      <c r="M3367" s="10">
        <v>7028154.2660695789</v>
      </c>
      <c r="N3367" s="10">
        <v>10195958.304228006</v>
      </c>
      <c r="O3367" s="11">
        <v>11338698.296777204</v>
      </c>
      <c r="P3367" s="11">
        <v>12011794.020978549</v>
      </c>
      <c r="Q3367" s="11">
        <v>0</v>
      </c>
      <c r="R3367" s="11">
        <v>8741105.4885389879</v>
      </c>
      <c r="S3367" s="11">
        <v>4917644.6366084218</v>
      </c>
      <c r="T3367" s="11">
        <v>8764615.1786812115</v>
      </c>
      <c r="U3367" s="11">
        <v>6349506.4679463319</v>
      </c>
      <c r="V3367" s="11">
        <v>2592611.8899146388</v>
      </c>
      <c r="W3367" s="11">
        <v>4656782.9476037789</v>
      </c>
      <c r="X3367" s="11">
        <v>0</v>
      </c>
      <c r="Y3367" s="11">
        <v>1988364.1029830964</v>
      </c>
      <c r="Z3367" s="12">
        <v>5264199.5811290881</v>
      </c>
      <c r="AA3367" s="12">
        <v>6140592.183870919</v>
      </c>
      <c r="AB3367" s="12">
        <v>5843270.5529639125</v>
      </c>
      <c r="AC3367" s="12">
        <v>9282278.9994522557</v>
      </c>
      <c r="AD3367" s="12">
        <v>0</v>
      </c>
      <c r="AE3367" s="12">
        <v>11648823.890834387</v>
      </c>
      <c r="AF3367" s="12">
        <v>2078313.3692464558</v>
      </c>
    </row>
    <row r="3368" spans="1:32" customFormat="1" x14ac:dyDescent="0.25">
      <c r="A3368" t="s">
        <v>3051</v>
      </c>
      <c r="B3368" t="s">
        <v>3052</v>
      </c>
      <c r="C3368" t="s">
        <v>3053</v>
      </c>
      <c r="D3368" s="5">
        <f t="shared" si="208"/>
        <v>5</v>
      </c>
      <c r="E3368" s="5">
        <f t="shared" si="209"/>
        <v>6</v>
      </c>
      <c r="F3368" s="5">
        <f t="shared" si="210"/>
        <v>14</v>
      </c>
      <c r="G3368" s="5">
        <f t="shared" si="211"/>
        <v>15</v>
      </c>
      <c r="H3368" s="10">
        <v>4267590.3130075047</v>
      </c>
      <c r="I3368" s="10">
        <v>0</v>
      </c>
      <c r="J3368" s="10">
        <v>4227702.2951969206</v>
      </c>
      <c r="K3368" s="10">
        <v>770124.21514635195</v>
      </c>
      <c r="L3368" s="10">
        <v>4659010.7320784535</v>
      </c>
      <c r="M3368" s="10">
        <v>944948.39703728538</v>
      </c>
      <c r="N3368" s="10">
        <v>0</v>
      </c>
      <c r="O3368" s="11">
        <v>870581.22288361925</v>
      </c>
      <c r="P3368" s="11">
        <v>0</v>
      </c>
      <c r="Q3368" s="11">
        <v>1328402.652889634</v>
      </c>
      <c r="R3368" s="11">
        <v>0</v>
      </c>
      <c r="S3368" s="11">
        <v>1060581.2785512684</v>
      </c>
      <c r="T3368" s="11">
        <v>2269229.3730915925</v>
      </c>
      <c r="U3368" s="11">
        <v>1116331.3116436023</v>
      </c>
      <c r="V3368" s="11">
        <v>2930948.8054837305</v>
      </c>
      <c r="W3368" s="11">
        <v>4112450.2939118813</v>
      </c>
      <c r="X3368" s="11">
        <v>1827847.3225288894</v>
      </c>
      <c r="Y3368" s="11">
        <v>2528448.0411940264</v>
      </c>
      <c r="Z3368" s="12">
        <v>1714596.7750597026</v>
      </c>
      <c r="AA3368" s="12">
        <v>0</v>
      </c>
      <c r="AB3368" s="12">
        <v>10328413.65730514</v>
      </c>
      <c r="AC3368" s="12">
        <v>8238739.4559960039</v>
      </c>
      <c r="AD3368" s="12">
        <v>580788.03510917258</v>
      </c>
      <c r="AE3368" s="12">
        <v>3419721.1240395894</v>
      </c>
      <c r="AF3368" s="12">
        <v>473670.62789297389</v>
      </c>
    </row>
    <row r="3369" spans="1:32" customFormat="1" x14ac:dyDescent="0.25">
      <c r="A3369" t="s">
        <v>3213</v>
      </c>
      <c r="B3369" t="s">
        <v>3214</v>
      </c>
      <c r="C3369" t="s">
        <v>3215</v>
      </c>
      <c r="D3369" s="5">
        <f t="shared" si="208"/>
        <v>5</v>
      </c>
      <c r="E3369" s="5">
        <f t="shared" si="209"/>
        <v>6</v>
      </c>
      <c r="F3369" s="5">
        <f t="shared" si="210"/>
        <v>14</v>
      </c>
      <c r="G3369" s="5">
        <f t="shared" si="211"/>
        <v>15</v>
      </c>
      <c r="H3369" s="10">
        <v>0</v>
      </c>
      <c r="I3369" s="10">
        <v>1113489.2039849772</v>
      </c>
      <c r="J3369" s="10">
        <v>2207978.1713883318</v>
      </c>
      <c r="K3369" s="10">
        <v>1729017.6202089894</v>
      </c>
      <c r="L3369" s="10">
        <v>2398659.1750613656</v>
      </c>
      <c r="M3369" s="10">
        <v>1398629.9618860122</v>
      </c>
      <c r="N3369" s="10">
        <v>0</v>
      </c>
      <c r="O3369" s="11">
        <v>7336421.9838791024</v>
      </c>
      <c r="P3369" s="11">
        <v>6484992.362957825</v>
      </c>
      <c r="Q3369" s="11">
        <v>465654.62697426387</v>
      </c>
      <c r="R3369" s="11">
        <v>795017.53676217434</v>
      </c>
      <c r="S3369" s="11">
        <v>0</v>
      </c>
      <c r="T3369" s="11">
        <v>806364.40871638036</v>
      </c>
      <c r="U3369" s="11">
        <v>212519.22224996868</v>
      </c>
      <c r="V3369" s="11">
        <v>1428616.0853512308</v>
      </c>
      <c r="W3369" s="11">
        <v>2452087.0276833074</v>
      </c>
      <c r="X3369" s="11">
        <v>2889201.4959008335</v>
      </c>
      <c r="Y3369" s="11">
        <v>0</v>
      </c>
      <c r="Z3369" s="12">
        <v>975247.33784578484</v>
      </c>
      <c r="AA3369" s="12">
        <v>0</v>
      </c>
      <c r="AB3369" s="12">
        <v>263972.51683195989</v>
      </c>
      <c r="AC3369" s="12">
        <v>894845.59303666838</v>
      </c>
      <c r="AD3369" s="12">
        <v>1101500.5626083438</v>
      </c>
      <c r="AE3369" s="12">
        <v>2908662.8538184268</v>
      </c>
      <c r="AF3369" s="12">
        <v>1207839.270118996</v>
      </c>
    </row>
    <row r="3370" spans="1:32" customFormat="1" x14ac:dyDescent="0.25">
      <c r="A3370" t="s">
        <v>3248</v>
      </c>
      <c r="B3370" t="s">
        <v>3249</v>
      </c>
      <c r="C3370" t="s">
        <v>3250</v>
      </c>
      <c r="D3370" s="5">
        <f t="shared" si="208"/>
        <v>5</v>
      </c>
      <c r="E3370" s="5">
        <f t="shared" si="209"/>
        <v>6</v>
      </c>
      <c r="F3370" s="5">
        <f t="shared" si="210"/>
        <v>14</v>
      </c>
      <c r="G3370" s="5">
        <f t="shared" si="211"/>
        <v>15</v>
      </c>
      <c r="H3370" s="10">
        <v>1671033.3945517109</v>
      </c>
      <c r="I3370" s="10">
        <v>0</v>
      </c>
      <c r="J3370" s="10">
        <v>2386506.5287594018</v>
      </c>
      <c r="K3370" s="10">
        <v>1138956.7486911626</v>
      </c>
      <c r="L3370" s="10">
        <v>4309814.2582240002</v>
      </c>
      <c r="M3370" s="10">
        <v>4652458.8166754134</v>
      </c>
      <c r="N3370" s="10">
        <v>0</v>
      </c>
      <c r="O3370" s="11">
        <v>5133598.433762012</v>
      </c>
      <c r="P3370" s="11">
        <v>1654267.6896845512</v>
      </c>
      <c r="Q3370" s="11">
        <v>715207.63752967317</v>
      </c>
      <c r="R3370" s="11">
        <v>4869973.3384421309</v>
      </c>
      <c r="S3370" s="11">
        <v>1430204.6992805032</v>
      </c>
      <c r="T3370" s="11">
        <v>1611849.7724474354</v>
      </c>
      <c r="U3370" s="11">
        <v>968674.97255807242</v>
      </c>
      <c r="V3370" s="11">
        <v>624036.91288392688</v>
      </c>
      <c r="W3370" s="11">
        <v>977478.25201480906</v>
      </c>
      <c r="X3370" s="11">
        <v>0</v>
      </c>
      <c r="Y3370" s="11">
        <v>0</v>
      </c>
      <c r="Z3370" s="12">
        <v>853268.22919728281</v>
      </c>
      <c r="AA3370" s="12">
        <v>826861.9360996047</v>
      </c>
      <c r="AB3370" s="12">
        <v>0</v>
      </c>
      <c r="AC3370" s="12">
        <v>1585937.9732661811</v>
      </c>
      <c r="AD3370" s="12">
        <v>1830908.6580252522</v>
      </c>
      <c r="AE3370" s="12">
        <v>5028142.1684014564</v>
      </c>
      <c r="AF3370" s="12">
        <v>1427444.4395004446</v>
      </c>
    </row>
    <row r="3371" spans="1:32" customFormat="1" x14ac:dyDescent="0.25">
      <c r="A3371" t="s">
        <v>3665</v>
      </c>
      <c r="B3371" t="s">
        <v>3666</v>
      </c>
      <c r="C3371" t="s">
        <v>3667</v>
      </c>
      <c r="D3371" s="5">
        <f t="shared" si="208"/>
        <v>5</v>
      </c>
      <c r="E3371" s="5">
        <f t="shared" si="209"/>
        <v>6</v>
      </c>
      <c r="F3371" s="5">
        <f t="shared" si="210"/>
        <v>14</v>
      </c>
      <c r="G3371" s="5">
        <f t="shared" si="211"/>
        <v>15</v>
      </c>
      <c r="H3371" s="10">
        <v>0</v>
      </c>
      <c r="I3371" s="10">
        <v>33648462.454177156</v>
      </c>
      <c r="J3371" s="10">
        <v>0</v>
      </c>
      <c r="K3371" s="10">
        <v>43845232.371968277</v>
      </c>
      <c r="L3371" s="10">
        <v>3382064.1937252646</v>
      </c>
      <c r="M3371" s="10">
        <v>7234760.5519034136</v>
      </c>
      <c r="N3371" s="10">
        <v>17153095.166844077</v>
      </c>
      <c r="O3371" s="11">
        <v>5151318.0604454791</v>
      </c>
      <c r="P3371" s="11">
        <v>27645460.172510765</v>
      </c>
      <c r="Q3371" s="11">
        <v>0</v>
      </c>
      <c r="R3371" s="11">
        <v>3090849.9138648799</v>
      </c>
      <c r="S3371" s="11">
        <v>0</v>
      </c>
      <c r="T3371" s="11">
        <v>60443431.089583755</v>
      </c>
      <c r="U3371" s="11">
        <v>11902500.23281163</v>
      </c>
      <c r="V3371" s="11">
        <v>416900.73509890598</v>
      </c>
      <c r="W3371" s="11">
        <v>3127761.8862134959</v>
      </c>
      <c r="X3371" s="11">
        <v>6016354.3282776661</v>
      </c>
      <c r="Y3371" s="11">
        <v>25282822.867463015</v>
      </c>
      <c r="Z3371" s="12">
        <v>9100417.3615175001</v>
      </c>
      <c r="AA3371" s="12">
        <v>97660211.808801204</v>
      </c>
      <c r="AB3371" s="12">
        <v>352917.95457368047</v>
      </c>
      <c r="AC3371" s="12">
        <v>38148141.483001471</v>
      </c>
      <c r="AD3371" s="12">
        <v>19604031.445946049</v>
      </c>
      <c r="AE3371" s="12">
        <v>784293.75524239684</v>
      </c>
      <c r="AF3371" s="12">
        <v>0</v>
      </c>
    </row>
    <row r="3372" spans="1:32" customFormat="1" x14ac:dyDescent="0.25">
      <c r="A3372" t="s">
        <v>4802</v>
      </c>
      <c r="B3372" t="s">
        <v>4803</v>
      </c>
      <c r="C3372" t="s">
        <v>4804</v>
      </c>
      <c r="D3372" s="5">
        <f t="shared" si="208"/>
        <v>5</v>
      </c>
      <c r="E3372" s="5">
        <f t="shared" si="209"/>
        <v>6</v>
      </c>
      <c r="F3372" s="5">
        <f t="shared" si="210"/>
        <v>14</v>
      </c>
      <c r="G3372" s="5">
        <f t="shared" si="211"/>
        <v>15</v>
      </c>
      <c r="H3372" s="10">
        <v>999058.76636291808</v>
      </c>
      <c r="I3372" s="10">
        <v>0</v>
      </c>
      <c r="J3372" s="10">
        <v>2522723.6953637754</v>
      </c>
      <c r="K3372" s="10">
        <v>4694215.6644188864</v>
      </c>
      <c r="L3372" s="10">
        <v>2528708.9837243678</v>
      </c>
      <c r="M3372" s="10">
        <v>2075024.8502589127</v>
      </c>
      <c r="N3372" s="10">
        <v>0</v>
      </c>
      <c r="O3372" s="11">
        <v>527923.48547460814</v>
      </c>
      <c r="P3372" s="11">
        <v>11567047.377994128</v>
      </c>
      <c r="Q3372" s="11">
        <v>1014481.9026821839</v>
      </c>
      <c r="R3372" s="11">
        <v>0</v>
      </c>
      <c r="S3372" s="11">
        <v>2302315.8596841511</v>
      </c>
      <c r="T3372" s="11">
        <v>214811.17012760908</v>
      </c>
      <c r="U3372" s="11">
        <v>1541909.2201765296</v>
      </c>
      <c r="V3372" s="11">
        <v>675791.60257599386</v>
      </c>
      <c r="W3372" s="11">
        <v>4230763.5835755365</v>
      </c>
      <c r="X3372" s="11">
        <v>2137763.9276565006</v>
      </c>
      <c r="Y3372" s="11">
        <v>0</v>
      </c>
      <c r="Z3372" s="12">
        <v>914545.57278571813</v>
      </c>
      <c r="AA3372" s="12">
        <v>4937705.436441361</v>
      </c>
      <c r="AB3372" s="12">
        <v>4882848.3088074345</v>
      </c>
      <c r="AC3372" s="12">
        <v>1980602.7699325467</v>
      </c>
      <c r="AD3372" s="12">
        <v>704120.39808133198</v>
      </c>
      <c r="AE3372" s="12">
        <v>3130461.2687973487</v>
      </c>
      <c r="AF3372" s="12">
        <v>0</v>
      </c>
    </row>
    <row r="3373" spans="1:32" customFormat="1" x14ac:dyDescent="0.25">
      <c r="A3373" t="s">
        <v>5218</v>
      </c>
      <c r="B3373" t="s">
        <v>5219</v>
      </c>
      <c r="C3373" t="s">
        <v>5220</v>
      </c>
      <c r="D3373" s="5">
        <f t="shared" si="208"/>
        <v>5</v>
      </c>
      <c r="E3373" s="5">
        <f t="shared" si="209"/>
        <v>6</v>
      </c>
      <c r="F3373" s="5">
        <f t="shared" si="210"/>
        <v>14</v>
      </c>
      <c r="G3373" s="5">
        <f t="shared" si="211"/>
        <v>15</v>
      </c>
      <c r="H3373" s="10">
        <v>0</v>
      </c>
      <c r="I3373" s="10">
        <v>0</v>
      </c>
      <c r="J3373" s="10">
        <v>770120.34389819123</v>
      </c>
      <c r="K3373" s="10">
        <v>7023773.6420583799</v>
      </c>
      <c r="L3373" s="10">
        <v>1401140.5164808482</v>
      </c>
      <c r="M3373" s="10">
        <v>585541.6070573536</v>
      </c>
      <c r="N3373" s="10">
        <v>2017366.9035824519</v>
      </c>
      <c r="O3373" s="11">
        <v>83194361.385828018</v>
      </c>
      <c r="P3373" s="11">
        <v>540954.73118492845</v>
      </c>
      <c r="Q3373" s="11">
        <v>1839817.0040863825</v>
      </c>
      <c r="R3373" s="11">
        <v>0</v>
      </c>
      <c r="S3373" s="11">
        <v>1293936.8021022738</v>
      </c>
      <c r="T3373" s="11">
        <v>3651477.5184005746</v>
      </c>
      <c r="U3373" s="11">
        <v>2092412.2165365485</v>
      </c>
      <c r="V3373" s="11">
        <v>5076114.4165692134</v>
      </c>
      <c r="W3373" s="11">
        <v>1922312.4009529208</v>
      </c>
      <c r="X3373" s="11">
        <v>494082.24771021667</v>
      </c>
      <c r="Y3373" s="11">
        <v>0</v>
      </c>
      <c r="Z3373" s="12">
        <v>1945941.7944896813</v>
      </c>
      <c r="AA3373" s="12">
        <v>2118048.6809612727</v>
      </c>
      <c r="AB3373" s="12">
        <v>6659027.0033394042</v>
      </c>
      <c r="AC3373" s="12">
        <v>413435.87587534491</v>
      </c>
      <c r="AD3373" s="12">
        <v>299871.82260133111</v>
      </c>
      <c r="AE3373" s="12">
        <v>1382196.218723773</v>
      </c>
      <c r="AF3373" s="12">
        <v>0</v>
      </c>
    </row>
    <row r="3374" spans="1:32" customFormat="1" x14ac:dyDescent="0.25">
      <c r="A3374" t="s">
        <v>5391</v>
      </c>
      <c r="B3374" t="s">
        <v>5392</v>
      </c>
      <c r="C3374" t="s">
        <v>5393</v>
      </c>
      <c r="D3374" s="5">
        <f t="shared" si="208"/>
        <v>5</v>
      </c>
      <c r="E3374" s="5">
        <f t="shared" si="209"/>
        <v>6</v>
      </c>
      <c r="F3374" s="5">
        <f t="shared" si="210"/>
        <v>14</v>
      </c>
      <c r="G3374" s="5">
        <f t="shared" si="211"/>
        <v>15</v>
      </c>
      <c r="H3374" s="10">
        <v>677769.47863017675</v>
      </c>
      <c r="I3374" s="10">
        <v>0</v>
      </c>
      <c r="J3374" s="10">
        <v>7549738.9760984108</v>
      </c>
      <c r="K3374" s="10">
        <v>2123908.6673138766</v>
      </c>
      <c r="L3374" s="10">
        <v>5303701.2280726237</v>
      </c>
      <c r="M3374" s="10">
        <v>1691666.8019546596</v>
      </c>
      <c r="N3374" s="10">
        <v>0</v>
      </c>
      <c r="O3374" s="11">
        <v>267109.09680624615</v>
      </c>
      <c r="P3374" s="11">
        <v>3851058.5258722166</v>
      </c>
      <c r="Q3374" s="11">
        <v>384480.64644373523</v>
      </c>
      <c r="R3374" s="11">
        <v>0</v>
      </c>
      <c r="S3374" s="11">
        <v>1953925.3076761353</v>
      </c>
      <c r="T3374" s="11">
        <v>1501597.1488091927</v>
      </c>
      <c r="U3374" s="11">
        <v>4069135.266660965</v>
      </c>
      <c r="V3374" s="11">
        <v>2593504.9041300756</v>
      </c>
      <c r="W3374" s="11">
        <v>394385.64105224441</v>
      </c>
      <c r="X3374" s="11">
        <v>709800.53355914459</v>
      </c>
      <c r="Y3374" s="11">
        <v>0</v>
      </c>
      <c r="Z3374" s="12">
        <v>498553.61213778274</v>
      </c>
      <c r="AA3374" s="12">
        <v>3433615.0947664683</v>
      </c>
      <c r="AB3374" s="12">
        <v>10052638.937832255</v>
      </c>
      <c r="AC3374" s="12">
        <v>4695216.490932513</v>
      </c>
      <c r="AD3374" s="12">
        <v>3146770.7832292509</v>
      </c>
      <c r="AE3374" s="12">
        <v>0</v>
      </c>
      <c r="AF3374" s="12">
        <v>1998026.3350613902</v>
      </c>
    </row>
    <row r="3375" spans="1:32" customFormat="1" x14ac:dyDescent="0.25">
      <c r="A3375" t="s">
        <v>5478</v>
      </c>
      <c r="B3375" t="s">
        <v>5479</v>
      </c>
      <c r="C3375" t="s">
        <v>5480</v>
      </c>
      <c r="D3375" s="5">
        <f t="shared" si="208"/>
        <v>5</v>
      </c>
      <c r="E3375" s="5">
        <f t="shared" si="209"/>
        <v>6</v>
      </c>
      <c r="F3375" s="5">
        <f t="shared" si="210"/>
        <v>14</v>
      </c>
      <c r="G3375" s="5">
        <f t="shared" si="211"/>
        <v>15</v>
      </c>
      <c r="H3375" s="10">
        <v>0</v>
      </c>
      <c r="I3375" s="10">
        <v>15720505.881725863</v>
      </c>
      <c r="J3375" s="10">
        <v>0</v>
      </c>
      <c r="K3375" s="10">
        <v>14924141.046603814</v>
      </c>
      <c r="L3375" s="10">
        <v>983793.75497715105</v>
      </c>
      <c r="M3375" s="10">
        <v>5628998.8724488402</v>
      </c>
      <c r="N3375" s="10">
        <v>65974502.097540915</v>
      </c>
      <c r="O3375" s="11">
        <v>9079890.8339797705</v>
      </c>
      <c r="P3375" s="11">
        <v>29317020.376895614</v>
      </c>
      <c r="Q3375" s="11">
        <v>0</v>
      </c>
      <c r="R3375" s="11">
        <v>12610790.08500398</v>
      </c>
      <c r="S3375" s="11">
        <v>0</v>
      </c>
      <c r="T3375" s="11">
        <v>97078204.087213695</v>
      </c>
      <c r="U3375" s="11">
        <v>15293974.656395234</v>
      </c>
      <c r="V3375" s="11">
        <v>297214.62809897959</v>
      </c>
      <c r="W3375" s="11">
        <v>2664197.6879037418</v>
      </c>
      <c r="X3375" s="11">
        <v>1658108.0719800624</v>
      </c>
      <c r="Y3375" s="11">
        <v>35163616.814275116</v>
      </c>
      <c r="Z3375" s="12">
        <v>4465266.3345660316</v>
      </c>
      <c r="AA3375" s="12">
        <v>103584232.94319987</v>
      </c>
      <c r="AB3375" s="12">
        <v>520979.77973733313</v>
      </c>
      <c r="AC3375" s="12">
        <v>8333041.2301152339</v>
      </c>
      <c r="AD3375" s="12">
        <v>10227402.000986006</v>
      </c>
      <c r="AE3375" s="12">
        <v>2257573.8758399822</v>
      </c>
      <c r="AF3375" s="12">
        <v>0</v>
      </c>
    </row>
    <row r="3376" spans="1:32" customFormat="1" x14ac:dyDescent="0.25">
      <c r="A3376" t="s">
        <v>5490</v>
      </c>
      <c r="B3376" t="s">
        <v>5491</v>
      </c>
      <c r="C3376" t="s">
        <v>5492</v>
      </c>
      <c r="D3376" s="5">
        <f t="shared" si="208"/>
        <v>5</v>
      </c>
      <c r="E3376" s="5">
        <f t="shared" si="209"/>
        <v>6</v>
      </c>
      <c r="F3376" s="5">
        <f t="shared" si="210"/>
        <v>14</v>
      </c>
      <c r="G3376" s="5">
        <f t="shared" si="211"/>
        <v>15</v>
      </c>
      <c r="H3376" s="10">
        <v>0</v>
      </c>
      <c r="I3376" s="10">
        <v>0</v>
      </c>
      <c r="J3376" s="10">
        <v>2198278.8954081647</v>
      </c>
      <c r="K3376" s="10">
        <v>2070538.6524358992</v>
      </c>
      <c r="L3376" s="10">
        <v>1272909.7050730069</v>
      </c>
      <c r="M3376" s="10">
        <v>827076.94532219903</v>
      </c>
      <c r="N3376" s="10">
        <v>342239.04279448773</v>
      </c>
      <c r="O3376" s="11">
        <v>0</v>
      </c>
      <c r="P3376" s="11">
        <v>640327.22946014616</v>
      </c>
      <c r="Q3376" s="11">
        <v>0</v>
      </c>
      <c r="R3376" s="11">
        <v>445954.41752668179</v>
      </c>
      <c r="S3376" s="11">
        <v>827645.56367710803</v>
      </c>
      <c r="T3376" s="11">
        <v>747253.12211616267</v>
      </c>
      <c r="U3376" s="11">
        <v>1888353.6944902102</v>
      </c>
      <c r="V3376" s="11">
        <v>853003.99555301864</v>
      </c>
      <c r="W3376" s="11">
        <v>534555.07442227041</v>
      </c>
      <c r="X3376" s="11">
        <v>2984781.6936814841</v>
      </c>
      <c r="Y3376" s="11">
        <v>675036.99217432027</v>
      </c>
      <c r="Z3376" s="12">
        <v>1437609.1415387171</v>
      </c>
      <c r="AA3376" s="12">
        <v>1263510.8447414069</v>
      </c>
      <c r="AB3376" s="12">
        <v>1421225.992122663</v>
      </c>
      <c r="AC3376" s="12">
        <v>2215158.3945682207</v>
      </c>
      <c r="AD3376" s="12">
        <v>1312505.9739526161</v>
      </c>
      <c r="AE3376" s="12">
        <v>605462.90546762105</v>
      </c>
      <c r="AF3376" s="12">
        <v>0</v>
      </c>
    </row>
    <row r="3377" spans="1:32" customFormat="1" x14ac:dyDescent="0.25">
      <c r="A3377" t="s">
        <v>5660</v>
      </c>
      <c r="B3377" t="s">
        <v>5661</v>
      </c>
      <c r="C3377" t="s">
        <v>5662</v>
      </c>
      <c r="D3377" s="5">
        <f t="shared" si="208"/>
        <v>5</v>
      </c>
      <c r="E3377" s="5">
        <f t="shared" si="209"/>
        <v>6</v>
      </c>
      <c r="F3377" s="5">
        <f t="shared" si="210"/>
        <v>14</v>
      </c>
      <c r="G3377" s="5">
        <f t="shared" si="211"/>
        <v>15</v>
      </c>
      <c r="H3377" s="10">
        <v>2970987.0635196422</v>
      </c>
      <c r="I3377" s="10">
        <v>0</v>
      </c>
      <c r="J3377" s="10">
        <v>0</v>
      </c>
      <c r="K3377" s="10">
        <v>747293.03591539559</v>
      </c>
      <c r="L3377" s="10">
        <v>542021.52040536935</v>
      </c>
      <c r="M3377" s="10">
        <v>540627.2512361214</v>
      </c>
      <c r="N3377" s="10">
        <v>697207.46857348271</v>
      </c>
      <c r="O3377" s="11">
        <v>0</v>
      </c>
      <c r="P3377" s="11">
        <v>1131699.7644005856</v>
      </c>
      <c r="Q3377" s="11">
        <v>0</v>
      </c>
      <c r="R3377" s="11">
        <v>6598519.0278018396</v>
      </c>
      <c r="S3377" s="11">
        <v>5181632.6824618764</v>
      </c>
      <c r="T3377" s="11">
        <v>3037306.3437380032</v>
      </c>
      <c r="U3377" s="11">
        <v>3687903.9874743531</v>
      </c>
      <c r="V3377" s="11">
        <v>1695620.9242393922</v>
      </c>
      <c r="W3377" s="11">
        <v>5263672.5606547184</v>
      </c>
      <c r="X3377" s="11">
        <v>8370709.8833458144</v>
      </c>
      <c r="Y3377" s="11">
        <v>8639759.4122814629</v>
      </c>
      <c r="Z3377" s="12">
        <v>1850768.9448794289</v>
      </c>
      <c r="AA3377" s="12">
        <v>1123051.2863442393</v>
      </c>
      <c r="AB3377" s="12">
        <v>2899744.282365771</v>
      </c>
      <c r="AC3377" s="12">
        <v>515668.00123175641</v>
      </c>
      <c r="AD3377" s="12">
        <v>788147.50449703319</v>
      </c>
      <c r="AE3377" s="12">
        <v>0</v>
      </c>
      <c r="AF3377" s="12">
        <v>5580199.723001929</v>
      </c>
    </row>
    <row r="3378" spans="1:32" customFormat="1" x14ac:dyDescent="0.25">
      <c r="A3378" t="s">
        <v>5788</v>
      </c>
      <c r="B3378" t="s">
        <v>5789</v>
      </c>
      <c r="C3378" t="s">
        <v>5790</v>
      </c>
      <c r="D3378" s="5">
        <f t="shared" si="208"/>
        <v>5</v>
      </c>
      <c r="E3378" s="5">
        <f t="shared" si="209"/>
        <v>6</v>
      </c>
      <c r="F3378" s="5">
        <f t="shared" si="210"/>
        <v>14</v>
      </c>
      <c r="G3378" s="5">
        <f t="shared" si="211"/>
        <v>15</v>
      </c>
      <c r="H3378" s="10">
        <v>0</v>
      </c>
      <c r="I3378" s="10">
        <v>0</v>
      </c>
      <c r="J3378" s="10">
        <v>634866.02251553198</v>
      </c>
      <c r="K3378" s="10">
        <v>628341.3184452852</v>
      </c>
      <c r="L3378" s="10">
        <v>779405.29094555404</v>
      </c>
      <c r="M3378" s="10">
        <v>1312951.8958591521</v>
      </c>
      <c r="N3378" s="10">
        <v>1377134.4575577821</v>
      </c>
      <c r="O3378" s="11">
        <v>10079606.011350431</v>
      </c>
      <c r="P3378" s="11">
        <v>12796009.387902742</v>
      </c>
      <c r="Q3378" s="11">
        <v>0</v>
      </c>
      <c r="R3378" s="11">
        <v>0</v>
      </c>
      <c r="S3378" s="11">
        <v>2135739.5849734903</v>
      </c>
      <c r="T3378" s="11">
        <v>1017757.5794019953</v>
      </c>
      <c r="U3378" s="11">
        <v>12113457.161970321</v>
      </c>
      <c r="V3378" s="11">
        <v>3215339.1291501625</v>
      </c>
      <c r="W3378" s="11">
        <v>9649067.9852842446</v>
      </c>
      <c r="X3378" s="11">
        <v>4272969.8269145358</v>
      </c>
      <c r="Y3378" s="11">
        <v>508299.57298720971</v>
      </c>
      <c r="Z3378" s="12">
        <v>1837211.3773254203</v>
      </c>
      <c r="AA3378" s="12">
        <v>3723580.4852334196</v>
      </c>
      <c r="AB3378" s="12">
        <v>1737867.7185597681</v>
      </c>
      <c r="AC3378" s="12">
        <v>3385880.6597113647</v>
      </c>
      <c r="AD3378" s="12">
        <v>1444253.5675646802</v>
      </c>
      <c r="AE3378" s="12">
        <v>470161.87318940676</v>
      </c>
      <c r="AF3378" s="12">
        <v>0</v>
      </c>
    </row>
    <row r="3379" spans="1:32" customFormat="1" x14ac:dyDescent="0.25">
      <c r="A3379" t="s">
        <v>6982</v>
      </c>
      <c r="B3379" t="s">
        <v>6983</v>
      </c>
      <c r="C3379" t="s">
        <v>6984</v>
      </c>
      <c r="D3379" s="5">
        <f t="shared" si="208"/>
        <v>5</v>
      </c>
      <c r="E3379" s="5">
        <f t="shared" si="209"/>
        <v>6</v>
      </c>
      <c r="F3379" s="5">
        <f t="shared" si="210"/>
        <v>14</v>
      </c>
      <c r="G3379" s="5">
        <f t="shared" si="211"/>
        <v>15</v>
      </c>
      <c r="H3379" s="10">
        <v>0</v>
      </c>
      <c r="I3379" s="10">
        <v>3683058.9839193895</v>
      </c>
      <c r="J3379" s="10">
        <v>1000899.2618042624</v>
      </c>
      <c r="K3379" s="10">
        <v>7698942.9338954771</v>
      </c>
      <c r="L3379" s="10">
        <v>563734.71828951233</v>
      </c>
      <c r="M3379" s="10">
        <v>0</v>
      </c>
      <c r="N3379" s="10">
        <v>35465407.693672925</v>
      </c>
      <c r="O3379" s="11">
        <v>0</v>
      </c>
      <c r="P3379" s="11">
        <v>4845958.5717272284</v>
      </c>
      <c r="Q3379" s="11">
        <v>391563.6460407835</v>
      </c>
      <c r="R3379" s="11">
        <v>4655050.1011965908</v>
      </c>
      <c r="S3379" s="11">
        <v>1679157.9258518377</v>
      </c>
      <c r="T3379" s="11">
        <v>2932440.9992500199</v>
      </c>
      <c r="U3379" s="11">
        <v>893937.55023921875</v>
      </c>
      <c r="V3379" s="11">
        <v>1243867.6688520613</v>
      </c>
      <c r="W3379" s="11">
        <v>2264040.2341168909</v>
      </c>
      <c r="X3379" s="11">
        <v>8169885.5136574656</v>
      </c>
      <c r="Y3379" s="11">
        <v>0</v>
      </c>
      <c r="Z3379" s="12">
        <v>2470950.644921422</v>
      </c>
      <c r="AA3379" s="12">
        <v>2216960.5214506425</v>
      </c>
      <c r="AB3379" s="12">
        <v>0</v>
      </c>
      <c r="AC3379" s="12">
        <v>7100388.2912745215</v>
      </c>
      <c r="AD3379" s="12">
        <v>2441297.7323257355</v>
      </c>
      <c r="AE3379" s="12">
        <v>5952927.420105367</v>
      </c>
      <c r="AF3379" s="12">
        <v>3017282.8146302002</v>
      </c>
    </row>
    <row r="3380" spans="1:32" customFormat="1" x14ac:dyDescent="0.25">
      <c r="A3380" t="s">
        <v>6988</v>
      </c>
      <c r="B3380" t="s">
        <v>6989</v>
      </c>
      <c r="C3380" t="s">
        <v>6990</v>
      </c>
      <c r="D3380" s="5">
        <f t="shared" si="208"/>
        <v>5</v>
      </c>
      <c r="E3380" s="5">
        <f t="shared" si="209"/>
        <v>6</v>
      </c>
      <c r="F3380" s="5">
        <f t="shared" si="210"/>
        <v>14</v>
      </c>
      <c r="G3380" s="5">
        <f t="shared" si="211"/>
        <v>15</v>
      </c>
      <c r="H3380" s="10">
        <v>1861534.1819044393</v>
      </c>
      <c r="I3380" s="10">
        <v>1530953.291364904</v>
      </c>
      <c r="J3380" s="10">
        <v>14612272.061573375</v>
      </c>
      <c r="K3380" s="10">
        <v>0</v>
      </c>
      <c r="L3380" s="10">
        <v>22707203.002431221</v>
      </c>
      <c r="M3380" s="10">
        <v>18531146.059547007</v>
      </c>
      <c r="N3380" s="10">
        <v>0</v>
      </c>
      <c r="O3380" s="11">
        <v>24427565.637306049</v>
      </c>
      <c r="P3380" s="11">
        <v>20625229.95780164</v>
      </c>
      <c r="Q3380" s="11">
        <v>927802.81850444444</v>
      </c>
      <c r="R3380" s="11">
        <v>0</v>
      </c>
      <c r="S3380" s="11">
        <v>3923528.0526657966</v>
      </c>
      <c r="T3380" s="11">
        <v>10725328.787028054</v>
      </c>
      <c r="U3380" s="11">
        <v>0</v>
      </c>
      <c r="V3380" s="11">
        <v>1222594.4361833623</v>
      </c>
      <c r="W3380" s="11">
        <v>205380.60635134316</v>
      </c>
      <c r="X3380" s="11">
        <v>3306640.332084626</v>
      </c>
      <c r="Y3380" s="11">
        <v>3841150.8696215148</v>
      </c>
      <c r="Z3380" s="12">
        <v>3697246.576010175</v>
      </c>
      <c r="AA3380" s="12">
        <v>1091297.8027229544</v>
      </c>
      <c r="AB3380" s="12">
        <v>20978649.556593221</v>
      </c>
      <c r="AC3380" s="12">
        <v>384515.58683862886</v>
      </c>
      <c r="AD3380" s="12">
        <v>1339099.6311674933</v>
      </c>
      <c r="AE3380" s="12">
        <v>0</v>
      </c>
      <c r="AF3380" s="12">
        <v>9980703.4383507464</v>
      </c>
    </row>
    <row r="3381" spans="1:32" customFormat="1" x14ac:dyDescent="0.25">
      <c r="A3381" t="s">
        <v>7609</v>
      </c>
      <c r="B3381" t="s">
        <v>7610</v>
      </c>
      <c r="C3381" t="s">
        <v>7611</v>
      </c>
      <c r="D3381" s="5">
        <f t="shared" si="208"/>
        <v>5</v>
      </c>
      <c r="E3381" s="5">
        <f t="shared" si="209"/>
        <v>6</v>
      </c>
      <c r="F3381" s="5">
        <f t="shared" si="210"/>
        <v>14</v>
      </c>
      <c r="G3381" s="5">
        <f t="shared" si="211"/>
        <v>15</v>
      </c>
      <c r="H3381" s="10">
        <v>0</v>
      </c>
      <c r="I3381" s="10">
        <v>299931.08021342667</v>
      </c>
      <c r="J3381" s="10">
        <v>0</v>
      </c>
      <c r="K3381" s="10">
        <v>729696.14566707378</v>
      </c>
      <c r="L3381" s="10">
        <v>2744481.858448802</v>
      </c>
      <c r="M3381" s="10">
        <v>193660.40463922493</v>
      </c>
      <c r="N3381" s="10">
        <v>684261.36670303845</v>
      </c>
      <c r="O3381" s="11">
        <v>1433270.580397127</v>
      </c>
      <c r="P3381" s="11">
        <v>2353054.7734886496</v>
      </c>
      <c r="Q3381" s="11">
        <v>0</v>
      </c>
      <c r="R3381" s="11">
        <v>1137429.5371538268</v>
      </c>
      <c r="S3381" s="11">
        <v>420609.66898892575</v>
      </c>
      <c r="T3381" s="11">
        <v>731652.24343393743</v>
      </c>
      <c r="U3381" s="11">
        <v>5208596.5814514384</v>
      </c>
      <c r="V3381" s="11">
        <v>4447561.3876563096</v>
      </c>
      <c r="W3381" s="11">
        <v>940859.13088896091</v>
      </c>
      <c r="X3381" s="11">
        <v>196709.68476596274</v>
      </c>
      <c r="Y3381" s="11">
        <v>0</v>
      </c>
      <c r="Z3381" s="12">
        <v>7120405.8618085422</v>
      </c>
      <c r="AA3381" s="12">
        <v>4774227.9026206313</v>
      </c>
      <c r="AB3381" s="12">
        <v>1331825.5006383336</v>
      </c>
      <c r="AC3381" s="12">
        <v>656273.71987614408</v>
      </c>
      <c r="AD3381" s="12">
        <v>570801.53204639</v>
      </c>
      <c r="AE3381" s="12">
        <v>618073.60316799791</v>
      </c>
      <c r="AF3381" s="12">
        <v>0</v>
      </c>
    </row>
    <row r="3382" spans="1:32" customFormat="1" x14ac:dyDescent="0.25">
      <c r="A3382" t="s">
        <v>9175</v>
      </c>
      <c r="B3382" t="s">
        <v>9176</v>
      </c>
      <c r="C3382" t="s">
        <v>9177</v>
      </c>
      <c r="D3382" s="5">
        <f t="shared" si="208"/>
        <v>5</v>
      </c>
      <c r="E3382" s="5">
        <f t="shared" si="209"/>
        <v>6</v>
      </c>
      <c r="F3382" s="5">
        <f t="shared" si="210"/>
        <v>14</v>
      </c>
      <c r="G3382" s="5">
        <f t="shared" si="211"/>
        <v>15</v>
      </c>
      <c r="H3382" s="10">
        <v>0</v>
      </c>
      <c r="I3382" s="10">
        <v>0</v>
      </c>
      <c r="J3382" s="10">
        <v>2139736.8605732266</v>
      </c>
      <c r="K3382" s="10">
        <v>2844126.243290558</v>
      </c>
      <c r="L3382" s="10">
        <v>255861.88380340813</v>
      </c>
      <c r="M3382" s="10">
        <v>5362457.9111972973</v>
      </c>
      <c r="N3382" s="10">
        <v>362496.55550101539</v>
      </c>
      <c r="O3382" s="11">
        <v>982280.0406304294</v>
      </c>
      <c r="P3382" s="11">
        <v>0</v>
      </c>
      <c r="Q3382" s="11">
        <v>622103.08884546184</v>
      </c>
      <c r="R3382" s="11">
        <v>1547285.8626541998</v>
      </c>
      <c r="S3382" s="11">
        <v>320436.90709684568</v>
      </c>
      <c r="T3382" s="11">
        <v>213101.79742102334</v>
      </c>
      <c r="U3382" s="11">
        <v>2335243.5392619786</v>
      </c>
      <c r="V3382" s="11">
        <v>2547288.0321495584</v>
      </c>
      <c r="W3382" s="11">
        <v>0</v>
      </c>
      <c r="X3382" s="11">
        <v>588376.80644863332</v>
      </c>
      <c r="Y3382" s="11">
        <v>294654.29421233665</v>
      </c>
      <c r="Z3382" s="12">
        <v>3227452.2887211861</v>
      </c>
      <c r="AA3382" s="12">
        <v>4686053.8081082124</v>
      </c>
      <c r="AB3382" s="12">
        <v>7840327.7806585301</v>
      </c>
      <c r="AC3382" s="12">
        <v>2501879.3142577559</v>
      </c>
      <c r="AD3382" s="12">
        <v>466291.80769669072</v>
      </c>
      <c r="AE3382" s="12">
        <v>482015.53058549564</v>
      </c>
      <c r="AF3382" s="12">
        <v>0</v>
      </c>
    </row>
    <row r="3383" spans="1:32" customFormat="1" x14ac:dyDescent="0.25">
      <c r="A3383" t="s">
        <v>11215</v>
      </c>
      <c r="B3383" t="s">
        <v>11216</v>
      </c>
      <c r="C3383" t="s">
        <v>11217</v>
      </c>
      <c r="D3383" s="5">
        <f t="shared" si="208"/>
        <v>5</v>
      </c>
      <c r="E3383" s="5">
        <f t="shared" si="209"/>
        <v>6</v>
      </c>
      <c r="F3383" s="5">
        <f t="shared" si="210"/>
        <v>14</v>
      </c>
      <c r="G3383" s="5">
        <f t="shared" si="211"/>
        <v>15</v>
      </c>
      <c r="H3383" s="10">
        <v>0</v>
      </c>
      <c r="I3383" s="10">
        <v>1943485.0139535195</v>
      </c>
      <c r="J3383" s="10">
        <v>2205847.2199405576</v>
      </c>
      <c r="K3383" s="10">
        <v>14323979.785479289</v>
      </c>
      <c r="L3383" s="10">
        <v>1970185.5975521589</v>
      </c>
      <c r="M3383" s="10">
        <v>0</v>
      </c>
      <c r="N3383" s="10">
        <v>6991465.3228976065</v>
      </c>
      <c r="O3383" s="11">
        <v>0</v>
      </c>
      <c r="P3383" s="11">
        <v>278040.306584762</v>
      </c>
      <c r="Q3383" s="11">
        <v>1022639.2258740234</v>
      </c>
      <c r="R3383" s="11">
        <v>0</v>
      </c>
      <c r="S3383" s="11">
        <v>7840102.0469032563</v>
      </c>
      <c r="T3383" s="11">
        <v>10846110.147429168</v>
      </c>
      <c r="U3383" s="11">
        <v>7829170.5796027789</v>
      </c>
      <c r="V3383" s="11">
        <v>544011.33685046923</v>
      </c>
      <c r="W3383" s="11">
        <v>2612555.6545811715</v>
      </c>
      <c r="X3383" s="11">
        <v>1370172.0118819242</v>
      </c>
      <c r="Y3383" s="11">
        <v>806586.36608225724</v>
      </c>
      <c r="Z3383" s="12">
        <v>7365364.5095678857</v>
      </c>
      <c r="AA3383" s="12">
        <v>3296361.8425145191</v>
      </c>
      <c r="AB3383" s="12">
        <v>1916534.9922279329</v>
      </c>
      <c r="AC3383" s="12">
        <v>4142406.3719259547</v>
      </c>
      <c r="AD3383" s="12">
        <v>12175578.751909258</v>
      </c>
      <c r="AE3383" s="12">
        <v>9465383.9163670484</v>
      </c>
      <c r="AF3383" s="12">
        <v>0</v>
      </c>
    </row>
    <row r="3384" spans="1:32" customFormat="1" x14ac:dyDescent="0.25">
      <c r="A3384" t="s">
        <v>11508</v>
      </c>
      <c r="B3384" t="s">
        <v>11509</v>
      </c>
      <c r="C3384" t="s">
        <v>11510</v>
      </c>
      <c r="D3384" s="5">
        <f t="shared" si="208"/>
        <v>5</v>
      </c>
      <c r="E3384" s="5">
        <f t="shared" si="209"/>
        <v>6</v>
      </c>
      <c r="F3384" s="5">
        <f t="shared" si="210"/>
        <v>14</v>
      </c>
      <c r="G3384" s="5">
        <f t="shared" si="211"/>
        <v>15</v>
      </c>
      <c r="H3384" s="10">
        <v>0</v>
      </c>
      <c r="I3384" s="10">
        <v>829750.74396960891</v>
      </c>
      <c r="J3384" s="10">
        <v>2164940.2374774767</v>
      </c>
      <c r="K3384" s="10">
        <v>1865009.7492892789</v>
      </c>
      <c r="L3384" s="10">
        <v>3179324.4215036705</v>
      </c>
      <c r="M3384" s="10">
        <v>2204807.4426102196</v>
      </c>
      <c r="N3384" s="10">
        <v>0</v>
      </c>
      <c r="O3384" s="11">
        <v>870514.25604471238</v>
      </c>
      <c r="P3384" s="11">
        <v>2584917.7360551972</v>
      </c>
      <c r="Q3384" s="11">
        <v>311616.917915684</v>
      </c>
      <c r="R3384" s="11">
        <v>0</v>
      </c>
      <c r="S3384" s="11">
        <v>992496.65702206164</v>
      </c>
      <c r="T3384" s="11">
        <v>1637799.6171293517</v>
      </c>
      <c r="U3384" s="11">
        <v>0</v>
      </c>
      <c r="V3384" s="11">
        <v>1615021.6323248576</v>
      </c>
      <c r="W3384" s="11">
        <v>1470192.4707165626</v>
      </c>
      <c r="X3384" s="11">
        <v>992844.18821214885</v>
      </c>
      <c r="Y3384" s="11">
        <v>797934.15417658759</v>
      </c>
      <c r="Z3384" s="12">
        <v>0</v>
      </c>
      <c r="AA3384" s="12">
        <v>2058149.4690638445</v>
      </c>
      <c r="AB3384" s="12">
        <v>2846742.7741039633</v>
      </c>
      <c r="AC3384" s="12">
        <v>1649381.2841998022</v>
      </c>
      <c r="AD3384" s="12">
        <v>523517.37450502574</v>
      </c>
      <c r="AE3384" s="12">
        <v>858065.34068393812</v>
      </c>
      <c r="AF3384" s="12">
        <v>1825059.77354297</v>
      </c>
    </row>
    <row r="3385" spans="1:32" customFormat="1" x14ac:dyDescent="0.25">
      <c r="A3385" t="s">
        <v>11553</v>
      </c>
      <c r="B3385" t="s">
        <v>11554</v>
      </c>
      <c r="C3385" t="s">
        <v>11555</v>
      </c>
      <c r="D3385" s="5">
        <f t="shared" si="208"/>
        <v>5</v>
      </c>
      <c r="E3385" s="5">
        <f t="shared" si="209"/>
        <v>6</v>
      </c>
      <c r="F3385" s="5">
        <f t="shared" si="210"/>
        <v>14</v>
      </c>
      <c r="G3385" s="5">
        <f t="shared" si="211"/>
        <v>15</v>
      </c>
      <c r="H3385" s="10">
        <v>0</v>
      </c>
      <c r="I3385" s="10">
        <v>0</v>
      </c>
      <c r="J3385" s="10">
        <v>4888850.3662240077</v>
      </c>
      <c r="K3385" s="10">
        <v>1944665.2469892218</v>
      </c>
      <c r="L3385" s="10">
        <v>3986838.2809178126</v>
      </c>
      <c r="M3385" s="10">
        <v>10191619.577491887</v>
      </c>
      <c r="N3385" s="10">
        <v>2748531.5968478345</v>
      </c>
      <c r="O3385" s="11">
        <v>0</v>
      </c>
      <c r="P3385" s="11">
        <v>2226895.502130908</v>
      </c>
      <c r="Q3385" s="11">
        <v>140229.36627977982</v>
      </c>
      <c r="R3385" s="11">
        <v>2304245.8430675212</v>
      </c>
      <c r="S3385" s="11">
        <v>396357.66055660916</v>
      </c>
      <c r="T3385" s="11">
        <v>0</v>
      </c>
      <c r="U3385" s="11">
        <v>8967037.2571197618</v>
      </c>
      <c r="V3385" s="11">
        <v>3460707.07221983</v>
      </c>
      <c r="W3385" s="11">
        <v>2753542.4730436136</v>
      </c>
      <c r="X3385" s="11">
        <v>2121767.0565459342</v>
      </c>
      <c r="Y3385" s="11">
        <v>2537672.300167839</v>
      </c>
      <c r="Z3385" s="12">
        <v>960906.01487013849</v>
      </c>
      <c r="AA3385" s="12">
        <v>18522641.875168182</v>
      </c>
      <c r="AB3385" s="12">
        <v>5364779.0053626159</v>
      </c>
      <c r="AC3385" s="12">
        <v>4962202.4312869553</v>
      </c>
      <c r="AD3385" s="12">
        <v>3567037.7595430496</v>
      </c>
      <c r="AE3385" s="12">
        <v>3547021.1378260427</v>
      </c>
      <c r="AF3385" s="12">
        <v>0</v>
      </c>
    </row>
    <row r="3386" spans="1:32" customFormat="1" x14ac:dyDescent="0.25">
      <c r="A3386" t="s">
        <v>11819</v>
      </c>
      <c r="B3386" t="s">
        <v>11820</v>
      </c>
      <c r="C3386" t="s">
        <v>11821</v>
      </c>
      <c r="D3386" s="5">
        <f t="shared" si="208"/>
        <v>5</v>
      </c>
      <c r="E3386" s="5">
        <f t="shared" si="209"/>
        <v>6</v>
      </c>
      <c r="F3386" s="5">
        <f t="shared" si="210"/>
        <v>14</v>
      </c>
      <c r="G3386" s="5">
        <f t="shared" si="211"/>
        <v>15</v>
      </c>
      <c r="H3386" s="10">
        <v>0</v>
      </c>
      <c r="I3386" s="10">
        <v>0</v>
      </c>
      <c r="J3386" s="10">
        <v>1306765.7329701628</v>
      </c>
      <c r="K3386" s="10">
        <v>2480797.9001180427</v>
      </c>
      <c r="L3386" s="10">
        <v>3084513.8314332552</v>
      </c>
      <c r="M3386" s="10">
        <v>6094928.6538167503</v>
      </c>
      <c r="N3386" s="10">
        <v>500586.40774289466</v>
      </c>
      <c r="O3386" s="11">
        <v>126964708.0987848</v>
      </c>
      <c r="P3386" s="11">
        <v>100245680.43384916</v>
      </c>
      <c r="Q3386" s="11">
        <v>627231.1722376229</v>
      </c>
      <c r="R3386" s="11">
        <v>1039046.4874843616</v>
      </c>
      <c r="S3386" s="11">
        <v>0</v>
      </c>
      <c r="T3386" s="11">
        <v>507055.3296085539</v>
      </c>
      <c r="U3386" s="11">
        <v>2326447.2648672988</v>
      </c>
      <c r="V3386" s="11">
        <v>2226716.1692469893</v>
      </c>
      <c r="W3386" s="11">
        <v>2087366.3532779873</v>
      </c>
      <c r="X3386" s="11">
        <v>8045215.6042318698</v>
      </c>
      <c r="Y3386" s="11">
        <v>0</v>
      </c>
      <c r="Z3386" s="12">
        <v>0</v>
      </c>
      <c r="AA3386" s="12">
        <v>6123665.0246303044</v>
      </c>
      <c r="AB3386" s="12">
        <v>8609646.8756064381</v>
      </c>
      <c r="AC3386" s="12">
        <v>5574769.4477598956</v>
      </c>
      <c r="AD3386" s="12">
        <v>403395.26263813046</v>
      </c>
      <c r="AE3386" s="12">
        <v>1210268.3811973077</v>
      </c>
      <c r="AF3386" s="12">
        <v>13888021.116929589</v>
      </c>
    </row>
    <row r="3387" spans="1:32" customFormat="1" x14ac:dyDescent="0.25">
      <c r="A3387" t="s">
        <v>12576</v>
      </c>
      <c r="B3387" t="s">
        <v>12577</v>
      </c>
      <c r="C3387" t="s">
        <v>12578</v>
      </c>
      <c r="D3387" s="5">
        <f t="shared" si="208"/>
        <v>5</v>
      </c>
      <c r="E3387" s="5">
        <f t="shared" si="209"/>
        <v>6</v>
      </c>
      <c r="F3387" s="5">
        <f t="shared" si="210"/>
        <v>14</v>
      </c>
      <c r="G3387" s="5">
        <f t="shared" si="211"/>
        <v>15</v>
      </c>
      <c r="H3387" s="10">
        <v>0</v>
      </c>
      <c r="I3387" s="10">
        <v>0</v>
      </c>
      <c r="J3387" s="10">
        <v>587363.30897586187</v>
      </c>
      <c r="K3387" s="10">
        <v>1999296.8981469411</v>
      </c>
      <c r="L3387" s="10">
        <v>937600.92572843074</v>
      </c>
      <c r="M3387" s="10">
        <v>2004970.0865437156</v>
      </c>
      <c r="N3387" s="10">
        <v>284477.75656371278</v>
      </c>
      <c r="O3387" s="11">
        <v>1506605.804614997</v>
      </c>
      <c r="P3387" s="11">
        <v>2159061.6602476053</v>
      </c>
      <c r="Q3387" s="11">
        <v>0</v>
      </c>
      <c r="R3387" s="11">
        <v>0</v>
      </c>
      <c r="S3387" s="11">
        <v>3883044.4116735249</v>
      </c>
      <c r="T3387" s="11">
        <v>1963205.3633378905</v>
      </c>
      <c r="U3387" s="11">
        <v>1306676.3592138058</v>
      </c>
      <c r="V3387" s="11">
        <v>637934.05592216738</v>
      </c>
      <c r="W3387" s="11">
        <v>1813483.128275705</v>
      </c>
      <c r="X3387" s="11">
        <v>969864.85588031285</v>
      </c>
      <c r="Y3387" s="11">
        <v>203598.7021406038</v>
      </c>
      <c r="Z3387" s="12">
        <v>897875.84592511633</v>
      </c>
      <c r="AA3387" s="12">
        <v>0</v>
      </c>
      <c r="AB3387" s="12">
        <v>3091999.0313856211</v>
      </c>
      <c r="AC3387" s="12">
        <v>707488.39550516149</v>
      </c>
      <c r="AD3387" s="12">
        <v>1802962.7668499432</v>
      </c>
      <c r="AE3387" s="12">
        <v>2245819.8290102468</v>
      </c>
      <c r="AF3387" s="12">
        <v>1243419.7089174262</v>
      </c>
    </row>
    <row r="3388" spans="1:32" customFormat="1" x14ac:dyDescent="0.25">
      <c r="A3388" t="s">
        <v>12591</v>
      </c>
      <c r="B3388" t="s">
        <v>12592</v>
      </c>
      <c r="C3388" t="s">
        <v>12593</v>
      </c>
      <c r="D3388" s="5">
        <f t="shared" si="208"/>
        <v>5</v>
      </c>
      <c r="E3388" s="5">
        <f t="shared" si="209"/>
        <v>6</v>
      </c>
      <c r="F3388" s="5">
        <f t="shared" si="210"/>
        <v>14</v>
      </c>
      <c r="G3388" s="5">
        <f t="shared" si="211"/>
        <v>15</v>
      </c>
      <c r="H3388" s="10">
        <v>4252211.6428492106</v>
      </c>
      <c r="I3388" s="10">
        <v>0</v>
      </c>
      <c r="J3388" s="10">
        <v>0</v>
      </c>
      <c r="K3388" s="10">
        <v>8389531.9769666977</v>
      </c>
      <c r="L3388" s="10">
        <v>10081808.778358232</v>
      </c>
      <c r="M3388" s="10">
        <v>2726076.1369941127</v>
      </c>
      <c r="N3388" s="10">
        <v>2862400.2329409486</v>
      </c>
      <c r="O3388" s="11">
        <v>3474024.5401877603</v>
      </c>
      <c r="P3388" s="11">
        <v>1433971.265116866</v>
      </c>
      <c r="Q3388" s="11">
        <v>923314.5811360178</v>
      </c>
      <c r="R3388" s="11">
        <v>0</v>
      </c>
      <c r="S3388" s="11">
        <v>0</v>
      </c>
      <c r="T3388" s="11">
        <v>670721.99156447698</v>
      </c>
      <c r="U3388" s="11">
        <v>10908085.679415885</v>
      </c>
      <c r="V3388" s="11">
        <v>2241921.568714241</v>
      </c>
      <c r="W3388" s="11">
        <v>7280450.3033882482</v>
      </c>
      <c r="X3388" s="11">
        <v>7510220.1465510735</v>
      </c>
      <c r="Y3388" s="11">
        <v>1687395.8392561264</v>
      </c>
      <c r="Z3388" s="12">
        <v>3741745.5571221979</v>
      </c>
      <c r="AA3388" s="12">
        <v>9927180.1900061201</v>
      </c>
      <c r="AB3388" s="12">
        <v>0</v>
      </c>
      <c r="AC3388" s="12">
        <v>10626681.272513753</v>
      </c>
      <c r="AD3388" s="12">
        <v>2757195.5031109829</v>
      </c>
      <c r="AE3388" s="12">
        <v>637826.37847593427</v>
      </c>
      <c r="AF3388" s="12">
        <v>1240560.4840532856</v>
      </c>
    </row>
    <row r="3389" spans="1:32" customFormat="1" x14ac:dyDescent="0.25">
      <c r="A3389" t="s">
        <v>13009</v>
      </c>
      <c r="B3389" t="s">
        <v>13010</v>
      </c>
      <c r="C3389" t="s">
        <v>13011</v>
      </c>
      <c r="D3389" s="5">
        <f t="shared" si="208"/>
        <v>5</v>
      </c>
      <c r="E3389" s="5">
        <f t="shared" si="209"/>
        <v>6</v>
      </c>
      <c r="F3389" s="5">
        <f t="shared" si="210"/>
        <v>14</v>
      </c>
      <c r="G3389" s="5">
        <f t="shared" si="211"/>
        <v>15</v>
      </c>
      <c r="H3389" s="10">
        <v>942995.52024486766</v>
      </c>
      <c r="I3389" s="10">
        <v>1208008.9172341088</v>
      </c>
      <c r="J3389" s="10">
        <v>0</v>
      </c>
      <c r="K3389" s="10">
        <v>2288060.5930598313</v>
      </c>
      <c r="L3389" s="10">
        <v>316983.48532535258</v>
      </c>
      <c r="M3389" s="10">
        <v>318335.66869979986</v>
      </c>
      <c r="N3389" s="10">
        <v>0</v>
      </c>
      <c r="O3389" s="11">
        <v>521989.83796689688</v>
      </c>
      <c r="P3389" s="11">
        <v>1652115.6007923146</v>
      </c>
      <c r="Q3389" s="11">
        <v>996698.16784430621</v>
      </c>
      <c r="R3389" s="11">
        <v>886362.87738481059</v>
      </c>
      <c r="S3389" s="11">
        <v>1851461.4898734805</v>
      </c>
      <c r="T3389" s="11">
        <v>2325753.9392507463</v>
      </c>
      <c r="U3389" s="11">
        <v>862940.10448026657</v>
      </c>
      <c r="V3389" s="11">
        <v>17594229.489701953</v>
      </c>
      <c r="W3389" s="11">
        <v>641041.03228488786</v>
      </c>
      <c r="X3389" s="11">
        <v>0</v>
      </c>
      <c r="Y3389" s="11">
        <v>0</v>
      </c>
      <c r="Z3389" s="12">
        <v>627439.93376599764</v>
      </c>
      <c r="AA3389" s="12">
        <v>437882.23825791792</v>
      </c>
      <c r="AB3389" s="12">
        <v>229697.22117714485</v>
      </c>
      <c r="AC3389" s="12">
        <v>1019346.9024748481</v>
      </c>
      <c r="AD3389" s="12">
        <v>3175277.3556863391</v>
      </c>
      <c r="AE3389" s="12">
        <v>1325916.2487339394</v>
      </c>
      <c r="AF3389" s="12">
        <v>0</v>
      </c>
    </row>
    <row r="3390" spans="1:32" customFormat="1" x14ac:dyDescent="0.25">
      <c r="A3390" t="s">
        <v>13344</v>
      </c>
      <c r="B3390" t="s">
        <v>13345</v>
      </c>
      <c r="C3390" t="s">
        <v>13346</v>
      </c>
      <c r="D3390" s="5">
        <f t="shared" si="208"/>
        <v>5</v>
      </c>
      <c r="E3390" s="5">
        <f t="shared" si="209"/>
        <v>6</v>
      </c>
      <c r="F3390" s="5">
        <f t="shared" si="210"/>
        <v>14</v>
      </c>
      <c r="G3390" s="5">
        <f t="shared" si="211"/>
        <v>15</v>
      </c>
      <c r="H3390" s="10">
        <v>1497377.0271543704</v>
      </c>
      <c r="I3390" s="10">
        <v>0</v>
      </c>
      <c r="J3390" s="10">
        <v>7615380.0318496758</v>
      </c>
      <c r="K3390" s="10">
        <v>0</v>
      </c>
      <c r="L3390" s="10">
        <v>16192134.081524074</v>
      </c>
      <c r="M3390" s="10">
        <v>5051292.644556582</v>
      </c>
      <c r="N3390" s="10">
        <v>2365725.9139590319</v>
      </c>
      <c r="O3390" s="11">
        <v>7501375.762582045</v>
      </c>
      <c r="P3390" s="11">
        <v>3062516.0946380906</v>
      </c>
      <c r="Q3390" s="11">
        <v>1781858.1303922248</v>
      </c>
      <c r="R3390" s="11">
        <v>0</v>
      </c>
      <c r="S3390" s="11">
        <v>865835.96797102399</v>
      </c>
      <c r="T3390" s="11">
        <v>2876517.6169030583</v>
      </c>
      <c r="U3390" s="11">
        <v>0</v>
      </c>
      <c r="V3390" s="11">
        <v>4752628.3339109365</v>
      </c>
      <c r="W3390" s="11">
        <v>4673858.1534718098</v>
      </c>
      <c r="X3390" s="11">
        <v>3926225.2718627853</v>
      </c>
      <c r="Y3390" s="11">
        <v>2371002.2935222788</v>
      </c>
      <c r="Z3390" s="12">
        <v>770992.75327585789</v>
      </c>
      <c r="AA3390" s="12">
        <v>2276997.5418049088</v>
      </c>
      <c r="AB3390" s="12">
        <v>5418041.464282712</v>
      </c>
      <c r="AC3390" s="12">
        <v>5052933.2764038714</v>
      </c>
      <c r="AD3390" s="12">
        <v>3172114.3855905449</v>
      </c>
      <c r="AE3390" s="12">
        <v>0</v>
      </c>
      <c r="AF3390" s="12">
        <v>1042238.3815923776</v>
      </c>
    </row>
    <row r="3391" spans="1:32" customFormat="1" x14ac:dyDescent="0.25">
      <c r="A3391" t="s">
        <v>13596</v>
      </c>
      <c r="B3391" t="s">
        <v>13597</v>
      </c>
      <c r="C3391" t="s">
        <v>13598</v>
      </c>
      <c r="D3391" s="5">
        <f t="shared" si="208"/>
        <v>5</v>
      </c>
      <c r="E3391" s="5">
        <f t="shared" si="209"/>
        <v>6</v>
      </c>
      <c r="F3391" s="5">
        <f t="shared" si="210"/>
        <v>14</v>
      </c>
      <c r="G3391" s="5">
        <f t="shared" si="211"/>
        <v>15</v>
      </c>
      <c r="H3391" s="10">
        <v>0</v>
      </c>
      <c r="I3391" s="10">
        <v>0</v>
      </c>
      <c r="J3391" s="10">
        <v>2866044.7883327072</v>
      </c>
      <c r="K3391" s="10">
        <v>3291456.5834427522</v>
      </c>
      <c r="L3391" s="10">
        <v>4781370.8384657474</v>
      </c>
      <c r="M3391" s="10">
        <v>2927478.176761583</v>
      </c>
      <c r="N3391" s="10">
        <v>3127595.7117848499</v>
      </c>
      <c r="O3391" s="11">
        <v>2558813.8125942661</v>
      </c>
      <c r="P3391" s="11">
        <v>0</v>
      </c>
      <c r="Q3391" s="11">
        <v>1069568.0035087327</v>
      </c>
      <c r="R3391" s="11">
        <v>0</v>
      </c>
      <c r="S3391" s="11">
        <v>3476973.2426825436</v>
      </c>
      <c r="T3391" s="11">
        <v>4685864.6653149985</v>
      </c>
      <c r="U3391" s="11">
        <v>10054904.407713663</v>
      </c>
      <c r="V3391" s="11">
        <v>14016608.886947371</v>
      </c>
      <c r="W3391" s="11">
        <v>2142791.954146964</v>
      </c>
      <c r="X3391" s="11">
        <v>2976567.2912446419</v>
      </c>
      <c r="Y3391" s="11">
        <v>837333.89599496743</v>
      </c>
      <c r="Z3391" s="12">
        <v>5228541.0887843054</v>
      </c>
      <c r="AA3391" s="12">
        <v>5765936.369582192</v>
      </c>
      <c r="AB3391" s="12">
        <v>5297790.0995015549</v>
      </c>
      <c r="AC3391" s="12">
        <v>1553752.8832767101</v>
      </c>
      <c r="AD3391" s="12">
        <v>2081172.4193486373</v>
      </c>
      <c r="AE3391" s="12">
        <v>1090558.0905466173</v>
      </c>
      <c r="AF3391" s="12">
        <v>0</v>
      </c>
    </row>
    <row r="3392" spans="1:32" customFormat="1" x14ac:dyDescent="0.25">
      <c r="A3392" t="s">
        <v>14507</v>
      </c>
      <c r="B3392" t="s">
        <v>14508</v>
      </c>
      <c r="C3392" t="s">
        <v>14509</v>
      </c>
      <c r="D3392" s="5">
        <f t="shared" si="208"/>
        <v>5</v>
      </c>
      <c r="E3392" s="5">
        <f t="shared" si="209"/>
        <v>6</v>
      </c>
      <c r="F3392" s="5">
        <f t="shared" si="210"/>
        <v>14</v>
      </c>
      <c r="G3392" s="5">
        <f t="shared" si="211"/>
        <v>15</v>
      </c>
      <c r="H3392" s="10">
        <v>11151311.734825892</v>
      </c>
      <c r="I3392" s="10">
        <v>1827273.5306557564</v>
      </c>
      <c r="J3392" s="10">
        <v>0</v>
      </c>
      <c r="K3392" s="10">
        <v>2102038.100226671</v>
      </c>
      <c r="L3392" s="10">
        <v>3972611.0242933719</v>
      </c>
      <c r="M3392" s="10">
        <v>2275675.8681419054</v>
      </c>
      <c r="N3392" s="10">
        <v>0</v>
      </c>
      <c r="O3392" s="11">
        <v>7501291.4480726309</v>
      </c>
      <c r="P3392" s="11">
        <v>1534415.4024980608</v>
      </c>
      <c r="Q3392" s="11">
        <v>1227392.6628469226</v>
      </c>
      <c r="R3392" s="11">
        <v>0</v>
      </c>
      <c r="S3392" s="11">
        <v>665107.12408442551</v>
      </c>
      <c r="T3392" s="11">
        <v>3668290.7066860367</v>
      </c>
      <c r="U3392" s="11">
        <v>2826599.589390059</v>
      </c>
      <c r="V3392" s="11">
        <v>9056309.0435572173</v>
      </c>
      <c r="W3392" s="11">
        <v>3606152.6043832852</v>
      </c>
      <c r="X3392" s="11">
        <v>16309665.972796949</v>
      </c>
      <c r="Y3392" s="11">
        <v>0</v>
      </c>
      <c r="Z3392" s="12">
        <v>1809094.6277279246</v>
      </c>
      <c r="AA3392" s="12">
        <v>1809505.7611262484</v>
      </c>
      <c r="AB3392" s="12">
        <v>2918522.2756189327</v>
      </c>
      <c r="AC3392" s="12">
        <v>4296912.2906971024</v>
      </c>
      <c r="AD3392" s="12">
        <v>2888245.5581731484</v>
      </c>
      <c r="AE3392" s="12">
        <v>0</v>
      </c>
      <c r="AF3392" s="12">
        <v>1535289.3830488897</v>
      </c>
    </row>
    <row r="3393" spans="1:32" customFormat="1" x14ac:dyDescent="0.25">
      <c r="A3393" t="s">
        <v>14690</v>
      </c>
      <c r="B3393" t="s">
        <v>14691</v>
      </c>
      <c r="C3393" t="s">
        <v>14692</v>
      </c>
      <c r="D3393" s="5">
        <f t="shared" si="208"/>
        <v>5</v>
      </c>
      <c r="E3393" s="5">
        <f t="shared" si="209"/>
        <v>6</v>
      </c>
      <c r="F3393" s="5">
        <f t="shared" si="210"/>
        <v>14</v>
      </c>
      <c r="G3393" s="5">
        <f t="shared" si="211"/>
        <v>15</v>
      </c>
      <c r="H3393" s="10">
        <v>0</v>
      </c>
      <c r="I3393" s="10">
        <v>0</v>
      </c>
      <c r="J3393" s="10">
        <v>41045817.066431314</v>
      </c>
      <c r="K3393" s="10">
        <v>529692.71196707163</v>
      </c>
      <c r="L3393" s="10">
        <v>10818283.913023492</v>
      </c>
      <c r="M3393" s="10">
        <v>19494823.755946744</v>
      </c>
      <c r="N3393" s="10">
        <v>2531732.8380297786</v>
      </c>
      <c r="O3393" s="11">
        <v>0</v>
      </c>
      <c r="P3393" s="11">
        <v>2136249.5179898958</v>
      </c>
      <c r="Q3393" s="11">
        <v>1479856.0148209212</v>
      </c>
      <c r="R3393" s="11">
        <v>0</v>
      </c>
      <c r="S3393" s="11">
        <v>3979844.5108420011</v>
      </c>
      <c r="T3393" s="11">
        <v>1365326.8628763263</v>
      </c>
      <c r="U3393" s="11">
        <v>5721439.7352998182</v>
      </c>
      <c r="V3393" s="11">
        <v>4318942.4031510688</v>
      </c>
      <c r="W3393" s="11">
        <v>3523208.1630757255</v>
      </c>
      <c r="X3393" s="11">
        <v>14461065.320018839</v>
      </c>
      <c r="Y3393" s="11">
        <v>2098197.1400666377</v>
      </c>
      <c r="Z3393" s="12">
        <v>3290191.5953659499</v>
      </c>
      <c r="AA3393" s="12">
        <v>2751387.1614804585</v>
      </c>
      <c r="AB3393" s="12">
        <v>13789748.52573441</v>
      </c>
      <c r="AC3393" s="12">
        <v>11949413.120834809</v>
      </c>
      <c r="AD3393" s="12">
        <v>8836736.9405106269</v>
      </c>
      <c r="AE3393" s="12">
        <v>0</v>
      </c>
      <c r="AF3393" s="12">
        <v>949183.52517360472</v>
      </c>
    </row>
    <row r="3394" spans="1:32" customFormat="1" x14ac:dyDescent="0.25">
      <c r="A3394" t="s">
        <v>843</v>
      </c>
      <c r="B3394" t="s">
        <v>844</v>
      </c>
      <c r="C3394" t="s">
        <v>845</v>
      </c>
      <c r="D3394" s="5">
        <f t="shared" ref="D3394:D3457" si="212">COUNTIF(H3394:N3394,"&gt;0")</f>
        <v>4</v>
      </c>
      <c r="E3394" s="5">
        <f t="shared" ref="E3394:E3457" si="213">COUNTIF(Z3394:AF3394,"&gt;0")</f>
        <v>6</v>
      </c>
      <c r="F3394" s="5">
        <f t="shared" ref="F3394:F3457" si="214">COUNTIF(H3394:Y3394,"&gt;0")</f>
        <v>14</v>
      </c>
      <c r="G3394" s="5">
        <f t="shared" ref="G3394:G3457" si="215">COUNTIF(O3394:AF3394,"&gt;0")</f>
        <v>16</v>
      </c>
      <c r="H3394" s="10">
        <v>1776677.4776755851</v>
      </c>
      <c r="I3394" s="10">
        <v>0</v>
      </c>
      <c r="J3394" s="10">
        <v>0</v>
      </c>
      <c r="K3394" s="10">
        <v>9526874.8942881674</v>
      </c>
      <c r="L3394" s="10">
        <v>2357844.8651868775</v>
      </c>
      <c r="M3394" s="10">
        <v>2116381.5455532335</v>
      </c>
      <c r="N3394" s="10">
        <v>0</v>
      </c>
      <c r="O3394" s="11">
        <v>1227645.5077786816</v>
      </c>
      <c r="P3394" s="11">
        <v>634323.89680899994</v>
      </c>
      <c r="Q3394" s="11">
        <v>1250114.3645245826</v>
      </c>
      <c r="R3394" s="11">
        <v>0</v>
      </c>
      <c r="S3394" s="11">
        <v>927774.88696258038</v>
      </c>
      <c r="T3394" s="11">
        <v>1196941.8732444197</v>
      </c>
      <c r="U3394" s="11">
        <v>1306788.392158113</v>
      </c>
      <c r="V3394" s="11">
        <v>4557723.0854408927</v>
      </c>
      <c r="W3394" s="11">
        <v>3228644.4493006524</v>
      </c>
      <c r="X3394" s="11">
        <v>1265637.7604663803</v>
      </c>
      <c r="Y3394" s="11">
        <v>765756.50659351889</v>
      </c>
      <c r="Z3394" s="12">
        <v>3520991.3995475825</v>
      </c>
      <c r="AA3394" s="12">
        <v>638258.17477067863</v>
      </c>
      <c r="AB3394" s="12">
        <v>3259274.7243887624</v>
      </c>
      <c r="AC3394" s="12">
        <v>1942986.656050791</v>
      </c>
      <c r="AD3394" s="12">
        <v>2500723.635997002</v>
      </c>
      <c r="AE3394" s="12">
        <v>0</v>
      </c>
      <c r="AF3394" s="12">
        <v>1215742.4122325459</v>
      </c>
    </row>
    <row r="3395" spans="1:32" customFormat="1" x14ac:dyDescent="0.25">
      <c r="A3395" t="s">
        <v>1194</v>
      </c>
      <c r="B3395" t="s">
        <v>1195</v>
      </c>
      <c r="C3395" t="s">
        <v>1196</v>
      </c>
      <c r="D3395" s="5">
        <f t="shared" si="212"/>
        <v>4</v>
      </c>
      <c r="E3395" s="5">
        <f t="shared" si="213"/>
        <v>6</v>
      </c>
      <c r="F3395" s="5">
        <f t="shared" si="214"/>
        <v>14</v>
      </c>
      <c r="G3395" s="5">
        <f t="shared" si="215"/>
        <v>16</v>
      </c>
      <c r="H3395" s="10">
        <v>0</v>
      </c>
      <c r="I3395" s="10">
        <v>0</v>
      </c>
      <c r="J3395" s="10">
        <v>0</v>
      </c>
      <c r="K3395" s="10">
        <v>2698989.2240408296</v>
      </c>
      <c r="L3395" s="10">
        <v>4272589.9489401216</v>
      </c>
      <c r="M3395" s="10">
        <v>4919799.120100759</v>
      </c>
      <c r="N3395" s="10">
        <v>1140739.7780291862</v>
      </c>
      <c r="O3395" s="11">
        <v>2708368.0280108345</v>
      </c>
      <c r="P3395" s="11">
        <v>1162558.4195862967</v>
      </c>
      <c r="Q3395" s="11">
        <v>0</v>
      </c>
      <c r="R3395" s="11">
        <v>2561185.5018830369</v>
      </c>
      <c r="S3395" s="11">
        <v>1557588.5138103077</v>
      </c>
      <c r="T3395" s="11">
        <v>2286040.7856511953</v>
      </c>
      <c r="U3395" s="11">
        <v>1370358.6784080223</v>
      </c>
      <c r="V3395" s="11">
        <v>1241615.779846418</v>
      </c>
      <c r="W3395" s="11">
        <v>1024723.7986865713</v>
      </c>
      <c r="X3395" s="11">
        <v>1678185.9044611186</v>
      </c>
      <c r="Y3395" s="11">
        <v>3162490.7103475169</v>
      </c>
      <c r="Z3395" s="12">
        <v>2012493.9129841083</v>
      </c>
      <c r="AA3395" s="12">
        <v>2202748.2477667434</v>
      </c>
      <c r="AB3395" s="12">
        <v>2972151.486810029</v>
      </c>
      <c r="AC3395" s="12">
        <v>2127553.8328164737</v>
      </c>
      <c r="AD3395" s="12">
        <v>1513222.6916858866</v>
      </c>
      <c r="AE3395" s="12">
        <v>0</v>
      </c>
      <c r="AF3395" s="12">
        <v>717230.33830390731</v>
      </c>
    </row>
    <row r="3396" spans="1:32" customFormat="1" x14ac:dyDescent="0.25">
      <c r="A3396" t="s">
        <v>2876</v>
      </c>
      <c r="B3396" t="s">
        <v>2877</v>
      </c>
      <c r="C3396" t="s">
        <v>2878</v>
      </c>
      <c r="D3396" s="5">
        <f t="shared" si="212"/>
        <v>4</v>
      </c>
      <c r="E3396" s="5">
        <f t="shared" si="213"/>
        <v>6</v>
      </c>
      <c r="F3396" s="5">
        <f t="shared" si="214"/>
        <v>14</v>
      </c>
      <c r="G3396" s="5">
        <f t="shared" si="215"/>
        <v>16</v>
      </c>
      <c r="H3396" s="10">
        <v>0</v>
      </c>
      <c r="I3396" s="10">
        <v>0</v>
      </c>
      <c r="J3396" s="10">
        <v>6335819.0046152929</v>
      </c>
      <c r="K3396" s="10">
        <v>3919406.3345249617</v>
      </c>
      <c r="L3396" s="10">
        <v>8885926.6453705058</v>
      </c>
      <c r="M3396" s="10">
        <v>3038959.5614765142</v>
      </c>
      <c r="N3396" s="10">
        <v>0</v>
      </c>
      <c r="O3396" s="11">
        <v>4961733.9272721708</v>
      </c>
      <c r="P3396" s="11">
        <v>8753836.7780622374</v>
      </c>
      <c r="Q3396" s="11">
        <v>3411235.7217764505</v>
      </c>
      <c r="R3396" s="11">
        <v>2631800.1341840313</v>
      </c>
      <c r="S3396" s="11">
        <v>1595032.3433289768</v>
      </c>
      <c r="T3396" s="11">
        <v>0</v>
      </c>
      <c r="U3396" s="11">
        <v>4073701.514010109</v>
      </c>
      <c r="V3396" s="11">
        <v>9171390.5687131826</v>
      </c>
      <c r="W3396" s="11">
        <v>19704351.694742255</v>
      </c>
      <c r="X3396" s="11">
        <v>15491762.466834633</v>
      </c>
      <c r="Y3396" s="11">
        <v>4940885.3007659772</v>
      </c>
      <c r="Z3396" s="12">
        <v>4506812.9647117658</v>
      </c>
      <c r="AA3396" s="12">
        <v>807521.10240519652</v>
      </c>
      <c r="AB3396" s="12">
        <v>1126844.9087238042</v>
      </c>
      <c r="AC3396" s="12">
        <v>6886955.8906873725</v>
      </c>
      <c r="AD3396" s="12">
        <v>0</v>
      </c>
      <c r="AE3396" s="12">
        <v>2353100.4089731686</v>
      </c>
      <c r="AF3396" s="12">
        <v>4438546.3100971663</v>
      </c>
    </row>
    <row r="3397" spans="1:32" customFormat="1" x14ac:dyDescent="0.25">
      <c r="A3397" t="s">
        <v>3225</v>
      </c>
      <c r="B3397" t="s">
        <v>3226</v>
      </c>
      <c r="C3397" t="s">
        <v>3227</v>
      </c>
      <c r="D3397" s="5">
        <f t="shared" si="212"/>
        <v>4</v>
      </c>
      <c r="E3397" s="5">
        <f t="shared" si="213"/>
        <v>6</v>
      </c>
      <c r="F3397" s="5">
        <f t="shared" si="214"/>
        <v>14</v>
      </c>
      <c r="G3397" s="5">
        <f t="shared" si="215"/>
        <v>16</v>
      </c>
      <c r="H3397" s="10">
        <v>2446350.8919566586</v>
      </c>
      <c r="I3397" s="10">
        <v>0</v>
      </c>
      <c r="J3397" s="10">
        <v>0</v>
      </c>
      <c r="K3397" s="10">
        <v>30134244.270179387</v>
      </c>
      <c r="L3397" s="10">
        <v>819432.66428173415</v>
      </c>
      <c r="M3397" s="10">
        <v>0</v>
      </c>
      <c r="N3397" s="10">
        <v>268035.63687539095</v>
      </c>
      <c r="O3397" s="11">
        <v>1756488.0476625944</v>
      </c>
      <c r="P3397" s="11">
        <v>2331433.6971815671</v>
      </c>
      <c r="Q3397" s="11">
        <v>0</v>
      </c>
      <c r="R3397" s="11">
        <v>1941085.1839935516</v>
      </c>
      <c r="S3397" s="11">
        <v>7168128.85850388</v>
      </c>
      <c r="T3397" s="11">
        <v>4628786.0054122321</v>
      </c>
      <c r="U3397" s="11">
        <v>16460414.469720248</v>
      </c>
      <c r="V3397" s="11">
        <v>2129001.1652612048</v>
      </c>
      <c r="W3397" s="11">
        <v>11094589.287279714</v>
      </c>
      <c r="X3397" s="11">
        <v>5379648.3794035334</v>
      </c>
      <c r="Y3397" s="11">
        <v>1054211.240704851</v>
      </c>
      <c r="Z3397" s="12">
        <v>257568.74316392888</v>
      </c>
      <c r="AA3397" s="12">
        <v>2119596.1463171812</v>
      </c>
      <c r="AB3397" s="12">
        <v>20519194.84677469</v>
      </c>
      <c r="AC3397" s="12">
        <v>12023795.326116694</v>
      </c>
      <c r="AD3397" s="12">
        <v>5128913.7650843505</v>
      </c>
      <c r="AE3397" s="12">
        <v>11621564.776484765</v>
      </c>
      <c r="AF3397" s="12">
        <v>0</v>
      </c>
    </row>
    <row r="3398" spans="1:32" customFormat="1" x14ac:dyDescent="0.25">
      <c r="A3398" t="s">
        <v>3362</v>
      </c>
      <c r="B3398" t="s">
        <v>3363</v>
      </c>
      <c r="D3398" s="5">
        <f t="shared" si="212"/>
        <v>4</v>
      </c>
      <c r="E3398" s="5">
        <f t="shared" si="213"/>
        <v>6</v>
      </c>
      <c r="F3398" s="5">
        <f t="shared" si="214"/>
        <v>14</v>
      </c>
      <c r="G3398" s="5">
        <f t="shared" si="215"/>
        <v>16</v>
      </c>
      <c r="H3398" s="10">
        <v>0</v>
      </c>
      <c r="I3398" s="10">
        <v>0</v>
      </c>
      <c r="J3398" s="10">
        <v>5526819.9102610964</v>
      </c>
      <c r="K3398" s="10">
        <v>2818199.6558009353</v>
      </c>
      <c r="L3398" s="10">
        <v>1142433.5515797271</v>
      </c>
      <c r="M3398" s="10">
        <v>7094294.5326946042</v>
      </c>
      <c r="N3398" s="10">
        <v>0</v>
      </c>
      <c r="O3398" s="11">
        <v>7090149.7227201974</v>
      </c>
      <c r="P3398" s="11">
        <v>2612291.5809526667</v>
      </c>
      <c r="Q3398" s="11">
        <v>1185210.2444546004</v>
      </c>
      <c r="R3398" s="11">
        <v>0</v>
      </c>
      <c r="S3398" s="11">
        <v>2760335.2515075724</v>
      </c>
      <c r="T3398" s="11">
        <v>1151982.0320604125</v>
      </c>
      <c r="U3398" s="11">
        <v>2320566.4988412559</v>
      </c>
      <c r="V3398" s="11">
        <v>280532.09548794164</v>
      </c>
      <c r="W3398" s="11">
        <v>4659491.0701200562</v>
      </c>
      <c r="X3398" s="11">
        <v>3542701.5759597919</v>
      </c>
      <c r="Y3398" s="11">
        <v>2393555.4794806107</v>
      </c>
      <c r="Z3398" s="12">
        <v>1138406.4111840997</v>
      </c>
      <c r="AA3398" s="12">
        <v>521638.95293444459</v>
      </c>
      <c r="AB3398" s="12">
        <v>33964899.44963453</v>
      </c>
      <c r="AC3398" s="12">
        <v>0</v>
      </c>
      <c r="AD3398" s="12">
        <v>1403447.5623956227</v>
      </c>
      <c r="AE3398" s="12">
        <v>1694973.3970743529</v>
      </c>
      <c r="AF3398" s="12">
        <v>11347929.808965255</v>
      </c>
    </row>
    <row r="3399" spans="1:32" customFormat="1" x14ac:dyDescent="0.25">
      <c r="A3399" t="s">
        <v>6529</v>
      </c>
      <c r="B3399" t="s">
        <v>6530</v>
      </c>
      <c r="C3399" t="s">
        <v>6531</v>
      </c>
      <c r="D3399" s="5">
        <f t="shared" si="212"/>
        <v>4</v>
      </c>
      <c r="E3399" s="5">
        <f t="shared" si="213"/>
        <v>6</v>
      </c>
      <c r="F3399" s="5">
        <f t="shared" si="214"/>
        <v>14</v>
      </c>
      <c r="G3399" s="5">
        <f t="shared" si="215"/>
        <v>16</v>
      </c>
      <c r="H3399" s="10">
        <v>0</v>
      </c>
      <c r="I3399" s="10">
        <v>994332.97028275498</v>
      </c>
      <c r="J3399" s="10">
        <v>0</v>
      </c>
      <c r="K3399" s="10">
        <v>0</v>
      </c>
      <c r="L3399" s="10">
        <v>1794635.8324947506</v>
      </c>
      <c r="M3399" s="10">
        <v>3304216.2995404955</v>
      </c>
      <c r="N3399" s="10">
        <v>1441408.7166238201</v>
      </c>
      <c r="O3399" s="11">
        <v>300205.2061102856</v>
      </c>
      <c r="P3399" s="11">
        <v>3748426.0592572987</v>
      </c>
      <c r="Q3399" s="11">
        <v>0</v>
      </c>
      <c r="R3399" s="11">
        <v>2111991.2264326341</v>
      </c>
      <c r="S3399" s="11">
        <v>3917997.3886935138</v>
      </c>
      <c r="T3399" s="11">
        <v>1783210.5465007429</v>
      </c>
      <c r="U3399" s="11">
        <v>3836190.0873843622</v>
      </c>
      <c r="V3399" s="11">
        <v>1866465.5936155606</v>
      </c>
      <c r="W3399" s="11">
        <v>4245296.1030592881</v>
      </c>
      <c r="X3399" s="11">
        <v>1358539.5259138781</v>
      </c>
      <c r="Y3399" s="11">
        <v>590767.30844843911</v>
      </c>
      <c r="Z3399" s="12">
        <v>527850.83595502062</v>
      </c>
      <c r="AA3399" s="12">
        <v>380764.07105175999</v>
      </c>
      <c r="AB3399" s="12">
        <v>2880578.5109465248</v>
      </c>
      <c r="AC3399" s="12">
        <v>3353973.874300193</v>
      </c>
      <c r="AD3399" s="12">
        <v>1280855.1622509751</v>
      </c>
      <c r="AE3399" s="12">
        <v>0</v>
      </c>
      <c r="AF3399" s="12">
        <v>4922207.03537226</v>
      </c>
    </row>
    <row r="3400" spans="1:32" customFormat="1" x14ac:dyDescent="0.25">
      <c r="A3400" t="s">
        <v>6853</v>
      </c>
      <c r="B3400" t="s">
        <v>6854</v>
      </c>
      <c r="C3400" t="s">
        <v>6855</v>
      </c>
      <c r="D3400" s="5">
        <f t="shared" si="212"/>
        <v>4</v>
      </c>
      <c r="E3400" s="5">
        <f t="shared" si="213"/>
        <v>6</v>
      </c>
      <c r="F3400" s="5">
        <f t="shared" si="214"/>
        <v>14</v>
      </c>
      <c r="G3400" s="5">
        <f t="shared" si="215"/>
        <v>16</v>
      </c>
      <c r="H3400" s="10">
        <v>2080968.2915327535</v>
      </c>
      <c r="I3400" s="10">
        <v>0</v>
      </c>
      <c r="J3400" s="10">
        <v>496367.08739336982</v>
      </c>
      <c r="K3400" s="10">
        <v>0</v>
      </c>
      <c r="L3400" s="10">
        <v>832408.60142966243</v>
      </c>
      <c r="M3400" s="10">
        <v>0</v>
      </c>
      <c r="N3400" s="10">
        <v>7558092.8848324437</v>
      </c>
      <c r="O3400" s="11">
        <v>1847943.1852322558</v>
      </c>
      <c r="P3400" s="11">
        <v>1235049.7796982117</v>
      </c>
      <c r="Q3400" s="11">
        <v>1191587.4159711804</v>
      </c>
      <c r="R3400" s="11">
        <v>692367.54179501766</v>
      </c>
      <c r="S3400" s="11">
        <v>5690355.1508806041</v>
      </c>
      <c r="T3400" s="11">
        <v>954472.85382546857</v>
      </c>
      <c r="U3400" s="11">
        <v>4875366.0674419366</v>
      </c>
      <c r="V3400" s="11">
        <v>0</v>
      </c>
      <c r="W3400" s="11">
        <v>4767734.6808228958</v>
      </c>
      <c r="X3400" s="11">
        <v>1164147.8881563568</v>
      </c>
      <c r="Y3400" s="11">
        <v>3338125.2022960102</v>
      </c>
      <c r="Z3400" s="12">
        <v>3377269.1139984075</v>
      </c>
      <c r="AA3400" s="12">
        <v>9795665.6741824895</v>
      </c>
      <c r="AB3400" s="12">
        <v>642732.76251725014</v>
      </c>
      <c r="AC3400" s="12">
        <v>710167.29978281294</v>
      </c>
      <c r="AD3400" s="12">
        <v>293785.79875346739</v>
      </c>
      <c r="AE3400" s="12">
        <v>4548530.1075596465</v>
      </c>
      <c r="AF3400" s="12">
        <v>0</v>
      </c>
    </row>
    <row r="3401" spans="1:32" customFormat="1" x14ac:dyDescent="0.25">
      <c r="A3401" t="s">
        <v>8420</v>
      </c>
      <c r="B3401" t="s">
        <v>6118</v>
      </c>
      <c r="C3401" t="s">
        <v>6119</v>
      </c>
      <c r="D3401" s="5">
        <f t="shared" si="212"/>
        <v>4</v>
      </c>
      <c r="E3401" s="5">
        <f t="shared" si="213"/>
        <v>6</v>
      </c>
      <c r="F3401" s="5">
        <f t="shared" si="214"/>
        <v>14</v>
      </c>
      <c r="G3401" s="5">
        <f t="shared" si="215"/>
        <v>16</v>
      </c>
      <c r="H3401" s="10">
        <v>0</v>
      </c>
      <c r="I3401" s="10">
        <v>2532181.5040618191</v>
      </c>
      <c r="J3401" s="10">
        <v>0</v>
      </c>
      <c r="K3401" s="10">
        <v>809711.4156801505</v>
      </c>
      <c r="L3401" s="10">
        <v>810370.55373285105</v>
      </c>
      <c r="M3401" s="10">
        <v>0</v>
      </c>
      <c r="N3401" s="10">
        <v>850051.31444480654</v>
      </c>
      <c r="O3401" s="11">
        <v>1704107.3831982105</v>
      </c>
      <c r="P3401" s="11">
        <v>799733.44906631717</v>
      </c>
      <c r="Q3401" s="11">
        <v>0</v>
      </c>
      <c r="R3401" s="11">
        <v>1308025.4344091823</v>
      </c>
      <c r="S3401" s="11">
        <v>622127.80895876861</v>
      </c>
      <c r="T3401" s="11">
        <v>2083832.5268252708</v>
      </c>
      <c r="U3401" s="11">
        <v>1224054.7957307626</v>
      </c>
      <c r="V3401" s="11">
        <v>2757205.1244110004</v>
      </c>
      <c r="W3401" s="11">
        <v>5750585.470990194</v>
      </c>
      <c r="X3401" s="11">
        <v>1356898.8389271765</v>
      </c>
      <c r="Y3401" s="11">
        <v>695094.39250109985</v>
      </c>
      <c r="Z3401" s="12">
        <v>599108.55249218515</v>
      </c>
      <c r="AA3401" s="12">
        <v>2864751.0825765403</v>
      </c>
      <c r="AB3401" s="12">
        <v>0</v>
      </c>
      <c r="AC3401" s="12">
        <v>635393.61229024222</v>
      </c>
      <c r="AD3401" s="12">
        <v>3128460.3962944173</v>
      </c>
      <c r="AE3401" s="12">
        <v>1727745.2734047163</v>
      </c>
      <c r="AF3401" s="12">
        <v>757717.46279614896</v>
      </c>
    </row>
    <row r="3402" spans="1:32" customFormat="1" x14ac:dyDescent="0.25">
      <c r="A3402" t="s">
        <v>9223</v>
      </c>
      <c r="B3402" t="s">
        <v>9224</v>
      </c>
      <c r="C3402" t="s">
        <v>9225</v>
      </c>
      <c r="D3402" s="5">
        <f t="shared" si="212"/>
        <v>4</v>
      </c>
      <c r="E3402" s="5">
        <f t="shared" si="213"/>
        <v>6</v>
      </c>
      <c r="F3402" s="5">
        <f t="shared" si="214"/>
        <v>14</v>
      </c>
      <c r="G3402" s="5">
        <f t="shared" si="215"/>
        <v>16</v>
      </c>
      <c r="H3402" s="10">
        <v>0</v>
      </c>
      <c r="I3402" s="10">
        <v>2758483.6822450929</v>
      </c>
      <c r="J3402" s="10">
        <v>0</v>
      </c>
      <c r="K3402" s="10">
        <v>3330155.4258565959</v>
      </c>
      <c r="L3402" s="10">
        <v>222342.47181010601</v>
      </c>
      <c r="M3402" s="10">
        <v>0</v>
      </c>
      <c r="N3402" s="10">
        <v>1484353.2748108003</v>
      </c>
      <c r="O3402" s="11">
        <v>1758742.1662298231</v>
      </c>
      <c r="P3402" s="11">
        <v>2553582.5959724477</v>
      </c>
      <c r="Q3402" s="11">
        <v>3367562.4820294548</v>
      </c>
      <c r="R3402" s="11">
        <v>642113.22177024512</v>
      </c>
      <c r="S3402" s="11">
        <v>3163978.8160653487</v>
      </c>
      <c r="T3402" s="11">
        <v>3581377.1028447757</v>
      </c>
      <c r="U3402" s="11">
        <v>5084794.1405462446</v>
      </c>
      <c r="V3402" s="11">
        <v>1881775.2269537898</v>
      </c>
      <c r="W3402" s="11">
        <v>268995.50097309431</v>
      </c>
      <c r="X3402" s="11">
        <v>2676261.1692078137</v>
      </c>
      <c r="Y3402" s="11">
        <v>0</v>
      </c>
      <c r="Z3402" s="12">
        <v>3249912.9209174654</v>
      </c>
      <c r="AA3402" s="12">
        <v>3259224.096577012</v>
      </c>
      <c r="AB3402" s="12">
        <v>1228667.0579025587</v>
      </c>
      <c r="AC3402" s="12">
        <v>2973249.5798958656</v>
      </c>
      <c r="AD3402" s="12">
        <v>4483219.2347949306</v>
      </c>
      <c r="AE3402" s="12">
        <v>1704735.2325770142</v>
      </c>
      <c r="AF3402" s="12">
        <v>0</v>
      </c>
    </row>
    <row r="3403" spans="1:32" customFormat="1" x14ac:dyDescent="0.25">
      <c r="A3403" t="s">
        <v>9582</v>
      </c>
      <c r="B3403" t="s">
        <v>9583</v>
      </c>
      <c r="C3403" t="s">
        <v>9584</v>
      </c>
      <c r="D3403" s="5">
        <f t="shared" si="212"/>
        <v>4</v>
      </c>
      <c r="E3403" s="5">
        <f t="shared" si="213"/>
        <v>6</v>
      </c>
      <c r="F3403" s="5">
        <f t="shared" si="214"/>
        <v>14</v>
      </c>
      <c r="G3403" s="5">
        <f t="shared" si="215"/>
        <v>16</v>
      </c>
      <c r="H3403" s="10">
        <v>2901653.9041350028</v>
      </c>
      <c r="I3403" s="10">
        <v>0</v>
      </c>
      <c r="J3403" s="10">
        <v>0</v>
      </c>
      <c r="K3403" s="10">
        <v>3397245.6398469927</v>
      </c>
      <c r="L3403" s="10">
        <v>1114944.8700716745</v>
      </c>
      <c r="M3403" s="10">
        <v>3158334.8156647836</v>
      </c>
      <c r="N3403" s="10">
        <v>0</v>
      </c>
      <c r="O3403" s="11">
        <v>2153004.5840157168</v>
      </c>
      <c r="P3403" s="11">
        <v>780519.59943642747</v>
      </c>
      <c r="Q3403" s="11">
        <v>519062.31252821878</v>
      </c>
      <c r="R3403" s="11">
        <v>726329.73056483269</v>
      </c>
      <c r="S3403" s="11">
        <v>664639.66054486658</v>
      </c>
      <c r="T3403" s="11">
        <v>910440.28176622291</v>
      </c>
      <c r="U3403" s="11">
        <v>5095419.466290772</v>
      </c>
      <c r="V3403" s="11">
        <v>1511965.2242394316</v>
      </c>
      <c r="W3403" s="11">
        <v>3273902.026155157</v>
      </c>
      <c r="X3403" s="11">
        <v>440357.67789596011</v>
      </c>
      <c r="Y3403" s="11">
        <v>0</v>
      </c>
      <c r="Z3403" s="12">
        <v>903492.04145540495</v>
      </c>
      <c r="AA3403" s="12">
        <v>0</v>
      </c>
      <c r="AB3403" s="12">
        <v>799737.2560462862</v>
      </c>
      <c r="AC3403" s="12">
        <v>2771218.9197834064</v>
      </c>
      <c r="AD3403" s="12">
        <v>951311.52069433301</v>
      </c>
      <c r="AE3403" s="12">
        <v>12736146.232886093</v>
      </c>
      <c r="AF3403" s="12">
        <v>939278.24166907149</v>
      </c>
    </row>
    <row r="3404" spans="1:32" customFormat="1" x14ac:dyDescent="0.25">
      <c r="A3404" t="s">
        <v>9666</v>
      </c>
      <c r="B3404" t="s">
        <v>9667</v>
      </c>
      <c r="C3404" t="s">
        <v>9668</v>
      </c>
      <c r="D3404" s="5">
        <f t="shared" si="212"/>
        <v>4</v>
      </c>
      <c r="E3404" s="5">
        <f t="shared" si="213"/>
        <v>6</v>
      </c>
      <c r="F3404" s="5">
        <f t="shared" si="214"/>
        <v>14</v>
      </c>
      <c r="G3404" s="5">
        <f t="shared" si="215"/>
        <v>16</v>
      </c>
      <c r="H3404" s="10">
        <v>0</v>
      </c>
      <c r="I3404" s="10">
        <v>0</v>
      </c>
      <c r="J3404" s="10">
        <v>0</v>
      </c>
      <c r="K3404" s="10">
        <v>7726795.1974858586</v>
      </c>
      <c r="L3404" s="10">
        <v>3998764.9890986336</v>
      </c>
      <c r="M3404" s="10">
        <v>1265348.537581014</v>
      </c>
      <c r="N3404" s="10">
        <v>2033919.6567411893</v>
      </c>
      <c r="O3404" s="11">
        <v>5646363.1889759367</v>
      </c>
      <c r="P3404" s="11">
        <v>5497703.3484438173</v>
      </c>
      <c r="Q3404" s="11">
        <v>898874.72609075718</v>
      </c>
      <c r="R3404" s="11">
        <v>1149603.2731405566</v>
      </c>
      <c r="S3404" s="11">
        <v>7858001.9472410968</v>
      </c>
      <c r="T3404" s="11">
        <v>4283576.5276243174</v>
      </c>
      <c r="U3404" s="11">
        <v>531647.67746099934</v>
      </c>
      <c r="V3404" s="11">
        <v>6013038.4731609672</v>
      </c>
      <c r="W3404" s="11">
        <v>5167023.6785574574</v>
      </c>
      <c r="X3404" s="11">
        <v>396763.01710062852</v>
      </c>
      <c r="Y3404" s="11">
        <v>0</v>
      </c>
      <c r="Z3404" s="12">
        <v>1351356.8060363792</v>
      </c>
      <c r="AA3404" s="12">
        <v>3392458.8950693719</v>
      </c>
      <c r="AB3404" s="12">
        <v>3006108.6747925365</v>
      </c>
      <c r="AC3404" s="12">
        <v>10731303.411614805</v>
      </c>
      <c r="AD3404" s="12">
        <v>3628382.9455123013</v>
      </c>
      <c r="AE3404" s="12">
        <v>1035750.6689456466</v>
      </c>
      <c r="AF3404" s="12">
        <v>0</v>
      </c>
    </row>
    <row r="3405" spans="1:32" customFormat="1" x14ac:dyDescent="0.25">
      <c r="A3405" t="s">
        <v>12199</v>
      </c>
      <c r="B3405" t="s">
        <v>12200</v>
      </c>
      <c r="C3405" t="s">
        <v>12201</v>
      </c>
      <c r="D3405" s="5">
        <f t="shared" si="212"/>
        <v>4</v>
      </c>
      <c r="E3405" s="5">
        <f t="shared" si="213"/>
        <v>6</v>
      </c>
      <c r="F3405" s="5">
        <f t="shared" si="214"/>
        <v>14</v>
      </c>
      <c r="G3405" s="5">
        <f t="shared" si="215"/>
        <v>16</v>
      </c>
      <c r="H3405" s="10">
        <v>0</v>
      </c>
      <c r="I3405" s="10">
        <v>0</v>
      </c>
      <c r="J3405" s="10">
        <v>0</v>
      </c>
      <c r="K3405" s="10">
        <v>1327329.3942246465</v>
      </c>
      <c r="L3405" s="10">
        <v>7563268.7276611188</v>
      </c>
      <c r="M3405" s="10">
        <v>8986548.900649406</v>
      </c>
      <c r="N3405" s="10">
        <v>1164464.7929107051</v>
      </c>
      <c r="O3405" s="11">
        <v>6009752.0678467508</v>
      </c>
      <c r="P3405" s="11">
        <v>1483305.7480852632</v>
      </c>
      <c r="Q3405" s="11">
        <v>1708096.3727761253</v>
      </c>
      <c r="R3405" s="11">
        <v>3918105.9100231356</v>
      </c>
      <c r="S3405" s="11">
        <v>7391265.1546233688</v>
      </c>
      <c r="T3405" s="11">
        <v>3046676.6453398354</v>
      </c>
      <c r="U3405" s="11">
        <v>3180217.1339410339</v>
      </c>
      <c r="V3405" s="11">
        <v>3248565.7728427267</v>
      </c>
      <c r="W3405" s="11">
        <v>3163005.2556593702</v>
      </c>
      <c r="X3405" s="11">
        <v>0</v>
      </c>
      <c r="Y3405" s="11">
        <v>1142234.9833154234</v>
      </c>
      <c r="Z3405" s="12">
        <v>1075376.2422390776</v>
      </c>
      <c r="AA3405" s="12">
        <v>1220891.9326606405</v>
      </c>
      <c r="AB3405" s="12">
        <v>1056464.3253366274</v>
      </c>
      <c r="AC3405" s="12">
        <v>1172940.6527426986</v>
      </c>
      <c r="AD3405" s="12">
        <v>1888316.6496865822</v>
      </c>
      <c r="AE3405" s="12">
        <v>2122501.9478643811</v>
      </c>
      <c r="AF3405" s="12">
        <v>0</v>
      </c>
    </row>
    <row r="3406" spans="1:32" customFormat="1" x14ac:dyDescent="0.25">
      <c r="A3406" t="s">
        <v>13311</v>
      </c>
      <c r="B3406" t="s">
        <v>13312</v>
      </c>
      <c r="C3406" t="s">
        <v>13313</v>
      </c>
      <c r="D3406" s="5">
        <f t="shared" si="212"/>
        <v>4</v>
      </c>
      <c r="E3406" s="5">
        <f t="shared" si="213"/>
        <v>6</v>
      </c>
      <c r="F3406" s="5">
        <f t="shared" si="214"/>
        <v>14</v>
      </c>
      <c r="G3406" s="5">
        <f t="shared" si="215"/>
        <v>16</v>
      </c>
      <c r="H3406" s="10">
        <v>0</v>
      </c>
      <c r="I3406" s="10">
        <v>2770139.4996634074</v>
      </c>
      <c r="J3406" s="10">
        <v>0</v>
      </c>
      <c r="K3406" s="10">
        <v>3093000.0770912757</v>
      </c>
      <c r="L3406" s="10">
        <v>2993872.4904052983</v>
      </c>
      <c r="M3406" s="10">
        <v>0</v>
      </c>
      <c r="N3406" s="10">
        <v>1308696.9146303236</v>
      </c>
      <c r="O3406" s="11">
        <v>733414.59212073451</v>
      </c>
      <c r="P3406" s="11">
        <v>3683696.9751921762</v>
      </c>
      <c r="Q3406" s="11">
        <v>0</v>
      </c>
      <c r="R3406" s="11">
        <v>1763812.6085165895</v>
      </c>
      <c r="S3406" s="11">
        <v>2478200.8880497771</v>
      </c>
      <c r="T3406" s="11">
        <v>191547.81151575132</v>
      </c>
      <c r="U3406" s="11">
        <v>5073126.3857729658</v>
      </c>
      <c r="V3406" s="11">
        <v>2846054.7900830177</v>
      </c>
      <c r="W3406" s="11">
        <v>2647365.9731172947</v>
      </c>
      <c r="X3406" s="11">
        <v>631899.85761898942</v>
      </c>
      <c r="Y3406" s="11">
        <v>408613.22077486262</v>
      </c>
      <c r="Z3406" s="12">
        <v>3914219.1457921346</v>
      </c>
      <c r="AA3406" s="12">
        <v>1822351.9827183778</v>
      </c>
      <c r="AB3406" s="12">
        <v>315705.14307688747</v>
      </c>
      <c r="AC3406" s="12">
        <v>2139492.1473269751</v>
      </c>
      <c r="AD3406" s="12">
        <v>2793446.8560994291</v>
      </c>
      <c r="AE3406" s="12">
        <v>449950.88927624351</v>
      </c>
      <c r="AF3406" s="12">
        <v>0</v>
      </c>
    </row>
    <row r="3407" spans="1:32" customFormat="1" x14ac:dyDescent="0.25">
      <c r="A3407" t="s">
        <v>14360</v>
      </c>
      <c r="B3407" t="s">
        <v>14361</v>
      </c>
      <c r="C3407" t="s">
        <v>14362</v>
      </c>
      <c r="D3407" s="5">
        <f t="shared" si="212"/>
        <v>4</v>
      </c>
      <c r="E3407" s="5">
        <f t="shared" si="213"/>
        <v>6</v>
      </c>
      <c r="F3407" s="5">
        <f t="shared" si="214"/>
        <v>14</v>
      </c>
      <c r="G3407" s="5">
        <f t="shared" si="215"/>
        <v>16</v>
      </c>
      <c r="H3407" s="10">
        <v>0</v>
      </c>
      <c r="I3407" s="10">
        <v>0</v>
      </c>
      <c r="J3407" s="10">
        <v>0</v>
      </c>
      <c r="K3407" s="10">
        <v>1833146.5866231301</v>
      </c>
      <c r="L3407" s="10">
        <v>2767445.1661770791</v>
      </c>
      <c r="M3407" s="10">
        <v>1116560.7719407242</v>
      </c>
      <c r="N3407" s="10">
        <v>637723.83751236671</v>
      </c>
      <c r="O3407" s="11">
        <v>759906.27938925568</v>
      </c>
      <c r="P3407" s="11">
        <v>1394409.9245527908</v>
      </c>
      <c r="Q3407" s="11">
        <v>0</v>
      </c>
      <c r="R3407" s="11">
        <v>1622192.6180517538</v>
      </c>
      <c r="S3407" s="11">
        <v>362903.83222690708</v>
      </c>
      <c r="T3407" s="11">
        <v>856670.44635733403</v>
      </c>
      <c r="U3407" s="11">
        <v>1676550.9672734942</v>
      </c>
      <c r="V3407" s="11">
        <v>2095586.6309816677</v>
      </c>
      <c r="W3407" s="11">
        <v>874885.5558387161</v>
      </c>
      <c r="X3407" s="11">
        <v>489508.59025366086</v>
      </c>
      <c r="Y3407" s="11">
        <v>975697.78060216305</v>
      </c>
      <c r="Z3407" s="12">
        <v>1684536.7115720976</v>
      </c>
      <c r="AA3407" s="12">
        <v>544365.29717151495</v>
      </c>
      <c r="AB3407" s="12">
        <v>2520199.6570134414</v>
      </c>
      <c r="AC3407" s="12">
        <v>2501958.2823760486</v>
      </c>
      <c r="AD3407" s="12">
        <v>599534.38363769266</v>
      </c>
      <c r="AE3407" s="12">
        <v>0</v>
      </c>
      <c r="AF3407" s="12">
        <v>579519.1323634556</v>
      </c>
    </row>
    <row r="3408" spans="1:32" customFormat="1" x14ac:dyDescent="0.25">
      <c r="A3408" t="s">
        <v>15562</v>
      </c>
      <c r="B3408" t="s">
        <v>15563</v>
      </c>
      <c r="C3408" t="s">
        <v>15564</v>
      </c>
      <c r="D3408" s="5">
        <f t="shared" si="212"/>
        <v>4</v>
      </c>
      <c r="E3408" s="5">
        <f t="shared" si="213"/>
        <v>6</v>
      </c>
      <c r="F3408" s="5">
        <f t="shared" si="214"/>
        <v>14</v>
      </c>
      <c r="G3408" s="5">
        <f t="shared" si="215"/>
        <v>16</v>
      </c>
      <c r="H3408" s="10">
        <v>1845047.2900146712</v>
      </c>
      <c r="I3408" s="10">
        <v>0</v>
      </c>
      <c r="J3408" s="10">
        <v>0</v>
      </c>
      <c r="K3408" s="10">
        <v>9940090.7233589925</v>
      </c>
      <c r="L3408" s="10">
        <v>1504647.5155444515</v>
      </c>
      <c r="M3408" s="10">
        <v>3383645.6366843386</v>
      </c>
      <c r="N3408" s="10">
        <v>0</v>
      </c>
      <c r="O3408" s="11">
        <v>9494563.8484959137</v>
      </c>
      <c r="P3408" s="11">
        <v>4691580.7043304481</v>
      </c>
      <c r="Q3408" s="11">
        <v>1636067.7138548328</v>
      </c>
      <c r="R3408" s="11">
        <v>0</v>
      </c>
      <c r="S3408" s="11">
        <v>3648776.7604250256</v>
      </c>
      <c r="T3408" s="11">
        <v>3399747.7314884453</v>
      </c>
      <c r="U3408" s="11">
        <v>2023674.7548240467</v>
      </c>
      <c r="V3408" s="11">
        <v>2688480.4615036147</v>
      </c>
      <c r="W3408" s="11">
        <v>2728684.3110993663</v>
      </c>
      <c r="X3408" s="11">
        <v>3669832.6331179691</v>
      </c>
      <c r="Y3408" s="11">
        <v>1063507.0055621818</v>
      </c>
      <c r="Z3408" s="12">
        <v>6795946.7442049906</v>
      </c>
      <c r="AA3408" s="12">
        <v>8352931.352622156</v>
      </c>
      <c r="AB3408" s="12">
        <v>904540.16728515597</v>
      </c>
      <c r="AC3408" s="12">
        <v>6044388.8547864864</v>
      </c>
      <c r="AD3408" s="12">
        <v>8268845.0914257132</v>
      </c>
      <c r="AE3408" s="12">
        <v>9250254.1414342131</v>
      </c>
      <c r="AF3408" s="12">
        <v>0</v>
      </c>
    </row>
    <row r="3409" spans="1:32" customFormat="1" x14ac:dyDescent="0.25">
      <c r="A3409" t="s">
        <v>10676</v>
      </c>
      <c r="B3409" t="s">
        <v>10677</v>
      </c>
      <c r="C3409" t="s">
        <v>10678</v>
      </c>
      <c r="D3409" s="5">
        <f t="shared" si="212"/>
        <v>3</v>
      </c>
      <c r="E3409" s="5">
        <f t="shared" si="213"/>
        <v>6</v>
      </c>
      <c r="F3409" s="5">
        <f t="shared" si="214"/>
        <v>14</v>
      </c>
      <c r="G3409" s="5">
        <f t="shared" si="215"/>
        <v>17</v>
      </c>
      <c r="H3409" s="10">
        <v>614510.9449987706</v>
      </c>
      <c r="I3409" s="10">
        <v>0</v>
      </c>
      <c r="J3409" s="10">
        <v>0</v>
      </c>
      <c r="K3409" s="10">
        <v>916293.78709571471</v>
      </c>
      <c r="L3409" s="10">
        <v>6731895.8622107515</v>
      </c>
      <c r="M3409" s="10">
        <v>0</v>
      </c>
      <c r="N3409" s="10">
        <v>0</v>
      </c>
      <c r="O3409" s="11">
        <v>528113.26568050066</v>
      </c>
      <c r="P3409" s="11">
        <v>2570106.7995858421</v>
      </c>
      <c r="Q3409" s="11">
        <v>706764.64277378854</v>
      </c>
      <c r="R3409" s="11">
        <v>727199.55143781751</v>
      </c>
      <c r="S3409" s="11">
        <v>2728678.1731133037</v>
      </c>
      <c r="T3409" s="11">
        <v>1492524.3229833753</v>
      </c>
      <c r="U3409" s="11">
        <v>3436303.0474489764</v>
      </c>
      <c r="V3409" s="11">
        <v>1806744.5618937653</v>
      </c>
      <c r="W3409" s="11">
        <v>1065178.6596518718</v>
      </c>
      <c r="X3409" s="11">
        <v>895963.0843956169</v>
      </c>
      <c r="Y3409" s="11">
        <v>1446608.333739094</v>
      </c>
      <c r="Z3409" s="12">
        <v>2249769.2311522877</v>
      </c>
      <c r="AA3409" s="12">
        <v>364154.99005221098</v>
      </c>
      <c r="AB3409" s="12">
        <v>345935.05225065199</v>
      </c>
      <c r="AC3409" s="12">
        <v>1464498.0325232418</v>
      </c>
      <c r="AD3409" s="12">
        <v>0</v>
      </c>
      <c r="AE3409" s="12">
        <v>4267716.9122441178</v>
      </c>
      <c r="AF3409" s="12">
        <v>3033895.4638208449</v>
      </c>
    </row>
    <row r="3410" spans="1:32" customFormat="1" x14ac:dyDescent="0.25">
      <c r="A3410" t="s">
        <v>15478</v>
      </c>
      <c r="B3410" t="s">
        <v>15479</v>
      </c>
      <c r="C3410" t="s">
        <v>15480</v>
      </c>
      <c r="D3410" s="5">
        <f t="shared" si="212"/>
        <v>3</v>
      </c>
      <c r="E3410" s="5">
        <f t="shared" si="213"/>
        <v>6</v>
      </c>
      <c r="F3410" s="5">
        <f t="shared" si="214"/>
        <v>14</v>
      </c>
      <c r="G3410" s="5">
        <f t="shared" si="215"/>
        <v>17</v>
      </c>
      <c r="H3410" s="10">
        <v>0</v>
      </c>
      <c r="I3410" s="10">
        <v>5974088.2369302996</v>
      </c>
      <c r="J3410" s="10">
        <v>0</v>
      </c>
      <c r="K3410" s="10">
        <v>2573420.8237280818</v>
      </c>
      <c r="L3410" s="10">
        <v>1471187.3251271092</v>
      </c>
      <c r="M3410" s="10">
        <v>0</v>
      </c>
      <c r="N3410" s="10">
        <v>0</v>
      </c>
      <c r="O3410" s="11">
        <v>2168821.8972940585</v>
      </c>
      <c r="P3410" s="11">
        <v>534114.02963088755</v>
      </c>
      <c r="Q3410" s="11">
        <v>2516248.1786062983</v>
      </c>
      <c r="R3410" s="11">
        <v>4184396.5190832736</v>
      </c>
      <c r="S3410" s="11">
        <v>1816267.9246073202</v>
      </c>
      <c r="T3410" s="11">
        <v>370731.69346058654</v>
      </c>
      <c r="U3410" s="11">
        <v>4025023.8111696178</v>
      </c>
      <c r="V3410" s="11">
        <v>3307722.0794805828</v>
      </c>
      <c r="W3410" s="11">
        <v>156157734.64564276</v>
      </c>
      <c r="X3410" s="11">
        <v>521526.28438280628</v>
      </c>
      <c r="Y3410" s="11">
        <v>388505.76632962056</v>
      </c>
      <c r="Z3410" s="12">
        <v>8050693.2873201873</v>
      </c>
      <c r="AA3410" s="12">
        <v>1166459.8462631325</v>
      </c>
      <c r="AB3410" s="12">
        <v>1082236.6411905885</v>
      </c>
      <c r="AC3410" s="12">
        <v>1497154.8787002221</v>
      </c>
      <c r="AD3410" s="12">
        <v>955504.33531394904</v>
      </c>
      <c r="AE3410" s="12">
        <v>753523.90022432141</v>
      </c>
      <c r="AF3410" s="12">
        <v>0</v>
      </c>
    </row>
    <row r="3411" spans="1:32" customFormat="1" x14ac:dyDescent="0.25">
      <c r="A3411" t="s">
        <v>494</v>
      </c>
      <c r="B3411" t="s">
        <v>495</v>
      </c>
      <c r="C3411" t="s">
        <v>496</v>
      </c>
      <c r="D3411" s="5">
        <f t="shared" si="212"/>
        <v>7</v>
      </c>
      <c r="E3411" s="5">
        <f t="shared" si="213"/>
        <v>7</v>
      </c>
      <c r="F3411" s="5">
        <f t="shared" si="214"/>
        <v>14</v>
      </c>
      <c r="G3411" s="5">
        <f t="shared" si="215"/>
        <v>14</v>
      </c>
      <c r="H3411" s="10">
        <v>1148192.3989709474</v>
      </c>
      <c r="I3411" s="10">
        <v>5368277.2444992373</v>
      </c>
      <c r="J3411" s="10">
        <v>1271012192.0931172</v>
      </c>
      <c r="K3411" s="10">
        <v>1105067310.3563123</v>
      </c>
      <c r="L3411" s="10">
        <v>802871202.53523707</v>
      </c>
      <c r="M3411" s="10">
        <v>953596367.76843512</v>
      </c>
      <c r="N3411" s="10">
        <v>468650</v>
      </c>
      <c r="O3411" s="11">
        <v>1033707853.580478</v>
      </c>
      <c r="P3411" s="11">
        <v>884397020.87235665</v>
      </c>
      <c r="Q3411" s="11">
        <v>0</v>
      </c>
      <c r="R3411" s="11">
        <v>0</v>
      </c>
      <c r="S3411" s="11">
        <v>0</v>
      </c>
      <c r="T3411" s="11">
        <v>981400.49780042435</v>
      </c>
      <c r="U3411" s="11">
        <v>500086.36080417078</v>
      </c>
      <c r="V3411" s="11">
        <v>2241709.6744631906</v>
      </c>
      <c r="W3411" s="11">
        <v>8846763.1452715583</v>
      </c>
      <c r="X3411" s="11">
        <v>807386409.21993172</v>
      </c>
      <c r="Y3411" s="11">
        <v>0</v>
      </c>
      <c r="Z3411" s="12">
        <v>52542437.027900815</v>
      </c>
      <c r="AA3411" s="12">
        <v>708300598.43017828</v>
      </c>
      <c r="AB3411" s="12">
        <v>1030573969.6494259</v>
      </c>
      <c r="AC3411" s="12">
        <v>144359933.40722996</v>
      </c>
      <c r="AD3411" s="12">
        <v>6167635.8582018372</v>
      </c>
      <c r="AE3411" s="12">
        <v>32646751.994756676</v>
      </c>
      <c r="AF3411" s="12">
        <v>168584694.10108551</v>
      </c>
    </row>
    <row r="3412" spans="1:32" customFormat="1" x14ac:dyDescent="0.25">
      <c r="A3412" t="s">
        <v>5893</v>
      </c>
      <c r="B3412" t="s">
        <v>5894</v>
      </c>
      <c r="C3412" t="s">
        <v>5895</v>
      </c>
      <c r="D3412" s="5">
        <f t="shared" si="212"/>
        <v>7</v>
      </c>
      <c r="E3412" s="5">
        <f t="shared" si="213"/>
        <v>7</v>
      </c>
      <c r="F3412" s="5">
        <f t="shared" si="214"/>
        <v>14</v>
      </c>
      <c r="G3412" s="5">
        <f t="shared" si="215"/>
        <v>14</v>
      </c>
      <c r="H3412" s="10">
        <v>1106364.4299471641</v>
      </c>
      <c r="I3412" s="10">
        <v>21657442.42737196</v>
      </c>
      <c r="J3412" s="10">
        <v>59170524.519373491</v>
      </c>
      <c r="K3412" s="10">
        <v>2362820.5564898886</v>
      </c>
      <c r="L3412" s="10">
        <v>29724126.876389399</v>
      </c>
      <c r="M3412" s="10">
        <v>48374790.312517218</v>
      </c>
      <c r="N3412" s="10">
        <v>306292.2233718402</v>
      </c>
      <c r="O3412" s="11">
        <v>0</v>
      </c>
      <c r="P3412" s="11">
        <v>0</v>
      </c>
      <c r="Q3412" s="11">
        <v>6298609.9882068541</v>
      </c>
      <c r="R3412" s="11">
        <v>0</v>
      </c>
      <c r="S3412" s="11">
        <v>393581.87397608667</v>
      </c>
      <c r="T3412" s="11">
        <v>1559392.3164621359</v>
      </c>
      <c r="U3412" s="11">
        <v>20616424.269466028</v>
      </c>
      <c r="V3412" s="11">
        <v>576901.50255782169</v>
      </c>
      <c r="W3412" s="11">
        <v>5325025.1966221305</v>
      </c>
      <c r="X3412" s="11">
        <v>10752888.018275904</v>
      </c>
      <c r="Y3412" s="11">
        <v>0</v>
      </c>
      <c r="Z3412" s="12">
        <v>12790158.587960387</v>
      </c>
      <c r="AA3412" s="12">
        <v>20872773.545336857</v>
      </c>
      <c r="AB3412" s="12">
        <v>75935442.523033723</v>
      </c>
      <c r="AC3412" s="12">
        <v>18373491.372152045</v>
      </c>
      <c r="AD3412" s="12">
        <v>2067901.5622948939</v>
      </c>
      <c r="AE3412" s="12">
        <v>3899077.9948532963</v>
      </c>
      <c r="AF3412" s="12">
        <v>10265890.580281466</v>
      </c>
    </row>
    <row r="3413" spans="1:32" customFormat="1" x14ac:dyDescent="0.25">
      <c r="A3413" t="s">
        <v>10209</v>
      </c>
      <c r="B3413" t="s">
        <v>10210</v>
      </c>
      <c r="C3413" t="s">
        <v>10211</v>
      </c>
      <c r="D3413" s="5">
        <f t="shared" si="212"/>
        <v>7</v>
      </c>
      <c r="E3413" s="5">
        <f t="shared" si="213"/>
        <v>7</v>
      </c>
      <c r="F3413" s="5">
        <f t="shared" si="214"/>
        <v>14</v>
      </c>
      <c r="G3413" s="5">
        <f t="shared" si="215"/>
        <v>14</v>
      </c>
      <c r="H3413" s="10">
        <v>688698.8868076615</v>
      </c>
      <c r="I3413" s="10">
        <v>646862.00266285671</v>
      </c>
      <c r="J3413" s="10">
        <v>1055579.2405785394</v>
      </c>
      <c r="K3413" s="10">
        <v>8203621.076723177</v>
      </c>
      <c r="L3413" s="10">
        <v>1483912.1171517372</v>
      </c>
      <c r="M3413" s="10">
        <v>1362115.7341200444</v>
      </c>
      <c r="N3413" s="10">
        <v>303617.45606909203</v>
      </c>
      <c r="O3413" s="11">
        <v>16929596.410747901</v>
      </c>
      <c r="P3413" s="11">
        <v>5798840.3535518767</v>
      </c>
      <c r="Q3413" s="11">
        <v>0</v>
      </c>
      <c r="R3413" s="11">
        <v>752198.80449989182</v>
      </c>
      <c r="S3413" s="11">
        <v>0</v>
      </c>
      <c r="T3413" s="11">
        <v>2700073.6623381344</v>
      </c>
      <c r="U3413" s="11">
        <v>0</v>
      </c>
      <c r="V3413" s="11">
        <v>2420610.6763927252</v>
      </c>
      <c r="W3413" s="11">
        <v>733460.3548924824</v>
      </c>
      <c r="X3413" s="11">
        <v>4090693.9756890847</v>
      </c>
      <c r="Y3413" s="11">
        <v>0</v>
      </c>
      <c r="Z3413" s="12">
        <v>1218579.1291578233</v>
      </c>
      <c r="AA3413" s="12">
        <v>324663.35753470182</v>
      </c>
      <c r="AB3413" s="12">
        <v>574456.66584881709</v>
      </c>
      <c r="AC3413" s="12">
        <v>3628813.0466963439</v>
      </c>
      <c r="AD3413" s="12">
        <v>2298825.4835089832</v>
      </c>
      <c r="AE3413" s="12">
        <v>7450842.7310514478</v>
      </c>
      <c r="AF3413" s="12">
        <v>2029074.0818324168</v>
      </c>
    </row>
    <row r="3414" spans="1:32" customFormat="1" x14ac:dyDescent="0.25">
      <c r="A3414" t="s">
        <v>11994</v>
      </c>
      <c r="B3414" t="s">
        <v>11995</v>
      </c>
      <c r="C3414" t="s">
        <v>11996</v>
      </c>
      <c r="D3414" s="5">
        <f t="shared" si="212"/>
        <v>7</v>
      </c>
      <c r="E3414" s="5">
        <f t="shared" si="213"/>
        <v>7</v>
      </c>
      <c r="F3414" s="5">
        <f t="shared" si="214"/>
        <v>14</v>
      </c>
      <c r="G3414" s="5">
        <f t="shared" si="215"/>
        <v>14</v>
      </c>
      <c r="H3414" s="10">
        <v>2227371.2806148399</v>
      </c>
      <c r="I3414" s="10">
        <v>1191923.8891968348</v>
      </c>
      <c r="J3414" s="10">
        <v>3044349.5138289961</v>
      </c>
      <c r="K3414" s="10">
        <v>2261831.1971654696</v>
      </c>
      <c r="L3414" s="10">
        <v>266546.44313283969</v>
      </c>
      <c r="M3414" s="10">
        <v>1208458.2103098575</v>
      </c>
      <c r="N3414" s="10">
        <v>1207352.3198119125</v>
      </c>
      <c r="O3414" s="11">
        <v>3809938.1027418203</v>
      </c>
      <c r="P3414" s="11">
        <v>2717350.0007554013</v>
      </c>
      <c r="Q3414" s="11">
        <v>6203133.5175471753</v>
      </c>
      <c r="R3414" s="11">
        <v>0</v>
      </c>
      <c r="S3414" s="11">
        <v>3072083.6354765501</v>
      </c>
      <c r="T3414" s="11">
        <v>1104349.6964748709</v>
      </c>
      <c r="U3414" s="11">
        <v>3481861.6555795646</v>
      </c>
      <c r="V3414" s="11">
        <v>1847659.5494082328</v>
      </c>
      <c r="W3414" s="11">
        <v>0</v>
      </c>
      <c r="X3414" s="11">
        <v>0</v>
      </c>
      <c r="Y3414" s="11">
        <v>0</v>
      </c>
      <c r="Z3414" s="12">
        <v>9779257.541458901</v>
      </c>
      <c r="AA3414" s="12">
        <v>396977.39169220225</v>
      </c>
      <c r="AB3414" s="12">
        <v>229006.40222470259</v>
      </c>
      <c r="AC3414" s="12">
        <v>2362317.2335230922</v>
      </c>
      <c r="AD3414" s="12">
        <v>673909.43152061175</v>
      </c>
      <c r="AE3414" s="12">
        <v>826259.68684720562</v>
      </c>
      <c r="AF3414" s="12">
        <v>175487.78526148811</v>
      </c>
    </row>
    <row r="3415" spans="1:32" customFormat="1" x14ac:dyDescent="0.25">
      <c r="A3415" t="s">
        <v>214</v>
      </c>
      <c r="B3415" t="s">
        <v>215</v>
      </c>
      <c r="C3415" t="s">
        <v>216</v>
      </c>
      <c r="D3415" s="5">
        <f t="shared" si="212"/>
        <v>6</v>
      </c>
      <c r="E3415" s="5">
        <f t="shared" si="213"/>
        <v>7</v>
      </c>
      <c r="F3415" s="5">
        <f t="shared" si="214"/>
        <v>14</v>
      </c>
      <c r="G3415" s="5">
        <f t="shared" si="215"/>
        <v>15</v>
      </c>
      <c r="H3415" s="10">
        <v>0</v>
      </c>
      <c r="I3415" s="10">
        <v>3779128.7396145379</v>
      </c>
      <c r="J3415" s="10">
        <v>386501.34110039315</v>
      </c>
      <c r="K3415" s="10">
        <v>2551704.1624225718</v>
      </c>
      <c r="L3415" s="10">
        <v>754107.62064736662</v>
      </c>
      <c r="M3415" s="10">
        <v>1862037.9408220972</v>
      </c>
      <c r="N3415" s="10">
        <v>2134281.8074785639</v>
      </c>
      <c r="O3415" s="11">
        <v>3403669.1924668634</v>
      </c>
      <c r="P3415" s="11">
        <v>4098477.3678107914</v>
      </c>
      <c r="Q3415" s="11">
        <v>0</v>
      </c>
      <c r="R3415" s="11">
        <v>3457627.3046549871</v>
      </c>
      <c r="S3415" s="11">
        <v>1169775.0108089203</v>
      </c>
      <c r="T3415" s="11">
        <v>0</v>
      </c>
      <c r="U3415" s="11">
        <v>3163281.8145625792</v>
      </c>
      <c r="V3415" s="11">
        <v>5934818.8279872583</v>
      </c>
      <c r="W3415" s="11">
        <v>6347629.8901796043</v>
      </c>
      <c r="X3415" s="11">
        <v>1745129.5460586199</v>
      </c>
      <c r="Y3415" s="11">
        <v>0</v>
      </c>
      <c r="Z3415" s="12">
        <v>1898202.5453454333</v>
      </c>
      <c r="AA3415" s="12">
        <v>3985505.614848108</v>
      </c>
      <c r="AB3415" s="12">
        <v>3048329.8276000726</v>
      </c>
      <c r="AC3415" s="12">
        <v>5035792.3776241681</v>
      </c>
      <c r="AD3415" s="12">
        <v>926505.5789025774</v>
      </c>
      <c r="AE3415" s="12">
        <v>4601012.0598768434</v>
      </c>
      <c r="AF3415" s="12">
        <v>652406.49260012561</v>
      </c>
    </row>
    <row r="3416" spans="1:32" customFormat="1" x14ac:dyDescent="0.25">
      <c r="A3416" t="s">
        <v>1840</v>
      </c>
      <c r="B3416" t="s">
        <v>1841</v>
      </c>
      <c r="C3416" t="s">
        <v>1842</v>
      </c>
      <c r="D3416" s="5">
        <f t="shared" si="212"/>
        <v>6</v>
      </c>
      <c r="E3416" s="5">
        <f t="shared" si="213"/>
        <v>7</v>
      </c>
      <c r="F3416" s="5">
        <f t="shared" si="214"/>
        <v>14</v>
      </c>
      <c r="G3416" s="5">
        <f t="shared" si="215"/>
        <v>15</v>
      </c>
      <c r="H3416" s="10">
        <v>0</v>
      </c>
      <c r="I3416" s="10">
        <v>2039588.7279370532</v>
      </c>
      <c r="J3416" s="10">
        <v>29476207.081667908</v>
      </c>
      <c r="K3416" s="10">
        <v>1351196.0165630854</v>
      </c>
      <c r="L3416" s="10">
        <v>7334193.1873310916</v>
      </c>
      <c r="M3416" s="10">
        <v>13254373.59765169</v>
      </c>
      <c r="N3416" s="10">
        <v>2977102.4983901395</v>
      </c>
      <c r="O3416" s="11">
        <v>583261.11466615833</v>
      </c>
      <c r="P3416" s="11">
        <v>871972.12008796143</v>
      </c>
      <c r="Q3416" s="11">
        <v>0</v>
      </c>
      <c r="R3416" s="11">
        <v>6876586.0522565944</v>
      </c>
      <c r="S3416" s="11">
        <v>0</v>
      </c>
      <c r="T3416" s="11">
        <v>4052494.6371633662</v>
      </c>
      <c r="U3416" s="11">
        <v>2598796.7468740605</v>
      </c>
      <c r="V3416" s="11">
        <v>2163713.7326618275</v>
      </c>
      <c r="W3416" s="11">
        <v>752630.57005927269</v>
      </c>
      <c r="X3416" s="11">
        <v>8541237.3389804978</v>
      </c>
      <c r="Y3416" s="11">
        <v>0</v>
      </c>
      <c r="Z3416" s="12">
        <v>4742486.6141108461</v>
      </c>
      <c r="AA3416" s="12">
        <v>10376302.258827757</v>
      </c>
      <c r="AB3416" s="12">
        <v>6649779.9015580965</v>
      </c>
      <c r="AC3416" s="12">
        <v>6419774.4596101586</v>
      </c>
      <c r="AD3416" s="12">
        <v>2366379.8392619253</v>
      </c>
      <c r="AE3416" s="12">
        <v>5350980.0139537593</v>
      </c>
      <c r="AF3416" s="12">
        <v>2792001.0262097064</v>
      </c>
    </row>
    <row r="3417" spans="1:32" customFormat="1" x14ac:dyDescent="0.25">
      <c r="A3417" t="s">
        <v>1861</v>
      </c>
      <c r="B3417" t="s">
        <v>1862</v>
      </c>
      <c r="C3417" t="s">
        <v>1863</v>
      </c>
      <c r="D3417" s="5">
        <f t="shared" si="212"/>
        <v>6</v>
      </c>
      <c r="E3417" s="5">
        <f t="shared" si="213"/>
        <v>7</v>
      </c>
      <c r="F3417" s="5">
        <f t="shared" si="214"/>
        <v>14</v>
      </c>
      <c r="G3417" s="5">
        <f t="shared" si="215"/>
        <v>15</v>
      </c>
      <c r="H3417" s="10">
        <v>1281552.4419483</v>
      </c>
      <c r="I3417" s="10">
        <v>1262683.6669394022</v>
      </c>
      <c r="J3417" s="10">
        <v>1156525.8179217114</v>
      </c>
      <c r="K3417" s="10">
        <v>3581952.9075041423</v>
      </c>
      <c r="L3417" s="10">
        <v>1252580.5804028399</v>
      </c>
      <c r="M3417" s="10">
        <v>0</v>
      </c>
      <c r="N3417" s="10">
        <v>691618.4025677403</v>
      </c>
      <c r="O3417" s="11">
        <v>0</v>
      </c>
      <c r="P3417" s="11">
        <v>0</v>
      </c>
      <c r="Q3417" s="11">
        <v>423402.07987305999</v>
      </c>
      <c r="R3417" s="11">
        <v>0</v>
      </c>
      <c r="S3417" s="11">
        <v>2991304.4622416208</v>
      </c>
      <c r="T3417" s="11">
        <v>2984643.4833606901</v>
      </c>
      <c r="U3417" s="11">
        <v>3885843.05887271</v>
      </c>
      <c r="V3417" s="11">
        <v>7651023.7321218345</v>
      </c>
      <c r="W3417" s="11">
        <v>4617296.3297415059</v>
      </c>
      <c r="X3417" s="11">
        <v>1251326.966233107</v>
      </c>
      <c r="Y3417" s="11">
        <v>419539.31977640244</v>
      </c>
      <c r="Z3417" s="12">
        <v>1687291.1514181627</v>
      </c>
      <c r="AA3417" s="12">
        <v>359389.21520437463</v>
      </c>
      <c r="AB3417" s="12">
        <v>3379844.8596502738</v>
      </c>
      <c r="AC3417" s="12">
        <v>3343598.6418331661</v>
      </c>
      <c r="AD3417" s="12">
        <v>1034532.5381442873</v>
      </c>
      <c r="AE3417" s="12">
        <v>742337.78469422355</v>
      </c>
      <c r="AF3417" s="12">
        <v>532328.52408108977</v>
      </c>
    </row>
    <row r="3418" spans="1:32" customFormat="1" x14ac:dyDescent="0.25">
      <c r="A3418" t="s">
        <v>2432</v>
      </c>
      <c r="B3418" t="s">
        <v>2433</v>
      </c>
      <c r="C3418" t="s">
        <v>2434</v>
      </c>
      <c r="D3418" s="5">
        <f t="shared" si="212"/>
        <v>6</v>
      </c>
      <c r="E3418" s="5">
        <f t="shared" si="213"/>
        <v>7</v>
      </c>
      <c r="F3418" s="5">
        <f t="shared" si="214"/>
        <v>14</v>
      </c>
      <c r="G3418" s="5">
        <f t="shared" si="215"/>
        <v>15</v>
      </c>
      <c r="H3418" s="10">
        <v>2699946.2823510044</v>
      </c>
      <c r="I3418" s="10">
        <v>0</v>
      </c>
      <c r="J3418" s="10">
        <v>1412534.2594028988</v>
      </c>
      <c r="K3418" s="10">
        <v>3130244.9919746295</v>
      </c>
      <c r="L3418" s="10">
        <v>13054118.124736253</v>
      </c>
      <c r="M3418" s="10">
        <v>3886797.6086313203</v>
      </c>
      <c r="N3418" s="10">
        <v>654148.8478149568</v>
      </c>
      <c r="O3418" s="11">
        <v>10255825.330597607</v>
      </c>
      <c r="P3418" s="11">
        <v>6549243.76971188</v>
      </c>
      <c r="Q3418" s="11">
        <v>0</v>
      </c>
      <c r="R3418" s="11">
        <v>0</v>
      </c>
      <c r="S3418" s="11">
        <v>3333682.5914276275</v>
      </c>
      <c r="T3418" s="11">
        <v>1559705.0152189145</v>
      </c>
      <c r="U3418" s="11">
        <v>2706867.6063230713</v>
      </c>
      <c r="V3418" s="11">
        <v>1422621.7102877828</v>
      </c>
      <c r="W3418" s="11">
        <v>3485161.7826412572</v>
      </c>
      <c r="X3418" s="11">
        <v>9831125.2935501877</v>
      </c>
      <c r="Y3418" s="11">
        <v>0</v>
      </c>
      <c r="Z3418" s="12">
        <v>1173248.2866395204</v>
      </c>
      <c r="AA3418" s="12">
        <v>8258343.6946428884</v>
      </c>
      <c r="AB3418" s="12">
        <v>8036427.4995891787</v>
      </c>
      <c r="AC3418" s="12">
        <v>2918342.2247833586</v>
      </c>
      <c r="AD3418" s="12">
        <v>1363426.2880952007</v>
      </c>
      <c r="AE3418" s="12">
        <v>1757528.8327444689</v>
      </c>
      <c r="AF3418" s="12">
        <v>11318251.363456769</v>
      </c>
    </row>
    <row r="3419" spans="1:32" customFormat="1" x14ac:dyDescent="0.25">
      <c r="A3419" t="s">
        <v>3195</v>
      </c>
      <c r="B3419" t="s">
        <v>3196</v>
      </c>
      <c r="C3419" t="s">
        <v>3197</v>
      </c>
      <c r="D3419" s="5">
        <f t="shared" si="212"/>
        <v>6</v>
      </c>
      <c r="E3419" s="5">
        <f t="shared" si="213"/>
        <v>7</v>
      </c>
      <c r="F3419" s="5">
        <f t="shared" si="214"/>
        <v>14</v>
      </c>
      <c r="G3419" s="5">
        <f t="shared" si="215"/>
        <v>15</v>
      </c>
      <c r="H3419" s="10">
        <v>2921933.3071855856</v>
      </c>
      <c r="I3419" s="10">
        <v>0</v>
      </c>
      <c r="J3419" s="10">
        <v>39160438.767282188</v>
      </c>
      <c r="K3419" s="10">
        <v>2719295.3005333226</v>
      </c>
      <c r="L3419" s="10">
        <v>38079931.651716672</v>
      </c>
      <c r="M3419" s="10">
        <v>34023086.629658088</v>
      </c>
      <c r="N3419" s="10">
        <v>490166.79183218913</v>
      </c>
      <c r="O3419" s="11">
        <v>3887786.806456117</v>
      </c>
      <c r="P3419" s="11">
        <v>7324514.1270464174</v>
      </c>
      <c r="Q3419" s="11">
        <v>0</v>
      </c>
      <c r="R3419" s="11">
        <v>0</v>
      </c>
      <c r="S3419" s="11">
        <v>5511838.3707800796</v>
      </c>
      <c r="T3419" s="11">
        <v>560619.10670507443</v>
      </c>
      <c r="U3419" s="11">
        <v>3193732.7689011223</v>
      </c>
      <c r="V3419" s="11">
        <v>1893833.2567511562</v>
      </c>
      <c r="W3419" s="11">
        <v>438565.57862766739</v>
      </c>
      <c r="X3419" s="11">
        <v>12770439.340830678</v>
      </c>
      <c r="Y3419" s="11">
        <v>0</v>
      </c>
      <c r="Z3419" s="12">
        <v>1305103.6797901173</v>
      </c>
      <c r="AA3419" s="12">
        <v>407722.70787758048</v>
      </c>
      <c r="AB3419" s="12">
        <v>38317647.972881034</v>
      </c>
      <c r="AC3419" s="12">
        <v>6540901.0380593929</v>
      </c>
      <c r="AD3419" s="12">
        <v>3366340.4432160486</v>
      </c>
      <c r="AE3419" s="12">
        <v>3095398.3494408508</v>
      </c>
      <c r="AF3419" s="12">
        <v>2469267.2761089802</v>
      </c>
    </row>
    <row r="3420" spans="1:32" customFormat="1" x14ac:dyDescent="0.25">
      <c r="A3420" t="s">
        <v>4177</v>
      </c>
      <c r="B3420" t="s">
        <v>4178</v>
      </c>
      <c r="C3420" t="s">
        <v>4179</v>
      </c>
      <c r="D3420" s="5">
        <f t="shared" si="212"/>
        <v>6</v>
      </c>
      <c r="E3420" s="5">
        <f t="shared" si="213"/>
        <v>7</v>
      </c>
      <c r="F3420" s="5">
        <f t="shared" si="214"/>
        <v>14</v>
      </c>
      <c r="G3420" s="5">
        <f t="shared" si="215"/>
        <v>15</v>
      </c>
      <c r="H3420" s="10">
        <v>3290220.2742145862</v>
      </c>
      <c r="I3420" s="10">
        <v>0</v>
      </c>
      <c r="J3420" s="10">
        <v>17224613.669072542</v>
      </c>
      <c r="K3420" s="10">
        <v>15128184.297874846</v>
      </c>
      <c r="L3420" s="10">
        <v>20686106.174099006</v>
      </c>
      <c r="M3420" s="10">
        <v>24142830.261646695</v>
      </c>
      <c r="N3420" s="10">
        <v>1544977.5315873739</v>
      </c>
      <c r="O3420" s="11">
        <v>6265531.7644907944</v>
      </c>
      <c r="P3420" s="11">
        <v>465944.46188039606</v>
      </c>
      <c r="Q3420" s="11">
        <v>888916.44942956057</v>
      </c>
      <c r="R3420" s="11">
        <v>4588855.5351917529</v>
      </c>
      <c r="S3420" s="11">
        <v>5572636.0251702815</v>
      </c>
      <c r="T3420" s="11">
        <v>636609.94544485933</v>
      </c>
      <c r="U3420" s="11">
        <v>0</v>
      </c>
      <c r="V3420" s="11">
        <v>1117690.0310302218</v>
      </c>
      <c r="W3420" s="11">
        <v>0</v>
      </c>
      <c r="X3420" s="11">
        <v>5893818.9941386562</v>
      </c>
      <c r="Y3420" s="11">
        <v>0</v>
      </c>
      <c r="Z3420" s="12">
        <v>2825304.0711956816</v>
      </c>
      <c r="AA3420" s="12">
        <v>420775.24048322183</v>
      </c>
      <c r="AB3420" s="12">
        <v>6764316.3793697711</v>
      </c>
      <c r="AC3420" s="12">
        <v>6557934.7545854338</v>
      </c>
      <c r="AD3420" s="12">
        <v>3081826.6676086844</v>
      </c>
      <c r="AE3420" s="12">
        <v>6235223.0114754466</v>
      </c>
      <c r="AF3420" s="12">
        <v>1009329.2508405141</v>
      </c>
    </row>
    <row r="3421" spans="1:32" customFormat="1" x14ac:dyDescent="0.25">
      <c r="A3421" t="s">
        <v>4628</v>
      </c>
      <c r="B3421" t="s">
        <v>4629</v>
      </c>
      <c r="C3421" t="s">
        <v>4630</v>
      </c>
      <c r="D3421" s="5">
        <f t="shared" si="212"/>
        <v>6</v>
      </c>
      <c r="E3421" s="5">
        <f t="shared" si="213"/>
        <v>7</v>
      </c>
      <c r="F3421" s="5">
        <f t="shared" si="214"/>
        <v>14</v>
      </c>
      <c r="G3421" s="5">
        <f t="shared" si="215"/>
        <v>15</v>
      </c>
      <c r="H3421" s="10">
        <v>0</v>
      </c>
      <c r="I3421" s="10">
        <v>606532.87439548876</v>
      </c>
      <c r="J3421" s="10">
        <v>199382.00441537102</v>
      </c>
      <c r="K3421" s="10">
        <v>13903535.263926871</v>
      </c>
      <c r="L3421" s="10">
        <v>5421458.6664823219</v>
      </c>
      <c r="M3421" s="10">
        <v>530697.36294811103</v>
      </c>
      <c r="N3421" s="10">
        <v>1835780.0577432993</v>
      </c>
      <c r="O3421" s="11">
        <v>20717966.207024585</v>
      </c>
      <c r="P3421" s="11">
        <v>0</v>
      </c>
      <c r="Q3421" s="11">
        <v>1022501.4247689518</v>
      </c>
      <c r="R3421" s="11">
        <v>6738553.1402810756</v>
      </c>
      <c r="S3421" s="11">
        <v>757758.39762500266</v>
      </c>
      <c r="T3421" s="11">
        <v>0</v>
      </c>
      <c r="U3421" s="11">
        <v>2592081.6996636163</v>
      </c>
      <c r="V3421" s="11">
        <v>0</v>
      </c>
      <c r="W3421" s="11">
        <v>5220668.087319714</v>
      </c>
      <c r="X3421" s="11">
        <v>1307114.1470207332</v>
      </c>
      <c r="Y3421" s="11">
        <v>795359.94236994209</v>
      </c>
      <c r="Z3421" s="12">
        <v>3020785.518787574</v>
      </c>
      <c r="AA3421" s="12">
        <v>26257293.868131392</v>
      </c>
      <c r="AB3421" s="12">
        <v>68121980.15754208</v>
      </c>
      <c r="AC3421" s="12">
        <v>9211611.1936335545</v>
      </c>
      <c r="AD3421" s="12">
        <v>6721558.4422030114</v>
      </c>
      <c r="AE3421" s="12">
        <v>7476542.6387091056</v>
      </c>
      <c r="AF3421" s="12">
        <v>83245.476983585046</v>
      </c>
    </row>
    <row r="3422" spans="1:32" customFormat="1" x14ac:dyDescent="0.25">
      <c r="A3422" t="s">
        <v>7979</v>
      </c>
      <c r="B3422" t="s">
        <v>7980</v>
      </c>
      <c r="C3422" t="s">
        <v>7981</v>
      </c>
      <c r="D3422" s="5">
        <f t="shared" si="212"/>
        <v>6</v>
      </c>
      <c r="E3422" s="5">
        <f t="shared" si="213"/>
        <v>7</v>
      </c>
      <c r="F3422" s="5">
        <f t="shared" si="214"/>
        <v>14</v>
      </c>
      <c r="G3422" s="5">
        <f t="shared" si="215"/>
        <v>15</v>
      </c>
      <c r="H3422" s="10">
        <v>2761382.0953262737</v>
      </c>
      <c r="I3422" s="10">
        <v>0</v>
      </c>
      <c r="J3422" s="10">
        <v>5195005.6133745965</v>
      </c>
      <c r="K3422" s="10">
        <v>1023797.9136051121</v>
      </c>
      <c r="L3422" s="10">
        <v>500767.77605423518</v>
      </c>
      <c r="M3422" s="10">
        <v>11220276.265113389</v>
      </c>
      <c r="N3422" s="10">
        <v>1874504.3007830863</v>
      </c>
      <c r="O3422" s="11">
        <v>3736400.8921950017</v>
      </c>
      <c r="P3422" s="11">
        <v>2056363.9783100672</v>
      </c>
      <c r="Q3422" s="11">
        <v>0</v>
      </c>
      <c r="R3422" s="11">
        <v>0</v>
      </c>
      <c r="S3422" s="11">
        <v>1225502.4153076538</v>
      </c>
      <c r="T3422" s="11">
        <v>0</v>
      </c>
      <c r="U3422" s="11">
        <v>710042.05328768061</v>
      </c>
      <c r="V3422" s="11">
        <v>1531665.3625185345</v>
      </c>
      <c r="W3422" s="11">
        <v>3761234.2776242453</v>
      </c>
      <c r="X3422" s="11">
        <v>339680.66167298093</v>
      </c>
      <c r="Y3422" s="11">
        <v>517709.74725816934</v>
      </c>
      <c r="Z3422" s="12">
        <v>2598760.3368433407</v>
      </c>
      <c r="AA3422" s="12">
        <v>767289.7505016505</v>
      </c>
      <c r="AB3422" s="12">
        <v>3260644.8637727243</v>
      </c>
      <c r="AC3422" s="12">
        <v>1177716.0332407579</v>
      </c>
      <c r="AD3422" s="12">
        <v>3852679.7957264525</v>
      </c>
      <c r="AE3422" s="12">
        <v>1392055.889981664</v>
      </c>
      <c r="AF3422" s="12">
        <v>353236.63741438166</v>
      </c>
    </row>
    <row r="3423" spans="1:32" customFormat="1" x14ac:dyDescent="0.25">
      <c r="A3423" t="s">
        <v>9745</v>
      </c>
      <c r="B3423" t="s">
        <v>9746</v>
      </c>
      <c r="C3423" t="s">
        <v>9747</v>
      </c>
      <c r="D3423" s="5">
        <f t="shared" si="212"/>
        <v>6</v>
      </c>
      <c r="E3423" s="5">
        <f t="shared" si="213"/>
        <v>7</v>
      </c>
      <c r="F3423" s="5">
        <f t="shared" si="214"/>
        <v>14</v>
      </c>
      <c r="G3423" s="5">
        <f t="shared" si="215"/>
        <v>15</v>
      </c>
      <c r="H3423" s="10">
        <v>921664.13879507279</v>
      </c>
      <c r="I3423" s="10">
        <v>1701426.566591555</v>
      </c>
      <c r="J3423" s="10">
        <v>0</v>
      </c>
      <c r="K3423" s="10">
        <v>7175626.1342784911</v>
      </c>
      <c r="L3423" s="10">
        <v>2164617.0076466901</v>
      </c>
      <c r="M3423" s="10">
        <v>740328.33791721938</v>
      </c>
      <c r="N3423" s="10">
        <v>6423187.2212335849</v>
      </c>
      <c r="O3423" s="11">
        <v>5185661.1666517183</v>
      </c>
      <c r="P3423" s="11">
        <v>5484023.8254363211</v>
      </c>
      <c r="Q3423" s="11">
        <v>650198.32439636858</v>
      </c>
      <c r="R3423" s="11">
        <v>754675.77498837677</v>
      </c>
      <c r="S3423" s="11">
        <v>3286624.2337105889</v>
      </c>
      <c r="T3423" s="11">
        <v>8671122.9025229625</v>
      </c>
      <c r="U3423" s="11">
        <v>5492148.8188994434</v>
      </c>
      <c r="V3423" s="11">
        <v>0</v>
      </c>
      <c r="W3423" s="11">
        <v>0</v>
      </c>
      <c r="X3423" s="11">
        <v>0</v>
      </c>
      <c r="Y3423" s="11">
        <v>360639.92352268298</v>
      </c>
      <c r="Z3423" s="12">
        <v>7261209.7879775558</v>
      </c>
      <c r="AA3423" s="12">
        <v>840554.43671084056</v>
      </c>
      <c r="AB3423" s="12">
        <v>226353.38058241078</v>
      </c>
      <c r="AC3423" s="12">
        <v>512219.53508982842</v>
      </c>
      <c r="AD3423" s="12">
        <v>2752487.1178991683</v>
      </c>
      <c r="AE3423" s="12">
        <v>10882032.63541417</v>
      </c>
      <c r="AF3423" s="12">
        <v>2537962.3584056846</v>
      </c>
    </row>
    <row r="3424" spans="1:32" customFormat="1" x14ac:dyDescent="0.25">
      <c r="A3424" t="s">
        <v>10926</v>
      </c>
      <c r="B3424" t="s">
        <v>10927</v>
      </c>
      <c r="C3424" t="s">
        <v>10928</v>
      </c>
      <c r="D3424" s="5">
        <f t="shared" si="212"/>
        <v>6</v>
      </c>
      <c r="E3424" s="5">
        <f t="shared" si="213"/>
        <v>7</v>
      </c>
      <c r="F3424" s="5">
        <f t="shared" si="214"/>
        <v>14</v>
      </c>
      <c r="G3424" s="5">
        <f t="shared" si="215"/>
        <v>15</v>
      </c>
      <c r="H3424" s="10">
        <v>0</v>
      </c>
      <c r="I3424" s="10">
        <v>1894877.27168198</v>
      </c>
      <c r="J3424" s="10">
        <v>3418526.6097345827</v>
      </c>
      <c r="K3424" s="10">
        <v>4744398.1825909745</v>
      </c>
      <c r="L3424" s="10">
        <v>1215029.3334439017</v>
      </c>
      <c r="M3424" s="10">
        <v>5357221.1202852437</v>
      </c>
      <c r="N3424" s="10">
        <v>1548798.627734157</v>
      </c>
      <c r="O3424" s="11">
        <v>0</v>
      </c>
      <c r="P3424" s="11">
        <v>724289.8208600654</v>
      </c>
      <c r="Q3424" s="11">
        <v>263610.31025073933</v>
      </c>
      <c r="R3424" s="11">
        <v>564099.97776979546</v>
      </c>
      <c r="S3424" s="11">
        <v>0</v>
      </c>
      <c r="T3424" s="11">
        <v>1041173.4014758744</v>
      </c>
      <c r="U3424" s="11">
        <v>376638.06886547751</v>
      </c>
      <c r="V3424" s="11">
        <v>3940498.3666509315</v>
      </c>
      <c r="W3424" s="11">
        <v>1566793.307910441</v>
      </c>
      <c r="X3424" s="11">
        <v>3941124.3944928115</v>
      </c>
      <c r="Y3424" s="11">
        <v>0</v>
      </c>
      <c r="Z3424" s="12">
        <v>1517517.4954516049</v>
      </c>
      <c r="AA3424" s="12">
        <v>1293604.0162913029</v>
      </c>
      <c r="AB3424" s="12">
        <v>365882.07808948099</v>
      </c>
      <c r="AC3424" s="12">
        <v>2425233.4367517275</v>
      </c>
      <c r="AD3424" s="12">
        <v>918396.69326000824</v>
      </c>
      <c r="AE3424" s="12">
        <v>1459195.1865151736</v>
      </c>
      <c r="AF3424" s="12">
        <v>606464.46748311585</v>
      </c>
    </row>
    <row r="3425" spans="1:32" customFormat="1" x14ac:dyDescent="0.25">
      <c r="A3425" t="s">
        <v>12421</v>
      </c>
      <c r="B3425" t="s">
        <v>12422</v>
      </c>
      <c r="C3425" t="s">
        <v>12423</v>
      </c>
      <c r="D3425" s="5">
        <f t="shared" si="212"/>
        <v>6</v>
      </c>
      <c r="E3425" s="5">
        <f t="shared" si="213"/>
        <v>7</v>
      </c>
      <c r="F3425" s="5">
        <f t="shared" si="214"/>
        <v>14</v>
      </c>
      <c r="G3425" s="5">
        <f t="shared" si="215"/>
        <v>15</v>
      </c>
      <c r="H3425" s="10">
        <v>0</v>
      </c>
      <c r="I3425" s="10">
        <v>3110693.872250407</v>
      </c>
      <c r="J3425" s="10">
        <v>10092145.041220034</v>
      </c>
      <c r="K3425" s="10">
        <v>1808941.5776337939</v>
      </c>
      <c r="L3425" s="10">
        <v>4940966.8410163959</v>
      </c>
      <c r="M3425" s="10">
        <v>2866887.4695227048</v>
      </c>
      <c r="N3425" s="10">
        <v>15001926.694763999</v>
      </c>
      <c r="O3425" s="11">
        <v>0</v>
      </c>
      <c r="P3425" s="11">
        <v>1777677.8958635996</v>
      </c>
      <c r="Q3425" s="11">
        <v>941127.27319196099</v>
      </c>
      <c r="R3425" s="11">
        <v>0</v>
      </c>
      <c r="S3425" s="11">
        <v>2496028.6312775249</v>
      </c>
      <c r="T3425" s="11">
        <v>8117664.4323187452</v>
      </c>
      <c r="U3425" s="11">
        <v>6457515.3123543514</v>
      </c>
      <c r="V3425" s="11">
        <v>2530754.9208306419</v>
      </c>
      <c r="W3425" s="11">
        <v>498214.15689516661</v>
      </c>
      <c r="X3425" s="11">
        <v>1445648.8998599914</v>
      </c>
      <c r="Y3425" s="11">
        <v>0</v>
      </c>
      <c r="Z3425" s="12">
        <v>1169706.863980294</v>
      </c>
      <c r="AA3425" s="12">
        <v>4982581.1534104859</v>
      </c>
      <c r="AB3425" s="12">
        <v>22646509.567687184</v>
      </c>
      <c r="AC3425" s="12">
        <v>557939.86431406671</v>
      </c>
      <c r="AD3425" s="12">
        <v>644346.668543051</v>
      </c>
      <c r="AE3425" s="12">
        <v>2326189.2277558697</v>
      </c>
      <c r="AF3425" s="12">
        <v>1003480.5216564193</v>
      </c>
    </row>
    <row r="3426" spans="1:32" customFormat="1" x14ac:dyDescent="0.25">
      <c r="A3426" t="s">
        <v>14114</v>
      </c>
      <c r="B3426" t="s">
        <v>14115</v>
      </c>
      <c r="C3426" t="s">
        <v>14116</v>
      </c>
      <c r="D3426" s="5">
        <f t="shared" si="212"/>
        <v>6</v>
      </c>
      <c r="E3426" s="5">
        <f t="shared" si="213"/>
        <v>7</v>
      </c>
      <c r="F3426" s="5">
        <f t="shared" si="214"/>
        <v>14</v>
      </c>
      <c r="G3426" s="5">
        <f t="shared" si="215"/>
        <v>15</v>
      </c>
      <c r="H3426" s="10">
        <v>893157.25862733589</v>
      </c>
      <c r="I3426" s="10">
        <v>0</v>
      </c>
      <c r="J3426" s="10">
        <v>5938544.2137090098</v>
      </c>
      <c r="K3426" s="10">
        <v>2211463.5536291632</v>
      </c>
      <c r="L3426" s="10">
        <v>6276784.8777789706</v>
      </c>
      <c r="M3426" s="10">
        <v>8725014.9825310819</v>
      </c>
      <c r="N3426" s="10">
        <v>261083.5231396766</v>
      </c>
      <c r="O3426" s="11">
        <v>0</v>
      </c>
      <c r="P3426" s="11">
        <v>787767.83482548082</v>
      </c>
      <c r="Q3426" s="11">
        <v>1118026.9413459641</v>
      </c>
      <c r="R3426" s="11">
        <v>0</v>
      </c>
      <c r="S3426" s="11">
        <v>392328.12484561134</v>
      </c>
      <c r="T3426" s="11">
        <v>1295501.6837266528</v>
      </c>
      <c r="U3426" s="11">
        <v>1036120.2031177807</v>
      </c>
      <c r="V3426" s="11">
        <v>897623.22191930318</v>
      </c>
      <c r="W3426" s="11">
        <v>497609.84237458679</v>
      </c>
      <c r="X3426" s="11">
        <v>8275151.8965024371</v>
      </c>
      <c r="Y3426" s="11">
        <v>0</v>
      </c>
      <c r="Z3426" s="12">
        <v>2929791.9700650391</v>
      </c>
      <c r="AA3426" s="12">
        <v>1999860.0519239227</v>
      </c>
      <c r="AB3426" s="12">
        <v>1224560.2905161856</v>
      </c>
      <c r="AC3426" s="12">
        <v>1719417.504968436</v>
      </c>
      <c r="AD3426" s="12">
        <v>2094450.6629855225</v>
      </c>
      <c r="AE3426" s="12">
        <v>475152.36256372655</v>
      </c>
      <c r="AF3426" s="12">
        <v>3652373.8414530908</v>
      </c>
    </row>
    <row r="3427" spans="1:32" customFormat="1" x14ac:dyDescent="0.25">
      <c r="A3427" t="s">
        <v>14186</v>
      </c>
      <c r="B3427" t="s">
        <v>14187</v>
      </c>
      <c r="C3427" t="s">
        <v>14188</v>
      </c>
      <c r="D3427" s="5">
        <f t="shared" si="212"/>
        <v>6</v>
      </c>
      <c r="E3427" s="5">
        <f t="shared" si="213"/>
        <v>7</v>
      </c>
      <c r="F3427" s="5">
        <f t="shared" si="214"/>
        <v>14</v>
      </c>
      <c r="G3427" s="5">
        <f t="shared" si="215"/>
        <v>15</v>
      </c>
      <c r="H3427" s="10">
        <v>0</v>
      </c>
      <c r="I3427" s="10">
        <v>4665375.411881336</v>
      </c>
      <c r="J3427" s="10">
        <v>8200507.1055185348</v>
      </c>
      <c r="K3427" s="10">
        <v>5856504.104447009</v>
      </c>
      <c r="L3427" s="10">
        <v>8062389.6477011815</v>
      </c>
      <c r="M3427" s="10">
        <v>8923725.0513390545</v>
      </c>
      <c r="N3427" s="10">
        <v>1326376.6132199171</v>
      </c>
      <c r="O3427" s="11">
        <v>3124378.1073156819</v>
      </c>
      <c r="P3427" s="11">
        <v>3836813.0848623952</v>
      </c>
      <c r="Q3427" s="11">
        <v>847295.0607082916</v>
      </c>
      <c r="R3427" s="11">
        <v>0</v>
      </c>
      <c r="S3427" s="11">
        <v>0</v>
      </c>
      <c r="T3427" s="11">
        <v>1901365.6597795296</v>
      </c>
      <c r="U3427" s="11">
        <v>945822.41799990553</v>
      </c>
      <c r="V3427" s="11">
        <v>12374125.25571165</v>
      </c>
      <c r="W3427" s="11">
        <v>1627066.2941992164</v>
      </c>
      <c r="X3427" s="11">
        <v>14051564.665925471</v>
      </c>
      <c r="Y3427" s="11">
        <v>0</v>
      </c>
      <c r="Z3427" s="12">
        <v>5543227.2091521705</v>
      </c>
      <c r="AA3427" s="12">
        <v>223198.30755646649</v>
      </c>
      <c r="AB3427" s="12">
        <v>2945407.3711247854</v>
      </c>
      <c r="AC3427" s="12">
        <v>9967866.011869153</v>
      </c>
      <c r="AD3427" s="12">
        <v>8202908.4767908603</v>
      </c>
      <c r="AE3427" s="12">
        <v>1710911.0876909429</v>
      </c>
      <c r="AF3427" s="12">
        <v>2444179.7828618758</v>
      </c>
    </row>
    <row r="3428" spans="1:32" customFormat="1" x14ac:dyDescent="0.25">
      <c r="A3428" t="s">
        <v>15364</v>
      </c>
      <c r="B3428" t="s">
        <v>15365</v>
      </c>
      <c r="C3428" t="s">
        <v>15366</v>
      </c>
      <c r="D3428" s="5">
        <f t="shared" si="212"/>
        <v>6</v>
      </c>
      <c r="E3428" s="5">
        <f t="shared" si="213"/>
        <v>7</v>
      </c>
      <c r="F3428" s="5">
        <f t="shared" si="214"/>
        <v>14</v>
      </c>
      <c r="G3428" s="5">
        <f t="shared" si="215"/>
        <v>15</v>
      </c>
      <c r="H3428" s="10">
        <v>1636734.2389335246</v>
      </c>
      <c r="I3428" s="10">
        <v>0</v>
      </c>
      <c r="J3428" s="10">
        <v>1785404.9376531527</v>
      </c>
      <c r="K3428" s="10">
        <v>3648696.6510876771</v>
      </c>
      <c r="L3428" s="10">
        <v>1167237.4973897717</v>
      </c>
      <c r="M3428" s="10">
        <v>635696.73725281353</v>
      </c>
      <c r="N3428" s="10">
        <v>605957.41133687145</v>
      </c>
      <c r="O3428" s="11">
        <v>3551296.5002332125</v>
      </c>
      <c r="P3428" s="11">
        <v>2347584.6472075451</v>
      </c>
      <c r="Q3428" s="11">
        <v>0</v>
      </c>
      <c r="R3428" s="11">
        <v>0</v>
      </c>
      <c r="S3428" s="11">
        <v>5607178.5435274066</v>
      </c>
      <c r="T3428" s="11">
        <v>13076177.601602796</v>
      </c>
      <c r="U3428" s="11">
        <v>0</v>
      </c>
      <c r="V3428" s="11">
        <v>2281251.7671875982</v>
      </c>
      <c r="W3428" s="11">
        <v>6603454.0828896631</v>
      </c>
      <c r="X3428" s="11">
        <v>2897521.5685744225</v>
      </c>
      <c r="Y3428" s="11">
        <v>37997511.442593142</v>
      </c>
      <c r="Z3428" s="12">
        <v>5011401.0848095044</v>
      </c>
      <c r="AA3428" s="12">
        <v>9507436.3981387671</v>
      </c>
      <c r="AB3428" s="12">
        <v>1689895.3155880307</v>
      </c>
      <c r="AC3428" s="12">
        <v>2269991.8357125074</v>
      </c>
      <c r="AD3428" s="12">
        <v>1793197.2271513653</v>
      </c>
      <c r="AE3428" s="12">
        <v>3551673.7578519126</v>
      </c>
      <c r="AF3428" s="12">
        <v>1192639.8753302905</v>
      </c>
    </row>
    <row r="3429" spans="1:32" customFormat="1" x14ac:dyDescent="0.25">
      <c r="A3429" t="s">
        <v>1585</v>
      </c>
      <c r="B3429" t="s">
        <v>1586</v>
      </c>
      <c r="C3429" t="s">
        <v>1587</v>
      </c>
      <c r="D3429" s="5">
        <f t="shared" si="212"/>
        <v>5</v>
      </c>
      <c r="E3429" s="5">
        <f t="shared" si="213"/>
        <v>7</v>
      </c>
      <c r="F3429" s="5">
        <f t="shared" si="214"/>
        <v>14</v>
      </c>
      <c r="G3429" s="5">
        <f t="shared" si="215"/>
        <v>16</v>
      </c>
      <c r="H3429" s="10">
        <v>6150700.2901381236</v>
      </c>
      <c r="I3429" s="10">
        <v>0</v>
      </c>
      <c r="J3429" s="10">
        <v>2858282.4097541352</v>
      </c>
      <c r="K3429" s="10">
        <v>1170935.371785705</v>
      </c>
      <c r="L3429" s="10">
        <v>1357617.5449780279</v>
      </c>
      <c r="M3429" s="10">
        <v>3775130.3563614907</v>
      </c>
      <c r="N3429" s="10">
        <v>0</v>
      </c>
      <c r="O3429" s="11">
        <v>1730839.5676276889</v>
      </c>
      <c r="P3429" s="11">
        <v>2195666.2626724802</v>
      </c>
      <c r="Q3429" s="11">
        <v>0</v>
      </c>
      <c r="R3429" s="11">
        <v>0</v>
      </c>
      <c r="S3429" s="11">
        <v>1179252.0236379206</v>
      </c>
      <c r="T3429" s="11">
        <v>2270574.418775307</v>
      </c>
      <c r="U3429" s="11">
        <v>3626059.3540247157</v>
      </c>
      <c r="V3429" s="11">
        <v>1227841.6259580406</v>
      </c>
      <c r="W3429" s="11">
        <v>7324982.541074099</v>
      </c>
      <c r="X3429" s="11">
        <v>7766693.1798768081</v>
      </c>
      <c r="Y3429" s="11">
        <v>1655790.2387412011</v>
      </c>
      <c r="Z3429" s="12">
        <v>1648585.9057890403</v>
      </c>
      <c r="AA3429" s="12">
        <v>4343819.7007550001</v>
      </c>
      <c r="AB3429" s="12">
        <v>11312748.933830537</v>
      </c>
      <c r="AC3429" s="12">
        <v>3408853.2279195585</v>
      </c>
      <c r="AD3429" s="12">
        <v>12698689.30090075</v>
      </c>
      <c r="AE3429" s="12">
        <v>715024.56740004232</v>
      </c>
      <c r="AF3429" s="12">
        <v>7499227.3957128162</v>
      </c>
    </row>
    <row r="3430" spans="1:32" customFormat="1" x14ac:dyDescent="0.25">
      <c r="A3430" t="s">
        <v>2673</v>
      </c>
      <c r="B3430" t="s">
        <v>2674</v>
      </c>
      <c r="C3430" t="s">
        <v>2675</v>
      </c>
      <c r="D3430" s="5">
        <f t="shared" si="212"/>
        <v>5</v>
      </c>
      <c r="E3430" s="5">
        <f t="shared" si="213"/>
        <v>7</v>
      </c>
      <c r="F3430" s="5">
        <f t="shared" si="214"/>
        <v>14</v>
      </c>
      <c r="G3430" s="5">
        <f t="shared" si="215"/>
        <v>16</v>
      </c>
      <c r="H3430" s="10">
        <v>0</v>
      </c>
      <c r="I3430" s="10">
        <v>0</v>
      </c>
      <c r="J3430" s="10">
        <v>53278006.236743897</v>
      </c>
      <c r="K3430" s="10">
        <v>13686634.504660096</v>
      </c>
      <c r="L3430" s="10">
        <v>28135504.188054405</v>
      </c>
      <c r="M3430" s="10">
        <v>30533605.290717054</v>
      </c>
      <c r="N3430" s="10">
        <v>675022.29840783158</v>
      </c>
      <c r="O3430" s="11">
        <v>31926173.804859456</v>
      </c>
      <c r="P3430" s="11">
        <v>37315904.783900246</v>
      </c>
      <c r="Q3430" s="11">
        <v>604193.89136999554</v>
      </c>
      <c r="R3430" s="11">
        <v>5638534.9042698201</v>
      </c>
      <c r="S3430" s="11">
        <v>0</v>
      </c>
      <c r="T3430" s="11">
        <v>17443187.275256284</v>
      </c>
      <c r="U3430" s="11">
        <v>21528724.319697171</v>
      </c>
      <c r="V3430" s="11">
        <v>0</v>
      </c>
      <c r="W3430" s="11">
        <v>44485064.010140784</v>
      </c>
      <c r="X3430" s="11">
        <v>96896507.8220388</v>
      </c>
      <c r="Y3430" s="11">
        <v>11284343.477964628</v>
      </c>
      <c r="Z3430" s="12">
        <v>1246151.5126951137</v>
      </c>
      <c r="AA3430" s="12">
        <v>5509392.4016101481</v>
      </c>
      <c r="AB3430" s="12">
        <v>34439459.477792427</v>
      </c>
      <c r="AC3430" s="12">
        <v>7248593.7247695876</v>
      </c>
      <c r="AD3430" s="12">
        <v>10865542.169306887</v>
      </c>
      <c r="AE3430" s="12">
        <v>1716776.6807527349</v>
      </c>
      <c r="AF3430" s="12">
        <v>2368756.7612501811</v>
      </c>
    </row>
    <row r="3431" spans="1:32" customFormat="1" x14ac:dyDescent="0.25">
      <c r="A3431" t="s">
        <v>2780</v>
      </c>
      <c r="B3431" t="s">
        <v>2781</v>
      </c>
      <c r="C3431" t="s">
        <v>2782</v>
      </c>
      <c r="D3431" s="5">
        <f t="shared" si="212"/>
        <v>5</v>
      </c>
      <c r="E3431" s="5">
        <f t="shared" si="213"/>
        <v>7</v>
      </c>
      <c r="F3431" s="5">
        <f t="shared" si="214"/>
        <v>14</v>
      </c>
      <c r="G3431" s="5">
        <f t="shared" si="215"/>
        <v>16</v>
      </c>
      <c r="H3431" s="10">
        <v>0</v>
      </c>
      <c r="I3431" s="10">
        <v>441145.79124300549</v>
      </c>
      <c r="J3431" s="10">
        <v>3258613.3024940658</v>
      </c>
      <c r="K3431" s="10">
        <v>2128813.7729240544</v>
      </c>
      <c r="L3431" s="10">
        <v>6918560.6115150517</v>
      </c>
      <c r="M3431" s="10">
        <v>1730007.2039555886</v>
      </c>
      <c r="N3431" s="10">
        <v>0</v>
      </c>
      <c r="O3431" s="11">
        <v>0</v>
      </c>
      <c r="P3431" s="11">
        <v>2130918.416695097</v>
      </c>
      <c r="Q3431" s="11">
        <v>11810025.219217004</v>
      </c>
      <c r="R3431" s="11">
        <v>0</v>
      </c>
      <c r="S3431" s="11">
        <v>1106719.9299057333</v>
      </c>
      <c r="T3431" s="11">
        <v>4771683.7394703757</v>
      </c>
      <c r="U3431" s="11">
        <v>2004764.7466815261</v>
      </c>
      <c r="V3431" s="11">
        <v>1438221.4894145322</v>
      </c>
      <c r="W3431" s="11">
        <v>929101.20139930607</v>
      </c>
      <c r="X3431" s="11">
        <v>917559.10024874983</v>
      </c>
      <c r="Y3431" s="11">
        <v>2798239.7397071784</v>
      </c>
      <c r="Z3431" s="12">
        <v>9011641.9291141368</v>
      </c>
      <c r="AA3431" s="12">
        <v>6381149.6912769657</v>
      </c>
      <c r="AB3431" s="12">
        <v>2237988.1170026991</v>
      </c>
      <c r="AC3431" s="12">
        <v>931819.60328010458</v>
      </c>
      <c r="AD3431" s="12">
        <v>2422451.4997078488</v>
      </c>
      <c r="AE3431" s="12">
        <v>5070002.4920934169</v>
      </c>
      <c r="AF3431" s="12">
        <v>623402.51557828428</v>
      </c>
    </row>
    <row r="3432" spans="1:32" customFormat="1" x14ac:dyDescent="0.25">
      <c r="A3432" t="s">
        <v>4437</v>
      </c>
      <c r="B3432" t="s">
        <v>4438</v>
      </c>
      <c r="C3432" t="s">
        <v>4439</v>
      </c>
      <c r="D3432" s="5">
        <f t="shared" si="212"/>
        <v>5</v>
      </c>
      <c r="E3432" s="5">
        <f t="shared" si="213"/>
        <v>7</v>
      </c>
      <c r="F3432" s="5">
        <f t="shared" si="214"/>
        <v>14</v>
      </c>
      <c r="G3432" s="5">
        <f t="shared" si="215"/>
        <v>16</v>
      </c>
      <c r="H3432" s="10">
        <v>0</v>
      </c>
      <c r="I3432" s="10">
        <v>0</v>
      </c>
      <c r="J3432" s="10">
        <v>283114.60430308484</v>
      </c>
      <c r="K3432" s="10">
        <v>1406632.0657137022</v>
      </c>
      <c r="L3432" s="10">
        <v>1787970.973707791</v>
      </c>
      <c r="M3432" s="10">
        <v>1131455.6043727398</v>
      </c>
      <c r="N3432" s="10">
        <v>349367.95351609797</v>
      </c>
      <c r="O3432" s="11">
        <v>0</v>
      </c>
      <c r="P3432" s="11">
        <v>739701.17472708854</v>
      </c>
      <c r="Q3432" s="11">
        <v>1345731.14185238</v>
      </c>
      <c r="R3432" s="11">
        <v>0</v>
      </c>
      <c r="S3432" s="11">
        <v>2989338.1136035006</v>
      </c>
      <c r="T3432" s="11">
        <v>2059346.9319537622</v>
      </c>
      <c r="U3432" s="11">
        <v>1349422.1887763753</v>
      </c>
      <c r="V3432" s="11">
        <v>1399819.903034705</v>
      </c>
      <c r="W3432" s="11">
        <v>1278840.6225327486</v>
      </c>
      <c r="X3432" s="11">
        <v>1249873.8406393025</v>
      </c>
      <c r="Y3432" s="11">
        <v>1203063.3955530315</v>
      </c>
      <c r="Z3432" s="12">
        <v>2231574.1655489053</v>
      </c>
      <c r="AA3432" s="12">
        <v>422695.77661593194</v>
      </c>
      <c r="AB3432" s="12">
        <v>1015648.3422308342</v>
      </c>
      <c r="AC3432" s="12">
        <v>964261.39781475184</v>
      </c>
      <c r="AD3432" s="12">
        <v>279460.10078492854</v>
      </c>
      <c r="AE3432" s="12">
        <v>602225.56206112623</v>
      </c>
      <c r="AF3432" s="12">
        <v>5377140.1381573491</v>
      </c>
    </row>
    <row r="3433" spans="1:32" customFormat="1" x14ac:dyDescent="0.25">
      <c r="A3433" t="s">
        <v>5071</v>
      </c>
      <c r="B3433" t="s">
        <v>5072</v>
      </c>
      <c r="C3433" t="s">
        <v>5073</v>
      </c>
      <c r="D3433" s="5">
        <f t="shared" si="212"/>
        <v>5</v>
      </c>
      <c r="E3433" s="5">
        <f t="shared" si="213"/>
        <v>7</v>
      </c>
      <c r="F3433" s="5">
        <f t="shared" si="214"/>
        <v>14</v>
      </c>
      <c r="G3433" s="5">
        <f t="shared" si="215"/>
        <v>16</v>
      </c>
      <c r="H3433" s="10">
        <v>950692.00769103901</v>
      </c>
      <c r="I3433" s="10">
        <v>0</v>
      </c>
      <c r="J3433" s="10">
        <v>836424.17270180816</v>
      </c>
      <c r="K3433" s="10">
        <v>5740468.6645726413</v>
      </c>
      <c r="L3433" s="10">
        <v>4166484.6253453046</v>
      </c>
      <c r="M3433" s="10">
        <v>1450361.3222149997</v>
      </c>
      <c r="N3433" s="10">
        <v>0</v>
      </c>
      <c r="O3433" s="11">
        <v>1241242.847263572</v>
      </c>
      <c r="P3433" s="11">
        <v>1576739.297536361</v>
      </c>
      <c r="Q3433" s="11">
        <v>0</v>
      </c>
      <c r="R3433" s="11">
        <v>0</v>
      </c>
      <c r="S3433" s="11">
        <v>880541.51543152984</v>
      </c>
      <c r="T3433" s="11">
        <v>5998295.8942618547</v>
      </c>
      <c r="U3433" s="11">
        <v>2953319.0280001462</v>
      </c>
      <c r="V3433" s="11">
        <v>6716115.1468453249</v>
      </c>
      <c r="W3433" s="11">
        <v>4205376.978438586</v>
      </c>
      <c r="X3433" s="11">
        <v>6437087.8185077794</v>
      </c>
      <c r="Y3433" s="11">
        <v>1229749.7846342197</v>
      </c>
      <c r="Z3433" s="12">
        <v>8345952.7335772468</v>
      </c>
      <c r="AA3433" s="12">
        <v>2363230.4853535984</v>
      </c>
      <c r="AB3433" s="12">
        <v>9378145.1836825069</v>
      </c>
      <c r="AC3433" s="12">
        <v>9669297.2234374136</v>
      </c>
      <c r="AD3433" s="12">
        <v>4384378.5553865237</v>
      </c>
      <c r="AE3433" s="12">
        <v>4407602.6399556668</v>
      </c>
      <c r="AF3433" s="12">
        <v>4438876.196914468</v>
      </c>
    </row>
    <row r="3434" spans="1:32" customFormat="1" x14ac:dyDescent="0.25">
      <c r="A3434" t="s">
        <v>5475</v>
      </c>
      <c r="B3434" t="s">
        <v>5476</v>
      </c>
      <c r="C3434" t="s">
        <v>5477</v>
      </c>
      <c r="D3434" s="5">
        <f t="shared" si="212"/>
        <v>5</v>
      </c>
      <c r="E3434" s="5">
        <f t="shared" si="213"/>
        <v>7</v>
      </c>
      <c r="F3434" s="5">
        <f t="shared" si="214"/>
        <v>14</v>
      </c>
      <c r="G3434" s="5">
        <f t="shared" si="215"/>
        <v>16</v>
      </c>
      <c r="H3434" s="10">
        <v>629275.75276894739</v>
      </c>
      <c r="I3434" s="10">
        <v>0</v>
      </c>
      <c r="J3434" s="10">
        <v>496844.31416305411</v>
      </c>
      <c r="K3434" s="10">
        <v>9877144.4490790572</v>
      </c>
      <c r="L3434" s="10">
        <v>716323.21609436243</v>
      </c>
      <c r="M3434" s="10">
        <v>0</v>
      </c>
      <c r="N3434" s="10">
        <v>845260.68643988448</v>
      </c>
      <c r="O3434" s="11">
        <v>4657735.6308705471</v>
      </c>
      <c r="P3434" s="11">
        <v>8968590.3373678792</v>
      </c>
      <c r="Q3434" s="11">
        <v>841961.77469633694</v>
      </c>
      <c r="R3434" s="11">
        <v>0</v>
      </c>
      <c r="S3434" s="11">
        <v>1417740.3630804806</v>
      </c>
      <c r="T3434" s="11">
        <v>6031202.0693866881</v>
      </c>
      <c r="U3434" s="11">
        <v>3693824.8884135284</v>
      </c>
      <c r="V3434" s="11">
        <v>5486867.2250915319</v>
      </c>
      <c r="W3434" s="11">
        <v>11772579.043904254</v>
      </c>
      <c r="X3434" s="11">
        <v>875710.48797238152</v>
      </c>
      <c r="Y3434" s="11">
        <v>0</v>
      </c>
      <c r="Z3434" s="12">
        <v>577824.24459077301</v>
      </c>
      <c r="AA3434" s="12">
        <v>247898.53615215558</v>
      </c>
      <c r="AB3434" s="12">
        <v>1252466.7080584667</v>
      </c>
      <c r="AC3434" s="12">
        <v>4862877.5549680497</v>
      </c>
      <c r="AD3434" s="12">
        <v>3440521.7050552233</v>
      </c>
      <c r="AE3434" s="12">
        <v>1607437.5465032558</v>
      </c>
      <c r="AF3434" s="12">
        <v>326454.85808810714</v>
      </c>
    </row>
    <row r="3435" spans="1:32" customFormat="1" x14ac:dyDescent="0.25">
      <c r="A3435" t="s">
        <v>6586</v>
      </c>
      <c r="B3435" t="s">
        <v>6587</v>
      </c>
      <c r="C3435" t="s">
        <v>6588</v>
      </c>
      <c r="D3435" s="5">
        <f t="shared" si="212"/>
        <v>5</v>
      </c>
      <c r="E3435" s="5">
        <f t="shared" si="213"/>
        <v>7</v>
      </c>
      <c r="F3435" s="5">
        <f t="shared" si="214"/>
        <v>14</v>
      </c>
      <c r="G3435" s="5">
        <f t="shared" si="215"/>
        <v>16</v>
      </c>
      <c r="H3435" s="10">
        <v>0</v>
      </c>
      <c r="I3435" s="10">
        <v>0</v>
      </c>
      <c r="J3435" s="10">
        <v>3717755.6978621259</v>
      </c>
      <c r="K3435" s="10">
        <v>121353.62068396581</v>
      </c>
      <c r="L3435" s="10">
        <v>2527339.387050977</v>
      </c>
      <c r="M3435" s="10">
        <v>1629467.0850394834</v>
      </c>
      <c r="N3435" s="10">
        <v>4403043.3868095838</v>
      </c>
      <c r="O3435" s="11">
        <v>0</v>
      </c>
      <c r="P3435" s="11">
        <v>984193.29219771421</v>
      </c>
      <c r="Q3435" s="11">
        <v>2347097.3221309846</v>
      </c>
      <c r="R3435" s="11">
        <v>0</v>
      </c>
      <c r="S3435" s="11">
        <v>21410351.160001967</v>
      </c>
      <c r="T3435" s="11">
        <v>38498924.997429557</v>
      </c>
      <c r="U3435" s="11">
        <v>1043545.7265622114</v>
      </c>
      <c r="V3435" s="11">
        <v>3166881.2041592482</v>
      </c>
      <c r="W3435" s="11">
        <v>1445726.8447266161</v>
      </c>
      <c r="X3435" s="11">
        <v>3725304.0850546123</v>
      </c>
      <c r="Y3435" s="11">
        <v>341369.08791460068</v>
      </c>
      <c r="Z3435" s="12">
        <v>5083519.45181836</v>
      </c>
      <c r="AA3435" s="12">
        <v>5226829.5032357518</v>
      </c>
      <c r="AB3435" s="12">
        <v>14949454.077834064</v>
      </c>
      <c r="AC3435" s="12">
        <v>7676282.7224912699</v>
      </c>
      <c r="AD3435" s="12">
        <v>8270925.0406977786</v>
      </c>
      <c r="AE3435" s="12">
        <v>8086093.2308271546</v>
      </c>
      <c r="AF3435" s="12">
        <v>61418935.9647111</v>
      </c>
    </row>
    <row r="3436" spans="1:32" customFormat="1" x14ac:dyDescent="0.25">
      <c r="A3436" t="s">
        <v>6798</v>
      </c>
      <c r="B3436" t="s">
        <v>6799</v>
      </c>
      <c r="C3436" t="s">
        <v>6800</v>
      </c>
      <c r="D3436" s="5">
        <f t="shared" si="212"/>
        <v>5</v>
      </c>
      <c r="E3436" s="5">
        <f t="shared" si="213"/>
        <v>7</v>
      </c>
      <c r="F3436" s="5">
        <f t="shared" si="214"/>
        <v>14</v>
      </c>
      <c r="G3436" s="5">
        <f t="shared" si="215"/>
        <v>16</v>
      </c>
      <c r="H3436" s="10">
        <v>9573382.8732307926</v>
      </c>
      <c r="I3436" s="10">
        <v>56279382.295611203</v>
      </c>
      <c r="J3436" s="10">
        <v>19677763.321645401</v>
      </c>
      <c r="K3436" s="10">
        <v>0</v>
      </c>
      <c r="L3436" s="10">
        <v>1252745.4183544354</v>
      </c>
      <c r="M3436" s="10">
        <v>0</v>
      </c>
      <c r="N3436" s="10">
        <v>22879811.22636481</v>
      </c>
      <c r="O3436" s="11">
        <v>0</v>
      </c>
      <c r="P3436" s="11">
        <v>14394031.346836334</v>
      </c>
      <c r="Q3436" s="11">
        <v>13490768.231358552</v>
      </c>
      <c r="R3436" s="11">
        <v>0</v>
      </c>
      <c r="S3436" s="11">
        <v>19548577.656702757</v>
      </c>
      <c r="T3436" s="11">
        <v>16567129.990118973</v>
      </c>
      <c r="U3436" s="11">
        <v>27998922.574437931</v>
      </c>
      <c r="V3436" s="11">
        <v>7164184.7047189418</v>
      </c>
      <c r="W3436" s="11">
        <v>9824803.2053680494</v>
      </c>
      <c r="X3436" s="11">
        <v>13921760.411147321</v>
      </c>
      <c r="Y3436" s="11">
        <v>17247011.192338526</v>
      </c>
      <c r="Z3436" s="12">
        <v>27164517.76443886</v>
      </c>
      <c r="AA3436" s="12">
        <v>9071687.9883404095</v>
      </c>
      <c r="AB3436" s="12">
        <v>26182616.178847447</v>
      </c>
      <c r="AC3436" s="12">
        <v>8671213.8737718929</v>
      </c>
      <c r="AD3436" s="12">
        <v>7938686.2363939276</v>
      </c>
      <c r="AE3436" s="12">
        <v>431831.72725650767</v>
      </c>
      <c r="AF3436" s="12">
        <v>913306.69582625991</v>
      </c>
    </row>
    <row r="3437" spans="1:32" customFormat="1" x14ac:dyDescent="0.25">
      <c r="A3437" t="s">
        <v>7795</v>
      </c>
      <c r="B3437" t="s">
        <v>7796</v>
      </c>
      <c r="C3437" t="s">
        <v>7797</v>
      </c>
      <c r="D3437" s="5">
        <f t="shared" si="212"/>
        <v>5</v>
      </c>
      <c r="E3437" s="5">
        <f t="shared" si="213"/>
        <v>7</v>
      </c>
      <c r="F3437" s="5">
        <f t="shared" si="214"/>
        <v>14</v>
      </c>
      <c r="G3437" s="5">
        <f t="shared" si="215"/>
        <v>16</v>
      </c>
      <c r="H3437" s="10">
        <v>0</v>
      </c>
      <c r="I3437" s="10">
        <v>0</v>
      </c>
      <c r="J3437" s="10">
        <v>876300.57358488243</v>
      </c>
      <c r="K3437" s="10">
        <v>1132699.501318675</v>
      </c>
      <c r="L3437" s="10">
        <v>2923191.3610598156</v>
      </c>
      <c r="M3437" s="10">
        <v>1116882.5738759839</v>
      </c>
      <c r="N3437" s="10">
        <v>943950</v>
      </c>
      <c r="O3437" s="11">
        <v>1890813.7884647874</v>
      </c>
      <c r="P3437" s="11">
        <v>2479916.2153052855</v>
      </c>
      <c r="Q3437" s="11">
        <v>0</v>
      </c>
      <c r="R3437" s="11">
        <v>0</v>
      </c>
      <c r="S3437" s="11">
        <v>1075867.336294845</v>
      </c>
      <c r="T3437" s="11">
        <v>1609047.8703541683</v>
      </c>
      <c r="U3437" s="11">
        <v>2214883.026068097</v>
      </c>
      <c r="V3437" s="11">
        <v>3990611.4879762591</v>
      </c>
      <c r="W3437" s="11">
        <v>1027399.5173492115</v>
      </c>
      <c r="X3437" s="11">
        <v>5220887.4732594248</v>
      </c>
      <c r="Y3437" s="11">
        <v>2896139.8390425299</v>
      </c>
      <c r="Z3437" s="12">
        <v>563980.50146834203</v>
      </c>
      <c r="AA3437" s="12">
        <v>2270662.5816806732</v>
      </c>
      <c r="AB3437" s="12">
        <v>10408400.673741426</v>
      </c>
      <c r="AC3437" s="12">
        <v>6777470.6745167132</v>
      </c>
      <c r="AD3437" s="12">
        <v>1237084.6182448494</v>
      </c>
      <c r="AE3437" s="12">
        <v>674891.47021614143</v>
      </c>
      <c r="AF3437" s="12">
        <v>3212785.5685724309</v>
      </c>
    </row>
    <row r="3438" spans="1:32" customFormat="1" x14ac:dyDescent="0.25">
      <c r="A3438" t="s">
        <v>9357</v>
      </c>
      <c r="B3438" t="s">
        <v>9358</v>
      </c>
      <c r="C3438" t="s">
        <v>9359</v>
      </c>
      <c r="D3438" s="5">
        <f t="shared" si="212"/>
        <v>5</v>
      </c>
      <c r="E3438" s="5">
        <f t="shared" si="213"/>
        <v>7</v>
      </c>
      <c r="F3438" s="5">
        <f t="shared" si="214"/>
        <v>14</v>
      </c>
      <c r="G3438" s="5">
        <f t="shared" si="215"/>
        <v>16</v>
      </c>
      <c r="H3438" s="10">
        <v>0</v>
      </c>
      <c r="I3438" s="10">
        <v>0</v>
      </c>
      <c r="J3438" s="10">
        <v>25925145.65668492</v>
      </c>
      <c r="K3438" s="10">
        <v>8413677.4614585824</v>
      </c>
      <c r="L3438" s="10">
        <v>20470604.556167319</v>
      </c>
      <c r="M3438" s="10">
        <v>9203947.7207807191</v>
      </c>
      <c r="N3438" s="10">
        <v>2794761.1280143107</v>
      </c>
      <c r="O3438" s="11">
        <v>8109136.3443226889</v>
      </c>
      <c r="P3438" s="11">
        <v>3435939.0417895187</v>
      </c>
      <c r="Q3438" s="11">
        <v>1085838.2576874578</v>
      </c>
      <c r="R3438" s="11">
        <v>0</v>
      </c>
      <c r="S3438" s="11">
        <v>0</v>
      </c>
      <c r="T3438" s="11">
        <v>2724583.3201076146</v>
      </c>
      <c r="U3438" s="11">
        <v>2816172.1058022589</v>
      </c>
      <c r="V3438" s="11">
        <v>230687.72287613165</v>
      </c>
      <c r="W3438" s="11">
        <v>5870188.6737236492</v>
      </c>
      <c r="X3438" s="11">
        <v>16392748.699227937</v>
      </c>
      <c r="Y3438" s="11">
        <v>1186139.5957954328</v>
      </c>
      <c r="Z3438" s="12">
        <v>735399.6669533283</v>
      </c>
      <c r="AA3438" s="12">
        <v>13100978.409084849</v>
      </c>
      <c r="AB3438" s="12">
        <v>10171970.341850618</v>
      </c>
      <c r="AC3438" s="12">
        <v>7279268.6970377797</v>
      </c>
      <c r="AD3438" s="12">
        <v>1527347.8473213296</v>
      </c>
      <c r="AE3438" s="12">
        <v>839398.32054925698</v>
      </c>
      <c r="AF3438" s="12">
        <v>21135099.772236727</v>
      </c>
    </row>
    <row r="3439" spans="1:32" customFormat="1" x14ac:dyDescent="0.25">
      <c r="A3439" t="s">
        <v>9456</v>
      </c>
      <c r="B3439" t="s">
        <v>9457</v>
      </c>
      <c r="C3439" t="s">
        <v>9458</v>
      </c>
      <c r="D3439" s="5">
        <f t="shared" si="212"/>
        <v>5</v>
      </c>
      <c r="E3439" s="5">
        <f t="shared" si="213"/>
        <v>7</v>
      </c>
      <c r="F3439" s="5">
        <f t="shared" si="214"/>
        <v>14</v>
      </c>
      <c r="G3439" s="5">
        <f t="shared" si="215"/>
        <v>16</v>
      </c>
      <c r="H3439" s="10">
        <v>0</v>
      </c>
      <c r="I3439" s="10">
        <v>0</v>
      </c>
      <c r="J3439" s="10">
        <v>4044397.8728175424</v>
      </c>
      <c r="K3439" s="10">
        <v>5640432.5179964155</v>
      </c>
      <c r="L3439" s="10">
        <v>4456420.0848857239</v>
      </c>
      <c r="M3439" s="10">
        <v>4626565.0408298923</v>
      </c>
      <c r="N3439" s="10">
        <v>1035574.0870639917</v>
      </c>
      <c r="O3439" s="11">
        <v>3440199.212978974</v>
      </c>
      <c r="P3439" s="11">
        <v>4696915.0042367037</v>
      </c>
      <c r="Q3439" s="11">
        <v>0</v>
      </c>
      <c r="R3439" s="11">
        <v>0</v>
      </c>
      <c r="S3439" s="11">
        <v>3016951.1843949165</v>
      </c>
      <c r="T3439" s="11">
        <v>1484254.6581654453</v>
      </c>
      <c r="U3439" s="11">
        <v>3947949.4546146765</v>
      </c>
      <c r="V3439" s="11">
        <v>4747281.5023355391</v>
      </c>
      <c r="W3439" s="11">
        <v>6329923.1610139646</v>
      </c>
      <c r="X3439" s="11">
        <v>5882456.503667294</v>
      </c>
      <c r="Y3439" s="11">
        <v>3121735.3845723877</v>
      </c>
      <c r="Z3439" s="12">
        <v>3548491.4960276941</v>
      </c>
      <c r="AA3439" s="12">
        <v>1494212.6767324484</v>
      </c>
      <c r="AB3439" s="12">
        <v>2480698.9944056422</v>
      </c>
      <c r="AC3439" s="12">
        <v>3827623.023111796</v>
      </c>
      <c r="AD3439" s="12">
        <v>5545867.4332861323</v>
      </c>
      <c r="AE3439" s="12">
        <v>3739579.8820501505</v>
      </c>
      <c r="AF3439" s="12">
        <v>3200758.9868275411</v>
      </c>
    </row>
    <row r="3440" spans="1:32" customFormat="1" x14ac:dyDescent="0.25">
      <c r="A3440" t="s">
        <v>11439</v>
      </c>
      <c r="B3440" t="s">
        <v>11440</v>
      </c>
      <c r="C3440" t="s">
        <v>11441</v>
      </c>
      <c r="D3440" s="5">
        <f t="shared" si="212"/>
        <v>5</v>
      </c>
      <c r="E3440" s="5">
        <f t="shared" si="213"/>
        <v>7</v>
      </c>
      <c r="F3440" s="5">
        <f t="shared" si="214"/>
        <v>14</v>
      </c>
      <c r="G3440" s="5">
        <f t="shared" si="215"/>
        <v>16</v>
      </c>
      <c r="H3440" s="10">
        <v>4565693.3391036969</v>
      </c>
      <c r="I3440" s="10">
        <v>0</v>
      </c>
      <c r="J3440" s="10">
        <v>2192048.3491056892</v>
      </c>
      <c r="K3440" s="10">
        <v>998156.17636177549</v>
      </c>
      <c r="L3440" s="10">
        <v>2026587.5114790956</v>
      </c>
      <c r="M3440" s="10">
        <v>2518803.0232113134</v>
      </c>
      <c r="N3440" s="10">
        <v>0</v>
      </c>
      <c r="O3440" s="11">
        <v>5518867.6852178089</v>
      </c>
      <c r="P3440" s="11">
        <v>3525306.9445108208</v>
      </c>
      <c r="Q3440" s="11">
        <v>1299051.0175093962</v>
      </c>
      <c r="R3440" s="11">
        <v>0</v>
      </c>
      <c r="S3440" s="11">
        <v>1508966.9606379266</v>
      </c>
      <c r="T3440" s="11">
        <v>0</v>
      </c>
      <c r="U3440" s="11">
        <v>477887.25693556404</v>
      </c>
      <c r="V3440" s="11">
        <v>1288388.1332746171</v>
      </c>
      <c r="W3440" s="11">
        <v>1043184.512928635</v>
      </c>
      <c r="X3440" s="11">
        <v>469708.25866816973</v>
      </c>
      <c r="Y3440" s="11">
        <v>953244.93317753286</v>
      </c>
      <c r="Z3440" s="12">
        <v>1141912.0618972734</v>
      </c>
      <c r="AA3440" s="12">
        <v>191822.43762541263</v>
      </c>
      <c r="AB3440" s="12">
        <v>1099321.5060971081</v>
      </c>
      <c r="AC3440" s="12">
        <v>2669827.5253945603</v>
      </c>
      <c r="AD3440" s="12">
        <v>2323226.0719855232</v>
      </c>
      <c r="AE3440" s="12">
        <v>779671.82496358571</v>
      </c>
      <c r="AF3440" s="12">
        <v>2936094.2342220005</v>
      </c>
    </row>
    <row r="3441" spans="1:32" customFormat="1" x14ac:dyDescent="0.25">
      <c r="A3441" t="s">
        <v>12189</v>
      </c>
      <c r="B3441" t="s">
        <v>12190</v>
      </c>
      <c r="C3441" t="s">
        <v>12191</v>
      </c>
      <c r="D3441" s="5">
        <f t="shared" si="212"/>
        <v>5</v>
      </c>
      <c r="E3441" s="5">
        <f t="shared" si="213"/>
        <v>7</v>
      </c>
      <c r="F3441" s="5">
        <f t="shared" si="214"/>
        <v>14</v>
      </c>
      <c r="G3441" s="5">
        <f t="shared" si="215"/>
        <v>16</v>
      </c>
      <c r="H3441" s="10">
        <v>0</v>
      </c>
      <c r="I3441" s="10">
        <v>0</v>
      </c>
      <c r="J3441" s="10">
        <v>4566325.6557393242</v>
      </c>
      <c r="K3441" s="10">
        <v>1760916.8462697368</v>
      </c>
      <c r="L3441" s="10">
        <v>6838594.538333118</v>
      </c>
      <c r="M3441" s="10">
        <v>2745722.1070672357</v>
      </c>
      <c r="N3441" s="10">
        <v>10995000</v>
      </c>
      <c r="O3441" s="11">
        <v>784631.2375138218</v>
      </c>
      <c r="P3441" s="11">
        <v>868238.74268399773</v>
      </c>
      <c r="Q3441" s="11">
        <v>1447014.9540799609</v>
      </c>
      <c r="R3441" s="11">
        <v>0</v>
      </c>
      <c r="S3441" s="11">
        <v>906552.04226660554</v>
      </c>
      <c r="T3441" s="11">
        <v>6606074.411558615</v>
      </c>
      <c r="U3441" s="11">
        <v>760249.73383523244</v>
      </c>
      <c r="V3441" s="11">
        <v>4803242.4429779202</v>
      </c>
      <c r="W3441" s="11">
        <v>498088.09498088271</v>
      </c>
      <c r="X3441" s="11">
        <v>2017312.9712207308</v>
      </c>
      <c r="Y3441" s="11">
        <v>0</v>
      </c>
      <c r="Z3441" s="12">
        <v>3070699.6211178452</v>
      </c>
      <c r="AA3441" s="12">
        <v>316522.13741260493</v>
      </c>
      <c r="AB3441" s="12">
        <v>2699094.8242505305</v>
      </c>
      <c r="AC3441" s="12">
        <v>3625328.5989826191</v>
      </c>
      <c r="AD3441" s="12">
        <v>4409105.4254332799</v>
      </c>
      <c r="AE3441" s="12">
        <v>265153.36657688179</v>
      </c>
      <c r="AF3441" s="12">
        <v>2093753.1835128146</v>
      </c>
    </row>
    <row r="3442" spans="1:32" customFormat="1" x14ac:dyDescent="0.25">
      <c r="A3442" t="s">
        <v>14775</v>
      </c>
      <c r="B3442" t="s">
        <v>14776</v>
      </c>
      <c r="C3442" t="s">
        <v>14777</v>
      </c>
      <c r="D3442" s="5">
        <f t="shared" si="212"/>
        <v>5</v>
      </c>
      <c r="E3442" s="5">
        <f t="shared" si="213"/>
        <v>7</v>
      </c>
      <c r="F3442" s="5">
        <f t="shared" si="214"/>
        <v>14</v>
      </c>
      <c r="G3442" s="5">
        <f t="shared" si="215"/>
        <v>16</v>
      </c>
      <c r="H3442" s="10">
        <v>4745646.3456164422</v>
      </c>
      <c r="I3442" s="10">
        <v>0</v>
      </c>
      <c r="J3442" s="10">
        <v>27497173.166542292</v>
      </c>
      <c r="K3442" s="10">
        <v>1451575.0681705379</v>
      </c>
      <c r="L3442" s="10">
        <v>14509616.118289586</v>
      </c>
      <c r="M3442" s="10">
        <v>28208809.617081977</v>
      </c>
      <c r="N3442" s="10">
        <v>0</v>
      </c>
      <c r="O3442" s="11">
        <v>1387206.1241830082</v>
      </c>
      <c r="P3442" s="11">
        <v>1499833.7907776416</v>
      </c>
      <c r="Q3442" s="11">
        <v>2764964.6050774553</v>
      </c>
      <c r="R3442" s="11">
        <v>0</v>
      </c>
      <c r="S3442" s="11">
        <v>1427306.4253352378</v>
      </c>
      <c r="T3442" s="11">
        <v>23350735.792982891</v>
      </c>
      <c r="U3442" s="11">
        <v>6259307.8803699911</v>
      </c>
      <c r="V3442" s="11">
        <v>1999686.9345479426</v>
      </c>
      <c r="W3442" s="11">
        <v>6008480.7318110345</v>
      </c>
      <c r="X3442" s="11">
        <v>11047959.063050462</v>
      </c>
      <c r="Y3442" s="11">
        <v>0</v>
      </c>
      <c r="Z3442" s="12">
        <v>4396390.1109615536</v>
      </c>
      <c r="AA3442" s="12">
        <v>1269332.1229341412</v>
      </c>
      <c r="AB3442" s="12">
        <v>22261825.891032577</v>
      </c>
      <c r="AC3442" s="12">
        <v>5448527.9309946159</v>
      </c>
      <c r="AD3442" s="12">
        <v>1172606.6325346255</v>
      </c>
      <c r="AE3442" s="12">
        <v>17216881.607202105</v>
      </c>
      <c r="AF3442" s="12">
        <v>6152322.1960815601</v>
      </c>
    </row>
    <row r="3443" spans="1:32" customFormat="1" x14ac:dyDescent="0.25">
      <c r="A3443" t="s">
        <v>3411</v>
      </c>
      <c r="B3443" t="s">
        <v>3412</v>
      </c>
      <c r="D3443" s="5">
        <f t="shared" si="212"/>
        <v>4</v>
      </c>
      <c r="E3443" s="5">
        <f t="shared" si="213"/>
        <v>7</v>
      </c>
      <c r="F3443" s="5">
        <f t="shared" si="214"/>
        <v>14</v>
      </c>
      <c r="G3443" s="5">
        <f t="shared" si="215"/>
        <v>17</v>
      </c>
      <c r="H3443" s="10">
        <v>0</v>
      </c>
      <c r="I3443" s="10">
        <v>0</v>
      </c>
      <c r="J3443" s="10">
        <v>7794023.2703891788</v>
      </c>
      <c r="K3443" s="10">
        <v>11112598.890026612</v>
      </c>
      <c r="L3443" s="10">
        <v>834308.62699170911</v>
      </c>
      <c r="M3443" s="10">
        <v>11359660.465951968</v>
      </c>
      <c r="N3443" s="10">
        <v>0</v>
      </c>
      <c r="O3443" s="11">
        <v>3016610.4790745648</v>
      </c>
      <c r="P3443" s="11">
        <v>2945669.1349139162</v>
      </c>
      <c r="Q3443" s="11">
        <v>19433174.165680461</v>
      </c>
      <c r="R3443" s="11">
        <v>0</v>
      </c>
      <c r="S3443" s="11">
        <v>10007335.589434907</v>
      </c>
      <c r="T3443" s="11">
        <v>2384906.2183497772</v>
      </c>
      <c r="U3443" s="11">
        <v>239951.82286075296</v>
      </c>
      <c r="V3443" s="11">
        <v>2796562.2816199702</v>
      </c>
      <c r="W3443" s="11">
        <v>5598098.3766995389</v>
      </c>
      <c r="X3443" s="11">
        <v>9152578.0891284533</v>
      </c>
      <c r="Y3443" s="11">
        <v>6408738.3914549444</v>
      </c>
      <c r="Z3443" s="12">
        <v>2541060.1878601848</v>
      </c>
      <c r="AA3443" s="12">
        <v>715506.40588635416</v>
      </c>
      <c r="AB3443" s="12">
        <v>12384829.877822135</v>
      </c>
      <c r="AC3443" s="12">
        <v>5446983.8628530558</v>
      </c>
      <c r="AD3443" s="12">
        <v>6127037.248874723</v>
      </c>
      <c r="AE3443" s="12">
        <v>648275.52688643604</v>
      </c>
      <c r="AF3443" s="12">
        <v>15689331.089133307</v>
      </c>
    </row>
    <row r="3444" spans="1:32" customFormat="1" x14ac:dyDescent="0.25">
      <c r="A3444" t="s">
        <v>4042</v>
      </c>
      <c r="B3444" t="s">
        <v>4043</v>
      </c>
      <c r="C3444" t="s">
        <v>4044</v>
      </c>
      <c r="D3444" s="5">
        <f t="shared" si="212"/>
        <v>4</v>
      </c>
      <c r="E3444" s="5">
        <f t="shared" si="213"/>
        <v>7</v>
      </c>
      <c r="F3444" s="5">
        <f t="shared" si="214"/>
        <v>14</v>
      </c>
      <c r="G3444" s="5">
        <f t="shared" si="215"/>
        <v>17</v>
      </c>
      <c r="H3444" s="10">
        <v>0</v>
      </c>
      <c r="I3444" s="10">
        <v>0</v>
      </c>
      <c r="J3444" s="10">
        <v>4421594.9228928909</v>
      </c>
      <c r="K3444" s="10">
        <v>3799360.5964452345</v>
      </c>
      <c r="L3444" s="10">
        <v>8320726.3192897588</v>
      </c>
      <c r="M3444" s="10">
        <v>5647088.9182207212</v>
      </c>
      <c r="N3444" s="10">
        <v>0</v>
      </c>
      <c r="O3444" s="11">
        <v>2290550.4603016493</v>
      </c>
      <c r="P3444" s="11">
        <v>9122581.1830404401</v>
      </c>
      <c r="Q3444" s="11">
        <v>2318349.9225645638</v>
      </c>
      <c r="R3444" s="11">
        <v>0</v>
      </c>
      <c r="S3444" s="11">
        <v>2111112.0910020201</v>
      </c>
      <c r="T3444" s="11">
        <v>3685835.4917383478</v>
      </c>
      <c r="U3444" s="11">
        <v>6286611.1403264683</v>
      </c>
      <c r="V3444" s="11">
        <v>5309375.8176267082</v>
      </c>
      <c r="W3444" s="11">
        <v>7106398.5912592057</v>
      </c>
      <c r="X3444" s="11">
        <v>9092176.538828522</v>
      </c>
      <c r="Y3444" s="11">
        <v>798720.71889528481</v>
      </c>
      <c r="Z3444" s="12">
        <v>3261399.8655252871</v>
      </c>
      <c r="AA3444" s="12">
        <v>4584597.8320530932</v>
      </c>
      <c r="AB3444" s="12">
        <v>7778592.1857226845</v>
      </c>
      <c r="AC3444" s="12">
        <v>9005289.0948254354</v>
      </c>
      <c r="AD3444" s="12">
        <v>4728526.6374426577</v>
      </c>
      <c r="AE3444" s="12">
        <v>1216842.678576651</v>
      </c>
      <c r="AF3444" s="12">
        <v>1023728.3072563257</v>
      </c>
    </row>
    <row r="3445" spans="1:32" customFormat="1" x14ac:dyDescent="0.25">
      <c r="A3445" t="s">
        <v>4891</v>
      </c>
      <c r="B3445" t="s">
        <v>4892</v>
      </c>
      <c r="C3445" t="s">
        <v>4893</v>
      </c>
      <c r="D3445" s="5">
        <f t="shared" si="212"/>
        <v>4</v>
      </c>
      <c r="E3445" s="5">
        <f t="shared" si="213"/>
        <v>7</v>
      </c>
      <c r="F3445" s="5">
        <f t="shared" si="214"/>
        <v>14</v>
      </c>
      <c r="G3445" s="5">
        <f t="shared" si="215"/>
        <v>17</v>
      </c>
      <c r="H3445" s="10">
        <v>0</v>
      </c>
      <c r="I3445" s="10">
        <v>0</v>
      </c>
      <c r="J3445" s="10">
        <v>314129.5827676981</v>
      </c>
      <c r="K3445" s="10">
        <v>9282590.5359303411</v>
      </c>
      <c r="L3445" s="10">
        <v>11945892.181000525</v>
      </c>
      <c r="M3445" s="10">
        <v>3672438.5597553542</v>
      </c>
      <c r="N3445" s="10">
        <v>0</v>
      </c>
      <c r="O3445" s="11">
        <v>14556369.932521714</v>
      </c>
      <c r="P3445" s="11">
        <v>9375420.2591110952</v>
      </c>
      <c r="Q3445" s="11">
        <v>1420141.4192081823</v>
      </c>
      <c r="R3445" s="11">
        <v>9594320.5903637912</v>
      </c>
      <c r="S3445" s="11">
        <v>3111063.348472497</v>
      </c>
      <c r="T3445" s="11">
        <v>2265851.6987703755</v>
      </c>
      <c r="U3445" s="11">
        <v>4821408.5109915519</v>
      </c>
      <c r="V3445" s="11">
        <v>11524599.287099265</v>
      </c>
      <c r="W3445" s="11">
        <v>6145377.0096718259</v>
      </c>
      <c r="X3445" s="11">
        <v>681107.37186492526</v>
      </c>
      <c r="Y3445" s="11">
        <v>0</v>
      </c>
      <c r="Z3445" s="12">
        <v>3821705.0141555821</v>
      </c>
      <c r="AA3445" s="12">
        <v>9271645.2579098679</v>
      </c>
      <c r="AB3445" s="12">
        <v>3541414.4515523794</v>
      </c>
      <c r="AC3445" s="12">
        <v>35562078.696401998</v>
      </c>
      <c r="AD3445" s="12">
        <v>3681782.8510013395</v>
      </c>
      <c r="AE3445" s="12">
        <v>1010621.2654469701</v>
      </c>
      <c r="AF3445" s="12">
        <v>1157071.1180203827</v>
      </c>
    </row>
    <row r="3446" spans="1:32" customFormat="1" x14ac:dyDescent="0.25">
      <c r="A3446" t="s">
        <v>7464</v>
      </c>
      <c r="B3446" t="s">
        <v>7465</v>
      </c>
      <c r="C3446" t="s">
        <v>7466</v>
      </c>
      <c r="D3446" s="5">
        <f t="shared" si="212"/>
        <v>4</v>
      </c>
      <c r="E3446" s="5">
        <f t="shared" si="213"/>
        <v>7</v>
      </c>
      <c r="F3446" s="5">
        <f t="shared" si="214"/>
        <v>14</v>
      </c>
      <c r="G3446" s="5">
        <f t="shared" si="215"/>
        <v>17</v>
      </c>
      <c r="H3446" s="10">
        <v>5782523.3853189237</v>
      </c>
      <c r="I3446" s="10">
        <v>0</v>
      </c>
      <c r="J3446" s="10">
        <v>0</v>
      </c>
      <c r="K3446" s="10">
        <v>8438959.1192158442</v>
      </c>
      <c r="L3446" s="10">
        <v>832457.9527429624</v>
      </c>
      <c r="M3446" s="10">
        <v>0</v>
      </c>
      <c r="N3446" s="10">
        <v>3354694.2917324663</v>
      </c>
      <c r="O3446" s="11">
        <v>1572642.0760326409</v>
      </c>
      <c r="P3446" s="11">
        <v>4936929.8724968415</v>
      </c>
      <c r="Q3446" s="11">
        <v>718714.07297375659</v>
      </c>
      <c r="R3446" s="11">
        <v>654154.19571654405</v>
      </c>
      <c r="S3446" s="11">
        <v>1070032.0860956397</v>
      </c>
      <c r="T3446" s="11">
        <v>3481466.405837656</v>
      </c>
      <c r="U3446" s="11">
        <v>11653385.689369585</v>
      </c>
      <c r="V3446" s="11">
        <v>12939071.023992755</v>
      </c>
      <c r="W3446" s="11">
        <v>2942459.1463795118</v>
      </c>
      <c r="X3446" s="11">
        <v>0</v>
      </c>
      <c r="Y3446" s="11">
        <v>1904584.1100043654</v>
      </c>
      <c r="Z3446" s="12">
        <v>10547494.691301633</v>
      </c>
      <c r="AA3446" s="12">
        <v>6673583.7059985036</v>
      </c>
      <c r="AB3446" s="12">
        <v>1162784.911590327</v>
      </c>
      <c r="AC3446" s="12">
        <v>10958236.863918381</v>
      </c>
      <c r="AD3446" s="12">
        <v>8700208.7180955019</v>
      </c>
      <c r="AE3446" s="12">
        <v>7523517.1815500343</v>
      </c>
      <c r="AF3446" s="12">
        <v>493931.02745761594</v>
      </c>
    </row>
    <row r="3447" spans="1:32" customFormat="1" x14ac:dyDescent="0.25">
      <c r="A3447" t="s">
        <v>10899</v>
      </c>
      <c r="B3447" t="s">
        <v>10900</v>
      </c>
      <c r="C3447" t="s">
        <v>10901</v>
      </c>
      <c r="D3447" s="5">
        <f t="shared" si="212"/>
        <v>4</v>
      </c>
      <c r="E3447" s="5">
        <f t="shared" si="213"/>
        <v>7</v>
      </c>
      <c r="F3447" s="5">
        <f t="shared" si="214"/>
        <v>14</v>
      </c>
      <c r="G3447" s="5">
        <f t="shared" si="215"/>
        <v>17</v>
      </c>
      <c r="H3447" s="10">
        <v>4230723.9875426404</v>
      </c>
      <c r="I3447" s="10">
        <v>0</v>
      </c>
      <c r="J3447" s="10">
        <v>0</v>
      </c>
      <c r="K3447" s="10">
        <v>9283800.5312519707</v>
      </c>
      <c r="L3447" s="10">
        <v>152751.81632974025</v>
      </c>
      <c r="M3447" s="10">
        <v>8369056.4271376124</v>
      </c>
      <c r="N3447" s="10">
        <v>0</v>
      </c>
      <c r="O3447" s="11">
        <v>1889937.6894917134</v>
      </c>
      <c r="P3447" s="11">
        <v>2041815.8573985468</v>
      </c>
      <c r="Q3447" s="11">
        <v>11437291.131510949</v>
      </c>
      <c r="R3447" s="11">
        <v>12712447.768189831</v>
      </c>
      <c r="S3447" s="11">
        <v>1153503.8601144291</v>
      </c>
      <c r="T3447" s="11">
        <v>0</v>
      </c>
      <c r="U3447" s="11">
        <v>2588081.5526249297</v>
      </c>
      <c r="V3447" s="11">
        <v>1078625.4381427867</v>
      </c>
      <c r="W3447" s="11">
        <v>59828.304805589658</v>
      </c>
      <c r="X3447" s="11">
        <v>628725.91629602516</v>
      </c>
      <c r="Y3447" s="11">
        <v>3216592.4273011703</v>
      </c>
      <c r="Z3447" s="12">
        <v>23457160.371175639</v>
      </c>
      <c r="AA3447" s="12">
        <v>4235326.6781720929</v>
      </c>
      <c r="AB3447" s="12">
        <v>581329.54361104779</v>
      </c>
      <c r="AC3447" s="12">
        <v>1133215.6183476837</v>
      </c>
      <c r="AD3447" s="12">
        <v>7751328.3675606446</v>
      </c>
      <c r="AE3447" s="12">
        <v>3337693.3454552153</v>
      </c>
      <c r="AF3447" s="12">
        <v>7490322.6265289215</v>
      </c>
    </row>
    <row r="3448" spans="1:32" customFormat="1" x14ac:dyDescent="0.25">
      <c r="A3448" t="s">
        <v>11520</v>
      </c>
      <c r="B3448" t="s">
        <v>11521</v>
      </c>
      <c r="C3448" t="s">
        <v>11522</v>
      </c>
      <c r="D3448" s="5">
        <f t="shared" si="212"/>
        <v>4</v>
      </c>
      <c r="E3448" s="5">
        <f t="shared" si="213"/>
        <v>7</v>
      </c>
      <c r="F3448" s="5">
        <f t="shared" si="214"/>
        <v>14</v>
      </c>
      <c r="G3448" s="5">
        <f t="shared" si="215"/>
        <v>17</v>
      </c>
      <c r="H3448" s="10">
        <v>1291994.1108877561</v>
      </c>
      <c r="I3448" s="10">
        <v>0</v>
      </c>
      <c r="J3448" s="10">
        <v>1553961.115814945</v>
      </c>
      <c r="K3448" s="10">
        <v>6209541.4175181314</v>
      </c>
      <c r="L3448" s="10">
        <v>0</v>
      </c>
      <c r="M3448" s="10">
        <v>861639.57321042556</v>
      </c>
      <c r="N3448" s="10">
        <v>0</v>
      </c>
      <c r="O3448" s="11">
        <v>0</v>
      </c>
      <c r="P3448" s="11">
        <v>720338.5856539188</v>
      </c>
      <c r="Q3448" s="11">
        <v>2006171.9749778262</v>
      </c>
      <c r="R3448" s="11">
        <v>2270686.2599919783</v>
      </c>
      <c r="S3448" s="11">
        <v>11116795.037609361</v>
      </c>
      <c r="T3448" s="11">
        <v>12794239.429870334</v>
      </c>
      <c r="U3448" s="11">
        <v>5009061.6413484653</v>
      </c>
      <c r="V3448" s="11">
        <v>2637601.0139879212</v>
      </c>
      <c r="W3448" s="11">
        <v>3086579.3962905705</v>
      </c>
      <c r="X3448" s="11">
        <v>27132177.342191722</v>
      </c>
      <c r="Y3448" s="11">
        <v>1333254.4964684476</v>
      </c>
      <c r="Z3448" s="12">
        <v>3611814.3540592087</v>
      </c>
      <c r="AA3448" s="12">
        <v>1040476.3741722206</v>
      </c>
      <c r="AB3448" s="12">
        <v>14484354.545439923</v>
      </c>
      <c r="AC3448" s="12">
        <v>930284.01291161322</v>
      </c>
      <c r="AD3448" s="12">
        <v>2531716.1668563182</v>
      </c>
      <c r="AE3448" s="12">
        <v>1525722.7260395153</v>
      </c>
      <c r="AF3448" s="12">
        <v>95966732.145657599</v>
      </c>
    </row>
    <row r="3449" spans="1:32" customFormat="1" x14ac:dyDescent="0.25">
      <c r="A3449" t="s">
        <v>12415</v>
      </c>
      <c r="B3449" t="s">
        <v>12416</v>
      </c>
      <c r="C3449" t="s">
        <v>12417</v>
      </c>
      <c r="D3449" s="5">
        <f t="shared" si="212"/>
        <v>4</v>
      </c>
      <c r="E3449" s="5">
        <f t="shared" si="213"/>
        <v>7</v>
      </c>
      <c r="F3449" s="5">
        <f t="shared" si="214"/>
        <v>14</v>
      </c>
      <c r="G3449" s="5">
        <f t="shared" si="215"/>
        <v>17</v>
      </c>
      <c r="H3449" s="10">
        <v>0</v>
      </c>
      <c r="I3449" s="10">
        <v>0</v>
      </c>
      <c r="J3449" s="10">
        <v>2184159.6864730646</v>
      </c>
      <c r="K3449" s="10">
        <v>7468258.1640832908</v>
      </c>
      <c r="L3449" s="10">
        <v>1364514.4614293436</v>
      </c>
      <c r="M3449" s="10">
        <v>949315.70901580853</v>
      </c>
      <c r="N3449" s="10">
        <v>0</v>
      </c>
      <c r="O3449" s="11">
        <v>7541271.5202226248</v>
      </c>
      <c r="P3449" s="11">
        <v>9623089.0131878424</v>
      </c>
      <c r="Q3449" s="11">
        <v>1745676.8511849297</v>
      </c>
      <c r="R3449" s="11">
        <v>0</v>
      </c>
      <c r="S3449" s="11">
        <v>1410244.0061413373</v>
      </c>
      <c r="T3449" s="11">
        <v>4769647.7886809781</v>
      </c>
      <c r="U3449" s="11">
        <v>692569.07346656162</v>
      </c>
      <c r="V3449" s="11">
        <v>9013691.9865293223</v>
      </c>
      <c r="W3449" s="11">
        <v>3157695.6998987384</v>
      </c>
      <c r="X3449" s="11">
        <v>3771606.1814076887</v>
      </c>
      <c r="Y3449" s="11">
        <v>1323859.9274509673</v>
      </c>
      <c r="Z3449" s="12">
        <v>778826.80946141959</v>
      </c>
      <c r="AA3449" s="12">
        <v>2735480.2892925278</v>
      </c>
      <c r="AB3449" s="12">
        <v>1980619.0696429368</v>
      </c>
      <c r="AC3449" s="12">
        <v>2015215.0011924033</v>
      </c>
      <c r="AD3449" s="12">
        <v>2455335.695642441</v>
      </c>
      <c r="AE3449" s="12">
        <v>1006249.4069743853</v>
      </c>
      <c r="AF3449" s="12">
        <v>1212819.1780121359</v>
      </c>
    </row>
    <row r="3450" spans="1:32" customFormat="1" x14ac:dyDescent="0.25">
      <c r="A3450" t="s">
        <v>13765</v>
      </c>
      <c r="B3450" t="s">
        <v>13766</v>
      </c>
      <c r="C3450" t="s">
        <v>13767</v>
      </c>
      <c r="D3450" s="5">
        <f t="shared" si="212"/>
        <v>4</v>
      </c>
      <c r="E3450" s="5">
        <f t="shared" si="213"/>
        <v>7</v>
      </c>
      <c r="F3450" s="5">
        <f t="shared" si="214"/>
        <v>14</v>
      </c>
      <c r="G3450" s="5">
        <f t="shared" si="215"/>
        <v>17</v>
      </c>
      <c r="H3450" s="10">
        <v>0</v>
      </c>
      <c r="I3450" s="10">
        <v>0</v>
      </c>
      <c r="J3450" s="10">
        <v>2280836.0269109407</v>
      </c>
      <c r="K3450" s="10">
        <v>0</v>
      </c>
      <c r="L3450" s="10">
        <v>951147.86122925743</v>
      </c>
      <c r="M3450" s="10">
        <v>4617398.0539248334</v>
      </c>
      <c r="N3450" s="10">
        <v>556083.55192848609</v>
      </c>
      <c r="O3450" s="11">
        <v>2289266.9941663234</v>
      </c>
      <c r="P3450" s="11">
        <v>3147128.7124513458</v>
      </c>
      <c r="Q3450" s="11">
        <v>991549.52240642556</v>
      </c>
      <c r="R3450" s="11">
        <v>0</v>
      </c>
      <c r="S3450" s="11">
        <v>6521365.5586613743</v>
      </c>
      <c r="T3450" s="11">
        <v>1385515.2611592805</v>
      </c>
      <c r="U3450" s="11">
        <v>2422378.5951393368</v>
      </c>
      <c r="V3450" s="11">
        <v>2283862.0947275786</v>
      </c>
      <c r="W3450" s="11">
        <v>1295822.9934147377</v>
      </c>
      <c r="X3450" s="11">
        <v>804525.43296849169</v>
      </c>
      <c r="Y3450" s="11">
        <v>1005587.2399126581</v>
      </c>
      <c r="Z3450" s="12">
        <v>4983389.8046146594</v>
      </c>
      <c r="AA3450" s="12">
        <v>4906619.1834856058</v>
      </c>
      <c r="AB3450" s="12">
        <v>1393877.8772386489</v>
      </c>
      <c r="AC3450" s="12">
        <v>1516285.0449482738</v>
      </c>
      <c r="AD3450" s="12">
        <v>3096330.0690921941</v>
      </c>
      <c r="AE3450" s="12">
        <v>599346.81669350457</v>
      </c>
      <c r="AF3450" s="12">
        <v>968970.67241173971</v>
      </c>
    </row>
    <row r="3451" spans="1:32" customFormat="1" x14ac:dyDescent="0.25">
      <c r="A3451" t="s">
        <v>13506</v>
      </c>
      <c r="B3451" t="s">
        <v>13507</v>
      </c>
      <c r="C3451" t="s">
        <v>13508</v>
      </c>
      <c r="D3451" s="5">
        <f t="shared" si="212"/>
        <v>3</v>
      </c>
      <c r="E3451" s="5">
        <f t="shared" si="213"/>
        <v>7</v>
      </c>
      <c r="F3451" s="5">
        <f t="shared" si="214"/>
        <v>14</v>
      </c>
      <c r="G3451" s="5">
        <f t="shared" si="215"/>
        <v>18</v>
      </c>
      <c r="H3451" s="10">
        <v>0</v>
      </c>
      <c r="I3451" s="10">
        <v>899685.64847949566</v>
      </c>
      <c r="J3451" s="10">
        <v>1864623.6420792465</v>
      </c>
      <c r="K3451" s="10">
        <v>4091168.6940661212</v>
      </c>
      <c r="L3451" s="10">
        <v>0</v>
      </c>
      <c r="M3451" s="10">
        <v>0</v>
      </c>
      <c r="N3451" s="10">
        <v>0</v>
      </c>
      <c r="O3451" s="11">
        <v>5485102.7754017543</v>
      </c>
      <c r="P3451" s="11">
        <v>2778863.2612117915</v>
      </c>
      <c r="Q3451" s="11">
        <v>2278172.532740436</v>
      </c>
      <c r="R3451" s="11">
        <v>1263035.2676081657</v>
      </c>
      <c r="S3451" s="11">
        <v>1698057.1279530274</v>
      </c>
      <c r="T3451" s="11">
        <v>1215536.2874775359</v>
      </c>
      <c r="U3451" s="11">
        <v>1788232.706371628</v>
      </c>
      <c r="V3451" s="11">
        <v>1022855.1194028123</v>
      </c>
      <c r="W3451" s="11">
        <v>1232369.9687538561</v>
      </c>
      <c r="X3451" s="11">
        <v>7078809.0132028135</v>
      </c>
      <c r="Y3451" s="11">
        <v>3727345.5499936971</v>
      </c>
      <c r="Z3451" s="12">
        <v>1150819.276464419</v>
      </c>
      <c r="AA3451" s="12">
        <v>9218906.51780992</v>
      </c>
      <c r="AB3451" s="12">
        <v>1103155.9740496262</v>
      </c>
      <c r="AC3451" s="12">
        <v>3547306.9880082798</v>
      </c>
      <c r="AD3451" s="12">
        <v>1316604.0129332694</v>
      </c>
      <c r="AE3451" s="12">
        <v>1490572.5149165853</v>
      </c>
      <c r="AF3451" s="12">
        <v>903823.85335372912</v>
      </c>
    </row>
    <row r="3452" spans="1:32" customFormat="1" x14ac:dyDescent="0.25">
      <c r="A3452" t="s">
        <v>14992</v>
      </c>
      <c r="B3452" t="s">
        <v>14993</v>
      </c>
      <c r="C3452" t="s">
        <v>14994</v>
      </c>
      <c r="D3452" s="5">
        <f t="shared" si="212"/>
        <v>3</v>
      </c>
      <c r="E3452" s="5">
        <f t="shared" si="213"/>
        <v>7</v>
      </c>
      <c r="F3452" s="5">
        <f t="shared" si="214"/>
        <v>14</v>
      </c>
      <c r="G3452" s="5">
        <f t="shared" si="215"/>
        <v>18</v>
      </c>
      <c r="H3452" s="10">
        <v>0</v>
      </c>
      <c r="I3452" s="10">
        <v>0</v>
      </c>
      <c r="J3452" s="10">
        <v>0</v>
      </c>
      <c r="K3452" s="10">
        <v>0</v>
      </c>
      <c r="L3452" s="10">
        <v>1139821.5056337926</v>
      </c>
      <c r="M3452" s="10">
        <v>2629857.3583514937</v>
      </c>
      <c r="N3452" s="10">
        <v>2862970.5457986775</v>
      </c>
      <c r="O3452" s="11">
        <v>6313852.0132995425</v>
      </c>
      <c r="P3452" s="11">
        <v>13288718.491783535</v>
      </c>
      <c r="Q3452" s="11">
        <v>832918.67538755003</v>
      </c>
      <c r="R3452" s="11">
        <v>3949685.7937598214</v>
      </c>
      <c r="S3452" s="11">
        <v>7533572.7882793415</v>
      </c>
      <c r="T3452" s="11">
        <v>13528341.494025614</v>
      </c>
      <c r="U3452" s="11">
        <v>2568649.4599415408</v>
      </c>
      <c r="V3452" s="11">
        <v>4388309.7278019572</v>
      </c>
      <c r="W3452" s="11">
        <v>3903797.0796874869</v>
      </c>
      <c r="X3452" s="11">
        <v>2491990.6900854222</v>
      </c>
      <c r="Y3452" s="11">
        <v>2513183.7668802706</v>
      </c>
      <c r="Z3452" s="12">
        <v>12456578.175317721</v>
      </c>
      <c r="AA3452" s="12">
        <v>3984638.4176954329</v>
      </c>
      <c r="AB3452" s="12">
        <v>7735000.4363383967</v>
      </c>
      <c r="AC3452" s="12">
        <v>12226719.649895348</v>
      </c>
      <c r="AD3452" s="12">
        <v>7899605.1244666679</v>
      </c>
      <c r="AE3452" s="12">
        <v>2536089.1538353814</v>
      </c>
      <c r="AF3452" s="12">
        <v>1032649.088832444</v>
      </c>
    </row>
    <row r="3453" spans="1:32" customFormat="1" x14ac:dyDescent="0.25">
      <c r="A3453" t="s">
        <v>15226</v>
      </c>
      <c r="B3453" t="s">
        <v>15227</v>
      </c>
      <c r="C3453" t="s">
        <v>15228</v>
      </c>
      <c r="D3453" s="5">
        <f t="shared" si="212"/>
        <v>4</v>
      </c>
      <c r="E3453" s="5">
        <f t="shared" si="213"/>
        <v>1</v>
      </c>
      <c r="F3453" s="5">
        <f t="shared" si="214"/>
        <v>13</v>
      </c>
      <c r="G3453" s="5">
        <f t="shared" si="215"/>
        <v>10</v>
      </c>
      <c r="H3453" s="10">
        <v>0</v>
      </c>
      <c r="I3453" s="10">
        <v>0</v>
      </c>
      <c r="J3453" s="10">
        <v>0</v>
      </c>
      <c r="K3453" s="10">
        <v>548153.1264389815</v>
      </c>
      <c r="L3453" s="10">
        <v>468144.38567131822</v>
      </c>
      <c r="M3453" s="10">
        <v>591793.75894239719</v>
      </c>
      <c r="N3453" s="10">
        <v>342626.85553774331</v>
      </c>
      <c r="O3453" s="11">
        <v>6258848.9473271258</v>
      </c>
      <c r="P3453" s="11">
        <v>5194055.2143495874</v>
      </c>
      <c r="Q3453" s="11">
        <v>313920.64600244671</v>
      </c>
      <c r="R3453" s="11">
        <v>2300541.7056124252</v>
      </c>
      <c r="S3453" s="11">
        <v>3289356.7690995615</v>
      </c>
      <c r="T3453" s="11">
        <v>1399002.0880544912</v>
      </c>
      <c r="U3453" s="11">
        <v>0</v>
      </c>
      <c r="V3453" s="11">
        <v>0</v>
      </c>
      <c r="W3453" s="11">
        <v>746334.38411501434</v>
      </c>
      <c r="X3453" s="11">
        <v>2220947.1212157193</v>
      </c>
      <c r="Y3453" s="11">
        <v>797767.4487600401</v>
      </c>
      <c r="Z3453" s="12">
        <v>0</v>
      </c>
      <c r="AA3453" s="12">
        <v>0</v>
      </c>
      <c r="AB3453" s="12">
        <v>0</v>
      </c>
      <c r="AC3453" s="12">
        <v>714566.94853788591</v>
      </c>
      <c r="AD3453" s="12">
        <v>0</v>
      </c>
      <c r="AE3453" s="12">
        <v>0</v>
      </c>
      <c r="AF3453" s="12">
        <v>0</v>
      </c>
    </row>
    <row r="3454" spans="1:32" customFormat="1" x14ac:dyDescent="0.25">
      <c r="A3454" t="s">
        <v>4307</v>
      </c>
      <c r="B3454" t="s">
        <v>4308</v>
      </c>
      <c r="C3454" t="s">
        <v>4309</v>
      </c>
      <c r="D3454" s="5">
        <f t="shared" si="212"/>
        <v>3</v>
      </c>
      <c r="E3454" s="5">
        <f t="shared" si="213"/>
        <v>1</v>
      </c>
      <c r="F3454" s="5">
        <f t="shared" si="214"/>
        <v>13</v>
      </c>
      <c r="G3454" s="5">
        <f t="shared" si="215"/>
        <v>11</v>
      </c>
      <c r="H3454" s="10">
        <v>1447778.5487609862</v>
      </c>
      <c r="I3454" s="10">
        <v>0</v>
      </c>
      <c r="J3454" s="10">
        <v>0</v>
      </c>
      <c r="K3454" s="10">
        <v>876902.55443112121</v>
      </c>
      <c r="L3454" s="10">
        <v>0</v>
      </c>
      <c r="M3454" s="10">
        <v>0</v>
      </c>
      <c r="N3454" s="10">
        <v>2439056.9986488456</v>
      </c>
      <c r="O3454" s="11">
        <v>274453.5101062482</v>
      </c>
      <c r="P3454" s="11">
        <v>253300.86261626644</v>
      </c>
      <c r="Q3454" s="11">
        <v>462463.77072014805</v>
      </c>
      <c r="R3454" s="11">
        <v>1757304.596966757</v>
      </c>
      <c r="S3454" s="11">
        <v>475457.16608537332</v>
      </c>
      <c r="T3454" s="11">
        <v>1376089.7248853843</v>
      </c>
      <c r="U3454" s="11">
        <v>6161751.591217258</v>
      </c>
      <c r="V3454" s="11">
        <v>2801747.0168079478</v>
      </c>
      <c r="W3454" s="11">
        <v>513493.34609205922</v>
      </c>
      <c r="X3454" s="11">
        <v>0</v>
      </c>
      <c r="Y3454" s="11">
        <v>4088277.3842541645</v>
      </c>
      <c r="Z3454" s="12">
        <v>1031841.7838928279</v>
      </c>
      <c r="AA3454" s="12">
        <v>0</v>
      </c>
      <c r="AB3454" s="12">
        <v>0</v>
      </c>
      <c r="AC3454" s="12">
        <v>0</v>
      </c>
      <c r="AD3454" s="12">
        <v>0</v>
      </c>
      <c r="AE3454" s="12">
        <v>0</v>
      </c>
      <c r="AF3454" s="12">
        <v>0</v>
      </c>
    </row>
    <row r="3455" spans="1:32" customFormat="1" x14ac:dyDescent="0.25">
      <c r="A3455" s="20" t="s">
        <v>6871</v>
      </c>
      <c r="B3455" s="20" t="s">
        <v>6872</v>
      </c>
      <c r="C3455" s="20" t="s">
        <v>6873</v>
      </c>
      <c r="D3455" s="21">
        <f t="shared" si="212"/>
        <v>5</v>
      </c>
      <c r="E3455" s="21">
        <f t="shared" si="213"/>
        <v>2</v>
      </c>
      <c r="F3455" s="21">
        <f t="shared" si="214"/>
        <v>13</v>
      </c>
      <c r="G3455" s="21">
        <f t="shared" si="215"/>
        <v>10</v>
      </c>
      <c r="H3455" s="10">
        <v>0</v>
      </c>
      <c r="I3455" s="10">
        <v>5418161.8968364745</v>
      </c>
      <c r="J3455" s="10">
        <v>585660.37629912677</v>
      </c>
      <c r="K3455" s="10">
        <v>1145393.8783722573</v>
      </c>
      <c r="L3455" s="10">
        <v>0</v>
      </c>
      <c r="M3455" s="10">
        <v>2850511.7726265383</v>
      </c>
      <c r="N3455" s="10">
        <v>607098.03705232916</v>
      </c>
      <c r="O3455" s="11">
        <v>0</v>
      </c>
      <c r="P3455" s="11">
        <v>312744.92047793616</v>
      </c>
      <c r="Q3455" s="11">
        <v>1212665.6339817727</v>
      </c>
      <c r="R3455" s="11">
        <v>0</v>
      </c>
      <c r="S3455" s="11">
        <v>2176091.7787052589</v>
      </c>
      <c r="T3455" s="11">
        <v>1491491.8788429662</v>
      </c>
      <c r="U3455" s="11">
        <v>2340475.8902626922</v>
      </c>
      <c r="V3455" s="11">
        <v>781784.84577606444</v>
      </c>
      <c r="W3455" s="11">
        <v>1933055.4867936911</v>
      </c>
      <c r="X3455" s="11">
        <v>0</v>
      </c>
      <c r="Y3455" s="11">
        <v>2398950.8861430539</v>
      </c>
      <c r="Z3455" s="12">
        <v>491828.48627985752</v>
      </c>
      <c r="AA3455" s="12">
        <v>1298175.7292602551</v>
      </c>
      <c r="AB3455" s="12">
        <v>0</v>
      </c>
      <c r="AC3455" s="12">
        <v>0</v>
      </c>
      <c r="AD3455" s="12">
        <v>0</v>
      </c>
      <c r="AE3455" s="12">
        <v>0</v>
      </c>
      <c r="AF3455" s="12">
        <v>0</v>
      </c>
    </row>
    <row r="3456" spans="1:32" customFormat="1" x14ac:dyDescent="0.25">
      <c r="A3456" t="s">
        <v>9682</v>
      </c>
      <c r="B3456" t="s">
        <v>9683</v>
      </c>
      <c r="C3456" t="s">
        <v>9684</v>
      </c>
      <c r="D3456" s="5">
        <f t="shared" si="212"/>
        <v>5</v>
      </c>
      <c r="E3456" s="5">
        <f t="shared" si="213"/>
        <v>2</v>
      </c>
      <c r="F3456" s="5">
        <f t="shared" si="214"/>
        <v>13</v>
      </c>
      <c r="G3456" s="5">
        <f t="shared" si="215"/>
        <v>10</v>
      </c>
      <c r="H3456" s="10">
        <v>37566271.724153504</v>
      </c>
      <c r="I3456" s="10">
        <v>87047871.20799607</v>
      </c>
      <c r="J3456" s="10">
        <v>477379.72541930032</v>
      </c>
      <c r="K3456" s="10">
        <v>382322.81467909616</v>
      </c>
      <c r="L3456" s="10">
        <v>0</v>
      </c>
      <c r="M3456" s="10">
        <v>1042822.1570612397</v>
      </c>
      <c r="N3456" s="10">
        <v>0</v>
      </c>
      <c r="O3456" s="11">
        <v>0</v>
      </c>
      <c r="P3456" s="11">
        <v>1885621.5568982905</v>
      </c>
      <c r="Q3456" s="11">
        <v>3777239.4395766407</v>
      </c>
      <c r="R3456" s="11">
        <v>9834982.2825219799</v>
      </c>
      <c r="S3456" s="11">
        <v>7876280.6667692401</v>
      </c>
      <c r="T3456" s="11">
        <v>63551986.309150279</v>
      </c>
      <c r="U3456" s="11">
        <v>873243.37357951235</v>
      </c>
      <c r="V3456" s="11">
        <v>242284635.21461976</v>
      </c>
      <c r="W3456" s="11">
        <v>0</v>
      </c>
      <c r="X3456" s="11">
        <v>0</v>
      </c>
      <c r="Y3456" s="11">
        <v>2414900.144463514</v>
      </c>
      <c r="Z3456" s="12">
        <v>794579.59741505061</v>
      </c>
      <c r="AA3456" s="12">
        <v>794273.08259810787</v>
      </c>
      <c r="AB3456" s="12">
        <v>0</v>
      </c>
      <c r="AC3456" s="12">
        <v>0</v>
      </c>
      <c r="AD3456" s="12">
        <v>0</v>
      </c>
      <c r="AE3456" s="12">
        <v>0</v>
      </c>
      <c r="AF3456" s="12">
        <v>0</v>
      </c>
    </row>
    <row r="3457" spans="1:32" customFormat="1" x14ac:dyDescent="0.25">
      <c r="A3457" t="s">
        <v>1378</v>
      </c>
      <c r="B3457" t="s">
        <v>1379</v>
      </c>
      <c r="C3457" t="s">
        <v>1380</v>
      </c>
      <c r="D3457" s="5">
        <f t="shared" si="212"/>
        <v>4</v>
      </c>
      <c r="E3457" s="5">
        <f t="shared" si="213"/>
        <v>2</v>
      </c>
      <c r="F3457" s="5">
        <f t="shared" si="214"/>
        <v>13</v>
      </c>
      <c r="G3457" s="5">
        <f t="shared" si="215"/>
        <v>11</v>
      </c>
      <c r="H3457" s="10">
        <v>0</v>
      </c>
      <c r="I3457" s="10">
        <v>0</v>
      </c>
      <c r="J3457" s="10">
        <v>541162.06461676641</v>
      </c>
      <c r="K3457" s="10">
        <v>0</v>
      </c>
      <c r="L3457" s="10">
        <v>808473.2144792038</v>
      </c>
      <c r="M3457" s="10">
        <v>2389563.2561226492</v>
      </c>
      <c r="N3457" s="10">
        <v>540593.85471257137</v>
      </c>
      <c r="O3457" s="11">
        <v>1866148.9091956641</v>
      </c>
      <c r="P3457" s="11">
        <v>1569586.4423680049</v>
      </c>
      <c r="Q3457" s="11">
        <v>0</v>
      </c>
      <c r="R3457" s="11">
        <v>700332.78201796499</v>
      </c>
      <c r="S3457" s="11">
        <v>2769771.5130436756</v>
      </c>
      <c r="T3457" s="11">
        <v>633985.94189719635</v>
      </c>
      <c r="U3457" s="11">
        <v>919400.08607015037</v>
      </c>
      <c r="V3457" s="11">
        <v>1966091.1132147748</v>
      </c>
      <c r="W3457" s="11">
        <v>3710892.4459328665</v>
      </c>
      <c r="X3457" s="11">
        <v>1035116.9418291559</v>
      </c>
      <c r="Y3457" s="11">
        <v>0</v>
      </c>
      <c r="Z3457" s="12">
        <v>0</v>
      </c>
      <c r="AA3457" s="12">
        <v>513850.11195178673</v>
      </c>
      <c r="AB3457" s="12">
        <v>3638805.9416995719</v>
      </c>
      <c r="AC3457" s="12">
        <v>0</v>
      </c>
      <c r="AD3457" s="12">
        <v>0</v>
      </c>
      <c r="AE3457" s="12">
        <v>0</v>
      </c>
      <c r="AF3457" s="12">
        <v>0</v>
      </c>
    </row>
    <row r="3458" spans="1:32" customFormat="1" x14ac:dyDescent="0.25">
      <c r="A3458" t="s">
        <v>7645</v>
      </c>
      <c r="B3458" t="s">
        <v>7646</v>
      </c>
      <c r="C3458" t="s">
        <v>7647</v>
      </c>
      <c r="D3458" s="5">
        <f t="shared" ref="D3458:D3521" si="216">COUNTIF(H3458:N3458,"&gt;0")</f>
        <v>4</v>
      </c>
      <c r="E3458" s="5">
        <f t="shared" ref="E3458:E3521" si="217">COUNTIF(Z3458:AF3458,"&gt;0")</f>
        <v>2</v>
      </c>
      <c r="F3458" s="5">
        <f t="shared" ref="F3458:F3521" si="218">COUNTIF(H3458:Y3458,"&gt;0")</f>
        <v>13</v>
      </c>
      <c r="G3458" s="5">
        <f t="shared" ref="G3458:G3521" si="219">COUNTIF(O3458:AF3458,"&gt;0")</f>
        <v>11</v>
      </c>
      <c r="H3458" s="10">
        <v>16767840.383905433</v>
      </c>
      <c r="I3458" s="10">
        <v>0</v>
      </c>
      <c r="J3458" s="10">
        <v>95938621.121638119</v>
      </c>
      <c r="K3458" s="10">
        <v>3781233.9368633246</v>
      </c>
      <c r="L3458" s="10">
        <v>0</v>
      </c>
      <c r="M3458" s="10">
        <v>0</v>
      </c>
      <c r="N3458" s="10">
        <v>7639633.0578183662</v>
      </c>
      <c r="O3458" s="11">
        <v>2922965.4947111462</v>
      </c>
      <c r="P3458" s="11">
        <v>2476623.8971860614</v>
      </c>
      <c r="Q3458" s="11">
        <v>6284584.2464305209</v>
      </c>
      <c r="R3458" s="11">
        <v>13125675.321355101</v>
      </c>
      <c r="S3458" s="11">
        <v>9766467.4497540742</v>
      </c>
      <c r="T3458" s="11">
        <v>300679.67431668716</v>
      </c>
      <c r="U3458" s="11">
        <v>3696666.1743770661</v>
      </c>
      <c r="V3458" s="11">
        <v>3656234.4569179621</v>
      </c>
      <c r="W3458" s="11">
        <v>0</v>
      </c>
      <c r="X3458" s="11">
        <v>0</v>
      </c>
      <c r="Y3458" s="11">
        <v>16872984.368723147</v>
      </c>
      <c r="Z3458" s="12">
        <v>6872317.7453466915</v>
      </c>
      <c r="AA3458" s="12">
        <v>0</v>
      </c>
      <c r="AB3458" s="12">
        <v>0</v>
      </c>
      <c r="AC3458" s="12">
        <v>0</v>
      </c>
      <c r="AD3458" s="12">
        <v>1801230.0130391896</v>
      </c>
      <c r="AE3458" s="12">
        <v>0</v>
      </c>
      <c r="AF3458" s="12">
        <v>0</v>
      </c>
    </row>
    <row r="3459" spans="1:32" customFormat="1" x14ac:dyDescent="0.25">
      <c r="A3459" t="s">
        <v>8305</v>
      </c>
      <c r="C3459" t="s">
        <v>8306</v>
      </c>
      <c r="D3459" s="5">
        <f t="shared" si="216"/>
        <v>3</v>
      </c>
      <c r="E3459" s="5">
        <f t="shared" si="217"/>
        <v>2</v>
      </c>
      <c r="F3459" s="5">
        <f t="shared" si="218"/>
        <v>13</v>
      </c>
      <c r="G3459" s="5">
        <f t="shared" si="219"/>
        <v>12</v>
      </c>
      <c r="H3459" s="10">
        <v>17275885.934958924</v>
      </c>
      <c r="I3459" s="10">
        <v>3157171.5744446306</v>
      </c>
      <c r="J3459" s="10">
        <v>0</v>
      </c>
      <c r="K3459" s="10">
        <v>3143530.0519115455</v>
      </c>
      <c r="L3459" s="10">
        <v>0</v>
      </c>
      <c r="M3459" s="10">
        <v>0</v>
      </c>
      <c r="N3459" s="10">
        <v>0</v>
      </c>
      <c r="O3459" s="11">
        <v>3310535.9194845548</v>
      </c>
      <c r="P3459" s="11">
        <v>2014570.7749004075</v>
      </c>
      <c r="Q3459" s="11">
        <v>6066133.3182641305</v>
      </c>
      <c r="R3459" s="11">
        <v>0</v>
      </c>
      <c r="S3459" s="11">
        <v>22247650.990316361</v>
      </c>
      <c r="T3459" s="11">
        <v>5185549.6358241271</v>
      </c>
      <c r="U3459" s="11">
        <v>3948492.5697220913</v>
      </c>
      <c r="V3459" s="11">
        <v>6300753.6904377379</v>
      </c>
      <c r="W3459" s="11">
        <v>9878521.1850848086</v>
      </c>
      <c r="X3459" s="11">
        <v>2521288.5138468109</v>
      </c>
      <c r="Y3459" s="11">
        <v>16307809.945330523</v>
      </c>
      <c r="Z3459" s="12">
        <v>15682707.979968093</v>
      </c>
      <c r="AA3459" s="12">
        <v>0</v>
      </c>
      <c r="AB3459" s="12">
        <v>452005.44569128082</v>
      </c>
      <c r="AC3459" s="12">
        <v>0</v>
      </c>
      <c r="AD3459" s="12">
        <v>0</v>
      </c>
      <c r="AE3459" s="12">
        <v>0</v>
      </c>
      <c r="AF3459" s="12">
        <v>0</v>
      </c>
    </row>
    <row r="3460" spans="1:32" customFormat="1" x14ac:dyDescent="0.25">
      <c r="A3460" t="s">
        <v>11825</v>
      </c>
      <c r="B3460" t="s">
        <v>11826</v>
      </c>
      <c r="C3460" t="s">
        <v>11827</v>
      </c>
      <c r="D3460" s="5">
        <f t="shared" si="216"/>
        <v>3</v>
      </c>
      <c r="E3460" s="5">
        <f t="shared" si="217"/>
        <v>2</v>
      </c>
      <c r="F3460" s="5">
        <f t="shared" si="218"/>
        <v>13</v>
      </c>
      <c r="G3460" s="5">
        <f t="shared" si="219"/>
        <v>12</v>
      </c>
      <c r="H3460" s="10">
        <v>5521752.4698029887</v>
      </c>
      <c r="I3460" s="10">
        <v>0</v>
      </c>
      <c r="J3460" s="10">
        <v>0</v>
      </c>
      <c r="K3460" s="10">
        <v>1418553.319171373</v>
      </c>
      <c r="L3460" s="10">
        <v>0</v>
      </c>
      <c r="M3460" s="10">
        <v>0</v>
      </c>
      <c r="N3460" s="10">
        <v>4821025.6802390357</v>
      </c>
      <c r="O3460" s="11">
        <v>1225458.5836577816</v>
      </c>
      <c r="P3460" s="11">
        <v>811354.28964492434</v>
      </c>
      <c r="Q3460" s="11">
        <v>6927249.4777469477</v>
      </c>
      <c r="R3460" s="11">
        <v>4031399.7834694618</v>
      </c>
      <c r="S3460" s="11">
        <v>3828329.0000483352</v>
      </c>
      <c r="T3460" s="11">
        <v>6324660.5210629757</v>
      </c>
      <c r="U3460" s="11">
        <v>8027868.9887756333</v>
      </c>
      <c r="V3460" s="11">
        <v>1239086.7548701912</v>
      </c>
      <c r="W3460" s="11">
        <v>1323355.4525986826</v>
      </c>
      <c r="X3460" s="11">
        <v>0</v>
      </c>
      <c r="Y3460" s="11">
        <v>11311144.230087223</v>
      </c>
      <c r="Z3460" s="12">
        <v>7422102.771883091</v>
      </c>
      <c r="AA3460" s="12">
        <v>0</v>
      </c>
      <c r="AB3460" s="12">
        <v>0</v>
      </c>
      <c r="AC3460" s="12">
        <v>0</v>
      </c>
      <c r="AD3460" s="12">
        <v>4577212.3048252733</v>
      </c>
      <c r="AE3460" s="12">
        <v>0</v>
      </c>
      <c r="AF3460" s="12">
        <v>0</v>
      </c>
    </row>
    <row r="3461" spans="1:32" customFormat="1" x14ac:dyDescent="0.25">
      <c r="A3461" t="s">
        <v>583</v>
      </c>
      <c r="B3461" t="s">
        <v>584</v>
      </c>
      <c r="C3461" t="s">
        <v>585</v>
      </c>
      <c r="D3461" s="5">
        <f t="shared" si="216"/>
        <v>7</v>
      </c>
      <c r="E3461" s="5">
        <f t="shared" si="217"/>
        <v>3</v>
      </c>
      <c r="F3461" s="5">
        <f t="shared" si="218"/>
        <v>13</v>
      </c>
      <c r="G3461" s="5">
        <f t="shared" si="219"/>
        <v>9</v>
      </c>
      <c r="H3461" s="10">
        <v>645293.8230883904</v>
      </c>
      <c r="I3461" s="10">
        <v>1060015.9000751101</v>
      </c>
      <c r="J3461" s="10">
        <v>1167276.7495468231</v>
      </c>
      <c r="K3461" s="10">
        <v>1889628.1253875615</v>
      </c>
      <c r="L3461" s="10">
        <v>555789.27205360739</v>
      </c>
      <c r="M3461" s="10">
        <v>2995488.3336230437</v>
      </c>
      <c r="N3461" s="10">
        <v>829006.76999461302</v>
      </c>
      <c r="O3461" s="11">
        <v>0</v>
      </c>
      <c r="P3461" s="11">
        <v>0</v>
      </c>
      <c r="Q3461" s="11">
        <v>0</v>
      </c>
      <c r="R3461" s="11">
        <v>0</v>
      </c>
      <c r="S3461" s="11">
        <v>585357.84423567448</v>
      </c>
      <c r="T3461" s="11">
        <v>1963332.8239250602</v>
      </c>
      <c r="U3461" s="11">
        <v>4538602.3492714791</v>
      </c>
      <c r="V3461" s="11">
        <v>0</v>
      </c>
      <c r="W3461" s="11">
        <v>2095027.9927341077</v>
      </c>
      <c r="X3461" s="11">
        <v>2438798.1164935301</v>
      </c>
      <c r="Y3461" s="11">
        <v>1650498.8033608743</v>
      </c>
      <c r="Z3461" s="12">
        <v>0</v>
      </c>
      <c r="AA3461" s="12">
        <v>0</v>
      </c>
      <c r="AB3461" s="12">
        <v>1387041.9237837424</v>
      </c>
      <c r="AC3461" s="12">
        <v>0</v>
      </c>
      <c r="AD3461" s="12">
        <v>1567020.3523468024</v>
      </c>
      <c r="AE3461" s="12">
        <v>0</v>
      </c>
      <c r="AF3461" s="12">
        <v>2034510.0443278232</v>
      </c>
    </row>
    <row r="3462" spans="1:32" customFormat="1" x14ac:dyDescent="0.25">
      <c r="A3462" t="s">
        <v>3806</v>
      </c>
      <c r="B3462" t="s">
        <v>3807</v>
      </c>
      <c r="C3462" t="s">
        <v>3808</v>
      </c>
      <c r="D3462" s="5">
        <f t="shared" si="216"/>
        <v>6</v>
      </c>
      <c r="E3462" s="5">
        <f t="shared" si="217"/>
        <v>3</v>
      </c>
      <c r="F3462" s="5">
        <f t="shared" si="218"/>
        <v>13</v>
      </c>
      <c r="G3462" s="5">
        <f t="shared" si="219"/>
        <v>10</v>
      </c>
      <c r="H3462" s="10">
        <v>0</v>
      </c>
      <c r="I3462" s="10">
        <v>1376718.0263735</v>
      </c>
      <c r="J3462" s="10">
        <v>382335.08850625029</v>
      </c>
      <c r="K3462" s="10">
        <v>3885200.9666742296</v>
      </c>
      <c r="L3462" s="10">
        <v>1923812.8950572775</v>
      </c>
      <c r="M3462" s="10">
        <v>8414905.8887304254</v>
      </c>
      <c r="N3462" s="10">
        <v>1019035.014189856</v>
      </c>
      <c r="O3462" s="11">
        <v>869032.26039093873</v>
      </c>
      <c r="P3462" s="11">
        <v>511852.82212959055</v>
      </c>
      <c r="Q3462" s="11">
        <v>421860.85803838208</v>
      </c>
      <c r="R3462" s="11">
        <v>0</v>
      </c>
      <c r="S3462" s="11">
        <v>12053079.903987087</v>
      </c>
      <c r="T3462" s="11">
        <v>6140918.9475679714</v>
      </c>
      <c r="U3462" s="11">
        <v>1558518.7938243621</v>
      </c>
      <c r="V3462" s="11">
        <v>0</v>
      </c>
      <c r="W3462" s="11">
        <v>0</v>
      </c>
      <c r="X3462" s="11">
        <v>1733493.9706856457</v>
      </c>
      <c r="Y3462" s="11">
        <v>0</v>
      </c>
      <c r="Z3462" s="12">
        <v>0</v>
      </c>
      <c r="AA3462" s="12">
        <v>1007196.9943828571</v>
      </c>
      <c r="AB3462" s="12">
        <v>10299287.6150968</v>
      </c>
      <c r="AC3462" s="12">
        <v>0</v>
      </c>
      <c r="AD3462" s="12">
        <v>0</v>
      </c>
      <c r="AE3462" s="12">
        <v>0</v>
      </c>
      <c r="AF3462" s="12">
        <v>3752577.7719172509</v>
      </c>
    </row>
    <row r="3463" spans="1:32" customFormat="1" x14ac:dyDescent="0.25">
      <c r="A3463" t="s">
        <v>9751</v>
      </c>
      <c r="B3463" t="s">
        <v>9752</v>
      </c>
      <c r="C3463" t="s">
        <v>9753</v>
      </c>
      <c r="D3463" s="5">
        <f t="shared" si="216"/>
        <v>5</v>
      </c>
      <c r="E3463" s="5">
        <f t="shared" si="217"/>
        <v>3</v>
      </c>
      <c r="F3463" s="5">
        <f t="shared" si="218"/>
        <v>13</v>
      </c>
      <c r="G3463" s="5">
        <f t="shared" si="219"/>
        <v>11</v>
      </c>
      <c r="H3463" s="10">
        <v>10150317.223317167</v>
      </c>
      <c r="I3463" s="10">
        <v>2958784.4215721274</v>
      </c>
      <c r="J3463" s="10">
        <v>0</v>
      </c>
      <c r="K3463" s="10">
        <v>1211415.4639539188</v>
      </c>
      <c r="L3463" s="10">
        <v>0</v>
      </c>
      <c r="M3463" s="10">
        <v>425904.86131607543</v>
      </c>
      <c r="N3463" s="10">
        <v>2419600</v>
      </c>
      <c r="O3463" s="11">
        <v>0</v>
      </c>
      <c r="P3463" s="11">
        <v>4205612.1132090725</v>
      </c>
      <c r="Q3463" s="11">
        <v>2869771.9605011055</v>
      </c>
      <c r="R3463" s="11">
        <v>1674881.4944172374</v>
      </c>
      <c r="S3463" s="11">
        <v>0</v>
      </c>
      <c r="T3463" s="11">
        <v>3054079.2357665375</v>
      </c>
      <c r="U3463" s="11">
        <v>229383.70827022372</v>
      </c>
      <c r="V3463" s="11">
        <v>5185495.3528416809</v>
      </c>
      <c r="W3463" s="11">
        <v>6697312.8222121876</v>
      </c>
      <c r="X3463" s="11">
        <v>2909151.965263349</v>
      </c>
      <c r="Y3463" s="11">
        <v>0</v>
      </c>
      <c r="Z3463" s="12">
        <v>8242260.0266883289</v>
      </c>
      <c r="AA3463" s="12">
        <v>1381877.0562056331</v>
      </c>
      <c r="AB3463" s="12">
        <v>0</v>
      </c>
      <c r="AC3463" s="12">
        <v>0</v>
      </c>
      <c r="AD3463" s="12">
        <v>2410054.1924973312</v>
      </c>
      <c r="AE3463" s="12">
        <v>0</v>
      </c>
      <c r="AF3463" s="12">
        <v>0</v>
      </c>
    </row>
    <row r="3464" spans="1:32" customFormat="1" x14ac:dyDescent="0.25">
      <c r="A3464" t="s">
        <v>10414</v>
      </c>
      <c r="B3464" t="s">
        <v>10415</v>
      </c>
      <c r="C3464" t="s">
        <v>10416</v>
      </c>
      <c r="D3464" s="5">
        <f t="shared" si="216"/>
        <v>5</v>
      </c>
      <c r="E3464" s="5">
        <f t="shared" si="217"/>
        <v>3</v>
      </c>
      <c r="F3464" s="5">
        <f t="shared" si="218"/>
        <v>13</v>
      </c>
      <c r="G3464" s="5">
        <f t="shared" si="219"/>
        <v>11</v>
      </c>
      <c r="H3464" s="10">
        <v>579776.00863544911</v>
      </c>
      <c r="I3464" s="10">
        <v>1097081.39946535</v>
      </c>
      <c r="J3464" s="10">
        <v>623859.10733754619</v>
      </c>
      <c r="K3464" s="10">
        <v>0</v>
      </c>
      <c r="L3464" s="10">
        <v>917255.19604482211</v>
      </c>
      <c r="M3464" s="10">
        <v>704470.40798829298</v>
      </c>
      <c r="N3464" s="10">
        <v>0</v>
      </c>
      <c r="O3464" s="11">
        <v>0</v>
      </c>
      <c r="P3464" s="11">
        <v>401920.52479334269</v>
      </c>
      <c r="Q3464" s="11">
        <v>2070586.9544802911</v>
      </c>
      <c r="R3464" s="11">
        <v>0</v>
      </c>
      <c r="S3464" s="11">
        <v>2064470.3620580374</v>
      </c>
      <c r="T3464" s="11">
        <v>8270163.8535931483</v>
      </c>
      <c r="U3464" s="11">
        <v>2145522.2891563252</v>
      </c>
      <c r="V3464" s="11">
        <v>0</v>
      </c>
      <c r="W3464" s="11">
        <v>2237741.7421183698</v>
      </c>
      <c r="X3464" s="11">
        <v>349340.348376674</v>
      </c>
      <c r="Y3464" s="11">
        <v>4839199.7244344335</v>
      </c>
      <c r="Z3464" s="12">
        <v>11879711.853671791</v>
      </c>
      <c r="AA3464" s="12">
        <v>13029449.482751783</v>
      </c>
      <c r="AB3464" s="12">
        <v>0</v>
      </c>
      <c r="AC3464" s="12">
        <v>0</v>
      </c>
      <c r="AD3464" s="12">
        <v>0</v>
      </c>
      <c r="AE3464" s="12">
        <v>3874156.1826669956</v>
      </c>
      <c r="AF3464" s="12">
        <v>0</v>
      </c>
    </row>
    <row r="3465" spans="1:32" customFormat="1" x14ac:dyDescent="0.25">
      <c r="A3465" t="s">
        <v>10827</v>
      </c>
      <c r="B3465" t="s">
        <v>10828</v>
      </c>
      <c r="C3465" t="s">
        <v>10829</v>
      </c>
      <c r="D3465" s="5">
        <f t="shared" si="216"/>
        <v>5</v>
      </c>
      <c r="E3465" s="5">
        <f t="shared" si="217"/>
        <v>3</v>
      </c>
      <c r="F3465" s="5">
        <f t="shared" si="218"/>
        <v>13</v>
      </c>
      <c r="G3465" s="5">
        <f t="shared" si="219"/>
        <v>11</v>
      </c>
      <c r="H3465" s="10">
        <v>0</v>
      </c>
      <c r="I3465" s="10">
        <v>0</v>
      </c>
      <c r="J3465" s="10">
        <v>1882243.4105556963</v>
      </c>
      <c r="K3465" s="10">
        <v>2640451.6118451594</v>
      </c>
      <c r="L3465" s="10">
        <v>1336193.5571216503</v>
      </c>
      <c r="M3465" s="10">
        <v>4410578.7411481328</v>
      </c>
      <c r="N3465" s="10">
        <v>7271807.3526391974</v>
      </c>
      <c r="O3465" s="11">
        <v>663272.67013847304</v>
      </c>
      <c r="P3465" s="11">
        <v>9191868.511578843</v>
      </c>
      <c r="Q3465" s="11">
        <v>0</v>
      </c>
      <c r="R3465" s="11">
        <v>1289279.4340681655</v>
      </c>
      <c r="S3465" s="11">
        <v>0</v>
      </c>
      <c r="T3465" s="11">
        <v>9071308.4373996165</v>
      </c>
      <c r="U3465" s="11">
        <v>6770869.2253386797</v>
      </c>
      <c r="V3465" s="11">
        <v>0</v>
      </c>
      <c r="W3465" s="11">
        <v>7203522.7682374604</v>
      </c>
      <c r="X3465" s="11">
        <v>2209137.1329706502</v>
      </c>
      <c r="Y3465" s="11">
        <v>5041594.1364618791</v>
      </c>
      <c r="Z3465" s="12">
        <v>0</v>
      </c>
      <c r="AA3465" s="12">
        <v>11814836.158690192</v>
      </c>
      <c r="AB3465" s="12">
        <v>0</v>
      </c>
      <c r="AC3465" s="12">
        <v>4346390.9571158467</v>
      </c>
      <c r="AD3465" s="12">
        <v>2239883.4760425664</v>
      </c>
      <c r="AE3465" s="12">
        <v>0</v>
      </c>
      <c r="AF3465" s="12">
        <v>0</v>
      </c>
    </row>
    <row r="3466" spans="1:32" customFormat="1" x14ac:dyDescent="0.25">
      <c r="A3466" t="s">
        <v>13221</v>
      </c>
      <c r="B3466" t="s">
        <v>13222</v>
      </c>
      <c r="C3466" t="s">
        <v>13223</v>
      </c>
      <c r="D3466" s="5">
        <f t="shared" si="216"/>
        <v>5</v>
      </c>
      <c r="E3466" s="5">
        <f t="shared" si="217"/>
        <v>3</v>
      </c>
      <c r="F3466" s="5">
        <f t="shared" si="218"/>
        <v>13</v>
      </c>
      <c r="G3466" s="5">
        <f t="shared" si="219"/>
        <v>11</v>
      </c>
      <c r="H3466" s="10">
        <v>1859697.9640873324</v>
      </c>
      <c r="I3466" s="10">
        <v>0</v>
      </c>
      <c r="J3466" s="10">
        <v>600116.30739004072</v>
      </c>
      <c r="K3466" s="10">
        <v>1445517.5558167794</v>
      </c>
      <c r="L3466" s="10">
        <v>420226.4327487743</v>
      </c>
      <c r="M3466" s="10">
        <v>68713.907518931184</v>
      </c>
      <c r="N3466" s="10">
        <v>0</v>
      </c>
      <c r="O3466" s="11">
        <v>7405555.0782300346</v>
      </c>
      <c r="P3466" s="11">
        <v>6569629.3347636536</v>
      </c>
      <c r="Q3466" s="11">
        <v>3511344.4086041478</v>
      </c>
      <c r="R3466" s="11">
        <v>0</v>
      </c>
      <c r="S3466" s="11">
        <v>806342.08741933201</v>
      </c>
      <c r="T3466" s="11">
        <v>0</v>
      </c>
      <c r="U3466" s="11">
        <v>508286.58205035585</v>
      </c>
      <c r="V3466" s="11">
        <v>9241206.9635046553</v>
      </c>
      <c r="W3466" s="11">
        <v>1501919.1098922992</v>
      </c>
      <c r="X3466" s="11">
        <v>396998.19950392464</v>
      </c>
      <c r="Y3466" s="11">
        <v>0</v>
      </c>
      <c r="Z3466" s="12">
        <v>0</v>
      </c>
      <c r="AA3466" s="12">
        <v>1227018.2974720802</v>
      </c>
      <c r="AB3466" s="12">
        <v>459488.72667140089</v>
      </c>
      <c r="AC3466" s="12">
        <v>0</v>
      </c>
      <c r="AD3466" s="12">
        <v>9122932.3094839714</v>
      </c>
      <c r="AE3466" s="12">
        <v>0</v>
      </c>
      <c r="AF3466" s="12">
        <v>0</v>
      </c>
    </row>
    <row r="3467" spans="1:32" customFormat="1" x14ac:dyDescent="0.25">
      <c r="A3467" t="s">
        <v>14084</v>
      </c>
      <c r="B3467" t="s">
        <v>14085</v>
      </c>
      <c r="C3467" t="s">
        <v>14086</v>
      </c>
      <c r="D3467" s="5">
        <f t="shared" si="216"/>
        <v>5</v>
      </c>
      <c r="E3467" s="5">
        <f t="shared" si="217"/>
        <v>3</v>
      </c>
      <c r="F3467" s="5">
        <f t="shared" si="218"/>
        <v>13</v>
      </c>
      <c r="G3467" s="5">
        <f t="shared" si="219"/>
        <v>11</v>
      </c>
      <c r="H3467" s="10">
        <v>0</v>
      </c>
      <c r="I3467" s="10">
        <v>0</v>
      </c>
      <c r="J3467" s="10">
        <v>1206164.4985479824</v>
      </c>
      <c r="K3467" s="10">
        <v>505360.95217993233</v>
      </c>
      <c r="L3467" s="10">
        <v>167705.63285577038</v>
      </c>
      <c r="M3467" s="10">
        <v>525690.36190136406</v>
      </c>
      <c r="N3467" s="10">
        <v>1465932.7251396072</v>
      </c>
      <c r="O3467" s="11">
        <v>5862375.1670511775</v>
      </c>
      <c r="P3467" s="11">
        <v>6346400.1749893306</v>
      </c>
      <c r="Q3467" s="11">
        <v>0</v>
      </c>
      <c r="R3467" s="11">
        <v>2034753.014924841</v>
      </c>
      <c r="S3467" s="11">
        <v>0</v>
      </c>
      <c r="T3467" s="11">
        <v>1100377.9526852919</v>
      </c>
      <c r="U3467" s="11">
        <v>1248278.5502992934</v>
      </c>
      <c r="V3467" s="11">
        <v>477127.6584613322</v>
      </c>
      <c r="W3467" s="11">
        <v>712704.4229808586</v>
      </c>
      <c r="X3467" s="11">
        <v>0</v>
      </c>
      <c r="Y3467" s="11">
        <v>305987.97674992867</v>
      </c>
      <c r="Z3467" s="12">
        <v>1020731.6158114374</v>
      </c>
      <c r="AA3467" s="12">
        <v>0</v>
      </c>
      <c r="AB3467" s="12">
        <v>5947460.1353965309</v>
      </c>
      <c r="AC3467" s="12">
        <v>0</v>
      </c>
      <c r="AD3467" s="12">
        <v>0</v>
      </c>
      <c r="AE3467" s="12">
        <v>0</v>
      </c>
      <c r="AF3467" s="12">
        <v>565803.44800018263</v>
      </c>
    </row>
    <row r="3468" spans="1:32" customFormat="1" x14ac:dyDescent="0.25">
      <c r="A3468" t="s">
        <v>15496</v>
      </c>
      <c r="B3468" t="s">
        <v>15497</v>
      </c>
      <c r="C3468" t="s">
        <v>15498</v>
      </c>
      <c r="D3468" s="5">
        <f t="shared" si="216"/>
        <v>5</v>
      </c>
      <c r="E3468" s="5">
        <f t="shared" si="217"/>
        <v>3</v>
      </c>
      <c r="F3468" s="5">
        <f t="shared" si="218"/>
        <v>13</v>
      </c>
      <c r="G3468" s="5">
        <f t="shared" si="219"/>
        <v>11</v>
      </c>
      <c r="H3468" s="10">
        <v>1758354.3679687101</v>
      </c>
      <c r="I3468" s="10">
        <v>0</v>
      </c>
      <c r="J3468" s="10">
        <v>4740395.06442679</v>
      </c>
      <c r="K3468" s="10">
        <v>7108175.6977970283</v>
      </c>
      <c r="L3468" s="10">
        <v>868706.49236174976</v>
      </c>
      <c r="M3468" s="10">
        <v>1480610.7041294016</v>
      </c>
      <c r="N3468" s="10">
        <v>0</v>
      </c>
      <c r="O3468" s="11">
        <v>449156.19776007545</v>
      </c>
      <c r="P3468" s="11">
        <v>0</v>
      </c>
      <c r="Q3468" s="11">
        <v>7524428.245254619</v>
      </c>
      <c r="R3468" s="11">
        <v>0</v>
      </c>
      <c r="S3468" s="11">
        <v>2429042.1463138834</v>
      </c>
      <c r="T3468" s="11">
        <v>0</v>
      </c>
      <c r="U3468" s="11">
        <v>4275036.8179885652</v>
      </c>
      <c r="V3468" s="11">
        <v>519037.21521023102</v>
      </c>
      <c r="W3468" s="11">
        <v>696474.27806432929</v>
      </c>
      <c r="X3468" s="11">
        <v>672956.78910231497</v>
      </c>
      <c r="Y3468" s="11">
        <v>417086.66797173745</v>
      </c>
      <c r="Z3468" s="12">
        <v>9516118.4726809599</v>
      </c>
      <c r="AA3468" s="12">
        <v>1939466.7612445087</v>
      </c>
      <c r="AB3468" s="12">
        <v>0</v>
      </c>
      <c r="AC3468" s="12">
        <v>2775153.2170602665</v>
      </c>
      <c r="AD3468" s="12">
        <v>0</v>
      </c>
      <c r="AE3468" s="12">
        <v>0</v>
      </c>
      <c r="AF3468" s="12">
        <v>0</v>
      </c>
    </row>
    <row r="3469" spans="1:32" customFormat="1" x14ac:dyDescent="0.25">
      <c r="A3469" t="s">
        <v>902</v>
      </c>
      <c r="B3469" t="s">
        <v>903</v>
      </c>
      <c r="C3469" t="s">
        <v>904</v>
      </c>
      <c r="D3469" s="5">
        <f t="shared" si="216"/>
        <v>4</v>
      </c>
      <c r="E3469" s="5">
        <f t="shared" si="217"/>
        <v>3</v>
      </c>
      <c r="F3469" s="5">
        <f t="shared" si="218"/>
        <v>13</v>
      </c>
      <c r="G3469" s="5">
        <f t="shared" si="219"/>
        <v>12</v>
      </c>
      <c r="H3469" s="10">
        <v>0</v>
      </c>
      <c r="I3469" s="10">
        <v>3357951.3380824034</v>
      </c>
      <c r="J3469" s="10">
        <v>0</v>
      </c>
      <c r="K3469" s="10">
        <v>2120492.9933103155</v>
      </c>
      <c r="L3469" s="10">
        <v>1034502.2293928134</v>
      </c>
      <c r="M3469" s="10">
        <v>0</v>
      </c>
      <c r="N3469" s="10">
        <v>1895149.6262328695</v>
      </c>
      <c r="O3469" s="11">
        <v>481132.38674310269</v>
      </c>
      <c r="P3469" s="11">
        <v>2201307.2689636182</v>
      </c>
      <c r="Q3469" s="11">
        <v>1592903.4935381671</v>
      </c>
      <c r="R3469" s="11">
        <v>0</v>
      </c>
      <c r="S3469" s="11">
        <v>7651728.2492286153</v>
      </c>
      <c r="T3469" s="11">
        <v>10172440.831203267</v>
      </c>
      <c r="U3469" s="11">
        <v>3110204.0699435701</v>
      </c>
      <c r="V3469" s="11">
        <v>0</v>
      </c>
      <c r="W3469" s="11">
        <v>1150012.1505391297</v>
      </c>
      <c r="X3469" s="11">
        <v>1058303.3351174139</v>
      </c>
      <c r="Y3469" s="11">
        <v>11113349.869270701</v>
      </c>
      <c r="Z3469" s="12">
        <v>4944676.4996114951</v>
      </c>
      <c r="AA3469" s="12">
        <v>4093197.2621476687</v>
      </c>
      <c r="AB3469" s="12">
        <v>0</v>
      </c>
      <c r="AC3469" s="12">
        <v>0</v>
      </c>
      <c r="AD3469" s="12">
        <v>964172.66059709212</v>
      </c>
      <c r="AE3469" s="12">
        <v>0</v>
      </c>
      <c r="AF3469" s="12">
        <v>0</v>
      </c>
    </row>
    <row r="3470" spans="1:32" customFormat="1" x14ac:dyDescent="0.25">
      <c r="A3470" t="s">
        <v>1888</v>
      </c>
      <c r="B3470" t="s">
        <v>1889</v>
      </c>
      <c r="C3470" t="s">
        <v>1890</v>
      </c>
      <c r="D3470" s="5">
        <f t="shared" si="216"/>
        <v>4</v>
      </c>
      <c r="E3470" s="5">
        <f t="shared" si="217"/>
        <v>3</v>
      </c>
      <c r="F3470" s="5">
        <f t="shared" si="218"/>
        <v>13</v>
      </c>
      <c r="G3470" s="5">
        <f t="shared" si="219"/>
        <v>12</v>
      </c>
      <c r="H3470" s="10">
        <v>973312.64845922799</v>
      </c>
      <c r="I3470" s="10">
        <v>0</v>
      </c>
      <c r="J3470" s="10">
        <v>0</v>
      </c>
      <c r="K3470" s="10">
        <v>710225.20387874625</v>
      </c>
      <c r="L3470" s="10">
        <v>0</v>
      </c>
      <c r="M3470" s="10">
        <v>648948.35396033048</v>
      </c>
      <c r="N3470" s="10">
        <v>296374.48277593602</v>
      </c>
      <c r="O3470" s="11">
        <v>3425587.692277038</v>
      </c>
      <c r="P3470" s="11">
        <v>1219224.897168953</v>
      </c>
      <c r="Q3470" s="11">
        <v>0</v>
      </c>
      <c r="R3470" s="11">
        <v>0</v>
      </c>
      <c r="S3470" s="11">
        <v>1217228.3106574609</v>
      </c>
      <c r="T3470" s="11">
        <v>1277133.6588930124</v>
      </c>
      <c r="U3470" s="11">
        <v>535136.27221572946</v>
      </c>
      <c r="V3470" s="11">
        <v>776855.05145843129</v>
      </c>
      <c r="W3470" s="11">
        <v>1177010.4151431252</v>
      </c>
      <c r="X3470" s="11">
        <v>518505.71990867145</v>
      </c>
      <c r="Y3470" s="11">
        <v>2293060.2016060562</v>
      </c>
      <c r="Z3470" s="12">
        <v>590773.6890618843</v>
      </c>
      <c r="AA3470" s="12">
        <v>0</v>
      </c>
      <c r="AB3470" s="12">
        <v>0</v>
      </c>
      <c r="AC3470" s="12">
        <v>594891.04699350148</v>
      </c>
      <c r="AD3470" s="12">
        <v>1454106.2995819955</v>
      </c>
      <c r="AE3470" s="12">
        <v>0</v>
      </c>
      <c r="AF3470" s="12">
        <v>0</v>
      </c>
    </row>
    <row r="3471" spans="1:32" customFormat="1" x14ac:dyDescent="0.25">
      <c r="A3471" t="s">
        <v>2145</v>
      </c>
      <c r="B3471" t="s">
        <v>2146</v>
      </c>
      <c r="C3471" t="s">
        <v>2147</v>
      </c>
      <c r="D3471" s="5">
        <f t="shared" si="216"/>
        <v>4</v>
      </c>
      <c r="E3471" s="5">
        <f t="shared" si="217"/>
        <v>3</v>
      </c>
      <c r="F3471" s="5">
        <f t="shared" si="218"/>
        <v>13</v>
      </c>
      <c r="G3471" s="5">
        <f t="shared" si="219"/>
        <v>12</v>
      </c>
      <c r="H3471" s="10">
        <v>1783735.03683193</v>
      </c>
      <c r="I3471" s="10">
        <v>0</v>
      </c>
      <c r="J3471" s="10">
        <v>961187.60716946993</v>
      </c>
      <c r="K3471" s="10">
        <v>2933868.8135103155</v>
      </c>
      <c r="L3471" s="10">
        <v>0</v>
      </c>
      <c r="M3471" s="10">
        <v>678036.67759196903</v>
      </c>
      <c r="N3471" s="10">
        <v>0</v>
      </c>
      <c r="O3471" s="11">
        <v>5262536.400858894</v>
      </c>
      <c r="P3471" s="11">
        <v>1853378.953994296</v>
      </c>
      <c r="Q3471" s="11">
        <v>1724753.0813516474</v>
      </c>
      <c r="R3471" s="11">
        <v>540820.61761519394</v>
      </c>
      <c r="S3471" s="11">
        <v>2022327.4860093722</v>
      </c>
      <c r="T3471" s="11">
        <v>1901870.9614298535</v>
      </c>
      <c r="U3471" s="11">
        <v>0</v>
      </c>
      <c r="V3471" s="11">
        <v>2062155.8213332794</v>
      </c>
      <c r="W3471" s="11">
        <v>930385.60355234053</v>
      </c>
      <c r="X3471" s="11">
        <v>1442537.2616680507</v>
      </c>
      <c r="Y3471" s="11">
        <v>0</v>
      </c>
      <c r="Z3471" s="12">
        <v>0</v>
      </c>
      <c r="AA3471" s="12">
        <v>0</v>
      </c>
      <c r="AB3471" s="12">
        <v>706956.48930617061</v>
      </c>
      <c r="AC3471" s="12">
        <v>1746310.0010385616</v>
      </c>
      <c r="AD3471" s="12">
        <v>1683395.2315335874</v>
      </c>
      <c r="AE3471" s="12">
        <v>0</v>
      </c>
      <c r="AF3471" s="12">
        <v>0</v>
      </c>
    </row>
    <row r="3472" spans="1:32" customFormat="1" x14ac:dyDescent="0.25">
      <c r="A3472" t="s">
        <v>5116</v>
      </c>
      <c r="B3472" t="s">
        <v>5117</v>
      </c>
      <c r="C3472" t="s">
        <v>5118</v>
      </c>
      <c r="D3472" s="5">
        <f t="shared" si="216"/>
        <v>4</v>
      </c>
      <c r="E3472" s="5">
        <f t="shared" si="217"/>
        <v>3</v>
      </c>
      <c r="F3472" s="5">
        <f t="shared" si="218"/>
        <v>13</v>
      </c>
      <c r="G3472" s="5">
        <f t="shared" si="219"/>
        <v>12</v>
      </c>
      <c r="H3472" s="10">
        <v>0</v>
      </c>
      <c r="I3472" s="10">
        <v>0</v>
      </c>
      <c r="J3472" s="10">
        <v>1307062.6718240653</v>
      </c>
      <c r="K3472" s="10">
        <v>1638437.1500746063</v>
      </c>
      <c r="L3472" s="10">
        <v>1010326.1428453159</v>
      </c>
      <c r="M3472" s="10">
        <v>0</v>
      </c>
      <c r="N3472" s="10">
        <v>753041.09734513424</v>
      </c>
      <c r="O3472" s="11">
        <v>2147561.567047067</v>
      </c>
      <c r="P3472" s="11">
        <v>3743123.0637815525</v>
      </c>
      <c r="Q3472" s="11">
        <v>2057709.6223175027</v>
      </c>
      <c r="R3472" s="11">
        <v>693456.92633705493</v>
      </c>
      <c r="S3472" s="11">
        <v>2562214.4066763739</v>
      </c>
      <c r="T3472" s="11">
        <v>5997823.0244241077</v>
      </c>
      <c r="U3472" s="11">
        <v>4355505.2062742487</v>
      </c>
      <c r="V3472" s="11">
        <v>114623.54093144412</v>
      </c>
      <c r="W3472" s="11">
        <v>522048.00090204336</v>
      </c>
      <c r="X3472" s="11">
        <v>0</v>
      </c>
      <c r="Y3472" s="11">
        <v>0</v>
      </c>
      <c r="Z3472" s="12">
        <v>0</v>
      </c>
      <c r="AA3472" s="12">
        <v>0</v>
      </c>
      <c r="AB3472" s="12">
        <v>2485608.2586275004</v>
      </c>
      <c r="AC3472" s="12">
        <v>0</v>
      </c>
      <c r="AD3472" s="12">
        <v>1537797.3474866829</v>
      </c>
      <c r="AE3472" s="12">
        <v>602643.92643981171</v>
      </c>
      <c r="AF3472" s="12">
        <v>0</v>
      </c>
    </row>
    <row r="3473" spans="1:32" customFormat="1" x14ac:dyDescent="0.25">
      <c r="A3473" t="s">
        <v>5349</v>
      </c>
      <c r="B3473" t="s">
        <v>5350</v>
      </c>
      <c r="C3473" t="s">
        <v>5351</v>
      </c>
      <c r="D3473" s="5">
        <f t="shared" si="216"/>
        <v>4</v>
      </c>
      <c r="E3473" s="5">
        <f t="shared" si="217"/>
        <v>3</v>
      </c>
      <c r="F3473" s="5">
        <f t="shared" si="218"/>
        <v>13</v>
      </c>
      <c r="G3473" s="5">
        <f t="shared" si="219"/>
        <v>12</v>
      </c>
      <c r="H3473" s="10">
        <v>0</v>
      </c>
      <c r="I3473" s="10">
        <v>0</v>
      </c>
      <c r="J3473" s="10">
        <v>5789999.6019026637</v>
      </c>
      <c r="K3473" s="10">
        <v>815329.5382022236</v>
      </c>
      <c r="L3473" s="10">
        <v>1134024.1006332508</v>
      </c>
      <c r="M3473" s="10">
        <v>5846335.6321300687</v>
      </c>
      <c r="N3473" s="10">
        <v>0</v>
      </c>
      <c r="O3473" s="11">
        <v>4943888.9805653207</v>
      </c>
      <c r="P3473" s="11">
        <v>5780905.6106400164</v>
      </c>
      <c r="Q3473" s="11">
        <v>13694184.310324222</v>
      </c>
      <c r="R3473" s="11">
        <v>0</v>
      </c>
      <c r="S3473" s="11">
        <v>10059572.997548286</v>
      </c>
      <c r="T3473" s="11">
        <v>4949532.8554297257</v>
      </c>
      <c r="U3473" s="11">
        <v>17419216.191593416</v>
      </c>
      <c r="V3473" s="11">
        <v>0</v>
      </c>
      <c r="W3473" s="11">
        <v>17012051.627729669</v>
      </c>
      <c r="X3473" s="11">
        <v>1990919.4529588437</v>
      </c>
      <c r="Y3473" s="11">
        <v>13501821.3919123</v>
      </c>
      <c r="Z3473" s="12">
        <v>624399.31835151021</v>
      </c>
      <c r="AA3473" s="12">
        <v>456861.22075724043</v>
      </c>
      <c r="AB3473" s="12">
        <v>0</v>
      </c>
      <c r="AC3473" s="12">
        <v>0</v>
      </c>
      <c r="AD3473" s="12">
        <v>1744242.2155950828</v>
      </c>
      <c r="AE3473" s="12">
        <v>0</v>
      </c>
      <c r="AF3473" s="12">
        <v>0</v>
      </c>
    </row>
    <row r="3474" spans="1:32" customFormat="1" x14ac:dyDescent="0.25">
      <c r="A3474" t="s">
        <v>6580</v>
      </c>
      <c r="B3474" t="s">
        <v>6581</v>
      </c>
      <c r="C3474" t="s">
        <v>6582</v>
      </c>
      <c r="D3474" s="5">
        <f t="shared" si="216"/>
        <v>4</v>
      </c>
      <c r="E3474" s="5">
        <f t="shared" si="217"/>
        <v>3</v>
      </c>
      <c r="F3474" s="5">
        <f t="shared" si="218"/>
        <v>13</v>
      </c>
      <c r="G3474" s="5">
        <f t="shared" si="219"/>
        <v>12</v>
      </c>
      <c r="H3474" s="10">
        <v>0</v>
      </c>
      <c r="I3474" s="10">
        <v>0</v>
      </c>
      <c r="J3474" s="10">
        <v>0</v>
      </c>
      <c r="K3474" s="10">
        <v>1484048.7438206149</v>
      </c>
      <c r="L3474" s="10">
        <v>3156489.1495959228</v>
      </c>
      <c r="M3474" s="10">
        <v>925134.59216630168</v>
      </c>
      <c r="N3474" s="10">
        <v>1662576.0428510567</v>
      </c>
      <c r="O3474" s="11">
        <v>1351316.5478555423</v>
      </c>
      <c r="P3474" s="11">
        <v>7082438.4607954817</v>
      </c>
      <c r="Q3474" s="11">
        <v>539605.35048998089</v>
      </c>
      <c r="R3474" s="11">
        <v>2318691.3323957957</v>
      </c>
      <c r="S3474" s="11">
        <v>0</v>
      </c>
      <c r="T3474" s="11">
        <v>1867091.937967523</v>
      </c>
      <c r="U3474" s="11">
        <v>5464946.3667046409</v>
      </c>
      <c r="V3474" s="11">
        <v>500159.85020911065</v>
      </c>
      <c r="W3474" s="11">
        <v>1035611.6356515001</v>
      </c>
      <c r="X3474" s="11">
        <v>5773199.5954226311</v>
      </c>
      <c r="Y3474" s="11">
        <v>0</v>
      </c>
      <c r="Z3474" s="12">
        <v>635917.88498050964</v>
      </c>
      <c r="AA3474" s="12">
        <v>486962.6060938444</v>
      </c>
      <c r="AB3474" s="12">
        <v>1841876.5617233603</v>
      </c>
      <c r="AC3474" s="12">
        <v>0</v>
      </c>
      <c r="AD3474" s="12">
        <v>0</v>
      </c>
      <c r="AE3474" s="12">
        <v>0</v>
      </c>
      <c r="AF3474" s="12">
        <v>0</v>
      </c>
    </row>
    <row r="3475" spans="1:32" customFormat="1" x14ac:dyDescent="0.25">
      <c r="A3475" t="s">
        <v>12018</v>
      </c>
      <c r="B3475" t="s">
        <v>12019</v>
      </c>
      <c r="C3475" t="s">
        <v>12020</v>
      </c>
      <c r="D3475" s="5">
        <f t="shared" si="216"/>
        <v>4</v>
      </c>
      <c r="E3475" s="5">
        <f t="shared" si="217"/>
        <v>3</v>
      </c>
      <c r="F3475" s="5">
        <f t="shared" si="218"/>
        <v>13</v>
      </c>
      <c r="G3475" s="5">
        <f t="shared" si="219"/>
        <v>12</v>
      </c>
      <c r="H3475" s="10">
        <v>9381045.1593658738</v>
      </c>
      <c r="I3475" s="10">
        <v>0</v>
      </c>
      <c r="J3475" s="10">
        <v>10479791.260256311</v>
      </c>
      <c r="K3475" s="10">
        <v>0</v>
      </c>
      <c r="L3475" s="10">
        <v>12681842.908890473</v>
      </c>
      <c r="M3475" s="10">
        <v>6977375.5530872727</v>
      </c>
      <c r="N3475" s="10">
        <v>0</v>
      </c>
      <c r="O3475" s="11">
        <v>11056565.571130076</v>
      </c>
      <c r="P3475" s="11">
        <v>11306321.151191005</v>
      </c>
      <c r="Q3475" s="11">
        <v>2055963.3582838094</v>
      </c>
      <c r="R3475" s="11">
        <v>0</v>
      </c>
      <c r="S3475" s="11">
        <v>0</v>
      </c>
      <c r="T3475" s="11">
        <v>8562418.3845953215</v>
      </c>
      <c r="U3475" s="11">
        <v>5421516.0278791394</v>
      </c>
      <c r="V3475" s="11">
        <v>761816.50915302301</v>
      </c>
      <c r="W3475" s="11">
        <v>7641352.3234237228</v>
      </c>
      <c r="X3475" s="11">
        <v>5056226.2564659063</v>
      </c>
      <c r="Y3475" s="11">
        <v>1920004.4783399547</v>
      </c>
      <c r="Z3475" s="12">
        <v>0</v>
      </c>
      <c r="AA3475" s="12">
        <v>118619.72882353565</v>
      </c>
      <c r="AB3475" s="12">
        <v>2990729.3449373506</v>
      </c>
      <c r="AC3475" s="12">
        <v>0</v>
      </c>
      <c r="AD3475" s="12">
        <v>638352.4039395398</v>
      </c>
      <c r="AE3475" s="12">
        <v>0</v>
      </c>
      <c r="AF3475" s="12">
        <v>0</v>
      </c>
    </row>
    <row r="3476" spans="1:32" customFormat="1" x14ac:dyDescent="0.25">
      <c r="A3476" t="s">
        <v>13413</v>
      </c>
      <c r="B3476" t="s">
        <v>13414</v>
      </c>
      <c r="C3476" t="s">
        <v>13415</v>
      </c>
      <c r="D3476" s="5">
        <f t="shared" si="216"/>
        <v>4</v>
      </c>
      <c r="E3476" s="5">
        <f t="shared" si="217"/>
        <v>3</v>
      </c>
      <c r="F3476" s="5">
        <f t="shared" si="218"/>
        <v>13</v>
      </c>
      <c r="G3476" s="5">
        <f t="shared" si="219"/>
        <v>12</v>
      </c>
      <c r="H3476" s="10">
        <v>2963889.967595668</v>
      </c>
      <c r="I3476" s="10">
        <v>2565176.4333690475</v>
      </c>
      <c r="J3476" s="10">
        <v>0</v>
      </c>
      <c r="K3476" s="10">
        <v>20638057.794933081</v>
      </c>
      <c r="L3476" s="10">
        <v>0</v>
      </c>
      <c r="M3476" s="10">
        <v>412628.23290136526</v>
      </c>
      <c r="N3476" s="10">
        <v>0</v>
      </c>
      <c r="O3476" s="11">
        <v>0</v>
      </c>
      <c r="P3476" s="11">
        <v>0</v>
      </c>
      <c r="Q3476" s="11">
        <v>13151684.831247345</v>
      </c>
      <c r="R3476" s="11">
        <v>2239321.8871902283</v>
      </c>
      <c r="S3476" s="11">
        <v>4323717.0648214743</v>
      </c>
      <c r="T3476" s="11">
        <v>4456911.573497463</v>
      </c>
      <c r="U3476" s="11">
        <v>2130724.1622639885</v>
      </c>
      <c r="V3476" s="11">
        <v>6127503.5766568938</v>
      </c>
      <c r="W3476" s="11">
        <v>6845244.5022280626</v>
      </c>
      <c r="X3476" s="11">
        <v>739985.25896794396</v>
      </c>
      <c r="Y3476" s="11">
        <v>11357970.993670773</v>
      </c>
      <c r="Z3476" s="12">
        <v>3167035.7439474007</v>
      </c>
      <c r="AA3476" s="12">
        <v>0</v>
      </c>
      <c r="AB3476" s="12">
        <v>0</v>
      </c>
      <c r="AC3476" s="12">
        <v>1218428.5884053346</v>
      </c>
      <c r="AD3476" s="12">
        <v>3456565.0917028869</v>
      </c>
      <c r="AE3476" s="12">
        <v>0</v>
      </c>
      <c r="AF3476" s="12">
        <v>0</v>
      </c>
    </row>
    <row r="3477" spans="1:32" customFormat="1" x14ac:dyDescent="0.25">
      <c r="A3477" t="s">
        <v>13846</v>
      </c>
      <c r="B3477" t="s">
        <v>13847</v>
      </c>
      <c r="C3477" t="s">
        <v>13848</v>
      </c>
      <c r="D3477" s="5">
        <f t="shared" si="216"/>
        <v>4</v>
      </c>
      <c r="E3477" s="5">
        <f t="shared" si="217"/>
        <v>3</v>
      </c>
      <c r="F3477" s="5">
        <f t="shared" si="218"/>
        <v>13</v>
      </c>
      <c r="G3477" s="5">
        <f t="shared" si="219"/>
        <v>12</v>
      </c>
      <c r="H3477" s="10">
        <v>2786356.6604413902</v>
      </c>
      <c r="I3477" s="10">
        <v>0</v>
      </c>
      <c r="J3477" s="10">
        <v>0</v>
      </c>
      <c r="K3477" s="10">
        <v>651522.03571949818</v>
      </c>
      <c r="L3477" s="10">
        <v>3882514.3096266948</v>
      </c>
      <c r="M3477" s="10">
        <v>14389603.393658025</v>
      </c>
      <c r="N3477" s="10">
        <v>0</v>
      </c>
      <c r="O3477" s="11">
        <v>2342482.8758905143</v>
      </c>
      <c r="P3477" s="11">
        <v>0</v>
      </c>
      <c r="Q3477" s="11">
        <v>883184.50754162611</v>
      </c>
      <c r="R3477" s="11">
        <v>1377453.4340890353</v>
      </c>
      <c r="S3477" s="11">
        <v>10952622.056061611</v>
      </c>
      <c r="T3477" s="11">
        <v>669559.45113446936</v>
      </c>
      <c r="U3477" s="11">
        <v>7205009.3712185323</v>
      </c>
      <c r="V3477" s="11">
        <v>2878165.9064268018</v>
      </c>
      <c r="W3477" s="11">
        <v>8988495.8900151737</v>
      </c>
      <c r="X3477" s="11">
        <v>0</v>
      </c>
      <c r="Y3477" s="11">
        <v>9430871.0963900629</v>
      </c>
      <c r="Z3477" s="12">
        <v>3873086.2521226536</v>
      </c>
      <c r="AA3477" s="12">
        <v>704534.03695402551</v>
      </c>
      <c r="AB3477" s="12">
        <v>313369.86026140518</v>
      </c>
      <c r="AC3477" s="12">
        <v>0</v>
      </c>
      <c r="AD3477" s="12">
        <v>0</v>
      </c>
      <c r="AE3477" s="12">
        <v>0</v>
      </c>
      <c r="AF3477" s="12">
        <v>0</v>
      </c>
    </row>
    <row r="3478" spans="1:32" customFormat="1" x14ac:dyDescent="0.25">
      <c r="A3478" t="s">
        <v>5487</v>
      </c>
      <c r="B3478" t="s">
        <v>5488</v>
      </c>
      <c r="C3478" t="s">
        <v>5489</v>
      </c>
      <c r="D3478" s="5">
        <f t="shared" si="216"/>
        <v>3</v>
      </c>
      <c r="E3478" s="5">
        <f t="shared" si="217"/>
        <v>3</v>
      </c>
      <c r="F3478" s="5">
        <f t="shared" si="218"/>
        <v>13</v>
      </c>
      <c r="G3478" s="5">
        <f t="shared" si="219"/>
        <v>13</v>
      </c>
      <c r="H3478" s="10">
        <v>0</v>
      </c>
      <c r="I3478" s="10">
        <v>0</v>
      </c>
      <c r="J3478" s="10">
        <v>0</v>
      </c>
      <c r="K3478" s="10">
        <v>7335487.5258944929</v>
      </c>
      <c r="L3478" s="10">
        <v>513105.60437921388</v>
      </c>
      <c r="M3478" s="10">
        <v>0</v>
      </c>
      <c r="N3478" s="10">
        <v>834139.58571417246</v>
      </c>
      <c r="O3478" s="11">
        <v>3139320.4406646076</v>
      </c>
      <c r="P3478" s="11">
        <v>2447011.1540288837</v>
      </c>
      <c r="Q3478" s="11">
        <v>175514.62615359019</v>
      </c>
      <c r="R3478" s="11">
        <v>548365.86905353831</v>
      </c>
      <c r="S3478" s="11">
        <v>440546.98895111348</v>
      </c>
      <c r="T3478" s="11">
        <v>4060161.6916179415</v>
      </c>
      <c r="U3478" s="11">
        <v>828476.61629093136</v>
      </c>
      <c r="V3478" s="11">
        <v>3370375.4973323676</v>
      </c>
      <c r="W3478" s="11">
        <v>2963260.2280200054</v>
      </c>
      <c r="X3478" s="11">
        <v>0</v>
      </c>
      <c r="Y3478" s="11">
        <v>364672.85535309429</v>
      </c>
      <c r="Z3478" s="12">
        <v>0</v>
      </c>
      <c r="AA3478" s="12">
        <v>6122059.8573733401</v>
      </c>
      <c r="AB3478" s="12">
        <v>0</v>
      </c>
      <c r="AC3478" s="12">
        <v>4988683.9057166316</v>
      </c>
      <c r="AD3478" s="12">
        <v>2380611.8784845727</v>
      </c>
      <c r="AE3478" s="12">
        <v>0</v>
      </c>
      <c r="AF3478" s="12">
        <v>0</v>
      </c>
    </row>
    <row r="3479" spans="1:32" customFormat="1" x14ac:dyDescent="0.25">
      <c r="A3479" t="s">
        <v>31</v>
      </c>
      <c r="B3479" t="s">
        <v>32</v>
      </c>
      <c r="C3479" t="s">
        <v>33</v>
      </c>
      <c r="D3479" s="5">
        <f t="shared" si="216"/>
        <v>6</v>
      </c>
      <c r="E3479" s="5">
        <f t="shared" si="217"/>
        <v>4</v>
      </c>
      <c r="F3479" s="5">
        <f t="shared" si="218"/>
        <v>13</v>
      </c>
      <c r="G3479" s="5">
        <f t="shared" si="219"/>
        <v>11</v>
      </c>
      <c r="H3479" s="10">
        <v>748043.88391798816</v>
      </c>
      <c r="I3479" s="10">
        <v>1572006.5283021396</v>
      </c>
      <c r="J3479" s="10">
        <v>0</v>
      </c>
      <c r="K3479" s="10">
        <v>994042.44572347705</v>
      </c>
      <c r="L3479" s="10">
        <v>17574706.463427082</v>
      </c>
      <c r="M3479" s="10">
        <v>14797477.003794922</v>
      </c>
      <c r="N3479" s="10">
        <v>754466.8794894563</v>
      </c>
      <c r="O3479" s="11">
        <v>0</v>
      </c>
      <c r="P3479" s="11">
        <v>4314188.162971667</v>
      </c>
      <c r="Q3479" s="11">
        <v>3602248.90800968</v>
      </c>
      <c r="R3479" s="11">
        <v>0</v>
      </c>
      <c r="S3479" s="11">
        <v>1008446.6904112236</v>
      </c>
      <c r="T3479" s="11">
        <v>642569.5467226021</v>
      </c>
      <c r="U3479" s="11">
        <v>0</v>
      </c>
      <c r="V3479" s="11">
        <v>526136.95693070337</v>
      </c>
      <c r="W3479" s="11">
        <v>384065.01192491769</v>
      </c>
      <c r="X3479" s="11">
        <v>0</v>
      </c>
      <c r="Y3479" s="11">
        <v>693858.68470004422</v>
      </c>
      <c r="Z3479" s="12">
        <v>11427705.886025405</v>
      </c>
      <c r="AA3479" s="12">
        <v>456166.24266899977</v>
      </c>
      <c r="AB3479" s="12">
        <v>0</v>
      </c>
      <c r="AC3479" s="12">
        <v>0</v>
      </c>
      <c r="AD3479" s="12">
        <v>502986.3290998775</v>
      </c>
      <c r="AE3479" s="12">
        <v>1147115.2821290696</v>
      </c>
      <c r="AF3479" s="12">
        <v>0</v>
      </c>
    </row>
    <row r="3480" spans="1:32" customFormat="1" x14ac:dyDescent="0.25">
      <c r="A3480" t="s">
        <v>4841</v>
      </c>
      <c r="B3480" t="s">
        <v>4842</v>
      </c>
      <c r="C3480" t="s">
        <v>4843</v>
      </c>
      <c r="D3480" s="5">
        <f t="shared" si="216"/>
        <v>6</v>
      </c>
      <c r="E3480" s="5">
        <f t="shared" si="217"/>
        <v>4</v>
      </c>
      <c r="F3480" s="5">
        <f t="shared" si="218"/>
        <v>13</v>
      </c>
      <c r="G3480" s="5">
        <f t="shared" si="219"/>
        <v>11</v>
      </c>
      <c r="H3480" s="10">
        <v>0</v>
      </c>
      <c r="I3480" s="10">
        <v>2361827.2494864538</v>
      </c>
      <c r="J3480" s="10">
        <v>1126922.7527095866</v>
      </c>
      <c r="K3480" s="10">
        <v>1062354.4621490552</v>
      </c>
      <c r="L3480" s="10">
        <v>594979.43314377253</v>
      </c>
      <c r="M3480" s="10">
        <v>569727.34052459639</v>
      </c>
      <c r="N3480" s="10">
        <v>695325.43614297756</v>
      </c>
      <c r="O3480" s="11">
        <v>0</v>
      </c>
      <c r="P3480" s="11">
        <v>3738467.2343478878</v>
      </c>
      <c r="Q3480" s="11">
        <v>2416144.407100047</v>
      </c>
      <c r="R3480" s="11">
        <v>0</v>
      </c>
      <c r="S3480" s="11">
        <v>1386292.1523469002</v>
      </c>
      <c r="T3480" s="11">
        <v>0</v>
      </c>
      <c r="U3480" s="11">
        <v>5273969.9818316698</v>
      </c>
      <c r="V3480" s="11">
        <v>2805361.3486286262</v>
      </c>
      <c r="W3480" s="11">
        <v>0</v>
      </c>
      <c r="X3480" s="11">
        <v>232846.52698839424</v>
      </c>
      <c r="Y3480" s="11">
        <v>514892.41544756287</v>
      </c>
      <c r="Z3480" s="12">
        <v>340616.8931200942</v>
      </c>
      <c r="AA3480" s="12">
        <v>4289197.3630527044</v>
      </c>
      <c r="AB3480" s="12">
        <v>0</v>
      </c>
      <c r="AC3480" s="12">
        <v>1607228.8347726001</v>
      </c>
      <c r="AD3480" s="12">
        <v>9551504.8088205848</v>
      </c>
      <c r="AE3480" s="12">
        <v>0</v>
      </c>
      <c r="AF3480" s="12">
        <v>0</v>
      </c>
    </row>
    <row r="3481" spans="1:32" customFormat="1" x14ac:dyDescent="0.25">
      <c r="A3481" t="s">
        <v>5517</v>
      </c>
      <c r="B3481" t="s">
        <v>5518</v>
      </c>
      <c r="C3481" t="s">
        <v>5519</v>
      </c>
      <c r="D3481" s="5">
        <f t="shared" si="216"/>
        <v>6</v>
      </c>
      <c r="E3481" s="5">
        <f t="shared" si="217"/>
        <v>4</v>
      </c>
      <c r="F3481" s="5">
        <f t="shared" si="218"/>
        <v>13</v>
      </c>
      <c r="G3481" s="5">
        <f t="shared" si="219"/>
        <v>11</v>
      </c>
      <c r="H3481" s="10">
        <v>2396733.0728948042</v>
      </c>
      <c r="I3481" s="10">
        <v>1777942.52493609</v>
      </c>
      <c r="J3481" s="10">
        <v>1069905.529174299</v>
      </c>
      <c r="K3481" s="10">
        <v>2034574.2196079271</v>
      </c>
      <c r="L3481" s="10">
        <v>503827.55747882993</v>
      </c>
      <c r="M3481" s="10">
        <v>950901.27522473957</v>
      </c>
      <c r="N3481" s="10">
        <v>0</v>
      </c>
      <c r="O3481" s="11">
        <v>0</v>
      </c>
      <c r="P3481" s="11">
        <v>1624568.862971684</v>
      </c>
      <c r="Q3481" s="11">
        <v>451348.37036240398</v>
      </c>
      <c r="R3481" s="11">
        <v>0</v>
      </c>
      <c r="S3481" s="11">
        <v>758773.47766227415</v>
      </c>
      <c r="T3481" s="11">
        <v>1377680.8801013785</v>
      </c>
      <c r="U3481" s="11">
        <v>0</v>
      </c>
      <c r="V3481" s="11">
        <v>2865652.5428291555</v>
      </c>
      <c r="W3481" s="11">
        <v>3194272.9394599376</v>
      </c>
      <c r="X3481" s="11">
        <v>7530288.7071664492</v>
      </c>
      <c r="Y3481" s="11">
        <v>0</v>
      </c>
      <c r="Z3481" s="12">
        <v>0</v>
      </c>
      <c r="AA3481" s="12">
        <v>0</v>
      </c>
      <c r="AB3481" s="12">
        <v>1367472.5961234616</v>
      </c>
      <c r="AC3481" s="12">
        <v>3593281.4622698859</v>
      </c>
      <c r="AD3481" s="12">
        <v>1277018.7002265339</v>
      </c>
      <c r="AE3481" s="12">
        <v>0</v>
      </c>
      <c r="AF3481" s="12">
        <v>1914913.9069132518</v>
      </c>
    </row>
    <row r="3482" spans="1:32" customFormat="1" x14ac:dyDescent="0.25">
      <c r="A3482" t="s">
        <v>14495</v>
      </c>
      <c r="B3482" t="s">
        <v>14496</v>
      </c>
      <c r="C3482" t="s">
        <v>14497</v>
      </c>
      <c r="D3482" s="5">
        <f t="shared" si="216"/>
        <v>6</v>
      </c>
      <c r="E3482" s="5">
        <f t="shared" si="217"/>
        <v>4</v>
      </c>
      <c r="F3482" s="5">
        <f t="shared" si="218"/>
        <v>13</v>
      </c>
      <c r="G3482" s="5">
        <f t="shared" si="219"/>
        <v>11</v>
      </c>
      <c r="H3482" s="10">
        <v>717531.41338265897</v>
      </c>
      <c r="I3482" s="10">
        <v>0</v>
      </c>
      <c r="J3482" s="10">
        <v>739409.24164483044</v>
      </c>
      <c r="K3482" s="10">
        <v>3886364.1691456246</v>
      </c>
      <c r="L3482" s="10">
        <v>3027974.3340065638</v>
      </c>
      <c r="M3482" s="10">
        <v>1353452.9679968241</v>
      </c>
      <c r="N3482" s="10">
        <v>340414.0416497555</v>
      </c>
      <c r="O3482" s="11">
        <v>3716236.1302378168</v>
      </c>
      <c r="P3482" s="11">
        <v>5011342.4889493985</v>
      </c>
      <c r="Q3482" s="11">
        <v>0</v>
      </c>
      <c r="R3482" s="11">
        <v>0</v>
      </c>
      <c r="S3482" s="11">
        <v>6995591.8694991758</v>
      </c>
      <c r="T3482" s="11">
        <v>0</v>
      </c>
      <c r="U3482" s="11">
        <v>1638968.4077001545</v>
      </c>
      <c r="V3482" s="11">
        <v>1675596.2028724393</v>
      </c>
      <c r="W3482" s="11">
        <v>3461835.3951781653</v>
      </c>
      <c r="X3482" s="11">
        <v>413665.04952508741</v>
      </c>
      <c r="Y3482" s="11">
        <v>0</v>
      </c>
      <c r="Z3482" s="12">
        <v>0</v>
      </c>
      <c r="AA3482" s="12">
        <v>3333405.9248998305</v>
      </c>
      <c r="AB3482" s="12">
        <v>3896285.2234580992</v>
      </c>
      <c r="AC3482" s="12">
        <v>1741257.0009696467</v>
      </c>
      <c r="AD3482" s="12">
        <v>789460.75577995076</v>
      </c>
      <c r="AE3482" s="12">
        <v>0</v>
      </c>
      <c r="AF3482" s="12">
        <v>0</v>
      </c>
    </row>
    <row r="3483" spans="1:32" customFormat="1" x14ac:dyDescent="0.25">
      <c r="A3483" t="s">
        <v>1052</v>
      </c>
      <c r="B3483" t="s">
        <v>1053</v>
      </c>
      <c r="C3483" t="s">
        <v>1054</v>
      </c>
      <c r="D3483" s="5">
        <f t="shared" si="216"/>
        <v>5</v>
      </c>
      <c r="E3483" s="5">
        <f t="shared" si="217"/>
        <v>4</v>
      </c>
      <c r="F3483" s="5">
        <f t="shared" si="218"/>
        <v>13</v>
      </c>
      <c r="G3483" s="5">
        <f t="shared" si="219"/>
        <v>12</v>
      </c>
      <c r="H3483" s="10">
        <v>0</v>
      </c>
      <c r="I3483" s="10">
        <v>7820304.9048511852</v>
      </c>
      <c r="J3483" s="10">
        <v>965761.82496188569</v>
      </c>
      <c r="K3483" s="10">
        <v>6130397.9003882296</v>
      </c>
      <c r="L3483" s="10">
        <v>542864.44629906246</v>
      </c>
      <c r="M3483" s="10">
        <v>0</v>
      </c>
      <c r="N3483" s="10">
        <v>10105373.526096966</v>
      </c>
      <c r="O3483" s="11">
        <v>3999896.1383787021</v>
      </c>
      <c r="P3483" s="11">
        <v>9705095.2737005651</v>
      </c>
      <c r="Q3483" s="11">
        <v>0</v>
      </c>
      <c r="R3483" s="11">
        <v>8235020.7366721155</v>
      </c>
      <c r="S3483" s="11">
        <v>0</v>
      </c>
      <c r="T3483" s="11">
        <v>22854458.533166341</v>
      </c>
      <c r="U3483" s="11">
        <v>542009.19733021001</v>
      </c>
      <c r="V3483" s="11">
        <v>0</v>
      </c>
      <c r="W3483" s="11">
        <v>837677.04750015831</v>
      </c>
      <c r="X3483" s="11">
        <v>2295665.0062078699</v>
      </c>
      <c r="Y3483" s="11">
        <v>10998950.674023703</v>
      </c>
      <c r="Z3483" s="12">
        <v>0</v>
      </c>
      <c r="AA3483" s="12">
        <v>17766861.480119653</v>
      </c>
      <c r="AB3483" s="12">
        <v>0</v>
      </c>
      <c r="AC3483" s="12">
        <v>3425227.2325823004</v>
      </c>
      <c r="AD3483" s="12">
        <v>5071957.3690862395</v>
      </c>
      <c r="AE3483" s="12">
        <v>4115233.2094478579</v>
      </c>
      <c r="AF3483" s="12">
        <v>0</v>
      </c>
    </row>
    <row r="3484" spans="1:32" customFormat="1" x14ac:dyDescent="0.25">
      <c r="A3484" t="s">
        <v>2510</v>
      </c>
      <c r="B3484" t="s">
        <v>2511</v>
      </c>
      <c r="C3484" t="s">
        <v>2512</v>
      </c>
      <c r="D3484" s="5">
        <f t="shared" si="216"/>
        <v>5</v>
      </c>
      <c r="E3484" s="5">
        <f t="shared" si="217"/>
        <v>4</v>
      </c>
      <c r="F3484" s="5">
        <f t="shared" si="218"/>
        <v>13</v>
      </c>
      <c r="G3484" s="5">
        <f t="shared" si="219"/>
        <v>12</v>
      </c>
      <c r="H3484" s="10">
        <v>1914315.6770302136</v>
      </c>
      <c r="I3484" s="10">
        <v>0</v>
      </c>
      <c r="J3484" s="10">
        <v>379940.94979284954</v>
      </c>
      <c r="K3484" s="10">
        <v>1090573.4952277958</v>
      </c>
      <c r="L3484" s="10">
        <v>1370289.9141244933</v>
      </c>
      <c r="M3484" s="10">
        <v>0</v>
      </c>
      <c r="N3484" s="10">
        <v>240073.19746094686</v>
      </c>
      <c r="O3484" s="11">
        <v>745343.90402879554</v>
      </c>
      <c r="P3484" s="11">
        <v>728619.82371124579</v>
      </c>
      <c r="Q3484" s="11">
        <v>0</v>
      </c>
      <c r="R3484" s="11">
        <v>1275174.123933723</v>
      </c>
      <c r="S3484" s="11">
        <v>0</v>
      </c>
      <c r="T3484" s="11">
        <v>0</v>
      </c>
      <c r="U3484" s="11">
        <v>121887.70719765568</v>
      </c>
      <c r="V3484" s="11">
        <v>917335.93607571931</v>
      </c>
      <c r="W3484" s="11">
        <v>538660.06445111625</v>
      </c>
      <c r="X3484" s="11">
        <v>3991732.0290081594</v>
      </c>
      <c r="Y3484" s="11">
        <v>644412.79357168905</v>
      </c>
      <c r="Z3484" s="12">
        <v>1636980.3339600675</v>
      </c>
      <c r="AA3484" s="12">
        <v>0</v>
      </c>
      <c r="AB3484" s="12">
        <v>0</v>
      </c>
      <c r="AC3484" s="12">
        <v>0</v>
      </c>
      <c r="AD3484" s="12">
        <v>1395774.63834674</v>
      </c>
      <c r="AE3484" s="12">
        <v>907372.5710290136</v>
      </c>
      <c r="AF3484" s="12">
        <v>2116525.0676492406</v>
      </c>
    </row>
    <row r="3485" spans="1:32" customFormat="1" x14ac:dyDescent="0.25">
      <c r="A3485" t="s">
        <v>5173</v>
      </c>
      <c r="B3485" t="s">
        <v>5174</v>
      </c>
      <c r="C3485" t="s">
        <v>5175</v>
      </c>
      <c r="D3485" s="5">
        <f t="shared" si="216"/>
        <v>5</v>
      </c>
      <c r="E3485" s="5">
        <f t="shared" si="217"/>
        <v>4</v>
      </c>
      <c r="F3485" s="5">
        <f t="shared" si="218"/>
        <v>13</v>
      </c>
      <c r="G3485" s="5">
        <f t="shared" si="219"/>
        <v>12</v>
      </c>
      <c r="H3485" s="10">
        <v>0</v>
      </c>
      <c r="I3485" s="10">
        <v>0</v>
      </c>
      <c r="J3485" s="10">
        <v>2970046.8789485381</v>
      </c>
      <c r="K3485" s="10">
        <v>1373044.5087065964</v>
      </c>
      <c r="L3485" s="10">
        <v>16093400.605770513</v>
      </c>
      <c r="M3485" s="10">
        <v>7498444.8085989598</v>
      </c>
      <c r="N3485" s="10">
        <v>5074073.495213313</v>
      </c>
      <c r="O3485" s="11">
        <v>0</v>
      </c>
      <c r="P3485" s="11">
        <v>1922331.8821015619</v>
      </c>
      <c r="Q3485" s="11">
        <v>0</v>
      </c>
      <c r="R3485" s="11">
        <v>0</v>
      </c>
      <c r="S3485" s="11">
        <v>1265797.7724176324</v>
      </c>
      <c r="T3485" s="11">
        <v>1558658.1073117603</v>
      </c>
      <c r="U3485" s="11">
        <v>5320434.3566909702</v>
      </c>
      <c r="V3485" s="11">
        <v>1012106.7632538491</v>
      </c>
      <c r="W3485" s="11">
        <v>531764.40411807154</v>
      </c>
      <c r="X3485" s="11">
        <v>7679742.9988177223</v>
      </c>
      <c r="Y3485" s="11">
        <v>142311.00937738549</v>
      </c>
      <c r="Z3485" s="12">
        <v>432733.23140064272</v>
      </c>
      <c r="AA3485" s="12">
        <v>6174523.6666631848</v>
      </c>
      <c r="AB3485" s="12">
        <v>10239249.370017786</v>
      </c>
      <c r="AC3485" s="12">
        <v>14290307.505417459</v>
      </c>
      <c r="AD3485" s="12">
        <v>0</v>
      </c>
      <c r="AE3485" s="12">
        <v>0</v>
      </c>
      <c r="AF3485" s="12">
        <v>0</v>
      </c>
    </row>
    <row r="3486" spans="1:32" customFormat="1" x14ac:dyDescent="0.25">
      <c r="A3486" t="s">
        <v>6940</v>
      </c>
      <c r="B3486" t="s">
        <v>6941</v>
      </c>
      <c r="C3486" t="s">
        <v>6942</v>
      </c>
      <c r="D3486" s="5">
        <f t="shared" si="216"/>
        <v>5</v>
      </c>
      <c r="E3486" s="5">
        <f t="shared" si="217"/>
        <v>4</v>
      </c>
      <c r="F3486" s="5">
        <f t="shared" si="218"/>
        <v>13</v>
      </c>
      <c r="G3486" s="5">
        <f t="shared" si="219"/>
        <v>12</v>
      </c>
      <c r="H3486" s="10">
        <v>23649704.115052748</v>
      </c>
      <c r="I3486" s="10">
        <v>6157858.0022295061</v>
      </c>
      <c r="J3486" s="10">
        <v>5596086.647369816</v>
      </c>
      <c r="K3486" s="10">
        <v>0</v>
      </c>
      <c r="L3486" s="10">
        <v>2296176.8006928079</v>
      </c>
      <c r="M3486" s="10">
        <v>0</v>
      </c>
      <c r="N3486" s="10">
        <v>3579948.6114156931</v>
      </c>
      <c r="O3486" s="11">
        <v>5378996.5015329933</v>
      </c>
      <c r="P3486" s="11">
        <v>4777847.6767272213</v>
      </c>
      <c r="Q3486" s="11">
        <v>1957257.2005328641</v>
      </c>
      <c r="R3486" s="11">
        <v>1256544.3660353962</v>
      </c>
      <c r="S3486" s="11">
        <v>883159.82249757112</v>
      </c>
      <c r="T3486" s="11">
        <v>488242.55841090297</v>
      </c>
      <c r="U3486" s="11">
        <v>6737075.1452437583</v>
      </c>
      <c r="V3486" s="11">
        <v>0</v>
      </c>
      <c r="W3486" s="11">
        <v>409293.59172413533</v>
      </c>
      <c r="X3486" s="11">
        <v>0</v>
      </c>
      <c r="Y3486" s="11">
        <v>0</v>
      </c>
      <c r="Z3486" s="12">
        <v>0</v>
      </c>
      <c r="AA3486" s="12">
        <v>869633.10554176662</v>
      </c>
      <c r="AB3486" s="12">
        <v>0</v>
      </c>
      <c r="AC3486" s="12">
        <v>7379424.7206744337</v>
      </c>
      <c r="AD3486" s="12">
        <v>13236817.193109674</v>
      </c>
      <c r="AE3486" s="12">
        <v>3039705.5747796474</v>
      </c>
      <c r="AF3486" s="12">
        <v>0</v>
      </c>
    </row>
    <row r="3487" spans="1:32" customFormat="1" x14ac:dyDescent="0.25">
      <c r="A3487" t="s">
        <v>7699</v>
      </c>
      <c r="B3487" t="s">
        <v>7700</v>
      </c>
      <c r="C3487" t="s">
        <v>7701</v>
      </c>
      <c r="D3487" s="5">
        <f t="shared" si="216"/>
        <v>5</v>
      </c>
      <c r="E3487" s="5">
        <f t="shared" si="217"/>
        <v>4</v>
      </c>
      <c r="F3487" s="5">
        <f t="shared" si="218"/>
        <v>13</v>
      </c>
      <c r="G3487" s="5">
        <f t="shared" si="219"/>
        <v>12</v>
      </c>
      <c r="H3487" s="10">
        <v>5176017.2793213148</v>
      </c>
      <c r="I3487" s="10">
        <v>0</v>
      </c>
      <c r="J3487" s="10">
        <v>7027227.331063984</v>
      </c>
      <c r="K3487" s="10">
        <v>7609209.7885449734</v>
      </c>
      <c r="L3487" s="10">
        <v>1287600.4396514264</v>
      </c>
      <c r="M3487" s="10">
        <v>3627995.0181166865</v>
      </c>
      <c r="N3487" s="10">
        <v>0</v>
      </c>
      <c r="O3487" s="11">
        <v>1093346.4564806577</v>
      </c>
      <c r="P3487" s="11">
        <v>4957896.3063793536</v>
      </c>
      <c r="Q3487" s="11">
        <v>955608.85157602513</v>
      </c>
      <c r="R3487" s="11">
        <v>2050500.8173823655</v>
      </c>
      <c r="S3487" s="11">
        <v>1489850.3178707075</v>
      </c>
      <c r="T3487" s="11">
        <v>0</v>
      </c>
      <c r="U3487" s="11">
        <v>3532112.9027779158</v>
      </c>
      <c r="V3487" s="11">
        <v>2153690.573058445</v>
      </c>
      <c r="W3487" s="11">
        <v>0</v>
      </c>
      <c r="X3487" s="11">
        <v>1352926.2491130403</v>
      </c>
      <c r="Y3487" s="11">
        <v>0</v>
      </c>
      <c r="Z3487" s="12">
        <v>602900.37877378135</v>
      </c>
      <c r="AA3487" s="12">
        <v>6847452.4874259327</v>
      </c>
      <c r="AB3487" s="12">
        <v>3655634.8718548752</v>
      </c>
      <c r="AC3487" s="12">
        <v>2866446.508146286</v>
      </c>
      <c r="AD3487" s="12">
        <v>0</v>
      </c>
      <c r="AE3487" s="12">
        <v>0</v>
      </c>
      <c r="AF3487" s="12">
        <v>0</v>
      </c>
    </row>
    <row r="3488" spans="1:32" customFormat="1" x14ac:dyDescent="0.25">
      <c r="A3488" t="s">
        <v>8233</v>
      </c>
      <c r="B3488" t="s">
        <v>8234</v>
      </c>
      <c r="C3488" t="s">
        <v>8235</v>
      </c>
      <c r="D3488" s="5">
        <f t="shared" si="216"/>
        <v>5</v>
      </c>
      <c r="E3488" s="5">
        <f t="shared" si="217"/>
        <v>4</v>
      </c>
      <c r="F3488" s="5">
        <f t="shared" si="218"/>
        <v>13</v>
      </c>
      <c r="G3488" s="5">
        <f t="shared" si="219"/>
        <v>12</v>
      </c>
      <c r="H3488" s="10">
        <v>539066.66894554766</v>
      </c>
      <c r="I3488" s="10">
        <v>0</v>
      </c>
      <c r="J3488" s="10">
        <v>1829040.7179874177</v>
      </c>
      <c r="K3488" s="10">
        <v>2008036.2950043455</v>
      </c>
      <c r="L3488" s="10">
        <v>341733.16894525982</v>
      </c>
      <c r="M3488" s="10">
        <v>689908.56618365517</v>
      </c>
      <c r="N3488" s="10">
        <v>0</v>
      </c>
      <c r="O3488" s="11">
        <v>908246.77824584639</v>
      </c>
      <c r="P3488" s="11">
        <v>0</v>
      </c>
      <c r="Q3488" s="11">
        <v>0</v>
      </c>
      <c r="R3488" s="11">
        <v>0</v>
      </c>
      <c r="S3488" s="11">
        <v>6198099.0710116653</v>
      </c>
      <c r="T3488" s="11">
        <v>4094423.9763549417</v>
      </c>
      <c r="U3488" s="11">
        <v>9440873.1777280234</v>
      </c>
      <c r="V3488" s="11">
        <v>2179370.7950666258</v>
      </c>
      <c r="W3488" s="11">
        <v>756563.27431676479</v>
      </c>
      <c r="X3488" s="11">
        <v>358915.47147095361</v>
      </c>
      <c r="Y3488" s="11">
        <v>1313563.0802243853</v>
      </c>
      <c r="Z3488" s="12">
        <v>3592443.567834306</v>
      </c>
      <c r="AA3488" s="12">
        <v>0</v>
      </c>
      <c r="AB3488" s="12">
        <v>1495791.2271193978</v>
      </c>
      <c r="AC3488" s="12">
        <v>7002781.1975907385</v>
      </c>
      <c r="AD3488" s="12">
        <v>1731029.1038916686</v>
      </c>
      <c r="AE3488" s="12">
        <v>0</v>
      </c>
      <c r="AF3488" s="12">
        <v>0</v>
      </c>
    </row>
    <row r="3489" spans="1:32" customFormat="1" x14ac:dyDescent="0.25">
      <c r="A3489" t="s">
        <v>11574</v>
      </c>
      <c r="B3489" t="s">
        <v>11575</v>
      </c>
      <c r="C3489" t="s">
        <v>11576</v>
      </c>
      <c r="D3489" s="5">
        <f t="shared" si="216"/>
        <v>5</v>
      </c>
      <c r="E3489" s="5">
        <f t="shared" si="217"/>
        <v>4</v>
      </c>
      <c r="F3489" s="5">
        <f t="shared" si="218"/>
        <v>13</v>
      </c>
      <c r="G3489" s="5">
        <f t="shared" si="219"/>
        <v>12</v>
      </c>
      <c r="H3489" s="10">
        <v>3500482.5458007902</v>
      </c>
      <c r="I3489" s="10">
        <v>0</v>
      </c>
      <c r="J3489" s="10">
        <v>829209.56329916744</v>
      </c>
      <c r="K3489" s="10">
        <v>303372.26980499376</v>
      </c>
      <c r="L3489" s="10">
        <v>3485189.745239981</v>
      </c>
      <c r="M3489" s="10">
        <v>1004949.0402801344</v>
      </c>
      <c r="N3489" s="10">
        <v>0</v>
      </c>
      <c r="O3489" s="11">
        <v>2742840.8915787507</v>
      </c>
      <c r="P3489" s="11">
        <v>4448596.8314964967</v>
      </c>
      <c r="Q3489" s="11">
        <v>0</v>
      </c>
      <c r="R3489" s="11">
        <v>0</v>
      </c>
      <c r="S3489" s="11">
        <v>5061329.2837440548</v>
      </c>
      <c r="T3489" s="11">
        <v>875883.48928259453</v>
      </c>
      <c r="U3489" s="11">
        <v>1014345.7904109722</v>
      </c>
      <c r="V3489" s="11">
        <v>0</v>
      </c>
      <c r="W3489" s="11">
        <v>1229058.3660953389</v>
      </c>
      <c r="X3489" s="11">
        <v>1282405.8077237378</v>
      </c>
      <c r="Y3489" s="11">
        <v>815024.06033737306</v>
      </c>
      <c r="Z3489" s="12">
        <v>690005.06741233345</v>
      </c>
      <c r="AA3489" s="12">
        <v>0</v>
      </c>
      <c r="AB3489" s="12">
        <v>867153.71405028505</v>
      </c>
      <c r="AC3489" s="12">
        <v>351161.01591085776</v>
      </c>
      <c r="AD3489" s="12">
        <v>0</v>
      </c>
      <c r="AE3489" s="12">
        <v>0</v>
      </c>
      <c r="AF3489" s="12">
        <v>751472.91569286608</v>
      </c>
    </row>
    <row r="3490" spans="1:32" customFormat="1" x14ac:dyDescent="0.25">
      <c r="A3490" t="s">
        <v>12544</v>
      </c>
      <c r="B3490" t="s">
        <v>12545</v>
      </c>
      <c r="C3490" t="s">
        <v>12546</v>
      </c>
      <c r="D3490" s="5">
        <f t="shared" si="216"/>
        <v>5</v>
      </c>
      <c r="E3490" s="5">
        <f t="shared" si="217"/>
        <v>4</v>
      </c>
      <c r="F3490" s="5">
        <f t="shared" si="218"/>
        <v>13</v>
      </c>
      <c r="G3490" s="5">
        <f t="shared" si="219"/>
        <v>12</v>
      </c>
      <c r="H3490" s="10">
        <v>1031524.6601079355</v>
      </c>
      <c r="I3490" s="10">
        <v>0</v>
      </c>
      <c r="J3490" s="10">
        <v>4475410.4196598716</v>
      </c>
      <c r="K3490" s="10">
        <v>11265217.371147085</v>
      </c>
      <c r="L3490" s="10">
        <v>8038835.423423117</v>
      </c>
      <c r="M3490" s="10">
        <v>4349107.1833284041</v>
      </c>
      <c r="N3490" s="10">
        <v>0</v>
      </c>
      <c r="O3490" s="11">
        <v>0</v>
      </c>
      <c r="P3490" s="11">
        <v>1893493.8909455894</v>
      </c>
      <c r="Q3490" s="11">
        <v>21978337.363514204</v>
      </c>
      <c r="R3490" s="11">
        <v>0</v>
      </c>
      <c r="S3490" s="11">
        <v>3921411.3942978778</v>
      </c>
      <c r="T3490" s="11">
        <v>9185346.6559121683</v>
      </c>
      <c r="U3490" s="11">
        <v>11735325.18305265</v>
      </c>
      <c r="V3490" s="11">
        <v>5392242.5385975447</v>
      </c>
      <c r="W3490" s="11">
        <v>10465776.724782677</v>
      </c>
      <c r="X3490" s="11">
        <v>0</v>
      </c>
      <c r="Y3490" s="11">
        <v>9718364.6289219484</v>
      </c>
      <c r="Z3490" s="12">
        <v>3554551.0272729713</v>
      </c>
      <c r="AA3490" s="12">
        <v>2165599.0430412614</v>
      </c>
      <c r="AB3490" s="12">
        <v>8886308.6574296299</v>
      </c>
      <c r="AC3490" s="12">
        <v>0</v>
      </c>
      <c r="AD3490" s="12">
        <v>4567656.8093723338</v>
      </c>
      <c r="AE3490" s="12">
        <v>0</v>
      </c>
      <c r="AF3490" s="12">
        <v>0</v>
      </c>
    </row>
    <row r="3491" spans="1:32" customFormat="1" x14ac:dyDescent="0.25">
      <c r="A3491" t="s">
        <v>13969</v>
      </c>
      <c r="B3491" t="s">
        <v>13970</v>
      </c>
      <c r="C3491" t="s">
        <v>13971</v>
      </c>
      <c r="D3491" s="5">
        <f t="shared" si="216"/>
        <v>5</v>
      </c>
      <c r="E3491" s="5">
        <f t="shared" si="217"/>
        <v>4</v>
      </c>
      <c r="F3491" s="5">
        <f t="shared" si="218"/>
        <v>13</v>
      </c>
      <c r="G3491" s="5">
        <f t="shared" si="219"/>
        <v>12</v>
      </c>
      <c r="H3491" s="10">
        <v>1826606.9749152148</v>
      </c>
      <c r="I3491" s="10">
        <v>0</v>
      </c>
      <c r="J3491" s="10">
        <v>3720018.9417016618</v>
      </c>
      <c r="K3491" s="10">
        <v>0</v>
      </c>
      <c r="L3491" s="10">
        <v>869742.86994104797</v>
      </c>
      <c r="M3491" s="10">
        <v>596528.844561217</v>
      </c>
      <c r="N3491" s="10">
        <v>610177.72648406471</v>
      </c>
      <c r="O3491" s="11">
        <v>0</v>
      </c>
      <c r="P3491" s="11">
        <v>0</v>
      </c>
      <c r="Q3491" s="11">
        <v>0</v>
      </c>
      <c r="R3491" s="11">
        <v>1058146.086598001</v>
      </c>
      <c r="S3491" s="11">
        <v>536337.48525855981</v>
      </c>
      <c r="T3491" s="11">
        <v>563671.54174711101</v>
      </c>
      <c r="U3491" s="11">
        <v>1926890.9510341214</v>
      </c>
      <c r="V3491" s="11">
        <v>1038526.0420233597</v>
      </c>
      <c r="W3491" s="11">
        <v>464825.84607386531</v>
      </c>
      <c r="X3491" s="11">
        <v>414004.36259759846</v>
      </c>
      <c r="Y3491" s="11">
        <v>1156822.1835530812</v>
      </c>
      <c r="Z3491" s="12">
        <v>330990.66243728751</v>
      </c>
      <c r="AA3491" s="12">
        <v>5025047.2257522112</v>
      </c>
      <c r="AB3491" s="12">
        <v>2357264.8329669656</v>
      </c>
      <c r="AC3491" s="12">
        <v>857229.52777406655</v>
      </c>
      <c r="AD3491" s="12">
        <v>0</v>
      </c>
      <c r="AE3491" s="12">
        <v>0</v>
      </c>
      <c r="AF3491" s="12">
        <v>0</v>
      </c>
    </row>
    <row r="3492" spans="1:32" customFormat="1" x14ac:dyDescent="0.25">
      <c r="A3492" t="s">
        <v>14026</v>
      </c>
      <c r="B3492" t="s">
        <v>14027</v>
      </c>
      <c r="C3492" t="s">
        <v>14028</v>
      </c>
      <c r="D3492" s="5">
        <f t="shared" si="216"/>
        <v>5</v>
      </c>
      <c r="E3492" s="5">
        <f t="shared" si="217"/>
        <v>4</v>
      </c>
      <c r="F3492" s="5">
        <f t="shared" si="218"/>
        <v>13</v>
      </c>
      <c r="G3492" s="5">
        <f t="shared" si="219"/>
        <v>12</v>
      </c>
      <c r="H3492" s="10">
        <v>0</v>
      </c>
      <c r="I3492" s="10">
        <v>2086032.6773423369</v>
      </c>
      <c r="J3492" s="10">
        <v>2488334.3543566968</v>
      </c>
      <c r="K3492" s="10">
        <v>8578513.0724965744</v>
      </c>
      <c r="L3492" s="10">
        <v>1658826.2573090685</v>
      </c>
      <c r="M3492" s="10">
        <v>0</v>
      </c>
      <c r="N3492" s="10">
        <v>1523305.6429936788</v>
      </c>
      <c r="O3492" s="11">
        <v>4066159.4994306103</v>
      </c>
      <c r="P3492" s="11">
        <v>934541.17194209038</v>
      </c>
      <c r="Q3492" s="11">
        <v>1788597.6556724568</v>
      </c>
      <c r="R3492" s="11">
        <v>0</v>
      </c>
      <c r="S3492" s="11">
        <v>0</v>
      </c>
      <c r="T3492" s="11">
        <v>0</v>
      </c>
      <c r="U3492" s="11">
        <v>771441.49974405987</v>
      </c>
      <c r="V3492" s="11">
        <v>1548350.3805344794</v>
      </c>
      <c r="W3492" s="11">
        <v>3541657.6709752898</v>
      </c>
      <c r="X3492" s="11">
        <v>2731046.0923736673</v>
      </c>
      <c r="Y3492" s="11">
        <v>1551749.178222612</v>
      </c>
      <c r="Z3492" s="12">
        <v>0</v>
      </c>
      <c r="AA3492" s="12">
        <v>322239.62145196233</v>
      </c>
      <c r="AB3492" s="12">
        <v>629049.48778892821</v>
      </c>
      <c r="AC3492" s="12">
        <v>18158356.107410856</v>
      </c>
      <c r="AD3492" s="12">
        <v>0</v>
      </c>
      <c r="AE3492" s="12">
        <v>1930396.1140094942</v>
      </c>
      <c r="AF3492" s="12">
        <v>0</v>
      </c>
    </row>
    <row r="3493" spans="1:32" customFormat="1" x14ac:dyDescent="0.25">
      <c r="A3493" t="s">
        <v>14363</v>
      </c>
      <c r="B3493" t="s">
        <v>14364</v>
      </c>
      <c r="C3493" t="s">
        <v>14365</v>
      </c>
      <c r="D3493" s="5">
        <f t="shared" si="216"/>
        <v>5</v>
      </c>
      <c r="E3493" s="5">
        <f t="shared" si="217"/>
        <v>4</v>
      </c>
      <c r="F3493" s="5">
        <f t="shared" si="218"/>
        <v>13</v>
      </c>
      <c r="G3493" s="5">
        <f t="shared" si="219"/>
        <v>12</v>
      </c>
      <c r="H3493" s="10">
        <v>0</v>
      </c>
      <c r="I3493" s="10">
        <v>0</v>
      </c>
      <c r="J3493" s="10">
        <v>741732.42429214821</v>
      </c>
      <c r="K3493" s="10">
        <v>1833429.8127043527</v>
      </c>
      <c r="L3493" s="10">
        <v>1076376.8187277911</v>
      </c>
      <c r="M3493" s="10">
        <v>4083574.6150342003</v>
      </c>
      <c r="N3493" s="10">
        <v>2161903.7441022173</v>
      </c>
      <c r="O3493" s="11">
        <v>1750819.3317687525</v>
      </c>
      <c r="P3493" s="11">
        <v>495385.0379261949</v>
      </c>
      <c r="Q3493" s="11">
        <v>0</v>
      </c>
      <c r="R3493" s="11">
        <v>0</v>
      </c>
      <c r="S3493" s="11">
        <v>802260.92659101146</v>
      </c>
      <c r="T3493" s="11">
        <v>494246.63432504691</v>
      </c>
      <c r="U3493" s="11">
        <v>2457325.3654663884</v>
      </c>
      <c r="V3493" s="11">
        <v>0</v>
      </c>
      <c r="W3493" s="11">
        <v>486613.84089822165</v>
      </c>
      <c r="X3493" s="11">
        <v>3322401.3222324708</v>
      </c>
      <c r="Y3493" s="11">
        <v>1268441.8996010923</v>
      </c>
      <c r="Z3493" s="12">
        <v>0</v>
      </c>
      <c r="AA3493" s="12">
        <v>0</v>
      </c>
      <c r="AB3493" s="12">
        <v>5311179.2718186062</v>
      </c>
      <c r="AC3493" s="12">
        <v>6918476.8441765327</v>
      </c>
      <c r="AD3493" s="12">
        <v>1224091.7950991909</v>
      </c>
      <c r="AE3493" s="12">
        <v>2375101.6026422745</v>
      </c>
      <c r="AF3493" s="12">
        <v>0</v>
      </c>
    </row>
    <row r="3494" spans="1:32" customFormat="1" x14ac:dyDescent="0.25">
      <c r="A3494" t="s">
        <v>14536</v>
      </c>
      <c r="B3494" t="s">
        <v>14537</v>
      </c>
      <c r="C3494" t="s">
        <v>14538</v>
      </c>
      <c r="D3494" s="5">
        <f t="shared" si="216"/>
        <v>5</v>
      </c>
      <c r="E3494" s="5">
        <f t="shared" si="217"/>
        <v>4</v>
      </c>
      <c r="F3494" s="5">
        <f t="shared" si="218"/>
        <v>13</v>
      </c>
      <c r="G3494" s="5">
        <f t="shared" si="219"/>
        <v>12</v>
      </c>
      <c r="H3494" s="10">
        <v>1448340.937598577</v>
      </c>
      <c r="I3494" s="10">
        <v>0</v>
      </c>
      <c r="J3494" s="10">
        <v>0</v>
      </c>
      <c r="K3494" s="10">
        <v>1971690.3753674214</v>
      </c>
      <c r="L3494" s="10">
        <v>233525.47940386672</v>
      </c>
      <c r="M3494" s="10">
        <v>789334.17548675218</v>
      </c>
      <c r="N3494" s="10">
        <v>1090438.1839775043</v>
      </c>
      <c r="O3494" s="11">
        <v>1375828.7584915694</v>
      </c>
      <c r="P3494" s="11">
        <v>0</v>
      </c>
      <c r="Q3494" s="11">
        <v>0</v>
      </c>
      <c r="R3494" s="11">
        <v>449279.16255757451</v>
      </c>
      <c r="S3494" s="11">
        <v>1125972.2853212629</v>
      </c>
      <c r="T3494" s="11">
        <v>7884034.7685726341</v>
      </c>
      <c r="U3494" s="11">
        <v>3460095.4144172356</v>
      </c>
      <c r="V3494" s="11">
        <v>8703079.5285666957</v>
      </c>
      <c r="W3494" s="11">
        <v>828631.84526736394</v>
      </c>
      <c r="X3494" s="11">
        <v>0</v>
      </c>
      <c r="Y3494" s="11">
        <v>1382494.7519356704</v>
      </c>
      <c r="Z3494" s="12">
        <v>1405765.9359826781</v>
      </c>
      <c r="AA3494" s="12">
        <v>0</v>
      </c>
      <c r="AB3494" s="12">
        <v>238277.09403426008</v>
      </c>
      <c r="AC3494" s="12">
        <v>0</v>
      </c>
      <c r="AD3494" s="12">
        <v>286548.83629827126</v>
      </c>
      <c r="AE3494" s="12">
        <v>1363569.0428156334</v>
      </c>
      <c r="AF3494" s="12">
        <v>0</v>
      </c>
    </row>
    <row r="3495" spans="1:32" customFormat="1" x14ac:dyDescent="0.25">
      <c r="A3495" t="s">
        <v>2847</v>
      </c>
      <c r="B3495" t="s">
        <v>2848</v>
      </c>
      <c r="C3495" t="s">
        <v>2849</v>
      </c>
      <c r="D3495" s="5">
        <f t="shared" si="216"/>
        <v>4</v>
      </c>
      <c r="E3495" s="5">
        <f t="shared" si="217"/>
        <v>4</v>
      </c>
      <c r="F3495" s="5">
        <f t="shared" si="218"/>
        <v>13</v>
      </c>
      <c r="G3495" s="5">
        <f t="shared" si="219"/>
        <v>13</v>
      </c>
      <c r="H3495" s="10">
        <v>0</v>
      </c>
      <c r="I3495" s="10">
        <v>1391274.2311036065</v>
      </c>
      <c r="J3495" s="10">
        <v>0</v>
      </c>
      <c r="K3495" s="10">
        <v>3599873.9141546157</v>
      </c>
      <c r="L3495" s="10">
        <v>0</v>
      </c>
      <c r="M3495" s="10">
        <v>160225.1835657529</v>
      </c>
      <c r="N3495" s="10">
        <v>1602293.9737891203</v>
      </c>
      <c r="O3495" s="11">
        <v>4023979.9973550318</v>
      </c>
      <c r="P3495" s="11">
        <v>5229403.8410239434</v>
      </c>
      <c r="Q3495" s="11">
        <v>0</v>
      </c>
      <c r="R3495" s="11">
        <v>0</v>
      </c>
      <c r="S3495" s="11">
        <v>5736761.1569072492</v>
      </c>
      <c r="T3495" s="11">
        <v>1679540.1690498579</v>
      </c>
      <c r="U3495" s="11">
        <v>12317810.527266648</v>
      </c>
      <c r="V3495" s="11">
        <v>5068745.6181274895</v>
      </c>
      <c r="W3495" s="11">
        <v>3444371.4857780961</v>
      </c>
      <c r="X3495" s="11">
        <v>379549.94769303448</v>
      </c>
      <c r="Y3495" s="11">
        <v>2099984.7871545861</v>
      </c>
      <c r="Z3495" s="12">
        <v>6292413.3541272245</v>
      </c>
      <c r="AA3495" s="12">
        <v>0</v>
      </c>
      <c r="AB3495" s="12">
        <v>363200.86782163248</v>
      </c>
      <c r="AC3495" s="12">
        <v>2131825.0156238461</v>
      </c>
      <c r="AD3495" s="12">
        <v>1880702.3826935221</v>
      </c>
      <c r="AE3495" s="12">
        <v>0</v>
      </c>
      <c r="AF3495" s="12">
        <v>0</v>
      </c>
    </row>
    <row r="3496" spans="1:32" customFormat="1" x14ac:dyDescent="0.25">
      <c r="A3496" t="s">
        <v>2894</v>
      </c>
      <c r="B3496" t="s">
        <v>2895</v>
      </c>
      <c r="C3496" t="s">
        <v>2896</v>
      </c>
      <c r="D3496" s="5">
        <f t="shared" si="216"/>
        <v>4</v>
      </c>
      <c r="E3496" s="5">
        <f t="shared" si="217"/>
        <v>4</v>
      </c>
      <c r="F3496" s="5">
        <f t="shared" si="218"/>
        <v>13</v>
      </c>
      <c r="G3496" s="5">
        <f t="shared" si="219"/>
        <v>13</v>
      </c>
      <c r="H3496" s="10">
        <v>0</v>
      </c>
      <c r="I3496" s="10">
        <v>0</v>
      </c>
      <c r="J3496" s="10">
        <v>0</v>
      </c>
      <c r="K3496" s="10">
        <v>2106834.1106971977</v>
      </c>
      <c r="L3496" s="10">
        <v>680433.97024975601</v>
      </c>
      <c r="M3496" s="10">
        <v>608803.2898061187</v>
      </c>
      <c r="N3496" s="10">
        <v>486670.77401431144</v>
      </c>
      <c r="O3496" s="11">
        <v>1640005.6399122982</v>
      </c>
      <c r="P3496" s="11">
        <v>884336.36759792862</v>
      </c>
      <c r="Q3496" s="11">
        <v>1925770.4433747546</v>
      </c>
      <c r="R3496" s="11">
        <v>3266778.9167539543</v>
      </c>
      <c r="S3496" s="11">
        <v>2591753.0074336622</v>
      </c>
      <c r="T3496" s="11">
        <v>4023273.342223323</v>
      </c>
      <c r="U3496" s="11">
        <v>873546.04934166954</v>
      </c>
      <c r="V3496" s="11">
        <v>339146.7654280233</v>
      </c>
      <c r="W3496" s="11">
        <v>1315679.0419480747</v>
      </c>
      <c r="X3496" s="11">
        <v>0</v>
      </c>
      <c r="Y3496" s="11">
        <v>0</v>
      </c>
      <c r="Z3496" s="12">
        <v>4058090.9251098512</v>
      </c>
      <c r="AA3496" s="12">
        <v>776160.21617333428</v>
      </c>
      <c r="AB3496" s="12">
        <v>0</v>
      </c>
      <c r="AC3496" s="12">
        <v>0</v>
      </c>
      <c r="AD3496" s="12">
        <v>937491.81106347754</v>
      </c>
      <c r="AE3496" s="12">
        <v>7036176.0757126817</v>
      </c>
      <c r="AF3496" s="12">
        <v>0</v>
      </c>
    </row>
    <row r="3497" spans="1:32" customFormat="1" x14ac:dyDescent="0.25">
      <c r="A3497" t="s">
        <v>2897</v>
      </c>
      <c r="B3497" t="s">
        <v>2898</v>
      </c>
      <c r="C3497" t="s">
        <v>2899</v>
      </c>
      <c r="D3497" s="5">
        <f t="shared" si="216"/>
        <v>4</v>
      </c>
      <c r="E3497" s="5">
        <f t="shared" si="217"/>
        <v>4</v>
      </c>
      <c r="F3497" s="5">
        <f t="shared" si="218"/>
        <v>13</v>
      </c>
      <c r="G3497" s="5">
        <f t="shared" si="219"/>
        <v>13</v>
      </c>
      <c r="H3497" s="10">
        <v>2796989.4885599106</v>
      </c>
      <c r="I3497" s="10">
        <v>0</v>
      </c>
      <c r="J3497" s="10">
        <v>1752287.4685000847</v>
      </c>
      <c r="K3497" s="10">
        <v>3125739.3754811776</v>
      </c>
      <c r="L3497" s="10">
        <v>1379147.1258227683</v>
      </c>
      <c r="M3497" s="10">
        <v>0</v>
      </c>
      <c r="N3497" s="10">
        <v>0</v>
      </c>
      <c r="O3497" s="11">
        <v>2510420.3647614084</v>
      </c>
      <c r="P3497" s="11">
        <v>6860799.8071614942</v>
      </c>
      <c r="Q3497" s="11">
        <v>3204392.4470572951</v>
      </c>
      <c r="R3497" s="11">
        <v>6280643.8440137655</v>
      </c>
      <c r="S3497" s="11">
        <v>0</v>
      </c>
      <c r="T3497" s="11">
        <v>0</v>
      </c>
      <c r="U3497" s="11">
        <v>1243445.9519118322</v>
      </c>
      <c r="V3497" s="11">
        <v>1180738.5357758191</v>
      </c>
      <c r="W3497" s="11">
        <v>3086428.5005542063</v>
      </c>
      <c r="X3497" s="11">
        <v>4280657.2841690704</v>
      </c>
      <c r="Y3497" s="11">
        <v>1170236.2588804793</v>
      </c>
      <c r="Z3497" s="12">
        <v>1682318.8509168245</v>
      </c>
      <c r="AA3497" s="12">
        <v>0</v>
      </c>
      <c r="AB3497" s="12">
        <v>823190.47992768639</v>
      </c>
      <c r="AC3497" s="12">
        <v>703710.79043594713</v>
      </c>
      <c r="AD3497" s="12">
        <v>0</v>
      </c>
      <c r="AE3497" s="12">
        <v>3314043.5425871955</v>
      </c>
      <c r="AF3497" s="12">
        <v>0</v>
      </c>
    </row>
    <row r="3498" spans="1:32" customFormat="1" x14ac:dyDescent="0.25">
      <c r="A3498" t="s">
        <v>3662</v>
      </c>
      <c r="B3498" t="s">
        <v>3663</v>
      </c>
      <c r="C3498" t="s">
        <v>3664</v>
      </c>
      <c r="D3498" s="5">
        <f t="shared" si="216"/>
        <v>4</v>
      </c>
      <c r="E3498" s="5">
        <f t="shared" si="217"/>
        <v>4</v>
      </c>
      <c r="F3498" s="5">
        <f t="shared" si="218"/>
        <v>13</v>
      </c>
      <c r="G3498" s="5">
        <f t="shared" si="219"/>
        <v>13</v>
      </c>
      <c r="H3498" s="10">
        <v>0</v>
      </c>
      <c r="I3498" s="10">
        <v>0</v>
      </c>
      <c r="J3498" s="10">
        <v>5530835.5451792227</v>
      </c>
      <c r="K3498" s="10">
        <v>1312150.7510265312</v>
      </c>
      <c r="L3498" s="10">
        <v>3548112.6696973727</v>
      </c>
      <c r="M3498" s="10">
        <v>2008044.0760198797</v>
      </c>
      <c r="N3498" s="10">
        <v>0</v>
      </c>
      <c r="O3498" s="11">
        <v>0</v>
      </c>
      <c r="P3498" s="11">
        <v>2294457.1298787207</v>
      </c>
      <c r="Q3498" s="11">
        <v>307598.54289676447</v>
      </c>
      <c r="R3498" s="11">
        <v>0</v>
      </c>
      <c r="S3498" s="11">
        <v>1160992.4468485236</v>
      </c>
      <c r="T3498" s="11">
        <v>1251916.5400536079</v>
      </c>
      <c r="U3498" s="11">
        <v>1515737.7946097685</v>
      </c>
      <c r="V3498" s="11">
        <v>196965.8844877666</v>
      </c>
      <c r="W3498" s="11">
        <v>1674694.0863942129</v>
      </c>
      <c r="X3498" s="11">
        <v>1048406.7038358405</v>
      </c>
      <c r="Y3498" s="11">
        <v>840408.6489862384</v>
      </c>
      <c r="Z3498" s="12">
        <v>0</v>
      </c>
      <c r="AA3498" s="12">
        <v>1382892.712003137</v>
      </c>
      <c r="AB3498" s="12">
        <v>3603342.0452337218</v>
      </c>
      <c r="AC3498" s="12">
        <v>5833111.9900682271</v>
      </c>
      <c r="AD3498" s="12">
        <v>0</v>
      </c>
      <c r="AE3498" s="12">
        <v>0</v>
      </c>
      <c r="AF3498" s="12">
        <v>364265.24769150128</v>
      </c>
    </row>
    <row r="3499" spans="1:32" customFormat="1" x14ac:dyDescent="0.25">
      <c r="A3499" t="s">
        <v>4850</v>
      </c>
      <c r="B3499" t="s">
        <v>4851</v>
      </c>
      <c r="C3499" t="s">
        <v>4852</v>
      </c>
      <c r="D3499" s="5">
        <f t="shared" si="216"/>
        <v>4</v>
      </c>
      <c r="E3499" s="5">
        <f t="shared" si="217"/>
        <v>4</v>
      </c>
      <c r="F3499" s="5">
        <f t="shared" si="218"/>
        <v>13</v>
      </c>
      <c r="G3499" s="5">
        <f t="shared" si="219"/>
        <v>13</v>
      </c>
      <c r="H3499" s="10">
        <v>6589276.4382575005</v>
      </c>
      <c r="I3499" s="10">
        <v>0</v>
      </c>
      <c r="J3499" s="10">
        <v>0</v>
      </c>
      <c r="K3499" s="10">
        <v>1311784.496375249</v>
      </c>
      <c r="L3499" s="10">
        <v>563816.37755195738</v>
      </c>
      <c r="M3499" s="10">
        <v>0</v>
      </c>
      <c r="N3499" s="10">
        <v>3069307.2278875029</v>
      </c>
      <c r="O3499" s="11">
        <v>628815.75138713175</v>
      </c>
      <c r="P3499" s="11">
        <v>0</v>
      </c>
      <c r="Q3499" s="11">
        <v>20378814.6379936</v>
      </c>
      <c r="R3499" s="11">
        <v>3011823.7510537608</v>
      </c>
      <c r="S3499" s="11">
        <v>800364.95682091638</v>
      </c>
      <c r="T3499" s="11">
        <v>4270854.935119071</v>
      </c>
      <c r="U3499" s="11">
        <v>3717143.0537648709</v>
      </c>
      <c r="V3499" s="11">
        <v>934196.74211383634</v>
      </c>
      <c r="W3499" s="11">
        <v>9580240.0105341449</v>
      </c>
      <c r="X3499" s="11">
        <v>0</v>
      </c>
      <c r="Y3499" s="11">
        <v>25045663.527291473</v>
      </c>
      <c r="Z3499" s="12">
        <v>3901662.7656139908</v>
      </c>
      <c r="AA3499" s="12">
        <v>290840.30146019731</v>
      </c>
      <c r="AB3499" s="12">
        <v>0</v>
      </c>
      <c r="AC3499" s="12">
        <v>0</v>
      </c>
      <c r="AD3499" s="12">
        <v>3578812.5998866898</v>
      </c>
      <c r="AE3499" s="12">
        <v>0</v>
      </c>
      <c r="AF3499" s="12">
        <v>1382176.5662097058</v>
      </c>
    </row>
    <row r="3500" spans="1:32" customFormat="1" x14ac:dyDescent="0.25">
      <c r="A3500" t="s">
        <v>5848</v>
      </c>
      <c r="B3500" t="s">
        <v>5849</v>
      </c>
      <c r="C3500" t="s">
        <v>5850</v>
      </c>
      <c r="D3500" s="5">
        <f t="shared" si="216"/>
        <v>4</v>
      </c>
      <c r="E3500" s="5">
        <f t="shared" si="217"/>
        <v>4</v>
      </c>
      <c r="F3500" s="5">
        <f t="shared" si="218"/>
        <v>13</v>
      </c>
      <c r="G3500" s="5">
        <f t="shared" si="219"/>
        <v>13</v>
      </c>
      <c r="H3500" s="10">
        <v>0</v>
      </c>
      <c r="I3500" s="10">
        <v>2607251.7085754275</v>
      </c>
      <c r="J3500" s="10">
        <v>1355782.9545994867</v>
      </c>
      <c r="K3500" s="10">
        <v>1240811.3167312485</v>
      </c>
      <c r="L3500" s="10">
        <v>0</v>
      </c>
      <c r="M3500" s="10">
        <v>0</v>
      </c>
      <c r="N3500" s="10">
        <v>2275577.7676944248</v>
      </c>
      <c r="O3500" s="11">
        <v>0</v>
      </c>
      <c r="P3500" s="11">
        <v>0</v>
      </c>
      <c r="Q3500" s="11">
        <v>1517706.9209816605</v>
      </c>
      <c r="R3500" s="11">
        <v>2081573.3463627642</v>
      </c>
      <c r="S3500" s="11">
        <v>1054270.3635611802</v>
      </c>
      <c r="T3500" s="11">
        <v>2749983.5681207217</v>
      </c>
      <c r="U3500" s="11">
        <v>1877862.4084231802</v>
      </c>
      <c r="V3500" s="11">
        <v>1366215.4210858704</v>
      </c>
      <c r="W3500" s="11">
        <v>1386362.258194465</v>
      </c>
      <c r="X3500" s="11">
        <v>356685.78900178394</v>
      </c>
      <c r="Y3500" s="11">
        <v>260310.01835867457</v>
      </c>
      <c r="Z3500" s="12">
        <v>1431128.2457341086</v>
      </c>
      <c r="AA3500" s="12">
        <v>268121.07031991484</v>
      </c>
      <c r="AB3500" s="12">
        <v>696784.52310909738</v>
      </c>
      <c r="AC3500" s="12">
        <v>0</v>
      </c>
      <c r="AD3500" s="12">
        <v>0</v>
      </c>
      <c r="AE3500" s="12">
        <v>0</v>
      </c>
      <c r="AF3500" s="12">
        <v>1383945.6178564916</v>
      </c>
    </row>
    <row r="3501" spans="1:32" customFormat="1" x14ac:dyDescent="0.25">
      <c r="A3501" t="s">
        <v>6075</v>
      </c>
      <c r="B3501" t="s">
        <v>6076</v>
      </c>
      <c r="C3501" t="s">
        <v>6077</v>
      </c>
      <c r="D3501" s="5">
        <f t="shared" si="216"/>
        <v>4</v>
      </c>
      <c r="E3501" s="5">
        <f t="shared" si="217"/>
        <v>4</v>
      </c>
      <c r="F3501" s="5">
        <f t="shared" si="218"/>
        <v>13</v>
      </c>
      <c r="G3501" s="5">
        <f t="shared" si="219"/>
        <v>13</v>
      </c>
      <c r="H3501" s="10">
        <v>0</v>
      </c>
      <c r="I3501" s="10">
        <v>0</v>
      </c>
      <c r="J3501" s="10">
        <v>0</v>
      </c>
      <c r="K3501" s="10">
        <v>2434495.0137794032</v>
      </c>
      <c r="L3501" s="10">
        <v>1644829.9209728595</v>
      </c>
      <c r="M3501" s="10">
        <v>3409583.4474854949</v>
      </c>
      <c r="N3501" s="10">
        <v>757660.63149273768</v>
      </c>
      <c r="O3501" s="11">
        <v>1542696.7886326741</v>
      </c>
      <c r="P3501" s="11">
        <v>4737713.3503008867</v>
      </c>
      <c r="Q3501" s="11">
        <v>0</v>
      </c>
      <c r="R3501" s="11">
        <v>0</v>
      </c>
      <c r="S3501" s="11">
        <v>3660416.8932165299</v>
      </c>
      <c r="T3501" s="11">
        <v>9170175.8634043932</v>
      </c>
      <c r="U3501" s="11">
        <v>4485330.3188435603</v>
      </c>
      <c r="V3501" s="11">
        <v>3234619.2207422536</v>
      </c>
      <c r="W3501" s="11">
        <v>1982248.8343885487</v>
      </c>
      <c r="X3501" s="11">
        <v>1935286.2471117121</v>
      </c>
      <c r="Y3501" s="11">
        <v>1037550.3698451731</v>
      </c>
      <c r="Z3501" s="12">
        <v>3492236.2334039635</v>
      </c>
      <c r="AA3501" s="12">
        <v>2522197.4245075346</v>
      </c>
      <c r="AB3501" s="12">
        <v>7640797.5274192225</v>
      </c>
      <c r="AC3501" s="12">
        <v>5428097.0467480747</v>
      </c>
      <c r="AD3501" s="12">
        <v>0</v>
      </c>
      <c r="AE3501" s="12">
        <v>0</v>
      </c>
      <c r="AF3501" s="12">
        <v>0</v>
      </c>
    </row>
    <row r="3502" spans="1:32" customFormat="1" x14ac:dyDescent="0.25">
      <c r="A3502" t="s">
        <v>6907</v>
      </c>
      <c r="B3502" t="s">
        <v>6908</v>
      </c>
      <c r="C3502" t="s">
        <v>6909</v>
      </c>
      <c r="D3502" s="5">
        <f t="shared" si="216"/>
        <v>4</v>
      </c>
      <c r="E3502" s="5">
        <f t="shared" si="217"/>
        <v>4</v>
      </c>
      <c r="F3502" s="5">
        <f t="shared" si="218"/>
        <v>13</v>
      </c>
      <c r="G3502" s="5">
        <f t="shared" si="219"/>
        <v>13</v>
      </c>
      <c r="H3502" s="10">
        <v>0</v>
      </c>
      <c r="I3502" s="10">
        <v>0</v>
      </c>
      <c r="J3502" s="10">
        <v>5692283.6690749228</v>
      </c>
      <c r="K3502" s="10">
        <v>8268781.5397647787</v>
      </c>
      <c r="L3502" s="10">
        <v>2201956.8968155971</v>
      </c>
      <c r="M3502" s="10">
        <v>3738832.256780006</v>
      </c>
      <c r="N3502" s="10">
        <v>0</v>
      </c>
      <c r="O3502" s="11">
        <v>0</v>
      </c>
      <c r="P3502" s="11">
        <v>0</v>
      </c>
      <c r="Q3502" s="11">
        <v>1816263.4313262741</v>
      </c>
      <c r="R3502" s="11">
        <v>645142.01450514549</v>
      </c>
      <c r="S3502" s="11">
        <v>3227087.7989910198</v>
      </c>
      <c r="T3502" s="11">
        <v>15083442.57823961</v>
      </c>
      <c r="U3502" s="11">
        <v>8010752.2276172396</v>
      </c>
      <c r="V3502" s="11">
        <v>976174.73205374181</v>
      </c>
      <c r="W3502" s="11">
        <v>10626536.828025695</v>
      </c>
      <c r="X3502" s="11">
        <v>5069761.4446563823</v>
      </c>
      <c r="Y3502" s="11">
        <v>708866.4256666532</v>
      </c>
      <c r="Z3502" s="12">
        <v>1656813.4533811829</v>
      </c>
      <c r="AA3502" s="12">
        <v>2012872.0098351128</v>
      </c>
      <c r="AB3502" s="12">
        <v>0</v>
      </c>
      <c r="AC3502" s="12">
        <v>6028911.3695202954</v>
      </c>
      <c r="AD3502" s="12">
        <v>3241025.6797842751</v>
      </c>
      <c r="AE3502" s="12">
        <v>0</v>
      </c>
      <c r="AF3502" s="12">
        <v>0</v>
      </c>
    </row>
    <row r="3503" spans="1:32" customFormat="1" x14ac:dyDescent="0.25">
      <c r="A3503" t="s">
        <v>9351</v>
      </c>
      <c r="B3503" t="s">
        <v>9352</v>
      </c>
      <c r="C3503" t="s">
        <v>9353</v>
      </c>
      <c r="D3503" s="5">
        <f t="shared" si="216"/>
        <v>4</v>
      </c>
      <c r="E3503" s="5">
        <f t="shared" si="217"/>
        <v>4</v>
      </c>
      <c r="F3503" s="5">
        <f t="shared" si="218"/>
        <v>13</v>
      </c>
      <c r="G3503" s="5">
        <f t="shared" si="219"/>
        <v>13</v>
      </c>
      <c r="H3503" s="10">
        <v>0</v>
      </c>
      <c r="I3503" s="10">
        <v>2116337.8026299542</v>
      </c>
      <c r="J3503" s="10">
        <v>0</v>
      </c>
      <c r="K3503" s="10">
        <v>885648.07975936402</v>
      </c>
      <c r="L3503" s="10">
        <v>629935.0852407309</v>
      </c>
      <c r="M3503" s="10">
        <v>1206435.4552882258</v>
      </c>
      <c r="N3503" s="10">
        <v>0</v>
      </c>
      <c r="O3503" s="11">
        <v>4234692.5099168038</v>
      </c>
      <c r="P3503" s="11">
        <v>0</v>
      </c>
      <c r="Q3503" s="11">
        <v>2101161.3111580433</v>
      </c>
      <c r="R3503" s="11">
        <v>2459395.9316273062</v>
      </c>
      <c r="S3503" s="11">
        <v>0</v>
      </c>
      <c r="T3503" s="11">
        <v>508522.99260978907</v>
      </c>
      <c r="U3503" s="11">
        <v>3296648.2967198174</v>
      </c>
      <c r="V3503" s="11">
        <v>383566.12383592658</v>
      </c>
      <c r="W3503" s="11">
        <v>2937076.4833251927</v>
      </c>
      <c r="X3503" s="11">
        <v>1555980.0014404692</v>
      </c>
      <c r="Y3503" s="11">
        <v>2648577.9255041494</v>
      </c>
      <c r="Z3503" s="12">
        <v>0</v>
      </c>
      <c r="AA3503" s="12">
        <v>935440.50677200325</v>
      </c>
      <c r="AB3503" s="12">
        <v>478571.58074877498</v>
      </c>
      <c r="AC3503" s="12">
        <v>1086951.1457154283</v>
      </c>
      <c r="AD3503" s="12">
        <v>900696.6525563359</v>
      </c>
      <c r="AE3503" s="12">
        <v>0</v>
      </c>
      <c r="AF3503" s="12">
        <v>0</v>
      </c>
    </row>
    <row r="3504" spans="1:32" customFormat="1" x14ac:dyDescent="0.25">
      <c r="A3504" t="s">
        <v>9742</v>
      </c>
      <c r="B3504" t="s">
        <v>9743</v>
      </c>
      <c r="C3504" t="s">
        <v>9744</v>
      </c>
      <c r="D3504" s="5">
        <f t="shared" si="216"/>
        <v>4</v>
      </c>
      <c r="E3504" s="5">
        <f t="shared" si="217"/>
        <v>4</v>
      </c>
      <c r="F3504" s="5">
        <f t="shared" si="218"/>
        <v>13</v>
      </c>
      <c r="G3504" s="5">
        <f t="shared" si="219"/>
        <v>13</v>
      </c>
      <c r="H3504" s="10">
        <v>0</v>
      </c>
      <c r="I3504" s="10">
        <v>416991.35114689847</v>
      </c>
      <c r="J3504" s="10">
        <v>0</v>
      </c>
      <c r="K3504" s="10">
        <v>708740.49050912261</v>
      </c>
      <c r="L3504" s="10">
        <v>307285.95226191933</v>
      </c>
      <c r="M3504" s="10">
        <v>0</v>
      </c>
      <c r="N3504" s="10">
        <v>845545.84286874882</v>
      </c>
      <c r="O3504" s="11">
        <v>1665072.8439966883</v>
      </c>
      <c r="P3504" s="11">
        <v>1070535.0985542529</v>
      </c>
      <c r="Q3504" s="11">
        <v>318745.50117350533</v>
      </c>
      <c r="R3504" s="11">
        <v>0</v>
      </c>
      <c r="S3504" s="11">
        <v>3055517.7113899291</v>
      </c>
      <c r="T3504" s="11">
        <v>1268979.4802438719</v>
      </c>
      <c r="U3504" s="11">
        <v>1791847.447409631</v>
      </c>
      <c r="V3504" s="11">
        <v>303875.89924171945</v>
      </c>
      <c r="W3504" s="11">
        <v>1087708.5335375611</v>
      </c>
      <c r="X3504" s="11">
        <v>0</v>
      </c>
      <c r="Y3504" s="11">
        <v>803082.57778987859</v>
      </c>
      <c r="Z3504" s="12">
        <v>1302599.6435664217</v>
      </c>
      <c r="AA3504" s="12">
        <v>318542.25690034451</v>
      </c>
      <c r="AB3504" s="12">
        <v>105769.32548925905</v>
      </c>
      <c r="AC3504" s="12">
        <v>0</v>
      </c>
      <c r="AD3504" s="12">
        <v>2076485.0707288615</v>
      </c>
      <c r="AE3504" s="12">
        <v>0</v>
      </c>
      <c r="AF3504" s="12">
        <v>0</v>
      </c>
    </row>
    <row r="3505" spans="1:32" customFormat="1" x14ac:dyDescent="0.25">
      <c r="A3505" t="s">
        <v>11045</v>
      </c>
      <c r="B3505" t="s">
        <v>11046</v>
      </c>
      <c r="C3505" t="s">
        <v>11047</v>
      </c>
      <c r="D3505" s="5">
        <f t="shared" si="216"/>
        <v>4</v>
      </c>
      <c r="E3505" s="5">
        <f t="shared" si="217"/>
        <v>4</v>
      </c>
      <c r="F3505" s="5">
        <f t="shared" si="218"/>
        <v>13</v>
      </c>
      <c r="G3505" s="5">
        <f t="shared" si="219"/>
        <v>13</v>
      </c>
      <c r="H3505" s="10">
        <v>1049925.9067431982</v>
      </c>
      <c r="I3505" s="10">
        <v>1478755.9874856034</v>
      </c>
      <c r="J3505" s="10">
        <v>0</v>
      </c>
      <c r="K3505" s="10">
        <v>1883445.3351559904</v>
      </c>
      <c r="L3505" s="10">
        <v>0</v>
      </c>
      <c r="M3505" s="10">
        <v>1408393.2268246217</v>
      </c>
      <c r="N3505" s="10">
        <v>0</v>
      </c>
      <c r="O3505" s="11">
        <v>719833.59682001744</v>
      </c>
      <c r="P3505" s="11">
        <v>474595.85922718782</v>
      </c>
      <c r="Q3505" s="11">
        <v>3467233.4958184608</v>
      </c>
      <c r="R3505" s="11">
        <v>1372819.220027409</v>
      </c>
      <c r="S3505" s="11">
        <v>1799734.6273018261</v>
      </c>
      <c r="T3505" s="11">
        <v>0</v>
      </c>
      <c r="U3505" s="11">
        <v>187854.99090485388</v>
      </c>
      <c r="V3505" s="11">
        <v>3181905.1009843489</v>
      </c>
      <c r="W3505" s="11">
        <v>407366.69902128197</v>
      </c>
      <c r="X3505" s="11">
        <v>375464.0527782134</v>
      </c>
      <c r="Y3505" s="11">
        <v>0</v>
      </c>
      <c r="Z3505" s="12">
        <v>1072676.6762617514</v>
      </c>
      <c r="AA3505" s="12">
        <v>1426132.4218792138</v>
      </c>
      <c r="AB3505" s="12">
        <v>0</v>
      </c>
      <c r="AC3505" s="12">
        <v>1715194.5697329864</v>
      </c>
      <c r="AD3505" s="12">
        <v>6444025.3847818766</v>
      </c>
      <c r="AE3505" s="12">
        <v>0</v>
      </c>
      <c r="AF3505" s="12">
        <v>0</v>
      </c>
    </row>
    <row r="3506" spans="1:32" customFormat="1" x14ac:dyDescent="0.25">
      <c r="A3506" t="s">
        <v>13233</v>
      </c>
      <c r="B3506" t="s">
        <v>13234</v>
      </c>
      <c r="C3506" t="s">
        <v>13235</v>
      </c>
      <c r="D3506" s="5">
        <f t="shared" si="216"/>
        <v>4</v>
      </c>
      <c r="E3506" s="5">
        <f t="shared" si="217"/>
        <v>4</v>
      </c>
      <c r="F3506" s="5">
        <f t="shared" si="218"/>
        <v>13</v>
      </c>
      <c r="G3506" s="5">
        <f t="shared" si="219"/>
        <v>13</v>
      </c>
      <c r="H3506" s="10">
        <v>709444.24129454989</v>
      </c>
      <c r="I3506" s="10">
        <v>0</v>
      </c>
      <c r="J3506" s="10">
        <v>356367.67827491742</v>
      </c>
      <c r="K3506" s="10">
        <v>0</v>
      </c>
      <c r="L3506" s="10">
        <v>1265825.8982922779</v>
      </c>
      <c r="M3506" s="10">
        <v>585771.46558253909</v>
      </c>
      <c r="N3506" s="10">
        <v>0</v>
      </c>
      <c r="O3506" s="11">
        <v>3945771.7990809721</v>
      </c>
      <c r="P3506" s="11">
        <v>253188.95399387012</v>
      </c>
      <c r="Q3506" s="11">
        <v>1733639.9481030942</v>
      </c>
      <c r="R3506" s="11">
        <v>3050143.9299034867</v>
      </c>
      <c r="S3506" s="11">
        <v>1033183.5951144675</v>
      </c>
      <c r="T3506" s="11">
        <v>0</v>
      </c>
      <c r="U3506" s="11">
        <v>411690.56427252956</v>
      </c>
      <c r="V3506" s="11">
        <v>0</v>
      </c>
      <c r="W3506" s="11">
        <v>3239773.3101513367</v>
      </c>
      <c r="X3506" s="11">
        <v>1266406.7905846816</v>
      </c>
      <c r="Y3506" s="11">
        <v>1695188.8110777563</v>
      </c>
      <c r="Z3506" s="12">
        <v>2167136.0357703348</v>
      </c>
      <c r="AA3506" s="12">
        <v>1521313.2612371002</v>
      </c>
      <c r="AB3506" s="12">
        <v>0</v>
      </c>
      <c r="AC3506" s="12">
        <v>0</v>
      </c>
      <c r="AD3506" s="12">
        <v>704240.39010932355</v>
      </c>
      <c r="AE3506" s="12">
        <v>2560264.60440832</v>
      </c>
      <c r="AF3506" s="12">
        <v>0</v>
      </c>
    </row>
    <row r="3507" spans="1:32" customFormat="1" x14ac:dyDescent="0.25">
      <c r="A3507" t="s">
        <v>14554</v>
      </c>
      <c r="B3507" t="s">
        <v>14555</v>
      </c>
      <c r="C3507" t="s">
        <v>14556</v>
      </c>
      <c r="D3507" s="5">
        <f t="shared" si="216"/>
        <v>4</v>
      </c>
      <c r="E3507" s="5">
        <f t="shared" si="217"/>
        <v>4</v>
      </c>
      <c r="F3507" s="5">
        <f t="shared" si="218"/>
        <v>13</v>
      </c>
      <c r="G3507" s="5">
        <f t="shared" si="219"/>
        <v>13</v>
      </c>
      <c r="H3507" s="10">
        <v>0</v>
      </c>
      <c r="I3507" s="10">
        <v>0</v>
      </c>
      <c r="J3507" s="10">
        <v>0</v>
      </c>
      <c r="K3507" s="10">
        <v>1075982.4668896289</v>
      </c>
      <c r="L3507" s="10">
        <v>1092469.8383443565</v>
      </c>
      <c r="M3507" s="10">
        <v>735455.3371832883</v>
      </c>
      <c r="N3507" s="10">
        <v>1069735.8272419481</v>
      </c>
      <c r="O3507" s="11">
        <v>429629.67826850829</v>
      </c>
      <c r="P3507" s="11">
        <v>2662650.4610310066</v>
      </c>
      <c r="Q3507" s="11">
        <v>0</v>
      </c>
      <c r="R3507" s="11">
        <v>793346.90032755001</v>
      </c>
      <c r="S3507" s="11">
        <v>744201.95497779408</v>
      </c>
      <c r="T3507" s="11">
        <v>636876.79326326563</v>
      </c>
      <c r="U3507" s="11">
        <v>1881378.6675404399</v>
      </c>
      <c r="V3507" s="11">
        <v>7869162.4642253276</v>
      </c>
      <c r="W3507" s="11">
        <v>0</v>
      </c>
      <c r="X3507" s="11">
        <v>2357024.120153626</v>
      </c>
      <c r="Y3507" s="11">
        <v>1401455.1450761992</v>
      </c>
      <c r="Z3507" s="12">
        <v>4191041.1995452838</v>
      </c>
      <c r="AA3507" s="12">
        <v>0</v>
      </c>
      <c r="AB3507" s="12">
        <v>0</v>
      </c>
      <c r="AC3507" s="12">
        <v>636591.36106740055</v>
      </c>
      <c r="AD3507" s="12">
        <v>0</v>
      </c>
      <c r="AE3507" s="12">
        <v>8298164.8757659383</v>
      </c>
      <c r="AF3507" s="12">
        <v>475008.74512939161</v>
      </c>
    </row>
    <row r="3508" spans="1:32" customFormat="1" x14ac:dyDescent="0.25">
      <c r="A3508" t="s">
        <v>3025</v>
      </c>
      <c r="B3508" t="s">
        <v>3026</v>
      </c>
      <c r="C3508" t="s">
        <v>3027</v>
      </c>
      <c r="D3508" s="5">
        <f t="shared" si="216"/>
        <v>3</v>
      </c>
      <c r="E3508" s="5">
        <f t="shared" si="217"/>
        <v>4</v>
      </c>
      <c r="F3508" s="5">
        <f t="shared" si="218"/>
        <v>13</v>
      </c>
      <c r="G3508" s="5">
        <f t="shared" si="219"/>
        <v>14</v>
      </c>
      <c r="H3508" s="10">
        <v>0</v>
      </c>
      <c r="I3508" s="10">
        <v>0</v>
      </c>
      <c r="J3508" s="10">
        <v>0</v>
      </c>
      <c r="K3508" s="10">
        <v>2704245.7296083849</v>
      </c>
      <c r="L3508" s="10">
        <v>13173272.217638029</v>
      </c>
      <c r="M3508" s="10">
        <v>0</v>
      </c>
      <c r="N3508" s="10">
        <v>1142621.8104596913</v>
      </c>
      <c r="O3508" s="11">
        <v>494027.41806021397</v>
      </c>
      <c r="P3508" s="11">
        <v>515485.54817968619</v>
      </c>
      <c r="Q3508" s="11">
        <v>7869342.407856687</v>
      </c>
      <c r="R3508" s="11">
        <v>1633234.3557607541</v>
      </c>
      <c r="S3508" s="11">
        <v>805900.75805811537</v>
      </c>
      <c r="T3508" s="11">
        <v>863189.81943475641</v>
      </c>
      <c r="U3508" s="11">
        <v>634807.83624392166</v>
      </c>
      <c r="V3508" s="11">
        <v>0</v>
      </c>
      <c r="W3508" s="11">
        <v>1040166.5178252378</v>
      </c>
      <c r="X3508" s="11">
        <v>1233190.947907507</v>
      </c>
      <c r="Y3508" s="11">
        <v>2145067.5114023862</v>
      </c>
      <c r="Z3508" s="12">
        <v>840569.18834854115</v>
      </c>
      <c r="AA3508" s="12">
        <v>0</v>
      </c>
      <c r="AB3508" s="12">
        <v>0</v>
      </c>
      <c r="AC3508" s="12">
        <v>828083.79740864725</v>
      </c>
      <c r="AD3508" s="12">
        <v>2300667.9172637854</v>
      </c>
      <c r="AE3508" s="12">
        <v>481218.64605466614</v>
      </c>
      <c r="AF3508" s="12">
        <v>0</v>
      </c>
    </row>
    <row r="3509" spans="1:32" customFormat="1" x14ac:dyDescent="0.25">
      <c r="A3509" t="s">
        <v>12313</v>
      </c>
      <c r="B3509" t="s">
        <v>12314</v>
      </c>
      <c r="C3509" t="s">
        <v>12315</v>
      </c>
      <c r="D3509" s="5">
        <f t="shared" si="216"/>
        <v>3</v>
      </c>
      <c r="E3509" s="5">
        <f t="shared" si="217"/>
        <v>4</v>
      </c>
      <c r="F3509" s="5">
        <f t="shared" si="218"/>
        <v>13</v>
      </c>
      <c r="G3509" s="5">
        <f t="shared" si="219"/>
        <v>14</v>
      </c>
      <c r="H3509" s="10">
        <v>3565364.0074098902</v>
      </c>
      <c r="I3509" s="10">
        <v>0</v>
      </c>
      <c r="J3509" s="10">
        <v>455490.83575069054</v>
      </c>
      <c r="K3509" s="10">
        <v>0</v>
      </c>
      <c r="L3509" s="10">
        <v>3493332.7119344673</v>
      </c>
      <c r="M3509" s="10">
        <v>0</v>
      </c>
      <c r="N3509" s="10">
        <v>0</v>
      </c>
      <c r="O3509" s="11">
        <v>4842780.3315063948</v>
      </c>
      <c r="P3509" s="11">
        <v>4310806.2182616051</v>
      </c>
      <c r="Q3509" s="11">
        <v>6380423.8915564725</v>
      </c>
      <c r="R3509" s="11">
        <v>0</v>
      </c>
      <c r="S3509" s="11">
        <v>17692504.918338817</v>
      </c>
      <c r="T3509" s="11">
        <v>3493893.2409509085</v>
      </c>
      <c r="U3509" s="11">
        <v>11051864.076447582</v>
      </c>
      <c r="V3509" s="11">
        <v>12791544.80102415</v>
      </c>
      <c r="W3509" s="11">
        <v>2696207.0226856158</v>
      </c>
      <c r="X3509" s="11">
        <v>6965465.1031499933</v>
      </c>
      <c r="Y3509" s="11">
        <v>5186515.3830140876</v>
      </c>
      <c r="Z3509" s="12">
        <v>8848906.2950795237</v>
      </c>
      <c r="AA3509" s="12">
        <v>0</v>
      </c>
      <c r="AB3509" s="12">
        <v>268340.83306352346</v>
      </c>
      <c r="AC3509" s="12">
        <v>0</v>
      </c>
      <c r="AD3509" s="12">
        <v>0</v>
      </c>
      <c r="AE3509" s="12">
        <v>4592055.747947121</v>
      </c>
      <c r="AF3509" s="12">
        <v>3583066.2307463246</v>
      </c>
    </row>
    <row r="3510" spans="1:32" customFormat="1" x14ac:dyDescent="0.25">
      <c r="A3510" t="s">
        <v>9166</v>
      </c>
      <c r="B3510" t="s">
        <v>9167</v>
      </c>
      <c r="C3510" t="s">
        <v>9168</v>
      </c>
      <c r="D3510" s="5">
        <f t="shared" si="216"/>
        <v>7</v>
      </c>
      <c r="E3510" s="5">
        <f t="shared" si="217"/>
        <v>5</v>
      </c>
      <c r="F3510" s="5">
        <f t="shared" si="218"/>
        <v>13</v>
      </c>
      <c r="G3510" s="5">
        <f t="shared" si="219"/>
        <v>11</v>
      </c>
      <c r="H3510" s="10">
        <v>3520744.4660140891</v>
      </c>
      <c r="I3510" s="10">
        <v>23582563.643419649</v>
      </c>
      <c r="J3510" s="10">
        <v>3870602.4123050957</v>
      </c>
      <c r="K3510" s="10">
        <v>350582.36282253265</v>
      </c>
      <c r="L3510" s="10">
        <v>816225.73980946362</v>
      </c>
      <c r="M3510" s="10">
        <v>894839.23854686262</v>
      </c>
      <c r="N3510" s="10">
        <v>14672438.890789358</v>
      </c>
      <c r="O3510" s="11">
        <v>12069257.523731342</v>
      </c>
      <c r="P3510" s="11">
        <v>4918297.8707621973</v>
      </c>
      <c r="Q3510" s="11">
        <v>0</v>
      </c>
      <c r="R3510" s="11">
        <v>0</v>
      </c>
      <c r="S3510" s="11">
        <v>371775.03113018034</v>
      </c>
      <c r="T3510" s="11">
        <v>0</v>
      </c>
      <c r="U3510" s="11">
        <v>0</v>
      </c>
      <c r="V3510" s="11">
        <v>2444266.6419771546</v>
      </c>
      <c r="W3510" s="11">
        <v>1467854.8330478088</v>
      </c>
      <c r="X3510" s="11">
        <v>1806353.7703485843</v>
      </c>
      <c r="Y3510" s="11">
        <v>0</v>
      </c>
      <c r="Z3510" s="12">
        <v>0</v>
      </c>
      <c r="AA3510" s="12">
        <v>0</v>
      </c>
      <c r="AB3510" s="12">
        <v>2157902.844032493</v>
      </c>
      <c r="AC3510" s="12">
        <v>4315248.3561212271</v>
      </c>
      <c r="AD3510" s="12">
        <v>2089777.3239493603</v>
      </c>
      <c r="AE3510" s="12">
        <v>4500405.3878596183</v>
      </c>
      <c r="AF3510" s="12">
        <v>1081898.9649095319</v>
      </c>
    </row>
    <row r="3511" spans="1:32" customFormat="1" x14ac:dyDescent="0.25">
      <c r="A3511" t="s">
        <v>11140</v>
      </c>
      <c r="B3511" t="s">
        <v>11141</v>
      </c>
      <c r="C3511" t="s">
        <v>11142</v>
      </c>
      <c r="D3511" s="5">
        <f t="shared" si="216"/>
        <v>7</v>
      </c>
      <c r="E3511" s="5">
        <f t="shared" si="217"/>
        <v>5</v>
      </c>
      <c r="F3511" s="5">
        <f t="shared" si="218"/>
        <v>13</v>
      </c>
      <c r="G3511" s="5">
        <f t="shared" si="219"/>
        <v>11</v>
      </c>
      <c r="H3511" s="10">
        <v>28572966.561405145</v>
      </c>
      <c r="I3511" s="10">
        <v>991676.94595019263</v>
      </c>
      <c r="J3511" s="10">
        <v>1709156.6514190801</v>
      </c>
      <c r="K3511" s="10">
        <v>2831458.0037885699</v>
      </c>
      <c r="L3511" s="10">
        <v>2214252.8379728012</v>
      </c>
      <c r="M3511" s="10">
        <v>8043343.7909628656</v>
      </c>
      <c r="N3511" s="10">
        <v>274902.20368244592</v>
      </c>
      <c r="O3511" s="11">
        <v>0</v>
      </c>
      <c r="P3511" s="11">
        <v>0</v>
      </c>
      <c r="Q3511" s="11">
        <v>0</v>
      </c>
      <c r="R3511" s="11">
        <v>1692224.481468431</v>
      </c>
      <c r="S3511" s="11">
        <v>0</v>
      </c>
      <c r="T3511" s="11">
        <v>0</v>
      </c>
      <c r="U3511" s="11">
        <v>3241876.1080985311</v>
      </c>
      <c r="V3511" s="11">
        <v>1179473.024458712</v>
      </c>
      <c r="W3511" s="11">
        <v>1833948.2803441775</v>
      </c>
      <c r="X3511" s="11">
        <v>1348597.3840721326</v>
      </c>
      <c r="Y3511" s="11">
        <v>316785.36516113614</v>
      </c>
      <c r="Z3511" s="12">
        <v>0</v>
      </c>
      <c r="AA3511" s="12">
        <v>992241.43641631352</v>
      </c>
      <c r="AB3511" s="12">
        <v>4090212.484994676</v>
      </c>
      <c r="AC3511" s="12">
        <v>1111006.8913852158</v>
      </c>
      <c r="AD3511" s="12">
        <v>1651596.9015219859</v>
      </c>
      <c r="AE3511" s="12">
        <v>1808131.0004521424</v>
      </c>
      <c r="AF3511" s="12">
        <v>0</v>
      </c>
    </row>
    <row r="3512" spans="1:32" customFormat="1" x14ac:dyDescent="0.25">
      <c r="A3512" t="s">
        <v>11403</v>
      </c>
      <c r="B3512" t="s">
        <v>11404</v>
      </c>
      <c r="C3512" t="s">
        <v>11405</v>
      </c>
      <c r="D3512" s="5">
        <f t="shared" si="216"/>
        <v>7</v>
      </c>
      <c r="E3512" s="5">
        <f t="shared" si="217"/>
        <v>5</v>
      </c>
      <c r="F3512" s="5">
        <f t="shared" si="218"/>
        <v>13</v>
      </c>
      <c r="G3512" s="5">
        <f t="shared" si="219"/>
        <v>11</v>
      </c>
      <c r="H3512" s="10">
        <v>675689.0882311383</v>
      </c>
      <c r="I3512" s="10">
        <v>902698.22898145998</v>
      </c>
      <c r="J3512" s="10">
        <v>2421692.715256474</v>
      </c>
      <c r="K3512" s="10">
        <v>2205062.4146285011</v>
      </c>
      <c r="L3512" s="10">
        <v>486875.3813603092</v>
      </c>
      <c r="M3512" s="10">
        <v>2243426.4700441696</v>
      </c>
      <c r="N3512" s="10">
        <v>229066.15930678064</v>
      </c>
      <c r="O3512" s="11">
        <v>0</v>
      </c>
      <c r="P3512" s="11">
        <v>1050908.0478570538</v>
      </c>
      <c r="Q3512" s="11">
        <v>382061.20598731772</v>
      </c>
      <c r="R3512" s="11">
        <v>0</v>
      </c>
      <c r="S3512" s="11">
        <v>0</v>
      </c>
      <c r="T3512" s="11">
        <v>413978.81054840289</v>
      </c>
      <c r="U3512" s="11">
        <v>0</v>
      </c>
      <c r="V3512" s="11">
        <v>2496495.5365999602</v>
      </c>
      <c r="W3512" s="11">
        <v>3798556.5392029546</v>
      </c>
      <c r="X3512" s="11">
        <v>2252405.0651095598</v>
      </c>
      <c r="Y3512" s="11">
        <v>0</v>
      </c>
      <c r="Z3512" s="12">
        <v>1191254.0933720258</v>
      </c>
      <c r="AA3512" s="12">
        <v>1889732.294187536</v>
      </c>
      <c r="AB3512" s="12">
        <v>907974.84840692231</v>
      </c>
      <c r="AC3512" s="12">
        <v>2220263.3784426805</v>
      </c>
      <c r="AD3512" s="12">
        <v>2696945.6108635068</v>
      </c>
      <c r="AE3512" s="12">
        <v>0</v>
      </c>
      <c r="AF3512" s="12">
        <v>0</v>
      </c>
    </row>
    <row r="3513" spans="1:32" customFormat="1" x14ac:dyDescent="0.25">
      <c r="A3513" t="s">
        <v>187</v>
      </c>
      <c r="B3513" t="s">
        <v>188</v>
      </c>
      <c r="C3513" t="s">
        <v>189</v>
      </c>
      <c r="D3513" s="5">
        <f t="shared" si="216"/>
        <v>6</v>
      </c>
      <c r="E3513" s="5">
        <f t="shared" si="217"/>
        <v>5</v>
      </c>
      <c r="F3513" s="5">
        <f t="shared" si="218"/>
        <v>13</v>
      </c>
      <c r="G3513" s="5">
        <f t="shared" si="219"/>
        <v>12</v>
      </c>
      <c r="H3513" s="10">
        <v>1204949.5726640513</v>
      </c>
      <c r="I3513" s="10">
        <v>7796112.9904470015</v>
      </c>
      <c r="J3513" s="10">
        <v>914334.11228358641</v>
      </c>
      <c r="K3513" s="10">
        <v>4449019.6687588906</v>
      </c>
      <c r="L3513" s="10">
        <v>1731478.1851072866</v>
      </c>
      <c r="M3513" s="10">
        <v>0</v>
      </c>
      <c r="N3513" s="10">
        <v>9969995.2807811089</v>
      </c>
      <c r="O3513" s="11">
        <v>0</v>
      </c>
      <c r="P3513" s="11">
        <v>0</v>
      </c>
      <c r="Q3513" s="11">
        <v>0</v>
      </c>
      <c r="R3513" s="11">
        <v>13006087.095903065</v>
      </c>
      <c r="S3513" s="11">
        <v>0</v>
      </c>
      <c r="T3513" s="11">
        <v>7768829.0593052041</v>
      </c>
      <c r="U3513" s="11">
        <v>1758739.4421265176</v>
      </c>
      <c r="V3513" s="11">
        <v>347578.35405412182</v>
      </c>
      <c r="W3513" s="11">
        <v>2067981.7491792659</v>
      </c>
      <c r="X3513" s="11">
        <v>4885884.5394475777</v>
      </c>
      <c r="Y3513" s="11">
        <v>5373708.5725063998</v>
      </c>
      <c r="Z3513" s="12">
        <v>0</v>
      </c>
      <c r="AA3513" s="12">
        <v>2192510.1455580564</v>
      </c>
      <c r="AB3513" s="12">
        <v>182113.3332922624</v>
      </c>
      <c r="AC3513" s="12">
        <v>262645.92739325936</v>
      </c>
      <c r="AD3513" s="12">
        <v>2121670.7786228047</v>
      </c>
      <c r="AE3513" s="12">
        <v>841520.0256125906</v>
      </c>
      <c r="AF3513" s="12">
        <v>0</v>
      </c>
    </row>
    <row r="3514" spans="1:32" customFormat="1" x14ac:dyDescent="0.25">
      <c r="A3514" t="s">
        <v>2939</v>
      </c>
      <c r="B3514" t="s">
        <v>2940</v>
      </c>
      <c r="C3514" t="s">
        <v>2941</v>
      </c>
      <c r="D3514" s="5">
        <f t="shared" si="216"/>
        <v>6</v>
      </c>
      <c r="E3514" s="5">
        <f t="shared" si="217"/>
        <v>5</v>
      </c>
      <c r="F3514" s="5">
        <f t="shared" si="218"/>
        <v>13</v>
      </c>
      <c r="G3514" s="5">
        <f t="shared" si="219"/>
        <v>12</v>
      </c>
      <c r="H3514" s="10">
        <v>0</v>
      </c>
      <c r="I3514" s="10">
        <v>767705.93125058128</v>
      </c>
      <c r="J3514" s="10">
        <v>430672387.27681518</v>
      </c>
      <c r="K3514" s="10">
        <v>3474802.0408755126</v>
      </c>
      <c r="L3514" s="10">
        <v>23738242.144966163</v>
      </c>
      <c r="M3514" s="10">
        <v>31482840.304886494</v>
      </c>
      <c r="N3514" s="10">
        <v>32164991.543109804</v>
      </c>
      <c r="O3514" s="11">
        <v>1340989.5953898921</v>
      </c>
      <c r="P3514" s="11">
        <v>0</v>
      </c>
      <c r="Q3514" s="11">
        <v>2053719.239599596</v>
      </c>
      <c r="R3514" s="11">
        <v>888134.97738058015</v>
      </c>
      <c r="S3514" s="11">
        <v>8347290.7859657016</v>
      </c>
      <c r="T3514" s="11">
        <v>0</v>
      </c>
      <c r="U3514" s="11">
        <v>0</v>
      </c>
      <c r="V3514" s="11">
        <v>2035955.4281830362</v>
      </c>
      <c r="W3514" s="11">
        <v>0</v>
      </c>
      <c r="X3514" s="11">
        <v>7487422.9074754305</v>
      </c>
      <c r="Y3514" s="11">
        <v>485098.36805326038</v>
      </c>
      <c r="Z3514" s="12">
        <v>305352.90870125045</v>
      </c>
      <c r="AA3514" s="12">
        <v>0</v>
      </c>
      <c r="AB3514" s="12">
        <v>17969364.623908438</v>
      </c>
      <c r="AC3514" s="12">
        <v>32878855.49724669</v>
      </c>
      <c r="AD3514" s="12">
        <v>741701.45933886454</v>
      </c>
      <c r="AE3514" s="12">
        <v>0</v>
      </c>
      <c r="AF3514" s="12">
        <v>32529313.165471759</v>
      </c>
    </row>
    <row r="3515" spans="1:32" customFormat="1" x14ac:dyDescent="0.25">
      <c r="A3515" t="s">
        <v>3576</v>
      </c>
      <c r="B3515" t="s">
        <v>3577</v>
      </c>
      <c r="C3515" t="s">
        <v>3578</v>
      </c>
      <c r="D3515" s="5">
        <f t="shared" si="216"/>
        <v>6</v>
      </c>
      <c r="E3515" s="5">
        <f t="shared" si="217"/>
        <v>5</v>
      </c>
      <c r="F3515" s="5">
        <f t="shared" si="218"/>
        <v>13</v>
      </c>
      <c r="G3515" s="5">
        <f t="shared" si="219"/>
        <v>12</v>
      </c>
      <c r="H3515" s="10">
        <v>852317.61485114275</v>
      </c>
      <c r="I3515" s="10">
        <v>5900532.2526248805</v>
      </c>
      <c r="J3515" s="10">
        <v>2853985.7711669258</v>
      </c>
      <c r="K3515" s="10">
        <v>2491183.687972079</v>
      </c>
      <c r="L3515" s="10">
        <v>111931.2461298717</v>
      </c>
      <c r="M3515" s="10">
        <v>2806898.0396465049</v>
      </c>
      <c r="N3515" s="10">
        <v>0</v>
      </c>
      <c r="O3515" s="11">
        <v>5765258.0057321908</v>
      </c>
      <c r="P3515" s="11">
        <v>0</v>
      </c>
      <c r="Q3515" s="11">
        <v>873628.39089335722</v>
      </c>
      <c r="R3515" s="11">
        <v>0</v>
      </c>
      <c r="S3515" s="11">
        <v>0</v>
      </c>
      <c r="T3515" s="11">
        <v>2268163.9809527509</v>
      </c>
      <c r="U3515" s="11">
        <v>134362.84998497213</v>
      </c>
      <c r="V3515" s="11">
        <v>0</v>
      </c>
      <c r="W3515" s="11">
        <v>4531458.1049096547</v>
      </c>
      <c r="X3515" s="11">
        <v>3369574.8626765469</v>
      </c>
      <c r="Y3515" s="11">
        <v>884885.30853439122</v>
      </c>
      <c r="Z3515" s="12">
        <v>1227920.543643449</v>
      </c>
      <c r="AA3515" s="12">
        <v>480804.12074298353</v>
      </c>
      <c r="AB3515" s="12">
        <v>0</v>
      </c>
      <c r="AC3515" s="12">
        <v>0</v>
      </c>
      <c r="AD3515" s="12">
        <v>1042732.9397794018</v>
      </c>
      <c r="AE3515" s="12">
        <v>1052214.0841265155</v>
      </c>
      <c r="AF3515" s="12">
        <v>3281531.0598239321</v>
      </c>
    </row>
    <row r="3516" spans="1:32" customFormat="1" x14ac:dyDescent="0.25">
      <c r="A3516" t="s">
        <v>5908</v>
      </c>
      <c r="B3516" t="s">
        <v>5909</v>
      </c>
      <c r="C3516" t="s">
        <v>5910</v>
      </c>
      <c r="D3516" s="5">
        <f t="shared" si="216"/>
        <v>6</v>
      </c>
      <c r="E3516" s="5">
        <f t="shared" si="217"/>
        <v>5</v>
      </c>
      <c r="F3516" s="5">
        <f t="shared" si="218"/>
        <v>13</v>
      </c>
      <c r="G3516" s="5">
        <f t="shared" si="219"/>
        <v>12</v>
      </c>
      <c r="H3516" s="10">
        <v>0</v>
      </c>
      <c r="I3516" s="10">
        <v>1996013.9028193546</v>
      </c>
      <c r="J3516" s="10">
        <v>9632011.4589767568</v>
      </c>
      <c r="K3516" s="10">
        <v>1157608.4676655228</v>
      </c>
      <c r="L3516" s="10">
        <v>9976170.1594825201</v>
      </c>
      <c r="M3516" s="10">
        <v>573772.85056785983</v>
      </c>
      <c r="N3516" s="10">
        <v>3489577.1031653094</v>
      </c>
      <c r="O3516" s="11">
        <v>0</v>
      </c>
      <c r="P3516" s="11">
        <v>0</v>
      </c>
      <c r="Q3516" s="11">
        <v>0</v>
      </c>
      <c r="R3516" s="11">
        <v>2827757.5717207058</v>
      </c>
      <c r="S3516" s="11">
        <v>2492179.0759477136</v>
      </c>
      <c r="T3516" s="11">
        <v>603371.80472140189</v>
      </c>
      <c r="U3516" s="11">
        <v>668953.70762967982</v>
      </c>
      <c r="V3516" s="11">
        <v>0</v>
      </c>
      <c r="W3516" s="11">
        <v>3352261.0038826247</v>
      </c>
      <c r="X3516" s="11">
        <v>823863.71715299273</v>
      </c>
      <c r="Y3516" s="11">
        <v>1375415.6694673952</v>
      </c>
      <c r="Z3516" s="12">
        <v>8152761.4447901184</v>
      </c>
      <c r="AA3516" s="12">
        <v>0</v>
      </c>
      <c r="AB3516" s="12">
        <v>1626099.0243298013</v>
      </c>
      <c r="AC3516" s="12">
        <v>4646048.9441796038</v>
      </c>
      <c r="AD3516" s="12">
        <v>1844824.042311284</v>
      </c>
      <c r="AE3516" s="12">
        <v>0</v>
      </c>
      <c r="AF3516" s="12">
        <v>1459005.2636736208</v>
      </c>
    </row>
    <row r="3517" spans="1:32" customFormat="1" x14ac:dyDescent="0.25">
      <c r="A3517" t="s">
        <v>6039</v>
      </c>
      <c r="B3517" t="s">
        <v>6040</v>
      </c>
      <c r="C3517" t="s">
        <v>6041</v>
      </c>
      <c r="D3517" s="5">
        <f t="shared" si="216"/>
        <v>6</v>
      </c>
      <c r="E3517" s="5">
        <f t="shared" si="217"/>
        <v>5</v>
      </c>
      <c r="F3517" s="5">
        <f t="shared" si="218"/>
        <v>13</v>
      </c>
      <c r="G3517" s="5">
        <f t="shared" si="219"/>
        <v>12</v>
      </c>
      <c r="H3517" s="10">
        <v>5097879.7478758749</v>
      </c>
      <c r="I3517" s="10">
        <v>0</v>
      </c>
      <c r="J3517" s="10">
        <v>80454186.451029211</v>
      </c>
      <c r="K3517" s="10">
        <v>23746197.471911352</v>
      </c>
      <c r="L3517" s="10">
        <v>58336039.699533358</v>
      </c>
      <c r="M3517" s="10">
        <v>36792264.960602053</v>
      </c>
      <c r="N3517" s="10">
        <v>5332539.2823360143</v>
      </c>
      <c r="O3517" s="11">
        <v>12829096.951168325</v>
      </c>
      <c r="P3517" s="11">
        <v>15037693.220845874</v>
      </c>
      <c r="Q3517" s="11">
        <v>0</v>
      </c>
      <c r="R3517" s="11">
        <v>0</v>
      </c>
      <c r="S3517" s="11">
        <v>0</v>
      </c>
      <c r="T3517" s="11">
        <v>3224527.2840175317</v>
      </c>
      <c r="U3517" s="11">
        <v>1034372.0939373925</v>
      </c>
      <c r="V3517" s="11">
        <v>0</v>
      </c>
      <c r="W3517" s="11">
        <v>2217941.4240148319</v>
      </c>
      <c r="X3517" s="11">
        <v>20182939.918702748</v>
      </c>
      <c r="Y3517" s="11">
        <v>3282932.002578266</v>
      </c>
      <c r="Z3517" s="12">
        <v>1313796.2626809462</v>
      </c>
      <c r="AA3517" s="12">
        <v>6862114.0711970422</v>
      </c>
      <c r="AB3517" s="12">
        <v>40455503.407164022</v>
      </c>
      <c r="AC3517" s="12">
        <v>4175122.8773951204</v>
      </c>
      <c r="AD3517" s="12">
        <v>0</v>
      </c>
      <c r="AE3517" s="12">
        <v>0</v>
      </c>
      <c r="AF3517" s="12">
        <v>8859434.5954958219</v>
      </c>
    </row>
    <row r="3518" spans="1:32" customFormat="1" x14ac:dyDescent="0.25">
      <c r="A3518" t="s">
        <v>7300</v>
      </c>
      <c r="B3518" t="s">
        <v>7301</v>
      </c>
      <c r="C3518" t="s">
        <v>7302</v>
      </c>
      <c r="D3518" s="5">
        <f t="shared" si="216"/>
        <v>6</v>
      </c>
      <c r="E3518" s="5">
        <f t="shared" si="217"/>
        <v>5</v>
      </c>
      <c r="F3518" s="5">
        <f t="shared" si="218"/>
        <v>13</v>
      </c>
      <c r="G3518" s="5">
        <f t="shared" si="219"/>
        <v>12</v>
      </c>
      <c r="H3518" s="10">
        <v>3118015.0588400648</v>
      </c>
      <c r="I3518" s="10">
        <v>20933773.552371036</v>
      </c>
      <c r="J3518" s="10">
        <v>305850.65897095739</v>
      </c>
      <c r="K3518" s="10">
        <v>602055.34145151963</v>
      </c>
      <c r="L3518" s="10">
        <v>461979.11135671573</v>
      </c>
      <c r="M3518" s="10">
        <v>0</v>
      </c>
      <c r="N3518" s="10">
        <v>1806180.8204271735</v>
      </c>
      <c r="O3518" s="11">
        <v>0</v>
      </c>
      <c r="P3518" s="11">
        <v>0</v>
      </c>
      <c r="Q3518" s="11">
        <v>11953076.327015497</v>
      </c>
      <c r="R3518" s="11">
        <v>0</v>
      </c>
      <c r="S3518" s="11">
        <v>1339988.8450133749</v>
      </c>
      <c r="T3518" s="11">
        <v>6212191.0806834465</v>
      </c>
      <c r="U3518" s="11">
        <v>2190904.4872248652</v>
      </c>
      <c r="V3518" s="11">
        <v>3211755.8347891876</v>
      </c>
      <c r="W3518" s="11">
        <v>2621669.1456549228</v>
      </c>
      <c r="X3518" s="11">
        <v>2894599.2920560865</v>
      </c>
      <c r="Y3518" s="11">
        <v>0</v>
      </c>
      <c r="Z3518" s="12">
        <v>0</v>
      </c>
      <c r="AA3518" s="12">
        <v>553790.15041537036</v>
      </c>
      <c r="AB3518" s="12">
        <v>9890473.7958904114</v>
      </c>
      <c r="AC3518" s="12">
        <v>7003126.6403036788</v>
      </c>
      <c r="AD3518" s="12">
        <v>0</v>
      </c>
      <c r="AE3518" s="12">
        <v>568662.47178263846</v>
      </c>
      <c r="AF3518" s="12">
        <v>879421.25007984904</v>
      </c>
    </row>
    <row r="3519" spans="1:32" customFormat="1" x14ac:dyDescent="0.25">
      <c r="A3519" t="s">
        <v>7961</v>
      </c>
      <c r="B3519" t="s">
        <v>7962</v>
      </c>
      <c r="C3519" t="s">
        <v>7963</v>
      </c>
      <c r="D3519" s="5">
        <f t="shared" si="216"/>
        <v>6</v>
      </c>
      <c r="E3519" s="5">
        <f t="shared" si="217"/>
        <v>5</v>
      </c>
      <c r="F3519" s="5">
        <f t="shared" si="218"/>
        <v>13</v>
      </c>
      <c r="G3519" s="5">
        <f t="shared" si="219"/>
        <v>12</v>
      </c>
      <c r="H3519" s="10">
        <v>0</v>
      </c>
      <c r="I3519" s="10">
        <v>902626.50087427034</v>
      </c>
      <c r="J3519" s="10">
        <v>2305247.5515450123</v>
      </c>
      <c r="K3519" s="10">
        <v>5334257.8706047311</v>
      </c>
      <c r="L3519" s="10">
        <v>464192.62318069494</v>
      </c>
      <c r="M3519" s="10">
        <v>131497.46508807837</v>
      </c>
      <c r="N3519" s="10">
        <v>2931122.9322972717</v>
      </c>
      <c r="O3519" s="11">
        <v>1518902.9997747424</v>
      </c>
      <c r="P3519" s="11">
        <v>1207838.3698789582</v>
      </c>
      <c r="Q3519" s="11">
        <v>0</v>
      </c>
      <c r="R3519" s="11">
        <v>0</v>
      </c>
      <c r="S3519" s="11">
        <v>5452138.5611687778</v>
      </c>
      <c r="T3519" s="11">
        <v>2823962.3252898566</v>
      </c>
      <c r="U3519" s="11">
        <v>9810331.5295036156</v>
      </c>
      <c r="V3519" s="11">
        <v>1116709.328239419</v>
      </c>
      <c r="W3519" s="11">
        <v>268680.37828140514</v>
      </c>
      <c r="X3519" s="11">
        <v>0</v>
      </c>
      <c r="Y3519" s="11">
        <v>0</v>
      </c>
      <c r="Z3519" s="12">
        <v>2904377.8315177043</v>
      </c>
      <c r="AA3519" s="12">
        <v>5180661.6656319862</v>
      </c>
      <c r="AB3519" s="12">
        <v>0</v>
      </c>
      <c r="AC3519" s="12">
        <v>1563314.451122537</v>
      </c>
      <c r="AD3519" s="12">
        <v>577591.97759922512</v>
      </c>
      <c r="AE3519" s="12">
        <v>29147583.461202521</v>
      </c>
      <c r="AF3519" s="12">
        <v>0</v>
      </c>
    </row>
    <row r="3520" spans="1:32" customFormat="1" x14ac:dyDescent="0.25">
      <c r="A3520" t="s">
        <v>8142</v>
      </c>
      <c r="B3520" t="s">
        <v>8143</v>
      </c>
      <c r="C3520" t="s">
        <v>8144</v>
      </c>
      <c r="D3520" s="5">
        <f t="shared" si="216"/>
        <v>6</v>
      </c>
      <c r="E3520" s="5">
        <f t="shared" si="217"/>
        <v>5</v>
      </c>
      <c r="F3520" s="5">
        <f t="shared" si="218"/>
        <v>13</v>
      </c>
      <c r="G3520" s="5">
        <f t="shared" si="219"/>
        <v>12</v>
      </c>
      <c r="H3520" s="10">
        <v>509843.45772861259</v>
      </c>
      <c r="I3520" s="10">
        <v>472634.43029925186</v>
      </c>
      <c r="J3520" s="10">
        <v>0</v>
      </c>
      <c r="K3520" s="10">
        <v>920731.70570794982</v>
      </c>
      <c r="L3520" s="10">
        <v>2020074.6037443671</v>
      </c>
      <c r="M3520" s="10">
        <v>3443828.3331524008</v>
      </c>
      <c r="N3520" s="10">
        <v>287289.39895231591</v>
      </c>
      <c r="O3520" s="11">
        <v>2346578.3086392535</v>
      </c>
      <c r="P3520" s="11">
        <v>0</v>
      </c>
      <c r="Q3520" s="11">
        <v>0</v>
      </c>
      <c r="R3520" s="11">
        <v>757490.10084692971</v>
      </c>
      <c r="S3520" s="11">
        <v>0</v>
      </c>
      <c r="T3520" s="11">
        <v>616907.68151918706</v>
      </c>
      <c r="U3520" s="11">
        <v>3887345.8135460671</v>
      </c>
      <c r="V3520" s="11">
        <v>949337.48438726761</v>
      </c>
      <c r="W3520" s="11">
        <v>3100323.7115160106</v>
      </c>
      <c r="X3520" s="11">
        <v>1812497.3289967601</v>
      </c>
      <c r="Y3520" s="11">
        <v>0</v>
      </c>
      <c r="Z3520" s="12">
        <v>1683070.0617839331</v>
      </c>
      <c r="AA3520" s="12">
        <v>1019804.6864690983</v>
      </c>
      <c r="AB3520" s="12">
        <v>1561837.5092358515</v>
      </c>
      <c r="AC3520" s="12">
        <v>1645536.6963562171</v>
      </c>
      <c r="AD3520" s="12">
        <v>0</v>
      </c>
      <c r="AE3520" s="12">
        <v>1833631.3054386864</v>
      </c>
      <c r="AF3520" s="12">
        <v>0</v>
      </c>
    </row>
    <row r="3521" spans="1:32" customFormat="1" x14ac:dyDescent="0.25">
      <c r="A3521" t="s">
        <v>8201</v>
      </c>
      <c r="B3521" t="s">
        <v>8202</v>
      </c>
      <c r="C3521" t="s">
        <v>8203</v>
      </c>
      <c r="D3521" s="5">
        <f t="shared" si="216"/>
        <v>6</v>
      </c>
      <c r="E3521" s="5">
        <f t="shared" si="217"/>
        <v>5</v>
      </c>
      <c r="F3521" s="5">
        <f t="shared" si="218"/>
        <v>13</v>
      </c>
      <c r="G3521" s="5">
        <f t="shared" si="219"/>
        <v>12</v>
      </c>
      <c r="H3521" s="10">
        <v>782891.35594329576</v>
      </c>
      <c r="I3521" s="10">
        <v>1218588.8130445788</v>
      </c>
      <c r="J3521" s="10">
        <v>2229464.4258069871</v>
      </c>
      <c r="K3521" s="10">
        <v>1210185.842370681</v>
      </c>
      <c r="L3521" s="10">
        <v>3131094.0723130926</v>
      </c>
      <c r="M3521" s="10">
        <v>1992781.4699475674</v>
      </c>
      <c r="N3521" s="10">
        <v>0</v>
      </c>
      <c r="O3521" s="11">
        <v>0</v>
      </c>
      <c r="P3521" s="11">
        <v>1035037.0607747764</v>
      </c>
      <c r="Q3521" s="11">
        <v>6914805.9462095192</v>
      </c>
      <c r="R3521" s="11">
        <v>0</v>
      </c>
      <c r="S3521" s="11">
        <v>10043598.09162431</v>
      </c>
      <c r="T3521" s="11">
        <v>8509241.1466562133</v>
      </c>
      <c r="U3521" s="11">
        <v>2348579.3170624645</v>
      </c>
      <c r="V3521" s="11">
        <v>0</v>
      </c>
      <c r="W3521" s="11">
        <v>1079462.932024857</v>
      </c>
      <c r="X3521" s="11">
        <v>0</v>
      </c>
      <c r="Y3521" s="11">
        <v>1867948.1951389012</v>
      </c>
      <c r="Z3521" s="12">
        <v>2205090.0705323485</v>
      </c>
      <c r="AA3521" s="12">
        <v>2495624.7958611562</v>
      </c>
      <c r="AB3521" s="12">
        <v>4029972.3535642456</v>
      </c>
      <c r="AC3521" s="12">
        <v>559355.48292265146</v>
      </c>
      <c r="AD3521" s="12">
        <v>0</v>
      </c>
      <c r="AE3521" s="12">
        <v>4643246.9400108065</v>
      </c>
      <c r="AF3521" s="12">
        <v>0</v>
      </c>
    </row>
    <row r="3522" spans="1:32" customFormat="1" x14ac:dyDescent="0.25">
      <c r="A3522" t="s">
        <v>11012</v>
      </c>
      <c r="B3522" t="s">
        <v>11013</v>
      </c>
      <c r="C3522" t="s">
        <v>11014</v>
      </c>
      <c r="D3522" s="5">
        <f t="shared" ref="D3522:D3585" si="220">COUNTIF(H3522:N3522,"&gt;0")</f>
        <v>6</v>
      </c>
      <c r="E3522" s="5">
        <f t="shared" ref="E3522:E3585" si="221">COUNTIF(Z3522:AF3522,"&gt;0")</f>
        <v>5</v>
      </c>
      <c r="F3522" s="5">
        <f t="shared" ref="F3522:F3585" si="222">COUNTIF(H3522:Y3522,"&gt;0")</f>
        <v>13</v>
      </c>
      <c r="G3522" s="5">
        <f t="shared" ref="G3522:G3585" si="223">COUNTIF(O3522:AF3522,"&gt;0")</f>
        <v>12</v>
      </c>
      <c r="H3522" s="10">
        <v>2642786.2603871264</v>
      </c>
      <c r="I3522" s="10">
        <v>1344399.913055185</v>
      </c>
      <c r="J3522" s="10">
        <v>3871533.6752626547</v>
      </c>
      <c r="K3522" s="10">
        <v>3564379.6956815706</v>
      </c>
      <c r="L3522" s="10">
        <v>1468973.1295603719</v>
      </c>
      <c r="M3522" s="10">
        <v>0</v>
      </c>
      <c r="N3522" s="10">
        <v>1885853.5266518898</v>
      </c>
      <c r="O3522" s="11">
        <v>0</v>
      </c>
      <c r="P3522" s="11">
        <v>1806291.2490321558</v>
      </c>
      <c r="Q3522" s="11">
        <v>767102.88210210623</v>
      </c>
      <c r="R3522" s="11">
        <v>1731979.9433271908</v>
      </c>
      <c r="S3522" s="11">
        <v>3356411.7908938127</v>
      </c>
      <c r="T3522" s="11">
        <v>5197024.4380923184</v>
      </c>
      <c r="U3522" s="11">
        <v>3465015.8777764752</v>
      </c>
      <c r="V3522" s="11">
        <v>0</v>
      </c>
      <c r="W3522" s="11">
        <v>0</v>
      </c>
      <c r="X3522" s="11">
        <v>1106671.6502135287</v>
      </c>
      <c r="Y3522" s="11">
        <v>0</v>
      </c>
      <c r="Z3522" s="12">
        <v>4567281.1342957504</v>
      </c>
      <c r="AA3522" s="12">
        <v>2815082.7294013621</v>
      </c>
      <c r="AB3522" s="12">
        <v>2475186.2419421352</v>
      </c>
      <c r="AC3522" s="12">
        <v>3181825.3156229551</v>
      </c>
      <c r="AD3522" s="12">
        <v>0</v>
      </c>
      <c r="AE3522" s="12">
        <v>5047691.6401357772</v>
      </c>
      <c r="AF3522" s="12">
        <v>0</v>
      </c>
    </row>
    <row r="3523" spans="1:32" customFormat="1" x14ac:dyDescent="0.25">
      <c r="A3523" t="s">
        <v>14111</v>
      </c>
      <c r="B3523" t="s">
        <v>14112</v>
      </c>
      <c r="C3523" t="s">
        <v>14113</v>
      </c>
      <c r="D3523" s="5">
        <f t="shared" si="220"/>
        <v>6</v>
      </c>
      <c r="E3523" s="5">
        <f t="shared" si="221"/>
        <v>5</v>
      </c>
      <c r="F3523" s="5">
        <f t="shared" si="222"/>
        <v>13</v>
      </c>
      <c r="G3523" s="5">
        <f t="shared" si="223"/>
        <v>12</v>
      </c>
      <c r="H3523" s="10">
        <v>2636695.9130402156</v>
      </c>
      <c r="I3523" s="10">
        <v>0</v>
      </c>
      <c r="J3523" s="10">
        <v>1606818.9854359694</v>
      </c>
      <c r="K3523" s="10">
        <v>1050647.6434258954</v>
      </c>
      <c r="L3523" s="10">
        <v>375119.33239265217</v>
      </c>
      <c r="M3523" s="10">
        <v>1904653.7113914753</v>
      </c>
      <c r="N3523" s="10">
        <v>3553790.5103655974</v>
      </c>
      <c r="O3523" s="11">
        <v>11069344.32759756</v>
      </c>
      <c r="P3523" s="11">
        <v>0</v>
      </c>
      <c r="Q3523" s="11">
        <v>0</v>
      </c>
      <c r="R3523" s="11">
        <v>0</v>
      </c>
      <c r="S3523" s="11">
        <v>3694551.3385499357</v>
      </c>
      <c r="T3523" s="11">
        <v>1804202.5748820461</v>
      </c>
      <c r="U3523" s="11">
        <v>4929324.8955202661</v>
      </c>
      <c r="V3523" s="11">
        <v>23719932.625506803</v>
      </c>
      <c r="W3523" s="11">
        <v>3155646.3774688891</v>
      </c>
      <c r="X3523" s="11">
        <v>10155248.395845747</v>
      </c>
      <c r="Y3523" s="11">
        <v>0</v>
      </c>
      <c r="Z3523" s="12">
        <v>2533877.1677925475</v>
      </c>
      <c r="AA3523" s="12">
        <v>3731197.2185723716</v>
      </c>
      <c r="AB3523" s="12">
        <v>4281454.7360234065</v>
      </c>
      <c r="AC3523" s="12">
        <v>0</v>
      </c>
      <c r="AD3523" s="12">
        <v>292852.84094297822</v>
      </c>
      <c r="AE3523" s="12">
        <v>0</v>
      </c>
      <c r="AF3523" s="12">
        <v>9144144.2225050554</v>
      </c>
    </row>
    <row r="3524" spans="1:32" customFormat="1" x14ac:dyDescent="0.25">
      <c r="A3524" t="s">
        <v>639</v>
      </c>
      <c r="B3524" t="s">
        <v>640</v>
      </c>
      <c r="C3524" t="s">
        <v>641</v>
      </c>
      <c r="D3524" s="5">
        <f t="shared" si="220"/>
        <v>5</v>
      </c>
      <c r="E3524" s="5">
        <f t="shared" si="221"/>
        <v>5</v>
      </c>
      <c r="F3524" s="5">
        <f t="shared" si="222"/>
        <v>13</v>
      </c>
      <c r="G3524" s="5">
        <f t="shared" si="223"/>
        <v>13</v>
      </c>
      <c r="H3524" s="10">
        <v>0</v>
      </c>
      <c r="I3524" s="10">
        <v>833265.42122190073</v>
      </c>
      <c r="J3524" s="10">
        <v>0</v>
      </c>
      <c r="K3524" s="10">
        <v>1066556.9429530101</v>
      </c>
      <c r="L3524" s="10">
        <v>2528791.9612497739</v>
      </c>
      <c r="M3524" s="10">
        <v>655142.76848350058</v>
      </c>
      <c r="N3524" s="10">
        <v>824672.39227587404</v>
      </c>
      <c r="O3524" s="11">
        <v>0</v>
      </c>
      <c r="P3524" s="11">
        <v>564879.67619075009</v>
      </c>
      <c r="Q3524" s="11">
        <v>0</v>
      </c>
      <c r="R3524" s="11">
        <v>4780243.4089128366</v>
      </c>
      <c r="S3524" s="11">
        <v>751437.87564313342</v>
      </c>
      <c r="T3524" s="11">
        <v>4585818.6809531953</v>
      </c>
      <c r="U3524" s="11">
        <v>6965517.659888275</v>
      </c>
      <c r="V3524" s="11">
        <v>1087074.2893348534</v>
      </c>
      <c r="W3524" s="11">
        <v>840328.55827833421</v>
      </c>
      <c r="X3524" s="11">
        <v>0</v>
      </c>
      <c r="Y3524" s="11">
        <v>2352114.5324388095</v>
      </c>
      <c r="Z3524" s="12">
        <v>6410759.086761836</v>
      </c>
      <c r="AA3524" s="12">
        <v>6724297.4823868973</v>
      </c>
      <c r="AB3524" s="12">
        <v>1173147.6250073006</v>
      </c>
      <c r="AC3524" s="12">
        <v>918724.73377968674</v>
      </c>
      <c r="AD3524" s="12">
        <v>455562.42693865864</v>
      </c>
      <c r="AE3524" s="12">
        <v>0</v>
      </c>
      <c r="AF3524" s="12">
        <v>0</v>
      </c>
    </row>
    <row r="3525" spans="1:32" customFormat="1" x14ac:dyDescent="0.25">
      <c r="A3525" t="s">
        <v>1115</v>
      </c>
      <c r="B3525" t="s">
        <v>1116</v>
      </c>
      <c r="C3525" t="s">
        <v>1117</v>
      </c>
      <c r="D3525" s="5">
        <f t="shared" si="220"/>
        <v>5</v>
      </c>
      <c r="E3525" s="5">
        <f t="shared" si="221"/>
        <v>5</v>
      </c>
      <c r="F3525" s="5">
        <f t="shared" si="222"/>
        <v>13</v>
      </c>
      <c r="G3525" s="5">
        <f t="shared" si="223"/>
        <v>13</v>
      </c>
      <c r="H3525" s="10">
        <v>0</v>
      </c>
      <c r="I3525" s="10">
        <v>0</v>
      </c>
      <c r="J3525" s="10">
        <v>3339109.4387439522</v>
      </c>
      <c r="K3525" s="10">
        <v>1784074.9526281089</v>
      </c>
      <c r="L3525" s="10">
        <v>3393172.1069796379</v>
      </c>
      <c r="M3525" s="10">
        <v>3580368.3316982663</v>
      </c>
      <c r="N3525" s="10">
        <v>886893.52505408833</v>
      </c>
      <c r="O3525" s="11">
        <v>0</v>
      </c>
      <c r="P3525" s="11">
        <v>0</v>
      </c>
      <c r="Q3525" s="11">
        <v>132515.20830279653</v>
      </c>
      <c r="R3525" s="11">
        <v>0</v>
      </c>
      <c r="S3525" s="11">
        <v>734899.43054057169</v>
      </c>
      <c r="T3525" s="11">
        <v>2892141.1305249236</v>
      </c>
      <c r="U3525" s="11">
        <v>15717408.559887536</v>
      </c>
      <c r="V3525" s="11">
        <v>3071004.0608640844</v>
      </c>
      <c r="W3525" s="11">
        <v>1148494.8991098448</v>
      </c>
      <c r="X3525" s="11">
        <v>201590.28249004664</v>
      </c>
      <c r="Y3525" s="11">
        <v>12782391.737665275</v>
      </c>
      <c r="Z3525" s="12">
        <v>4859618.871271994</v>
      </c>
      <c r="AA3525" s="12">
        <v>2418203.949469673</v>
      </c>
      <c r="AB3525" s="12">
        <v>4479683.6167438142</v>
      </c>
      <c r="AC3525" s="12">
        <v>2080920.7804017521</v>
      </c>
      <c r="AD3525" s="12">
        <v>0</v>
      </c>
      <c r="AE3525" s="12">
        <v>0</v>
      </c>
      <c r="AF3525" s="12">
        <v>1064643.1321680332</v>
      </c>
    </row>
    <row r="3526" spans="1:32" customFormat="1" x14ac:dyDescent="0.25">
      <c r="A3526" t="s">
        <v>2199</v>
      </c>
      <c r="B3526" t="s">
        <v>2200</v>
      </c>
      <c r="C3526" t="s">
        <v>2201</v>
      </c>
      <c r="D3526" s="5">
        <f t="shared" si="220"/>
        <v>5</v>
      </c>
      <c r="E3526" s="5">
        <f t="shared" si="221"/>
        <v>5</v>
      </c>
      <c r="F3526" s="5">
        <f t="shared" si="222"/>
        <v>13</v>
      </c>
      <c r="G3526" s="5">
        <f t="shared" si="223"/>
        <v>13</v>
      </c>
      <c r="H3526" s="10">
        <v>1142361.8930256423</v>
      </c>
      <c r="I3526" s="10">
        <v>0</v>
      </c>
      <c r="J3526" s="10">
        <v>639149.69684834988</v>
      </c>
      <c r="K3526" s="10">
        <v>4442331.8978422992</v>
      </c>
      <c r="L3526" s="10">
        <v>2219870.6302002254</v>
      </c>
      <c r="M3526" s="10">
        <v>1030317.4320898961</v>
      </c>
      <c r="N3526" s="10">
        <v>0</v>
      </c>
      <c r="O3526" s="11">
        <v>0</v>
      </c>
      <c r="P3526" s="11">
        <v>2498831.8477284666</v>
      </c>
      <c r="Q3526" s="11">
        <v>0</v>
      </c>
      <c r="R3526" s="11">
        <v>1861926.5422966387</v>
      </c>
      <c r="S3526" s="11">
        <v>2650109.3916016771</v>
      </c>
      <c r="T3526" s="11">
        <v>0</v>
      </c>
      <c r="U3526" s="11">
        <v>1007101.590723335</v>
      </c>
      <c r="V3526" s="11">
        <v>8061502.9364988692</v>
      </c>
      <c r="W3526" s="11">
        <v>466836.45752607787</v>
      </c>
      <c r="X3526" s="11">
        <v>1209156.2719379712</v>
      </c>
      <c r="Y3526" s="11">
        <v>1565406.8019745369</v>
      </c>
      <c r="Z3526" s="12">
        <v>0</v>
      </c>
      <c r="AA3526" s="12">
        <v>0</v>
      </c>
      <c r="AB3526" s="12">
        <v>1905201.1128803149</v>
      </c>
      <c r="AC3526" s="12">
        <v>3414329.5110672265</v>
      </c>
      <c r="AD3526" s="12">
        <v>1179363.3032407549</v>
      </c>
      <c r="AE3526" s="12">
        <v>939616.51135770243</v>
      </c>
      <c r="AF3526" s="12">
        <v>3087941.2363651618</v>
      </c>
    </row>
    <row r="3527" spans="1:32" customFormat="1" x14ac:dyDescent="0.25">
      <c r="A3527" t="s">
        <v>2486</v>
      </c>
      <c r="B3527" t="s">
        <v>2487</v>
      </c>
      <c r="C3527" t="s">
        <v>2488</v>
      </c>
      <c r="D3527" s="5">
        <f t="shared" si="220"/>
        <v>5</v>
      </c>
      <c r="E3527" s="5">
        <f t="shared" si="221"/>
        <v>5</v>
      </c>
      <c r="F3527" s="5">
        <f t="shared" si="222"/>
        <v>13</v>
      </c>
      <c r="G3527" s="5">
        <f t="shared" si="223"/>
        <v>13</v>
      </c>
      <c r="H3527" s="10">
        <v>9158278.0351387225</v>
      </c>
      <c r="I3527" s="10">
        <v>2630946.4729862232</v>
      </c>
      <c r="J3527" s="10">
        <v>360299.161961228</v>
      </c>
      <c r="K3527" s="10">
        <v>0</v>
      </c>
      <c r="L3527" s="10">
        <v>2319857.1842890936</v>
      </c>
      <c r="M3527" s="10">
        <v>137216.34519469179</v>
      </c>
      <c r="N3527" s="10">
        <v>0</v>
      </c>
      <c r="O3527" s="11">
        <v>1095178.1365021756</v>
      </c>
      <c r="P3527" s="11">
        <v>1817544.6690632305</v>
      </c>
      <c r="Q3527" s="11">
        <v>221147.37702289043</v>
      </c>
      <c r="R3527" s="11">
        <v>0</v>
      </c>
      <c r="S3527" s="11">
        <v>1437448.5282121724</v>
      </c>
      <c r="T3527" s="11">
        <v>1833830.6317372746</v>
      </c>
      <c r="U3527" s="11">
        <v>1702087.3068170636</v>
      </c>
      <c r="V3527" s="11">
        <v>219067.75633357596</v>
      </c>
      <c r="W3527" s="11">
        <v>2421411.8191301306</v>
      </c>
      <c r="X3527" s="11">
        <v>0</v>
      </c>
      <c r="Y3527" s="11">
        <v>0</v>
      </c>
      <c r="Z3527" s="12">
        <v>790130.7444141024</v>
      </c>
      <c r="AA3527" s="12">
        <v>1815065.8640656213</v>
      </c>
      <c r="AB3527" s="12">
        <v>1712492.0156608094</v>
      </c>
      <c r="AC3527" s="12">
        <v>149566.86633411321</v>
      </c>
      <c r="AD3527" s="12">
        <v>504529.63314152777</v>
      </c>
      <c r="AE3527" s="12">
        <v>0</v>
      </c>
      <c r="AF3527" s="12">
        <v>0</v>
      </c>
    </row>
    <row r="3528" spans="1:32" customFormat="1" x14ac:dyDescent="0.25">
      <c r="A3528" t="s">
        <v>2774</v>
      </c>
      <c r="B3528" t="s">
        <v>2775</v>
      </c>
      <c r="C3528" t="s">
        <v>2776</v>
      </c>
      <c r="D3528" s="5">
        <f t="shared" si="220"/>
        <v>5</v>
      </c>
      <c r="E3528" s="5">
        <f t="shared" si="221"/>
        <v>5</v>
      </c>
      <c r="F3528" s="5">
        <f t="shared" si="222"/>
        <v>13</v>
      </c>
      <c r="G3528" s="5">
        <f t="shared" si="223"/>
        <v>13</v>
      </c>
      <c r="H3528" s="10">
        <v>1962643.367237899</v>
      </c>
      <c r="I3528" s="10">
        <v>0</v>
      </c>
      <c r="J3528" s="10">
        <v>5849911.1403640667</v>
      </c>
      <c r="K3528" s="10">
        <v>0</v>
      </c>
      <c r="L3528" s="10">
        <v>2543615.8395625157</v>
      </c>
      <c r="M3528" s="10">
        <v>1164371.3451792928</v>
      </c>
      <c r="N3528" s="10">
        <v>914154.47965352586</v>
      </c>
      <c r="O3528" s="11">
        <v>4442865.9433397735</v>
      </c>
      <c r="P3528" s="11">
        <v>4999044.4188166261</v>
      </c>
      <c r="Q3528" s="11">
        <v>0</v>
      </c>
      <c r="R3528" s="11">
        <v>0</v>
      </c>
      <c r="S3528" s="11">
        <v>6604792.3504279228</v>
      </c>
      <c r="T3528" s="11">
        <v>6532879.3409525901</v>
      </c>
      <c r="U3528" s="11">
        <v>3198721.9620777769</v>
      </c>
      <c r="V3528" s="11">
        <v>0</v>
      </c>
      <c r="W3528" s="11">
        <v>7078173.6061812025</v>
      </c>
      <c r="X3528" s="11">
        <v>7801373.0588175682</v>
      </c>
      <c r="Y3528" s="11">
        <v>3377437.3962024162</v>
      </c>
      <c r="Z3528" s="12">
        <v>0</v>
      </c>
      <c r="AA3528" s="12">
        <v>1993894.0037161987</v>
      </c>
      <c r="AB3528" s="12">
        <v>7509024.7292664703</v>
      </c>
      <c r="AC3528" s="12">
        <v>3066963.7606923459</v>
      </c>
      <c r="AD3528" s="12">
        <v>416692.09124556911</v>
      </c>
      <c r="AE3528" s="12">
        <v>0</v>
      </c>
      <c r="AF3528" s="12">
        <v>6711962.2966771554</v>
      </c>
    </row>
    <row r="3529" spans="1:32" customFormat="1" x14ac:dyDescent="0.25">
      <c r="A3529" t="s">
        <v>2935</v>
      </c>
      <c r="D3529" s="5">
        <f t="shared" si="220"/>
        <v>5</v>
      </c>
      <c r="E3529" s="5">
        <f t="shared" si="221"/>
        <v>5</v>
      </c>
      <c r="F3529" s="5">
        <f t="shared" si="222"/>
        <v>13</v>
      </c>
      <c r="G3529" s="5">
        <f t="shared" si="223"/>
        <v>13</v>
      </c>
      <c r="H3529" s="10">
        <v>0</v>
      </c>
      <c r="I3529" s="10">
        <v>1362278.1437721997</v>
      </c>
      <c r="J3529" s="10">
        <v>8504090225.0477943</v>
      </c>
      <c r="K3529" s="10">
        <v>152050435.69327033</v>
      </c>
      <c r="L3529" s="10">
        <v>3598982351.1326742</v>
      </c>
      <c r="M3529" s="10">
        <v>2845648994.066834</v>
      </c>
      <c r="N3529" s="10">
        <v>0</v>
      </c>
      <c r="O3529" s="11">
        <v>0</v>
      </c>
      <c r="P3529" s="11">
        <v>42695298.765778638</v>
      </c>
      <c r="Q3529" s="11">
        <v>0</v>
      </c>
      <c r="R3529" s="11">
        <v>0</v>
      </c>
      <c r="S3529" s="11">
        <v>706763.18395501771</v>
      </c>
      <c r="T3529" s="11">
        <v>3101883.5157923508</v>
      </c>
      <c r="U3529" s="11">
        <v>419640.42413073359</v>
      </c>
      <c r="V3529" s="11">
        <v>8470427.223947702</v>
      </c>
      <c r="W3529" s="11">
        <v>38663384.497803606</v>
      </c>
      <c r="X3529" s="11">
        <v>2401588584.7561851</v>
      </c>
      <c r="Y3529" s="11">
        <v>1014954.510653507</v>
      </c>
      <c r="Z3529" s="12">
        <v>5687739.422394163</v>
      </c>
      <c r="AA3529" s="12">
        <v>0</v>
      </c>
      <c r="AB3529" s="12">
        <v>2533018151.1856184</v>
      </c>
      <c r="AC3529" s="12">
        <v>344167848.26781332</v>
      </c>
      <c r="AD3529" s="12">
        <v>1603456.6854704344</v>
      </c>
      <c r="AE3529" s="12">
        <v>0</v>
      </c>
      <c r="AF3529" s="12">
        <v>690227735.56264424</v>
      </c>
    </row>
    <row r="3530" spans="1:32" customFormat="1" x14ac:dyDescent="0.25">
      <c r="A3530" t="s">
        <v>3284</v>
      </c>
      <c r="B3530" t="s">
        <v>3285</v>
      </c>
      <c r="C3530" t="s">
        <v>3286</v>
      </c>
      <c r="D3530" s="5">
        <f t="shared" si="220"/>
        <v>5</v>
      </c>
      <c r="E3530" s="5">
        <f t="shared" si="221"/>
        <v>5</v>
      </c>
      <c r="F3530" s="5">
        <f t="shared" si="222"/>
        <v>13</v>
      </c>
      <c r="G3530" s="5">
        <f t="shared" si="223"/>
        <v>13</v>
      </c>
      <c r="H3530" s="10">
        <v>2350087.2913403735</v>
      </c>
      <c r="I3530" s="10">
        <v>0</v>
      </c>
      <c r="J3530" s="10">
        <v>0</v>
      </c>
      <c r="K3530" s="10">
        <v>3681950.5272286567</v>
      </c>
      <c r="L3530" s="10">
        <v>92533.712437340189</v>
      </c>
      <c r="M3530" s="10">
        <v>607102.33671974659</v>
      </c>
      <c r="N3530" s="10">
        <v>530254.08260194783</v>
      </c>
      <c r="O3530" s="11">
        <v>0</v>
      </c>
      <c r="P3530" s="11">
        <v>0</v>
      </c>
      <c r="Q3530" s="11">
        <v>843437.98171979992</v>
      </c>
      <c r="R3530" s="11">
        <v>508297.982105089</v>
      </c>
      <c r="S3530" s="11">
        <v>1251703.0441573223</v>
      </c>
      <c r="T3530" s="11">
        <v>1743005.4751941792</v>
      </c>
      <c r="U3530" s="11">
        <v>553403.0666549952</v>
      </c>
      <c r="V3530" s="11">
        <v>378509.23273657961</v>
      </c>
      <c r="W3530" s="11">
        <v>14656057.851850387</v>
      </c>
      <c r="X3530" s="11">
        <v>2731064.8305718275</v>
      </c>
      <c r="Y3530" s="11">
        <v>0</v>
      </c>
      <c r="Z3530" s="12">
        <v>646065.35951362317</v>
      </c>
      <c r="AA3530" s="12">
        <v>1946530.3711106256</v>
      </c>
      <c r="AB3530" s="12">
        <v>862541.80251232698</v>
      </c>
      <c r="AC3530" s="12">
        <v>6674005.9643527679</v>
      </c>
      <c r="AD3530" s="12">
        <v>3762786.3469354794</v>
      </c>
      <c r="AE3530" s="12">
        <v>0</v>
      </c>
      <c r="AF3530" s="12">
        <v>0</v>
      </c>
    </row>
    <row r="3531" spans="1:32" customFormat="1" x14ac:dyDescent="0.25">
      <c r="A3531" t="s">
        <v>4738</v>
      </c>
      <c r="B3531" t="s">
        <v>4739</v>
      </c>
      <c r="C3531" t="s">
        <v>4740</v>
      </c>
      <c r="D3531" s="5">
        <f t="shared" si="220"/>
        <v>5</v>
      </c>
      <c r="E3531" s="5">
        <f t="shared" si="221"/>
        <v>5</v>
      </c>
      <c r="F3531" s="5">
        <f t="shared" si="222"/>
        <v>13</v>
      </c>
      <c r="G3531" s="5">
        <f t="shared" si="223"/>
        <v>13</v>
      </c>
      <c r="H3531" s="10">
        <v>759920.69703289226</v>
      </c>
      <c r="I3531" s="10">
        <v>0</v>
      </c>
      <c r="J3531" s="10">
        <v>1382048.6136933707</v>
      </c>
      <c r="K3531" s="10">
        <v>2563992.7212756751</v>
      </c>
      <c r="L3531" s="10">
        <v>5961732.9102049368</v>
      </c>
      <c r="M3531" s="10">
        <v>0</v>
      </c>
      <c r="N3531" s="10">
        <v>1634516.6502507988</v>
      </c>
      <c r="O3531" s="11">
        <v>4026939.9624129669</v>
      </c>
      <c r="P3531" s="11">
        <v>6775647.7869757963</v>
      </c>
      <c r="Q3531" s="11">
        <v>0</v>
      </c>
      <c r="R3531" s="11">
        <v>892927.78682417457</v>
      </c>
      <c r="S3531" s="11">
        <v>4224519.9552173046</v>
      </c>
      <c r="T3531" s="11">
        <v>2399319.5294586616</v>
      </c>
      <c r="U3531" s="11">
        <v>0</v>
      </c>
      <c r="V3531" s="11">
        <v>1727971.0595818227</v>
      </c>
      <c r="W3531" s="11">
        <v>833753.93527870381</v>
      </c>
      <c r="X3531" s="11">
        <v>2081147.8085608387</v>
      </c>
      <c r="Y3531" s="11">
        <v>0</v>
      </c>
      <c r="Z3531" s="12">
        <v>1636280.3563468794</v>
      </c>
      <c r="AA3531" s="12">
        <v>3695812.4997364525</v>
      </c>
      <c r="AB3531" s="12">
        <v>5887164.0432801284</v>
      </c>
      <c r="AC3531" s="12">
        <v>7551847.7483963035</v>
      </c>
      <c r="AD3531" s="12">
        <v>2725402.5903385025</v>
      </c>
      <c r="AE3531" s="12">
        <v>0</v>
      </c>
      <c r="AF3531" s="12">
        <v>0</v>
      </c>
    </row>
    <row r="3532" spans="1:32" customFormat="1" x14ac:dyDescent="0.25">
      <c r="A3532" t="s">
        <v>4953</v>
      </c>
      <c r="B3532" t="s">
        <v>4954</v>
      </c>
      <c r="C3532" t="s">
        <v>4955</v>
      </c>
      <c r="D3532" s="5">
        <f t="shared" si="220"/>
        <v>5</v>
      </c>
      <c r="E3532" s="5">
        <f t="shared" si="221"/>
        <v>5</v>
      </c>
      <c r="F3532" s="5">
        <f t="shared" si="222"/>
        <v>13</v>
      </c>
      <c r="G3532" s="5">
        <f t="shared" si="223"/>
        <v>13</v>
      </c>
      <c r="H3532" s="10">
        <v>968178.74571449228</v>
      </c>
      <c r="I3532" s="10">
        <v>0</v>
      </c>
      <c r="J3532" s="10">
        <v>1971950.4242627332</v>
      </c>
      <c r="K3532" s="10">
        <v>2752154.0534752239</v>
      </c>
      <c r="L3532" s="10">
        <v>1099006.9325339168</v>
      </c>
      <c r="M3532" s="10">
        <v>3636313.4634333476</v>
      </c>
      <c r="N3532" s="10">
        <v>0</v>
      </c>
      <c r="O3532" s="11">
        <v>2323356.9905784777</v>
      </c>
      <c r="P3532" s="11">
        <v>1941493.9359373758</v>
      </c>
      <c r="Q3532" s="11">
        <v>3230535.6028170167</v>
      </c>
      <c r="R3532" s="11">
        <v>1249538.2175678606</v>
      </c>
      <c r="S3532" s="11">
        <v>292919.92976775137</v>
      </c>
      <c r="T3532" s="11">
        <v>0</v>
      </c>
      <c r="U3532" s="11">
        <v>0</v>
      </c>
      <c r="V3532" s="11">
        <v>1911063.4843293005</v>
      </c>
      <c r="W3532" s="11">
        <v>3190841.7693038373</v>
      </c>
      <c r="X3532" s="11">
        <v>663038.95075370953</v>
      </c>
      <c r="Y3532" s="11">
        <v>0</v>
      </c>
      <c r="Z3532" s="12">
        <v>598571.97330139333</v>
      </c>
      <c r="AA3532" s="12">
        <v>914591.75393627631</v>
      </c>
      <c r="AB3532" s="12">
        <v>1694479.4899907648</v>
      </c>
      <c r="AC3532" s="12">
        <v>1304694.31136743</v>
      </c>
      <c r="AD3532" s="12">
        <v>435036.28053228039</v>
      </c>
      <c r="AE3532" s="12">
        <v>0</v>
      </c>
      <c r="AF3532" s="12">
        <v>0</v>
      </c>
    </row>
    <row r="3533" spans="1:32" customFormat="1" x14ac:dyDescent="0.25">
      <c r="A3533" t="s">
        <v>5206</v>
      </c>
      <c r="B3533" t="s">
        <v>5207</v>
      </c>
      <c r="C3533" t="s">
        <v>5208</v>
      </c>
      <c r="D3533" s="5">
        <f t="shared" si="220"/>
        <v>5</v>
      </c>
      <c r="E3533" s="5">
        <f t="shared" si="221"/>
        <v>5</v>
      </c>
      <c r="F3533" s="5">
        <f t="shared" si="222"/>
        <v>13</v>
      </c>
      <c r="G3533" s="5">
        <f t="shared" si="223"/>
        <v>13</v>
      </c>
      <c r="H3533" s="10">
        <v>0</v>
      </c>
      <c r="I3533" s="10">
        <v>0</v>
      </c>
      <c r="J3533" s="10">
        <v>260353.29583442744</v>
      </c>
      <c r="K3533" s="10">
        <v>2454190.9229979999</v>
      </c>
      <c r="L3533" s="10">
        <v>94946.991657706021</v>
      </c>
      <c r="M3533" s="10">
        <v>1454590.7190784116</v>
      </c>
      <c r="N3533" s="10">
        <v>1415744.6380260233</v>
      </c>
      <c r="O3533" s="11">
        <v>0</v>
      </c>
      <c r="P3533" s="11">
        <v>4180561.7985034371</v>
      </c>
      <c r="Q3533" s="11">
        <v>0</v>
      </c>
      <c r="R3533" s="11">
        <v>0</v>
      </c>
      <c r="S3533" s="11">
        <v>2777013.9031036957</v>
      </c>
      <c r="T3533" s="11">
        <v>3178140.6641198988</v>
      </c>
      <c r="U3533" s="11">
        <v>660396.04025066795</v>
      </c>
      <c r="V3533" s="11">
        <v>4925723.5434049331</v>
      </c>
      <c r="W3533" s="11">
        <v>6535759.3002053043</v>
      </c>
      <c r="X3533" s="11">
        <v>2659507.5862525781</v>
      </c>
      <c r="Y3533" s="11">
        <v>1320570.6568091423</v>
      </c>
      <c r="Z3533" s="12">
        <v>2980699.1996772634</v>
      </c>
      <c r="AA3533" s="12">
        <v>4257053.9896846004</v>
      </c>
      <c r="AB3533" s="12">
        <v>3575544.6870733923</v>
      </c>
      <c r="AC3533" s="12">
        <v>2486974.9816553034</v>
      </c>
      <c r="AD3533" s="12">
        <v>0</v>
      </c>
      <c r="AE3533" s="12">
        <v>0</v>
      </c>
      <c r="AF3533" s="12">
        <v>410504.63219438167</v>
      </c>
    </row>
    <row r="3534" spans="1:32" customFormat="1" x14ac:dyDescent="0.25">
      <c r="A3534" t="s">
        <v>5806</v>
      </c>
      <c r="B3534" t="s">
        <v>5807</v>
      </c>
      <c r="C3534" t="s">
        <v>5808</v>
      </c>
      <c r="D3534" s="5">
        <f t="shared" si="220"/>
        <v>5</v>
      </c>
      <c r="E3534" s="5">
        <f t="shared" si="221"/>
        <v>5</v>
      </c>
      <c r="F3534" s="5">
        <f t="shared" si="222"/>
        <v>13</v>
      </c>
      <c r="G3534" s="5">
        <f t="shared" si="223"/>
        <v>13</v>
      </c>
      <c r="H3534" s="10">
        <v>0</v>
      </c>
      <c r="I3534" s="10">
        <v>1047910.1918822709</v>
      </c>
      <c r="J3534" s="10">
        <v>0</v>
      </c>
      <c r="K3534" s="10">
        <v>426066.9124005558</v>
      </c>
      <c r="L3534" s="10">
        <v>850399.55910291616</v>
      </c>
      <c r="M3534" s="10">
        <v>1077118.5241306736</v>
      </c>
      <c r="N3534" s="10">
        <v>321473.95164458139</v>
      </c>
      <c r="O3534" s="11">
        <v>1126816.2459647593</v>
      </c>
      <c r="P3534" s="11">
        <v>1327801.3008964898</v>
      </c>
      <c r="Q3534" s="11">
        <v>0</v>
      </c>
      <c r="R3534" s="11">
        <v>0</v>
      </c>
      <c r="S3534" s="11">
        <v>416206.16244628077</v>
      </c>
      <c r="T3534" s="11">
        <v>1257018.4305904945</v>
      </c>
      <c r="U3534" s="11">
        <v>0</v>
      </c>
      <c r="V3534" s="11">
        <v>1186106.3391916109</v>
      </c>
      <c r="W3534" s="11">
        <v>631331.99599473609</v>
      </c>
      <c r="X3534" s="11">
        <v>1006982.232900111</v>
      </c>
      <c r="Y3534" s="11">
        <v>359467.22703298891</v>
      </c>
      <c r="Z3534" s="12">
        <v>2590790.1959814872</v>
      </c>
      <c r="AA3534" s="12">
        <v>1111101.5305445888</v>
      </c>
      <c r="AB3534" s="12">
        <v>0</v>
      </c>
      <c r="AC3534" s="12">
        <v>798056.32922477729</v>
      </c>
      <c r="AD3534" s="12">
        <v>1154077.5308069373</v>
      </c>
      <c r="AE3534" s="12">
        <v>616360.30142671452</v>
      </c>
      <c r="AF3534" s="12">
        <v>0</v>
      </c>
    </row>
    <row r="3535" spans="1:32" customFormat="1" x14ac:dyDescent="0.25">
      <c r="A3535" t="s">
        <v>7900</v>
      </c>
      <c r="B3535" t="s">
        <v>7901</v>
      </c>
      <c r="C3535" t="s">
        <v>7902</v>
      </c>
      <c r="D3535" s="5">
        <f t="shared" si="220"/>
        <v>5</v>
      </c>
      <c r="E3535" s="5">
        <f t="shared" si="221"/>
        <v>5</v>
      </c>
      <c r="F3535" s="5">
        <f t="shared" si="222"/>
        <v>13</v>
      </c>
      <c r="G3535" s="5">
        <f t="shared" si="223"/>
        <v>13</v>
      </c>
      <c r="H3535" s="10">
        <v>3936147.7675216645</v>
      </c>
      <c r="I3535" s="10">
        <v>0</v>
      </c>
      <c r="J3535" s="10">
        <v>2105181.1721486123</v>
      </c>
      <c r="K3535" s="10">
        <v>770249.93936765066</v>
      </c>
      <c r="L3535" s="10">
        <v>3573263.3266221378</v>
      </c>
      <c r="M3535" s="10">
        <v>5396323.5861766394</v>
      </c>
      <c r="N3535" s="10">
        <v>0</v>
      </c>
      <c r="O3535" s="11">
        <v>12459798.958211027</v>
      </c>
      <c r="P3535" s="11">
        <v>8645112.2656987123</v>
      </c>
      <c r="Q3535" s="11">
        <v>701181.89575333998</v>
      </c>
      <c r="R3535" s="11">
        <v>2141975.0090486817</v>
      </c>
      <c r="S3535" s="11">
        <v>2205835.0123380162</v>
      </c>
      <c r="T3535" s="11">
        <v>2027536.5942309026</v>
      </c>
      <c r="U3535" s="11">
        <v>0</v>
      </c>
      <c r="V3535" s="11">
        <v>11735222.140315546</v>
      </c>
      <c r="W3535" s="11">
        <v>0</v>
      </c>
      <c r="X3535" s="11">
        <v>3742552.4995739264</v>
      </c>
      <c r="Y3535" s="11">
        <v>0</v>
      </c>
      <c r="Z3535" s="12">
        <v>2517271.843735077</v>
      </c>
      <c r="AA3535" s="12">
        <v>797733.8047535005</v>
      </c>
      <c r="AB3535" s="12">
        <v>2074559.7444685553</v>
      </c>
      <c r="AC3535" s="12">
        <v>6958004.3926169164</v>
      </c>
      <c r="AD3535" s="12">
        <v>0</v>
      </c>
      <c r="AE3535" s="12">
        <v>0</v>
      </c>
      <c r="AF3535" s="12">
        <v>6447190.3864388363</v>
      </c>
    </row>
    <row r="3536" spans="1:32" customFormat="1" x14ac:dyDescent="0.25">
      <c r="A3536" t="s">
        <v>8911</v>
      </c>
      <c r="B3536" t="s">
        <v>8912</v>
      </c>
      <c r="C3536" t="s">
        <v>8913</v>
      </c>
      <c r="D3536" s="5">
        <f t="shared" si="220"/>
        <v>5</v>
      </c>
      <c r="E3536" s="5">
        <f t="shared" si="221"/>
        <v>5</v>
      </c>
      <c r="F3536" s="5">
        <f t="shared" si="222"/>
        <v>13</v>
      </c>
      <c r="G3536" s="5">
        <f t="shared" si="223"/>
        <v>13</v>
      </c>
      <c r="H3536" s="10">
        <v>0</v>
      </c>
      <c r="I3536" s="10">
        <v>0</v>
      </c>
      <c r="J3536" s="10">
        <v>579894.20878967922</v>
      </c>
      <c r="K3536" s="10">
        <v>379119.29879462119</v>
      </c>
      <c r="L3536" s="10">
        <v>570871.31659676414</v>
      </c>
      <c r="M3536" s="10">
        <v>1166256.1850858133</v>
      </c>
      <c r="N3536" s="10">
        <v>706389.50558291667</v>
      </c>
      <c r="O3536" s="11">
        <v>1066021.1208869207</v>
      </c>
      <c r="P3536" s="11">
        <v>0</v>
      </c>
      <c r="Q3536" s="11">
        <v>676531.65458143433</v>
      </c>
      <c r="R3536" s="11">
        <v>0</v>
      </c>
      <c r="S3536" s="11">
        <v>0</v>
      </c>
      <c r="T3536" s="11">
        <v>588977.60985931754</v>
      </c>
      <c r="U3536" s="11">
        <v>2721084.255816048</v>
      </c>
      <c r="V3536" s="11">
        <v>708668.92726694036</v>
      </c>
      <c r="W3536" s="11">
        <v>2386672.2813519365</v>
      </c>
      <c r="X3536" s="11">
        <v>2970898.0205049468</v>
      </c>
      <c r="Y3536" s="11">
        <v>542565.19236900203</v>
      </c>
      <c r="Z3536" s="12">
        <v>941052.5848108381</v>
      </c>
      <c r="AA3536" s="12">
        <v>3951564.3813423607</v>
      </c>
      <c r="AB3536" s="12">
        <v>0</v>
      </c>
      <c r="AC3536" s="12">
        <v>11745753.633809069</v>
      </c>
      <c r="AD3536" s="12">
        <v>3897583.8398761638</v>
      </c>
      <c r="AE3536" s="12">
        <v>2986025.9475845015</v>
      </c>
      <c r="AF3536" s="12">
        <v>0</v>
      </c>
    </row>
    <row r="3537" spans="1:32" customFormat="1" x14ac:dyDescent="0.25">
      <c r="A3537" t="s">
        <v>9912</v>
      </c>
      <c r="B3537" t="s">
        <v>9913</v>
      </c>
      <c r="C3537" t="s">
        <v>9914</v>
      </c>
      <c r="D3537" s="5">
        <f t="shared" si="220"/>
        <v>5</v>
      </c>
      <c r="E3537" s="5">
        <f t="shared" si="221"/>
        <v>5</v>
      </c>
      <c r="F3537" s="5">
        <f t="shared" si="222"/>
        <v>13</v>
      </c>
      <c r="G3537" s="5">
        <f t="shared" si="223"/>
        <v>13</v>
      </c>
      <c r="H3537" s="10">
        <v>1136423.4864681903</v>
      </c>
      <c r="I3537" s="10">
        <v>3194052.6131541049</v>
      </c>
      <c r="J3537" s="10">
        <v>0</v>
      </c>
      <c r="K3537" s="10">
        <v>0</v>
      </c>
      <c r="L3537" s="10">
        <v>1553337.4745725528</v>
      </c>
      <c r="M3537" s="10">
        <v>482122.9669904575</v>
      </c>
      <c r="N3537" s="10">
        <v>372385.78045403317</v>
      </c>
      <c r="O3537" s="11">
        <v>0</v>
      </c>
      <c r="P3537" s="11">
        <v>615454.38140186807</v>
      </c>
      <c r="Q3537" s="11">
        <v>495459.32824897201</v>
      </c>
      <c r="R3537" s="11">
        <v>460260.33773900551</v>
      </c>
      <c r="S3537" s="11">
        <v>3899791.0263818651</v>
      </c>
      <c r="T3537" s="11">
        <v>4909971.8298672587</v>
      </c>
      <c r="U3537" s="11">
        <v>1628018.8195464402</v>
      </c>
      <c r="V3537" s="11">
        <v>2481337.80603392</v>
      </c>
      <c r="W3537" s="11">
        <v>501032.14203462034</v>
      </c>
      <c r="X3537" s="11">
        <v>0</v>
      </c>
      <c r="Y3537" s="11">
        <v>0</v>
      </c>
      <c r="Z3537" s="12">
        <v>4741988.1117952131</v>
      </c>
      <c r="AA3537" s="12">
        <v>1160317.1402407787</v>
      </c>
      <c r="AB3537" s="12">
        <v>0</v>
      </c>
      <c r="AC3537" s="12">
        <v>1098508.0638571321</v>
      </c>
      <c r="AD3537" s="12">
        <v>4253176.8106083358</v>
      </c>
      <c r="AE3537" s="12">
        <v>1243737.5314921469</v>
      </c>
      <c r="AF3537" s="12">
        <v>0</v>
      </c>
    </row>
    <row r="3538" spans="1:32" customFormat="1" x14ac:dyDescent="0.25">
      <c r="A3538" t="s">
        <v>11870</v>
      </c>
      <c r="B3538" t="s">
        <v>11871</v>
      </c>
      <c r="C3538" t="s">
        <v>11872</v>
      </c>
      <c r="D3538" s="5">
        <f t="shared" si="220"/>
        <v>5</v>
      </c>
      <c r="E3538" s="5">
        <f t="shared" si="221"/>
        <v>5</v>
      </c>
      <c r="F3538" s="5">
        <f t="shared" si="222"/>
        <v>13</v>
      </c>
      <c r="G3538" s="5">
        <f t="shared" si="223"/>
        <v>13</v>
      </c>
      <c r="H3538" s="10">
        <v>0</v>
      </c>
      <c r="I3538" s="10">
        <v>0</v>
      </c>
      <c r="J3538" s="10">
        <v>1212270.0337290529</v>
      </c>
      <c r="K3538" s="10">
        <v>4179482.5367220175</v>
      </c>
      <c r="L3538" s="10">
        <v>3136355.39179372</v>
      </c>
      <c r="M3538" s="10">
        <v>1901573.6071539905</v>
      </c>
      <c r="N3538" s="10">
        <v>9495138.7683271281</v>
      </c>
      <c r="O3538" s="11">
        <v>9983517.225125052</v>
      </c>
      <c r="P3538" s="11">
        <v>47353150.310864426</v>
      </c>
      <c r="Q3538" s="11">
        <v>0</v>
      </c>
      <c r="R3538" s="11">
        <v>6368272.8181930026</v>
      </c>
      <c r="S3538" s="11">
        <v>0</v>
      </c>
      <c r="T3538" s="11">
        <v>15929914.308164984</v>
      </c>
      <c r="U3538" s="11">
        <v>29752286.975852855</v>
      </c>
      <c r="V3538" s="11">
        <v>0</v>
      </c>
      <c r="W3538" s="11">
        <v>23985952.835464723</v>
      </c>
      <c r="X3538" s="11">
        <v>9747982.8506719731</v>
      </c>
      <c r="Y3538" s="11">
        <v>9388296.1256669536</v>
      </c>
      <c r="Z3538" s="12">
        <v>4395299.0115067344</v>
      </c>
      <c r="AA3538" s="12">
        <v>27451700.372749127</v>
      </c>
      <c r="AB3538" s="12">
        <v>2740246.2304304326</v>
      </c>
      <c r="AC3538" s="12">
        <v>19864396.425778419</v>
      </c>
      <c r="AD3538" s="12">
        <v>3984165.812382305</v>
      </c>
      <c r="AE3538" s="12">
        <v>0</v>
      </c>
      <c r="AF3538" s="12">
        <v>0</v>
      </c>
    </row>
    <row r="3539" spans="1:32" customFormat="1" x14ac:dyDescent="0.25">
      <c r="A3539" t="s">
        <v>12757</v>
      </c>
      <c r="B3539" t="s">
        <v>12758</v>
      </c>
      <c r="C3539" t="s">
        <v>12759</v>
      </c>
      <c r="D3539" s="5">
        <f t="shared" si="220"/>
        <v>5</v>
      </c>
      <c r="E3539" s="5">
        <f t="shared" si="221"/>
        <v>5</v>
      </c>
      <c r="F3539" s="5">
        <f t="shared" si="222"/>
        <v>13</v>
      </c>
      <c r="G3539" s="5">
        <f t="shared" si="223"/>
        <v>13</v>
      </c>
      <c r="H3539" s="10">
        <v>0</v>
      </c>
      <c r="I3539" s="10">
        <v>0</v>
      </c>
      <c r="J3539" s="10">
        <v>1638708.0239400668</v>
      </c>
      <c r="K3539" s="10">
        <v>1052515.9532863747</v>
      </c>
      <c r="L3539" s="10">
        <v>3536021.5979388934</v>
      </c>
      <c r="M3539" s="10">
        <v>467394.32511204481</v>
      </c>
      <c r="N3539" s="10">
        <v>1746583.1267945119</v>
      </c>
      <c r="O3539" s="11">
        <v>0</v>
      </c>
      <c r="P3539" s="11">
        <v>0</v>
      </c>
      <c r="Q3539" s="11">
        <v>0</v>
      </c>
      <c r="R3539" s="11">
        <v>683339.08918941428</v>
      </c>
      <c r="S3539" s="11">
        <v>5999000.7278313898</v>
      </c>
      <c r="T3539" s="11">
        <v>2580733.5161766438</v>
      </c>
      <c r="U3539" s="11">
        <v>4123739.4661610201</v>
      </c>
      <c r="V3539" s="11">
        <v>1131151.5817776609</v>
      </c>
      <c r="W3539" s="11">
        <v>1568286.7801753455</v>
      </c>
      <c r="X3539" s="11">
        <v>543791.61283309187</v>
      </c>
      <c r="Y3539" s="11">
        <v>2046784.4098172456</v>
      </c>
      <c r="Z3539" s="12">
        <v>2190208.9409743864</v>
      </c>
      <c r="AA3539" s="12">
        <v>408860.80336363096</v>
      </c>
      <c r="AB3539" s="12">
        <v>1200160.5035681061</v>
      </c>
      <c r="AC3539" s="12">
        <v>860177.59430603171</v>
      </c>
      <c r="AD3539" s="12">
        <v>427573.69262398448</v>
      </c>
      <c r="AE3539" s="12">
        <v>0</v>
      </c>
      <c r="AF3539" s="12">
        <v>0</v>
      </c>
    </row>
    <row r="3540" spans="1:32" customFormat="1" x14ac:dyDescent="0.25">
      <c r="A3540" t="s">
        <v>12784</v>
      </c>
      <c r="B3540" t="s">
        <v>12785</v>
      </c>
      <c r="C3540" t="s">
        <v>12786</v>
      </c>
      <c r="D3540" s="5">
        <f t="shared" si="220"/>
        <v>5</v>
      </c>
      <c r="E3540" s="5">
        <f t="shared" si="221"/>
        <v>5</v>
      </c>
      <c r="F3540" s="5">
        <f t="shared" si="222"/>
        <v>13</v>
      </c>
      <c r="G3540" s="5">
        <f t="shared" si="223"/>
        <v>13</v>
      </c>
      <c r="H3540" s="10">
        <v>0</v>
      </c>
      <c r="I3540" s="10">
        <v>4760056.5133716436</v>
      </c>
      <c r="J3540" s="10">
        <v>1393321.4408849969</v>
      </c>
      <c r="K3540" s="10">
        <v>15484815.028532296</v>
      </c>
      <c r="L3540" s="10">
        <v>4908326.5577346245</v>
      </c>
      <c r="M3540" s="10">
        <v>8242939.3132784814</v>
      </c>
      <c r="N3540" s="10">
        <v>0</v>
      </c>
      <c r="O3540" s="11">
        <v>4843461.5259903884</v>
      </c>
      <c r="P3540" s="11">
        <v>5921339.4168603998</v>
      </c>
      <c r="Q3540" s="11">
        <v>1685017.5526542359</v>
      </c>
      <c r="R3540" s="11">
        <v>0</v>
      </c>
      <c r="S3540" s="11">
        <v>2817672.4306864729</v>
      </c>
      <c r="T3540" s="11">
        <v>1427947.1509290272</v>
      </c>
      <c r="U3540" s="11">
        <v>4989221.1024474585</v>
      </c>
      <c r="V3540" s="11">
        <v>1629911.4360177889</v>
      </c>
      <c r="W3540" s="11">
        <v>0</v>
      </c>
      <c r="X3540" s="11">
        <v>0</v>
      </c>
      <c r="Y3540" s="11">
        <v>2924159.6289016032</v>
      </c>
      <c r="Z3540" s="12">
        <v>5053114.933573531</v>
      </c>
      <c r="AA3540" s="12">
        <v>1425834.4202868582</v>
      </c>
      <c r="AB3540" s="12">
        <v>3525490.2578072241</v>
      </c>
      <c r="AC3540" s="12">
        <v>1038105.1658066838</v>
      </c>
      <c r="AD3540" s="12">
        <v>445134.22561767726</v>
      </c>
      <c r="AE3540" s="12">
        <v>0</v>
      </c>
      <c r="AF3540" s="12">
        <v>0</v>
      </c>
    </row>
    <row r="3541" spans="1:32" customFormat="1" x14ac:dyDescent="0.25">
      <c r="A3541" t="s">
        <v>13036</v>
      </c>
      <c r="B3541" t="s">
        <v>13037</v>
      </c>
      <c r="C3541" t="s">
        <v>13038</v>
      </c>
      <c r="D3541" s="5">
        <f t="shared" si="220"/>
        <v>5</v>
      </c>
      <c r="E3541" s="5">
        <f t="shared" si="221"/>
        <v>5</v>
      </c>
      <c r="F3541" s="5">
        <f t="shared" si="222"/>
        <v>13</v>
      </c>
      <c r="G3541" s="5">
        <f t="shared" si="223"/>
        <v>13</v>
      </c>
      <c r="H3541" s="10">
        <v>6472796.9019115213</v>
      </c>
      <c r="I3541" s="10">
        <v>0</v>
      </c>
      <c r="J3541" s="10">
        <v>2762822.9077911661</v>
      </c>
      <c r="K3541" s="10">
        <v>554749.20222531282</v>
      </c>
      <c r="L3541" s="10">
        <v>1371472.9966046314</v>
      </c>
      <c r="M3541" s="10">
        <v>2746855.3476708755</v>
      </c>
      <c r="N3541" s="10">
        <v>0</v>
      </c>
      <c r="O3541" s="11">
        <v>17382430.949543942</v>
      </c>
      <c r="P3541" s="11">
        <v>12451636.307486841</v>
      </c>
      <c r="Q3541" s="11">
        <v>1441255.1713600431</v>
      </c>
      <c r="R3541" s="11">
        <v>1277947.1027679995</v>
      </c>
      <c r="S3541" s="11">
        <v>0</v>
      </c>
      <c r="T3541" s="11">
        <v>1459479.6681373832</v>
      </c>
      <c r="U3541" s="11">
        <v>13710206.830253359</v>
      </c>
      <c r="V3541" s="11">
        <v>0</v>
      </c>
      <c r="W3541" s="11">
        <v>0</v>
      </c>
      <c r="X3541" s="11">
        <v>10325291.014480637</v>
      </c>
      <c r="Y3541" s="11">
        <v>711247.5715878004</v>
      </c>
      <c r="Z3541" s="12">
        <v>2286900.511155087</v>
      </c>
      <c r="AA3541" s="12">
        <v>1291062.6324724397</v>
      </c>
      <c r="AB3541" s="12">
        <v>10474310.943070399</v>
      </c>
      <c r="AC3541" s="12">
        <v>2291281.1641785055</v>
      </c>
      <c r="AD3541" s="12">
        <v>0</v>
      </c>
      <c r="AE3541" s="12">
        <v>1908273.4911646966</v>
      </c>
      <c r="AF3541" s="12">
        <v>0</v>
      </c>
    </row>
    <row r="3542" spans="1:32" customFormat="1" x14ac:dyDescent="0.25">
      <c r="A3542" t="s">
        <v>13141</v>
      </c>
      <c r="B3542" t="s">
        <v>13142</v>
      </c>
      <c r="C3542" t="s">
        <v>13143</v>
      </c>
      <c r="D3542" s="5">
        <f t="shared" si="220"/>
        <v>5</v>
      </c>
      <c r="E3542" s="5">
        <f t="shared" si="221"/>
        <v>5</v>
      </c>
      <c r="F3542" s="5">
        <f t="shared" si="222"/>
        <v>13</v>
      </c>
      <c r="G3542" s="5">
        <f t="shared" si="223"/>
        <v>13</v>
      </c>
      <c r="H3542" s="10">
        <v>0</v>
      </c>
      <c r="I3542" s="10">
        <v>0</v>
      </c>
      <c r="J3542" s="10">
        <v>9921317.2846426405</v>
      </c>
      <c r="K3542" s="10">
        <v>10208577.799123064</v>
      </c>
      <c r="L3542" s="10">
        <v>7768216.8055063756</v>
      </c>
      <c r="M3542" s="10">
        <v>4350742.9347806405</v>
      </c>
      <c r="N3542" s="10">
        <v>292285.33958602033</v>
      </c>
      <c r="O3542" s="11">
        <v>6762090.6140396362</v>
      </c>
      <c r="P3542" s="11">
        <v>9653196.8256764617</v>
      </c>
      <c r="Q3542" s="11">
        <v>1071391.349939656</v>
      </c>
      <c r="R3542" s="11">
        <v>0</v>
      </c>
      <c r="S3542" s="11">
        <v>0</v>
      </c>
      <c r="T3542" s="11">
        <v>5412059.2632619319</v>
      </c>
      <c r="U3542" s="11">
        <v>2317727.7936897352</v>
      </c>
      <c r="V3542" s="11">
        <v>343540.94632421713</v>
      </c>
      <c r="W3542" s="11">
        <v>847744.12142908003</v>
      </c>
      <c r="X3542" s="11">
        <v>3951145.2391625615</v>
      </c>
      <c r="Y3542" s="11">
        <v>0</v>
      </c>
      <c r="Z3542" s="12">
        <v>5432327.7275772179</v>
      </c>
      <c r="AA3542" s="12">
        <v>5862626.4756900445</v>
      </c>
      <c r="AB3542" s="12">
        <v>16128170.612426322</v>
      </c>
      <c r="AC3542" s="12">
        <v>6440603.0334233101</v>
      </c>
      <c r="AD3542" s="12">
        <v>4574749.4454372879</v>
      </c>
      <c r="AE3542" s="12">
        <v>0</v>
      </c>
      <c r="AF3542" s="12">
        <v>0</v>
      </c>
    </row>
    <row r="3543" spans="1:32" customFormat="1" x14ac:dyDescent="0.25">
      <c r="A3543" t="s">
        <v>13317</v>
      </c>
      <c r="B3543" t="s">
        <v>13318</v>
      </c>
      <c r="C3543" t="s">
        <v>13319</v>
      </c>
      <c r="D3543" s="5">
        <f t="shared" si="220"/>
        <v>5</v>
      </c>
      <c r="E3543" s="5">
        <f t="shared" si="221"/>
        <v>5</v>
      </c>
      <c r="F3543" s="5">
        <f t="shared" si="222"/>
        <v>13</v>
      </c>
      <c r="G3543" s="5">
        <f t="shared" si="223"/>
        <v>13</v>
      </c>
      <c r="H3543" s="10">
        <v>0</v>
      </c>
      <c r="I3543" s="10">
        <v>0</v>
      </c>
      <c r="J3543" s="10">
        <v>2904486.7533773398</v>
      </c>
      <c r="K3543" s="10">
        <v>957390.26792760659</v>
      </c>
      <c r="L3543" s="10">
        <v>2199554.509572627</v>
      </c>
      <c r="M3543" s="10">
        <v>7712020.546073461</v>
      </c>
      <c r="N3543" s="10">
        <v>1211686.6975306515</v>
      </c>
      <c r="O3543" s="11">
        <v>939585.24449250055</v>
      </c>
      <c r="P3543" s="11">
        <v>1371224.9585775728</v>
      </c>
      <c r="Q3543" s="11">
        <v>0</v>
      </c>
      <c r="R3543" s="11">
        <v>0</v>
      </c>
      <c r="S3543" s="11">
        <v>381875.29874296061</v>
      </c>
      <c r="T3543" s="11">
        <v>1880677.584277998</v>
      </c>
      <c r="U3543" s="11">
        <v>6566482.7325795963</v>
      </c>
      <c r="V3543" s="11">
        <v>969655.27258147311</v>
      </c>
      <c r="W3543" s="11">
        <v>2276119.1926510958</v>
      </c>
      <c r="X3543" s="11">
        <v>0</v>
      </c>
      <c r="Y3543" s="11">
        <v>523115.59205212491</v>
      </c>
      <c r="Z3543" s="12">
        <v>4313831.6474937489</v>
      </c>
      <c r="AA3543" s="12">
        <v>0</v>
      </c>
      <c r="AB3543" s="12">
        <v>6565710.7453939347</v>
      </c>
      <c r="AC3543" s="12">
        <v>1898019.9688640502</v>
      </c>
      <c r="AD3543" s="12">
        <v>3654578.8475553012</v>
      </c>
      <c r="AE3543" s="12">
        <v>1794583.9634280407</v>
      </c>
      <c r="AF3543" s="12">
        <v>0</v>
      </c>
    </row>
    <row r="3544" spans="1:32" customFormat="1" x14ac:dyDescent="0.25">
      <c r="A3544" t="s">
        <v>14198</v>
      </c>
      <c r="B3544" t="s">
        <v>14199</v>
      </c>
      <c r="C3544" t="s">
        <v>14200</v>
      </c>
      <c r="D3544" s="5">
        <f t="shared" si="220"/>
        <v>5</v>
      </c>
      <c r="E3544" s="5">
        <f t="shared" si="221"/>
        <v>5</v>
      </c>
      <c r="F3544" s="5">
        <f t="shared" si="222"/>
        <v>13</v>
      </c>
      <c r="G3544" s="5">
        <f t="shared" si="223"/>
        <v>13</v>
      </c>
      <c r="H3544" s="10">
        <v>2179160.7957997359</v>
      </c>
      <c r="I3544" s="10">
        <v>0</v>
      </c>
      <c r="J3544" s="10">
        <v>32508158.246902023</v>
      </c>
      <c r="K3544" s="10">
        <v>2332699.3552639214</v>
      </c>
      <c r="L3544" s="10">
        <v>288207115.76243186</v>
      </c>
      <c r="M3544" s="10">
        <v>14350851.822908618</v>
      </c>
      <c r="N3544" s="10">
        <v>0</v>
      </c>
      <c r="O3544" s="11">
        <v>14368837.201876331</v>
      </c>
      <c r="P3544" s="11">
        <v>186571785.42004088</v>
      </c>
      <c r="Q3544" s="11">
        <v>5735140.3676166981</v>
      </c>
      <c r="R3544" s="11">
        <v>104899535.60488762</v>
      </c>
      <c r="S3544" s="11">
        <v>2930627.1540657515</v>
      </c>
      <c r="T3544" s="11">
        <v>0</v>
      </c>
      <c r="U3544" s="11">
        <v>186005474.9861249</v>
      </c>
      <c r="V3544" s="11">
        <v>0</v>
      </c>
      <c r="W3544" s="11">
        <v>984435.12053767371</v>
      </c>
      <c r="X3544" s="11">
        <v>0</v>
      </c>
      <c r="Y3544" s="11">
        <v>2511562.6488797697</v>
      </c>
      <c r="Z3544" s="12">
        <v>3232424.5892225243</v>
      </c>
      <c r="AA3544" s="12">
        <v>5648434.4121764163</v>
      </c>
      <c r="AB3544" s="12">
        <v>70778319.33412683</v>
      </c>
      <c r="AC3544" s="12">
        <v>188209967.3381421</v>
      </c>
      <c r="AD3544" s="12">
        <v>0</v>
      </c>
      <c r="AE3544" s="12">
        <v>0</v>
      </c>
      <c r="AF3544" s="12">
        <v>3226578.0746852858</v>
      </c>
    </row>
    <row r="3545" spans="1:32" customFormat="1" x14ac:dyDescent="0.25">
      <c r="A3545" t="s">
        <v>15469</v>
      </c>
      <c r="B3545" t="s">
        <v>15470</v>
      </c>
      <c r="C3545" t="s">
        <v>15471</v>
      </c>
      <c r="D3545" s="5">
        <f t="shared" si="220"/>
        <v>5</v>
      </c>
      <c r="E3545" s="5">
        <f t="shared" si="221"/>
        <v>5</v>
      </c>
      <c r="F3545" s="5">
        <f t="shared" si="222"/>
        <v>13</v>
      </c>
      <c r="G3545" s="5">
        <f t="shared" si="223"/>
        <v>13</v>
      </c>
      <c r="H3545" s="10">
        <v>3222084.4132466181</v>
      </c>
      <c r="I3545" s="10">
        <v>0</v>
      </c>
      <c r="J3545" s="10">
        <v>0</v>
      </c>
      <c r="K3545" s="10">
        <v>5276677.2976840483</v>
      </c>
      <c r="L3545" s="10">
        <v>2191938.5802157144</v>
      </c>
      <c r="M3545" s="10">
        <v>3275162.1819570577</v>
      </c>
      <c r="N3545" s="10">
        <v>6626465.093951162</v>
      </c>
      <c r="O3545" s="11">
        <v>1818848.8284255327</v>
      </c>
      <c r="P3545" s="11">
        <v>0</v>
      </c>
      <c r="Q3545" s="11">
        <v>1747662.5150697909</v>
      </c>
      <c r="R3545" s="11">
        <v>4605339.698620378</v>
      </c>
      <c r="S3545" s="11">
        <v>3460034.0370372622</v>
      </c>
      <c r="T3545" s="11">
        <v>3742856.7075649807</v>
      </c>
      <c r="U3545" s="11">
        <v>3386126.1604105113</v>
      </c>
      <c r="V3545" s="11">
        <v>0</v>
      </c>
      <c r="W3545" s="11">
        <v>0</v>
      </c>
      <c r="X3545" s="11">
        <v>678592.24345270137</v>
      </c>
      <c r="Y3545" s="11">
        <v>24407475.19160071</v>
      </c>
      <c r="Z3545" s="12">
        <v>12441893.597449118</v>
      </c>
      <c r="AA3545" s="12">
        <v>1338270.3284642042</v>
      </c>
      <c r="AB3545" s="12">
        <v>3979411.6468051709</v>
      </c>
      <c r="AC3545" s="12">
        <v>1504076.643932051</v>
      </c>
      <c r="AD3545" s="12">
        <v>1936715.7837929653</v>
      </c>
      <c r="AE3545" s="12">
        <v>0</v>
      </c>
      <c r="AF3545" s="12">
        <v>0</v>
      </c>
    </row>
    <row r="3546" spans="1:32" customFormat="1" x14ac:dyDescent="0.25">
      <c r="A3546" t="s">
        <v>325</v>
      </c>
      <c r="B3546" t="s">
        <v>326</v>
      </c>
      <c r="C3546" t="s">
        <v>327</v>
      </c>
      <c r="D3546" s="5">
        <f t="shared" si="220"/>
        <v>4</v>
      </c>
      <c r="E3546" s="5">
        <f t="shared" si="221"/>
        <v>5</v>
      </c>
      <c r="F3546" s="5">
        <f t="shared" si="222"/>
        <v>13</v>
      </c>
      <c r="G3546" s="5">
        <f t="shared" si="223"/>
        <v>14</v>
      </c>
      <c r="H3546" s="10">
        <v>0</v>
      </c>
      <c r="I3546" s="10">
        <v>0</v>
      </c>
      <c r="J3546" s="10">
        <v>0</v>
      </c>
      <c r="K3546" s="10">
        <v>8550375.5298375692</v>
      </c>
      <c r="L3546" s="10">
        <v>15506676.15196622</v>
      </c>
      <c r="M3546" s="10">
        <v>5266058.8119981047</v>
      </c>
      <c r="N3546" s="10">
        <v>7564059.4320573425</v>
      </c>
      <c r="O3546" s="11">
        <v>9497347.7249041926</v>
      </c>
      <c r="P3546" s="11">
        <v>2372766.8192899707</v>
      </c>
      <c r="Q3546" s="11">
        <v>378309.32006214856</v>
      </c>
      <c r="R3546" s="11">
        <v>0</v>
      </c>
      <c r="S3546" s="11">
        <v>4442726.7336139809</v>
      </c>
      <c r="T3546" s="11">
        <v>2747064.866584646</v>
      </c>
      <c r="U3546" s="11">
        <v>10246301.1602428</v>
      </c>
      <c r="V3546" s="11">
        <v>1183583.6888740743</v>
      </c>
      <c r="W3546" s="11">
        <v>2939518.028463339</v>
      </c>
      <c r="X3546" s="11">
        <v>0</v>
      </c>
      <c r="Y3546" s="11">
        <v>4567652.8273583716</v>
      </c>
      <c r="Z3546" s="12">
        <v>7278160.1439013612</v>
      </c>
      <c r="AA3546" s="12">
        <v>5951528.0823651711</v>
      </c>
      <c r="AB3546" s="12">
        <v>5220587.6014609439</v>
      </c>
      <c r="AC3546" s="12">
        <v>3484626.1938837124</v>
      </c>
      <c r="AD3546" s="12">
        <v>455518.83077929</v>
      </c>
      <c r="AE3546" s="12">
        <v>0</v>
      </c>
      <c r="AF3546" s="12">
        <v>0</v>
      </c>
    </row>
    <row r="3547" spans="1:32" customFormat="1" x14ac:dyDescent="0.25">
      <c r="A3547" t="s">
        <v>1212</v>
      </c>
      <c r="B3547" t="s">
        <v>1213</v>
      </c>
      <c r="C3547" t="s">
        <v>1214</v>
      </c>
      <c r="D3547" s="5">
        <f t="shared" si="220"/>
        <v>4</v>
      </c>
      <c r="E3547" s="5">
        <f t="shared" si="221"/>
        <v>5</v>
      </c>
      <c r="F3547" s="5">
        <f t="shared" si="222"/>
        <v>13</v>
      </c>
      <c r="G3547" s="5">
        <f t="shared" si="223"/>
        <v>14</v>
      </c>
      <c r="H3547" s="10">
        <v>6249260.2882791571</v>
      </c>
      <c r="I3547" s="10">
        <v>0</v>
      </c>
      <c r="J3547" s="10">
        <v>823386.90299323178</v>
      </c>
      <c r="K3547" s="10">
        <v>0</v>
      </c>
      <c r="L3547" s="10">
        <v>5168247.1921692584</v>
      </c>
      <c r="M3547" s="10">
        <v>3745752.5316170831</v>
      </c>
      <c r="N3547" s="10">
        <v>0</v>
      </c>
      <c r="O3547" s="11">
        <v>6478257.4576311922</v>
      </c>
      <c r="P3547" s="11">
        <v>2793239.2150119334</v>
      </c>
      <c r="Q3547" s="11">
        <v>702409.14815876912</v>
      </c>
      <c r="R3547" s="11">
        <v>4600922.8577098744</v>
      </c>
      <c r="S3547" s="11">
        <v>750328.1936583349</v>
      </c>
      <c r="T3547" s="11">
        <v>0</v>
      </c>
      <c r="U3547" s="11">
        <v>500340.63123040902</v>
      </c>
      <c r="V3547" s="11">
        <v>2998143.1301938817</v>
      </c>
      <c r="W3547" s="11">
        <v>3466236.6147327079</v>
      </c>
      <c r="X3547" s="11">
        <v>7472384.5042281207</v>
      </c>
      <c r="Y3547" s="11">
        <v>0</v>
      </c>
      <c r="Z3547" s="12">
        <v>0</v>
      </c>
      <c r="AA3547" s="12">
        <v>0</v>
      </c>
      <c r="AB3547" s="12">
        <v>1041072.8482725318</v>
      </c>
      <c r="AC3547" s="12">
        <v>3702136.4877770296</v>
      </c>
      <c r="AD3547" s="12">
        <v>1692926.0606034673</v>
      </c>
      <c r="AE3547" s="12">
        <v>1098138.6524853194</v>
      </c>
      <c r="AF3547" s="12">
        <v>2381544.2497608094</v>
      </c>
    </row>
    <row r="3548" spans="1:32" customFormat="1" x14ac:dyDescent="0.25">
      <c r="A3548" t="s">
        <v>1774</v>
      </c>
      <c r="B3548" t="s">
        <v>1775</v>
      </c>
      <c r="C3548" t="s">
        <v>1776</v>
      </c>
      <c r="D3548" s="5">
        <f t="shared" si="220"/>
        <v>4</v>
      </c>
      <c r="E3548" s="5">
        <f t="shared" si="221"/>
        <v>5</v>
      </c>
      <c r="F3548" s="5">
        <f t="shared" si="222"/>
        <v>13</v>
      </c>
      <c r="G3548" s="5">
        <f t="shared" si="223"/>
        <v>14</v>
      </c>
      <c r="H3548" s="10">
        <v>2632823.8020177167</v>
      </c>
      <c r="I3548" s="10">
        <v>0</v>
      </c>
      <c r="J3548" s="10">
        <v>0</v>
      </c>
      <c r="K3548" s="10">
        <v>1742550.4709580727</v>
      </c>
      <c r="L3548" s="10">
        <v>10491363.626671607</v>
      </c>
      <c r="M3548" s="10">
        <v>6884722.5463538729</v>
      </c>
      <c r="N3548" s="10">
        <v>0</v>
      </c>
      <c r="O3548" s="11">
        <v>2386363.2554667257</v>
      </c>
      <c r="P3548" s="11">
        <v>3540186.2277294672</v>
      </c>
      <c r="Q3548" s="11">
        <v>1548862.6643604808</v>
      </c>
      <c r="R3548" s="11">
        <v>0</v>
      </c>
      <c r="S3548" s="11">
        <v>1461983.3144571329</v>
      </c>
      <c r="T3548" s="11">
        <v>1997044.5983170683</v>
      </c>
      <c r="U3548" s="11">
        <v>2128252.432312747</v>
      </c>
      <c r="V3548" s="11">
        <v>3799560.4901247914</v>
      </c>
      <c r="W3548" s="11">
        <v>0</v>
      </c>
      <c r="X3548" s="11">
        <v>3082093.7419757699</v>
      </c>
      <c r="Y3548" s="11">
        <v>894538.60280931182</v>
      </c>
      <c r="Z3548" s="12">
        <v>0</v>
      </c>
      <c r="AA3548" s="12">
        <v>1654293.3142100307</v>
      </c>
      <c r="AB3548" s="12">
        <v>5370376.6087919213</v>
      </c>
      <c r="AC3548" s="12">
        <v>3591210.0371173685</v>
      </c>
      <c r="AD3548" s="12">
        <v>2209932.1784102134</v>
      </c>
      <c r="AE3548" s="12">
        <v>0</v>
      </c>
      <c r="AF3548" s="12">
        <v>1258973.8921783506</v>
      </c>
    </row>
    <row r="3549" spans="1:32" customFormat="1" x14ac:dyDescent="0.25">
      <c r="A3549" t="s">
        <v>3926</v>
      </c>
      <c r="B3549" t="s">
        <v>3927</v>
      </c>
      <c r="C3549" t="s">
        <v>3928</v>
      </c>
      <c r="D3549" s="5">
        <f t="shared" si="220"/>
        <v>4</v>
      </c>
      <c r="E3549" s="5">
        <f t="shared" si="221"/>
        <v>5</v>
      </c>
      <c r="F3549" s="5">
        <f t="shared" si="222"/>
        <v>13</v>
      </c>
      <c r="G3549" s="5">
        <f t="shared" si="223"/>
        <v>14</v>
      </c>
      <c r="H3549" s="10">
        <v>0</v>
      </c>
      <c r="I3549" s="10">
        <v>0</v>
      </c>
      <c r="J3549" s="10">
        <v>948711.33398883254</v>
      </c>
      <c r="K3549" s="10">
        <v>1359402.5233682091</v>
      </c>
      <c r="L3549" s="10">
        <v>1296095.8135280858</v>
      </c>
      <c r="M3549" s="10">
        <v>716423.05129793508</v>
      </c>
      <c r="N3549" s="10">
        <v>0</v>
      </c>
      <c r="O3549" s="11">
        <v>0</v>
      </c>
      <c r="P3549" s="11">
        <v>457482.44835612108</v>
      </c>
      <c r="Q3549" s="11">
        <v>1663593.2320908867</v>
      </c>
      <c r="R3549" s="11">
        <v>0</v>
      </c>
      <c r="S3549" s="11">
        <v>4322817.815117131</v>
      </c>
      <c r="T3549" s="11">
        <v>3042350.7893393962</v>
      </c>
      <c r="U3549" s="11">
        <v>16258819.75202948</v>
      </c>
      <c r="V3549" s="11">
        <v>5635452.7300138492</v>
      </c>
      <c r="W3549" s="11">
        <v>1720547.8925338234</v>
      </c>
      <c r="X3549" s="11">
        <v>875073.39913126919</v>
      </c>
      <c r="Y3549" s="11">
        <v>27587684.920052808</v>
      </c>
      <c r="Z3549" s="12">
        <v>2308578.3104630802</v>
      </c>
      <c r="AA3549" s="12">
        <v>323642.34729720821</v>
      </c>
      <c r="AB3549" s="12">
        <v>1242662.4121656825</v>
      </c>
      <c r="AC3549" s="12">
        <v>1369698.0615930646</v>
      </c>
      <c r="AD3549" s="12">
        <v>3154403.9841886689</v>
      </c>
      <c r="AE3549" s="12">
        <v>0</v>
      </c>
      <c r="AF3549" s="12">
        <v>0</v>
      </c>
    </row>
    <row r="3550" spans="1:32" customFormat="1" x14ac:dyDescent="0.25">
      <c r="A3550" t="s">
        <v>4566</v>
      </c>
      <c r="B3550" t="s">
        <v>4567</v>
      </c>
      <c r="C3550" t="s">
        <v>4568</v>
      </c>
      <c r="D3550" s="5">
        <f t="shared" si="220"/>
        <v>4</v>
      </c>
      <c r="E3550" s="5">
        <f t="shared" si="221"/>
        <v>5</v>
      </c>
      <c r="F3550" s="5">
        <f t="shared" si="222"/>
        <v>13</v>
      </c>
      <c r="G3550" s="5">
        <f t="shared" si="223"/>
        <v>14</v>
      </c>
      <c r="H3550" s="10">
        <v>1109308.2997049827</v>
      </c>
      <c r="I3550" s="10">
        <v>542945.9073718841</v>
      </c>
      <c r="J3550" s="10">
        <v>454245.92353039788</v>
      </c>
      <c r="K3550" s="10">
        <v>0</v>
      </c>
      <c r="L3550" s="10">
        <v>1911940.6034543111</v>
      </c>
      <c r="M3550" s="10">
        <v>0</v>
      </c>
      <c r="N3550" s="10">
        <v>0</v>
      </c>
      <c r="O3550" s="11">
        <v>2198051.5522411698</v>
      </c>
      <c r="P3550" s="11">
        <v>0</v>
      </c>
      <c r="Q3550" s="11">
        <v>0</v>
      </c>
      <c r="R3550" s="11">
        <v>3318130.4465067517</v>
      </c>
      <c r="S3550" s="11">
        <v>296250.34356006735</v>
      </c>
      <c r="T3550" s="11">
        <v>510702.24979344133</v>
      </c>
      <c r="U3550" s="11">
        <v>600404.55717265035</v>
      </c>
      <c r="V3550" s="11">
        <v>1400114.0343756233</v>
      </c>
      <c r="W3550" s="11">
        <v>2086219.6167082842</v>
      </c>
      <c r="X3550" s="11">
        <v>938412.71616349416</v>
      </c>
      <c r="Y3550" s="11">
        <v>567334.83041961316</v>
      </c>
      <c r="Z3550" s="12">
        <v>6636769.1511747744</v>
      </c>
      <c r="AA3550" s="12">
        <v>2626902.2092241775</v>
      </c>
      <c r="AB3550" s="12">
        <v>613820.36824272492</v>
      </c>
      <c r="AC3550" s="12">
        <v>647248.81088984525</v>
      </c>
      <c r="AD3550" s="12">
        <v>820715.13857860817</v>
      </c>
      <c r="AE3550" s="12">
        <v>0</v>
      </c>
      <c r="AF3550" s="12">
        <v>0</v>
      </c>
    </row>
    <row r="3551" spans="1:32" customFormat="1" x14ac:dyDescent="0.25">
      <c r="A3551" t="s">
        <v>5762</v>
      </c>
      <c r="B3551" t="s">
        <v>5763</v>
      </c>
      <c r="D3551" s="5">
        <f t="shared" si="220"/>
        <v>4</v>
      </c>
      <c r="E3551" s="5">
        <f t="shared" si="221"/>
        <v>5</v>
      </c>
      <c r="F3551" s="5">
        <f t="shared" si="222"/>
        <v>13</v>
      </c>
      <c r="G3551" s="5">
        <f t="shared" si="223"/>
        <v>14</v>
      </c>
      <c r="H3551" s="10">
        <v>824696.21066615195</v>
      </c>
      <c r="I3551" s="10">
        <v>0</v>
      </c>
      <c r="J3551" s="10">
        <v>0</v>
      </c>
      <c r="K3551" s="10">
        <v>4668330.0140003366</v>
      </c>
      <c r="L3551" s="10">
        <v>7345631.5984682711</v>
      </c>
      <c r="M3551" s="10">
        <v>0</v>
      </c>
      <c r="N3551" s="10">
        <v>2009782.5106363625</v>
      </c>
      <c r="O3551" s="11">
        <v>4427737.731039024</v>
      </c>
      <c r="P3551" s="11">
        <v>364296.99932226946</v>
      </c>
      <c r="Q3551" s="11">
        <v>6135560.7400569804</v>
      </c>
      <c r="R3551" s="11">
        <v>0</v>
      </c>
      <c r="S3551" s="11">
        <v>3052006.8718583025</v>
      </c>
      <c r="T3551" s="11">
        <v>0</v>
      </c>
      <c r="U3551" s="11">
        <v>583202.91763701465</v>
      </c>
      <c r="V3551" s="11">
        <v>3842537.3232543729</v>
      </c>
      <c r="W3551" s="11">
        <v>11691327.707074674</v>
      </c>
      <c r="X3551" s="11">
        <v>21219667.50569202</v>
      </c>
      <c r="Y3551" s="11">
        <v>412903.5737859385</v>
      </c>
      <c r="Z3551" s="12">
        <v>7243791.472386417</v>
      </c>
      <c r="AA3551" s="12">
        <v>0</v>
      </c>
      <c r="AB3551" s="12">
        <v>3297021.2550119888</v>
      </c>
      <c r="AC3551" s="12">
        <v>1603399.5267423824</v>
      </c>
      <c r="AD3551" s="12">
        <v>5509595.4286914142</v>
      </c>
      <c r="AE3551" s="12">
        <v>0</v>
      </c>
      <c r="AF3551" s="12">
        <v>3461468.3372373939</v>
      </c>
    </row>
    <row r="3552" spans="1:32" customFormat="1" x14ac:dyDescent="0.25">
      <c r="A3552" t="s">
        <v>6170</v>
      </c>
      <c r="B3552" t="s">
        <v>6171</v>
      </c>
      <c r="C3552" t="s">
        <v>6172</v>
      </c>
      <c r="D3552" s="5">
        <f t="shared" si="220"/>
        <v>4</v>
      </c>
      <c r="E3552" s="5">
        <f t="shared" si="221"/>
        <v>5</v>
      </c>
      <c r="F3552" s="5">
        <f t="shared" si="222"/>
        <v>13</v>
      </c>
      <c r="G3552" s="5">
        <f t="shared" si="223"/>
        <v>14</v>
      </c>
      <c r="H3552" s="10">
        <v>8703281.768444676</v>
      </c>
      <c r="I3552" s="10">
        <v>3251041.0759555856</v>
      </c>
      <c r="J3552" s="10">
        <v>919549.02016701689</v>
      </c>
      <c r="K3552" s="10">
        <v>0</v>
      </c>
      <c r="L3552" s="10">
        <v>1482636.8298126895</v>
      </c>
      <c r="M3552" s="10">
        <v>0</v>
      </c>
      <c r="N3552" s="10">
        <v>0</v>
      </c>
      <c r="O3552" s="11">
        <v>720113.24914163747</v>
      </c>
      <c r="P3552" s="11">
        <v>0</v>
      </c>
      <c r="Q3552" s="11">
        <v>1590378.8600184273</v>
      </c>
      <c r="R3552" s="11">
        <v>407128.62162144453</v>
      </c>
      <c r="S3552" s="11">
        <v>6228805.4082304081</v>
      </c>
      <c r="T3552" s="11">
        <v>1265703.6773379385</v>
      </c>
      <c r="U3552" s="11">
        <v>3594617.4831049871</v>
      </c>
      <c r="V3552" s="11">
        <v>5075394.1811477616</v>
      </c>
      <c r="W3552" s="11">
        <v>401815.19953196001</v>
      </c>
      <c r="X3552" s="11">
        <v>1677337.6217798409</v>
      </c>
      <c r="Y3552" s="11">
        <v>0</v>
      </c>
      <c r="Z3552" s="12">
        <v>5417246.8478750177</v>
      </c>
      <c r="AA3552" s="12">
        <v>1098226.5785547635</v>
      </c>
      <c r="AB3552" s="12">
        <v>0</v>
      </c>
      <c r="AC3552" s="12">
        <v>3247704.2939266777</v>
      </c>
      <c r="AD3552" s="12">
        <v>5679500.3587395307</v>
      </c>
      <c r="AE3552" s="12">
        <v>2325525.0644286638</v>
      </c>
      <c r="AF3552" s="12">
        <v>0</v>
      </c>
    </row>
    <row r="3553" spans="1:32" customFormat="1" x14ac:dyDescent="0.25">
      <c r="A3553" t="s">
        <v>6886</v>
      </c>
      <c r="B3553" t="s">
        <v>6887</v>
      </c>
      <c r="C3553" t="s">
        <v>6888</v>
      </c>
      <c r="D3553" s="5">
        <f t="shared" si="220"/>
        <v>4</v>
      </c>
      <c r="E3553" s="5">
        <f t="shared" si="221"/>
        <v>5</v>
      </c>
      <c r="F3553" s="5">
        <f t="shared" si="222"/>
        <v>13</v>
      </c>
      <c r="G3553" s="5">
        <f t="shared" si="223"/>
        <v>14</v>
      </c>
      <c r="H3553" s="10">
        <v>0</v>
      </c>
      <c r="I3553" s="10">
        <v>0</v>
      </c>
      <c r="J3553" s="10">
        <v>1150194.1065593744</v>
      </c>
      <c r="K3553" s="10">
        <v>803960.56407493132</v>
      </c>
      <c r="L3553" s="10">
        <v>424174.53781276743</v>
      </c>
      <c r="M3553" s="10">
        <v>3096399.1136848927</v>
      </c>
      <c r="N3553" s="10">
        <v>0</v>
      </c>
      <c r="O3553" s="11">
        <v>3400430.7017653836</v>
      </c>
      <c r="P3553" s="11">
        <v>3402388.408923978</v>
      </c>
      <c r="Q3553" s="11">
        <v>1189558.2244052638</v>
      </c>
      <c r="R3553" s="11">
        <v>1700788.4445159594</v>
      </c>
      <c r="S3553" s="11">
        <v>3939945.4702845858</v>
      </c>
      <c r="T3553" s="11">
        <v>1495059.3772582361</v>
      </c>
      <c r="U3553" s="11">
        <v>3967464.8635739782</v>
      </c>
      <c r="V3553" s="11">
        <v>0</v>
      </c>
      <c r="W3553" s="11">
        <v>2413956.2605203055</v>
      </c>
      <c r="X3553" s="11">
        <v>0</v>
      </c>
      <c r="Y3553" s="11">
        <v>863219.02582845825</v>
      </c>
      <c r="Z3553" s="12">
        <v>1858924.948579466</v>
      </c>
      <c r="AA3553" s="12">
        <v>641032.28251792665</v>
      </c>
      <c r="AB3553" s="12">
        <v>1249557.3936297509</v>
      </c>
      <c r="AC3553" s="12">
        <v>0</v>
      </c>
      <c r="AD3553" s="12">
        <v>375685.54374341574</v>
      </c>
      <c r="AE3553" s="12">
        <v>0</v>
      </c>
      <c r="AF3553" s="12">
        <v>1736807.551473513</v>
      </c>
    </row>
    <row r="3554" spans="1:32" customFormat="1" x14ac:dyDescent="0.25">
      <c r="A3554" t="s">
        <v>8890</v>
      </c>
      <c r="B3554" t="s">
        <v>8891</v>
      </c>
      <c r="C3554" t="s">
        <v>8892</v>
      </c>
      <c r="D3554" s="5">
        <f t="shared" si="220"/>
        <v>4</v>
      </c>
      <c r="E3554" s="5">
        <f t="shared" si="221"/>
        <v>5</v>
      </c>
      <c r="F3554" s="5">
        <f t="shared" si="222"/>
        <v>13</v>
      </c>
      <c r="G3554" s="5">
        <f t="shared" si="223"/>
        <v>14</v>
      </c>
      <c r="H3554" s="10">
        <v>0</v>
      </c>
      <c r="I3554" s="10">
        <v>0</v>
      </c>
      <c r="J3554" s="10">
        <v>7015114.2699845731</v>
      </c>
      <c r="K3554" s="10">
        <v>621200.93694777647</v>
      </c>
      <c r="L3554" s="10">
        <v>5974196.2405461194</v>
      </c>
      <c r="M3554" s="10">
        <v>12795036.543759262</v>
      </c>
      <c r="N3554" s="10">
        <v>0</v>
      </c>
      <c r="O3554" s="11">
        <v>8558932.9222385138</v>
      </c>
      <c r="P3554" s="11">
        <v>3534100.3250111681</v>
      </c>
      <c r="Q3554" s="11">
        <v>125064.03298411951</v>
      </c>
      <c r="R3554" s="11">
        <v>0</v>
      </c>
      <c r="S3554" s="11">
        <v>0</v>
      </c>
      <c r="T3554" s="11">
        <v>478477.31503053987</v>
      </c>
      <c r="U3554" s="11">
        <v>1084051.9845333251</v>
      </c>
      <c r="V3554" s="11">
        <v>3506103.6268486204</v>
      </c>
      <c r="W3554" s="11">
        <v>1596009.9776522317</v>
      </c>
      <c r="X3554" s="11">
        <v>5714707.9081666199</v>
      </c>
      <c r="Y3554" s="11">
        <v>496129.27161245793</v>
      </c>
      <c r="Z3554" s="12">
        <v>984040.75933390576</v>
      </c>
      <c r="AA3554" s="12">
        <v>1872985.1799794107</v>
      </c>
      <c r="AB3554" s="12">
        <v>2388272.6290047751</v>
      </c>
      <c r="AC3554" s="12">
        <v>1719493.0407575988</v>
      </c>
      <c r="AD3554" s="12">
        <v>0</v>
      </c>
      <c r="AE3554" s="12">
        <v>664321.94386626047</v>
      </c>
      <c r="AF3554" s="12">
        <v>0</v>
      </c>
    </row>
    <row r="3555" spans="1:32" customFormat="1" x14ac:dyDescent="0.25">
      <c r="A3555" t="s">
        <v>9525</v>
      </c>
      <c r="B3555" t="s">
        <v>9526</v>
      </c>
      <c r="C3555" t="s">
        <v>9527</v>
      </c>
      <c r="D3555" s="5">
        <f t="shared" si="220"/>
        <v>4</v>
      </c>
      <c r="E3555" s="5">
        <f t="shared" si="221"/>
        <v>5</v>
      </c>
      <c r="F3555" s="5">
        <f t="shared" si="222"/>
        <v>13</v>
      </c>
      <c r="G3555" s="5">
        <f t="shared" si="223"/>
        <v>14</v>
      </c>
      <c r="H3555" s="10">
        <v>0</v>
      </c>
      <c r="I3555" s="10">
        <v>0</v>
      </c>
      <c r="J3555" s="10">
        <v>0</v>
      </c>
      <c r="K3555" s="10">
        <v>2030581.2907093654</v>
      </c>
      <c r="L3555" s="10">
        <v>564175.67830671568</v>
      </c>
      <c r="M3555" s="10">
        <v>491667.38537162577</v>
      </c>
      <c r="N3555" s="10">
        <v>2509205.4801494903</v>
      </c>
      <c r="O3555" s="11">
        <v>695675.03763205884</v>
      </c>
      <c r="P3555" s="11">
        <v>752025.94250321272</v>
      </c>
      <c r="Q3555" s="11">
        <v>499561.85771854949</v>
      </c>
      <c r="R3555" s="11">
        <v>1563414.4405004987</v>
      </c>
      <c r="S3555" s="11">
        <v>2219393.360611306</v>
      </c>
      <c r="T3555" s="11">
        <v>4362786.2930296259</v>
      </c>
      <c r="U3555" s="11">
        <v>4143853.8509005224</v>
      </c>
      <c r="V3555" s="11">
        <v>1436892.6369393475</v>
      </c>
      <c r="W3555" s="11">
        <v>0</v>
      </c>
      <c r="X3555" s="11">
        <v>369441.24574114149</v>
      </c>
      <c r="Y3555" s="11">
        <v>0</v>
      </c>
      <c r="Z3555" s="12">
        <v>4530138.1324952077</v>
      </c>
      <c r="AA3555" s="12">
        <v>911578.91884248657</v>
      </c>
      <c r="AB3555" s="12">
        <v>957645.20560458442</v>
      </c>
      <c r="AC3555" s="12">
        <v>313591.44076796301</v>
      </c>
      <c r="AD3555" s="12">
        <v>0</v>
      </c>
      <c r="AE3555" s="12">
        <v>2454503.9655212229</v>
      </c>
      <c r="AF3555" s="12">
        <v>0</v>
      </c>
    </row>
    <row r="3556" spans="1:32" customFormat="1" x14ac:dyDescent="0.25">
      <c r="A3556" t="s">
        <v>10111</v>
      </c>
      <c r="B3556" t="s">
        <v>10112</v>
      </c>
      <c r="C3556" t="s">
        <v>10113</v>
      </c>
      <c r="D3556" s="5">
        <f t="shared" si="220"/>
        <v>4</v>
      </c>
      <c r="E3556" s="5">
        <f t="shared" si="221"/>
        <v>5</v>
      </c>
      <c r="F3556" s="5">
        <f t="shared" si="222"/>
        <v>13</v>
      </c>
      <c r="G3556" s="5">
        <f t="shared" si="223"/>
        <v>14</v>
      </c>
      <c r="H3556" s="10">
        <v>24527965.377404012</v>
      </c>
      <c r="I3556" s="10">
        <v>18324738.184270043</v>
      </c>
      <c r="J3556" s="10">
        <v>0</v>
      </c>
      <c r="K3556" s="10">
        <v>27472456.799013328</v>
      </c>
      <c r="L3556" s="10">
        <v>7560621.1975469431</v>
      </c>
      <c r="M3556" s="10">
        <v>0</v>
      </c>
      <c r="N3556" s="10">
        <v>0</v>
      </c>
      <c r="O3556" s="11">
        <v>17621966.974601913</v>
      </c>
      <c r="P3556" s="11">
        <v>39198990.691910073</v>
      </c>
      <c r="Q3556" s="11">
        <v>31231289.714758571</v>
      </c>
      <c r="R3556" s="11">
        <v>20847351.70550897</v>
      </c>
      <c r="S3556" s="11">
        <v>4102787.2476467369</v>
      </c>
      <c r="T3556" s="11">
        <v>913464.55704149534</v>
      </c>
      <c r="U3556" s="11">
        <v>2514289.3004097431</v>
      </c>
      <c r="V3556" s="11">
        <v>4544567.5599587178</v>
      </c>
      <c r="W3556" s="11">
        <v>0</v>
      </c>
      <c r="X3556" s="11">
        <v>21955876.543910906</v>
      </c>
      <c r="Y3556" s="11">
        <v>0</v>
      </c>
      <c r="Z3556" s="12">
        <v>0</v>
      </c>
      <c r="AA3556" s="12">
        <v>10484601.426251052</v>
      </c>
      <c r="AB3556" s="12">
        <v>0</v>
      </c>
      <c r="AC3556" s="12">
        <v>4207183.785673297</v>
      </c>
      <c r="AD3556" s="12">
        <v>1180874.4738677337</v>
      </c>
      <c r="AE3556" s="12">
        <v>19572690.055382267</v>
      </c>
      <c r="AF3556" s="12">
        <v>12626337.000044504</v>
      </c>
    </row>
    <row r="3557" spans="1:32" customFormat="1" x14ac:dyDescent="0.25">
      <c r="A3557" t="s">
        <v>10734</v>
      </c>
      <c r="B3557" t="s">
        <v>10735</v>
      </c>
      <c r="C3557" t="s">
        <v>10736</v>
      </c>
      <c r="D3557" s="5">
        <f t="shared" si="220"/>
        <v>4</v>
      </c>
      <c r="E3557" s="5">
        <f t="shared" si="221"/>
        <v>5</v>
      </c>
      <c r="F3557" s="5">
        <f t="shared" si="222"/>
        <v>13</v>
      </c>
      <c r="G3557" s="5">
        <f t="shared" si="223"/>
        <v>14</v>
      </c>
      <c r="H3557" s="10">
        <v>0</v>
      </c>
      <c r="I3557" s="10">
        <v>947151.72341223154</v>
      </c>
      <c r="J3557" s="10">
        <v>12256994.017747292</v>
      </c>
      <c r="K3557" s="10">
        <v>623300.17855070927</v>
      </c>
      <c r="L3557" s="10">
        <v>0</v>
      </c>
      <c r="M3557" s="10">
        <v>0</v>
      </c>
      <c r="N3557" s="10">
        <v>245200.31005192897</v>
      </c>
      <c r="O3557" s="11">
        <v>1803669.9314642237</v>
      </c>
      <c r="P3557" s="11">
        <v>0</v>
      </c>
      <c r="Q3557" s="11">
        <v>4279955.1030480908</v>
      </c>
      <c r="R3557" s="11">
        <v>626862.99076083302</v>
      </c>
      <c r="S3557" s="11">
        <v>2166203.1780132698</v>
      </c>
      <c r="T3557" s="11">
        <v>0</v>
      </c>
      <c r="U3557" s="11">
        <v>1879208.8219580885</v>
      </c>
      <c r="V3557" s="11">
        <v>863139.16521892278</v>
      </c>
      <c r="W3557" s="11">
        <v>880311.44000864425</v>
      </c>
      <c r="X3557" s="11">
        <v>442598.55797900213</v>
      </c>
      <c r="Y3557" s="11">
        <v>1382560.7527180784</v>
      </c>
      <c r="Z3557" s="12">
        <v>1099236.1302562908</v>
      </c>
      <c r="AA3557" s="12">
        <v>1243724.9733495282</v>
      </c>
      <c r="AB3557" s="12">
        <v>209251.19292057777</v>
      </c>
      <c r="AC3557" s="12">
        <v>649037.55657041143</v>
      </c>
      <c r="AD3557" s="12">
        <v>352108.74075684912</v>
      </c>
      <c r="AE3557" s="12">
        <v>0</v>
      </c>
      <c r="AF3557" s="12">
        <v>0</v>
      </c>
    </row>
    <row r="3558" spans="1:32" customFormat="1" x14ac:dyDescent="0.25">
      <c r="A3558" t="s">
        <v>10977</v>
      </c>
      <c r="B3558" t="s">
        <v>10978</v>
      </c>
      <c r="C3558" t="s">
        <v>10979</v>
      </c>
      <c r="D3558" s="5">
        <f t="shared" si="220"/>
        <v>4</v>
      </c>
      <c r="E3558" s="5">
        <f t="shared" si="221"/>
        <v>5</v>
      </c>
      <c r="F3558" s="5">
        <f t="shared" si="222"/>
        <v>13</v>
      </c>
      <c r="G3558" s="5">
        <f t="shared" si="223"/>
        <v>14</v>
      </c>
      <c r="H3558" s="10">
        <v>0</v>
      </c>
      <c r="I3558" s="10">
        <v>3592498.6567422301</v>
      </c>
      <c r="J3558" s="10">
        <v>4469724.9937719209</v>
      </c>
      <c r="K3558" s="10">
        <v>1639334.2506764079</v>
      </c>
      <c r="L3558" s="10">
        <v>10552544.566354277</v>
      </c>
      <c r="M3558" s="10">
        <v>0</v>
      </c>
      <c r="N3558" s="10">
        <v>0</v>
      </c>
      <c r="O3558" s="11">
        <v>0</v>
      </c>
      <c r="P3558" s="11">
        <v>493176.1368429932</v>
      </c>
      <c r="Q3558" s="11">
        <v>0</v>
      </c>
      <c r="R3558" s="11">
        <v>15878104.462305112</v>
      </c>
      <c r="S3558" s="11">
        <v>641683.38733676611</v>
      </c>
      <c r="T3558" s="11">
        <v>8349832.4972319333</v>
      </c>
      <c r="U3558" s="11">
        <v>3912945.4564974559</v>
      </c>
      <c r="V3558" s="11">
        <v>3363558.0572211603</v>
      </c>
      <c r="W3558" s="11">
        <v>601077.12136243249</v>
      </c>
      <c r="X3558" s="11">
        <v>4849915.7077864613</v>
      </c>
      <c r="Y3558" s="11">
        <v>4461538.0962177617</v>
      </c>
      <c r="Z3558" s="12">
        <v>0</v>
      </c>
      <c r="AA3558" s="12">
        <v>2483670.6121685058</v>
      </c>
      <c r="AB3558" s="12">
        <v>15938477.188649066</v>
      </c>
      <c r="AC3558" s="12">
        <v>0</v>
      </c>
      <c r="AD3558" s="12">
        <v>8503790.3785121273</v>
      </c>
      <c r="AE3558" s="12">
        <v>3480592.4095305619</v>
      </c>
      <c r="AF3558" s="12">
        <v>600414.34767059446</v>
      </c>
    </row>
    <row r="3559" spans="1:32" customFormat="1" x14ac:dyDescent="0.25">
      <c r="A3559" t="s">
        <v>11200</v>
      </c>
      <c r="B3559" t="s">
        <v>11201</v>
      </c>
      <c r="C3559" t="s">
        <v>11202</v>
      </c>
      <c r="D3559" s="5">
        <f t="shared" si="220"/>
        <v>4</v>
      </c>
      <c r="E3559" s="5">
        <f t="shared" si="221"/>
        <v>5</v>
      </c>
      <c r="F3559" s="5">
        <f t="shared" si="222"/>
        <v>13</v>
      </c>
      <c r="G3559" s="5">
        <f t="shared" si="223"/>
        <v>14</v>
      </c>
      <c r="H3559" s="10">
        <v>2064026.0318207152</v>
      </c>
      <c r="I3559" s="10">
        <v>0</v>
      </c>
      <c r="J3559" s="10">
        <v>0</v>
      </c>
      <c r="K3559" s="10">
        <v>1716017.4717114575</v>
      </c>
      <c r="L3559" s="10">
        <v>1837694.8533489264</v>
      </c>
      <c r="M3559" s="10">
        <v>0</v>
      </c>
      <c r="N3559" s="10">
        <v>111427.72614305689</v>
      </c>
      <c r="O3559" s="11">
        <v>3673611.2466383614</v>
      </c>
      <c r="P3559" s="11">
        <v>2297775.6260952707</v>
      </c>
      <c r="Q3559" s="11">
        <v>1596900.829944422</v>
      </c>
      <c r="R3559" s="11">
        <v>883370.19830281299</v>
      </c>
      <c r="S3559" s="11">
        <v>611302.07068119431</v>
      </c>
      <c r="T3559" s="11">
        <v>1980965.8444621563</v>
      </c>
      <c r="U3559" s="11">
        <v>3265835.8615291025</v>
      </c>
      <c r="V3559" s="11">
        <v>5749603.3069588961</v>
      </c>
      <c r="W3559" s="11">
        <v>525824.58667159849</v>
      </c>
      <c r="X3559" s="11">
        <v>0</v>
      </c>
      <c r="Y3559" s="11">
        <v>0</v>
      </c>
      <c r="Z3559" s="12">
        <v>0</v>
      </c>
      <c r="AA3559" s="12">
        <v>1716509.0056935376</v>
      </c>
      <c r="AB3559" s="12">
        <v>0</v>
      </c>
      <c r="AC3559" s="12">
        <v>226321.36216593001</v>
      </c>
      <c r="AD3559" s="12">
        <v>391519.66882610985</v>
      </c>
      <c r="AE3559" s="12">
        <v>4560107.086506133</v>
      </c>
      <c r="AF3559" s="12">
        <v>948235.84113364853</v>
      </c>
    </row>
    <row r="3560" spans="1:32" customFormat="1" x14ac:dyDescent="0.25">
      <c r="A3560" t="s">
        <v>12436</v>
      </c>
      <c r="B3560" t="s">
        <v>12437</v>
      </c>
      <c r="C3560" t="s">
        <v>12438</v>
      </c>
      <c r="D3560" s="5">
        <f t="shared" si="220"/>
        <v>4</v>
      </c>
      <c r="E3560" s="5">
        <f t="shared" si="221"/>
        <v>5</v>
      </c>
      <c r="F3560" s="5">
        <f t="shared" si="222"/>
        <v>13</v>
      </c>
      <c r="G3560" s="5">
        <f t="shared" si="223"/>
        <v>14</v>
      </c>
      <c r="H3560" s="10">
        <v>0</v>
      </c>
      <c r="I3560" s="10">
        <v>0</v>
      </c>
      <c r="J3560" s="10">
        <v>0</v>
      </c>
      <c r="K3560" s="10">
        <v>2298178.3738460555</v>
      </c>
      <c r="L3560" s="10">
        <v>4472308.6600028165</v>
      </c>
      <c r="M3560" s="10">
        <v>3424616.1950326217</v>
      </c>
      <c r="N3560" s="10">
        <v>807277.85011514497</v>
      </c>
      <c r="O3560" s="11">
        <v>1891047.6763884393</v>
      </c>
      <c r="P3560" s="11">
        <v>1995158.5702148539</v>
      </c>
      <c r="Q3560" s="11">
        <v>0</v>
      </c>
      <c r="R3560" s="11">
        <v>0</v>
      </c>
      <c r="S3560" s="11">
        <v>893790.28763664712</v>
      </c>
      <c r="T3560" s="11">
        <v>2484505.9599902872</v>
      </c>
      <c r="U3560" s="11">
        <v>8079852.6795432344</v>
      </c>
      <c r="V3560" s="11">
        <v>5522758.291834956</v>
      </c>
      <c r="W3560" s="11">
        <v>724385.84617089957</v>
      </c>
      <c r="X3560" s="11">
        <v>1296529.3881095778</v>
      </c>
      <c r="Y3560" s="11">
        <v>1646422.9680003521</v>
      </c>
      <c r="Z3560" s="12">
        <v>684281.55604388646</v>
      </c>
      <c r="AA3560" s="12">
        <v>8401461.707796013</v>
      </c>
      <c r="AB3560" s="12">
        <v>7815050.6076603075</v>
      </c>
      <c r="AC3560" s="12">
        <v>4517303.5454846779</v>
      </c>
      <c r="AD3560" s="12">
        <v>624017.9867391272</v>
      </c>
      <c r="AE3560" s="12">
        <v>0</v>
      </c>
      <c r="AF3560" s="12">
        <v>0</v>
      </c>
    </row>
    <row r="3561" spans="1:32" customFormat="1" x14ac:dyDescent="0.25">
      <c r="A3561" t="s">
        <v>13834</v>
      </c>
      <c r="B3561" t="s">
        <v>13835</v>
      </c>
      <c r="C3561" t="s">
        <v>13836</v>
      </c>
      <c r="D3561" s="5">
        <f t="shared" si="220"/>
        <v>4</v>
      </c>
      <c r="E3561" s="5">
        <f t="shared" si="221"/>
        <v>5</v>
      </c>
      <c r="F3561" s="5">
        <f t="shared" si="222"/>
        <v>13</v>
      </c>
      <c r="G3561" s="5">
        <f t="shared" si="223"/>
        <v>14</v>
      </c>
      <c r="H3561" s="10">
        <v>0</v>
      </c>
      <c r="I3561" s="10">
        <v>0</v>
      </c>
      <c r="J3561" s="10">
        <v>2580889.2793767471</v>
      </c>
      <c r="K3561" s="10">
        <v>857015.7639370556</v>
      </c>
      <c r="L3561" s="10">
        <v>1048764.7589364888</v>
      </c>
      <c r="M3561" s="10">
        <v>0</v>
      </c>
      <c r="N3561" s="10">
        <v>2090082.5610045802</v>
      </c>
      <c r="O3561" s="11">
        <v>1565186.5641994562</v>
      </c>
      <c r="P3561" s="11">
        <v>877997.58817568037</v>
      </c>
      <c r="Q3561" s="11">
        <v>0</v>
      </c>
      <c r="R3561" s="11">
        <v>285248.97579940222</v>
      </c>
      <c r="S3561" s="11">
        <v>0</v>
      </c>
      <c r="T3561" s="11">
        <v>875661.11610058928</v>
      </c>
      <c r="U3561" s="11">
        <v>2601832.6772931078</v>
      </c>
      <c r="V3561" s="11">
        <v>2756863.0298885019</v>
      </c>
      <c r="W3561" s="11">
        <v>1145742.7313425578</v>
      </c>
      <c r="X3561" s="11">
        <v>407302.92941550439</v>
      </c>
      <c r="Y3561" s="11">
        <v>939730.32119264395</v>
      </c>
      <c r="Z3561" s="12">
        <v>860172.21478547202</v>
      </c>
      <c r="AA3561" s="12">
        <v>7964390.343180974</v>
      </c>
      <c r="AB3561" s="12">
        <v>1866321.1863639178</v>
      </c>
      <c r="AC3561" s="12">
        <v>0</v>
      </c>
      <c r="AD3561" s="12">
        <v>278483.54681507079</v>
      </c>
      <c r="AE3561" s="12">
        <v>1701049.641621928</v>
      </c>
      <c r="AF3561" s="12">
        <v>0</v>
      </c>
    </row>
    <row r="3562" spans="1:32" customFormat="1" x14ac:dyDescent="0.25">
      <c r="A3562" t="s">
        <v>13990</v>
      </c>
      <c r="B3562" t="s">
        <v>13991</v>
      </c>
      <c r="C3562" t="s">
        <v>13992</v>
      </c>
      <c r="D3562" s="5">
        <f t="shared" si="220"/>
        <v>4</v>
      </c>
      <c r="E3562" s="5">
        <f t="shared" si="221"/>
        <v>5</v>
      </c>
      <c r="F3562" s="5">
        <f t="shared" si="222"/>
        <v>13</v>
      </c>
      <c r="G3562" s="5">
        <f t="shared" si="223"/>
        <v>14</v>
      </c>
      <c r="H3562" s="10">
        <v>1930084.15779707</v>
      </c>
      <c r="I3562" s="10">
        <v>0</v>
      </c>
      <c r="J3562" s="10">
        <v>580580.00774403126</v>
      </c>
      <c r="K3562" s="10">
        <v>0</v>
      </c>
      <c r="L3562" s="10">
        <v>0</v>
      </c>
      <c r="M3562" s="10">
        <v>1127606.5123791331</v>
      </c>
      <c r="N3562" s="10">
        <v>1234727.3369828959</v>
      </c>
      <c r="O3562" s="11">
        <v>3822368.2941173678</v>
      </c>
      <c r="P3562" s="11">
        <v>6868595.930403647</v>
      </c>
      <c r="Q3562" s="11">
        <v>0</v>
      </c>
      <c r="R3562" s="11">
        <v>0</v>
      </c>
      <c r="S3562" s="11">
        <v>627943.77268949174</v>
      </c>
      <c r="T3562" s="11">
        <v>5162229.3943611477</v>
      </c>
      <c r="U3562" s="11">
        <v>4289317.8792213639</v>
      </c>
      <c r="V3562" s="11">
        <v>3606096.0625889273</v>
      </c>
      <c r="W3562" s="11">
        <v>1511110.0413713001</v>
      </c>
      <c r="X3562" s="11">
        <v>558686.04291186016</v>
      </c>
      <c r="Y3562" s="11">
        <v>555593.564345969</v>
      </c>
      <c r="Z3562" s="12">
        <v>2720814.2167754718</v>
      </c>
      <c r="AA3562" s="12">
        <v>1826287.6002716119</v>
      </c>
      <c r="AB3562" s="12">
        <v>2380778.7714290782</v>
      </c>
      <c r="AC3562" s="12">
        <v>152605.08035507234</v>
      </c>
      <c r="AD3562" s="12">
        <v>0</v>
      </c>
      <c r="AE3562" s="12">
        <v>0</v>
      </c>
      <c r="AF3562" s="12">
        <v>355996.36938440695</v>
      </c>
    </row>
    <row r="3563" spans="1:32" customFormat="1" x14ac:dyDescent="0.25">
      <c r="A3563" t="s">
        <v>14282</v>
      </c>
      <c r="B3563" t="s">
        <v>14283</v>
      </c>
      <c r="C3563" t="s">
        <v>14284</v>
      </c>
      <c r="D3563" s="5">
        <f t="shared" si="220"/>
        <v>4</v>
      </c>
      <c r="E3563" s="5">
        <f t="shared" si="221"/>
        <v>5</v>
      </c>
      <c r="F3563" s="5">
        <f t="shared" si="222"/>
        <v>13</v>
      </c>
      <c r="G3563" s="5">
        <f t="shared" si="223"/>
        <v>14</v>
      </c>
      <c r="H3563" s="10">
        <v>19254489.053290457</v>
      </c>
      <c r="I3563" s="10">
        <v>0</v>
      </c>
      <c r="J3563" s="10">
        <v>0</v>
      </c>
      <c r="K3563" s="10">
        <v>609274.51237467979</v>
      </c>
      <c r="L3563" s="10">
        <v>1868144.6136549737</v>
      </c>
      <c r="M3563" s="10">
        <v>2730535.3923827102</v>
      </c>
      <c r="N3563" s="10">
        <v>0</v>
      </c>
      <c r="O3563" s="11">
        <v>40970541.347228102</v>
      </c>
      <c r="P3563" s="11">
        <v>4456385.0553490752</v>
      </c>
      <c r="Q3563" s="11">
        <v>0</v>
      </c>
      <c r="R3563" s="11">
        <v>9323383.7419178821</v>
      </c>
      <c r="S3563" s="11">
        <v>5253355.2575630965</v>
      </c>
      <c r="T3563" s="11">
        <v>6339859.4189719642</v>
      </c>
      <c r="U3563" s="11">
        <v>1390922.7991300444</v>
      </c>
      <c r="V3563" s="11">
        <v>6178220.8796488428</v>
      </c>
      <c r="W3563" s="11">
        <v>3860164.7285700245</v>
      </c>
      <c r="X3563" s="11">
        <v>1284087.9087841711</v>
      </c>
      <c r="Y3563" s="11">
        <v>0</v>
      </c>
      <c r="Z3563" s="12">
        <v>7301091.583259996</v>
      </c>
      <c r="AA3563" s="12">
        <v>1739401.1230084463</v>
      </c>
      <c r="AB3563" s="12">
        <v>3787703.1159497662</v>
      </c>
      <c r="AC3563" s="12">
        <v>8529203.0249902997</v>
      </c>
      <c r="AD3563" s="12">
        <v>2362039.9145935276</v>
      </c>
      <c r="AE3563" s="12">
        <v>0</v>
      </c>
      <c r="AF3563" s="12">
        <v>0</v>
      </c>
    </row>
    <row r="3564" spans="1:32" customFormat="1" x14ac:dyDescent="0.25">
      <c r="A3564" t="s">
        <v>15112</v>
      </c>
      <c r="B3564" t="s">
        <v>15113</v>
      </c>
      <c r="C3564" t="s">
        <v>15114</v>
      </c>
      <c r="D3564" s="5">
        <f t="shared" si="220"/>
        <v>4</v>
      </c>
      <c r="E3564" s="5">
        <f t="shared" si="221"/>
        <v>5</v>
      </c>
      <c r="F3564" s="5">
        <f t="shared" si="222"/>
        <v>13</v>
      </c>
      <c r="G3564" s="5">
        <f t="shared" si="223"/>
        <v>14</v>
      </c>
      <c r="H3564" s="10">
        <v>0</v>
      </c>
      <c r="I3564" s="10">
        <v>0</v>
      </c>
      <c r="J3564" s="10">
        <v>1088464.9837897148</v>
      </c>
      <c r="K3564" s="10">
        <v>1531818.3376350703</v>
      </c>
      <c r="L3564" s="10">
        <v>3137048.6420571944</v>
      </c>
      <c r="M3564" s="10">
        <v>1818962.4532023484</v>
      </c>
      <c r="N3564" s="10">
        <v>0</v>
      </c>
      <c r="O3564" s="11">
        <v>2696848.1997939767</v>
      </c>
      <c r="P3564" s="11">
        <v>4072580.6857667351</v>
      </c>
      <c r="Q3564" s="11">
        <v>0</v>
      </c>
      <c r="R3564" s="11">
        <v>0</v>
      </c>
      <c r="S3564" s="11">
        <v>951303.53448415501</v>
      </c>
      <c r="T3564" s="11">
        <v>4412244.7258925019</v>
      </c>
      <c r="U3564" s="11">
        <v>5775049.5811703252</v>
      </c>
      <c r="V3564" s="11">
        <v>535144.72044561862</v>
      </c>
      <c r="W3564" s="11">
        <v>4361878.2946213093</v>
      </c>
      <c r="X3564" s="11">
        <v>2537974.045583345</v>
      </c>
      <c r="Y3564" s="11">
        <v>7966672.3107217429</v>
      </c>
      <c r="Z3564" s="12">
        <v>419032.57606242283</v>
      </c>
      <c r="AA3564" s="12">
        <v>4500674.0114694349</v>
      </c>
      <c r="AB3564" s="12">
        <v>388277.21353040542</v>
      </c>
      <c r="AC3564" s="12">
        <v>4618525.7217977569</v>
      </c>
      <c r="AD3564" s="12">
        <v>2106304.8437370188</v>
      </c>
      <c r="AE3564" s="12">
        <v>0</v>
      </c>
      <c r="AF3564" s="12">
        <v>0</v>
      </c>
    </row>
    <row r="3565" spans="1:32" customFormat="1" x14ac:dyDescent="0.25">
      <c r="A3565" t="s">
        <v>15454</v>
      </c>
      <c r="B3565" t="s">
        <v>15455</v>
      </c>
      <c r="C3565" t="s">
        <v>15456</v>
      </c>
      <c r="D3565" s="5">
        <f t="shared" si="220"/>
        <v>4</v>
      </c>
      <c r="E3565" s="5">
        <f t="shared" si="221"/>
        <v>5</v>
      </c>
      <c r="F3565" s="5">
        <f t="shared" si="222"/>
        <v>13</v>
      </c>
      <c r="G3565" s="5">
        <f t="shared" si="223"/>
        <v>14</v>
      </c>
      <c r="H3565" s="10">
        <v>0</v>
      </c>
      <c r="I3565" s="10">
        <v>553149.23061960854</v>
      </c>
      <c r="J3565" s="10">
        <v>0</v>
      </c>
      <c r="K3565" s="10">
        <v>0</v>
      </c>
      <c r="L3565" s="10">
        <v>2978439.9384213332</v>
      </c>
      <c r="M3565" s="10">
        <v>1628041.9621833337</v>
      </c>
      <c r="N3565" s="10">
        <v>1496100</v>
      </c>
      <c r="O3565" s="11">
        <v>1803543.7093632256</v>
      </c>
      <c r="P3565" s="11">
        <v>3300676.9925390072</v>
      </c>
      <c r="Q3565" s="11">
        <v>791016.77183075447</v>
      </c>
      <c r="R3565" s="11">
        <v>0</v>
      </c>
      <c r="S3565" s="11">
        <v>5073738.8202308146</v>
      </c>
      <c r="T3565" s="11">
        <v>6276618.4421374891</v>
      </c>
      <c r="U3565" s="11">
        <v>2254087.752163331</v>
      </c>
      <c r="V3565" s="11">
        <v>13562273.898560684</v>
      </c>
      <c r="W3565" s="11">
        <v>6065071.0862931386</v>
      </c>
      <c r="X3565" s="11">
        <v>0</v>
      </c>
      <c r="Y3565" s="11">
        <v>4274599.429468751</v>
      </c>
      <c r="Z3565" s="12">
        <v>298888.91804951063</v>
      </c>
      <c r="AA3565" s="12">
        <v>6402681.3184541278</v>
      </c>
      <c r="AB3565" s="12">
        <v>2776164.1547176982</v>
      </c>
      <c r="AC3565" s="12">
        <v>1564074.6824122663</v>
      </c>
      <c r="AD3565" s="12">
        <v>0</v>
      </c>
      <c r="AE3565" s="12">
        <v>0</v>
      </c>
      <c r="AF3565" s="12">
        <v>2385394.1196551467</v>
      </c>
    </row>
    <row r="3566" spans="1:32" customFormat="1" x14ac:dyDescent="0.25">
      <c r="A3566" t="s">
        <v>406</v>
      </c>
      <c r="B3566" t="s">
        <v>407</v>
      </c>
      <c r="C3566" t="s">
        <v>408</v>
      </c>
      <c r="D3566" s="5">
        <f t="shared" si="220"/>
        <v>3</v>
      </c>
      <c r="E3566" s="5">
        <f t="shared" si="221"/>
        <v>5</v>
      </c>
      <c r="F3566" s="5">
        <f t="shared" si="222"/>
        <v>13</v>
      </c>
      <c r="G3566" s="5">
        <f t="shared" si="223"/>
        <v>15</v>
      </c>
      <c r="H3566" s="10">
        <v>0</v>
      </c>
      <c r="I3566" s="10">
        <v>0</v>
      </c>
      <c r="J3566" s="10">
        <v>0</v>
      </c>
      <c r="K3566" s="10">
        <v>5520421.207597266</v>
      </c>
      <c r="L3566" s="10">
        <v>2439060.5230371435</v>
      </c>
      <c r="M3566" s="10">
        <v>9323317.8879582006</v>
      </c>
      <c r="N3566" s="10">
        <v>0</v>
      </c>
      <c r="O3566" s="11">
        <v>1008622.9296671702</v>
      </c>
      <c r="P3566" s="11">
        <v>698945.62924338633</v>
      </c>
      <c r="Q3566" s="11">
        <v>0</v>
      </c>
      <c r="R3566" s="11">
        <v>1548906.7488601606</v>
      </c>
      <c r="S3566" s="11">
        <v>31450947.290030219</v>
      </c>
      <c r="T3566" s="11">
        <v>2485715.4372320212</v>
      </c>
      <c r="U3566" s="11">
        <v>18904866.998318128</v>
      </c>
      <c r="V3566" s="11">
        <v>1680179.8564192341</v>
      </c>
      <c r="W3566" s="11">
        <v>9784286.6976731941</v>
      </c>
      <c r="X3566" s="11">
        <v>6490568.2390926173</v>
      </c>
      <c r="Y3566" s="11">
        <v>19854669.244079404</v>
      </c>
      <c r="Z3566" s="12">
        <v>359937.32118320797</v>
      </c>
      <c r="AA3566" s="12">
        <v>0</v>
      </c>
      <c r="AB3566" s="12">
        <v>307282.89933072822</v>
      </c>
      <c r="AC3566" s="12">
        <v>3259583.386264842</v>
      </c>
      <c r="AD3566" s="12">
        <v>18048298.103411522</v>
      </c>
      <c r="AE3566" s="12">
        <v>0</v>
      </c>
      <c r="AF3566" s="12">
        <v>320759.28215873928</v>
      </c>
    </row>
    <row r="3567" spans="1:32" customFormat="1" x14ac:dyDescent="0.25">
      <c r="A3567" t="s">
        <v>2551</v>
      </c>
      <c r="B3567" t="s">
        <v>2552</v>
      </c>
      <c r="C3567" t="s">
        <v>2553</v>
      </c>
      <c r="D3567" s="5">
        <f t="shared" si="220"/>
        <v>3</v>
      </c>
      <c r="E3567" s="5">
        <f t="shared" si="221"/>
        <v>5</v>
      </c>
      <c r="F3567" s="5">
        <f t="shared" si="222"/>
        <v>13</v>
      </c>
      <c r="G3567" s="5">
        <f t="shared" si="223"/>
        <v>15</v>
      </c>
      <c r="H3567" s="10">
        <v>0</v>
      </c>
      <c r="I3567" s="10">
        <v>3022263.7964349478</v>
      </c>
      <c r="J3567" s="10">
        <v>0</v>
      </c>
      <c r="K3567" s="10">
        <v>8313567.1113251019</v>
      </c>
      <c r="L3567" s="10">
        <v>1651076.1415091609</v>
      </c>
      <c r="M3567" s="10">
        <v>0</v>
      </c>
      <c r="N3567" s="10">
        <v>0</v>
      </c>
      <c r="O3567" s="11">
        <v>5303794.8892798238</v>
      </c>
      <c r="P3567" s="11">
        <v>1016474.6255812657</v>
      </c>
      <c r="Q3567" s="11">
        <v>605315.95071210223</v>
      </c>
      <c r="R3567" s="11">
        <v>0</v>
      </c>
      <c r="S3567" s="11">
        <v>2393964.4473262755</v>
      </c>
      <c r="T3567" s="11">
        <v>14921914.512818422</v>
      </c>
      <c r="U3567" s="11">
        <v>3978753.3802555166</v>
      </c>
      <c r="V3567" s="11">
        <v>3932343.9998104284</v>
      </c>
      <c r="W3567" s="11">
        <v>6368848.5369664002</v>
      </c>
      <c r="X3567" s="11">
        <v>9096417.9522349089</v>
      </c>
      <c r="Y3567" s="11">
        <v>4489238.2010851121</v>
      </c>
      <c r="Z3567" s="12">
        <v>16334685.132771883</v>
      </c>
      <c r="AA3567" s="12">
        <v>2176256.9725822862</v>
      </c>
      <c r="AB3567" s="12">
        <v>0</v>
      </c>
      <c r="AC3567" s="12">
        <v>4472526.2277759332</v>
      </c>
      <c r="AD3567" s="12">
        <v>15504010.542926043</v>
      </c>
      <c r="AE3567" s="12">
        <v>0</v>
      </c>
      <c r="AF3567" s="12">
        <v>1030407.4565389579</v>
      </c>
    </row>
    <row r="3568" spans="1:32" customFormat="1" x14ac:dyDescent="0.25">
      <c r="A3568" t="s">
        <v>3117</v>
      </c>
      <c r="B3568" t="s">
        <v>3118</v>
      </c>
      <c r="C3568" t="s">
        <v>3119</v>
      </c>
      <c r="D3568" s="5">
        <f t="shared" si="220"/>
        <v>3</v>
      </c>
      <c r="E3568" s="5">
        <f t="shared" si="221"/>
        <v>5</v>
      </c>
      <c r="F3568" s="5">
        <f t="shared" si="222"/>
        <v>13</v>
      </c>
      <c r="G3568" s="5">
        <f t="shared" si="223"/>
        <v>15</v>
      </c>
      <c r="H3568" s="10">
        <v>0</v>
      </c>
      <c r="I3568" s="10">
        <v>0</v>
      </c>
      <c r="J3568" s="10">
        <v>0</v>
      </c>
      <c r="K3568" s="10">
        <v>1793717.4696846176</v>
      </c>
      <c r="L3568" s="10">
        <v>705254.94271243201</v>
      </c>
      <c r="M3568" s="10">
        <v>0</v>
      </c>
      <c r="N3568" s="10">
        <v>2330070.211536868</v>
      </c>
      <c r="O3568" s="11">
        <v>5119364.4172600713</v>
      </c>
      <c r="P3568" s="11">
        <v>2097775.7848443626</v>
      </c>
      <c r="Q3568" s="11">
        <v>969319.01416239084</v>
      </c>
      <c r="R3568" s="11">
        <v>5371588.7917430438</v>
      </c>
      <c r="S3568" s="11">
        <v>0</v>
      </c>
      <c r="T3568" s="11">
        <v>4164483.7219269937</v>
      </c>
      <c r="U3568" s="11">
        <v>3657826.1261750497</v>
      </c>
      <c r="V3568" s="11">
        <v>2679053.1329180934</v>
      </c>
      <c r="W3568" s="11">
        <v>1581037.8644669654</v>
      </c>
      <c r="X3568" s="11">
        <v>1092588.0934857226</v>
      </c>
      <c r="Y3568" s="11">
        <v>676274.04395918048</v>
      </c>
      <c r="Z3568" s="12">
        <v>1069831.5906008945</v>
      </c>
      <c r="AA3568" s="12">
        <v>2185120.3615979203</v>
      </c>
      <c r="AB3568" s="12">
        <v>0</v>
      </c>
      <c r="AC3568" s="12">
        <v>1947624.3176217407</v>
      </c>
      <c r="AD3568" s="12">
        <v>606945.7307303634</v>
      </c>
      <c r="AE3568" s="12">
        <v>6447398.3454492567</v>
      </c>
      <c r="AF3568" s="12">
        <v>0</v>
      </c>
    </row>
    <row r="3569" spans="1:32" customFormat="1" x14ac:dyDescent="0.25">
      <c r="A3569" t="s">
        <v>11328</v>
      </c>
      <c r="B3569" t="s">
        <v>11329</v>
      </c>
      <c r="C3569" t="s">
        <v>11330</v>
      </c>
      <c r="D3569" s="5">
        <f t="shared" si="220"/>
        <v>3</v>
      </c>
      <c r="E3569" s="5">
        <f t="shared" si="221"/>
        <v>5</v>
      </c>
      <c r="F3569" s="5">
        <f t="shared" si="222"/>
        <v>13</v>
      </c>
      <c r="G3569" s="5">
        <f t="shared" si="223"/>
        <v>15</v>
      </c>
      <c r="H3569" s="10">
        <v>0</v>
      </c>
      <c r="I3569" s="10">
        <v>0</v>
      </c>
      <c r="J3569" s="10">
        <v>0</v>
      </c>
      <c r="K3569" s="10">
        <v>1209766.9966877727</v>
      </c>
      <c r="L3569" s="10">
        <v>768622.0289895226</v>
      </c>
      <c r="M3569" s="10">
        <v>0</v>
      </c>
      <c r="N3569" s="10">
        <v>3185026.2165581421</v>
      </c>
      <c r="O3569" s="11">
        <v>0</v>
      </c>
      <c r="P3569" s="11">
        <v>1164280.0907000862</v>
      </c>
      <c r="Q3569" s="11">
        <v>189175.69864373878</v>
      </c>
      <c r="R3569" s="11">
        <v>1257163.909362121</v>
      </c>
      <c r="S3569" s="11">
        <v>298985.00526648702</v>
      </c>
      <c r="T3569" s="11">
        <v>390033.66631006898</v>
      </c>
      <c r="U3569" s="11">
        <v>357027.46224184887</v>
      </c>
      <c r="V3569" s="11">
        <v>330543.56439282373</v>
      </c>
      <c r="W3569" s="11">
        <v>1280499.3037857492</v>
      </c>
      <c r="X3569" s="11">
        <v>925264.33460368926</v>
      </c>
      <c r="Y3569" s="11">
        <v>1490039.6007466379</v>
      </c>
      <c r="Z3569" s="12">
        <v>696086.29824130831</v>
      </c>
      <c r="AA3569" s="12">
        <v>260193.52394989456</v>
      </c>
      <c r="AB3569" s="12">
        <v>1023466.7673439428</v>
      </c>
      <c r="AC3569" s="12">
        <v>562812.70155698434</v>
      </c>
      <c r="AD3569" s="12">
        <v>0</v>
      </c>
      <c r="AE3569" s="12">
        <v>0</v>
      </c>
      <c r="AF3569" s="12">
        <v>1465980.4033493425</v>
      </c>
    </row>
    <row r="3570" spans="1:32" customFormat="1" x14ac:dyDescent="0.25">
      <c r="A3570" t="s">
        <v>1453</v>
      </c>
      <c r="B3570" t="s">
        <v>1454</v>
      </c>
      <c r="C3570" t="s">
        <v>1455</v>
      </c>
      <c r="D3570" s="5">
        <f t="shared" si="220"/>
        <v>7</v>
      </c>
      <c r="E3570" s="5">
        <f t="shared" si="221"/>
        <v>6</v>
      </c>
      <c r="F3570" s="5">
        <f t="shared" si="222"/>
        <v>13</v>
      </c>
      <c r="G3570" s="5">
        <f t="shared" si="223"/>
        <v>12</v>
      </c>
      <c r="H3570" s="10">
        <v>8955643.3994996306</v>
      </c>
      <c r="I3570" s="10">
        <v>33667468.893814325</v>
      </c>
      <c r="J3570" s="10">
        <v>23438094.7845667</v>
      </c>
      <c r="K3570" s="10">
        <v>4823189.5783785004</v>
      </c>
      <c r="L3570" s="10">
        <v>8634626.0807480998</v>
      </c>
      <c r="M3570" s="10">
        <v>43074733.861228809</v>
      </c>
      <c r="N3570" s="10">
        <v>1823998.0805521538</v>
      </c>
      <c r="O3570" s="11">
        <v>2573689.6178747765</v>
      </c>
      <c r="P3570" s="11">
        <v>2481874.9940831191</v>
      </c>
      <c r="Q3570" s="11">
        <v>6442112.5621781666</v>
      </c>
      <c r="R3570" s="11">
        <v>14840430.636072051</v>
      </c>
      <c r="S3570" s="11">
        <v>772623.73818297614</v>
      </c>
      <c r="T3570" s="11">
        <v>0</v>
      </c>
      <c r="U3570" s="11">
        <v>0</v>
      </c>
      <c r="V3570" s="11">
        <v>120666.10417821424</v>
      </c>
      <c r="W3570" s="11">
        <v>0</v>
      </c>
      <c r="X3570" s="11">
        <v>0</v>
      </c>
      <c r="Y3570" s="11">
        <v>0</v>
      </c>
      <c r="Z3570" s="12">
        <v>3012453.2122090645</v>
      </c>
      <c r="AA3570" s="12">
        <v>1296163.3196046252</v>
      </c>
      <c r="AB3570" s="12">
        <v>249805.52247749848</v>
      </c>
      <c r="AC3570" s="12">
        <v>0</v>
      </c>
      <c r="AD3570" s="12">
        <v>163743.38694473763</v>
      </c>
      <c r="AE3570" s="12">
        <v>16280979.614716638</v>
      </c>
      <c r="AF3570" s="12">
        <v>10991432.222728958</v>
      </c>
    </row>
    <row r="3571" spans="1:32" customFormat="1" x14ac:dyDescent="0.25">
      <c r="A3571" t="s">
        <v>4015</v>
      </c>
      <c r="B3571" t="s">
        <v>4016</v>
      </c>
      <c r="C3571" t="s">
        <v>4017</v>
      </c>
      <c r="D3571" s="5">
        <f t="shared" si="220"/>
        <v>7</v>
      </c>
      <c r="E3571" s="5">
        <f t="shared" si="221"/>
        <v>6</v>
      </c>
      <c r="F3571" s="5">
        <f t="shared" si="222"/>
        <v>13</v>
      </c>
      <c r="G3571" s="5">
        <f t="shared" si="223"/>
        <v>12</v>
      </c>
      <c r="H3571" s="10">
        <v>572311755.34495485</v>
      </c>
      <c r="I3571" s="10">
        <v>8510586.8589440323</v>
      </c>
      <c r="J3571" s="10">
        <v>78426139.423833579</v>
      </c>
      <c r="K3571" s="10">
        <v>226931283.36191756</v>
      </c>
      <c r="L3571" s="10">
        <v>145101128.14984477</v>
      </c>
      <c r="M3571" s="10">
        <v>75967066.949273482</v>
      </c>
      <c r="N3571" s="10">
        <v>6035050.6604863759</v>
      </c>
      <c r="O3571" s="11">
        <v>1378885293.263557</v>
      </c>
      <c r="P3571" s="11">
        <v>754238029.1572938</v>
      </c>
      <c r="Q3571" s="11">
        <v>1788527.526963575</v>
      </c>
      <c r="R3571" s="11">
        <v>0</v>
      </c>
      <c r="S3571" s="11">
        <v>0</v>
      </c>
      <c r="T3571" s="11">
        <v>0</v>
      </c>
      <c r="U3571" s="11">
        <v>0</v>
      </c>
      <c r="V3571" s="11">
        <v>306072624.97921824</v>
      </c>
      <c r="W3571" s="11">
        <v>116746129.6820645</v>
      </c>
      <c r="X3571" s="11">
        <v>312491236.02114594</v>
      </c>
      <c r="Y3571" s="11">
        <v>0</v>
      </c>
      <c r="Z3571" s="12">
        <v>15843666.018074289</v>
      </c>
      <c r="AA3571" s="12">
        <v>34010680.047389768</v>
      </c>
      <c r="AB3571" s="12">
        <v>174912455.78773236</v>
      </c>
      <c r="AC3571" s="12">
        <v>9912684.5388839394</v>
      </c>
      <c r="AD3571" s="12">
        <v>0</v>
      </c>
      <c r="AE3571" s="12">
        <v>158086269.99779525</v>
      </c>
      <c r="AF3571" s="12">
        <v>583627424.23118889</v>
      </c>
    </row>
    <row r="3572" spans="1:32" customFormat="1" x14ac:dyDescent="0.25">
      <c r="A3572" t="s">
        <v>7240</v>
      </c>
      <c r="B3572" t="s">
        <v>7241</v>
      </c>
      <c r="C3572" t="s">
        <v>7242</v>
      </c>
      <c r="D3572" s="5">
        <f t="shared" si="220"/>
        <v>7</v>
      </c>
      <c r="E3572" s="5">
        <f t="shared" si="221"/>
        <v>6</v>
      </c>
      <c r="F3572" s="5">
        <f t="shared" si="222"/>
        <v>13</v>
      </c>
      <c r="G3572" s="5">
        <f t="shared" si="223"/>
        <v>12</v>
      </c>
      <c r="H3572" s="10">
        <v>650841.54500390473</v>
      </c>
      <c r="I3572" s="10">
        <v>1842157.112897604</v>
      </c>
      <c r="J3572" s="10">
        <v>961851.63003605464</v>
      </c>
      <c r="K3572" s="10">
        <v>6701577.8805340938</v>
      </c>
      <c r="L3572" s="10">
        <v>920084.3800746341</v>
      </c>
      <c r="M3572" s="10">
        <v>1757059.2298010848</v>
      </c>
      <c r="N3572" s="10">
        <v>1358519.7254883889</v>
      </c>
      <c r="O3572" s="11">
        <v>669877.09217399126</v>
      </c>
      <c r="P3572" s="11">
        <v>0</v>
      </c>
      <c r="Q3572" s="11">
        <v>0</v>
      </c>
      <c r="R3572" s="11">
        <v>597115.5879655272</v>
      </c>
      <c r="S3572" s="11">
        <v>0</v>
      </c>
      <c r="T3572" s="11">
        <v>294857.60171019979</v>
      </c>
      <c r="U3572" s="11">
        <v>844778.02701698348</v>
      </c>
      <c r="V3572" s="11">
        <v>1150577.0842239219</v>
      </c>
      <c r="W3572" s="11">
        <v>877646.70162746031</v>
      </c>
      <c r="X3572" s="11">
        <v>0</v>
      </c>
      <c r="Y3572" s="11">
        <v>0</v>
      </c>
      <c r="Z3572" s="12">
        <v>1573852.1855016192</v>
      </c>
      <c r="AA3572" s="12">
        <v>0</v>
      </c>
      <c r="AB3572" s="12">
        <v>1537392.4220874943</v>
      </c>
      <c r="AC3572" s="12">
        <v>2146850.2682984276</v>
      </c>
      <c r="AD3572" s="12">
        <v>1854423.1508733174</v>
      </c>
      <c r="AE3572" s="12">
        <v>1552571.280874182</v>
      </c>
      <c r="AF3572" s="12">
        <v>743558.5812689251</v>
      </c>
    </row>
    <row r="3573" spans="1:32" customFormat="1" x14ac:dyDescent="0.25">
      <c r="A3573" t="s">
        <v>9306</v>
      </c>
      <c r="B3573" t="s">
        <v>9307</v>
      </c>
      <c r="C3573" t="s">
        <v>9308</v>
      </c>
      <c r="D3573" s="5">
        <f t="shared" si="220"/>
        <v>7</v>
      </c>
      <c r="E3573" s="5">
        <f t="shared" si="221"/>
        <v>6</v>
      </c>
      <c r="F3573" s="5">
        <f t="shared" si="222"/>
        <v>13</v>
      </c>
      <c r="G3573" s="5">
        <f t="shared" si="223"/>
        <v>12</v>
      </c>
      <c r="H3573" s="10">
        <v>744879.33831829333</v>
      </c>
      <c r="I3573" s="10">
        <v>942596.98860569019</v>
      </c>
      <c r="J3573" s="10">
        <v>122685734.3990373</v>
      </c>
      <c r="K3573" s="10">
        <v>13938496.489667676</v>
      </c>
      <c r="L3573" s="10">
        <v>30156093.312761575</v>
      </c>
      <c r="M3573" s="10">
        <v>65800452.231259152</v>
      </c>
      <c r="N3573" s="10">
        <v>1182657.7730722544</v>
      </c>
      <c r="O3573" s="11">
        <v>0</v>
      </c>
      <c r="P3573" s="11">
        <v>0</v>
      </c>
      <c r="Q3573" s="11">
        <v>854272.86724201741</v>
      </c>
      <c r="R3573" s="11">
        <v>0</v>
      </c>
      <c r="S3573" s="11">
        <v>0</v>
      </c>
      <c r="T3573" s="11">
        <v>5038324.3485426065</v>
      </c>
      <c r="U3573" s="11">
        <v>623666.56081514701</v>
      </c>
      <c r="V3573" s="11">
        <v>5530692.8858749764</v>
      </c>
      <c r="W3573" s="11">
        <v>784492.32438983256</v>
      </c>
      <c r="X3573" s="11">
        <v>35034691.971351616</v>
      </c>
      <c r="Y3573" s="11">
        <v>0</v>
      </c>
      <c r="Z3573" s="12">
        <v>0</v>
      </c>
      <c r="AA3573" s="12">
        <v>337751.17477584007</v>
      </c>
      <c r="AB3573" s="12">
        <v>36289465.445302017</v>
      </c>
      <c r="AC3573" s="12">
        <v>48372225.26416371</v>
      </c>
      <c r="AD3573" s="12">
        <v>8752571.0899459552</v>
      </c>
      <c r="AE3573" s="12">
        <v>593957.88505377003</v>
      </c>
      <c r="AF3573" s="12">
        <v>4590748.8102868013</v>
      </c>
    </row>
    <row r="3574" spans="1:32" customFormat="1" x14ac:dyDescent="0.25">
      <c r="A3574" t="s">
        <v>1420</v>
      </c>
      <c r="B3574" t="s">
        <v>1421</v>
      </c>
      <c r="C3574" t="s">
        <v>1422</v>
      </c>
      <c r="D3574" s="5">
        <f t="shared" si="220"/>
        <v>6</v>
      </c>
      <c r="E3574" s="5">
        <f t="shared" si="221"/>
        <v>6</v>
      </c>
      <c r="F3574" s="5">
        <f t="shared" si="222"/>
        <v>13</v>
      </c>
      <c r="G3574" s="5">
        <f t="shared" si="223"/>
        <v>13</v>
      </c>
      <c r="H3574" s="10">
        <v>0</v>
      </c>
      <c r="I3574" s="10">
        <v>1823328.4847603268</v>
      </c>
      <c r="J3574" s="10">
        <v>1300394.134992287</v>
      </c>
      <c r="K3574" s="10">
        <v>2053114.751493969</v>
      </c>
      <c r="L3574" s="10">
        <v>3788206.808901458</v>
      </c>
      <c r="M3574" s="10">
        <v>1786920.1747915</v>
      </c>
      <c r="N3574" s="10">
        <v>2100519.2863010177</v>
      </c>
      <c r="O3574" s="11">
        <v>0</v>
      </c>
      <c r="P3574" s="11">
        <v>0</v>
      </c>
      <c r="Q3574" s="11">
        <v>0</v>
      </c>
      <c r="R3574" s="11">
        <v>0</v>
      </c>
      <c r="S3574" s="11">
        <v>5452284.367493025</v>
      </c>
      <c r="T3574" s="11">
        <v>2910986.8922229768</v>
      </c>
      <c r="U3574" s="11">
        <v>4881562.4738789033</v>
      </c>
      <c r="V3574" s="11">
        <v>4283047.1866273396</v>
      </c>
      <c r="W3574" s="11">
        <v>6768414.9255160298</v>
      </c>
      <c r="X3574" s="11">
        <v>7639017.1231490206</v>
      </c>
      <c r="Y3574" s="11">
        <v>1852288.4066484743</v>
      </c>
      <c r="Z3574" s="12">
        <v>2049482.1052026968</v>
      </c>
      <c r="AA3574" s="12">
        <v>0</v>
      </c>
      <c r="AB3574" s="12">
        <v>2251344.7068300126</v>
      </c>
      <c r="AC3574" s="12">
        <v>8025319.2972231628</v>
      </c>
      <c r="AD3574" s="12">
        <v>637253.78072344977</v>
      </c>
      <c r="AE3574" s="12">
        <v>3482186.1785922209</v>
      </c>
      <c r="AF3574" s="12">
        <v>1022241.5103269726</v>
      </c>
    </row>
    <row r="3575" spans="1:32" customFormat="1" x14ac:dyDescent="0.25">
      <c r="A3575" t="s">
        <v>1858</v>
      </c>
      <c r="B3575" t="s">
        <v>1859</v>
      </c>
      <c r="C3575" t="s">
        <v>1860</v>
      </c>
      <c r="D3575" s="5">
        <f t="shared" si="220"/>
        <v>6</v>
      </c>
      <c r="E3575" s="5">
        <f t="shared" si="221"/>
        <v>6</v>
      </c>
      <c r="F3575" s="5">
        <f t="shared" si="222"/>
        <v>13</v>
      </c>
      <c r="G3575" s="5">
        <f t="shared" si="223"/>
        <v>13</v>
      </c>
      <c r="H3575" s="10">
        <v>5174162.4380498752</v>
      </c>
      <c r="I3575" s="10">
        <v>1805636.4022303498</v>
      </c>
      <c r="J3575" s="10">
        <v>3663462.082369634</v>
      </c>
      <c r="K3575" s="10">
        <v>2195130.682126265</v>
      </c>
      <c r="L3575" s="10">
        <v>1570690.3354998748</v>
      </c>
      <c r="M3575" s="10">
        <v>623973.95246835682</v>
      </c>
      <c r="N3575" s="10">
        <v>0</v>
      </c>
      <c r="O3575" s="11">
        <v>2224677.180302334</v>
      </c>
      <c r="P3575" s="11">
        <v>0</v>
      </c>
      <c r="Q3575" s="11">
        <v>0</v>
      </c>
      <c r="R3575" s="11">
        <v>3629697.6996520483</v>
      </c>
      <c r="S3575" s="11">
        <v>1144919.0563503208</v>
      </c>
      <c r="T3575" s="11">
        <v>0</v>
      </c>
      <c r="U3575" s="11">
        <v>403781.43686641572</v>
      </c>
      <c r="V3575" s="11">
        <v>11993876.308167435</v>
      </c>
      <c r="W3575" s="11">
        <v>1146293.9930693822</v>
      </c>
      <c r="X3575" s="11">
        <v>1340357.3266422609</v>
      </c>
      <c r="Y3575" s="11">
        <v>0</v>
      </c>
      <c r="Z3575" s="12">
        <v>1173498.6902618902</v>
      </c>
      <c r="AA3575" s="12">
        <v>5286888.0955606978</v>
      </c>
      <c r="AB3575" s="12">
        <v>2781298.0634874962</v>
      </c>
      <c r="AC3575" s="12">
        <v>2678762.3745706743</v>
      </c>
      <c r="AD3575" s="12">
        <v>1254784.6589485218</v>
      </c>
      <c r="AE3575" s="12">
        <v>0</v>
      </c>
      <c r="AF3575" s="12">
        <v>4129053.3144134372</v>
      </c>
    </row>
    <row r="3576" spans="1:32" customFormat="1" x14ac:dyDescent="0.25">
      <c r="A3576" t="s">
        <v>1996</v>
      </c>
      <c r="B3576" t="s">
        <v>1997</v>
      </c>
      <c r="C3576" t="s">
        <v>1998</v>
      </c>
      <c r="D3576" s="5">
        <f t="shared" si="220"/>
        <v>6</v>
      </c>
      <c r="E3576" s="5">
        <f t="shared" si="221"/>
        <v>6</v>
      </c>
      <c r="F3576" s="5">
        <f t="shared" si="222"/>
        <v>13</v>
      </c>
      <c r="G3576" s="5">
        <f t="shared" si="223"/>
        <v>13</v>
      </c>
      <c r="H3576" s="10">
        <v>5078350.6424215967</v>
      </c>
      <c r="I3576" s="10">
        <v>0</v>
      </c>
      <c r="J3576" s="10">
        <v>7579652.9544808995</v>
      </c>
      <c r="K3576" s="10">
        <v>1442426.7935135509</v>
      </c>
      <c r="L3576" s="10">
        <v>5301997.5565971565</v>
      </c>
      <c r="M3576" s="10">
        <v>7966990.1215803456</v>
      </c>
      <c r="N3576" s="10">
        <v>1110113.9775691486</v>
      </c>
      <c r="O3576" s="11">
        <v>4220807.6933824737</v>
      </c>
      <c r="P3576" s="11">
        <v>4332329.3648561491</v>
      </c>
      <c r="Q3576" s="11">
        <v>0</v>
      </c>
      <c r="R3576" s="11">
        <v>0</v>
      </c>
      <c r="S3576" s="11">
        <v>0</v>
      </c>
      <c r="T3576" s="11">
        <v>11479489.776785135</v>
      </c>
      <c r="U3576" s="11">
        <v>0</v>
      </c>
      <c r="V3576" s="11">
        <v>3538554.7886185711</v>
      </c>
      <c r="W3576" s="11">
        <v>4090287.6457215515</v>
      </c>
      <c r="X3576" s="11">
        <v>10042960.044093981</v>
      </c>
      <c r="Y3576" s="11">
        <v>922640.4150318586</v>
      </c>
      <c r="Z3576" s="12">
        <v>4199803.3257907955</v>
      </c>
      <c r="AA3576" s="12">
        <v>1281354.6831532789</v>
      </c>
      <c r="AB3576" s="12">
        <v>10550791.770225629</v>
      </c>
      <c r="AC3576" s="12">
        <v>4372377.0029703062</v>
      </c>
      <c r="AD3576" s="12">
        <v>0</v>
      </c>
      <c r="AE3576" s="12">
        <v>3390402.8369255499</v>
      </c>
      <c r="AF3576" s="12">
        <v>5589971.2239052132</v>
      </c>
    </row>
    <row r="3577" spans="1:32" customFormat="1" x14ac:dyDescent="0.25">
      <c r="A3577" t="s">
        <v>2133</v>
      </c>
      <c r="B3577" t="s">
        <v>2134</v>
      </c>
      <c r="C3577" t="s">
        <v>2135</v>
      </c>
      <c r="D3577" s="5">
        <f t="shared" si="220"/>
        <v>6</v>
      </c>
      <c r="E3577" s="5">
        <f t="shared" si="221"/>
        <v>6</v>
      </c>
      <c r="F3577" s="5">
        <f t="shared" si="222"/>
        <v>13</v>
      </c>
      <c r="G3577" s="5">
        <f t="shared" si="223"/>
        <v>13</v>
      </c>
      <c r="H3577" s="10">
        <v>15910038.221925911</v>
      </c>
      <c r="I3577" s="10">
        <v>764890.60304338846</v>
      </c>
      <c r="J3577" s="10">
        <v>60976509.360418871</v>
      </c>
      <c r="K3577" s="10">
        <v>30967087.221225396</v>
      </c>
      <c r="L3577" s="10">
        <v>27971470.931248583</v>
      </c>
      <c r="M3577" s="10">
        <v>22779560.416463275</v>
      </c>
      <c r="N3577" s="10">
        <v>0</v>
      </c>
      <c r="O3577" s="11">
        <v>9466034.5981480591</v>
      </c>
      <c r="P3577" s="11">
        <v>10180842.899765119</v>
      </c>
      <c r="Q3577" s="11">
        <v>0</v>
      </c>
      <c r="R3577" s="11">
        <v>0</v>
      </c>
      <c r="S3577" s="11">
        <v>2520606.1903016791</v>
      </c>
      <c r="T3577" s="11">
        <v>0</v>
      </c>
      <c r="U3577" s="11">
        <v>1310702.6693517431</v>
      </c>
      <c r="V3577" s="11">
        <v>182437.53922255026</v>
      </c>
      <c r="W3577" s="11">
        <v>10041049.97133329</v>
      </c>
      <c r="X3577" s="11">
        <v>59202849.313219815</v>
      </c>
      <c r="Y3577" s="11">
        <v>0</v>
      </c>
      <c r="Z3577" s="12">
        <v>0</v>
      </c>
      <c r="AA3577" s="12">
        <v>3582123.0793003775</v>
      </c>
      <c r="AB3577" s="12">
        <v>42171179.139312781</v>
      </c>
      <c r="AC3577" s="12">
        <v>13384716.694704369</v>
      </c>
      <c r="AD3577" s="12">
        <v>3354044.7271522889</v>
      </c>
      <c r="AE3577" s="12">
        <v>929964.24747803004</v>
      </c>
      <c r="AF3577" s="12">
        <v>24817439.227850161</v>
      </c>
    </row>
    <row r="3578" spans="1:32" customFormat="1" x14ac:dyDescent="0.25">
      <c r="A3578" t="s">
        <v>3150</v>
      </c>
      <c r="B3578" t="s">
        <v>3151</v>
      </c>
      <c r="C3578" t="s">
        <v>3152</v>
      </c>
      <c r="D3578" s="5">
        <f t="shared" si="220"/>
        <v>6</v>
      </c>
      <c r="E3578" s="5">
        <f t="shared" si="221"/>
        <v>6</v>
      </c>
      <c r="F3578" s="5">
        <f t="shared" si="222"/>
        <v>13</v>
      </c>
      <c r="G3578" s="5">
        <f t="shared" si="223"/>
        <v>13</v>
      </c>
      <c r="H3578" s="10">
        <v>0</v>
      </c>
      <c r="I3578" s="10">
        <v>2373303.7466367944</v>
      </c>
      <c r="J3578" s="10">
        <v>2152913.9444320519</v>
      </c>
      <c r="K3578" s="10">
        <v>3913241.9003856704</v>
      </c>
      <c r="L3578" s="10">
        <v>3662807.1390455063</v>
      </c>
      <c r="M3578" s="10">
        <v>1870220.9043186984</v>
      </c>
      <c r="N3578" s="10">
        <v>1750917.5045132509</v>
      </c>
      <c r="O3578" s="11">
        <v>891902.22119155969</v>
      </c>
      <c r="P3578" s="11">
        <v>5343398.0694125686</v>
      </c>
      <c r="Q3578" s="11">
        <v>0</v>
      </c>
      <c r="R3578" s="11">
        <v>1293976.387322888</v>
      </c>
      <c r="S3578" s="11">
        <v>0</v>
      </c>
      <c r="T3578" s="11">
        <v>1104838.9174752824</v>
      </c>
      <c r="U3578" s="11">
        <v>2959409.9245274649</v>
      </c>
      <c r="V3578" s="11">
        <v>2392593.1109912843</v>
      </c>
      <c r="W3578" s="11">
        <v>0</v>
      </c>
      <c r="X3578" s="11">
        <v>223027.65495260444</v>
      </c>
      <c r="Y3578" s="11">
        <v>0</v>
      </c>
      <c r="Z3578" s="12">
        <v>2278529.8757787333</v>
      </c>
      <c r="AA3578" s="12">
        <v>5920597.675164327</v>
      </c>
      <c r="AB3578" s="12">
        <v>5133862.6447464479</v>
      </c>
      <c r="AC3578" s="12">
        <v>2579680.0364005845</v>
      </c>
      <c r="AD3578" s="12">
        <v>1632850.5529934659</v>
      </c>
      <c r="AE3578" s="12">
        <v>1168531.5538951126</v>
      </c>
      <c r="AF3578" s="12">
        <v>0</v>
      </c>
    </row>
    <row r="3579" spans="1:32" customFormat="1" x14ac:dyDescent="0.25">
      <c r="A3579" t="s">
        <v>5871</v>
      </c>
      <c r="B3579" t="s">
        <v>5872</v>
      </c>
      <c r="C3579" t="s">
        <v>5873</v>
      </c>
      <c r="D3579" s="5">
        <f t="shared" si="220"/>
        <v>6</v>
      </c>
      <c r="E3579" s="5">
        <f t="shared" si="221"/>
        <v>6</v>
      </c>
      <c r="F3579" s="5">
        <f t="shared" si="222"/>
        <v>13</v>
      </c>
      <c r="G3579" s="5">
        <f t="shared" si="223"/>
        <v>13</v>
      </c>
      <c r="H3579" s="10">
        <v>6209122.4981098454</v>
      </c>
      <c r="I3579" s="10">
        <v>5673622.4431831669</v>
      </c>
      <c r="J3579" s="10">
        <v>2675437.9242241988</v>
      </c>
      <c r="K3579" s="10">
        <v>2201795.1180136283</v>
      </c>
      <c r="L3579" s="10">
        <v>1097173.8502119053</v>
      </c>
      <c r="M3579" s="10">
        <v>0</v>
      </c>
      <c r="N3579" s="10">
        <v>1228225.7704047873</v>
      </c>
      <c r="O3579" s="11">
        <v>0</v>
      </c>
      <c r="P3579" s="11">
        <v>669402.94575245911</v>
      </c>
      <c r="Q3579" s="11">
        <v>5241452.125925811</v>
      </c>
      <c r="R3579" s="11">
        <v>0</v>
      </c>
      <c r="S3579" s="11">
        <v>1962365.1927143729</v>
      </c>
      <c r="T3579" s="11">
        <v>7900948.4797052396</v>
      </c>
      <c r="U3579" s="11">
        <v>0</v>
      </c>
      <c r="V3579" s="11">
        <v>10988593.568155333</v>
      </c>
      <c r="W3579" s="11">
        <v>2466401.0141171413</v>
      </c>
      <c r="X3579" s="11">
        <v>9557901.564353684</v>
      </c>
      <c r="Y3579" s="11">
        <v>0</v>
      </c>
      <c r="Z3579" s="12">
        <v>2080758.124212866</v>
      </c>
      <c r="AA3579" s="12">
        <v>583868.46638323122</v>
      </c>
      <c r="AB3579" s="12">
        <v>0</v>
      </c>
      <c r="AC3579" s="12">
        <v>2478476.2371444413</v>
      </c>
      <c r="AD3579" s="12">
        <v>3188448.7115856814</v>
      </c>
      <c r="AE3579" s="12">
        <v>2358236.6124229096</v>
      </c>
      <c r="AF3579" s="12">
        <v>3066347.1132988511</v>
      </c>
    </row>
    <row r="3580" spans="1:32" customFormat="1" x14ac:dyDescent="0.25">
      <c r="A3580" t="s">
        <v>9408</v>
      </c>
      <c r="B3580" t="s">
        <v>9409</v>
      </c>
      <c r="C3580" t="s">
        <v>9410</v>
      </c>
      <c r="D3580" s="5">
        <f t="shared" si="220"/>
        <v>6</v>
      </c>
      <c r="E3580" s="5">
        <f t="shared" si="221"/>
        <v>6</v>
      </c>
      <c r="F3580" s="5">
        <f t="shared" si="222"/>
        <v>13</v>
      </c>
      <c r="G3580" s="5">
        <f t="shared" si="223"/>
        <v>13</v>
      </c>
      <c r="H3580" s="10">
        <v>666273.58836044127</v>
      </c>
      <c r="I3580" s="10">
        <v>1193250.859179843</v>
      </c>
      <c r="J3580" s="10">
        <v>0</v>
      </c>
      <c r="K3580" s="10">
        <v>4818313.4613237316</v>
      </c>
      <c r="L3580" s="10">
        <v>1281581.176813941</v>
      </c>
      <c r="M3580" s="10">
        <v>663003.93004484219</v>
      </c>
      <c r="N3580" s="10">
        <v>1622083.8299523105</v>
      </c>
      <c r="O3580" s="11">
        <v>0</v>
      </c>
      <c r="P3580" s="11">
        <v>0</v>
      </c>
      <c r="Q3580" s="11">
        <v>0</v>
      </c>
      <c r="R3580" s="11">
        <v>1220065.0922422502</v>
      </c>
      <c r="S3580" s="11">
        <v>260440.8764442447</v>
      </c>
      <c r="T3580" s="11">
        <v>2948862.3773126742</v>
      </c>
      <c r="U3580" s="11">
        <v>3325486.3843059754</v>
      </c>
      <c r="V3580" s="11">
        <v>4485587.0846202895</v>
      </c>
      <c r="W3580" s="11">
        <v>198018.47085630833</v>
      </c>
      <c r="X3580" s="11">
        <v>132494.58504954277</v>
      </c>
      <c r="Y3580" s="11">
        <v>0</v>
      </c>
      <c r="Z3580" s="12">
        <v>3574747.7811802905</v>
      </c>
      <c r="AA3580" s="12">
        <v>1717774.3088533836</v>
      </c>
      <c r="AB3580" s="12">
        <v>2185121.0403341558</v>
      </c>
      <c r="AC3580" s="12">
        <v>1512265.3398468038</v>
      </c>
      <c r="AD3580" s="12">
        <v>1325190.7513908946</v>
      </c>
      <c r="AE3580" s="12">
        <v>1128886.5484863447</v>
      </c>
      <c r="AF3580" s="12">
        <v>0</v>
      </c>
    </row>
    <row r="3581" spans="1:32" customFormat="1" x14ac:dyDescent="0.25">
      <c r="A3581" t="s">
        <v>11538</v>
      </c>
      <c r="B3581" t="s">
        <v>11539</v>
      </c>
      <c r="C3581" t="s">
        <v>11540</v>
      </c>
      <c r="D3581" s="5">
        <f t="shared" si="220"/>
        <v>6</v>
      </c>
      <c r="E3581" s="5">
        <f t="shared" si="221"/>
        <v>6</v>
      </c>
      <c r="F3581" s="5">
        <f t="shared" si="222"/>
        <v>13</v>
      </c>
      <c r="G3581" s="5">
        <f t="shared" si="223"/>
        <v>13</v>
      </c>
      <c r="H3581" s="10">
        <v>0</v>
      </c>
      <c r="I3581" s="10">
        <v>1112538.8065647148</v>
      </c>
      <c r="J3581" s="10">
        <v>3538197.5871510687</v>
      </c>
      <c r="K3581" s="10">
        <v>2551980.1873518648</v>
      </c>
      <c r="L3581" s="10">
        <v>3139977.3087070775</v>
      </c>
      <c r="M3581" s="10">
        <v>18716000.55469811</v>
      </c>
      <c r="N3581" s="10">
        <v>4993947.0954980152</v>
      </c>
      <c r="O3581" s="11">
        <v>801160.79238422948</v>
      </c>
      <c r="P3581" s="11">
        <v>5934212.9998616735</v>
      </c>
      <c r="Q3581" s="11">
        <v>0</v>
      </c>
      <c r="R3581" s="11">
        <v>0</v>
      </c>
      <c r="S3581" s="11">
        <v>1137666.0162245336</v>
      </c>
      <c r="T3581" s="11">
        <v>791737.47721177759</v>
      </c>
      <c r="U3581" s="11">
        <v>4007937.5935811573</v>
      </c>
      <c r="V3581" s="11">
        <v>3644866.9246660857</v>
      </c>
      <c r="W3581" s="11">
        <v>0</v>
      </c>
      <c r="X3581" s="11">
        <v>0</v>
      </c>
      <c r="Y3581" s="11">
        <v>327132.26650618075</v>
      </c>
      <c r="Z3581" s="12">
        <v>3651099.3222407531</v>
      </c>
      <c r="AA3581" s="12">
        <v>358464.51262195862</v>
      </c>
      <c r="AB3581" s="12">
        <v>385837.8553615681</v>
      </c>
      <c r="AC3581" s="12">
        <v>1230807.7673878279</v>
      </c>
      <c r="AD3581" s="12">
        <v>5581271.5336512886</v>
      </c>
      <c r="AE3581" s="12">
        <v>613152.84119012568</v>
      </c>
      <c r="AF3581" s="12">
        <v>0</v>
      </c>
    </row>
    <row r="3582" spans="1:32" customFormat="1" x14ac:dyDescent="0.25">
      <c r="A3582" t="s">
        <v>12268</v>
      </c>
      <c r="B3582" t="s">
        <v>12269</v>
      </c>
      <c r="C3582" t="s">
        <v>12270</v>
      </c>
      <c r="D3582" s="5">
        <f t="shared" si="220"/>
        <v>6</v>
      </c>
      <c r="E3582" s="5">
        <f t="shared" si="221"/>
        <v>6</v>
      </c>
      <c r="F3582" s="5">
        <f t="shared" si="222"/>
        <v>13</v>
      </c>
      <c r="G3582" s="5">
        <f t="shared" si="223"/>
        <v>13</v>
      </c>
      <c r="H3582" s="10">
        <v>8353686.4745211005</v>
      </c>
      <c r="I3582" s="10">
        <v>0</v>
      </c>
      <c r="J3582" s="10">
        <v>2448360.041436933</v>
      </c>
      <c r="K3582" s="10">
        <v>11828572.754993554</v>
      </c>
      <c r="L3582" s="10">
        <v>176391.46399655537</v>
      </c>
      <c r="M3582" s="10">
        <v>2208558.176664697</v>
      </c>
      <c r="N3582" s="10">
        <v>3336216.1551420526</v>
      </c>
      <c r="O3582" s="11">
        <v>0</v>
      </c>
      <c r="P3582" s="11">
        <v>1474353.0582935582</v>
      </c>
      <c r="Q3582" s="11">
        <v>0</v>
      </c>
      <c r="R3582" s="11">
        <v>0</v>
      </c>
      <c r="S3582" s="11">
        <v>3633703.4869377557</v>
      </c>
      <c r="T3582" s="11">
        <v>5005445.4087663554</v>
      </c>
      <c r="U3582" s="11">
        <v>9397242.2523591202</v>
      </c>
      <c r="V3582" s="11">
        <v>36231756.502601326</v>
      </c>
      <c r="W3582" s="11">
        <v>330542.9937616479</v>
      </c>
      <c r="X3582" s="11">
        <v>0</v>
      </c>
      <c r="Y3582" s="11">
        <v>4829265.8733975757</v>
      </c>
      <c r="Z3582" s="12">
        <v>3692583.0506655565</v>
      </c>
      <c r="AA3582" s="12">
        <v>19349130.016158029</v>
      </c>
      <c r="AB3582" s="12">
        <v>3771061.1101242639</v>
      </c>
      <c r="AC3582" s="12">
        <v>12717930.794930311</v>
      </c>
      <c r="AD3582" s="12">
        <v>8845768.3618572466</v>
      </c>
      <c r="AE3582" s="12">
        <v>8346027.2509648083</v>
      </c>
      <c r="AF3582" s="12">
        <v>0</v>
      </c>
    </row>
    <row r="3583" spans="1:32" customFormat="1" x14ac:dyDescent="0.25">
      <c r="A3583" t="s">
        <v>12340</v>
      </c>
      <c r="B3583" t="s">
        <v>12341</v>
      </c>
      <c r="C3583" t="s">
        <v>12342</v>
      </c>
      <c r="D3583" s="5">
        <f t="shared" si="220"/>
        <v>6</v>
      </c>
      <c r="E3583" s="5">
        <f t="shared" si="221"/>
        <v>6</v>
      </c>
      <c r="F3583" s="5">
        <f t="shared" si="222"/>
        <v>13</v>
      </c>
      <c r="G3583" s="5">
        <f t="shared" si="223"/>
        <v>13</v>
      </c>
      <c r="H3583" s="10">
        <v>1352315.819602927</v>
      </c>
      <c r="I3583" s="10">
        <v>0</v>
      </c>
      <c r="J3583" s="10">
        <v>1741823.1217854605</v>
      </c>
      <c r="K3583" s="10">
        <v>12350967.446276363</v>
      </c>
      <c r="L3583" s="10">
        <v>1784826.4992618051</v>
      </c>
      <c r="M3583" s="10">
        <v>2979558.6861546356</v>
      </c>
      <c r="N3583" s="10">
        <v>1537600</v>
      </c>
      <c r="O3583" s="11">
        <v>2016476.1957184491</v>
      </c>
      <c r="P3583" s="11">
        <v>641907.8580652423</v>
      </c>
      <c r="Q3583" s="11">
        <v>0</v>
      </c>
      <c r="R3583" s="11">
        <v>3270983.1963506499</v>
      </c>
      <c r="S3583" s="11">
        <v>0</v>
      </c>
      <c r="T3583" s="11">
        <v>0</v>
      </c>
      <c r="U3583" s="11">
        <v>0</v>
      </c>
      <c r="V3583" s="11">
        <v>481624.00277566293</v>
      </c>
      <c r="W3583" s="11">
        <v>1479060.8276028868</v>
      </c>
      <c r="X3583" s="11">
        <v>7923501.8940044036</v>
      </c>
      <c r="Y3583" s="11">
        <v>501193.1150463511</v>
      </c>
      <c r="Z3583" s="12">
        <v>0</v>
      </c>
      <c r="AA3583" s="12">
        <v>969972.23053146387</v>
      </c>
      <c r="AB3583" s="12">
        <v>3714775.3266782863</v>
      </c>
      <c r="AC3583" s="12">
        <v>14390985.432713086</v>
      </c>
      <c r="AD3583" s="12">
        <v>883845.32181505708</v>
      </c>
      <c r="AE3583" s="12">
        <v>1772535.0128626463</v>
      </c>
      <c r="AF3583" s="12">
        <v>1794467.4451744054</v>
      </c>
    </row>
    <row r="3584" spans="1:32" customFormat="1" x14ac:dyDescent="0.25">
      <c r="A3584" t="s">
        <v>12394</v>
      </c>
      <c r="B3584" t="s">
        <v>12395</v>
      </c>
      <c r="C3584" t="s">
        <v>12396</v>
      </c>
      <c r="D3584" s="5">
        <f t="shared" si="220"/>
        <v>6</v>
      </c>
      <c r="E3584" s="5">
        <f t="shared" si="221"/>
        <v>6</v>
      </c>
      <c r="F3584" s="5">
        <f t="shared" si="222"/>
        <v>13</v>
      </c>
      <c r="G3584" s="5">
        <f t="shared" si="223"/>
        <v>13</v>
      </c>
      <c r="H3584" s="10">
        <v>686940.80591894221</v>
      </c>
      <c r="I3584" s="10">
        <v>0</v>
      </c>
      <c r="J3584" s="10">
        <v>1261420.8056936008</v>
      </c>
      <c r="K3584" s="10">
        <v>2182184.7640896966</v>
      </c>
      <c r="L3584" s="10">
        <v>16609651.652189897</v>
      </c>
      <c r="M3584" s="10">
        <v>1123456.527696287</v>
      </c>
      <c r="N3584" s="10">
        <v>1677250</v>
      </c>
      <c r="O3584" s="11">
        <v>0</v>
      </c>
      <c r="P3584" s="11">
        <v>2684967.8196841246</v>
      </c>
      <c r="Q3584" s="11">
        <v>0</v>
      </c>
      <c r="R3584" s="11">
        <v>1058444.037523391</v>
      </c>
      <c r="S3584" s="11">
        <v>0</v>
      </c>
      <c r="T3584" s="11">
        <v>2202789.275489042</v>
      </c>
      <c r="U3584" s="11">
        <v>1219529.5740797983</v>
      </c>
      <c r="V3584" s="11">
        <v>4705792.9021931672</v>
      </c>
      <c r="W3584" s="11">
        <v>371626.74259887286</v>
      </c>
      <c r="X3584" s="11">
        <v>0</v>
      </c>
      <c r="Y3584" s="11">
        <v>1977162.2247579268</v>
      </c>
      <c r="Z3584" s="12">
        <v>0</v>
      </c>
      <c r="AA3584" s="12">
        <v>9079406.1479028389</v>
      </c>
      <c r="AB3584" s="12">
        <v>17095928.546052802</v>
      </c>
      <c r="AC3584" s="12">
        <v>24529039.885822468</v>
      </c>
      <c r="AD3584" s="12">
        <v>1419852.5792720404</v>
      </c>
      <c r="AE3584" s="12">
        <v>13633789.329825724</v>
      </c>
      <c r="AF3584" s="12">
        <v>13238867.949504687</v>
      </c>
    </row>
    <row r="3585" spans="1:32" customFormat="1" x14ac:dyDescent="0.25">
      <c r="A3585" t="s">
        <v>12600</v>
      </c>
      <c r="B3585" t="s">
        <v>12601</v>
      </c>
      <c r="C3585" t="s">
        <v>12602</v>
      </c>
      <c r="D3585" s="5">
        <f t="shared" si="220"/>
        <v>6</v>
      </c>
      <c r="E3585" s="5">
        <f t="shared" si="221"/>
        <v>6</v>
      </c>
      <c r="F3585" s="5">
        <f t="shared" si="222"/>
        <v>13</v>
      </c>
      <c r="G3585" s="5">
        <f t="shared" si="223"/>
        <v>13</v>
      </c>
      <c r="H3585" s="10">
        <v>507733.76066214935</v>
      </c>
      <c r="I3585" s="10">
        <v>303876.12610885617</v>
      </c>
      <c r="J3585" s="10">
        <v>333015.09270311065</v>
      </c>
      <c r="K3585" s="10">
        <v>1792134.8998177806</v>
      </c>
      <c r="L3585" s="10">
        <v>0</v>
      </c>
      <c r="M3585" s="10">
        <v>709736.87662342214</v>
      </c>
      <c r="N3585" s="10">
        <v>289850.1036835183</v>
      </c>
      <c r="O3585" s="11">
        <v>337245.5952345836</v>
      </c>
      <c r="P3585" s="11">
        <v>1175998.5546191183</v>
      </c>
      <c r="Q3585" s="11">
        <v>0</v>
      </c>
      <c r="R3585" s="11">
        <v>531478.17800219939</v>
      </c>
      <c r="S3585" s="11">
        <v>1441391.9771487243</v>
      </c>
      <c r="T3585" s="11">
        <v>0</v>
      </c>
      <c r="U3585" s="11">
        <v>0</v>
      </c>
      <c r="V3585" s="11">
        <v>1340975.6980959596</v>
      </c>
      <c r="W3585" s="11">
        <v>1282224.7326253213</v>
      </c>
      <c r="X3585" s="11">
        <v>700186.66317133023</v>
      </c>
      <c r="Y3585" s="11">
        <v>0</v>
      </c>
      <c r="Z3585" s="12">
        <v>1803106.5036915708</v>
      </c>
      <c r="AA3585" s="12">
        <v>2296244.6933404119</v>
      </c>
      <c r="AB3585" s="12">
        <v>716089.38845923229</v>
      </c>
      <c r="AC3585" s="12">
        <v>3672375.5185994785</v>
      </c>
      <c r="AD3585" s="12">
        <v>1053457.59498409</v>
      </c>
      <c r="AE3585" s="12">
        <v>2511041.8973964429</v>
      </c>
      <c r="AF3585" s="12">
        <v>0</v>
      </c>
    </row>
    <row r="3586" spans="1:32" customFormat="1" x14ac:dyDescent="0.25">
      <c r="A3586" t="s">
        <v>12820</v>
      </c>
      <c r="B3586" t="s">
        <v>12821</v>
      </c>
      <c r="C3586" t="s">
        <v>12822</v>
      </c>
      <c r="D3586" s="5">
        <f t="shared" ref="D3586:D3649" si="224">COUNTIF(H3586:N3586,"&gt;0")</f>
        <v>6</v>
      </c>
      <c r="E3586" s="5">
        <f t="shared" ref="E3586:E3649" si="225">COUNTIF(Z3586:AF3586,"&gt;0")</f>
        <v>6</v>
      </c>
      <c r="F3586" s="5">
        <f t="shared" ref="F3586:F3649" si="226">COUNTIF(H3586:Y3586,"&gt;0")</f>
        <v>13</v>
      </c>
      <c r="G3586" s="5">
        <f t="shared" ref="G3586:G3649" si="227">COUNTIF(O3586:AF3586,"&gt;0")</f>
        <v>13</v>
      </c>
      <c r="H3586" s="10">
        <v>0</v>
      </c>
      <c r="I3586" s="10">
        <v>2959681.0229119975</v>
      </c>
      <c r="J3586" s="10">
        <v>103021504.51754597</v>
      </c>
      <c r="K3586" s="10">
        <v>7451395.8873821124</v>
      </c>
      <c r="L3586" s="10">
        <v>36217390.357515827</v>
      </c>
      <c r="M3586" s="10">
        <v>15465341.291525818</v>
      </c>
      <c r="N3586" s="10">
        <v>1498268.9085393837</v>
      </c>
      <c r="O3586" s="11">
        <v>0</v>
      </c>
      <c r="P3586" s="11">
        <v>0</v>
      </c>
      <c r="Q3586" s="11">
        <v>2139907.4228151641</v>
      </c>
      <c r="R3586" s="11">
        <v>0</v>
      </c>
      <c r="S3586" s="11">
        <v>685021.07086963532</v>
      </c>
      <c r="T3586" s="11">
        <v>1152515.7276972253</v>
      </c>
      <c r="U3586" s="11">
        <v>1116547.2509524273</v>
      </c>
      <c r="V3586" s="11">
        <v>4867308.269421109</v>
      </c>
      <c r="W3586" s="11">
        <v>155038.78422384112</v>
      </c>
      <c r="X3586" s="11">
        <v>50154392.601257667</v>
      </c>
      <c r="Y3586" s="11">
        <v>0</v>
      </c>
      <c r="Z3586" s="12">
        <v>4376697.599559282</v>
      </c>
      <c r="AA3586" s="12">
        <v>0</v>
      </c>
      <c r="AB3586" s="12">
        <v>27351308.151801571</v>
      </c>
      <c r="AC3586" s="12">
        <v>1906731.0037809182</v>
      </c>
      <c r="AD3586" s="12">
        <v>1091885.1599410956</v>
      </c>
      <c r="AE3586" s="12">
        <v>1859629.6632569991</v>
      </c>
      <c r="AF3586" s="12">
        <v>1573488.6272338068</v>
      </c>
    </row>
    <row r="3587" spans="1:32" customFormat="1" x14ac:dyDescent="0.25">
      <c r="A3587" t="s">
        <v>193</v>
      </c>
      <c r="B3587" t="s">
        <v>194</v>
      </c>
      <c r="C3587" t="s">
        <v>195</v>
      </c>
      <c r="D3587" s="5">
        <f t="shared" si="224"/>
        <v>5</v>
      </c>
      <c r="E3587" s="5">
        <f t="shared" si="225"/>
        <v>6</v>
      </c>
      <c r="F3587" s="5">
        <f t="shared" si="226"/>
        <v>13</v>
      </c>
      <c r="G3587" s="5">
        <f t="shared" si="227"/>
        <v>14</v>
      </c>
      <c r="H3587" s="10">
        <v>0</v>
      </c>
      <c r="I3587" s="10">
        <v>0</v>
      </c>
      <c r="J3587" s="10">
        <v>2928710.8530563</v>
      </c>
      <c r="K3587" s="10">
        <v>440849.28245082399</v>
      </c>
      <c r="L3587" s="10">
        <v>6184955.4941237234</v>
      </c>
      <c r="M3587" s="10">
        <v>5154405.984299913</v>
      </c>
      <c r="N3587" s="10">
        <v>449452.15691892861</v>
      </c>
      <c r="O3587" s="11">
        <v>28160644.348107118</v>
      </c>
      <c r="P3587" s="11">
        <v>26433480.428771406</v>
      </c>
      <c r="Q3587" s="11">
        <v>969241.29765880201</v>
      </c>
      <c r="R3587" s="11">
        <v>0</v>
      </c>
      <c r="S3587" s="11">
        <v>312682.38109685393</v>
      </c>
      <c r="T3587" s="11">
        <v>1072473.3748615761</v>
      </c>
      <c r="U3587" s="11">
        <v>0</v>
      </c>
      <c r="V3587" s="11">
        <v>4487412.4225975983</v>
      </c>
      <c r="W3587" s="11">
        <v>3716974.0140991313</v>
      </c>
      <c r="X3587" s="11">
        <v>41324904.836285144</v>
      </c>
      <c r="Y3587" s="11">
        <v>0</v>
      </c>
      <c r="Z3587" s="12">
        <v>34763546.697133817</v>
      </c>
      <c r="AA3587" s="12">
        <v>10039924.457350833</v>
      </c>
      <c r="AB3587" s="12">
        <v>12415373.587358851</v>
      </c>
      <c r="AC3587" s="12">
        <v>808208.78511031531</v>
      </c>
      <c r="AD3587" s="12">
        <v>0</v>
      </c>
      <c r="AE3587" s="12">
        <v>35444893.040019505</v>
      </c>
      <c r="AF3587" s="12">
        <v>1428011.2661463376</v>
      </c>
    </row>
    <row r="3588" spans="1:32" customFormat="1" x14ac:dyDescent="0.25">
      <c r="A3588" t="s">
        <v>772</v>
      </c>
      <c r="B3588" t="s">
        <v>773</v>
      </c>
      <c r="C3588" t="s">
        <v>774</v>
      </c>
      <c r="D3588" s="5">
        <f t="shared" si="224"/>
        <v>5</v>
      </c>
      <c r="E3588" s="5">
        <f t="shared" si="225"/>
        <v>6</v>
      </c>
      <c r="F3588" s="5">
        <f t="shared" si="226"/>
        <v>13</v>
      </c>
      <c r="G3588" s="5">
        <f t="shared" si="227"/>
        <v>14</v>
      </c>
      <c r="H3588" s="10">
        <v>0</v>
      </c>
      <c r="I3588" s="10">
        <v>6464105.9100294625</v>
      </c>
      <c r="J3588" s="10">
        <v>0</v>
      </c>
      <c r="K3588" s="10">
        <v>588017.2017384182</v>
      </c>
      <c r="L3588" s="10">
        <v>2692337.2008949337</v>
      </c>
      <c r="M3588" s="10">
        <v>7898391.3419583701</v>
      </c>
      <c r="N3588" s="10">
        <v>9021755.9245978054</v>
      </c>
      <c r="O3588" s="11">
        <v>0</v>
      </c>
      <c r="P3588" s="11">
        <v>10489289.912180303</v>
      </c>
      <c r="Q3588" s="11">
        <v>1337529.8001455795</v>
      </c>
      <c r="R3588" s="11">
        <v>0</v>
      </c>
      <c r="S3588" s="11">
        <v>1696844.9589470837</v>
      </c>
      <c r="T3588" s="11">
        <v>1157557.788337175</v>
      </c>
      <c r="U3588" s="11">
        <v>6856190.4374683052</v>
      </c>
      <c r="V3588" s="11">
        <v>11734160.169182032</v>
      </c>
      <c r="W3588" s="11">
        <v>0</v>
      </c>
      <c r="X3588" s="11">
        <v>1437301.168281506</v>
      </c>
      <c r="Y3588" s="11">
        <v>151928.55071054716</v>
      </c>
      <c r="Z3588" s="12">
        <v>8510145.9659595694</v>
      </c>
      <c r="AA3588" s="12">
        <v>386098.89364262158</v>
      </c>
      <c r="AB3588" s="12">
        <v>468204.30853121629</v>
      </c>
      <c r="AC3588" s="12">
        <v>4521992.9614275452</v>
      </c>
      <c r="AD3588" s="12">
        <v>9809915.6600167546</v>
      </c>
      <c r="AE3588" s="12">
        <v>3931728.6645464143</v>
      </c>
      <c r="AF3588" s="12">
        <v>0</v>
      </c>
    </row>
    <row r="3589" spans="1:32" customFormat="1" x14ac:dyDescent="0.25">
      <c r="A3589" t="s">
        <v>1197</v>
      </c>
      <c r="B3589" t="s">
        <v>1198</v>
      </c>
      <c r="C3589" t="s">
        <v>1199</v>
      </c>
      <c r="D3589" s="5">
        <f t="shared" si="224"/>
        <v>5</v>
      </c>
      <c r="E3589" s="5">
        <f t="shared" si="225"/>
        <v>6</v>
      </c>
      <c r="F3589" s="5">
        <f t="shared" si="226"/>
        <v>13</v>
      </c>
      <c r="G3589" s="5">
        <f t="shared" si="227"/>
        <v>14</v>
      </c>
      <c r="H3589" s="10">
        <v>1483468.6539013907</v>
      </c>
      <c r="I3589" s="10">
        <v>0</v>
      </c>
      <c r="J3589" s="10">
        <v>10023581.607030801</v>
      </c>
      <c r="K3589" s="10">
        <v>10446175.910354475</v>
      </c>
      <c r="L3589" s="10">
        <v>5169730.56762789</v>
      </c>
      <c r="M3589" s="10">
        <v>12072457.012408871</v>
      </c>
      <c r="N3589" s="10">
        <v>0</v>
      </c>
      <c r="O3589" s="11">
        <v>3296911.6218923284</v>
      </c>
      <c r="P3589" s="11">
        <v>1781068.7672151411</v>
      </c>
      <c r="Q3589" s="11">
        <v>518356.35169883608</v>
      </c>
      <c r="R3589" s="11">
        <v>676717.30595299683</v>
      </c>
      <c r="S3589" s="11">
        <v>0</v>
      </c>
      <c r="T3589" s="11">
        <v>0</v>
      </c>
      <c r="U3589" s="11">
        <v>3048416.3563676635</v>
      </c>
      <c r="V3589" s="11">
        <v>376287.3036503233</v>
      </c>
      <c r="W3589" s="11">
        <v>2369004.8547970359</v>
      </c>
      <c r="X3589" s="11">
        <v>7767002.2589692483</v>
      </c>
      <c r="Y3589" s="11">
        <v>0</v>
      </c>
      <c r="Z3589" s="12">
        <v>2402063.4819828225</v>
      </c>
      <c r="AA3589" s="12">
        <v>1968323.4867379419</v>
      </c>
      <c r="AB3589" s="12">
        <v>5030631.9104364812</v>
      </c>
      <c r="AC3589" s="12">
        <v>0</v>
      </c>
      <c r="AD3589" s="12">
        <v>822886.22731516708</v>
      </c>
      <c r="AE3589" s="12">
        <v>8509262.3764279485</v>
      </c>
      <c r="AF3589" s="12">
        <v>1189431.4590780009</v>
      </c>
    </row>
    <row r="3590" spans="1:32" customFormat="1" x14ac:dyDescent="0.25">
      <c r="A3590" t="s">
        <v>1557</v>
      </c>
      <c r="B3590" t="s">
        <v>1558</v>
      </c>
      <c r="C3590" t="s">
        <v>1559</v>
      </c>
      <c r="D3590" s="5">
        <f t="shared" si="224"/>
        <v>5</v>
      </c>
      <c r="E3590" s="5">
        <f t="shared" si="225"/>
        <v>6</v>
      </c>
      <c r="F3590" s="5">
        <f t="shared" si="226"/>
        <v>13</v>
      </c>
      <c r="G3590" s="5">
        <f t="shared" si="227"/>
        <v>14</v>
      </c>
      <c r="H3590" s="10">
        <v>0</v>
      </c>
      <c r="I3590" s="10">
        <v>3408161.0131151425</v>
      </c>
      <c r="J3590" s="10">
        <v>4771346.6395861283</v>
      </c>
      <c r="K3590" s="10">
        <v>3308020.3541882774</v>
      </c>
      <c r="L3590" s="10">
        <v>827606.89963139233</v>
      </c>
      <c r="M3590" s="10">
        <v>9000061.3787708916</v>
      </c>
      <c r="N3590" s="10">
        <v>0</v>
      </c>
      <c r="O3590" s="11">
        <v>1534649.3836314124</v>
      </c>
      <c r="P3590" s="11">
        <v>3882884.8629292487</v>
      </c>
      <c r="Q3590" s="11">
        <v>2201410.300504385</v>
      </c>
      <c r="R3590" s="11">
        <v>605711.953223877</v>
      </c>
      <c r="S3590" s="11">
        <v>0</v>
      </c>
      <c r="T3590" s="11">
        <v>0</v>
      </c>
      <c r="U3590" s="11">
        <v>1187601.8095492462</v>
      </c>
      <c r="V3590" s="11">
        <v>4024784.2838647538</v>
      </c>
      <c r="W3590" s="11">
        <v>4090027.0986072486</v>
      </c>
      <c r="X3590" s="11">
        <v>7885259.504696317</v>
      </c>
      <c r="Y3590" s="11">
        <v>0</v>
      </c>
      <c r="Z3590" s="12">
        <v>995990.34354736516</v>
      </c>
      <c r="AA3590" s="12">
        <v>765778.98098023853</v>
      </c>
      <c r="AB3590" s="12">
        <v>4774848.3151336154</v>
      </c>
      <c r="AC3590" s="12">
        <v>1954706.3918916124</v>
      </c>
      <c r="AD3590" s="12">
        <v>4716145.3281819606</v>
      </c>
      <c r="AE3590" s="12">
        <v>0</v>
      </c>
      <c r="AF3590" s="12">
        <v>937448.33775602153</v>
      </c>
    </row>
    <row r="3591" spans="1:32" customFormat="1" x14ac:dyDescent="0.25">
      <c r="A3591" t="s">
        <v>1609</v>
      </c>
      <c r="B3591" t="s">
        <v>1610</v>
      </c>
      <c r="C3591" t="s">
        <v>1611</v>
      </c>
      <c r="D3591" s="5">
        <f t="shared" si="224"/>
        <v>5</v>
      </c>
      <c r="E3591" s="5">
        <f t="shared" si="225"/>
        <v>6</v>
      </c>
      <c r="F3591" s="5">
        <f t="shared" si="226"/>
        <v>13</v>
      </c>
      <c r="G3591" s="5">
        <f t="shared" si="227"/>
        <v>14</v>
      </c>
      <c r="H3591" s="10">
        <v>0</v>
      </c>
      <c r="I3591" s="10">
        <v>2376352.1911923536</v>
      </c>
      <c r="J3591" s="10">
        <v>0</v>
      </c>
      <c r="K3591" s="10">
        <v>11416114.648824567</v>
      </c>
      <c r="L3591" s="10">
        <v>2657584.0396468174</v>
      </c>
      <c r="M3591" s="10">
        <v>162767.41885430372</v>
      </c>
      <c r="N3591" s="10">
        <v>993313.90430628613</v>
      </c>
      <c r="O3591" s="11">
        <v>429879.42532027158</v>
      </c>
      <c r="P3591" s="11">
        <v>912071.05488225934</v>
      </c>
      <c r="Q3591" s="11">
        <v>0</v>
      </c>
      <c r="R3591" s="11">
        <v>6638319.8375227498</v>
      </c>
      <c r="S3591" s="11">
        <v>5408558.5866471212</v>
      </c>
      <c r="T3591" s="11">
        <v>11751697.417739175</v>
      </c>
      <c r="U3591" s="11">
        <v>5549009.3448039256</v>
      </c>
      <c r="V3591" s="11">
        <v>4767540.7275193399</v>
      </c>
      <c r="W3591" s="11">
        <v>569133.00445404719</v>
      </c>
      <c r="X3591" s="11">
        <v>0</v>
      </c>
      <c r="Y3591" s="11">
        <v>0</v>
      </c>
      <c r="Z3591" s="12">
        <v>15235701.121932976</v>
      </c>
      <c r="AA3591" s="12">
        <v>5375685.6626964957</v>
      </c>
      <c r="AB3591" s="12">
        <v>624301.306533386</v>
      </c>
      <c r="AC3591" s="12">
        <v>3716982.8871059422</v>
      </c>
      <c r="AD3591" s="12">
        <v>4971799.8190781139</v>
      </c>
      <c r="AE3591" s="12">
        <v>19185178.145351764</v>
      </c>
      <c r="AF3591" s="12">
        <v>0</v>
      </c>
    </row>
    <row r="3592" spans="1:32" customFormat="1" x14ac:dyDescent="0.25">
      <c r="A3592" t="s">
        <v>1843</v>
      </c>
      <c r="B3592" t="s">
        <v>1844</v>
      </c>
      <c r="C3592" t="s">
        <v>1845</v>
      </c>
      <c r="D3592" s="5">
        <f t="shared" si="224"/>
        <v>5</v>
      </c>
      <c r="E3592" s="5">
        <f t="shared" si="225"/>
        <v>6</v>
      </c>
      <c r="F3592" s="5">
        <f t="shared" si="226"/>
        <v>13</v>
      </c>
      <c r="G3592" s="5">
        <f t="shared" si="227"/>
        <v>14</v>
      </c>
      <c r="H3592" s="10">
        <v>2906846.6166324588</v>
      </c>
      <c r="I3592" s="10">
        <v>0</v>
      </c>
      <c r="J3592" s="10">
        <v>2139316.2410248793</v>
      </c>
      <c r="K3592" s="10">
        <v>1837425.2219829573</v>
      </c>
      <c r="L3592" s="10">
        <v>2028470.3021949485</v>
      </c>
      <c r="M3592" s="10">
        <v>0</v>
      </c>
      <c r="N3592" s="10">
        <v>581719.11488339666</v>
      </c>
      <c r="O3592" s="11">
        <v>6508790.9148021964</v>
      </c>
      <c r="P3592" s="11">
        <v>4913941.2360029398</v>
      </c>
      <c r="Q3592" s="11">
        <v>0</v>
      </c>
      <c r="R3592" s="11">
        <v>1594887.2652448474</v>
      </c>
      <c r="S3592" s="11">
        <v>2078654.4446970485</v>
      </c>
      <c r="T3592" s="11">
        <v>0</v>
      </c>
      <c r="U3592" s="11">
        <v>854205.26007210056</v>
      </c>
      <c r="V3592" s="11">
        <v>518675.92592791293</v>
      </c>
      <c r="W3592" s="11">
        <v>1580003.9143437385</v>
      </c>
      <c r="X3592" s="11">
        <v>5143674.5389652075</v>
      </c>
      <c r="Y3592" s="11">
        <v>0</v>
      </c>
      <c r="Z3592" s="12">
        <v>0</v>
      </c>
      <c r="AA3592" s="12">
        <v>721908.19299538806</v>
      </c>
      <c r="AB3592" s="12">
        <v>911862.57548850682</v>
      </c>
      <c r="AC3592" s="12">
        <v>983862.76381223719</v>
      </c>
      <c r="AD3592" s="12">
        <v>518114.1964007995</v>
      </c>
      <c r="AE3592" s="12">
        <v>1131148.1893930011</v>
      </c>
      <c r="AF3592" s="12">
        <v>1257262.0121658721</v>
      </c>
    </row>
    <row r="3593" spans="1:32" customFormat="1" x14ac:dyDescent="0.25">
      <c r="A3593" t="s">
        <v>2112</v>
      </c>
      <c r="B3593" t="s">
        <v>2113</v>
      </c>
      <c r="C3593" t="s">
        <v>2114</v>
      </c>
      <c r="D3593" s="5">
        <f t="shared" si="224"/>
        <v>5</v>
      </c>
      <c r="E3593" s="5">
        <f t="shared" si="225"/>
        <v>6</v>
      </c>
      <c r="F3593" s="5">
        <f t="shared" si="226"/>
        <v>13</v>
      </c>
      <c r="G3593" s="5">
        <f t="shared" si="227"/>
        <v>14</v>
      </c>
      <c r="H3593" s="10">
        <v>16806081.242231209</v>
      </c>
      <c r="I3593" s="10">
        <v>0</v>
      </c>
      <c r="J3593" s="10">
        <v>1528007.9265792279</v>
      </c>
      <c r="K3593" s="10">
        <v>1209908.7825234062</v>
      </c>
      <c r="L3593" s="10">
        <v>2743233.2438788195</v>
      </c>
      <c r="M3593" s="10">
        <v>49881349.563989401</v>
      </c>
      <c r="N3593" s="10">
        <v>0</v>
      </c>
      <c r="O3593" s="11">
        <v>0</v>
      </c>
      <c r="P3593" s="11">
        <v>211152.30029446696</v>
      </c>
      <c r="Q3593" s="11">
        <v>0</v>
      </c>
      <c r="R3593" s="11">
        <v>14495888.334692368</v>
      </c>
      <c r="S3593" s="11">
        <v>1732760.0729085987</v>
      </c>
      <c r="T3593" s="11">
        <v>0</v>
      </c>
      <c r="U3593" s="11">
        <v>6251874.1051341286</v>
      </c>
      <c r="V3593" s="11">
        <v>37871297.786053963</v>
      </c>
      <c r="W3593" s="11">
        <v>25128820.697424348</v>
      </c>
      <c r="X3593" s="11">
        <v>28875399.032497928</v>
      </c>
      <c r="Y3593" s="11">
        <v>5433160.041459403</v>
      </c>
      <c r="Z3593" s="12">
        <v>7543558.6198819084</v>
      </c>
      <c r="AA3593" s="12">
        <v>4545624.5022534514</v>
      </c>
      <c r="AB3593" s="12">
        <v>4491868.9255708586</v>
      </c>
      <c r="AC3593" s="12">
        <v>2601689.9511366929</v>
      </c>
      <c r="AD3593" s="12">
        <v>1292713.3175992484</v>
      </c>
      <c r="AE3593" s="12">
        <v>0</v>
      </c>
      <c r="AF3593" s="12">
        <v>11233322.646235246</v>
      </c>
    </row>
    <row r="3594" spans="1:32" customFormat="1" x14ac:dyDescent="0.25">
      <c r="A3594" t="s">
        <v>2390</v>
      </c>
      <c r="B3594" t="s">
        <v>2391</v>
      </c>
      <c r="C3594" t="s">
        <v>2392</v>
      </c>
      <c r="D3594" s="5">
        <f t="shared" si="224"/>
        <v>5</v>
      </c>
      <c r="E3594" s="5">
        <f t="shared" si="225"/>
        <v>6</v>
      </c>
      <c r="F3594" s="5">
        <f t="shared" si="226"/>
        <v>13</v>
      </c>
      <c r="G3594" s="5">
        <f t="shared" si="227"/>
        <v>14</v>
      </c>
      <c r="H3594" s="10">
        <v>0</v>
      </c>
      <c r="I3594" s="10">
        <v>0</v>
      </c>
      <c r="J3594" s="10">
        <v>12119124.367057292</v>
      </c>
      <c r="K3594" s="10">
        <v>1467792.3600021149</v>
      </c>
      <c r="L3594" s="10">
        <v>21231577.288534012</v>
      </c>
      <c r="M3594" s="10">
        <v>27212530.568084154</v>
      </c>
      <c r="N3594" s="10">
        <v>19812098.364641484</v>
      </c>
      <c r="O3594" s="11">
        <v>839520.08955691033</v>
      </c>
      <c r="P3594" s="11">
        <v>1688209.9137573142</v>
      </c>
      <c r="Q3594" s="11">
        <v>0</v>
      </c>
      <c r="R3594" s="11">
        <v>0</v>
      </c>
      <c r="S3594" s="11">
        <v>0</v>
      </c>
      <c r="T3594" s="11">
        <v>110636850.88980211</v>
      </c>
      <c r="U3594" s="11">
        <v>9184818.4908426236</v>
      </c>
      <c r="V3594" s="11">
        <v>2033071.8244670774</v>
      </c>
      <c r="W3594" s="11">
        <v>1811155.7381888661</v>
      </c>
      <c r="X3594" s="11">
        <v>11748805.198780827</v>
      </c>
      <c r="Y3594" s="11">
        <v>4758859.5598853175</v>
      </c>
      <c r="Z3594" s="12">
        <v>0</v>
      </c>
      <c r="AA3594" s="12">
        <v>1032430.4332674707</v>
      </c>
      <c r="AB3594" s="12">
        <v>15491893.101294516</v>
      </c>
      <c r="AC3594" s="12">
        <v>2253801.4843235342</v>
      </c>
      <c r="AD3594" s="12">
        <v>12183382.697163293</v>
      </c>
      <c r="AE3594" s="12">
        <v>12015391.216809494</v>
      </c>
      <c r="AF3594" s="12">
        <v>4452041.8514559092</v>
      </c>
    </row>
    <row r="3595" spans="1:32" customFormat="1" x14ac:dyDescent="0.25">
      <c r="A3595" t="s">
        <v>2694</v>
      </c>
      <c r="B3595" t="s">
        <v>2695</v>
      </c>
      <c r="C3595" t="s">
        <v>2696</v>
      </c>
      <c r="D3595" s="5">
        <f t="shared" si="224"/>
        <v>5</v>
      </c>
      <c r="E3595" s="5">
        <f t="shared" si="225"/>
        <v>6</v>
      </c>
      <c r="F3595" s="5">
        <f t="shared" si="226"/>
        <v>13</v>
      </c>
      <c r="G3595" s="5">
        <f t="shared" si="227"/>
        <v>14</v>
      </c>
      <c r="H3595" s="10">
        <v>766210.71976808819</v>
      </c>
      <c r="I3595" s="10">
        <v>2415623.3298786744</v>
      </c>
      <c r="J3595" s="10">
        <v>0</v>
      </c>
      <c r="K3595" s="10">
        <v>2308432.7585961041</v>
      </c>
      <c r="L3595" s="10">
        <v>2827830.2520851162</v>
      </c>
      <c r="M3595" s="10">
        <v>1472372.1177764647</v>
      </c>
      <c r="N3595" s="10">
        <v>0</v>
      </c>
      <c r="O3595" s="11">
        <v>0</v>
      </c>
      <c r="P3595" s="11">
        <v>2371073.2241201582</v>
      </c>
      <c r="Q3595" s="11">
        <v>935516.97648142779</v>
      </c>
      <c r="R3595" s="11">
        <v>0</v>
      </c>
      <c r="S3595" s="11">
        <v>2750098.5704079242</v>
      </c>
      <c r="T3595" s="11">
        <v>5087007.8900812995</v>
      </c>
      <c r="U3595" s="11">
        <v>611931.49213549797</v>
      </c>
      <c r="V3595" s="11">
        <v>708643.97941053717</v>
      </c>
      <c r="W3595" s="11">
        <v>1339311.8643084185</v>
      </c>
      <c r="X3595" s="11">
        <v>766069.95141723438</v>
      </c>
      <c r="Y3595" s="11">
        <v>0</v>
      </c>
      <c r="Z3595" s="12">
        <v>0</v>
      </c>
      <c r="AA3595" s="12">
        <v>2530774.1192134479</v>
      </c>
      <c r="AB3595" s="12">
        <v>2494805.2675127899</v>
      </c>
      <c r="AC3595" s="12">
        <v>1364388.7336042703</v>
      </c>
      <c r="AD3595" s="12">
        <v>1279024.1235574919</v>
      </c>
      <c r="AE3595" s="12">
        <v>1835934.3276502592</v>
      </c>
      <c r="AF3595" s="12">
        <v>393516.48247104947</v>
      </c>
    </row>
    <row r="3596" spans="1:32" customFormat="1" x14ac:dyDescent="0.25">
      <c r="A3596" t="s">
        <v>3216</v>
      </c>
      <c r="B3596" t="s">
        <v>3217</v>
      </c>
      <c r="C3596" t="s">
        <v>3218</v>
      </c>
      <c r="D3596" s="5">
        <f t="shared" si="224"/>
        <v>5</v>
      </c>
      <c r="E3596" s="5">
        <f t="shared" si="225"/>
        <v>6</v>
      </c>
      <c r="F3596" s="5">
        <f t="shared" si="226"/>
        <v>13</v>
      </c>
      <c r="G3596" s="5">
        <f t="shared" si="227"/>
        <v>14</v>
      </c>
      <c r="H3596" s="10">
        <v>0</v>
      </c>
      <c r="I3596" s="10">
        <v>0</v>
      </c>
      <c r="J3596" s="10">
        <v>5280011.5728420177</v>
      </c>
      <c r="K3596" s="10">
        <v>1260604.7076753569</v>
      </c>
      <c r="L3596" s="10">
        <v>2251282.0921238298</v>
      </c>
      <c r="M3596" s="10">
        <v>3056382.8376855697</v>
      </c>
      <c r="N3596" s="10">
        <v>3774719.6323023625</v>
      </c>
      <c r="O3596" s="11">
        <v>0</v>
      </c>
      <c r="P3596" s="11">
        <v>1365113.0261236203</v>
      </c>
      <c r="Q3596" s="11">
        <v>268982.16935107496</v>
      </c>
      <c r="R3596" s="11">
        <v>0</v>
      </c>
      <c r="S3596" s="11">
        <v>3718857.9579480002</v>
      </c>
      <c r="T3596" s="11">
        <v>5582480.4133787481</v>
      </c>
      <c r="U3596" s="11">
        <v>1992113.4381672181</v>
      </c>
      <c r="V3596" s="11">
        <v>467527.53223590984</v>
      </c>
      <c r="W3596" s="11">
        <v>0</v>
      </c>
      <c r="X3596" s="11">
        <v>765292.35895939649</v>
      </c>
      <c r="Y3596" s="11">
        <v>2490645.2616713867</v>
      </c>
      <c r="Z3596" s="12">
        <v>0</v>
      </c>
      <c r="AA3596" s="12">
        <v>557168.87138958264</v>
      </c>
      <c r="AB3596" s="12">
        <v>2025454.3579858551</v>
      </c>
      <c r="AC3596" s="12">
        <v>1415500.4585109153</v>
      </c>
      <c r="AD3596" s="12">
        <v>988667.478968877</v>
      </c>
      <c r="AE3596" s="12">
        <v>830423.4085207897</v>
      </c>
      <c r="AF3596" s="12">
        <v>2221707.1651368081</v>
      </c>
    </row>
    <row r="3597" spans="1:32" customFormat="1" x14ac:dyDescent="0.25">
      <c r="A3597" t="s">
        <v>3242</v>
      </c>
      <c r="B3597" t="s">
        <v>3243</v>
      </c>
      <c r="C3597" t="s">
        <v>3244</v>
      </c>
      <c r="D3597" s="5">
        <f t="shared" si="224"/>
        <v>5</v>
      </c>
      <c r="E3597" s="5">
        <f t="shared" si="225"/>
        <v>6</v>
      </c>
      <c r="F3597" s="5">
        <f t="shared" si="226"/>
        <v>13</v>
      </c>
      <c r="G3597" s="5">
        <f t="shared" si="227"/>
        <v>14</v>
      </c>
      <c r="H3597" s="10">
        <v>765741.89819776302</v>
      </c>
      <c r="I3597" s="10">
        <v>3597702.536363733</v>
      </c>
      <c r="J3597" s="10">
        <v>0</v>
      </c>
      <c r="K3597" s="10">
        <v>754933.62178321346</v>
      </c>
      <c r="L3597" s="10">
        <v>2022458.2068543057</v>
      </c>
      <c r="M3597" s="10">
        <v>0</v>
      </c>
      <c r="N3597" s="10">
        <v>563948.16623656661</v>
      </c>
      <c r="O3597" s="11">
        <v>4289914.3580289101</v>
      </c>
      <c r="P3597" s="11">
        <v>0</v>
      </c>
      <c r="Q3597" s="11">
        <v>7816901.4398952685</v>
      </c>
      <c r="R3597" s="11">
        <v>1358294.7330139857</v>
      </c>
      <c r="S3597" s="11">
        <v>446261.46252515382</v>
      </c>
      <c r="T3597" s="11">
        <v>754334.30799848109</v>
      </c>
      <c r="U3597" s="11">
        <v>3160931.1363141718</v>
      </c>
      <c r="V3597" s="11">
        <v>3993518.0838639904</v>
      </c>
      <c r="W3597" s="11">
        <v>0</v>
      </c>
      <c r="X3597" s="11">
        <v>2819974.3934609499</v>
      </c>
      <c r="Y3597" s="11">
        <v>0</v>
      </c>
      <c r="Z3597" s="12">
        <v>3909010.5184209314</v>
      </c>
      <c r="AA3597" s="12">
        <v>782227.25375606294</v>
      </c>
      <c r="AB3597" s="12">
        <v>942614.19135285332</v>
      </c>
      <c r="AC3597" s="12">
        <v>1896507.8816516832</v>
      </c>
      <c r="AD3597" s="12">
        <v>1151321.4835488645</v>
      </c>
      <c r="AE3597" s="12">
        <v>363727.98304049129</v>
      </c>
      <c r="AF3597" s="12">
        <v>0</v>
      </c>
    </row>
    <row r="3598" spans="1:32" customFormat="1" x14ac:dyDescent="0.25">
      <c r="A3598" t="s">
        <v>4009</v>
      </c>
      <c r="B3598" t="s">
        <v>4010</v>
      </c>
      <c r="C3598" t="s">
        <v>4011</v>
      </c>
      <c r="D3598" s="5">
        <f t="shared" si="224"/>
        <v>5</v>
      </c>
      <c r="E3598" s="5">
        <f t="shared" si="225"/>
        <v>6</v>
      </c>
      <c r="F3598" s="5">
        <f t="shared" si="226"/>
        <v>13</v>
      </c>
      <c r="G3598" s="5">
        <f t="shared" si="227"/>
        <v>14</v>
      </c>
      <c r="H3598" s="10">
        <v>1225773.0640793273</v>
      </c>
      <c r="I3598" s="10">
        <v>1049256.683996666</v>
      </c>
      <c r="J3598" s="10">
        <v>1400350.40625</v>
      </c>
      <c r="K3598" s="10">
        <v>959854.84770489798</v>
      </c>
      <c r="L3598" s="10">
        <v>3663397.8318105456</v>
      </c>
      <c r="M3598" s="10">
        <v>0</v>
      </c>
      <c r="N3598" s="10">
        <v>0</v>
      </c>
      <c r="O3598" s="11">
        <v>1058095.0093038229</v>
      </c>
      <c r="P3598" s="11">
        <v>0</v>
      </c>
      <c r="Q3598" s="11">
        <v>0</v>
      </c>
      <c r="R3598" s="11">
        <v>0</v>
      </c>
      <c r="S3598" s="11">
        <v>1027014.6812628949</v>
      </c>
      <c r="T3598" s="11">
        <v>380382.67021103762</v>
      </c>
      <c r="U3598" s="11">
        <v>860265.6241789615</v>
      </c>
      <c r="V3598" s="11">
        <v>284424.98750491906</v>
      </c>
      <c r="W3598" s="11">
        <v>31960823.870111383</v>
      </c>
      <c r="X3598" s="11">
        <v>42465551.961645871</v>
      </c>
      <c r="Y3598" s="11">
        <v>780129.18918062293</v>
      </c>
      <c r="Z3598" s="12">
        <v>590487.513493462</v>
      </c>
      <c r="AA3598" s="12">
        <v>7866018.0828056941</v>
      </c>
      <c r="AB3598" s="12">
        <v>2059797.247553942</v>
      </c>
      <c r="AC3598" s="12">
        <v>2073496.4057840365</v>
      </c>
      <c r="AD3598" s="12">
        <v>2916063.9564706306</v>
      </c>
      <c r="AE3598" s="12">
        <v>0</v>
      </c>
      <c r="AF3598" s="12">
        <v>504371.29184103251</v>
      </c>
    </row>
    <row r="3599" spans="1:32" customFormat="1" x14ac:dyDescent="0.25">
      <c r="A3599" t="s">
        <v>4111</v>
      </c>
      <c r="B3599" t="s">
        <v>4112</v>
      </c>
      <c r="C3599" t="s">
        <v>4113</v>
      </c>
      <c r="D3599" s="5">
        <f t="shared" si="224"/>
        <v>5</v>
      </c>
      <c r="E3599" s="5">
        <f t="shared" si="225"/>
        <v>6</v>
      </c>
      <c r="F3599" s="5">
        <f t="shared" si="226"/>
        <v>13</v>
      </c>
      <c r="G3599" s="5">
        <f t="shared" si="227"/>
        <v>14</v>
      </c>
      <c r="H3599" s="10">
        <v>0</v>
      </c>
      <c r="I3599" s="10">
        <v>0</v>
      </c>
      <c r="J3599" s="10">
        <v>1899030.2711597751</v>
      </c>
      <c r="K3599" s="10">
        <v>8889513.5928438194</v>
      </c>
      <c r="L3599" s="10">
        <v>1458553.3889223312</v>
      </c>
      <c r="M3599" s="10">
        <v>11826345.29755925</v>
      </c>
      <c r="N3599" s="10">
        <v>659623.85124915349</v>
      </c>
      <c r="O3599" s="11">
        <v>795934.60407881241</v>
      </c>
      <c r="P3599" s="11">
        <v>0</v>
      </c>
      <c r="Q3599" s="11">
        <v>0</v>
      </c>
      <c r="R3599" s="11">
        <v>0</v>
      </c>
      <c r="S3599" s="11">
        <v>240112.64709443712</v>
      </c>
      <c r="T3599" s="11">
        <v>3416882.0683932374</v>
      </c>
      <c r="U3599" s="11">
        <v>397996.78466949449</v>
      </c>
      <c r="V3599" s="11">
        <v>2081036.7215006645</v>
      </c>
      <c r="W3599" s="11">
        <v>1328128.2283023722</v>
      </c>
      <c r="X3599" s="11">
        <v>1125598.1833112657</v>
      </c>
      <c r="Y3599" s="11">
        <v>1724936.42810304</v>
      </c>
      <c r="Z3599" s="12">
        <v>2491561.604738499</v>
      </c>
      <c r="AA3599" s="12">
        <v>2582040.3122325824</v>
      </c>
      <c r="AB3599" s="12">
        <v>1693924.691483452</v>
      </c>
      <c r="AC3599" s="12">
        <v>1996547.6035406336</v>
      </c>
      <c r="AD3599" s="12">
        <v>262570.94864551304</v>
      </c>
      <c r="AE3599" s="12">
        <v>4463965.8781745005</v>
      </c>
      <c r="AF3599" s="12">
        <v>0</v>
      </c>
    </row>
    <row r="3600" spans="1:32" customFormat="1" x14ac:dyDescent="0.25">
      <c r="A3600" t="s">
        <v>4714</v>
      </c>
      <c r="B3600" t="s">
        <v>4715</v>
      </c>
      <c r="C3600" t="s">
        <v>4716</v>
      </c>
      <c r="D3600" s="5">
        <f t="shared" si="224"/>
        <v>5</v>
      </c>
      <c r="E3600" s="5">
        <f t="shared" si="225"/>
        <v>6</v>
      </c>
      <c r="F3600" s="5">
        <f t="shared" si="226"/>
        <v>13</v>
      </c>
      <c r="G3600" s="5">
        <f t="shared" si="227"/>
        <v>14</v>
      </c>
      <c r="H3600" s="10">
        <v>2958850.1357146725</v>
      </c>
      <c r="I3600" s="10">
        <v>0</v>
      </c>
      <c r="J3600" s="10">
        <v>250639.05953277391</v>
      </c>
      <c r="K3600" s="10">
        <v>1105434.4559252197</v>
      </c>
      <c r="L3600" s="10">
        <v>3226204.9025238338</v>
      </c>
      <c r="M3600" s="10">
        <v>641397.22867741215</v>
      </c>
      <c r="N3600" s="10">
        <v>0</v>
      </c>
      <c r="O3600" s="11">
        <v>3308219.8422165252</v>
      </c>
      <c r="P3600" s="11">
        <v>1843416.8796982721</v>
      </c>
      <c r="Q3600" s="11">
        <v>610785.9900048722</v>
      </c>
      <c r="R3600" s="11">
        <v>0</v>
      </c>
      <c r="S3600" s="11">
        <v>0</v>
      </c>
      <c r="T3600" s="11">
        <v>2241832.997068536</v>
      </c>
      <c r="U3600" s="11">
        <v>0</v>
      </c>
      <c r="V3600" s="11">
        <v>3667155.6242329665</v>
      </c>
      <c r="W3600" s="11">
        <v>739530.41380144341</v>
      </c>
      <c r="X3600" s="11">
        <v>550924.25637816882</v>
      </c>
      <c r="Y3600" s="11">
        <v>696855.40537448996</v>
      </c>
      <c r="Z3600" s="12">
        <v>3277510.5109205008</v>
      </c>
      <c r="AA3600" s="12">
        <v>1982511.8689676714</v>
      </c>
      <c r="AB3600" s="12">
        <v>1327887.488189437</v>
      </c>
      <c r="AC3600" s="12">
        <v>1737604.9025084083</v>
      </c>
      <c r="AD3600" s="12">
        <v>443826.34083661769</v>
      </c>
      <c r="AE3600" s="12">
        <v>0</v>
      </c>
      <c r="AF3600" s="12">
        <v>271007.02800348162</v>
      </c>
    </row>
    <row r="3601" spans="1:32" customFormat="1" x14ac:dyDescent="0.25">
      <c r="A3601" t="s">
        <v>5257</v>
      </c>
      <c r="B3601" t="s">
        <v>5258</v>
      </c>
      <c r="C3601" t="s">
        <v>5259</v>
      </c>
      <c r="D3601" s="5">
        <f t="shared" si="224"/>
        <v>5</v>
      </c>
      <c r="E3601" s="5">
        <f t="shared" si="225"/>
        <v>6</v>
      </c>
      <c r="F3601" s="5">
        <f t="shared" si="226"/>
        <v>13</v>
      </c>
      <c r="G3601" s="5">
        <f t="shared" si="227"/>
        <v>14</v>
      </c>
      <c r="H3601" s="10">
        <v>0</v>
      </c>
      <c r="I3601" s="10">
        <v>0</v>
      </c>
      <c r="J3601" s="10">
        <v>4257999.4702242594</v>
      </c>
      <c r="K3601" s="10">
        <v>3126153.7017334756</v>
      </c>
      <c r="L3601" s="10">
        <v>17560431.054942172</v>
      </c>
      <c r="M3601" s="10">
        <v>1523870.0785692988</v>
      </c>
      <c r="N3601" s="10">
        <v>513412.74391321582</v>
      </c>
      <c r="O3601" s="11">
        <v>3592757.1040247744</v>
      </c>
      <c r="P3601" s="11">
        <v>432828.11800665682</v>
      </c>
      <c r="Q3601" s="11">
        <v>0</v>
      </c>
      <c r="R3601" s="11">
        <v>3046598.2763933777</v>
      </c>
      <c r="S3601" s="11">
        <v>845902.48444140586</v>
      </c>
      <c r="T3601" s="11">
        <v>2310141.5122122411</v>
      </c>
      <c r="U3601" s="11">
        <v>1898240.7130267855</v>
      </c>
      <c r="V3601" s="11">
        <v>0</v>
      </c>
      <c r="W3601" s="11">
        <v>3593081.4780760412</v>
      </c>
      <c r="X3601" s="11">
        <v>0</v>
      </c>
      <c r="Y3601" s="11">
        <v>1320284.6332750707</v>
      </c>
      <c r="Z3601" s="12">
        <v>1960522.3730939887</v>
      </c>
      <c r="AA3601" s="12">
        <v>643450.7354257839</v>
      </c>
      <c r="AB3601" s="12">
        <v>7285670.0426965747</v>
      </c>
      <c r="AC3601" s="12">
        <v>4186576.7454094053</v>
      </c>
      <c r="AD3601" s="12">
        <v>860300.45128534362</v>
      </c>
      <c r="AE3601" s="12">
        <v>6774375.1928401496</v>
      </c>
      <c r="AF3601" s="12">
        <v>0</v>
      </c>
    </row>
    <row r="3602" spans="1:32" customFormat="1" x14ac:dyDescent="0.25">
      <c r="A3602" t="s">
        <v>5973</v>
      </c>
      <c r="B3602" t="s">
        <v>5974</v>
      </c>
      <c r="C3602" t="s">
        <v>5975</v>
      </c>
      <c r="D3602" s="5">
        <f t="shared" si="224"/>
        <v>5</v>
      </c>
      <c r="E3602" s="5">
        <f t="shared" si="225"/>
        <v>6</v>
      </c>
      <c r="F3602" s="5">
        <f t="shared" si="226"/>
        <v>13</v>
      </c>
      <c r="G3602" s="5">
        <f t="shared" si="227"/>
        <v>14</v>
      </c>
      <c r="H3602" s="10">
        <v>0</v>
      </c>
      <c r="I3602" s="10">
        <v>0</v>
      </c>
      <c r="J3602" s="10">
        <v>1734377.0157507993</v>
      </c>
      <c r="K3602" s="10">
        <v>3218655.9157757675</v>
      </c>
      <c r="L3602" s="10">
        <v>295071.50222019042</v>
      </c>
      <c r="M3602" s="10">
        <v>508539.001120236</v>
      </c>
      <c r="N3602" s="10">
        <v>1783368.3061180208</v>
      </c>
      <c r="O3602" s="11">
        <v>0</v>
      </c>
      <c r="P3602" s="11">
        <v>1620391.7756882738</v>
      </c>
      <c r="Q3602" s="11">
        <v>31712159.831113178</v>
      </c>
      <c r="R3602" s="11">
        <v>0</v>
      </c>
      <c r="S3602" s="11">
        <v>4230736.380206259</v>
      </c>
      <c r="T3602" s="11">
        <v>3262157.2815828035</v>
      </c>
      <c r="U3602" s="11">
        <v>3014430.7213978069</v>
      </c>
      <c r="V3602" s="11">
        <v>1427273.3097976283</v>
      </c>
      <c r="W3602" s="11">
        <v>1237561.3907666788</v>
      </c>
      <c r="X3602" s="11">
        <v>604465.03161148191</v>
      </c>
      <c r="Y3602" s="11">
        <v>0</v>
      </c>
      <c r="Z3602" s="12">
        <v>4661442.2901395187</v>
      </c>
      <c r="AA3602" s="12">
        <v>674855.05774398905</v>
      </c>
      <c r="AB3602" s="12">
        <v>602411.67525797267</v>
      </c>
      <c r="AC3602" s="12">
        <v>1206847.4438120965</v>
      </c>
      <c r="AD3602" s="12">
        <v>2022971.123534272</v>
      </c>
      <c r="AE3602" s="12">
        <v>786774.05834460375</v>
      </c>
      <c r="AF3602" s="12">
        <v>0</v>
      </c>
    </row>
    <row r="3603" spans="1:32" customFormat="1" x14ac:dyDescent="0.25">
      <c r="A3603" t="s">
        <v>6087</v>
      </c>
      <c r="B3603" t="s">
        <v>6088</v>
      </c>
      <c r="C3603" t="s">
        <v>6089</v>
      </c>
      <c r="D3603" s="5">
        <f t="shared" si="224"/>
        <v>5</v>
      </c>
      <c r="E3603" s="5">
        <f t="shared" si="225"/>
        <v>6</v>
      </c>
      <c r="F3603" s="5">
        <f t="shared" si="226"/>
        <v>13</v>
      </c>
      <c r="G3603" s="5">
        <f t="shared" si="227"/>
        <v>14</v>
      </c>
      <c r="H3603" s="10">
        <v>0</v>
      </c>
      <c r="I3603" s="10">
        <v>0</v>
      </c>
      <c r="J3603" s="10">
        <v>2195423.9167721788</v>
      </c>
      <c r="K3603" s="10">
        <v>3504486.7971144104</v>
      </c>
      <c r="L3603" s="10">
        <v>1134438.6388251409</v>
      </c>
      <c r="M3603" s="10">
        <v>1139822.4546894894</v>
      </c>
      <c r="N3603" s="10">
        <v>4097926.0079246648</v>
      </c>
      <c r="O3603" s="11">
        <v>1103049.4786212158</v>
      </c>
      <c r="P3603" s="11">
        <v>543234.98964713223</v>
      </c>
      <c r="Q3603" s="11">
        <v>0</v>
      </c>
      <c r="R3603" s="11">
        <v>8716588.8980484903</v>
      </c>
      <c r="S3603" s="11">
        <v>0</v>
      </c>
      <c r="T3603" s="11">
        <v>5123106.6665683966</v>
      </c>
      <c r="U3603" s="11">
        <v>7318128.3685228219</v>
      </c>
      <c r="V3603" s="11">
        <v>5812241.3292923281</v>
      </c>
      <c r="W3603" s="11">
        <v>2066725.0950233338</v>
      </c>
      <c r="X3603" s="11">
        <v>0</v>
      </c>
      <c r="Y3603" s="11">
        <v>1260863.2440716703</v>
      </c>
      <c r="Z3603" s="12">
        <v>2715019.1615149193</v>
      </c>
      <c r="AA3603" s="12">
        <v>1675027.5970787166</v>
      </c>
      <c r="AB3603" s="12">
        <v>1183326.0438129255</v>
      </c>
      <c r="AC3603" s="12">
        <v>754875.58148658206</v>
      </c>
      <c r="AD3603" s="12">
        <v>2855491.2538433066</v>
      </c>
      <c r="AE3603" s="12">
        <v>614208.7131934748</v>
      </c>
      <c r="AF3603" s="12">
        <v>0</v>
      </c>
    </row>
    <row r="3604" spans="1:32" customFormat="1" x14ac:dyDescent="0.25">
      <c r="A3604" t="s">
        <v>6687</v>
      </c>
      <c r="B3604" t="s">
        <v>6688</v>
      </c>
      <c r="C3604" t="s">
        <v>6689</v>
      </c>
      <c r="D3604" s="5">
        <f t="shared" si="224"/>
        <v>5</v>
      </c>
      <c r="E3604" s="5">
        <f t="shared" si="225"/>
        <v>6</v>
      </c>
      <c r="F3604" s="5">
        <f t="shared" si="226"/>
        <v>13</v>
      </c>
      <c r="G3604" s="5">
        <f t="shared" si="227"/>
        <v>14</v>
      </c>
      <c r="H3604" s="10">
        <v>0</v>
      </c>
      <c r="I3604" s="10">
        <v>0</v>
      </c>
      <c r="J3604" s="10">
        <v>12980096.597708676</v>
      </c>
      <c r="K3604" s="10">
        <v>5740686.6717061214</v>
      </c>
      <c r="L3604" s="10">
        <v>1796897.7150349831</v>
      </c>
      <c r="M3604" s="10">
        <v>7465579.7632796839</v>
      </c>
      <c r="N3604" s="10">
        <v>2409058.5423323093</v>
      </c>
      <c r="O3604" s="11">
        <v>6082509.8023645235</v>
      </c>
      <c r="P3604" s="11">
        <v>10359439.156479534</v>
      </c>
      <c r="Q3604" s="11">
        <v>0</v>
      </c>
      <c r="R3604" s="11">
        <v>0</v>
      </c>
      <c r="S3604" s="11">
        <v>477000.34925995255</v>
      </c>
      <c r="T3604" s="11">
        <v>2480244.6562008699</v>
      </c>
      <c r="U3604" s="11">
        <v>0</v>
      </c>
      <c r="V3604" s="11">
        <v>2697093.6547534317</v>
      </c>
      <c r="W3604" s="11">
        <v>4639801.7025606036</v>
      </c>
      <c r="X3604" s="11">
        <v>4003682.1849605888</v>
      </c>
      <c r="Y3604" s="11">
        <v>569358.44692317059</v>
      </c>
      <c r="Z3604" s="12">
        <v>1585038.0968355648</v>
      </c>
      <c r="AA3604" s="12">
        <v>0</v>
      </c>
      <c r="AB3604" s="12">
        <v>2157704.5334282033</v>
      </c>
      <c r="AC3604" s="12">
        <v>3482618.8085405598</v>
      </c>
      <c r="AD3604" s="12">
        <v>1339709.9773986544</v>
      </c>
      <c r="AE3604" s="12">
        <v>7413018.3480414515</v>
      </c>
      <c r="AF3604" s="12">
        <v>3496150.1594494972</v>
      </c>
    </row>
    <row r="3605" spans="1:32" customFormat="1" x14ac:dyDescent="0.25">
      <c r="A3605" t="s">
        <v>7849</v>
      </c>
      <c r="B3605" t="s">
        <v>7850</v>
      </c>
      <c r="C3605" t="s">
        <v>7851</v>
      </c>
      <c r="D3605" s="5">
        <f t="shared" si="224"/>
        <v>5</v>
      </c>
      <c r="E3605" s="5">
        <f t="shared" si="225"/>
        <v>6</v>
      </c>
      <c r="F3605" s="5">
        <f t="shared" si="226"/>
        <v>13</v>
      </c>
      <c r="G3605" s="5">
        <f t="shared" si="227"/>
        <v>14</v>
      </c>
      <c r="H3605" s="10">
        <v>5845914.3106708331</v>
      </c>
      <c r="I3605" s="10">
        <v>13879755.911061175</v>
      </c>
      <c r="J3605" s="10">
        <v>39993350.197240621</v>
      </c>
      <c r="K3605" s="10">
        <v>0</v>
      </c>
      <c r="L3605" s="10">
        <v>6148537.1241502501</v>
      </c>
      <c r="M3605" s="10">
        <v>17570391.521057598</v>
      </c>
      <c r="N3605" s="10">
        <v>0</v>
      </c>
      <c r="O3605" s="11">
        <v>9940798.9699020758</v>
      </c>
      <c r="P3605" s="11">
        <v>7511798.95777913</v>
      </c>
      <c r="Q3605" s="11">
        <v>2963389.4796883096</v>
      </c>
      <c r="R3605" s="11">
        <v>0</v>
      </c>
      <c r="S3605" s="11">
        <v>2348587.0698826336</v>
      </c>
      <c r="T3605" s="11">
        <v>2627713.6073606042</v>
      </c>
      <c r="U3605" s="11">
        <v>10582568.628369983</v>
      </c>
      <c r="V3605" s="11">
        <v>0</v>
      </c>
      <c r="W3605" s="11">
        <v>764015.42397376755</v>
      </c>
      <c r="X3605" s="11">
        <v>12065889.789194951</v>
      </c>
      <c r="Y3605" s="11">
        <v>0</v>
      </c>
      <c r="Z3605" s="12">
        <v>0</v>
      </c>
      <c r="AA3605" s="12">
        <v>14308870.789589409</v>
      </c>
      <c r="AB3605" s="12">
        <v>5010784.9900751496</v>
      </c>
      <c r="AC3605" s="12">
        <v>15880349.816780051</v>
      </c>
      <c r="AD3605" s="12">
        <v>2936054.3947378667</v>
      </c>
      <c r="AE3605" s="12">
        <v>2267435.3219089974</v>
      </c>
      <c r="AF3605" s="12">
        <v>2379309.6049993243</v>
      </c>
    </row>
    <row r="3606" spans="1:32" customFormat="1" x14ac:dyDescent="0.25">
      <c r="A3606" t="s">
        <v>9697</v>
      </c>
      <c r="B3606" t="s">
        <v>9698</v>
      </c>
      <c r="C3606" t="s">
        <v>9699</v>
      </c>
      <c r="D3606" s="5">
        <f t="shared" si="224"/>
        <v>5</v>
      </c>
      <c r="E3606" s="5">
        <f t="shared" si="225"/>
        <v>6</v>
      </c>
      <c r="F3606" s="5">
        <f t="shared" si="226"/>
        <v>13</v>
      </c>
      <c r="G3606" s="5">
        <f t="shared" si="227"/>
        <v>14</v>
      </c>
      <c r="H3606" s="10">
        <v>0</v>
      </c>
      <c r="I3606" s="10">
        <v>0</v>
      </c>
      <c r="J3606" s="10">
        <v>2546035.3453290849</v>
      </c>
      <c r="K3606" s="10">
        <v>490887.65835998702</v>
      </c>
      <c r="L3606" s="10">
        <v>38799196.761515051</v>
      </c>
      <c r="M3606" s="10">
        <v>1222043.7988107663</v>
      </c>
      <c r="N3606" s="10">
        <v>464434.27569146472</v>
      </c>
      <c r="O3606" s="11">
        <v>1632420.729451339</v>
      </c>
      <c r="P3606" s="11">
        <v>2952321.6259260741</v>
      </c>
      <c r="Q3606" s="11">
        <v>439251.16808031657</v>
      </c>
      <c r="R3606" s="11">
        <v>1210047.4470949161</v>
      </c>
      <c r="S3606" s="11">
        <v>27616810.990061633</v>
      </c>
      <c r="T3606" s="11">
        <v>0</v>
      </c>
      <c r="U3606" s="11">
        <v>1382055.1180149838</v>
      </c>
      <c r="V3606" s="11">
        <v>0</v>
      </c>
      <c r="W3606" s="11">
        <v>22801709.951973796</v>
      </c>
      <c r="X3606" s="11">
        <v>6271212.482239414</v>
      </c>
      <c r="Y3606" s="11">
        <v>0</v>
      </c>
      <c r="Z3606" s="12">
        <v>18906904.366743464</v>
      </c>
      <c r="AA3606" s="12">
        <v>36890677.008812457</v>
      </c>
      <c r="AB3606" s="12">
        <v>1044205.9148494073</v>
      </c>
      <c r="AC3606" s="12">
        <v>2741214.5910033034</v>
      </c>
      <c r="AD3606" s="12">
        <v>491982.32636597432</v>
      </c>
      <c r="AE3606" s="12">
        <v>1480711.0688475703</v>
      </c>
      <c r="AF3606" s="12">
        <v>0</v>
      </c>
    </row>
    <row r="3607" spans="1:32" customFormat="1" x14ac:dyDescent="0.25">
      <c r="A3607" t="s">
        <v>9990</v>
      </c>
      <c r="B3607" t="s">
        <v>9991</v>
      </c>
      <c r="C3607" t="s">
        <v>9992</v>
      </c>
      <c r="D3607" s="5">
        <f t="shared" si="224"/>
        <v>5</v>
      </c>
      <c r="E3607" s="5">
        <f t="shared" si="225"/>
        <v>6</v>
      </c>
      <c r="F3607" s="5">
        <f t="shared" si="226"/>
        <v>13</v>
      </c>
      <c r="G3607" s="5">
        <f t="shared" si="227"/>
        <v>14</v>
      </c>
      <c r="H3607" s="10">
        <v>343708.72059105302</v>
      </c>
      <c r="I3607" s="10">
        <v>0</v>
      </c>
      <c r="J3607" s="10">
        <v>4459922.53534442</v>
      </c>
      <c r="K3607" s="10">
        <v>6069046.008785435</v>
      </c>
      <c r="L3607" s="10">
        <v>145060.78274810448</v>
      </c>
      <c r="M3607" s="10">
        <v>0</v>
      </c>
      <c r="N3607" s="10">
        <v>2722315.5372788636</v>
      </c>
      <c r="O3607" s="11">
        <v>811196.9239087915</v>
      </c>
      <c r="P3607" s="11">
        <v>521537.222144656</v>
      </c>
      <c r="Q3607" s="11">
        <v>146786.40056021561</v>
      </c>
      <c r="R3607" s="11">
        <v>0</v>
      </c>
      <c r="S3607" s="11">
        <v>5067435.1184358923</v>
      </c>
      <c r="T3607" s="11">
        <v>2468828.9226262174</v>
      </c>
      <c r="U3607" s="11">
        <v>5427685.9309668858</v>
      </c>
      <c r="V3607" s="11">
        <v>0</v>
      </c>
      <c r="W3607" s="11">
        <v>991707.04065679922</v>
      </c>
      <c r="X3607" s="11">
        <v>0</v>
      </c>
      <c r="Y3607" s="11">
        <v>496894.38456609979</v>
      </c>
      <c r="Z3607" s="12">
        <v>609840.13630802324</v>
      </c>
      <c r="AA3607" s="12">
        <v>888425.78879814735</v>
      </c>
      <c r="AB3607" s="12">
        <v>1685850.7359771626</v>
      </c>
      <c r="AC3607" s="12">
        <v>1356573.5242420489</v>
      </c>
      <c r="AD3607" s="12">
        <v>277367.48513523332</v>
      </c>
      <c r="AE3607" s="12">
        <v>1435189.040023935</v>
      </c>
      <c r="AF3607" s="12">
        <v>0</v>
      </c>
    </row>
    <row r="3608" spans="1:32" customFormat="1" x14ac:dyDescent="0.25">
      <c r="A3608" t="s">
        <v>11143</v>
      </c>
      <c r="B3608" t="s">
        <v>11144</v>
      </c>
      <c r="C3608" t="s">
        <v>11145</v>
      </c>
      <c r="D3608" s="5">
        <f t="shared" si="224"/>
        <v>5</v>
      </c>
      <c r="E3608" s="5">
        <f t="shared" si="225"/>
        <v>6</v>
      </c>
      <c r="F3608" s="5">
        <f t="shared" si="226"/>
        <v>13</v>
      </c>
      <c r="G3608" s="5">
        <f t="shared" si="227"/>
        <v>14</v>
      </c>
      <c r="H3608" s="10">
        <v>0</v>
      </c>
      <c r="I3608" s="10">
        <v>0</v>
      </c>
      <c r="J3608" s="10">
        <v>10770492.174764609</v>
      </c>
      <c r="K3608" s="10">
        <v>4586276.8411331931</v>
      </c>
      <c r="L3608" s="10">
        <v>1520563.314083674</v>
      </c>
      <c r="M3608" s="10">
        <v>127608.25884194099</v>
      </c>
      <c r="N3608" s="10">
        <v>3462426.3905574405</v>
      </c>
      <c r="O3608" s="11">
        <v>0</v>
      </c>
      <c r="P3608" s="11">
        <v>1741556.4151536741</v>
      </c>
      <c r="Q3608" s="11">
        <v>1769662.9042744068</v>
      </c>
      <c r="R3608" s="11">
        <v>0</v>
      </c>
      <c r="S3608" s="11">
        <v>0</v>
      </c>
      <c r="T3608" s="11">
        <v>4745421.0555126965</v>
      </c>
      <c r="U3608" s="11">
        <v>220274.47025023674</v>
      </c>
      <c r="V3608" s="11">
        <v>1207460.1605920396</v>
      </c>
      <c r="W3608" s="11">
        <v>266440.419515252</v>
      </c>
      <c r="X3608" s="11">
        <v>2208908.3385317768</v>
      </c>
      <c r="Y3608" s="11">
        <v>138828.67285006226</v>
      </c>
      <c r="Z3608" s="12">
        <v>1573643.6788084379</v>
      </c>
      <c r="AA3608" s="12">
        <v>1908447.1658458391</v>
      </c>
      <c r="AB3608" s="12">
        <v>4227556.5830211574</v>
      </c>
      <c r="AC3608" s="12">
        <v>514072.2582518126</v>
      </c>
      <c r="AD3608" s="12">
        <v>313125.05504940113</v>
      </c>
      <c r="AE3608" s="12">
        <v>0</v>
      </c>
      <c r="AF3608" s="12">
        <v>1175484.5261454475</v>
      </c>
    </row>
    <row r="3609" spans="1:32" customFormat="1" x14ac:dyDescent="0.25">
      <c r="A3609" t="s">
        <v>12259</v>
      </c>
      <c r="B3609" t="s">
        <v>12260</v>
      </c>
      <c r="C3609" t="s">
        <v>12261</v>
      </c>
      <c r="D3609" s="5">
        <f t="shared" si="224"/>
        <v>5</v>
      </c>
      <c r="E3609" s="5">
        <f t="shared" si="225"/>
        <v>6</v>
      </c>
      <c r="F3609" s="5">
        <f t="shared" si="226"/>
        <v>13</v>
      </c>
      <c r="G3609" s="5">
        <f t="shared" si="227"/>
        <v>14</v>
      </c>
      <c r="H3609" s="10">
        <v>0</v>
      </c>
      <c r="I3609" s="10">
        <v>0</v>
      </c>
      <c r="J3609" s="10">
        <v>4457120.0842558593</v>
      </c>
      <c r="K3609" s="10">
        <v>1567851.4904872396</v>
      </c>
      <c r="L3609" s="10">
        <v>3320822.7882416327</v>
      </c>
      <c r="M3609" s="10">
        <v>2821881.1702913982</v>
      </c>
      <c r="N3609" s="10">
        <v>2666155.5785964616</v>
      </c>
      <c r="O3609" s="11">
        <v>0</v>
      </c>
      <c r="P3609" s="11">
        <v>1110908.2861726147</v>
      </c>
      <c r="Q3609" s="11">
        <v>0</v>
      </c>
      <c r="R3609" s="11">
        <v>0</v>
      </c>
      <c r="S3609" s="11">
        <v>3141408.8012617282</v>
      </c>
      <c r="T3609" s="11">
        <v>7019368.6548537277</v>
      </c>
      <c r="U3609" s="11">
        <v>6040713.9828001987</v>
      </c>
      <c r="V3609" s="11">
        <v>3705637.4849273227</v>
      </c>
      <c r="W3609" s="11">
        <v>747882.3845404312</v>
      </c>
      <c r="X3609" s="11">
        <v>300581.89908842137</v>
      </c>
      <c r="Y3609" s="11">
        <v>2102543.7796633211</v>
      </c>
      <c r="Z3609" s="12">
        <v>1996646.9408827208</v>
      </c>
      <c r="AA3609" s="12">
        <v>3652552.0825646324</v>
      </c>
      <c r="AB3609" s="12">
        <v>4137646.3445771821</v>
      </c>
      <c r="AC3609" s="12">
        <v>4869256.9272021744</v>
      </c>
      <c r="AD3609" s="12">
        <v>3871829.8391505228</v>
      </c>
      <c r="AE3609" s="12">
        <v>1484795.1020680715</v>
      </c>
      <c r="AF3609" s="12">
        <v>0</v>
      </c>
    </row>
    <row r="3610" spans="1:32" customFormat="1" x14ac:dyDescent="0.25">
      <c r="A3610" t="s">
        <v>13173</v>
      </c>
      <c r="B3610" t="s">
        <v>13174</v>
      </c>
      <c r="C3610" t="s">
        <v>13175</v>
      </c>
      <c r="D3610" s="5">
        <f t="shared" si="224"/>
        <v>5</v>
      </c>
      <c r="E3610" s="5">
        <f t="shared" si="225"/>
        <v>6</v>
      </c>
      <c r="F3610" s="5">
        <f t="shared" si="226"/>
        <v>13</v>
      </c>
      <c r="G3610" s="5">
        <f t="shared" si="227"/>
        <v>14</v>
      </c>
      <c r="H3610" s="10">
        <v>4125239.1342194793</v>
      </c>
      <c r="I3610" s="10">
        <v>1176394.7539902804</v>
      </c>
      <c r="J3610" s="10">
        <v>1305883.5117116878</v>
      </c>
      <c r="K3610" s="10">
        <v>3367276.0259050056</v>
      </c>
      <c r="L3610" s="10">
        <v>0</v>
      </c>
      <c r="M3610" s="10">
        <v>5179499.4455119502</v>
      </c>
      <c r="N3610" s="10">
        <v>0</v>
      </c>
      <c r="O3610" s="11">
        <v>1162671.4652415896</v>
      </c>
      <c r="P3610" s="11">
        <v>2454328.2562624887</v>
      </c>
      <c r="Q3610" s="11">
        <v>1120691.8322834675</v>
      </c>
      <c r="R3610" s="11">
        <v>1421547.2809701038</v>
      </c>
      <c r="S3610" s="11">
        <v>518978.02161830838</v>
      </c>
      <c r="T3610" s="11">
        <v>0</v>
      </c>
      <c r="U3610" s="11">
        <v>2072795.0111791315</v>
      </c>
      <c r="V3610" s="11">
        <v>0</v>
      </c>
      <c r="W3610" s="11">
        <v>0</v>
      </c>
      <c r="X3610" s="11">
        <v>728841.60668366111</v>
      </c>
      <c r="Y3610" s="11">
        <v>605998.06163775828</v>
      </c>
      <c r="Z3610" s="12">
        <v>422323.59509927983</v>
      </c>
      <c r="AA3610" s="12">
        <v>1119999.2425773304</v>
      </c>
      <c r="AB3610" s="12">
        <v>3313268.1203694469</v>
      </c>
      <c r="AC3610" s="12">
        <v>0</v>
      </c>
      <c r="AD3610" s="12">
        <v>688053.58457783621</v>
      </c>
      <c r="AE3610" s="12">
        <v>493948.87643466744</v>
      </c>
      <c r="AF3610" s="12">
        <v>738652.15140206006</v>
      </c>
    </row>
    <row r="3611" spans="1:32" customFormat="1" x14ac:dyDescent="0.25">
      <c r="A3611" t="s">
        <v>13284</v>
      </c>
      <c r="B3611" t="s">
        <v>13285</v>
      </c>
      <c r="C3611" t="s">
        <v>13286</v>
      </c>
      <c r="D3611" s="5">
        <f t="shared" si="224"/>
        <v>5</v>
      </c>
      <c r="E3611" s="5">
        <f t="shared" si="225"/>
        <v>6</v>
      </c>
      <c r="F3611" s="5">
        <f t="shared" si="226"/>
        <v>13</v>
      </c>
      <c r="G3611" s="5">
        <f t="shared" si="227"/>
        <v>14</v>
      </c>
      <c r="H3611" s="10">
        <v>0</v>
      </c>
      <c r="I3611" s="10">
        <v>2351426.6739439578</v>
      </c>
      <c r="J3611" s="10">
        <v>2412298.0147371544</v>
      </c>
      <c r="K3611" s="10">
        <v>1576928.2427092136</v>
      </c>
      <c r="L3611" s="10">
        <v>0</v>
      </c>
      <c r="M3611" s="10">
        <v>1374048.2918534384</v>
      </c>
      <c r="N3611" s="10">
        <v>1823062.0810159466</v>
      </c>
      <c r="O3611" s="11">
        <v>906655.79702720616</v>
      </c>
      <c r="P3611" s="11">
        <v>854656.26883964043</v>
      </c>
      <c r="Q3611" s="11">
        <v>0</v>
      </c>
      <c r="R3611" s="11">
        <v>19350016.079795778</v>
      </c>
      <c r="S3611" s="11">
        <v>2161913.1328003593</v>
      </c>
      <c r="T3611" s="11">
        <v>6254468.1170819169</v>
      </c>
      <c r="U3611" s="11">
        <v>1101924.2571395233</v>
      </c>
      <c r="V3611" s="11">
        <v>0</v>
      </c>
      <c r="W3611" s="11">
        <v>942082.3165633108</v>
      </c>
      <c r="X3611" s="11">
        <v>0</v>
      </c>
      <c r="Y3611" s="11">
        <v>759964.53002856649</v>
      </c>
      <c r="Z3611" s="12">
        <v>5341824.7040636502</v>
      </c>
      <c r="AA3611" s="12">
        <v>7608256.2797068069</v>
      </c>
      <c r="AB3611" s="12">
        <v>0</v>
      </c>
      <c r="AC3611" s="12">
        <v>2994405.8342984132</v>
      </c>
      <c r="AD3611" s="12">
        <v>3280082.9564573402</v>
      </c>
      <c r="AE3611" s="12">
        <v>960963.05572729767</v>
      </c>
      <c r="AF3611" s="12">
        <v>1887913.3458672795</v>
      </c>
    </row>
    <row r="3612" spans="1:32" customFormat="1" x14ac:dyDescent="0.25">
      <c r="A3612" t="s">
        <v>14120</v>
      </c>
      <c r="B3612" t="s">
        <v>14121</v>
      </c>
      <c r="C3612" t="s">
        <v>14122</v>
      </c>
      <c r="D3612" s="5">
        <f t="shared" si="224"/>
        <v>5</v>
      </c>
      <c r="E3612" s="5">
        <f t="shared" si="225"/>
        <v>6</v>
      </c>
      <c r="F3612" s="5">
        <f t="shared" si="226"/>
        <v>13</v>
      </c>
      <c r="G3612" s="5">
        <f t="shared" si="227"/>
        <v>14</v>
      </c>
      <c r="H3612" s="10">
        <v>0</v>
      </c>
      <c r="I3612" s="10">
        <v>0</v>
      </c>
      <c r="J3612" s="10">
        <v>22835210.333572634</v>
      </c>
      <c r="K3612" s="10">
        <v>206803.97148911585</v>
      </c>
      <c r="L3612" s="10">
        <v>3209871.2882749718</v>
      </c>
      <c r="M3612" s="10">
        <v>7823005.0461607818</v>
      </c>
      <c r="N3612" s="10">
        <v>4472735.6180240456</v>
      </c>
      <c r="O3612" s="11">
        <v>1569336.4741540921</v>
      </c>
      <c r="P3612" s="11">
        <v>0</v>
      </c>
      <c r="Q3612" s="11">
        <v>0</v>
      </c>
      <c r="R3612" s="11">
        <v>6467964.8128370019</v>
      </c>
      <c r="S3612" s="11">
        <v>294779415.50374258</v>
      </c>
      <c r="T3612" s="11">
        <v>3397574.5890468303</v>
      </c>
      <c r="U3612" s="11">
        <v>9329097.5541106667</v>
      </c>
      <c r="V3612" s="11">
        <v>480695.39012422337</v>
      </c>
      <c r="W3612" s="11">
        <v>676691.97574998299</v>
      </c>
      <c r="X3612" s="11">
        <v>3724117.1204154179</v>
      </c>
      <c r="Y3612" s="11">
        <v>0</v>
      </c>
      <c r="Z3612" s="12">
        <v>8395414.3545411862</v>
      </c>
      <c r="AA3612" s="12">
        <v>4051653.5806920966</v>
      </c>
      <c r="AB3612" s="12">
        <v>113182407.5369136</v>
      </c>
      <c r="AC3612" s="12">
        <v>323792.58215613861</v>
      </c>
      <c r="AD3612" s="12">
        <v>1198204.77429548</v>
      </c>
      <c r="AE3612" s="12">
        <v>0</v>
      </c>
      <c r="AF3612" s="12">
        <v>4031880.9840277662</v>
      </c>
    </row>
    <row r="3613" spans="1:32" customFormat="1" x14ac:dyDescent="0.25">
      <c r="A3613" t="s">
        <v>14827</v>
      </c>
      <c r="B3613" t="s">
        <v>14828</v>
      </c>
      <c r="C3613" t="s">
        <v>14829</v>
      </c>
      <c r="D3613" s="5">
        <f t="shared" si="224"/>
        <v>5</v>
      </c>
      <c r="E3613" s="5">
        <f t="shared" si="225"/>
        <v>6</v>
      </c>
      <c r="F3613" s="5">
        <f t="shared" si="226"/>
        <v>13</v>
      </c>
      <c r="G3613" s="5">
        <f t="shared" si="227"/>
        <v>14</v>
      </c>
      <c r="H3613" s="10">
        <v>0</v>
      </c>
      <c r="I3613" s="10">
        <v>0</v>
      </c>
      <c r="J3613" s="10">
        <v>1126988.6454097938</v>
      </c>
      <c r="K3613" s="10">
        <v>1243752.1885663748</v>
      </c>
      <c r="L3613" s="10">
        <v>860900.16326707171</v>
      </c>
      <c r="M3613" s="10">
        <v>381965.10564162943</v>
      </c>
      <c r="N3613" s="10">
        <v>3944739.9743387038</v>
      </c>
      <c r="O3613" s="11">
        <v>0</v>
      </c>
      <c r="P3613" s="11">
        <v>0</v>
      </c>
      <c r="Q3613" s="11">
        <v>472772.69092575298</v>
      </c>
      <c r="R3613" s="11">
        <v>2079805.4236946285</v>
      </c>
      <c r="S3613" s="11">
        <v>874284.43733612029</v>
      </c>
      <c r="T3613" s="11">
        <v>1504443.5255388608</v>
      </c>
      <c r="U3613" s="11">
        <v>4184955.0853614425</v>
      </c>
      <c r="V3613" s="11">
        <v>639327.35490715993</v>
      </c>
      <c r="W3613" s="11">
        <v>290881.1982708546</v>
      </c>
      <c r="X3613" s="11">
        <v>0</v>
      </c>
      <c r="Y3613" s="11">
        <v>1696334.0746958677</v>
      </c>
      <c r="Z3613" s="12">
        <v>1677453.8662536447</v>
      </c>
      <c r="AA3613" s="12">
        <v>3543039.4647308299</v>
      </c>
      <c r="AB3613" s="12">
        <v>769922.42203928437</v>
      </c>
      <c r="AC3613" s="12">
        <v>3614183.3830719935</v>
      </c>
      <c r="AD3613" s="12">
        <v>721071.75672561873</v>
      </c>
      <c r="AE3613" s="12">
        <v>686894.54346176086</v>
      </c>
      <c r="AF3613" s="12">
        <v>0</v>
      </c>
    </row>
    <row r="3614" spans="1:32" customFormat="1" x14ac:dyDescent="0.25">
      <c r="A3614" t="s">
        <v>15345</v>
      </c>
      <c r="B3614" t="s">
        <v>15346</v>
      </c>
      <c r="C3614" t="s">
        <v>15347</v>
      </c>
      <c r="D3614" s="5">
        <f t="shared" si="224"/>
        <v>5</v>
      </c>
      <c r="E3614" s="5">
        <f t="shared" si="225"/>
        <v>6</v>
      </c>
      <c r="F3614" s="5">
        <f t="shared" si="226"/>
        <v>13</v>
      </c>
      <c r="G3614" s="5">
        <f t="shared" si="227"/>
        <v>14</v>
      </c>
      <c r="H3614" s="10">
        <v>0</v>
      </c>
      <c r="I3614" s="10">
        <v>0</v>
      </c>
      <c r="J3614" s="10">
        <v>4910494.5270188628</v>
      </c>
      <c r="K3614" s="10">
        <v>2804768.0357872089</v>
      </c>
      <c r="L3614" s="10">
        <v>7483083.9498394942</v>
      </c>
      <c r="M3614" s="10">
        <v>1317273.2361326381</v>
      </c>
      <c r="N3614" s="10">
        <v>1056675.6627999581</v>
      </c>
      <c r="O3614" s="11">
        <v>2346974.7942185416</v>
      </c>
      <c r="P3614" s="11">
        <v>1785198.2458084384</v>
      </c>
      <c r="Q3614" s="11">
        <v>763386.06053137791</v>
      </c>
      <c r="R3614" s="11">
        <v>0</v>
      </c>
      <c r="S3614" s="11">
        <v>0</v>
      </c>
      <c r="T3614" s="11">
        <v>1805589.78659524</v>
      </c>
      <c r="U3614" s="11">
        <v>2106643.5887757805</v>
      </c>
      <c r="V3614" s="11">
        <v>2913707.739574844</v>
      </c>
      <c r="W3614" s="11">
        <v>1014890.3765525722</v>
      </c>
      <c r="X3614" s="11">
        <v>1275023.0066119868</v>
      </c>
      <c r="Y3614" s="11">
        <v>0</v>
      </c>
      <c r="Z3614" s="12">
        <v>3883306.6739617065</v>
      </c>
      <c r="AA3614" s="12">
        <v>3954535.6553810807</v>
      </c>
      <c r="AB3614" s="12">
        <v>1762228.9171585855</v>
      </c>
      <c r="AC3614" s="12">
        <v>1331648.9617445252</v>
      </c>
      <c r="AD3614" s="12">
        <v>893145.74697129626</v>
      </c>
      <c r="AE3614" s="12">
        <v>880925.96566210943</v>
      </c>
      <c r="AF3614" s="12">
        <v>0</v>
      </c>
    </row>
    <row r="3615" spans="1:32" customFormat="1" x14ac:dyDescent="0.25">
      <c r="A3615" t="s">
        <v>15590</v>
      </c>
      <c r="B3615" t="s">
        <v>15591</v>
      </c>
      <c r="C3615" t="s">
        <v>15592</v>
      </c>
      <c r="D3615" s="5">
        <f t="shared" si="224"/>
        <v>5</v>
      </c>
      <c r="E3615" s="5">
        <f t="shared" si="225"/>
        <v>6</v>
      </c>
      <c r="F3615" s="5">
        <f t="shared" si="226"/>
        <v>13</v>
      </c>
      <c r="G3615" s="5">
        <f t="shared" si="227"/>
        <v>14</v>
      </c>
      <c r="H3615" s="10">
        <v>0</v>
      </c>
      <c r="I3615" s="10">
        <v>0</v>
      </c>
      <c r="J3615" s="10">
        <v>22770345.076861426</v>
      </c>
      <c r="K3615" s="10">
        <v>16986141.057842534</v>
      </c>
      <c r="L3615" s="10">
        <v>87680763.749702752</v>
      </c>
      <c r="M3615" s="10">
        <v>21576047.076604754</v>
      </c>
      <c r="N3615" s="10">
        <v>90499321.448582396</v>
      </c>
      <c r="O3615" s="11">
        <v>0</v>
      </c>
      <c r="P3615" s="11">
        <v>0</v>
      </c>
      <c r="Q3615" s="11">
        <v>1021529.8379247914</v>
      </c>
      <c r="R3615" s="11">
        <v>0</v>
      </c>
      <c r="S3615" s="11">
        <v>13181555.824338039</v>
      </c>
      <c r="T3615" s="11">
        <v>4885345.8954599714</v>
      </c>
      <c r="U3615" s="11">
        <v>9627771.6755392067</v>
      </c>
      <c r="V3615" s="11">
        <v>3993911.0944404211</v>
      </c>
      <c r="W3615" s="11">
        <v>8518495.1454537958</v>
      </c>
      <c r="X3615" s="11">
        <v>5316541.0146847628</v>
      </c>
      <c r="Y3615" s="11">
        <v>14968776.280073507</v>
      </c>
      <c r="Z3615" s="12">
        <v>1244935.2665293186</v>
      </c>
      <c r="AA3615" s="12">
        <v>2006559.9389493139</v>
      </c>
      <c r="AB3615" s="12">
        <v>25728621.832068197</v>
      </c>
      <c r="AC3615" s="12">
        <v>2209231.282506641</v>
      </c>
      <c r="AD3615" s="12">
        <v>1046743.7864413178</v>
      </c>
      <c r="AE3615" s="12">
        <v>0</v>
      </c>
      <c r="AF3615" s="12">
        <v>1251196.8005478883</v>
      </c>
    </row>
    <row r="3616" spans="1:32" customFormat="1" x14ac:dyDescent="0.25">
      <c r="A3616" t="s">
        <v>647</v>
      </c>
      <c r="B3616" t="s">
        <v>648</v>
      </c>
      <c r="C3616" t="s">
        <v>649</v>
      </c>
      <c r="D3616" s="5">
        <f t="shared" si="224"/>
        <v>4</v>
      </c>
      <c r="E3616" s="5">
        <f t="shared" si="225"/>
        <v>6</v>
      </c>
      <c r="F3616" s="5">
        <f t="shared" si="226"/>
        <v>13</v>
      </c>
      <c r="G3616" s="5">
        <f t="shared" si="227"/>
        <v>15</v>
      </c>
      <c r="H3616" s="10">
        <v>2333206.4396098964</v>
      </c>
      <c r="I3616" s="10">
        <v>1240447.9537106177</v>
      </c>
      <c r="J3616" s="10">
        <v>914402.72949257889</v>
      </c>
      <c r="K3616" s="10">
        <v>5248642.4388541672</v>
      </c>
      <c r="L3616" s="10">
        <v>0</v>
      </c>
      <c r="M3616" s="10">
        <v>0</v>
      </c>
      <c r="N3616" s="10">
        <v>0</v>
      </c>
      <c r="O3616" s="11">
        <v>2945997.7228182056</v>
      </c>
      <c r="P3616" s="11">
        <v>8289603.8292995561</v>
      </c>
      <c r="Q3616" s="11">
        <v>28246826.644016705</v>
      </c>
      <c r="R3616" s="11">
        <v>2167136.8591811014</v>
      </c>
      <c r="S3616" s="11">
        <v>4679910.3922835998</v>
      </c>
      <c r="T3616" s="11">
        <v>0</v>
      </c>
      <c r="U3616" s="11">
        <v>1751934.2334000859</v>
      </c>
      <c r="V3616" s="11">
        <v>0</v>
      </c>
      <c r="W3616" s="11">
        <v>4120943.7717542076</v>
      </c>
      <c r="X3616" s="11">
        <v>5030464.9372659596</v>
      </c>
      <c r="Y3616" s="11">
        <v>5060148.6437765239</v>
      </c>
      <c r="Z3616" s="12">
        <v>3669118.627602512</v>
      </c>
      <c r="AA3616" s="12">
        <v>3252138.2551060035</v>
      </c>
      <c r="AB3616" s="12">
        <v>18758782.542576171</v>
      </c>
      <c r="AC3616" s="12">
        <v>2919225.9278019178</v>
      </c>
      <c r="AD3616" s="12">
        <v>767437.54137589957</v>
      </c>
      <c r="AE3616" s="12">
        <v>0</v>
      </c>
      <c r="AF3616" s="12">
        <v>85893535.719816178</v>
      </c>
    </row>
    <row r="3617" spans="1:32" customFormat="1" x14ac:dyDescent="0.25">
      <c r="A3617" t="s">
        <v>852</v>
      </c>
      <c r="B3617" t="s">
        <v>853</v>
      </c>
      <c r="C3617" t="s">
        <v>854</v>
      </c>
      <c r="D3617" s="5">
        <f t="shared" si="224"/>
        <v>4</v>
      </c>
      <c r="E3617" s="5">
        <f t="shared" si="225"/>
        <v>6</v>
      </c>
      <c r="F3617" s="5">
        <f t="shared" si="226"/>
        <v>13</v>
      </c>
      <c r="G3617" s="5">
        <f t="shared" si="227"/>
        <v>15</v>
      </c>
      <c r="H3617" s="10">
        <v>0</v>
      </c>
      <c r="I3617" s="10">
        <v>0</v>
      </c>
      <c r="J3617" s="10">
        <v>0</v>
      </c>
      <c r="K3617" s="10">
        <v>3382146.5838155034</v>
      </c>
      <c r="L3617" s="10">
        <v>472798.96363068698</v>
      </c>
      <c r="M3617" s="10">
        <v>7380916.3073832262</v>
      </c>
      <c r="N3617" s="10">
        <v>804711.44225536531</v>
      </c>
      <c r="O3617" s="11">
        <v>1204428.2818555012</v>
      </c>
      <c r="P3617" s="11">
        <v>2362132.7681190656</v>
      </c>
      <c r="Q3617" s="11">
        <v>755181.00159222295</v>
      </c>
      <c r="R3617" s="11">
        <v>4535914.8574177558</v>
      </c>
      <c r="S3617" s="11">
        <v>1863683.6395134858</v>
      </c>
      <c r="T3617" s="11">
        <v>3817925.1618495141</v>
      </c>
      <c r="U3617" s="11">
        <v>0</v>
      </c>
      <c r="V3617" s="11">
        <v>16189989.799264226</v>
      </c>
      <c r="W3617" s="11">
        <v>420133.69949730835</v>
      </c>
      <c r="X3617" s="11">
        <v>8836277.9299764037</v>
      </c>
      <c r="Y3617" s="11">
        <v>0</v>
      </c>
      <c r="Z3617" s="12">
        <v>2469797.27240165</v>
      </c>
      <c r="AA3617" s="12">
        <v>562063.52886467881</v>
      </c>
      <c r="AB3617" s="12">
        <v>877177.95152535103</v>
      </c>
      <c r="AC3617" s="12">
        <v>1447961.5702894491</v>
      </c>
      <c r="AD3617" s="12">
        <v>6863866.5233191978</v>
      </c>
      <c r="AE3617" s="12">
        <v>24102784.754181337</v>
      </c>
      <c r="AF3617" s="12">
        <v>0</v>
      </c>
    </row>
    <row r="3618" spans="1:32" customFormat="1" x14ac:dyDescent="0.25">
      <c r="A3618" t="s">
        <v>1750</v>
      </c>
      <c r="B3618" t="s">
        <v>1751</v>
      </c>
      <c r="C3618" t="s">
        <v>1752</v>
      </c>
      <c r="D3618" s="5">
        <f t="shared" si="224"/>
        <v>4</v>
      </c>
      <c r="E3618" s="5">
        <f t="shared" si="225"/>
        <v>6</v>
      </c>
      <c r="F3618" s="5">
        <f t="shared" si="226"/>
        <v>13</v>
      </c>
      <c r="G3618" s="5">
        <f t="shared" si="227"/>
        <v>15</v>
      </c>
      <c r="H3618" s="10">
        <v>1013608.7112467102</v>
      </c>
      <c r="I3618" s="10">
        <v>0</v>
      </c>
      <c r="J3618" s="10">
        <v>0</v>
      </c>
      <c r="K3618" s="10">
        <v>1816969.2257207185</v>
      </c>
      <c r="L3618" s="10">
        <v>0</v>
      </c>
      <c r="M3618" s="10">
        <v>1002314.657995414</v>
      </c>
      <c r="N3618" s="10">
        <v>331049.50452584826</v>
      </c>
      <c r="O3618" s="11">
        <v>1820023.8759265288</v>
      </c>
      <c r="P3618" s="11">
        <v>398781.60403075628</v>
      </c>
      <c r="Q3618" s="11">
        <v>0</v>
      </c>
      <c r="R3618" s="11">
        <v>0</v>
      </c>
      <c r="S3618" s="11">
        <v>4089811.8008146007</v>
      </c>
      <c r="T3618" s="11">
        <v>2330254.5577080096</v>
      </c>
      <c r="U3618" s="11">
        <v>197892.31598061064</v>
      </c>
      <c r="V3618" s="11">
        <v>1732536.9987298141</v>
      </c>
      <c r="W3618" s="11">
        <v>1275691.7850659296</v>
      </c>
      <c r="X3618" s="11">
        <v>18779967.212910142</v>
      </c>
      <c r="Y3618" s="11">
        <v>220138.01299830116</v>
      </c>
      <c r="Z3618" s="12">
        <v>1798868.4499332632</v>
      </c>
      <c r="AA3618" s="12">
        <v>1306298.1891094551</v>
      </c>
      <c r="AB3618" s="12">
        <v>1302470.6582553077</v>
      </c>
      <c r="AC3618" s="12">
        <v>240269.81906993221</v>
      </c>
      <c r="AD3618" s="12">
        <v>182990.51933397696</v>
      </c>
      <c r="AE3618" s="12">
        <v>1090337.2593074676</v>
      </c>
      <c r="AF3618" s="12">
        <v>0</v>
      </c>
    </row>
    <row r="3619" spans="1:32" customFormat="1" x14ac:dyDescent="0.25">
      <c r="A3619" t="s">
        <v>4581</v>
      </c>
      <c r="B3619" t="s">
        <v>4582</v>
      </c>
      <c r="C3619" t="s">
        <v>4583</v>
      </c>
      <c r="D3619" s="5">
        <f t="shared" si="224"/>
        <v>4</v>
      </c>
      <c r="E3619" s="5">
        <f t="shared" si="225"/>
        <v>6</v>
      </c>
      <c r="F3619" s="5">
        <f t="shared" si="226"/>
        <v>13</v>
      </c>
      <c r="G3619" s="5">
        <f t="shared" si="227"/>
        <v>15</v>
      </c>
      <c r="H3619" s="10">
        <v>0</v>
      </c>
      <c r="I3619" s="10">
        <v>0</v>
      </c>
      <c r="J3619" s="10">
        <v>0</v>
      </c>
      <c r="K3619" s="10">
        <v>2170092.8403768078</v>
      </c>
      <c r="L3619" s="10">
        <v>845313.96985759016</v>
      </c>
      <c r="M3619" s="10">
        <v>2982984.4406560808</v>
      </c>
      <c r="N3619" s="10">
        <v>545561.27970338939</v>
      </c>
      <c r="O3619" s="11">
        <v>0</v>
      </c>
      <c r="P3619" s="11">
        <v>995769.03597374563</v>
      </c>
      <c r="Q3619" s="11">
        <v>168673.57060218367</v>
      </c>
      <c r="R3619" s="11">
        <v>1886191.5213558332</v>
      </c>
      <c r="S3619" s="11">
        <v>825360.46620034706</v>
      </c>
      <c r="T3619" s="11">
        <v>983013.21120269457</v>
      </c>
      <c r="U3619" s="11">
        <v>3200478.5475062998</v>
      </c>
      <c r="V3619" s="11">
        <v>3271147.7290575253</v>
      </c>
      <c r="W3619" s="11">
        <v>2157918.8743895246</v>
      </c>
      <c r="X3619" s="11">
        <v>821208.32570028713</v>
      </c>
      <c r="Y3619" s="11">
        <v>0</v>
      </c>
      <c r="Z3619" s="12">
        <v>688574.1895702217</v>
      </c>
      <c r="AA3619" s="12">
        <v>1496990.6714360835</v>
      </c>
      <c r="AB3619" s="12">
        <v>969539.21531923115</v>
      </c>
      <c r="AC3619" s="12">
        <v>1767888.0612663329</v>
      </c>
      <c r="AD3619" s="12">
        <v>827856.18948319321</v>
      </c>
      <c r="AE3619" s="12">
        <v>1368848.4028323789</v>
      </c>
      <c r="AF3619" s="12">
        <v>0</v>
      </c>
    </row>
    <row r="3620" spans="1:32" customFormat="1" x14ac:dyDescent="0.25">
      <c r="A3620" t="s">
        <v>5239</v>
      </c>
      <c r="B3620" t="s">
        <v>5240</v>
      </c>
      <c r="C3620" t="s">
        <v>5241</v>
      </c>
      <c r="D3620" s="5">
        <f t="shared" si="224"/>
        <v>4</v>
      </c>
      <c r="E3620" s="5">
        <f t="shared" si="225"/>
        <v>6</v>
      </c>
      <c r="F3620" s="5">
        <f t="shared" si="226"/>
        <v>13</v>
      </c>
      <c r="G3620" s="5">
        <f t="shared" si="227"/>
        <v>15</v>
      </c>
      <c r="H3620" s="10">
        <v>2247283.5948032187</v>
      </c>
      <c r="I3620" s="10">
        <v>0</v>
      </c>
      <c r="J3620" s="10">
        <v>0</v>
      </c>
      <c r="K3620" s="10">
        <v>519919.5084082426</v>
      </c>
      <c r="L3620" s="10">
        <v>263980.17484124412</v>
      </c>
      <c r="M3620" s="10">
        <v>0</v>
      </c>
      <c r="N3620" s="10">
        <v>660194.16410688229</v>
      </c>
      <c r="O3620" s="11">
        <v>3852338.7987594791</v>
      </c>
      <c r="P3620" s="11">
        <v>2950234.091079521</v>
      </c>
      <c r="Q3620" s="11">
        <v>0</v>
      </c>
      <c r="R3620" s="11">
        <v>1120057.0834285824</v>
      </c>
      <c r="S3620" s="11">
        <v>3716468.2912775138</v>
      </c>
      <c r="T3620" s="11">
        <v>527113.39062543469</v>
      </c>
      <c r="U3620" s="11">
        <v>0</v>
      </c>
      <c r="V3620" s="11">
        <v>720623.32177063578</v>
      </c>
      <c r="W3620" s="11">
        <v>4807398.437361788</v>
      </c>
      <c r="X3620" s="11">
        <v>1322967.5316760673</v>
      </c>
      <c r="Y3620" s="11">
        <v>284714.97640334431</v>
      </c>
      <c r="Z3620" s="12">
        <v>3504852.2518471093</v>
      </c>
      <c r="AA3620" s="12">
        <v>1054018.6820184905</v>
      </c>
      <c r="AB3620" s="12">
        <v>524411.76577916928</v>
      </c>
      <c r="AC3620" s="12">
        <v>1419425.8529785965</v>
      </c>
      <c r="AD3620" s="12">
        <v>443756.58698162786</v>
      </c>
      <c r="AE3620" s="12">
        <v>2553018.8156450205</v>
      </c>
      <c r="AF3620" s="12">
        <v>0</v>
      </c>
    </row>
    <row r="3621" spans="1:32" customFormat="1" x14ac:dyDescent="0.25">
      <c r="A3621" t="s">
        <v>6750</v>
      </c>
      <c r="B3621" t="s">
        <v>6751</v>
      </c>
      <c r="C3621" t="s">
        <v>6752</v>
      </c>
      <c r="D3621" s="5">
        <f t="shared" si="224"/>
        <v>4</v>
      </c>
      <c r="E3621" s="5">
        <f t="shared" si="225"/>
        <v>6</v>
      </c>
      <c r="F3621" s="5">
        <f t="shared" si="226"/>
        <v>13</v>
      </c>
      <c r="G3621" s="5">
        <f t="shared" si="227"/>
        <v>15</v>
      </c>
      <c r="H3621" s="10">
        <v>0</v>
      </c>
      <c r="I3621" s="10">
        <v>1039035.4287221441</v>
      </c>
      <c r="J3621" s="10">
        <v>0</v>
      </c>
      <c r="K3621" s="10">
        <v>5292519.6189548923</v>
      </c>
      <c r="L3621" s="10">
        <v>2487824.4468723536</v>
      </c>
      <c r="M3621" s="10">
        <v>935607.94715339527</v>
      </c>
      <c r="N3621" s="10">
        <v>0</v>
      </c>
      <c r="O3621" s="11">
        <v>14484907.29179401</v>
      </c>
      <c r="P3621" s="11">
        <v>4402273.5649073236</v>
      </c>
      <c r="Q3621" s="11">
        <v>197889.19072228583</v>
      </c>
      <c r="R3621" s="11">
        <v>5025505.7646949841</v>
      </c>
      <c r="S3621" s="11">
        <v>226317.79804205353</v>
      </c>
      <c r="T3621" s="11">
        <v>2961928.9114196049</v>
      </c>
      <c r="U3621" s="11">
        <v>588485.84109582368</v>
      </c>
      <c r="V3621" s="11">
        <v>1772574.7725540968</v>
      </c>
      <c r="W3621" s="11">
        <v>0</v>
      </c>
      <c r="X3621" s="11">
        <v>1533121.9009783552</v>
      </c>
      <c r="Y3621" s="11">
        <v>0</v>
      </c>
      <c r="Z3621" s="12">
        <v>3044836.5041216752</v>
      </c>
      <c r="AA3621" s="12">
        <v>30215308.183326982</v>
      </c>
      <c r="AB3621" s="12">
        <v>489624.92245131917</v>
      </c>
      <c r="AC3621" s="12">
        <v>3316091.7244861862</v>
      </c>
      <c r="AD3621" s="12">
        <v>552956.24696822558</v>
      </c>
      <c r="AE3621" s="12">
        <v>2940902.361026281</v>
      </c>
      <c r="AF3621" s="12">
        <v>0</v>
      </c>
    </row>
    <row r="3622" spans="1:32" customFormat="1" x14ac:dyDescent="0.25">
      <c r="A3622" t="s">
        <v>9739</v>
      </c>
      <c r="B3622" t="s">
        <v>9740</v>
      </c>
      <c r="C3622" t="s">
        <v>9741</v>
      </c>
      <c r="D3622" s="5">
        <f t="shared" si="224"/>
        <v>4</v>
      </c>
      <c r="E3622" s="5">
        <f t="shared" si="225"/>
        <v>6</v>
      </c>
      <c r="F3622" s="5">
        <f t="shared" si="226"/>
        <v>13</v>
      </c>
      <c r="G3622" s="5">
        <f t="shared" si="227"/>
        <v>15</v>
      </c>
      <c r="H3622" s="10">
        <v>2925002.8649832048</v>
      </c>
      <c r="I3622" s="10">
        <v>1650677.4749566133</v>
      </c>
      <c r="J3622" s="10">
        <v>0</v>
      </c>
      <c r="K3622" s="10">
        <v>4469049.7676434256</v>
      </c>
      <c r="L3622" s="10">
        <v>0</v>
      </c>
      <c r="M3622" s="10">
        <v>474106.19404745923</v>
      </c>
      <c r="N3622" s="10">
        <v>0</v>
      </c>
      <c r="O3622" s="11">
        <v>922567.2719289423</v>
      </c>
      <c r="P3622" s="11">
        <v>5029529.3532464169</v>
      </c>
      <c r="Q3622" s="11">
        <v>0</v>
      </c>
      <c r="R3622" s="11">
        <v>1183566.7874442313</v>
      </c>
      <c r="S3622" s="11">
        <v>17428123.093536075</v>
      </c>
      <c r="T3622" s="11">
        <v>1195997.4416783517</v>
      </c>
      <c r="U3622" s="11">
        <v>3447798.5762239383</v>
      </c>
      <c r="V3622" s="11">
        <v>271490.83119793131</v>
      </c>
      <c r="W3622" s="11">
        <v>1140773.5395405116</v>
      </c>
      <c r="X3622" s="11">
        <v>781339.03968023357</v>
      </c>
      <c r="Y3622" s="11">
        <v>0</v>
      </c>
      <c r="Z3622" s="12">
        <v>25840400.007771358</v>
      </c>
      <c r="AA3622" s="12">
        <v>7232241.1590113388</v>
      </c>
      <c r="AB3622" s="12">
        <v>318446.77445029787</v>
      </c>
      <c r="AC3622" s="12">
        <v>1884205.1171532101</v>
      </c>
      <c r="AD3622" s="12">
        <v>2814044.8949277042</v>
      </c>
      <c r="AE3622" s="12">
        <v>2032952.0487124159</v>
      </c>
      <c r="AF3622" s="12">
        <v>0</v>
      </c>
    </row>
    <row r="3623" spans="1:32" customFormat="1" x14ac:dyDescent="0.25">
      <c r="A3623" t="s">
        <v>9814</v>
      </c>
      <c r="B3623" t="s">
        <v>9815</v>
      </c>
      <c r="C3623" t="s">
        <v>9816</v>
      </c>
      <c r="D3623" s="5">
        <f t="shared" si="224"/>
        <v>4</v>
      </c>
      <c r="E3623" s="5">
        <f t="shared" si="225"/>
        <v>6</v>
      </c>
      <c r="F3623" s="5">
        <f t="shared" si="226"/>
        <v>13</v>
      </c>
      <c r="G3623" s="5">
        <f t="shared" si="227"/>
        <v>15</v>
      </c>
      <c r="H3623" s="10">
        <v>0</v>
      </c>
      <c r="I3623" s="10">
        <v>737615.99028453266</v>
      </c>
      <c r="J3623" s="10">
        <v>0</v>
      </c>
      <c r="K3623" s="10">
        <v>3018822.1461704839</v>
      </c>
      <c r="L3623" s="10">
        <v>1055494.3003693516</v>
      </c>
      <c r="M3623" s="10">
        <v>0</v>
      </c>
      <c r="N3623" s="10">
        <v>1384947.7437086671</v>
      </c>
      <c r="O3623" s="11">
        <v>454872.63027821307</v>
      </c>
      <c r="P3623" s="11">
        <v>1133805.9128826659</v>
      </c>
      <c r="Q3623" s="11">
        <v>1385427.7083117575</v>
      </c>
      <c r="R3623" s="11">
        <v>6086594.1185395606</v>
      </c>
      <c r="S3623" s="11">
        <v>762314.65582530911</v>
      </c>
      <c r="T3623" s="11">
        <v>4234949.6579048112</v>
      </c>
      <c r="U3623" s="11">
        <v>4126862.7847647183</v>
      </c>
      <c r="V3623" s="11">
        <v>3429361.4765613247</v>
      </c>
      <c r="W3623" s="11">
        <v>0</v>
      </c>
      <c r="X3623" s="11">
        <v>0</v>
      </c>
      <c r="Y3623" s="11">
        <v>420089.91507949051</v>
      </c>
      <c r="Z3623" s="12">
        <v>3372042.4946665773</v>
      </c>
      <c r="AA3623" s="12">
        <v>2997068.850541479</v>
      </c>
      <c r="AB3623" s="12">
        <v>997145.04499776976</v>
      </c>
      <c r="AC3623" s="12">
        <v>2441448.8500831248</v>
      </c>
      <c r="AD3623" s="12">
        <v>2148169.2561907656</v>
      </c>
      <c r="AE3623" s="12">
        <v>15231142.101871945</v>
      </c>
      <c r="AF3623" s="12">
        <v>0</v>
      </c>
    </row>
    <row r="3624" spans="1:32" customFormat="1" x14ac:dyDescent="0.25">
      <c r="A3624" t="s">
        <v>10197</v>
      </c>
      <c r="B3624" t="s">
        <v>10198</v>
      </c>
      <c r="C3624" t="s">
        <v>10199</v>
      </c>
      <c r="D3624" s="5">
        <f t="shared" si="224"/>
        <v>4</v>
      </c>
      <c r="E3624" s="5">
        <f t="shared" si="225"/>
        <v>6</v>
      </c>
      <c r="F3624" s="5">
        <f t="shared" si="226"/>
        <v>13</v>
      </c>
      <c r="G3624" s="5">
        <f t="shared" si="227"/>
        <v>15</v>
      </c>
      <c r="H3624" s="10">
        <v>0</v>
      </c>
      <c r="I3624" s="10">
        <v>0</v>
      </c>
      <c r="J3624" s="10">
        <v>0</v>
      </c>
      <c r="K3624" s="10">
        <v>11321502.705454227</v>
      </c>
      <c r="L3624" s="10">
        <v>306718.41215897031</v>
      </c>
      <c r="M3624" s="10">
        <v>959107.68218870764</v>
      </c>
      <c r="N3624" s="10">
        <v>1251494.5350001231</v>
      </c>
      <c r="O3624" s="11">
        <v>1163728.7623088902</v>
      </c>
      <c r="P3624" s="11">
        <v>2326063.7582851779</v>
      </c>
      <c r="Q3624" s="11">
        <v>0</v>
      </c>
      <c r="R3624" s="11">
        <v>0</v>
      </c>
      <c r="S3624" s="11">
        <v>402705.81542381924</v>
      </c>
      <c r="T3624" s="11">
        <v>1209657.5441873339</v>
      </c>
      <c r="U3624" s="11">
        <v>2235405.0303497086</v>
      </c>
      <c r="V3624" s="11">
        <v>6175815.220122843</v>
      </c>
      <c r="W3624" s="11">
        <v>2410058.023992402</v>
      </c>
      <c r="X3624" s="11">
        <v>368755.55057377531</v>
      </c>
      <c r="Y3624" s="11">
        <v>504779.07855004183</v>
      </c>
      <c r="Z3624" s="12">
        <v>0</v>
      </c>
      <c r="AA3624" s="12">
        <v>3282070.1750244638</v>
      </c>
      <c r="AB3624" s="12">
        <v>699265.53062471026</v>
      </c>
      <c r="AC3624" s="12">
        <v>6664718.5936648343</v>
      </c>
      <c r="AD3624" s="12">
        <v>2765926.2026106915</v>
      </c>
      <c r="AE3624" s="12">
        <v>2037508.8486116254</v>
      </c>
      <c r="AF3624" s="12">
        <v>2399344.8148116651</v>
      </c>
    </row>
    <row r="3625" spans="1:32" customFormat="1" x14ac:dyDescent="0.25">
      <c r="A3625" t="s">
        <v>12391</v>
      </c>
      <c r="B3625" t="s">
        <v>12392</v>
      </c>
      <c r="C3625" t="s">
        <v>12393</v>
      </c>
      <c r="D3625" s="5">
        <f t="shared" si="224"/>
        <v>4</v>
      </c>
      <c r="E3625" s="5">
        <f t="shared" si="225"/>
        <v>6</v>
      </c>
      <c r="F3625" s="5">
        <f t="shared" si="226"/>
        <v>13</v>
      </c>
      <c r="G3625" s="5">
        <f t="shared" si="227"/>
        <v>15</v>
      </c>
      <c r="H3625" s="10">
        <v>0</v>
      </c>
      <c r="I3625" s="10">
        <v>0</v>
      </c>
      <c r="J3625" s="10">
        <v>528803.42232997075</v>
      </c>
      <c r="K3625" s="10">
        <v>3504415.7346918546</v>
      </c>
      <c r="L3625" s="10">
        <v>2222240.2865818623</v>
      </c>
      <c r="M3625" s="10">
        <v>1631305.9532409669</v>
      </c>
      <c r="N3625" s="10">
        <v>0</v>
      </c>
      <c r="O3625" s="11">
        <v>1365284.3331298446</v>
      </c>
      <c r="P3625" s="11">
        <v>4728180.6465656478</v>
      </c>
      <c r="Q3625" s="11">
        <v>0</v>
      </c>
      <c r="R3625" s="11">
        <v>0</v>
      </c>
      <c r="S3625" s="11">
        <v>5247139.471367579</v>
      </c>
      <c r="T3625" s="11">
        <v>5532965.8054093402</v>
      </c>
      <c r="U3625" s="11">
        <v>2620865.9173025941</v>
      </c>
      <c r="V3625" s="11">
        <v>1987103.2360107759</v>
      </c>
      <c r="W3625" s="11">
        <v>831860.52023957751</v>
      </c>
      <c r="X3625" s="11">
        <v>1168551.7649339014</v>
      </c>
      <c r="Y3625" s="11">
        <v>750168.22398660996</v>
      </c>
      <c r="Z3625" s="12">
        <v>4257219.299742952</v>
      </c>
      <c r="AA3625" s="12">
        <v>2669125.0804551896</v>
      </c>
      <c r="AB3625" s="12">
        <v>3324456.9959239271</v>
      </c>
      <c r="AC3625" s="12">
        <v>2221112.3078804919</v>
      </c>
      <c r="AD3625" s="12">
        <v>0</v>
      </c>
      <c r="AE3625" s="12">
        <v>711089.95002907165</v>
      </c>
      <c r="AF3625" s="12">
        <v>710929.1071193536</v>
      </c>
    </row>
    <row r="3626" spans="1:32" customFormat="1" x14ac:dyDescent="0.25">
      <c r="A3626" t="s">
        <v>13135</v>
      </c>
      <c r="B3626" t="s">
        <v>13136</v>
      </c>
      <c r="C3626" t="s">
        <v>13137</v>
      </c>
      <c r="D3626" s="5">
        <f t="shared" si="224"/>
        <v>4</v>
      </c>
      <c r="E3626" s="5">
        <f t="shared" si="225"/>
        <v>6</v>
      </c>
      <c r="F3626" s="5">
        <f t="shared" si="226"/>
        <v>13</v>
      </c>
      <c r="G3626" s="5">
        <f t="shared" si="227"/>
        <v>15</v>
      </c>
      <c r="H3626" s="10">
        <v>0</v>
      </c>
      <c r="I3626" s="10">
        <v>0</v>
      </c>
      <c r="J3626" s="10">
        <v>0</v>
      </c>
      <c r="K3626" s="10">
        <v>989171.83064563083</v>
      </c>
      <c r="L3626" s="10">
        <v>2808865.6875586398</v>
      </c>
      <c r="M3626" s="10">
        <v>2008197.8845465886</v>
      </c>
      <c r="N3626" s="10">
        <v>260792.66358223491</v>
      </c>
      <c r="O3626" s="11">
        <v>4066593.0233265292</v>
      </c>
      <c r="P3626" s="11">
        <v>9805362.3666770421</v>
      </c>
      <c r="Q3626" s="11">
        <v>0</v>
      </c>
      <c r="R3626" s="11">
        <v>0</v>
      </c>
      <c r="S3626" s="11">
        <v>2099238.5170972236</v>
      </c>
      <c r="T3626" s="11">
        <v>2795898.0173530164</v>
      </c>
      <c r="U3626" s="11">
        <v>4932012.0856459495</v>
      </c>
      <c r="V3626" s="11">
        <v>1577652.0936378022</v>
      </c>
      <c r="W3626" s="11">
        <v>5927022.6341667548</v>
      </c>
      <c r="X3626" s="11">
        <v>2748789.33845706</v>
      </c>
      <c r="Y3626" s="11">
        <v>12916525.457170829</v>
      </c>
      <c r="Z3626" s="12">
        <v>491077.27541274886</v>
      </c>
      <c r="AA3626" s="12">
        <v>3750874.9041421674</v>
      </c>
      <c r="AB3626" s="12">
        <v>227125.02715095613</v>
      </c>
      <c r="AC3626" s="12">
        <v>2143376.2853894532</v>
      </c>
      <c r="AD3626" s="12">
        <v>3928973.0746215926</v>
      </c>
      <c r="AE3626" s="12">
        <v>0</v>
      </c>
      <c r="AF3626" s="12">
        <v>25999137.012637354</v>
      </c>
    </row>
    <row r="3627" spans="1:32" customFormat="1" x14ac:dyDescent="0.25">
      <c r="A3627" t="s">
        <v>13287</v>
      </c>
      <c r="B3627" t="s">
        <v>13288</v>
      </c>
      <c r="C3627" t="s">
        <v>13289</v>
      </c>
      <c r="D3627" s="5">
        <f t="shared" si="224"/>
        <v>4</v>
      </c>
      <c r="E3627" s="5">
        <f t="shared" si="225"/>
        <v>6</v>
      </c>
      <c r="F3627" s="5">
        <f t="shared" si="226"/>
        <v>13</v>
      </c>
      <c r="G3627" s="5">
        <f t="shared" si="227"/>
        <v>15</v>
      </c>
      <c r="H3627" s="10">
        <v>787941.04482832609</v>
      </c>
      <c r="I3627" s="10">
        <v>0</v>
      </c>
      <c r="J3627" s="10">
        <v>0</v>
      </c>
      <c r="K3627" s="10">
        <v>1368323.8460918199</v>
      </c>
      <c r="L3627" s="10">
        <v>6315965.9445236344</v>
      </c>
      <c r="M3627" s="10">
        <v>1947988.4357807895</v>
      </c>
      <c r="N3627" s="10">
        <v>0</v>
      </c>
      <c r="O3627" s="11">
        <v>1633623.2152561252</v>
      </c>
      <c r="P3627" s="11">
        <v>1062529.3278751322</v>
      </c>
      <c r="Q3627" s="11">
        <v>0</v>
      </c>
      <c r="R3627" s="11">
        <v>362864.08745675371</v>
      </c>
      <c r="S3627" s="11">
        <v>673012.26835116267</v>
      </c>
      <c r="T3627" s="11">
        <v>0</v>
      </c>
      <c r="U3627" s="11">
        <v>803844.16874909634</v>
      </c>
      <c r="V3627" s="11">
        <v>8375521.2848856207</v>
      </c>
      <c r="W3627" s="11">
        <v>1924202.1815105085</v>
      </c>
      <c r="X3627" s="11">
        <v>2218148.2920345343</v>
      </c>
      <c r="Y3627" s="11">
        <v>484538.16789420135</v>
      </c>
      <c r="Z3627" s="12">
        <v>1719953.3810035905</v>
      </c>
      <c r="AA3627" s="12">
        <v>1056650.5278299823</v>
      </c>
      <c r="AB3627" s="12">
        <v>17265467.250018504</v>
      </c>
      <c r="AC3627" s="12">
        <v>0</v>
      </c>
      <c r="AD3627" s="12">
        <v>1570420.8527775572</v>
      </c>
      <c r="AE3627" s="12">
        <v>396350.44352132408</v>
      </c>
      <c r="AF3627" s="12">
        <v>874322.80059508432</v>
      </c>
    </row>
    <row r="3628" spans="1:32" customFormat="1" x14ac:dyDescent="0.25">
      <c r="A3628" t="s">
        <v>14512</v>
      </c>
      <c r="B3628" t="s">
        <v>14513</v>
      </c>
      <c r="C3628" t="s">
        <v>14514</v>
      </c>
      <c r="D3628" s="5">
        <f t="shared" si="224"/>
        <v>4</v>
      </c>
      <c r="E3628" s="5">
        <f t="shared" si="225"/>
        <v>6</v>
      </c>
      <c r="F3628" s="5">
        <f t="shared" si="226"/>
        <v>13</v>
      </c>
      <c r="G3628" s="5">
        <f t="shared" si="227"/>
        <v>15</v>
      </c>
      <c r="H3628" s="10">
        <v>1263645.8660044554</v>
      </c>
      <c r="I3628" s="10">
        <v>0</v>
      </c>
      <c r="J3628" s="10">
        <v>0</v>
      </c>
      <c r="K3628" s="10">
        <v>3166864.7796753286</v>
      </c>
      <c r="L3628" s="10">
        <v>3526111.5755646043</v>
      </c>
      <c r="M3628" s="10">
        <v>0</v>
      </c>
      <c r="N3628" s="10">
        <v>543890.26303024392</v>
      </c>
      <c r="O3628" s="11">
        <v>3735013.4085740945</v>
      </c>
      <c r="P3628" s="11">
        <v>2553754.7630838268</v>
      </c>
      <c r="Q3628" s="11">
        <v>841158.79868114577</v>
      </c>
      <c r="R3628" s="11">
        <v>0</v>
      </c>
      <c r="S3628" s="11">
        <v>410007.5959117295</v>
      </c>
      <c r="T3628" s="11">
        <v>0</v>
      </c>
      <c r="U3628" s="11">
        <v>1148408.4931165846</v>
      </c>
      <c r="V3628" s="11">
        <v>1595024.4467327273</v>
      </c>
      <c r="W3628" s="11">
        <v>2508830.267196151</v>
      </c>
      <c r="X3628" s="11">
        <v>4451434.0602283534</v>
      </c>
      <c r="Y3628" s="11">
        <v>703710.85146501043</v>
      </c>
      <c r="Z3628" s="12">
        <v>776108.14156140736</v>
      </c>
      <c r="AA3628" s="12">
        <v>7855263.7339683361</v>
      </c>
      <c r="AB3628" s="12">
        <v>736724.28196026373</v>
      </c>
      <c r="AC3628" s="12">
        <v>1223545.0675103981</v>
      </c>
      <c r="AD3628" s="12">
        <v>0</v>
      </c>
      <c r="AE3628" s="12">
        <v>1368592.2458856814</v>
      </c>
      <c r="AF3628" s="12">
        <v>661739.00255668024</v>
      </c>
    </row>
    <row r="3629" spans="1:32" customFormat="1" x14ac:dyDescent="0.25">
      <c r="A3629" t="s">
        <v>5776</v>
      </c>
      <c r="B3629" t="s">
        <v>5777</v>
      </c>
      <c r="C3629" t="s">
        <v>5778</v>
      </c>
      <c r="D3629" s="5">
        <f t="shared" si="224"/>
        <v>3</v>
      </c>
      <c r="E3629" s="5">
        <f t="shared" si="225"/>
        <v>6</v>
      </c>
      <c r="F3629" s="5">
        <f t="shared" si="226"/>
        <v>13</v>
      </c>
      <c r="G3629" s="5">
        <f t="shared" si="227"/>
        <v>16</v>
      </c>
      <c r="H3629" s="10">
        <v>0</v>
      </c>
      <c r="I3629" s="10">
        <v>0</v>
      </c>
      <c r="J3629" s="10">
        <v>973139.06039016508</v>
      </c>
      <c r="K3629" s="10">
        <v>0</v>
      </c>
      <c r="L3629" s="10">
        <v>934985.30612353527</v>
      </c>
      <c r="M3629" s="10">
        <v>0</v>
      </c>
      <c r="N3629" s="10">
        <v>1053253.7856535851</v>
      </c>
      <c r="O3629" s="11">
        <v>1720294.6921087943</v>
      </c>
      <c r="P3629" s="11">
        <v>897162.81739565975</v>
      </c>
      <c r="Q3629" s="11">
        <v>768821.0354697071</v>
      </c>
      <c r="R3629" s="11">
        <v>0</v>
      </c>
      <c r="S3629" s="11">
        <v>4444019.7118430082</v>
      </c>
      <c r="T3629" s="11">
        <v>1762885.6376654557</v>
      </c>
      <c r="U3629" s="11">
        <v>2396175.2632716852</v>
      </c>
      <c r="V3629" s="11">
        <v>2070097.265362096</v>
      </c>
      <c r="W3629" s="11">
        <v>5139842.9609206095</v>
      </c>
      <c r="X3629" s="11">
        <v>2064083.8342190483</v>
      </c>
      <c r="Y3629" s="11">
        <v>530123.1686368821</v>
      </c>
      <c r="Z3629" s="12">
        <v>6981968.4305842314</v>
      </c>
      <c r="AA3629" s="12">
        <v>686556.1019599454</v>
      </c>
      <c r="AB3629" s="12">
        <v>1008783.2653911782</v>
      </c>
      <c r="AC3629" s="12">
        <v>6076759.9132117238</v>
      </c>
      <c r="AD3629" s="12">
        <v>3551953.4884014959</v>
      </c>
      <c r="AE3629" s="12">
        <v>0</v>
      </c>
      <c r="AF3629" s="12">
        <v>1114960.454221321</v>
      </c>
    </row>
    <row r="3630" spans="1:32" customFormat="1" x14ac:dyDescent="0.25">
      <c r="A3630" t="s">
        <v>7075</v>
      </c>
      <c r="B3630" t="s">
        <v>7076</v>
      </c>
      <c r="C3630" t="s">
        <v>7077</v>
      </c>
      <c r="D3630" s="5">
        <f t="shared" si="224"/>
        <v>3</v>
      </c>
      <c r="E3630" s="5">
        <f t="shared" si="225"/>
        <v>6</v>
      </c>
      <c r="F3630" s="5">
        <f t="shared" si="226"/>
        <v>13</v>
      </c>
      <c r="G3630" s="5">
        <f t="shared" si="227"/>
        <v>16</v>
      </c>
      <c r="H3630" s="10">
        <v>0</v>
      </c>
      <c r="I3630" s="10">
        <v>0</v>
      </c>
      <c r="J3630" s="10">
        <v>0</v>
      </c>
      <c r="K3630" s="10">
        <v>1438676.0851045209</v>
      </c>
      <c r="L3630" s="10">
        <v>905192.92420355533</v>
      </c>
      <c r="M3630" s="10">
        <v>173786.83655169304</v>
      </c>
      <c r="N3630" s="10">
        <v>0</v>
      </c>
      <c r="O3630" s="11">
        <v>178966.88731541537</v>
      </c>
      <c r="P3630" s="11">
        <v>496891.50015076064</v>
      </c>
      <c r="Q3630" s="11">
        <v>1193345.1746848738</v>
      </c>
      <c r="R3630" s="11">
        <v>1895898.4784732771</v>
      </c>
      <c r="S3630" s="11">
        <v>0</v>
      </c>
      <c r="T3630" s="11">
        <v>4808185.8471077885</v>
      </c>
      <c r="U3630" s="11">
        <v>1583087.6737596374</v>
      </c>
      <c r="V3630" s="11">
        <v>858893.10147695756</v>
      </c>
      <c r="W3630" s="11">
        <v>1529670.1348791111</v>
      </c>
      <c r="X3630" s="11">
        <v>468047.03841733414</v>
      </c>
      <c r="Y3630" s="11">
        <v>643672.03115778102</v>
      </c>
      <c r="Z3630" s="12">
        <v>2452498.1290409202</v>
      </c>
      <c r="AA3630" s="12">
        <v>2897887.3407024983</v>
      </c>
      <c r="AB3630" s="12">
        <v>570293.55319105601</v>
      </c>
      <c r="AC3630" s="12">
        <v>1705274.3894425435</v>
      </c>
      <c r="AD3630" s="12">
        <v>2015973.6015251735</v>
      </c>
      <c r="AE3630" s="12">
        <v>803159.99650978541</v>
      </c>
      <c r="AF3630" s="12">
        <v>0</v>
      </c>
    </row>
    <row r="3631" spans="1:32" customFormat="1" x14ac:dyDescent="0.25">
      <c r="A3631" t="s">
        <v>11093</v>
      </c>
      <c r="B3631" t="s">
        <v>11094</v>
      </c>
      <c r="C3631" t="s">
        <v>11095</v>
      </c>
      <c r="D3631" s="5">
        <f t="shared" si="224"/>
        <v>3</v>
      </c>
      <c r="E3631" s="5">
        <f t="shared" si="225"/>
        <v>6</v>
      </c>
      <c r="F3631" s="5">
        <f t="shared" si="226"/>
        <v>13</v>
      </c>
      <c r="G3631" s="5">
        <f t="shared" si="227"/>
        <v>16</v>
      </c>
      <c r="H3631" s="10">
        <v>0</v>
      </c>
      <c r="I3631" s="10">
        <v>0</v>
      </c>
      <c r="J3631" s="10">
        <v>1977547.9631640585</v>
      </c>
      <c r="K3631" s="10">
        <v>0</v>
      </c>
      <c r="L3631" s="10">
        <v>3273966.1243163459</v>
      </c>
      <c r="M3631" s="10">
        <v>371239.90685647749</v>
      </c>
      <c r="N3631" s="10">
        <v>0</v>
      </c>
      <c r="O3631" s="11">
        <v>2830259.7815019311</v>
      </c>
      <c r="P3631" s="11">
        <v>569675.14648620773</v>
      </c>
      <c r="Q3631" s="11">
        <v>306641.28602052975</v>
      </c>
      <c r="R3631" s="11">
        <v>0</v>
      </c>
      <c r="S3631" s="11">
        <v>1176512.2363618794</v>
      </c>
      <c r="T3631" s="11">
        <v>936057.6723332369</v>
      </c>
      <c r="U3631" s="11">
        <v>4221723.536789625</v>
      </c>
      <c r="V3631" s="11">
        <v>6266729.1566443928</v>
      </c>
      <c r="W3631" s="11">
        <v>4924565.1430609096</v>
      </c>
      <c r="X3631" s="11">
        <v>3623421.9616568857</v>
      </c>
      <c r="Y3631" s="11">
        <v>586948.89426858153</v>
      </c>
      <c r="Z3631" s="12">
        <v>2963621.7876946009</v>
      </c>
      <c r="AA3631" s="12">
        <v>4958916.0869175829</v>
      </c>
      <c r="AB3631" s="12">
        <v>5573799.1228207098</v>
      </c>
      <c r="AC3631" s="12">
        <v>2155621.3753356789</v>
      </c>
      <c r="AD3631" s="12">
        <v>1627008.6676380665</v>
      </c>
      <c r="AE3631" s="12">
        <v>3614967.0635416866</v>
      </c>
      <c r="AF3631" s="12">
        <v>0</v>
      </c>
    </row>
    <row r="3632" spans="1:32" customFormat="1" x14ac:dyDescent="0.25">
      <c r="A3632" t="s">
        <v>10640</v>
      </c>
      <c r="B3632" t="s">
        <v>10641</v>
      </c>
      <c r="C3632" t="s">
        <v>10642</v>
      </c>
      <c r="D3632" s="5">
        <f t="shared" si="224"/>
        <v>7</v>
      </c>
      <c r="E3632" s="5">
        <f t="shared" si="225"/>
        <v>7</v>
      </c>
      <c r="F3632" s="5">
        <f t="shared" si="226"/>
        <v>13</v>
      </c>
      <c r="G3632" s="5">
        <f t="shared" si="227"/>
        <v>13</v>
      </c>
      <c r="H3632" s="10">
        <v>1117358.0759416337</v>
      </c>
      <c r="I3632" s="10">
        <v>2154353.6994404569</v>
      </c>
      <c r="J3632" s="10">
        <v>21379042.071016699</v>
      </c>
      <c r="K3632" s="10">
        <v>295114.51095308276</v>
      </c>
      <c r="L3632" s="10">
        <v>7186291.3297381289</v>
      </c>
      <c r="M3632" s="10">
        <v>25704934.133925635</v>
      </c>
      <c r="N3632" s="10">
        <v>3951301.6487066159</v>
      </c>
      <c r="O3632" s="11">
        <v>0</v>
      </c>
      <c r="P3632" s="11">
        <v>0</v>
      </c>
      <c r="Q3632" s="11">
        <v>0</v>
      </c>
      <c r="R3632" s="11">
        <v>0</v>
      </c>
      <c r="S3632" s="11">
        <v>1934052.6549236295</v>
      </c>
      <c r="T3632" s="11">
        <v>6405706.5161122959</v>
      </c>
      <c r="U3632" s="11">
        <v>0</v>
      </c>
      <c r="V3632" s="11">
        <v>1071446.9194592384</v>
      </c>
      <c r="W3632" s="11">
        <v>12291524.716428697</v>
      </c>
      <c r="X3632" s="11">
        <v>17836777.002285674</v>
      </c>
      <c r="Y3632" s="11">
        <v>1666944.7995528602</v>
      </c>
      <c r="Z3632" s="12">
        <v>327681.75742740411</v>
      </c>
      <c r="AA3632" s="12">
        <v>517940.14260478062</v>
      </c>
      <c r="AB3632" s="12">
        <v>11721140.967851775</v>
      </c>
      <c r="AC3632" s="12">
        <v>2025486.3728302959</v>
      </c>
      <c r="AD3632" s="12">
        <v>1521331.5773284559</v>
      </c>
      <c r="AE3632" s="12">
        <v>722086.95655451878</v>
      </c>
      <c r="AF3632" s="12">
        <v>12487527.803695776</v>
      </c>
    </row>
    <row r="3633" spans="1:32" customFormat="1" x14ac:dyDescent="0.25">
      <c r="A3633" t="s">
        <v>4249</v>
      </c>
      <c r="B3633" t="s">
        <v>4250</v>
      </c>
      <c r="C3633" t="s">
        <v>4251</v>
      </c>
      <c r="D3633" s="5">
        <f t="shared" si="224"/>
        <v>6</v>
      </c>
      <c r="E3633" s="5">
        <f t="shared" si="225"/>
        <v>7</v>
      </c>
      <c r="F3633" s="5">
        <f t="shared" si="226"/>
        <v>13</v>
      </c>
      <c r="G3633" s="5">
        <f t="shared" si="227"/>
        <v>14</v>
      </c>
      <c r="H3633" s="10">
        <v>39253144.72540947</v>
      </c>
      <c r="I3633" s="10">
        <v>6824929.3990930403</v>
      </c>
      <c r="J3633" s="10">
        <v>8399922.6756941862</v>
      </c>
      <c r="K3633" s="10">
        <v>3420088.3555378933</v>
      </c>
      <c r="L3633" s="10">
        <v>1771258.7050151164</v>
      </c>
      <c r="M3633" s="10">
        <v>738673.35653588432</v>
      </c>
      <c r="N3633" s="10">
        <v>0</v>
      </c>
      <c r="O3633" s="11">
        <v>2639011.7741158311</v>
      </c>
      <c r="P3633" s="11">
        <v>0</v>
      </c>
      <c r="Q3633" s="11">
        <v>1563309.1783901041</v>
      </c>
      <c r="R3633" s="11">
        <v>636430.31914426887</v>
      </c>
      <c r="S3633" s="11">
        <v>1799033.4319924877</v>
      </c>
      <c r="T3633" s="11">
        <v>2868592.154382166</v>
      </c>
      <c r="U3633" s="11">
        <v>0</v>
      </c>
      <c r="V3633" s="11">
        <v>1628963.0516517039</v>
      </c>
      <c r="W3633" s="11">
        <v>2113341.4529052861</v>
      </c>
      <c r="X3633" s="11">
        <v>0</v>
      </c>
      <c r="Y3633" s="11">
        <v>0</v>
      </c>
      <c r="Z3633" s="12">
        <v>11215897.447159111</v>
      </c>
      <c r="AA3633" s="12">
        <v>2905076.1450961027</v>
      </c>
      <c r="AB3633" s="12">
        <v>5509519.1141474526</v>
      </c>
      <c r="AC3633" s="12">
        <v>1501150.6052394144</v>
      </c>
      <c r="AD3633" s="12">
        <v>5154692.3580955397</v>
      </c>
      <c r="AE3633" s="12">
        <v>10187172.620991658</v>
      </c>
      <c r="AF3633" s="12">
        <v>1840320.6458866943</v>
      </c>
    </row>
    <row r="3634" spans="1:32" customFormat="1" x14ac:dyDescent="0.25">
      <c r="A3634" t="s">
        <v>5952</v>
      </c>
      <c r="B3634" t="s">
        <v>5953</v>
      </c>
      <c r="C3634" t="s">
        <v>5954</v>
      </c>
      <c r="D3634" s="5">
        <f t="shared" si="224"/>
        <v>6</v>
      </c>
      <c r="E3634" s="5">
        <f t="shared" si="225"/>
        <v>7</v>
      </c>
      <c r="F3634" s="5">
        <f t="shared" si="226"/>
        <v>13</v>
      </c>
      <c r="G3634" s="5">
        <f t="shared" si="227"/>
        <v>14</v>
      </c>
      <c r="H3634" s="10">
        <v>3333235.7818523524</v>
      </c>
      <c r="I3634" s="10">
        <v>1055138.3887862153</v>
      </c>
      <c r="J3634" s="10">
        <v>2333158.3025141442</v>
      </c>
      <c r="K3634" s="10">
        <v>3027859.5638815826</v>
      </c>
      <c r="L3634" s="10">
        <v>2747398.4557935963</v>
      </c>
      <c r="M3634" s="10">
        <v>0</v>
      </c>
      <c r="N3634" s="10">
        <v>3840828.9716605125</v>
      </c>
      <c r="O3634" s="11">
        <v>0</v>
      </c>
      <c r="P3634" s="11">
        <v>0</v>
      </c>
      <c r="Q3634" s="11">
        <v>1639924.7928433244</v>
      </c>
      <c r="R3634" s="11">
        <v>0</v>
      </c>
      <c r="S3634" s="11">
        <v>1423251.6754784535</v>
      </c>
      <c r="T3634" s="11">
        <v>5508154.5923756715</v>
      </c>
      <c r="U3634" s="11">
        <v>3136003.5301680053</v>
      </c>
      <c r="V3634" s="11">
        <v>3883048.02834264</v>
      </c>
      <c r="W3634" s="11">
        <v>3170858.0386641775</v>
      </c>
      <c r="X3634" s="11">
        <v>1074420.706061691</v>
      </c>
      <c r="Y3634" s="11">
        <v>0</v>
      </c>
      <c r="Z3634" s="12">
        <v>1115655.453494523</v>
      </c>
      <c r="AA3634" s="12">
        <v>1466188.3992222452</v>
      </c>
      <c r="AB3634" s="12">
        <v>4768024.0279268287</v>
      </c>
      <c r="AC3634" s="12">
        <v>6729065.3362707254</v>
      </c>
      <c r="AD3634" s="12">
        <v>1543391.2339689934</v>
      </c>
      <c r="AE3634" s="12">
        <v>1932743.8189606059</v>
      </c>
      <c r="AF3634" s="12">
        <v>633191.64965397911</v>
      </c>
    </row>
    <row r="3635" spans="1:32" customFormat="1" x14ac:dyDescent="0.25">
      <c r="A3635" t="s">
        <v>7597</v>
      </c>
      <c r="B3635" t="s">
        <v>7598</v>
      </c>
      <c r="C3635" t="s">
        <v>7599</v>
      </c>
      <c r="D3635" s="5">
        <f t="shared" si="224"/>
        <v>6</v>
      </c>
      <c r="E3635" s="5">
        <f t="shared" si="225"/>
        <v>7</v>
      </c>
      <c r="F3635" s="5">
        <f t="shared" si="226"/>
        <v>13</v>
      </c>
      <c r="G3635" s="5">
        <f t="shared" si="227"/>
        <v>14</v>
      </c>
      <c r="H3635" s="10">
        <v>1595634.2146016855</v>
      </c>
      <c r="I3635" s="10">
        <v>1485578.760031169</v>
      </c>
      <c r="J3635" s="10">
        <v>644824.27221945173</v>
      </c>
      <c r="K3635" s="10">
        <v>0</v>
      </c>
      <c r="L3635" s="10">
        <v>2414210.6180262854</v>
      </c>
      <c r="M3635" s="10">
        <v>12972295.727364689</v>
      </c>
      <c r="N3635" s="10">
        <v>2243650</v>
      </c>
      <c r="O3635" s="11">
        <v>0</v>
      </c>
      <c r="P3635" s="11">
        <v>3020171.2301222919</v>
      </c>
      <c r="Q3635" s="11">
        <v>409902.30341333919</v>
      </c>
      <c r="R3635" s="11">
        <v>0</v>
      </c>
      <c r="S3635" s="11">
        <v>0</v>
      </c>
      <c r="T3635" s="11">
        <v>3349267.6838070443</v>
      </c>
      <c r="U3635" s="11">
        <v>0</v>
      </c>
      <c r="V3635" s="11">
        <v>1330206.7722590426</v>
      </c>
      <c r="W3635" s="11">
        <v>2344200.7733134865</v>
      </c>
      <c r="X3635" s="11">
        <v>3615511.5981315779</v>
      </c>
      <c r="Y3635" s="11">
        <v>1704597.154167979</v>
      </c>
      <c r="Z3635" s="12">
        <v>1369048.6199741897</v>
      </c>
      <c r="AA3635" s="12">
        <v>324090.00061190326</v>
      </c>
      <c r="AB3635" s="12">
        <v>4818348.0351624256</v>
      </c>
      <c r="AC3635" s="12">
        <v>3978230.0017450014</v>
      </c>
      <c r="AD3635" s="12">
        <v>716208.97002350015</v>
      </c>
      <c r="AE3635" s="12">
        <v>1343846.1506776032</v>
      </c>
      <c r="AF3635" s="12">
        <v>9079566.6506329589</v>
      </c>
    </row>
    <row r="3636" spans="1:32" customFormat="1" x14ac:dyDescent="0.25">
      <c r="A3636" t="s">
        <v>12552</v>
      </c>
      <c r="B3636" t="s">
        <v>12553</v>
      </c>
      <c r="C3636" t="s">
        <v>12554</v>
      </c>
      <c r="D3636" s="5">
        <f t="shared" si="224"/>
        <v>6</v>
      </c>
      <c r="E3636" s="5">
        <f t="shared" si="225"/>
        <v>7</v>
      </c>
      <c r="F3636" s="5">
        <f t="shared" si="226"/>
        <v>13</v>
      </c>
      <c r="G3636" s="5">
        <f t="shared" si="227"/>
        <v>14</v>
      </c>
      <c r="H3636" s="10">
        <v>0</v>
      </c>
      <c r="I3636" s="10">
        <v>644387.38296481455</v>
      </c>
      <c r="J3636" s="10">
        <v>33070553.902006485</v>
      </c>
      <c r="K3636" s="10">
        <v>8259212.8614204489</v>
      </c>
      <c r="L3636" s="10">
        <v>21724994.731260851</v>
      </c>
      <c r="M3636" s="10">
        <v>20103141.920262221</v>
      </c>
      <c r="N3636" s="10">
        <v>11323245.10561296</v>
      </c>
      <c r="O3636" s="11">
        <v>13128909.537760623</v>
      </c>
      <c r="P3636" s="11">
        <v>16767775.646003855</v>
      </c>
      <c r="Q3636" s="11">
        <v>0</v>
      </c>
      <c r="R3636" s="11">
        <v>0</v>
      </c>
      <c r="S3636" s="11">
        <v>4955710.0085090157</v>
      </c>
      <c r="T3636" s="11">
        <v>15074117.061655004</v>
      </c>
      <c r="U3636" s="11">
        <v>5207669.7185796136</v>
      </c>
      <c r="V3636" s="11">
        <v>0</v>
      </c>
      <c r="W3636" s="11">
        <v>47224851.4212588</v>
      </c>
      <c r="X3636" s="11">
        <v>11455771.401830908</v>
      </c>
      <c r="Y3636" s="11">
        <v>0</v>
      </c>
      <c r="Z3636" s="12">
        <v>22262058.465166409</v>
      </c>
      <c r="AA3636" s="12">
        <v>64301729.933362246</v>
      </c>
      <c r="AB3636" s="12">
        <v>25527622.229990084</v>
      </c>
      <c r="AC3636" s="12">
        <v>14774418.066145245</v>
      </c>
      <c r="AD3636" s="12">
        <v>5967965.448293414</v>
      </c>
      <c r="AE3636" s="12">
        <v>7688362.9360626489</v>
      </c>
      <c r="AF3636" s="12">
        <v>5560441.4070531949</v>
      </c>
    </row>
    <row r="3637" spans="1:32" customFormat="1" x14ac:dyDescent="0.25">
      <c r="A3637" t="s">
        <v>1726</v>
      </c>
      <c r="B3637" t="s">
        <v>1727</v>
      </c>
      <c r="C3637" t="s">
        <v>1728</v>
      </c>
      <c r="D3637" s="5">
        <f t="shared" si="224"/>
        <v>5</v>
      </c>
      <c r="E3637" s="5">
        <f t="shared" si="225"/>
        <v>7</v>
      </c>
      <c r="F3637" s="5">
        <f t="shared" si="226"/>
        <v>13</v>
      </c>
      <c r="G3637" s="5">
        <f t="shared" si="227"/>
        <v>15</v>
      </c>
      <c r="H3637" s="10">
        <v>0</v>
      </c>
      <c r="I3637" s="10">
        <v>0</v>
      </c>
      <c r="J3637" s="10">
        <v>9364215.5165127739</v>
      </c>
      <c r="K3637" s="10">
        <v>5894058.0729139745</v>
      </c>
      <c r="L3637" s="10">
        <v>3080768.7251209789</v>
      </c>
      <c r="M3637" s="10">
        <v>4891389.4159458606</v>
      </c>
      <c r="N3637" s="10">
        <v>3262930.9529238991</v>
      </c>
      <c r="O3637" s="11">
        <v>1075114.808386951</v>
      </c>
      <c r="P3637" s="11">
        <v>692206.4796545998</v>
      </c>
      <c r="Q3637" s="11">
        <v>0</v>
      </c>
      <c r="R3637" s="11">
        <v>1824506.8901443763</v>
      </c>
      <c r="S3637" s="11">
        <v>0</v>
      </c>
      <c r="T3637" s="11">
        <v>0</v>
      </c>
      <c r="U3637" s="11">
        <v>2587340.6820627041</v>
      </c>
      <c r="V3637" s="11">
        <v>2682992.0070210127</v>
      </c>
      <c r="W3637" s="11">
        <v>5864110.8483303487</v>
      </c>
      <c r="X3637" s="11">
        <v>2715430.0366698392</v>
      </c>
      <c r="Y3637" s="11">
        <v>460926.92515658069</v>
      </c>
      <c r="Z3637" s="12">
        <v>1201758.527643597</v>
      </c>
      <c r="AA3637" s="12">
        <v>1745654.1064331145</v>
      </c>
      <c r="AB3637" s="12">
        <v>7549613.7693007635</v>
      </c>
      <c r="AC3637" s="12">
        <v>4696196.8928618496</v>
      </c>
      <c r="AD3637" s="12">
        <v>3638877.4866059804</v>
      </c>
      <c r="AE3637" s="12">
        <v>4604777.0910451785</v>
      </c>
      <c r="AF3637" s="12">
        <v>1080239.6505273548</v>
      </c>
    </row>
    <row r="3638" spans="1:32" customFormat="1" x14ac:dyDescent="0.25">
      <c r="A3638" t="s">
        <v>2715</v>
      </c>
      <c r="B3638" t="s">
        <v>2716</v>
      </c>
      <c r="C3638" t="s">
        <v>2717</v>
      </c>
      <c r="D3638" s="5">
        <f t="shared" si="224"/>
        <v>5</v>
      </c>
      <c r="E3638" s="5">
        <f t="shared" si="225"/>
        <v>7</v>
      </c>
      <c r="F3638" s="5">
        <f t="shared" si="226"/>
        <v>13</v>
      </c>
      <c r="G3638" s="5">
        <f t="shared" si="227"/>
        <v>15</v>
      </c>
      <c r="H3638" s="10">
        <v>2006997.7977695276</v>
      </c>
      <c r="I3638" s="10">
        <v>0</v>
      </c>
      <c r="J3638" s="10">
        <v>565317.1445381199</v>
      </c>
      <c r="K3638" s="10">
        <v>684882.1330445566</v>
      </c>
      <c r="L3638" s="10">
        <v>371516.68652175838</v>
      </c>
      <c r="M3638" s="10">
        <v>876665.17869938386</v>
      </c>
      <c r="N3638" s="10">
        <v>0</v>
      </c>
      <c r="O3638" s="11">
        <v>0</v>
      </c>
      <c r="P3638" s="11">
        <v>434343.18858679145</v>
      </c>
      <c r="Q3638" s="11">
        <v>486885.75449401443</v>
      </c>
      <c r="R3638" s="11">
        <v>641237.20757524588</v>
      </c>
      <c r="S3638" s="11">
        <v>274569.08210501325</v>
      </c>
      <c r="T3638" s="11">
        <v>0</v>
      </c>
      <c r="U3638" s="11">
        <v>362462.49260269245</v>
      </c>
      <c r="V3638" s="11">
        <v>1379137.7580734056</v>
      </c>
      <c r="W3638" s="11">
        <v>355006.7072486445</v>
      </c>
      <c r="X3638" s="11">
        <v>2388249.0168462479</v>
      </c>
      <c r="Y3638" s="11">
        <v>0</v>
      </c>
      <c r="Z3638" s="12">
        <v>428798.31733483542</v>
      </c>
      <c r="AA3638" s="12">
        <v>339323.1691659473</v>
      </c>
      <c r="AB3638" s="12">
        <v>344638.64289037359</v>
      </c>
      <c r="AC3638" s="12">
        <v>366632.2741571212</v>
      </c>
      <c r="AD3638" s="12">
        <v>244710.44889917719</v>
      </c>
      <c r="AE3638" s="12">
        <v>897650.57975289365</v>
      </c>
      <c r="AF3638" s="12">
        <v>1162461.7567121235</v>
      </c>
    </row>
    <row r="3639" spans="1:32" customFormat="1" x14ac:dyDescent="0.25">
      <c r="A3639" t="s">
        <v>2739</v>
      </c>
      <c r="B3639" t="s">
        <v>2740</v>
      </c>
      <c r="C3639" t="s">
        <v>2741</v>
      </c>
      <c r="D3639" s="5">
        <f t="shared" si="224"/>
        <v>5</v>
      </c>
      <c r="E3639" s="5">
        <f t="shared" si="225"/>
        <v>7</v>
      </c>
      <c r="F3639" s="5">
        <f t="shared" si="226"/>
        <v>13</v>
      </c>
      <c r="G3639" s="5">
        <f t="shared" si="227"/>
        <v>15</v>
      </c>
      <c r="H3639" s="10">
        <v>2207329.5269247759</v>
      </c>
      <c r="I3639" s="10">
        <v>0</v>
      </c>
      <c r="J3639" s="10">
        <v>7442614.5856644344</v>
      </c>
      <c r="K3639" s="10">
        <v>1774843.6081262867</v>
      </c>
      <c r="L3639" s="10">
        <v>6963995.122900784</v>
      </c>
      <c r="M3639" s="10">
        <v>5239805.8312405329</v>
      </c>
      <c r="N3639" s="10">
        <v>0</v>
      </c>
      <c r="O3639" s="11">
        <v>0</v>
      </c>
      <c r="P3639" s="11">
        <v>3407961.886190441</v>
      </c>
      <c r="Q3639" s="11">
        <v>1234160.0832540034</v>
      </c>
      <c r="R3639" s="11">
        <v>0</v>
      </c>
      <c r="S3639" s="11">
        <v>2175622.0594611503</v>
      </c>
      <c r="T3639" s="11">
        <v>6967454.0423069792</v>
      </c>
      <c r="U3639" s="11">
        <v>16306794.459543293</v>
      </c>
      <c r="V3639" s="11">
        <v>7856394.7133252397</v>
      </c>
      <c r="W3639" s="11">
        <v>3350840.7057767161</v>
      </c>
      <c r="X3639" s="11">
        <v>1722296.603887561</v>
      </c>
      <c r="Y3639" s="11">
        <v>0</v>
      </c>
      <c r="Z3639" s="12">
        <v>6007898.3395666648</v>
      </c>
      <c r="AA3639" s="12">
        <v>11610773.906637797</v>
      </c>
      <c r="AB3639" s="12">
        <v>8764886.742672598</v>
      </c>
      <c r="AC3639" s="12">
        <v>11678844.269050065</v>
      </c>
      <c r="AD3639" s="12">
        <v>8248559.9739794396</v>
      </c>
      <c r="AE3639" s="12">
        <v>4234308.8112555575</v>
      </c>
      <c r="AF3639" s="12">
        <v>1427782.5281572063</v>
      </c>
    </row>
    <row r="3640" spans="1:32" customFormat="1" x14ac:dyDescent="0.25">
      <c r="A3640" t="s">
        <v>2763</v>
      </c>
      <c r="C3640" t="s">
        <v>2764</v>
      </c>
      <c r="D3640" s="5">
        <f t="shared" si="224"/>
        <v>5</v>
      </c>
      <c r="E3640" s="5">
        <f t="shared" si="225"/>
        <v>7</v>
      </c>
      <c r="F3640" s="5">
        <f t="shared" si="226"/>
        <v>13</v>
      </c>
      <c r="G3640" s="5">
        <f t="shared" si="227"/>
        <v>15</v>
      </c>
      <c r="H3640" s="10">
        <v>1444448.4814283166</v>
      </c>
      <c r="I3640" s="10">
        <v>1635813.2805398435</v>
      </c>
      <c r="J3640" s="10">
        <v>0</v>
      </c>
      <c r="K3640" s="10">
        <v>5381051.7364117811</v>
      </c>
      <c r="L3640" s="10">
        <v>0</v>
      </c>
      <c r="M3640" s="10">
        <v>957682.55933255795</v>
      </c>
      <c r="N3640" s="10">
        <v>16537500</v>
      </c>
      <c r="O3640" s="11">
        <v>1863754.2671176624</v>
      </c>
      <c r="P3640" s="11">
        <v>2790455.3986233943</v>
      </c>
      <c r="Q3640" s="11">
        <v>6618873.732650782</v>
      </c>
      <c r="R3640" s="11">
        <v>3652845.2097530388</v>
      </c>
      <c r="S3640" s="11">
        <v>12507567.265365073</v>
      </c>
      <c r="T3640" s="11">
        <v>2537622.520072002</v>
      </c>
      <c r="U3640" s="11">
        <v>4370483.7510278327</v>
      </c>
      <c r="V3640" s="11">
        <v>11096588.661385227</v>
      </c>
      <c r="W3640" s="11">
        <v>0</v>
      </c>
      <c r="X3640" s="11">
        <v>0</v>
      </c>
      <c r="Y3640" s="11">
        <v>0</v>
      </c>
      <c r="Z3640" s="12">
        <v>5696104.311822148</v>
      </c>
      <c r="AA3640" s="12">
        <v>6701608.7216831893</v>
      </c>
      <c r="AB3640" s="12">
        <v>1181985.0917791431</v>
      </c>
      <c r="AC3640" s="12">
        <v>1541327.1483072701</v>
      </c>
      <c r="AD3640" s="12">
        <v>1694140.0581575949</v>
      </c>
      <c r="AE3640" s="12">
        <v>1618671.7032474279</v>
      </c>
      <c r="AF3640" s="12">
        <v>1753763.162296273</v>
      </c>
    </row>
    <row r="3641" spans="1:32" customFormat="1" x14ac:dyDescent="0.25">
      <c r="A3641" t="s">
        <v>2818</v>
      </c>
      <c r="B3641" t="s">
        <v>2819</v>
      </c>
      <c r="C3641" t="s">
        <v>2820</v>
      </c>
      <c r="D3641" s="5">
        <f t="shared" si="224"/>
        <v>5</v>
      </c>
      <c r="E3641" s="5">
        <f t="shared" si="225"/>
        <v>7</v>
      </c>
      <c r="F3641" s="5">
        <f t="shared" si="226"/>
        <v>13</v>
      </c>
      <c r="G3641" s="5">
        <f t="shared" si="227"/>
        <v>15</v>
      </c>
      <c r="H3641" s="10">
        <v>0</v>
      </c>
      <c r="I3641" s="10">
        <v>0</v>
      </c>
      <c r="J3641" s="10">
        <v>1866941.5237372071</v>
      </c>
      <c r="K3641" s="10">
        <v>2276735.3068902479</v>
      </c>
      <c r="L3641" s="10">
        <v>1127899.8597630332</v>
      </c>
      <c r="M3641" s="10">
        <v>2910987.1542206174</v>
      </c>
      <c r="N3641" s="10">
        <v>600539.43918844766</v>
      </c>
      <c r="O3641" s="11">
        <v>0</v>
      </c>
      <c r="P3641" s="11">
        <v>0</v>
      </c>
      <c r="Q3641" s="11">
        <v>351169.50972494372</v>
      </c>
      <c r="R3641" s="11">
        <v>0</v>
      </c>
      <c r="S3641" s="11">
        <v>357902.37440901232</v>
      </c>
      <c r="T3641" s="11">
        <v>3687907.4228530829</v>
      </c>
      <c r="U3641" s="11">
        <v>1305065.7118688156</v>
      </c>
      <c r="V3641" s="11">
        <v>2026731.9748539436</v>
      </c>
      <c r="W3641" s="11">
        <v>3087832.803961345</v>
      </c>
      <c r="X3641" s="11">
        <v>3495000.9836126501</v>
      </c>
      <c r="Y3641" s="11">
        <v>610953.41936555086</v>
      </c>
      <c r="Z3641" s="12">
        <v>641319.44883448153</v>
      </c>
      <c r="AA3641" s="12">
        <v>1350179.7622767319</v>
      </c>
      <c r="AB3641" s="12">
        <v>2862535.1113368147</v>
      </c>
      <c r="AC3641" s="12">
        <v>3219079.6001441199</v>
      </c>
      <c r="AD3641" s="12">
        <v>4342515.3930190615</v>
      </c>
      <c r="AE3641" s="12">
        <v>2086447.5772926668</v>
      </c>
      <c r="AF3641" s="12">
        <v>1405167.5089297059</v>
      </c>
    </row>
    <row r="3642" spans="1:32" customFormat="1" x14ac:dyDescent="0.25">
      <c r="A3642" t="s">
        <v>6138</v>
      </c>
      <c r="B3642" t="s">
        <v>6139</v>
      </c>
      <c r="C3642" t="s">
        <v>6140</v>
      </c>
      <c r="D3642" s="5">
        <f t="shared" si="224"/>
        <v>5</v>
      </c>
      <c r="E3642" s="5">
        <f t="shared" si="225"/>
        <v>7</v>
      </c>
      <c r="F3642" s="5">
        <f t="shared" si="226"/>
        <v>13</v>
      </c>
      <c r="G3642" s="5">
        <f t="shared" si="227"/>
        <v>15</v>
      </c>
      <c r="H3642" s="10">
        <v>0</v>
      </c>
      <c r="I3642" s="10">
        <v>0</v>
      </c>
      <c r="J3642" s="10">
        <v>838904.19468396599</v>
      </c>
      <c r="K3642" s="10">
        <v>3935377.7289722501</v>
      </c>
      <c r="L3642" s="10">
        <v>3271844.6970509365</v>
      </c>
      <c r="M3642" s="10">
        <v>2951153.6048556818</v>
      </c>
      <c r="N3642" s="10">
        <v>835280.21142963006</v>
      </c>
      <c r="O3642" s="11">
        <v>3364832.778516056</v>
      </c>
      <c r="P3642" s="11">
        <v>2308244.4622574574</v>
      </c>
      <c r="Q3642" s="11">
        <v>0</v>
      </c>
      <c r="R3642" s="11">
        <v>0</v>
      </c>
      <c r="S3642" s="11">
        <v>0</v>
      </c>
      <c r="T3642" s="11">
        <v>1833387.1061109616</v>
      </c>
      <c r="U3642" s="11">
        <v>4242332.1926564658</v>
      </c>
      <c r="V3642" s="11">
        <v>4204925.5464891419</v>
      </c>
      <c r="W3642" s="11">
        <v>16020864.042169981</v>
      </c>
      <c r="X3642" s="11">
        <v>3003909.6808707197</v>
      </c>
      <c r="Y3642" s="11">
        <v>1464583.5062142545</v>
      </c>
      <c r="Z3642" s="12">
        <v>2516556.4048140212</v>
      </c>
      <c r="AA3642" s="12">
        <v>5527854.5287663089</v>
      </c>
      <c r="AB3642" s="12">
        <v>12265087.264693001</v>
      </c>
      <c r="AC3642" s="12">
        <v>3146167.9273717543</v>
      </c>
      <c r="AD3642" s="12">
        <v>2357854.683294137</v>
      </c>
      <c r="AE3642" s="12">
        <v>3160742.8809688701</v>
      </c>
      <c r="AF3642" s="12">
        <v>494291.35761315527</v>
      </c>
    </row>
    <row r="3643" spans="1:32" customFormat="1" x14ac:dyDescent="0.25">
      <c r="A3643" t="s">
        <v>6925</v>
      </c>
      <c r="B3643" t="s">
        <v>6926</v>
      </c>
      <c r="C3643" t="s">
        <v>6927</v>
      </c>
      <c r="D3643" s="5">
        <f t="shared" si="224"/>
        <v>5</v>
      </c>
      <c r="E3643" s="5">
        <f t="shared" si="225"/>
        <v>7</v>
      </c>
      <c r="F3643" s="5">
        <f t="shared" si="226"/>
        <v>13</v>
      </c>
      <c r="G3643" s="5">
        <f t="shared" si="227"/>
        <v>15</v>
      </c>
      <c r="H3643" s="10">
        <v>0</v>
      </c>
      <c r="I3643" s="10">
        <v>3210445.5320077548</v>
      </c>
      <c r="J3643" s="10">
        <v>1329681.0569145312</v>
      </c>
      <c r="K3643" s="10">
        <v>1895740.8596240799</v>
      </c>
      <c r="L3643" s="10">
        <v>4428348.858551885</v>
      </c>
      <c r="M3643" s="10">
        <v>5113844.2832922628</v>
      </c>
      <c r="N3643" s="10">
        <v>0</v>
      </c>
      <c r="O3643" s="11">
        <v>4401778.3462760579</v>
      </c>
      <c r="P3643" s="11">
        <v>2156408.7716158023</v>
      </c>
      <c r="Q3643" s="11">
        <v>3871706.9229810447</v>
      </c>
      <c r="R3643" s="11">
        <v>0</v>
      </c>
      <c r="S3643" s="11">
        <v>293224.15469584713</v>
      </c>
      <c r="T3643" s="11">
        <v>540455.78154575452</v>
      </c>
      <c r="U3643" s="11">
        <v>0</v>
      </c>
      <c r="V3643" s="11">
        <v>852080.63521161093</v>
      </c>
      <c r="W3643" s="11">
        <v>579124.90243139234</v>
      </c>
      <c r="X3643" s="11">
        <v>3309493.0178401135</v>
      </c>
      <c r="Y3643" s="11">
        <v>0</v>
      </c>
      <c r="Z3643" s="12">
        <v>724348.77532018605</v>
      </c>
      <c r="AA3643" s="12">
        <v>3868389.1670667282</v>
      </c>
      <c r="AB3643" s="12">
        <v>11487628.969555665</v>
      </c>
      <c r="AC3643" s="12">
        <v>1546350.6885443223</v>
      </c>
      <c r="AD3643" s="12">
        <v>734856.86231798632</v>
      </c>
      <c r="AE3643" s="12">
        <v>652548.82018300926</v>
      </c>
      <c r="AF3643" s="12">
        <v>3571432.2463971786</v>
      </c>
    </row>
    <row r="3644" spans="1:32" customFormat="1" x14ac:dyDescent="0.25">
      <c r="A3644" t="s">
        <v>7561</v>
      </c>
      <c r="B3644" t="s">
        <v>7562</v>
      </c>
      <c r="C3644" t="s">
        <v>7563</v>
      </c>
      <c r="D3644" s="5">
        <f t="shared" si="224"/>
        <v>5</v>
      </c>
      <c r="E3644" s="5">
        <f t="shared" si="225"/>
        <v>7</v>
      </c>
      <c r="F3644" s="5">
        <f t="shared" si="226"/>
        <v>13</v>
      </c>
      <c r="G3644" s="5">
        <f t="shared" si="227"/>
        <v>15</v>
      </c>
      <c r="H3644" s="10">
        <v>0</v>
      </c>
      <c r="I3644" s="10">
        <v>2638325.0625793231</v>
      </c>
      <c r="J3644" s="10">
        <v>217409643.5677686</v>
      </c>
      <c r="K3644" s="10">
        <v>950388.09264063742</v>
      </c>
      <c r="L3644" s="10">
        <v>1726086.8583211692</v>
      </c>
      <c r="M3644" s="10">
        <v>0</v>
      </c>
      <c r="N3644" s="10">
        <v>5240000</v>
      </c>
      <c r="O3644" s="11">
        <v>0</v>
      </c>
      <c r="P3644" s="11">
        <v>922299.21565698506</v>
      </c>
      <c r="Q3644" s="11">
        <v>1821386.106283064</v>
      </c>
      <c r="R3644" s="11">
        <v>0</v>
      </c>
      <c r="S3644" s="11">
        <v>1009160.2891997875</v>
      </c>
      <c r="T3644" s="11">
        <v>10733064.002669267</v>
      </c>
      <c r="U3644" s="11">
        <v>1249675.5773546705</v>
      </c>
      <c r="V3644" s="11">
        <v>1988987.821481684</v>
      </c>
      <c r="W3644" s="11">
        <v>3779819.930789134</v>
      </c>
      <c r="X3644" s="11">
        <v>0</v>
      </c>
      <c r="Y3644" s="11">
        <v>832785.30832659744</v>
      </c>
      <c r="Z3644" s="12">
        <v>594386.65561321646</v>
      </c>
      <c r="AA3644" s="12">
        <v>1205349.8161792639</v>
      </c>
      <c r="AB3644" s="12">
        <v>7286093.6278915703</v>
      </c>
      <c r="AC3644" s="12">
        <v>537717.58975595864</v>
      </c>
      <c r="AD3644" s="12">
        <v>2647235.1736622071</v>
      </c>
      <c r="AE3644" s="12">
        <v>2340649.0881789578</v>
      </c>
      <c r="AF3644" s="12">
        <v>1118986.2428300311</v>
      </c>
    </row>
    <row r="3645" spans="1:32" customFormat="1" x14ac:dyDescent="0.25">
      <c r="A3645" t="s">
        <v>8102</v>
      </c>
      <c r="B3645" t="s">
        <v>8103</v>
      </c>
      <c r="C3645" t="s">
        <v>8104</v>
      </c>
      <c r="D3645" s="5">
        <f t="shared" si="224"/>
        <v>5</v>
      </c>
      <c r="E3645" s="5">
        <f t="shared" si="225"/>
        <v>7</v>
      </c>
      <c r="F3645" s="5">
        <f t="shared" si="226"/>
        <v>13</v>
      </c>
      <c r="G3645" s="5">
        <f t="shared" si="227"/>
        <v>15</v>
      </c>
      <c r="H3645" s="10">
        <v>0</v>
      </c>
      <c r="I3645" s="10">
        <v>4463764.089888663</v>
      </c>
      <c r="J3645" s="10">
        <v>986127.31780660397</v>
      </c>
      <c r="K3645" s="10">
        <v>876220.26895791618</v>
      </c>
      <c r="L3645" s="10">
        <v>835292.59555057902</v>
      </c>
      <c r="M3645" s="10">
        <v>0</v>
      </c>
      <c r="N3645" s="10">
        <v>4026636.9007085622</v>
      </c>
      <c r="O3645" s="11">
        <v>4734371.6112595126</v>
      </c>
      <c r="P3645" s="11">
        <v>1864053.3148997906</v>
      </c>
      <c r="Q3645" s="11">
        <v>2028262.5182755513</v>
      </c>
      <c r="R3645" s="11">
        <v>1133417.2709624751</v>
      </c>
      <c r="S3645" s="11">
        <v>7312064.6857805625</v>
      </c>
      <c r="T3645" s="11">
        <v>6517600.9812812936</v>
      </c>
      <c r="U3645" s="11">
        <v>0</v>
      </c>
      <c r="V3645" s="11">
        <v>4578047.2844933169</v>
      </c>
      <c r="W3645" s="11">
        <v>0</v>
      </c>
      <c r="X3645" s="11">
        <v>4820366.3363607284</v>
      </c>
      <c r="Y3645" s="11">
        <v>0</v>
      </c>
      <c r="Z3645" s="12">
        <v>4708464.457051171</v>
      </c>
      <c r="AA3645" s="12">
        <v>4998195.5383661967</v>
      </c>
      <c r="AB3645" s="12">
        <v>844322.84618882311</v>
      </c>
      <c r="AC3645" s="12">
        <v>6461831.0354104592</v>
      </c>
      <c r="AD3645" s="12">
        <v>658581.02188659401</v>
      </c>
      <c r="AE3645" s="12">
        <v>24011230.293041769</v>
      </c>
      <c r="AF3645" s="12">
        <v>7627356.3916253708</v>
      </c>
    </row>
    <row r="3646" spans="1:32" customFormat="1" x14ac:dyDescent="0.25">
      <c r="A3646" t="s">
        <v>8368</v>
      </c>
      <c r="B3646" t="s">
        <v>8369</v>
      </c>
      <c r="C3646" t="s">
        <v>8370</v>
      </c>
      <c r="D3646" s="5">
        <f t="shared" si="224"/>
        <v>5</v>
      </c>
      <c r="E3646" s="5">
        <f t="shared" si="225"/>
        <v>7</v>
      </c>
      <c r="F3646" s="5">
        <f t="shared" si="226"/>
        <v>13</v>
      </c>
      <c r="G3646" s="5">
        <f t="shared" si="227"/>
        <v>15</v>
      </c>
      <c r="H3646" s="10">
        <v>0</v>
      </c>
      <c r="I3646" s="10">
        <v>0</v>
      </c>
      <c r="J3646" s="10">
        <v>12591884.397335764</v>
      </c>
      <c r="K3646" s="10">
        <v>4781039.6572923781</v>
      </c>
      <c r="L3646" s="10">
        <v>10452263.588898653</v>
      </c>
      <c r="M3646" s="10">
        <v>11035507.794152291</v>
      </c>
      <c r="N3646" s="10">
        <v>3437674.8125320096</v>
      </c>
      <c r="O3646" s="11">
        <v>0</v>
      </c>
      <c r="P3646" s="11">
        <v>1415791.9311087513</v>
      </c>
      <c r="Q3646" s="11">
        <v>2437673.9207267188</v>
      </c>
      <c r="R3646" s="11">
        <v>0</v>
      </c>
      <c r="S3646" s="11">
        <v>1090476.0012636769</v>
      </c>
      <c r="T3646" s="11">
        <v>0</v>
      </c>
      <c r="U3646" s="11">
        <v>1473783.1742804495</v>
      </c>
      <c r="V3646" s="11">
        <v>1941523.4420171445</v>
      </c>
      <c r="W3646" s="11">
        <v>1238113.1309272831</v>
      </c>
      <c r="X3646" s="11">
        <v>3059763.8743504728</v>
      </c>
      <c r="Y3646" s="11">
        <v>710982.99981878395</v>
      </c>
      <c r="Z3646" s="12">
        <v>894549.05494220648</v>
      </c>
      <c r="AA3646" s="12">
        <v>2013539.873210853</v>
      </c>
      <c r="AB3646" s="12">
        <v>5312311.3901101109</v>
      </c>
      <c r="AC3646" s="12">
        <v>4652134.6653614677</v>
      </c>
      <c r="AD3646" s="12">
        <v>1833777.3635812202</v>
      </c>
      <c r="AE3646" s="12">
        <v>2970685.9203660334</v>
      </c>
      <c r="AF3646" s="12">
        <v>2505015.4285771316</v>
      </c>
    </row>
    <row r="3647" spans="1:32" customFormat="1" x14ac:dyDescent="0.25">
      <c r="A3647" t="s">
        <v>9214</v>
      </c>
      <c r="B3647" t="s">
        <v>9215</v>
      </c>
      <c r="C3647" t="s">
        <v>9216</v>
      </c>
      <c r="D3647" s="5">
        <f t="shared" si="224"/>
        <v>5</v>
      </c>
      <c r="E3647" s="5">
        <f t="shared" si="225"/>
        <v>7</v>
      </c>
      <c r="F3647" s="5">
        <f t="shared" si="226"/>
        <v>13</v>
      </c>
      <c r="G3647" s="5">
        <f t="shared" si="227"/>
        <v>15</v>
      </c>
      <c r="H3647" s="10">
        <v>1760490.7615743731</v>
      </c>
      <c r="I3647" s="10">
        <v>603681.68213470106</v>
      </c>
      <c r="J3647" s="10">
        <v>0</v>
      </c>
      <c r="K3647" s="10">
        <v>847230.92874160514</v>
      </c>
      <c r="L3647" s="10">
        <v>904100.071226659</v>
      </c>
      <c r="M3647" s="10">
        <v>1782920.6364532737</v>
      </c>
      <c r="N3647" s="10">
        <v>0</v>
      </c>
      <c r="O3647" s="11">
        <v>454190.03879022872</v>
      </c>
      <c r="P3647" s="11">
        <v>2159027.7948248601</v>
      </c>
      <c r="Q3647" s="11">
        <v>282089.22504105838</v>
      </c>
      <c r="R3647" s="11">
        <v>0</v>
      </c>
      <c r="S3647" s="11">
        <v>1884132.4002565318</v>
      </c>
      <c r="T3647" s="11">
        <v>321951.89290731709</v>
      </c>
      <c r="U3647" s="11">
        <v>1974926.1888004923</v>
      </c>
      <c r="V3647" s="11">
        <v>4030642.3285462726</v>
      </c>
      <c r="W3647" s="11">
        <v>4242042.1303899614</v>
      </c>
      <c r="X3647" s="11">
        <v>0</v>
      </c>
      <c r="Y3647" s="11">
        <v>0</v>
      </c>
      <c r="Z3647" s="12">
        <v>2269054.947287993</v>
      </c>
      <c r="AA3647" s="12">
        <v>210060.41778937139</v>
      </c>
      <c r="AB3647" s="12">
        <v>335396.50222657854</v>
      </c>
      <c r="AC3647" s="12">
        <v>972510.2643607331</v>
      </c>
      <c r="AD3647" s="12">
        <v>721737.96780248638</v>
      </c>
      <c r="AE3647" s="12">
        <v>575001.99427666329</v>
      </c>
      <c r="AF3647" s="12">
        <v>323229.65244135668</v>
      </c>
    </row>
    <row r="3648" spans="1:32" customFormat="1" x14ac:dyDescent="0.25">
      <c r="A3648" t="s">
        <v>9558</v>
      </c>
      <c r="B3648" t="s">
        <v>9559</v>
      </c>
      <c r="C3648" t="s">
        <v>9560</v>
      </c>
      <c r="D3648" s="5">
        <f t="shared" si="224"/>
        <v>5</v>
      </c>
      <c r="E3648" s="5">
        <f t="shared" si="225"/>
        <v>7</v>
      </c>
      <c r="F3648" s="5">
        <f t="shared" si="226"/>
        <v>13</v>
      </c>
      <c r="G3648" s="5">
        <f t="shared" si="227"/>
        <v>15</v>
      </c>
      <c r="H3648" s="10">
        <v>6759061.9338340191</v>
      </c>
      <c r="I3648" s="10">
        <v>0</v>
      </c>
      <c r="J3648" s="10">
        <v>4393146.1790510006</v>
      </c>
      <c r="K3648" s="10">
        <v>808362.23590677034</v>
      </c>
      <c r="L3648" s="10">
        <v>3510261.5718286983</v>
      </c>
      <c r="M3648" s="10">
        <v>4407853.9937814064</v>
      </c>
      <c r="N3648" s="10">
        <v>0</v>
      </c>
      <c r="O3648" s="11">
        <v>3058938.8895600508</v>
      </c>
      <c r="P3648" s="11">
        <v>6365448.5254578833</v>
      </c>
      <c r="Q3648" s="11">
        <v>2581717.5445702095</v>
      </c>
      <c r="R3648" s="11">
        <v>0</v>
      </c>
      <c r="S3648" s="11">
        <v>1675812.9142392473</v>
      </c>
      <c r="T3648" s="11">
        <v>3403611.2616577283</v>
      </c>
      <c r="U3648" s="11">
        <v>0</v>
      </c>
      <c r="V3648" s="11">
        <v>9456621.2589695975</v>
      </c>
      <c r="W3648" s="11">
        <v>3473327.4655785067</v>
      </c>
      <c r="X3648" s="11">
        <v>770947.57683458133</v>
      </c>
      <c r="Y3648" s="11">
        <v>0</v>
      </c>
      <c r="Z3648" s="12">
        <v>40608064.673931241</v>
      </c>
      <c r="AA3648" s="12">
        <v>20277348.813366242</v>
      </c>
      <c r="AB3648" s="12">
        <v>3705994.8980061235</v>
      </c>
      <c r="AC3648" s="12">
        <v>13135979.590275045</v>
      </c>
      <c r="AD3648" s="12">
        <v>4722752.2594722398</v>
      </c>
      <c r="AE3648" s="12">
        <v>1636077.7885798847</v>
      </c>
      <c r="AF3648" s="12">
        <v>2377212.0351104946</v>
      </c>
    </row>
    <row r="3649" spans="1:32" customFormat="1" x14ac:dyDescent="0.25">
      <c r="A3649" t="s">
        <v>2005</v>
      </c>
      <c r="B3649" t="s">
        <v>2006</v>
      </c>
      <c r="C3649" t="s">
        <v>2007</v>
      </c>
      <c r="D3649" s="5">
        <f t="shared" si="224"/>
        <v>4</v>
      </c>
      <c r="E3649" s="5">
        <f t="shared" si="225"/>
        <v>7</v>
      </c>
      <c r="F3649" s="5">
        <f t="shared" si="226"/>
        <v>13</v>
      </c>
      <c r="G3649" s="5">
        <f t="shared" si="227"/>
        <v>16</v>
      </c>
      <c r="H3649" s="10">
        <v>4231793.4886755869</v>
      </c>
      <c r="I3649" s="10">
        <v>0</v>
      </c>
      <c r="J3649" s="10">
        <v>0</v>
      </c>
      <c r="K3649" s="10">
        <v>1879000.1972707394</v>
      </c>
      <c r="L3649" s="10">
        <v>8097106.1616639327</v>
      </c>
      <c r="M3649" s="10">
        <v>0</v>
      </c>
      <c r="N3649" s="10">
        <v>3565046.7543678125</v>
      </c>
      <c r="O3649" s="11">
        <v>6276001.8191830618</v>
      </c>
      <c r="P3649" s="11">
        <v>5443155.1996463975</v>
      </c>
      <c r="Q3649" s="11">
        <v>0</v>
      </c>
      <c r="R3649" s="11">
        <v>1657562.2460399745</v>
      </c>
      <c r="S3649" s="11">
        <v>2970267.3997020982</v>
      </c>
      <c r="T3649" s="11">
        <v>3072455.5959932562</v>
      </c>
      <c r="U3649" s="11">
        <v>346220.96912672126</v>
      </c>
      <c r="V3649" s="11">
        <v>5886941.6529065641</v>
      </c>
      <c r="W3649" s="11">
        <v>1959050.845237992</v>
      </c>
      <c r="X3649" s="11">
        <v>485882.18179119856</v>
      </c>
      <c r="Y3649" s="11">
        <v>0</v>
      </c>
      <c r="Z3649" s="12">
        <v>5800784.0839222558</v>
      </c>
      <c r="AA3649" s="12">
        <v>6007609.7867847411</v>
      </c>
      <c r="AB3649" s="12">
        <v>1156552.0586851528</v>
      </c>
      <c r="AC3649" s="12">
        <v>4803612.8853047919</v>
      </c>
      <c r="AD3649" s="12">
        <v>4454970.5671566976</v>
      </c>
      <c r="AE3649" s="12">
        <v>5688683.0780632626</v>
      </c>
      <c r="AF3649" s="12">
        <v>1619309.4473521663</v>
      </c>
    </row>
    <row r="3650" spans="1:32" customFormat="1" x14ac:dyDescent="0.25">
      <c r="A3650" t="s">
        <v>2516</v>
      </c>
      <c r="B3650" t="s">
        <v>2517</v>
      </c>
      <c r="C3650" t="s">
        <v>2518</v>
      </c>
      <c r="D3650" s="5">
        <f t="shared" ref="D3650:D3713" si="228">COUNTIF(H3650:N3650,"&gt;0")</f>
        <v>4</v>
      </c>
      <c r="E3650" s="5">
        <f t="shared" ref="E3650:E3713" si="229">COUNTIF(Z3650:AF3650,"&gt;0")</f>
        <v>7</v>
      </c>
      <c r="F3650" s="5">
        <f t="shared" ref="F3650:F3713" si="230">COUNTIF(H3650:Y3650,"&gt;0")</f>
        <v>13</v>
      </c>
      <c r="G3650" s="5">
        <f t="shared" ref="G3650:G3713" si="231">COUNTIF(O3650:AF3650,"&gt;0")</f>
        <v>16</v>
      </c>
      <c r="H3650" s="10">
        <v>698466.00285610242</v>
      </c>
      <c r="I3650" s="10">
        <v>0</v>
      </c>
      <c r="J3650" s="10">
        <v>0</v>
      </c>
      <c r="K3650" s="10">
        <v>1034111.4619889979</v>
      </c>
      <c r="L3650" s="10">
        <v>2104463.3773916154</v>
      </c>
      <c r="M3650" s="10">
        <v>0</v>
      </c>
      <c r="N3650" s="10">
        <v>1777040.0582936797</v>
      </c>
      <c r="O3650" s="11">
        <v>2081085.3518762444</v>
      </c>
      <c r="P3650" s="11">
        <v>411221.14552859974</v>
      </c>
      <c r="Q3650" s="11">
        <v>0</v>
      </c>
      <c r="R3650" s="11">
        <v>1134728.4051180964</v>
      </c>
      <c r="S3650" s="11">
        <v>312000.91725791938</v>
      </c>
      <c r="T3650" s="11">
        <v>730177.85098737048</v>
      </c>
      <c r="U3650" s="11">
        <v>3782622.2914974708</v>
      </c>
      <c r="V3650" s="11">
        <v>1910591.5540350722</v>
      </c>
      <c r="W3650" s="11">
        <v>2398589.0801656707</v>
      </c>
      <c r="X3650" s="11">
        <v>380589.0939775997</v>
      </c>
      <c r="Y3650" s="11">
        <v>0</v>
      </c>
      <c r="Z3650" s="12">
        <v>1747030.301326328</v>
      </c>
      <c r="AA3650" s="12">
        <v>1710415.2535980984</v>
      </c>
      <c r="AB3650" s="12">
        <v>334503.0788009243</v>
      </c>
      <c r="AC3650" s="12">
        <v>1476130.7641318769</v>
      </c>
      <c r="AD3650" s="12">
        <v>694739.71665237995</v>
      </c>
      <c r="AE3650" s="12">
        <v>3446027.543005832</v>
      </c>
      <c r="AF3650" s="12">
        <v>522900.43804692413</v>
      </c>
    </row>
    <row r="3651" spans="1:32" customFormat="1" x14ac:dyDescent="0.25">
      <c r="A3651" t="s">
        <v>3037</v>
      </c>
      <c r="B3651" t="s">
        <v>3038</v>
      </c>
      <c r="C3651" t="s">
        <v>3039</v>
      </c>
      <c r="D3651" s="5">
        <f t="shared" si="228"/>
        <v>4</v>
      </c>
      <c r="E3651" s="5">
        <f t="shared" si="229"/>
        <v>7</v>
      </c>
      <c r="F3651" s="5">
        <f t="shared" si="230"/>
        <v>13</v>
      </c>
      <c r="G3651" s="5">
        <f t="shared" si="231"/>
        <v>16</v>
      </c>
      <c r="H3651" s="10">
        <v>0</v>
      </c>
      <c r="I3651" s="10">
        <v>5840723.4460085351</v>
      </c>
      <c r="J3651" s="10">
        <v>0</v>
      </c>
      <c r="K3651" s="10">
        <v>10266715.861736413</v>
      </c>
      <c r="L3651" s="10">
        <v>4469045.0563695198</v>
      </c>
      <c r="M3651" s="10">
        <v>0</v>
      </c>
      <c r="N3651" s="10">
        <v>5361853.3632232761</v>
      </c>
      <c r="O3651" s="11">
        <v>0</v>
      </c>
      <c r="P3651" s="11">
        <v>3614054.8103001099</v>
      </c>
      <c r="Q3651" s="11">
        <v>1802132.4964866184</v>
      </c>
      <c r="R3651" s="11">
        <v>6170714.5598258032</v>
      </c>
      <c r="S3651" s="11">
        <v>4417016.8377534933</v>
      </c>
      <c r="T3651" s="11">
        <v>7231404.9411612889</v>
      </c>
      <c r="U3651" s="11">
        <v>2166819.6897695023</v>
      </c>
      <c r="V3651" s="11">
        <v>5126218.0965554845</v>
      </c>
      <c r="W3651" s="11">
        <v>2193026.1331095831</v>
      </c>
      <c r="X3651" s="11">
        <v>1658061.726487061</v>
      </c>
      <c r="Y3651" s="11">
        <v>0</v>
      </c>
      <c r="Z3651" s="12">
        <v>6224566.853530664</v>
      </c>
      <c r="AA3651" s="12">
        <v>5870001.0286150016</v>
      </c>
      <c r="AB3651" s="12">
        <v>218739.61569788266</v>
      </c>
      <c r="AC3651" s="12">
        <v>9620235.9489964172</v>
      </c>
      <c r="AD3651" s="12">
        <v>14134661.184480725</v>
      </c>
      <c r="AE3651" s="12">
        <v>13179081.278770164</v>
      </c>
      <c r="AF3651" s="12">
        <v>2277268.8312932192</v>
      </c>
    </row>
    <row r="3652" spans="1:32" customFormat="1" x14ac:dyDescent="0.25">
      <c r="A3652" t="s">
        <v>3368</v>
      </c>
      <c r="B3652" t="s">
        <v>3369</v>
      </c>
      <c r="D3652" s="5">
        <f t="shared" si="228"/>
        <v>4</v>
      </c>
      <c r="E3652" s="5">
        <f t="shared" si="229"/>
        <v>7</v>
      </c>
      <c r="F3652" s="5">
        <f t="shared" si="230"/>
        <v>13</v>
      </c>
      <c r="G3652" s="5">
        <f t="shared" si="231"/>
        <v>16</v>
      </c>
      <c r="H3652" s="10">
        <v>0</v>
      </c>
      <c r="I3652" s="10">
        <v>0</v>
      </c>
      <c r="J3652" s="10">
        <v>1890208.0585750244</v>
      </c>
      <c r="K3652" s="10">
        <v>7894385.2788058994</v>
      </c>
      <c r="L3652" s="10">
        <v>0</v>
      </c>
      <c r="M3652" s="10">
        <v>1199401.7844175517</v>
      </c>
      <c r="N3652" s="10">
        <v>1957085.6025822195</v>
      </c>
      <c r="O3652" s="11">
        <v>1522162.0310432476</v>
      </c>
      <c r="P3652" s="11">
        <v>2949531.1835462432</v>
      </c>
      <c r="Q3652" s="11">
        <v>10149114.366711751</v>
      </c>
      <c r="R3652" s="11">
        <v>13610133.106188878</v>
      </c>
      <c r="S3652" s="11">
        <v>8813001.7258215435</v>
      </c>
      <c r="T3652" s="11">
        <v>2424135.1359921889</v>
      </c>
      <c r="U3652" s="11">
        <v>12245408.303972146</v>
      </c>
      <c r="V3652" s="11">
        <v>0</v>
      </c>
      <c r="W3652" s="11">
        <v>6766409.7208128106</v>
      </c>
      <c r="X3652" s="11">
        <v>7707141.3308988782</v>
      </c>
      <c r="Y3652" s="11">
        <v>0</v>
      </c>
      <c r="Z3652" s="12">
        <v>3358611.1727038296</v>
      </c>
      <c r="AA3652" s="12">
        <v>861609.41390808311</v>
      </c>
      <c r="AB3652" s="12">
        <v>20508014.484571856</v>
      </c>
      <c r="AC3652" s="12">
        <v>9200337.9229367059</v>
      </c>
      <c r="AD3652" s="12">
        <v>856804.03930397774</v>
      </c>
      <c r="AE3652" s="12">
        <v>2116015.2454486485</v>
      </c>
      <c r="AF3652" s="12">
        <v>4536217.4314562064</v>
      </c>
    </row>
    <row r="3653" spans="1:32" customFormat="1" x14ac:dyDescent="0.25">
      <c r="A3653" t="s">
        <v>5022</v>
      </c>
      <c r="B3653" t="s">
        <v>5023</v>
      </c>
      <c r="C3653" t="s">
        <v>5024</v>
      </c>
      <c r="D3653" s="5">
        <f t="shared" si="228"/>
        <v>4</v>
      </c>
      <c r="E3653" s="5">
        <f t="shared" si="229"/>
        <v>7</v>
      </c>
      <c r="F3653" s="5">
        <f t="shared" si="230"/>
        <v>13</v>
      </c>
      <c r="G3653" s="5">
        <f t="shared" si="231"/>
        <v>16</v>
      </c>
      <c r="H3653" s="10">
        <v>0</v>
      </c>
      <c r="I3653" s="10">
        <v>0</v>
      </c>
      <c r="J3653" s="10">
        <v>0</v>
      </c>
      <c r="K3653" s="10">
        <v>3710193.6999995369</v>
      </c>
      <c r="L3653" s="10">
        <v>5715075.4952286379</v>
      </c>
      <c r="M3653" s="10">
        <v>2969583.6884932509</v>
      </c>
      <c r="N3653" s="10">
        <v>994796.71773638111</v>
      </c>
      <c r="O3653" s="11">
        <v>13805838.661670482</v>
      </c>
      <c r="P3653" s="11">
        <v>13267562.483933695</v>
      </c>
      <c r="Q3653" s="11">
        <v>2347488.4011048959</v>
      </c>
      <c r="R3653" s="11">
        <v>1157423.6740470068</v>
      </c>
      <c r="S3653" s="11">
        <v>1894330.8686230534</v>
      </c>
      <c r="T3653" s="11">
        <v>0</v>
      </c>
      <c r="U3653" s="11">
        <v>1295666.7407005224</v>
      </c>
      <c r="V3653" s="11">
        <v>0</v>
      </c>
      <c r="W3653" s="11">
        <v>7159373.9801306911</v>
      </c>
      <c r="X3653" s="11">
        <v>2527316.8684201315</v>
      </c>
      <c r="Y3653" s="11">
        <v>739617.59926826658</v>
      </c>
      <c r="Z3653" s="12">
        <v>382652.50692673185</v>
      </c>
      <c r="AA3653" s="12">
        <v>32295860.966342658</v>
      </c>
      <c r="AB3653" s="12">
        <v>3687838.8118768381</v>
      </c>
      <c r="AC3653" s="12">
        <v>10712193.097673832</v>
      </c>
      <c r="AD3653" s="12">
        <v>8378882.6734147957</v>
      </c>
      <c r="AE3653" s="12">
        <v>1283282.9263345608</v>
      </c>
      <c r="AF3653" s="12">
        <v>1066729.7077111341</v>
      </c>
    </row>
    <row r="3654" spans="1:32" customFormat="1" x14ac:dyDescent="0.25">
      <c r="A3654" t="s">
        <v>5995</v>
      </c>
      <c r="B3654" t="s">
        <v>5996</v>
      </c>
      <c r="C3654" t="s">
        <v>5997</v>
      </c>
      <c r="D3654" s="5">
        <f t="shared" si="228"/>
        <v>4</v>
      </c>
      <c r="E3654" s="5">
        <f t="shared" si="229"/>
        <v>7</v>
      </c>
      <c r="F3654" s="5">
        <f t="shared" si="230"/>
        <v>13</v>
      </c>
      <c r="G3654" s="5">
        <f t="shared" si="231"/>
        <v>16</v>
      </c>
      <c r="H3654" s="10">
        <v>0</v>
      </c>
      <c r="I3654" s="10">
        <v>522431.66871565068</v>
      </c>
      <c r="J3654" s="10">
        <v>2019010.8236932701</v>
      </c>
      <c r="K3654" s="10">
        <v>0</v>
      </c>
      <c r="L3654" s="10">
        <v>3759941.1545122117</v>
      </c>
      <c r="M3654" s="10">
        <v>3040523.7713672286</v>
      </c>
      <c r="N3654" s="10">
        <v>0</v>
      </c>
      <c r="O3654" s="11">
        <v>3565353.3003341584</v>
      </c>
      <c r="P3654" s="11">
        <v>7324408.7986570867</v>
      </c>
      <c r="Q3654" s="11">
        <v>391113.98646929499</v>
      </c>
      <c r="R3654" s="11">
        <v>0</v>
      </c>
      <c r="S3654" s="11">
        <v>5685401.1071548145</v>
      </c>
      <c r="T3654" s="11">
        <v>2906208.785696297</v>
      </c>
      <c r="U3654" s="11">
        <v>467143.88420067413</v>
      </c>
      <c r="V3654" s="11">
        <v>11582829.310404297</v>
      </c>
      <c r="W3654" s="11">
        <v>1910120.9471133181</v>
      </c>
      <c r="X3654" s="11">
        <v>1325100.7043724302</v>
      </c>
      <c r="Y3654" s="11">
        <v>0</v>
      </c>
      <c r="Z3654" s="12">
        <v>3858470.9664059156</v>
      </c>
      <c r="AA3654" s="12">
        <v>1227781.0610826639</v>
      </c>
      <c r="AB3654" s="12">
        <v>5868623.6336043645</v>
      </c>
      <c r="AC3654" s="12">
        <v>2999372.6640851442</v>
      </c>
      <c r="AD3654" s="12">
        <v>1064269.4425075154</v>
      </c>
      <c r="AE3654" s="12">
        <v>27085012.443693422</v>
      </c>
      <c r="AF3654" s="12">
        <v>1044340.1407488245</v>
      </c>
    </row>
    <row r="3655" spans="1:32" customFormat="1" x14ac:dyDescent="0.25">
      <c r="A3655" t="s">
        <v>7591</v>
      </c>
      <c r="B3655" t="s">
        <v>7592</v>
      </c>
      <c r="C3655" t="s">
        <v>7593</v>
      </c>
      <c r="D3655" s="5">
        <f t="shared" si="228"/>
        <v>4</v>
      </c>
      <c r="E3655" s="5">
        <f t="shared" si="229"/>
        <v>7</v>
      </c>
      <c r="F3655" s="5">
        <f t="shared" si="230"/>
        <v>13</v>
      </c>
      <c r="G3655" s="5">
        <f t="shared" si="231"/>
        <v>16</v>
      </c>
      <c r="H3655" s="10">
        <v>0</v>
      </c>
      <c r="I3655" s="10">
        <v>0</v>
      </c>
      <c r="J3655" s="10">
        <v>0</v>
      </c>
      <c r="K3655" s="10">
        <v>1528861.5599934896</v>
      </c>
      <c r="L3655" s="10">
        <v>1958118.8680126481</v>
      </c>
      <c r="M3655" s="10">
        <v>1170991.2707046331</v>
      </c>
      <c r="N3655" s="10">
        <v>737015.30604295433</v>
      </c>
      <c r="O3655" s="11">
        <v>1531781.4585208746</v>
      </c>
      <c r="P3655" s="11">
        <v>1665134.6402606403</v>
      </c>
      <c r="Q3655" s="11">
        <v>0</v>
      </c>
      <c r="R3655" s="11">
        <v>4452326.1339527238</v>
      </c>
      <c r="S3655" s="11">
        <v>0</v>
      </c>
      <c r="T3655" s="11">
        <v>4648364.2108880132</v>
      </c>
      <c r="U3655" s="11">
        <v>1290316.5042155706</v>
      </c>
      <c r="V3655" s="11">
        <v>8607907.9961019866</v>
      </c>
      <c r="W3655" s="11">
        <v>1689643.6342269741</v>
      </c>
      <c r="X3655" s="11">
        <v>1747108.8723149346</v>
      </c>
      <c r="Y3655" s="11">
        <v>2178043.0509622218</v>
      </c>
      <c r="Z3655" s="12">
        <v>1386949.8923589087</v>
      </c>
      <c r="AA3655" s="12">
        <v>6118226.6080722641</v>
      </c>
      <c r="AB3655" s="12">
        <v>845009.99409143766</v>
      </c>
      <c r="AC3655" s="12">
        <v>1717218.0536123244</v>
      </c>
      <c r="AD3655" s="12">
        <v>291710.62156751956</v>
      </c>
      <c r="AE3655" s="12">
        <v>3616853.3684459515</v>
      </c>
      <c r="AF3655" s="12">
        <v>1688076.0373559883</v>
      </c>
    </row>
    <row r="3656" spans="1:32" customFormat="1" x14ac:dyDescent="0.25">
      <c r="A3656" t="s">
        <v>9996</v>
      </c>
      <c r="B3656" t="s">
        <v>9997</v>
      </c>
      <c r="C3656" t="s">
        <v>9998</v>
      </c>
      <c r="D3656" s="5">
        <f t="shared" si="228"/>
        <v>4</v>
      </c>
      <c r="E3656" s="5">
        <f t="shared" si="229"/>
        <v>7</v>
      </c>
      <c r="F3656" s="5">
        <f t="shared" si="230"/>
        <v>13</v>
      </c>
      <c r="G3656" s="5">
        <f t="shared" si="231"/>
        <v>16</v>
      </c>
      <c r="H3656" s="10">
        <v>4571010.3106703199</v>
      </c>
      <c r="I3656" s="10">
        <v>0</v>
      </c>
      <c r="J3656" s="10">
        <v>0</v>
      </c>
      <c r="K3656" s="10">
        <v>0</v>
      </c>
      <c r="L3656" s="10">
        <v>9205934.1826616134</v>
      </c>
      <c r="M3656" s="10">
        <v>6065211.3787341528</v>
      </c>
      <c r="N3656" s="10">
        <v>2288551.4354942096</v>
      </c>
      <c r="O3656" s="11">
        <v>0</v>
      </c>
      <c r="P3656" s="11">
        <v>0</v>
      </c>
      <c r="Q3656" s="11">
        <v>1385182.2578306717</v>
      </c>
      <c r="R3656" s="11">
        <v>16444071.217975095</v>
      </c>
      <c r="S3656" s="11">
        <v>9756044.7139066532</v>
      </c>
      <c r="T3656" s="11">
        <v>10132538.071637809</v>
      </c>
      <c r="U3656" s="11">
        <v>12787693.36607758</v>
      </c>
      <c r="V3656" s="11">
        <v>10589545.680859998</v>
      </c>
      <c r="W3656" s="11">
        <v>3367124.3650664985</v>
      </c>
      <c r="X3656" s="11">
        <v>3399210.0843267632</v>
      </c>
      <c r="Y3656" s="11">
        <v>6816754.6904714294</v>
      </c>
      <c r="Z3656" s="12">
        <v>10047981.92676916</v>
      </c>
      <c r="AA3656" s="12">
        <v>8286102.0380710466</v>
      </c>
      <c r="AB3656" s="12">
        <v>5354980.0551142767</v>
      </c>
      <c r="AC3656" s="12">
        <v>11395992.069917459</v>
      </c>
      <c r="AD3656" s="12">
        <v>8258157.6441704044</v>
      </c>
      <c r="AE3656" s="12">
        <v>4168204.1490700692</v>
      </c>
      <c r="AF3656" s="12">
        <v>5685293.8115838533</v>
      </c>
    </row>
    <row r="3657" spans="1:32" customFormat="1" x14ac:dyDescent="0.25">
      <c r="A3657" t="s">
        <v>14848</v>
      </c>
      <c r="B3657" t="s">
        <v>14849</v>
      </c>
      <c r="C3657" t="s">
        <v>14850</v>
      </c>
      <c r="D3657" s="5">
        <f t="shared" si="228"/>
        <v>4</v>
      </c>
      <c r="E3657" s="5">
        <f t="shared" si="229"/>
        <v>7</v>
      </c>
      <c r="F3657" s="5">
        <f t="shared" si="230"/>
        <v>13</v>
      </c>
      <c r="G3657" s="5">
        <f t="shared" si="231"/>
        <v>16</v>
      </c>
      <c r="H3657" s="10">
        <v>1268045.1423369793</v>
      </c>
      <c r="I3657" s="10">
        <v>0</v>
      </c>
      <c r="J3657" s="10">
        <v>0</v>
      </c>
      <c r="K3657" s="10">
        <v>2183466.0648453603</v>
      </c>
      <c r="L3657" s="10">
        <v>482038.95265691751</v>
      </c>
      <c r="M3657" s="10">
        <v>0</v>
      </c>
      <c r="N3657" s="10">
        <v>923698.10310579033</v>
      </c>
      <c r="O3657" s="11">
        <v>0</v>
      </c>
      <c r="P3657" s="11">
        <v>763655.83087686019</v>
      </c>
      <c r="Q3657" s="11">
        <v>1136307.9124199089</v>
      </c>
      <c r="R3657" s="11">
        <v>0</v>
      </c>
      <c r="S3657" s="11">
        <v>2637561.0936847557</v>
      </c>
      <c r="T3657" s="11">
        <v>336970.97761995706</v>
      </c>
      <c r="U3657" s="11">
        <v>1987556.6303229018</v>
      </c>
      <c r="V3657" s="11">
        <v>236048.35260252637</v>
      </c>
      <c r="W3657" s="11">
        <v>563215.84375437989</v>
      </c>
      <c r="X3657" s="11">
        <v>911207.27324096416</v>
      </c>
      <c r="Y3657" s="11">
        <v>666180.21099274943</v>
      </c>
      <c r="Z3657" s="12">
        <v>3860601.4819831313</v>
      </c>
      <c r="AA3657" s="12">
        <v>1636723.5708763306</v>
      </c>
      <c r="AB3657" s="12">
        <v>94034408.998145297</v>
      </c>
      <c r="AC3657" s="12">
        <v>407732.62523378286</v>
      </c>
      <c r="AD3657" s="12">
        <v>528411.6092436749</v>
      </c>
      <c r="AE3657" s="12">
        <v>7672059.1549845506</v>
      </c>
      <c r="AF3657" s="12">
        <v>1836079.8387564716</v>
      </c>
    </row>
    <row r="3658" spans="1:32" customFormat="1" x14ac:dyDescent="0.25">
      <c r="A3658" s="18" t="s">
        <v>812</v>
      </c>
      <c r="B3658" s="18" t="s">
        <v>813</v>
      </c>
      <c r="C3658" s="18" t="s">
        <v>814</v>
      </c>
      <c r="D3658" s="19">
        <f t="shared" si="228"/>
        <v>5</v>
      </c>
      <c r="E3658" s="19">
        <f t="shared" si="229"/>
        <v>1</v>
      </c>
      <c r="F3658" s="5">
        <f t="shared" si="230"/>
        <v>12</v>
      </c>
      <c r="G3658" s="5">
        <f t="shared" si="231"/>
        <v>8</v>
      </c>
      <c r="H3658" s="10">
        <v>9144162.0791212209</v>
      </c>
      <c r="I3658" s="10">
        <v>0</v>
      </c>
      <c r="J3658" s="10">
        <v>14240001.344870694</v>
      </c>
      <c r="K3658" s="10">
        <v>1499352.601564839</v>
      </c>
      <c r="L3658" s="10">
        <v>0</v>
      </c>
      <c r="M3658" s="10">
        <v>23903322.727206066</v>
      </c>
      <c r="N3658" s="10">
        <v>1438329.0271920846</v>
      </c>
      <c r="O3658" s="11">
        <v>0</v>
      </c>
      <c r="P3658" s="11">
        <v>960371.08616915683</v>
      </c>
      <c r="Q3658" s="11">
        <v>0</v>
      </c>
      <c r="R3658" s="11">
        <v>6509001.8994162781</v>
      </c>
      <c r="S3658" s="11">
        <v>0</v>
      </c>
      <c r="T3658" s="11">
        <v>417358.88291488396</v>
      </c>
      <c r="U3658" s="11">
        <v>28689777.13754591</v>
      </c>
      <c r="V3658" s="11">
        <v>0</v>
      </c>
      <c r="W3658" s="11">
        <v>635651.370407284</v>
      </c>
      <c r="X3658" s="11">
        <v>599297.57627803169</v>
      </c>
      <c r="Y3658" s="11">
        <v>9328477.8122162726</v>
      </c>
      <c r="Z3658" s="12">
        <v>0</v>
      </c>
      <c r="AA3658" s="12">
        <v>0</v>
      </c>
      <c r="AB3658" s="12">
        <v>0</v>
      </c>
      <c r="AC3658" s="12">
        <v>0</v>
      </c>
      <c r="AD3658" s="12">
        <v>0</v>
      </c>
      <c r="AE3658" s="12">
        <v>0</v>
      </c>
      <c r="AF3658" s="12">
        <v>5342458.3402309706</v>
      </c>
    </row>
    <row r="3659" spans="1:32" customFormat="1" x14ac:dyDescent="0.25">
      <c r="A3659" t="s">
        <v>7111</v>
      </c>
      <c r="B3659" t="s">
        <v>7112</v>
      </c>
      <c r="C3659" t="s">
        <v>7113</v>
      </c>
      <c r="D3659" s="5">
        <f t="shared" si="228"/>
        <v>4</v>
      </c>
      <c r="E3659" s="5">
        <f t="shared" si="229"/>
        <v>1</v>
      </c>
      <c r="F3659" s="5">
        <f t="shared" si="230"/>
        <v>12</v>
      </c>
      <c r="G3659" s="5">
        <f t="shared" si="231"/>
        <v>9</v>
      </c>
      <c r="H3659" s="10">
        <v>0</v>
      </c>
      <c r="I3659" s="10">
        <v>0</v>
      </c>
      <c r="J3659" s="10">
        <v>666250.87135234661</v>
      </c>
      <c r="K3659" s="10">
        <v>0</v>
      </c>
      <c r="L3659" s="10">
        <v>826955.28131002188</v>
      </c>
      <c r="M3659" s="10">
        <v>1223950.6749073553</v>
      </c>
      <c r="N3659" s="10">
        <v>370594.99808076466</v>
      </c>
      <c r="O3659" s="11">
        <v>2357218.5106529091</v>
      </c>
      <c r="P3659" s="11">
        <v>510527.13537197269</v>
      </c>
      <c r="Q3659" s="11">
        <v>0</v>
      </c>
      <c r="R3659" s="11">
        <v>0</v>
      </c>
      <c r="S3659" s="11">
        <v>845194.35914832493</v>
      </c>
      <c r="T3659" s="11">
        <v>1485499.9369590352</v>
      </c>
      <c r="U3659" s="11">
        <v>471361.65275585314</v>
      </c>
      <c r="V3659" s="11">
        <v>579237.04187648336</v>
      </c>
      <c r="W3659" s="11">
        <v>1796715.5805937056</v>
      </c>
      <c r="X3659" s="11">
        <v>0</v>
      </c>
      <c r="Y3659" s="11">
        <v>555550.66081585828</v>
      </c>
      <c r="Z3659" s="12">
        <v>0</v>
      </c>
      <c r="AA3659" s="12">
        <v>0</v>
      </c>
      <c r="AB3659" s="12">
        <v>544014.98662211408</v>
      </c>
      <c r="AC3659" s="12">
        <v>0</v>
      </c>
      <c r="AD3659" s="12">
        <v>0</v>
      </c>
      <c r="AE3659" s="12">
        <v>0</v>
      </c>
      <c r="AF3659" s="12">
        <v>0</v>
      </c>
    </row>
    <row r="3660" spans="1:32" customFormat="1" x14ac:dyDescent="0.25">
      <c r="A3660" t="s">
        <v>295</v>
      </c>
      <c r="B3660" t="s">
        <v>296</v>
      </c>
      <c r="C3660" t="s">
        <v>297</v>
      </c>
      <c r="D3660" s="5">
        <f t="shared" si="228"/>
        <v>3</v>
      </c>
      <c r="E3660" s="5">
        <f t="shared" si="229"/>
        <v>1</v>
      </c>
      <c r="F3660" s="5">
        <f t="shared" si="230"/>
        <v>12</v>
      </c>
      <c r="G3660" s="5">
        <f t="shared" si="231"/>
        <v>10</v>
      </c>
      <c r="H3660" s="10">
        <v>3162045.2179864361</v>
      </c>
      <c r="I3660" s="10">
        <v>0</v>
      </c>
      <c r="J3660" s="10">
        <v>372257.06639594061</v>
      </c>
      <c r="K3660" s="10">
        <v>0</v>
      </c>
      <c r="L3660" s="10">
        <v>0</v>
      </c>
      <c r="M3660" s="10">
        <v>1201122.2031618676</v>
      </c>
      <c r="N3660" s="10">
        <v>0</v>
      </c>
      <c r="O3660" s="11">
        <v>804185.50667780719</v>
      </c>
      <c r="P3660" s="11">
        <v>1381985.4030387567</v>
      </c>
      <c r="Q3660" s="11">
        <v>1299361.025225569</v>
      </c>
      <c r="R3660" s="11">
        <v>0</v>
      </c>
      <c r="S3660" s="11">
        <v>0</v>
      </c>
      <c r="T3660" s="11">
        <v>905735.72401273914</v>
      </c>
      <c r="U3660" s="11">
        <v>937304.35872092249</v>
      </c>
      <c r="V3660" s="11">
        <v>3599557.6386197745</v>
      </c>
      <c r="W3660" s="11">
        <v>517163.73364763398</v>
      </c>
      <c r="X3660" s="11">
        <v>4784879.8441939428</v>
      </c>
      <c r="Y3660" s="11">
        <v>2435745.2734231674</v>
      </c>
      <c r="Z3660" s="12">
        <v>0</v>
      </c>
      <c r="AA3660" s="12">
        <v>0</v>
      </c>
      <c r="AB3660" s="12">
        <v>0</v>
      </c>
      <c r="AC3660" s="12">
        <v>0</v>
      </c>
      <c r="AD3660" s="12">
        <v>1304484.2806287841</v>
      </c>
      <c r="AE3660" s="12">
        <v>0</v>
      </c>
      <c r="AF3660" s="12">
        <v>0</v>
      </c>
    </row>
    <row r="3661" spans="1:32" customFormat="1" x14ac:dyDescent="0.25">
      <c r="A3661" t="s">
        <v>7525</v>
      </c>
      <c r="B3661" t="s">
        <v>7526</v>
      </c>
      <c r="C3661" t="s">
        <v>7527</v>
      </c>
      <c r="D3661" s="5">
        <f t="shared" si="228"/>
        <v>3</v>
      </c>
      <c r="E3661" s="5">
        <f t="shared" si="229"/>
        <v>1</v>
      </c>
      <c r="F3661" s="5">
        <f t="shared" si="230"/>
        <v>12</v>
      </c>
      <c r="G3661" s="5">
        <f t="shared" si="231"/>
        <v>10</v>
      </c>
      <c r="H3661" s="10">
        <v>0</v>
      </c>
      <c r="I3661" s="10">
        <v>0</v>
      </c>
      <c r="J3661" s="10">
        <v>0</v>
      </c>
      <c r="K3661" s="10">
        <v>7357719.5298508573</v>
      </c>
      <c r="L3661" s="10">
        <v>291271.45109609701</v>
      </c>
      <c r="M3661" s="10">
        <v>68542338.284956127</v>
      </c>
      <c r="N3661" s="10">
        <v>0</v>
      </c>
      <c r="O3661" s="11">
        <v>0</v>
      </c>
      <c r="P3661" s="11">
        <v>3750316.1871674643</v>
      </c>
      <c r="Q3661" s="11">
        <v>283519.85070224438</v>
      </c>
      <c r="R3661" s="11">
        <v>852435.3938964355</v>
      </c>
      <c r="S3661" s="11">
        <v>1433757.4221811509</v>
      </c>
      <c r="T3661" s="11">
        <v>1221851.6858464873</v>
      </c>
      <c r="U3661" s="11">
        <v>0</v>
      </c>
      <c r="V3661" s="11">
        <v>3220510.3892779048</v>
      </c>
      <c r="W3661" s="11">
        <v>1019491.2654707724</v>
      </c>
      <c r="X3661" s="11">
        <v>546255.35119968734</v>
      </c>
      <c r="Y3661" s="11">
        <v>41309289.431952693</v>
      </c>
      <c r="Z3661" s="12">
        <v>0</v>
      </c>
      <c r="AA3661" s="12">
        <v>0</v>
      </c>
      <c r="AB3661" s="12">
        <v>708786.00793279859</v>
      </c>
      <c r="AC3661" s="12">
        <v>0</v>
      </c>
      <c r="AD3661" s="12">
        <v>0</v>
      </c>
      <c r="AE3661" s="12">
        <v>0</v>
      </c>
      <c r="AF3661" s="12">
        <v>0</v>
      </c>
    </row>
    <row r="3662" spans="1:32" customFormat="1" x14ac:dyDescent="0.25">
      <c r="A3662" t="s">
        <v>1969</v>
      </c>
      <c r="B3662" t="s">
        <v>1970</v>
      </c>
      <c r="C3662" t="s">
        <v>1971</v>
      </c>
      <c r="D3662" s="5">
        <f t="shared" si="228"/>
        <v>2</v>
      </c>
      <c r="E3662" s="5">
        <f t="shared" si="229"/>
        <v>1</v>
      </c>
      <c r="F3662" s="5">
        <f t="shared" si="230"/>
        <v>12</v>
      </c>
      <c r="G3662" s="5">
        <f t="shared" si="231"/>
        <v>11</v>
      </c>
      <c r="H3662" s="10">
        <v>3267668.878883305</v>
      </c>
      <c r="I3662" s="10">
        <v>0</v>
      </c>
      <c r="J3662" s="10">
        <v>0</v>
      </c>
      <c r="K3662" s="10">
        <v>885645.79289453488</v>
      </c>
      <c r="L3662" s="10">
        <v>0</v>
      </c>
      <c r="M3662" s="10">
        <v>0</v>
      </c>
      <c r="N3662" s="10">
        <v>0</v>
      </c>
      <c r="O3662" s="11">
        <v>0</v>
      </c>
      <c r="P3662" s="11">
        <v>2423854.677548416</v>
      </c>
      <c r="Q3662" s="11">
        <v>2111267.1095425379</v>
      </c>
      <c r="R3662" s="11">
        <v>601552.48497246229</v>
      </c>
      <c r="S3662" s="11">
        <v>1292957.4040660055</v>
      </c>
      <c r="T3662" s="11">
        <v>1295724.056908658</v>
      </c>
      <c r="U3662" s="11">
        <v>2617586.9029101492</v>
      </c>
      <c r="V3662" s="11">
        <v>1143383.5518365691</v>
      </c>
      <c r="W3662" s="11">
        <v>595066.35014880809</v>
      </c>
      <c r="X3662" s="11">
        <v>334640.44874172239</v>
      </c>
      <c r="Y3662" s="11">
        <v>2310767.4752575038</v>
      </c>
      <c r="Z3662" s="12">
        <v>0</v>
      </c>
      <c r="AA3662" s="12">
        <v>0</v>
      </c>
      <c r="AB3662" s="12">
        <v>0</v>
      </c>
      <c r="AC3662" s="12">
        <v>0</v>
      </c>
      <c r="AD3662" s="12">
        <v>890931.11285775795</v>
      </c>
      <c r="AE3662" s="12">
        <v>0</v>
      </c>
      <c r="AF3662" s="12">
        <v>0</v>
      </c>
    </row>
    <row r="3663" spans="1:32" customFormat="1" x14ac:dyDescent="0.25">
      <c r="A3663" t="s">
        <v>88</v>
      </c>
      <c r="C3663" t="s">
        <v>89</v>
      </c>
      <c r="D3663" s="5">
        <f t="shared" si="228"/>
        <v>5</v>
      </c>
      <c r="E3663" s="5">
        <f t="shared" si="229"/>
        <v>2</v>
      </c>
      <c r="F3663" s="5">
        <f t="shared" si="230"/>
        <v>12</v>
      </c>
      <c r="G3663" s="5">
        <f t="shared" si="231"/>
        <v>9</v>
      </c>
      <c r="H3663" s="10">
        <v>3097347.8412815635</v>
      </c>
      <c r="I3663" s="10">
        <v>0</v>
      </c>
      <c r="J3663" s="10">
        <v>0</v>
      </c>
      <c r="K3663" s="10">
        <v>743360.30732956366</v>
      </c>
      <c r="L3663" s="10">
        <v>1150758.3250959981</v>
      </c>
      <c r="M3663" s="10">
        <v>1146028.6348694959</v>
      </c>
      <c r="N3663" s="10">
        <v>2422917.7886990551</v>
      </c>
      <c r="O3663" s="11">
        <v>0</v>
      </c>
      <c r="P3663" s="11">
        <v>0</v>
      </c>
      <c r="Q3663" s="11">
        <v>9234440.5371964965</v>
      </c>
      <c r="R3663" s="11">
        <v>9258749.9136688821</v>
      </c>
      <c r="S3663" s="11">
        <v>2155707.3411026914</v>
      </c>
      <c r="T3663" s="11">
        <v>2880925.0973204342</v>
      </c>
      <c r="U3663" s="11">
        <v>1576047.3664372619</v>
      </c>
      <c r="V3663" s="11">
        <v>0</v>
      </c>
      <c r="W3663" s="11">
        <v>568085.65172038518</v>
      </c>
      <c r="X3663" s="11">
        <v>0</v>
      </c>
      <c r="Y3663" s="11">
        <v>7284976.5968528688</v>
      </c>
      <c r="Z3663" s="12">
        <v>6913626.7528843321</v>
      </c>
      <c r="AA3663" s="12">
        <v>0</v>
      </c>
      <c r="AB3663" s="12">
        <v>0</v>
      </c>
      <c r="AC3663" s="12">
        <v>0</v>
      </c>
      <c r="AD3663" s="12">
        <v>669427.74633751449</v>
      </c>
      <c r="AE3663" s="12">
        <v>0</v>
      </c>
      <c r="AF3663" s="12">
        <v>0</v>
      </c>
    </row>
    <row r="3664" spans="1:32" customFormat="1" x14ac:dyDescent="0.25">
      <c r="A3664" t="s">
        <v>12127</v>
      </c>
      <c r="B3664" t="s">
        <v>12128</v>
      </c>
      <c r="C3664" t="s">
        <v>12129</v>
      </c>
      <c r="D3664" s="5">
        <f t="shared" si="228"/>
        <v>5</v>
      </c>
      <c r="E3664" s="5">
        <f t="shared" si="229"/>
        <v>2</v>
      </c>
      <c r="F3664" s="5">
        <f t="shared" si="230"/>
        <v>12</v>
      </c>
      <c r="G3664" s="5">
        <f t="shared" si="231"/>
        <v>9</v>
      </c>
      <c r="H3664" s="10">
        <v>1082001.1158462779</v>
      </c>
      <c r="I3664" s="10">
        <v>2183224.2625842821</v>
      </c>
      <c r="J3664" s="10">
        <v>674616.87494637014</v>
      </c>
      <c r="K3664" s="10">
        <v>655582.65791787754</v>
      </c>
      <c r="L3664" s="10">
        <v>0</v>
      </c>
      <c r="M3664" s="10">
        <v>0</v>
      </c>
      <c r="N3664" s="10">
        <v>1337098.494945219</v>
      </c>
      <c r="O3664" s="11">
        <v>0</v>
      </c>
      <c r="P3664" s="11">
        <v>0</v>
      </c>
      <c r="Q3664" s="11">
        <v>0</v>
      </c>
      <c r="R3664" s="11">
        <v>2144850.6947148386</v>
      </c>
      <c r="S3664" s="11">
        <v>666191.74754416302</v>
      </c>
      <c r="T3664" s="11">
        <v>7525041.0408784542</v>
      </c>
      <c r="U3664" s="11">
        <v>302197.91363565513</v>
      </c>
      <c r="V3664" s="11">
        <v>183794.30958553342</v>
      </c>
      <c r="W3664" s="11">
        <v>0</v>
      </c>
      <c r="X3664" s="11">
        <v>656316.31050458341</v>
      </c>
      <c r="Y3664" s="11">
        <v>1575922.2754368475</v>
      </c>
      <c r="Z3664" s="12">
        <v>0</v>
      </c>
      <c r="AA3664" s="12">
        <v>17274675.021955051</v>
      </c>
      <c r="AB3664" s="12">
        <v>0</v>
      </c>
      <c r="AC3664" s="12">
        <v>0</v>
      </c>
      <c r="AD3664" s="12">
        <v>0</v>
      </c>
      <c r="AE3664" s="12">
        <v>1754042.4629220897</v>
      </c>
      <c r="AF3664" s="12">
        <v>0</v>
      </c>
    </row>
    <row r="3665" spans="1:32" customFormat="1" x14ac:dyDescent="0.25">
      <c r="A3665" t="s">
        <v>14144</v>
      </c>
      <c r="B3665" t="s">
        <v>14145</v>
      </c>
      <c r="C3665" t="s">
        <v>14146</v>
      </c>
      <c r="D3665" s="5">
        <f t="shared" si="228"/>
        <v>5</v>
      </c>
      <c r="E3665" s="5">
        <f t="shared" si="229"/>
        <v>2</v>
      </c>
      <c r="F3665" s="5">
        <f t="shared" si="230"/>
        <v>12</v>
      </c>
      <c r="G3665" s="5">
        <f t="shared" si="231"/>
        <v>9</v>
      </c>
      <c r="H3665" s="10">
        <v>0</v>
      </c>
      <c r="I3665" s="10">
        <v>0</v>
      </c>
      <c r="J3665" s="10">
        <v>439395.19901273382</v>
      </c>
      <c r="K3665" s="10">
        <v>175907.00625787763</v>
      </c>
      <c r="L3665" s="10">
        <v>306989.84438211983</v>
      </c>
      <c r="M3665" s="10">
        <v>402394.93136011012</v>
      </c>
      <c r="N3665" s="10">
        <v>2908424.4805596643</v>
      </c>
      <c r="O3665" s="11">
        <v>0</v>
      </c>
      <c r="P3665" s="11">
        <v>0</v>
      </c>
      <c r="Q3665" s="11">
        <v>0</v>
      </c>
      <c r="R3665" s="11">
        <v>0</v>
      </c>
      <c r="S3665" s="11">
        <v>925618.62480892485</v>
      </c>
      <c r="T3665" s="11">
        <v>610547.80851383461</v>
      </c>
      <c r="U3665" s="11">
        <v>2622258.1841153316</v>
      </c>
      <c r="V3665" s="11">
        <v>462359.95904658013</v>
      </c>
      <c r="W3665" s="11">
        <v>1310762.8105262448</v>
      </c>
      <c r="X3665" s="11">
        <v>72641.273606750023</v>
      </c>
      <c r="Y3665" s="11">
        <v>3268546.8619195181</v>
      </c>
      <c r="Z3665" s="12">
        <v>0</v>
      </c>
      <c r="AA3665" s="12">
        <v>620226.47441356652</v>
      </c>
      <c r="AB3665" s="12">
        <v>149086.71058448814</v>
      </c>
      <c r="AC3665" s="12">
        <v>0</v>
      </c>
      <c r="AD3665" s="12">
        <v>0</v>
      </c>
      <c r="AE3665" s="12">
        <v>0</v>
      </c>
      <c r="AF3665" s="12">
        <v>0</v>
      </c>
    </row>
    <row r="3666" spans="1:32" customFormat="1" x14ac:dyDescent="0.25">
      <c r="A3666" t="s">
        <v>3045</v>
      </c>
      <c r="B3666" t="s">
        <v>3046</v>
      </c>
      <c r="C3666" t="s">
        <v>3047</v>
      </c>
      <c r="D3666" s="5">
        <f t="shared" si="228"/>
        <v>4</v>
      </c>
      <c r="E3666" s="5">
        <f t="shared" si="229"/>
        <v>2</v>
      </c>
      <c r="F3666" s="5">
        <f t="shared" si="230"/>
        <v>12</v>
      </c>
      <c r="G3666" s="5">
        <f t="shared" si="231"/>
        <v>10</v>
      </c>
      <c r="H3666" s="10">
        <v>0</v>
      </c>
      <c r="I3666" s="10">
        <v>429812.75030704436</v>
      </c>
      <c r="J3666" s="10">
        <v>2025776.0586273635</v>
      </c>
      <c r="K3666" s="10">
        <v>0</v>
      </c>
      <c r="L3666" s="10">
        <v>2721539.8987691561</v>
      </c>
      <c r="M3666" s="10">
        <v>992207.30981540901</v>
      </c>
      <c r="N3666" s="10">
        <v>0</v>
      </c>
      <c r="O3666" s="11">
        <v>6081843.7369021531</v>
      </c>
      <c r="P3666" s="11">
        <v>758080.87943331734</v>
      </c>
      <c r="Q3666" s="11">
        <v>4948632.3422347791</v>
      </c>
      <c r="R3666" s="11">
        <v>12348509.261967877</v>
      </c>
      <c r="S3666" s="11">
        <v>6865504.7973233331</v>
      </c>
      <c r="T3666" s="11">
        <v>2038197.1982074587</v>
      </c>
      <c r="U3666" s="11">
        <v>694615.67192476173</v>
      </c>
      <c r="V3666" s="11">
        <v>0</v>
      </c>
      <c r="W3666" s="11">
        <v>0</v>
      </c>
      <c r="X3666" s="11">
        <v>1490079.219887781</v>
      </c>
      <c r="Y3666" s="11">
        <v>0</v>
      </c>
      <c r="Z3666" s="12">
        <v>0</v>
      </c>
      <c r="AA3666" s="12">
        <v>0</v>
      </c>
      <c r="AB3666" s="12">
        <v>0</v>
      </c>
      <c r="AC3666" s="12">
        <v>0</v>
      </c>
      <c r="AD3666" s="12">
        <v>0</v>
      </c>
      <c r="AE3666" s="12">
        <v>2246012.2086954569</v>
      </c>
      <c r="AF3666" s="12">
        <v>1638678.9541362105</v>
      </c>
    </row>
    <row r="3667" spans="1:32" customFormat="1" x14ac:dyDescent="0.25">
      <c r="A3667" t="s">
        <v>7513</v>
      </c>
      <c r="B3667" t="s">
        <v>7514</v>
      </c>
      <c r="C3667" t="s">
        <v>7515</v>
      </c>
      <c r="D3667" s="5">
        <f t="shared" si="228"/>
        <v>2</v>
      </c>
      <c r="E3667" s="5">
        <f t="shared" si="229"/>
        <v>2</v>
      </c>
      <c r="F3667" s="5">
        <f t="shared" si="230"/>
        <v>12</v>
      </c>
      <c r="G3667" s="5">
        <f t="shared" si="231"/>
        <v>12</v>
      </c>
      <c r="H3667" s="10">
        <v>0</v>
      </c>
      <c r="I3667" s="10">
        <v>0</v>
      </c>
      <c r="J3667" s="10">
        <v>0</v>
      </c>
      <c r="K3667" s="10">
        <v>3152366.4806021256</v>
      </c>
      <c r="L3667" s="10">
        <v>2298068.5794671811</v>
      </c>
      <c r="M3667" s="10">
        <v>0</v>
      </c>
      <c r="N3667" s="10">
        <v>0</v>
      </c>
      <c r="O3667" s="11">
        <v>2742691.0576748266</v>
      </c>
      <c r="P3667" s="11">
        <v>3616061.9307144983</v>
      </c>
      <c r="Q3667" s="11">
        <v>1341457.0078429529</v>
      </c>
      <c r="R3667" s="11">
        <v>0</v>
      </c>
      <c r="S3667" s="11">
        <v>5011560.6613146504</v>
      </c>
      <c r="T3667" s="11">
        <v>2334731.5699119708</v>
      </c>
      <c r="U3667" s="11">
        <v>1553340.1986500043</v>
      </c>
      <c r="V3667" s="11">
        <v>8516122.1996628884</v>
      </c>
      <c r="W3667" s="11">
        <v>1339770.5589362998</v>
      </c>
      <c r="X3667" s="11">
        <v>4509965.5652365172</v>
      </c>
      <c r="Y3667" s="11">
        <v>2949474.6833476014</v>
      </c>
      <c r="Z3667" s="12">
        <v>5099290.9098257106</v>
      </c>
      <c r="AA3667" s="12">
        <v>0</v>
      </c>
      <c r="AB3667" s="12">
        <v>0</v>
      </c>
      <c r="AC3667" s="12">
        <v>0</v>
      </c>
      <c r="AD3667" s="12">
        <v>0</v>
      </c>
      <c r="AE3667" s="12">
        <v>0</v>
      </c>
      <c r="AF3667" s="12">
        <v>23621415.655983288</v>
      </c>
    </row>
    <row r="3668" spans="1:32" customFormat="1" x14ac:dyDescent="0.25">
      <c r="A3668" t="s">
        <v>8953</v>
      </c>
      <c r="B3668" t="s">
        <v>8954</v>
      </c>
      <c r="C3668" t="s">
        <v>8955</v>
      </c>
      <c r="D3668" s="5">
        <f t="shared" si="228"/>
        <v>6</v>
      </c>
      <c r="E3668" s="5">
        <f t="shared" si="229"/>
        <v>3</v>
      </c>
      <c r="F3668" s="5">
        <f t="shared" si="230"/>
        <v>12</v>
      </c>
      <c r="G3668" s="5">
        <f t="shared" si="231"/>
        <v>9</v>
      </c>
      <c r="H3668" s="10">
        <v>0</v>
      </c>
      <c r="I3668" s="10">
        <v>2132117.9862116724</v>
      </c>
      <c r="J3668" s="10">
        <v>1395142.7180741758</v>
      </c>
      <c r="K3668" s="10">
        <v>2521339.5945927501</v>
      </c>
      <c r="L3668" s="10">
        <v>726522.45797375124</v>
      </c>
      <c r="M3668" s="10">
        <v>3945128.1528866701</v>
      </c>
      <c r="N3668" s="10">
        <v>692188.7154254691</v>
      </c>
      <c r="O3668" s="11">
        <v>1128394.1794297872</v>
      </c>
      <c r="P3668" s="11">
        <v>0</v>
      </c>
      <c r="Q3668" s="11">
        <v>0</v>
      </c>
      <c r="R3668" s="11">
        <v>0</v>
      </c>
      <c r="S3668" s="11">
        <v>1454235.140788872</v>
      </c>
      <c r="T3668" s="11">
        <v>824871.08133057179</v>
      </c>
      <c r="U3668" s="11">
        <v>0</v>
      </c>
      <c r="V3668" s="11">
        <v>2355583.9578884202</v>
      </c>
      <c r="W3668" s="11">
        <v>2599268.7252510171</v>
      </c>
      <c r="X3668" s="11">
        <v>1901920.4616481212</v>
      </c>
      <c r="Y3668" s="11">
        <v>0</v>
      </c>
      <c r="Z3668" s="12">
        <v>0</v>
      </c>
      <c r="AA3668" s="12">
        <v>971535.93123000546</v>
      </c>
      <c r="AB3668" s="12">
        <v>0</v>
      </c>
      <c r="AC3668" s="12">
        <v>0</v>
      </c>
      <c r="AD3668" s="12">
        <v>1119636.5649057026</v>
      </c>
      <c r="AE3668" s="12">
        <v>1407098.860312195</v>
      </c>
      <c r="AF3668" s="12">
        <v>0</v>
      </c>
    </row>
    <row r="3669" spans="1:32" customFormat="1" x14ac:dyDescent="0.25">
      <c r="A3669" t="s">
        <v>11087</v>
      </c>
      <c r="B3669" t="s">
        <v>11088</v>
      </c>
      <c r="C3669" t="s">
        <v>11089</v>
      </c>
      <c r="D3669" s="5">
        <f t="shared" si="228"/>
        <v>6</v>
      </c>
      <c r="E3669" s="5">
        <f t="shared" si="229"/>
        <v>3</v>
      </c>
      <c r="F3669" s="5">
        <f t="shared" si="230"/>
        <v>12</v>
      </c>
      <c r="G3669" s="5">
        <f t="shared" si="231"/>
        <v>9</v>
      </c>
      <c r="H3669" s="10">
        <v>27285024.708282433</v>
      </c>
      <c r="I3669" s="10">
        <v>143476725.58620447</v>
      </c>
      <c r="J3669" s="10">
        <v>8209656.9576163907</v>
      </c>
      <c r="K3669" s="10">
        <v>25112263.508512437</v>
      </c>
      <c r="L3669" s="10">
        <v>0</v>
      </c>
      <c r="M3669" s="10">
        <v>60393240.593804918</v>
      </c>
      <c r="N3669" s="10">
        <v>10253084.55624873</v>
      </c>
      <c r="O3669" s="11">
        <v>19588887.092660453</v>
      </c>
      <c r="P3669" s="11">
        <v>13724602.240545716</v>
      </c>
      <c r="Q3669" s="11">
        <v>120399227.94291894</v>
      </c>
      <c r="R3669" s="11">
        <v>0</v>
      </c>
      <c r="S3669" s="11">
        <v>4968202.4984321576</v>
      </c>
      <c r="T3669" s="11">
        <v>1559886.9312710294</v>
      </c>
      <c r="U3669" s="11">
        <v>0</v>
      </c>
      <c r="V3669" s="11">
        <v>142320.88053715497</v>
      </c>
      <c r="W3669" s="11">
        <v>0</v>
      </c>
      <c r="X3669" s="11">
        <v>0</v>
      </c>
      <c r="Y3669" s="11">
        <v>0</v>
      </c>
      <c r="Z3669" s="12">
        <v>28772091.649182852</v>
      </c>
      <c r="AA3669" s="12">
        <v>0</v>
      </c>
      <c r="AB3669" s="12">
        <v>2228248.8173263092</v>
      </c>
      <c r="AC3669" s="12">
        <v>7319926.000299097</v>
      </c>
      <c r="AD3669" s="12">
        <v>0</v>
      </c>
      <c r="AE3669" s="12">
        <v>0</v>
      </c>
      <c r="AF3669" s="12">
        <v>0</v>
      </c>
    </row>
    <row r="3670" spans="1:32" customFormat="1" x14ac:dyDescent="0.25">
      <c r="A3670" t="s">
        <v>12666</v>
      </c>
      <c r="B3670" t="s">
        <v>12667</v>
      </c>
      <c r="C3670" t="s">
        <v>12668</v>
      </c>
      <c r="D3670" s="5">
        <f t="shared" si="228"/>
        <v>6</v>
      </c>
      <c r="E3670" s="5">
        <f t="shared" si="229"/>
        <v>3</v>
      </c>
      <c r="F3670" s="5">
        <f t="shared" si="230"/>
        <v>12</v>
      </c>
      <c r="G3670" s="5">
        <f t="shared" si="231"/>
        <v>9</v>
      </c>
      <c r="H3670" s="10">
        <v>5715552.326047645</v>
      </c>
      <c r="I3670" s="10">
        <v>806690.15750814381</v>
      </c>
      <c r="J3670" s="10">
        <v>0</v>
      </c>
      <c r="K3670" s="10">
        <v>9874752.1036286205</v>
      </c>
      <c r="L3670" s="10">
        <v>522556.38087614754</v>
      </c>
      <c r="M3670" s="10">
        <v>578002.24743127171</v>
      </c>
      <c r="N3670" s="10">
        <v>1376906.3324146906</v>
      </c>
      <c r="O3670" s="11">
        <v>0</v>
      </c>
      <c r="P3670" s="11">
        <v>0</v>
      </c>
      <c r="Q3670" s="11">
        <v>0</v>
      </c>
      <c r="R3670" s="11">
        <v>0</v>
      </c>
      <c r="S3670" s="11">
        <v>11135363.093887877</v>
      </c>
      <c r="T3670" s="11">
        <v>2850480.059777617</v>
      </c>
      <c r="U3670" s="11">
        <v>2481023.0441256696</v>
      </c>
      <c r="V3670" s="11">
        <v>8663745.8858671281</v>
      </c>
      <c r="W3670" s="11">
        <v>2929309.4831586266</v>
      </c>
      <c r="X3670" s="11">
        <v>0</v>
      </c>
      <c r="Y3670" s="11">
        <v>3231385.4330599485</v>
      </c>
      <c r="Z3670" s="12">
        <v>1502314.4183791678</v>
      </c>
      <c r="AA3670" s="12">
        <v>0</v>
      </c>
      <c r="AB3670" s="12">
        <v>348380.55172572262</v>
      </c>
      <c r="AC3670" s="12">
        <v>0</v>
      </c>
      <c r="AD3670" s="12">
        <v>1808979.036842817</v>
      </c>
      <c r="AE3670" s="12">
        <v>0</v>
      </c>
      <c r="AF3670" s="12">
        <v>0</v>
      </c>
    </row>
    <row r="3671" spans="1:32" customFormat="1" x14ac:dyDescent="0.25">
      <c r="A3671" t="s">
        <v>1215</v>
      </c>
      <c r="B3671" t="s">
        <v>1216</v>
      </c>
      <c r="C3671" t="s">
        <v>70</v>
      </c>
      <c r="D3671" s="5">
        <f t="shared" si="228"/>
        <v>5</v>
      </c>
      <c r="E3671" s="5">
        <f t="shared" si="229"/>
        <v>3</v>
      </c>
      <c r="F3671" s="5">
        <f t="shared" si="230"/>
        <v>12</v>
      </c>
      <c r="G3671" s="5">
        <f t="shared" si="231"/>
        <v>10</v>
      </c>
      <c r="H3671" s="10">
        <v>3116157.8406222719</v>
      </c>
      <c r="I3671" s="10">
        <v>0</v>
      </c>
      <c r="J3671" s="10">
        <v>2151541.6002522018</v>
      </c>
      <c r="K3671" s="10">
        <v>649241.87065921712</v>
      </c>
      <c r="L3671" s="10">
        <v>1785431.8125643167</v>
      </c>
      <c r="M3671" s="10">
        <v>1009584.6143194272</v>
      </c>
      <c r="N3671" s="10">
        <v>0</v>
      </c>
      <c r="O3671" s="11">
        <v>1163358.7666766483</v>
      </c>
      <c r="P3671" s="11">
        <v>0</v>
      </c>
      <c r="Q3671" s="11">
        <v>0</v>
      </c>
      <c r="R3671" s="11">
        <v>765562.29929596989</v>
      </c>
      <c r="S3671" s="11">
        <v>2053707.5683441851</v>
      </c>
      <c r="T3671" s="11">
        <v>1106084.2072945123</v>
      </c>
      <c r="U3671" s="11">
        <v>0</v>
      </c>
      <c r="V3671" s="11">
        <v>4591383.0355321914</v>
      </c>
      <c r="W3671" s="11">
        <v>1632049.3725934518</v>
      </c>
      <c r="X3671" s="11">
        <v>737369.72070067097</v>
      </c>
      <c r="Y3671" s="11">
        <v>0</v>
      </c>
      <c r="Z3671" s="12">
        <v>722593.31026642828</v>
      </c>
      <c r="AA3671" s="12">
        <v>0</v>
      </c>
      <c r="AB3671" s="12">
        <v>2431691.9910822706</v>
      </c>
      <c r="AC3671" s="12">
        <v>0</v>
      </c>
      <c r="AD3671" s="12">
        <v>3160547.1695897449</v>
      </c>
      <c r="AE3671" s="12">
        <v>0</v>
      </c>
      <c r="AF3671" s="12">
        <v>0</v>
      </c>
    </row>
    <row r="3672" spans="1:32" customFormat="1" x14ac:dyDescent="0.25">
      <c r="A3672" t="s">
        <v>2853</v>
      </c>
      <c r="C3672" t="s">
        <v>2854</v>
      </c>
      <c r="D3672" s="5">
        <f t="shared" si="228"/>
        <v>5</v>
      </c>
      <c r="E3672" s="5">
        <f t="shared" si="229"/>
        <v>3</v>
      </c>
      <c r="F3672" s="5">
        <f t="shared" si="230"/>
        <v>12</v>
      </c>
      <c r="G3672" s="5">
        <f t="shared" si="231"/>
        <v>10</v>
      </c>
      <c r="H3672" s="10">
        <v>0</v>
      </c>
      <c r="I3672" s="10">
        <v>0</v>
      </c>
      <c r="J3672" s="10">
        <v>1277731.5033481361</v>
      </c>
      <c r="K3672" s="10">
        <v>1141931.3182767406</v>
      </c>
      <c r="L3672" s="10">
        <v>398733.93580666138</v>
      </c>
      <c r="M3672" s="10">
        <v>693391.22707435547</v>
      </c>
      <c r="N3672" s="10">
        <v>1383636.0241358906</v>
      </c>
      <c r="O3672" s="11">
        <v>0</v>
      </c>
      <c r="P3672" s="11">
        <v>0</v>
      </c>
      <c r="Q3672" s="11">
        <v>0</v>
      </c>
      <c r="R3672" s="11">
        <v>0</v>
      </c>
      <c r="S3672" s="11">
        <v>625243.07222246949</v>
      </c>
      <c r="T3672" s="11">
        <v>385861.94541564898</v>
      </c>
      <c r="U3672" s="11">
        <v>1258540.9871292289</v>
      </c>
      <c r="V3672" s="11">
        <v>3192394.3488694057</v>
      </c>
      <c r="W3672" s="11">
        <v>790274.76887769799</v>
      </c>
      <c r="X3672" s="11">
        <v>588503.17915877246</v>
      </c>
      <c r="Y3672" s="11">
        <v>315326.64513737039</v>
      </c>
      <c r="Z3672" s="12">
        <v>0</v>
      </c>
      <c r="AA3672" s="12">
        <v>215025.35934726655</v>
      </c>
      <c r="AB3672" s="12">
        <v>0</v>
      </c>
      <c r="AC3672" s="12">
        <v>1320977.4481825358</v>
      </c>
      <c r="AD3672" s="12">
        <v>1428750.1259955214</v>
      </c>
      <c r="AE3672" s="12">
        <v>0</v>
      </c>
      <c r="AF3672" s="12">
        <v>0</v>
      </c>
    </row>
    <row r="3673" spans="1:32" customFormat="1" x14ac:dyDescent="0.25">
      <c r="A3673" t="s">
        <v>3231</v>
      </c>
      <c r="B3673" t="s">
        <v>3232</v>
      </c>
      <c r="C3673" t="s">
        <v>3233</v>
      </c>
      <c r="D3673" s="5">
        <f t="shared" si="228"/>
        <v>5</v>
      </c>
      <c r="E3673" s="5">
        <f t="shared" si="229"/>
        <v>3</v>
      </c>
      <c r="F3673" s="5">
        <f t="shared" si="230"/>
        <v>12</v>
      </c>
      <c r="G3673" s="5">
        <f t="shared" si="231"/>
        <v>10</v>
      </c>
      <c r="H3673" s="10">
        <v>3488335.4621235821</v>
      </c>
      <c r="I3673" s="10">
        <v>0</v>
      </c>
      <c r="J3673" s="10">
        <v>0</v>
      </c>
      <c r="K3673" s="10">
        <v>631215.5561304338</v>
      </c>
      <c r="L3673" s="10">
        <v>2874960.7562865349</v>
      </c>
      <c r="M3673" s="10">
        <v>2004596.1981420983</v>
      </c>
      <c r="N3673" s="10">
        <v>987553.74444322509</v>
      </c>
      <c r="O3673" s="11">
        <v>0</v>
      </c>
      <c r="P3673" s="11">
        <v>0</v>
      </c>
      <c r="Q3673" s="11">
        <v>1984817.7831233589</v>
      </c>
      <c r="R3673" s="11">
        <v>1723357.3385038781</v>
      </c>
      <c r="S3673" s="11">
        <v>0</v>
      </c>
      <c r="T3673" s="11">
        <v>0</v>
      </c>
      <c r="U3673" s="11">
        <v>2485748.3850686485</v>
      </c>
      <c r="V3673" s="11">
        <v>838205.64046065568</v>
      </c>
      <c r="W3673" s="11">
        <v>20985528.542556223</v>
      </c>
      <c r="X3673" s="11">
        <v>820193.81983837206</v>
      </c>
      <c r="Y3673" s="11">
        <v>34445099.149422355</v>
      </c>
      <c r="Z3673" s="12">
        <v>4150261.1810450996</v>
      </c>
      <c r="AA3673" s="12">
        <v>0</v>
      </c>
      <c r="AB3673" s="12">
        <v>0</v>
      </c>
      <c r="AC3673" s="12">
        <v>0</v>
      </c>
      <c r="AD3673" s="12">
        <v>2103194.1784282848</v>
      </c>
      <c r="AE3673" s="12">
        <v>0</v>
      </c>
      <c r="AF3673" s="12">
        <v>23143763.153334115</v>
      </c>
    </row>
    <row r="3674" spans="1:32" customFormat="1" x14ac:dyDescent="0.25">
      <c r="A3674" t="s">
        <v>7042</v>
      </c>
      <c r="B3674" t="s">
        <v>7043</v>
      </c>
      <c r="C3674" t="s">
        <v>7044</v>
      </c>
      <c r="D3674" s="5">
        <f t="shared" si="228"/>
        <v>5</v>
      </c>
      <c r="E3674" s="5">
        <f t="shared" si="229"/>
        <v>3</v>
      </c>
      <c r="F3674" s="5">
        <f t="shared" si="230"/>
        <v>12</v>
      </c>
      <c r="G3674" s="5">
        <f t="shared" si="231"/>
        <v>10</v>
      </c>
      <c r="H3674" s="10">
        <v>0</v>
      </c>
      <c r="I3674" s="10">
        <v>1005323.2183430193</v>
      </c>
      <c r="J3674" s="10">
        <v>6206818.6517093796</v>
      </c>
      <c r="K3674" s="10">
        <v>0</v>
      </c>
      <c r="L3674" s="10">
        <v>7527432.4714486189</v>
      </c>
      <c r="M3674" s="10">
        <v>5557059.7048828537</v>
      </c>
      <c r="N3674" s="10">
        <v>416020.41719886521</v>
      </c>
      <c r="O3674" s="11">
        <v>2680580.4533088068</v>
      </c>
      <c r="P3674" s="11">
        <v>0</v>
      </c>
      <c r="Q3674" s="11">
        <v>1106525.6485863226</v>
      </c>
      <c r="R3674" s="11">
        <v>0</v>
      </c>
      <c r="S3674" s="11">
        <v>0</v>
      </c>
      <c r="T3674" s="11">
        <v>544680.87200385577</v>
      </c>
      <c r="U3674" s="11">
        <v>2000103.8026612971</v>
      </c>
      <c r="V3674" s="11">
        <v>2627883.4206353845</v>
      </c>
      <c r="W3674" s="11">
        <v>849212.98004479811</v>
      </c>
      <c r="X3674" s="11">
        <v>2628123.6628959943</v>
      </c>
      <c r="Y3674" s="11">
        <v>0</v>
      </c>
      <c r="Z3674" s="12">
        <v>0</v>
      </c>
      <c r="AA3674" s="12">
        <v>1732302.3919495454</v>
      </c>
      <c r="AB3674" s="12">
        <v>1926597.4587534508</v>
      </c>
      <c r="AC3674" s="12">
        <v>0</v>
      </c>
      <c r="AD3674" s="12">
        <v>0</v>
      </c>
      <c r="AE3674" s="12">
        <v>0</v>
      </c>
      <c r="AF3674" s="12">
        <v>1773748.7367182083</v>
      </c>
    </row>
    <row r="3675" spans="1:32" customFormat="1" x14ac:dyDescent="0.25">
      <c r="A3675" t="s">
        <v>8350</v>
      </c>
      <c r="B3675" t="s">
        <v>8351</v>
      </c>
      <c r="C3675" t="s">
        <v>8352</v>
      </c>
      <c r="D3675" s="5">
        <f t="shared" si="228"/>
        <v>5</v>
      </c>
      <c r="E3675" s="5">
        <f t="shared" si="229"/>
        <v>3</v>
      </c>
      <c r="F3675" s="5">
        <f t="shared" si="230"/>
        <v>12</v>
      </c>
      <c r="G3675" s="5">
        <f t="shared" si="231"/>
        <v>10</v>
      </c>
      <c r="H3675" s="10">
        <v>792074.04306435958</v>
      </c>
      <c r="I3675" s="10">
        <v>0</v>
      </c>
      <c r="J3675" s="10">
        <v>0</v>
      </c>
      <c r="K3675" s="10">
        <v>384149.78088815155</v>
      </c>
      <c r="L3675" s="10">
        <v>1176654.9528846494</v>
      </c>
      <c r="M3675" s="10">
        <v>1333345.6297382063</v>
      </c>
      <c r="N3675" s="10">
        <v>434527.06943216542</v>
      </c>
      <c r="O3675" s="11">
        <v>0</v>
      </c>
      <c r="P3675" s="11">
        <v>1226460.802862626</v>
      </c>
      <c r="Q3675" s="11">
        <v>1581227.0635093697</v>
      </c>
      <c r="R3675" s="11">
        <v>0</v>
      </c>
      <c r="S3675" s="11">
        <v>1556171.3521955898</v>
      </c>
      <c r="T3675" s="11">
        <v>334035.65161748673</v>
      </c>
      <c r="U3675" s="11">
        <v>355660.758700818</v>
      </c>
      <c r="V3675" s="11">
        <v>643083.70459957258</v>
      </c>
      <c r="W3675" s="11">
        <v>385380.00283833372</v>
      </c>
      <c r="X3675" s="11">
        <v>0</v>
      </c>
      <c r="Y3675" s="11">
        <v>0</v>
      </c>
      <c r="Z3675" s="12">
        <v>565125.20374203136</v>
      </c>
      <c r="AA3675" s="12">
        <v>223564.63204103897</v>
      </c>
      <c r="AB3675" s="12">
        <v>260973.09699386125</v>
      </c>
      <c r="AC3675" s="12">
        <v>0</v>
      </c>
      <c r="AD3675" s="12">
        <v>0</v>
      </c>
      <c r="AE3675" s="12">
        <v>0</v>
      </c>
      <c r="AF3675" s="12">
        <v>0</v>
      </c>
    </row>
    <row r="3676" spans="1:32" customFormat="1" x14ac:dyDescent="0.25">
      <c r="A3676" t="s">
        <v>13620</v>
      </c>
      <c r="B3676" t="s">
        <v>13621</v>
      </c>
      <c r="C3676" t="s">
        <v>13622</v>
      </c>
      <c r="D3676" s="5">
        <f t="shared" si="228"/>
        <v>5</v>
      </c>
      <c r="E3676" s="5">
        <f t="shared" si="229"/>
        <v>3</v>
      </c>
      <c r="F3676" s="5">
        <f t="shared" si="230"/>
        <v>12</v>
      </c>
      <c r="G3676" s="5">
        <f t="shared" si="231"/>
        <v>10</v>
      </c>
      <c r="H3676" s="10">
        <v>618453.78818727494</v>
      </c>
      <c r="I3676" s="10">
        <v>3099192.1913958229</v>
      </c>
      <c r="J3676" s="10">
        <v>0</v>
      </c>
      <c r="K3676" s="10">
        <v>1438483.4071266733</v>
      </c>
      <c r="L3676" s="10">
        <v>0</v>
      </c>
      <c r="M3676" s="10">
        <v>243939.65843828497</v>
      </c>
      <c r="N3676" s="10">
        <v>11168074.414993597</v>
      </c>
      <c r="O3676" s="11">
        <v>4899558.1588424491</v>
      </c>
      <c r="P3676" s="11">
        <v>613112.90868711448</v>
      </c>
      <c r="Q3676" s="11">
        <v>3847962.2563370271</v>
      </c>
      <c r="R3676" s="11">
        <v>39358386.532660492</v>
      </c>
      <c r="S3676" s="11">
        <v>0</v>
      </c>
      <c r="T3676" s="11">
        <v>0</v>
      </c>
      <c r="U3676" s="11">
        <v>2415666.3216123097</v>
      </c>
      <c r="V3676" s="11">
        <v>0</v>
      </c>
      <c r="W3676" s="11">
        <v>1537711.529791676</v>
      </c>
      <c r="X3676" s="11">
        <v>0</v>
      </c>
      <c r="Y3676" s="11">
        <v>55541.479963717415</v>
      </c>
      <c r="Z3676" s="12">
        <v>8387448.1909984872</v>
      </c>
      <c r="AA3676" s="12">
        <v>0</v>
      </c>
      <c r="AB3676" s="12">
        <v>370248.83206384198</v>
      </c>
      <c r="AC3676" s="12">
        <v>1827219.1986364583</v>
      </c>
      <c r="AD3676" s="12">
        <v>0</v>
      </c>
      <c r="AE3676" s="12">
        <v>0</v>
      </c>
      <c r="AF3676" s="12">
        <v>0</v>
      </c>
    </row>
    <row r="3677" spans="1:32" customFormat="1" x14ac:dyDescent="0.25">
      <c r="A3677" t="s">
        <v>14463</v>
      </c>
      <c r="B3677" t="s">
        <v>14464</v>
      </c>
      <c r="C3677" t="s">
        <v>14465</v>
      </c>
      <c r="D3677" s="5">
        <f t="shared" si="228"/>
        <v>5</v>
      </c>
      <c r="E3677" s="5">
        <f t="shared" si="229"/>
        <v>3</v>
      </c>
      <c r="F3677" s="5">
        <f t="shared" si="230"/>
        <v>12</v>
      </c>
      <c r="G3677" s="5">
        <f t="shared" si="231"/>
        <v>10</v>
      </c>
      <c r="H3677" s="10">
        <v>0</v>
      </c>
      <c r="I3677" s="10">
        <v>12019120.281229904</v>
      </c>
      <c r="J3677" s="10">
        <v>392333.59610230138</v>
      </c>
      <c r="K3677" s="10">
        <v>52154959.605801813</v>
      </c>
      <c r="L3677" s="10">
        <v>488109.16419280705</v>
      </c>
      <c r="M3677" s="10">
        <v>701850.02080117911</v>
      </c>
      <c r="N3677" s="10">
        <v>0</v>
      </c>
      <c r="O3677" s="11">
        <v>1523734.5124802757</v>
      </c>
      <c r="P3677" s="11">
        <v>0</v>
      </c>
      <c r="Q3677" s="11">
        <v>719485.4887714549</v>
      </c>
      <c r="R3677" s="11">
        <v>0</v>
      </c>
      <c r="S3677" s="11">
        <v>1244158.2659405468</v>
      </c>
      <c r="T3677" s="11">
        <v>869167.81918603356</v>
      </c>
      <c r="U3677" s="11">
        <v>2249480.0538218943</v>
      </c>
      <c r="V3677" s="11">
        <v>2149219.6181897586</v>
      </c>
      <c r="W3677" s="11">
        <v>0</v>
      </c>
      <c r="X3677" s="11">
        <v>0</v>
      </c>
      <c r="Y3677" s="11">
        <v>1581001.8534326185</v>
      </c>
      <c r="Z3677" s="12">
        <v>893475.89656062273</v>
      </c>
      <c r="AA3677" s="12">
        <v>2440242.6466094595</v>
      </c>
      <c r="AB3677" s="12">
        <v>0</v>
      </c>
      <c r="AC3677" s="12">
        <v>0</v>
      </c>
      <c r="AD3677" s="12">
        <v>620617.48630837246</v>
      </c>
      <c r="AE3677" s="12">
        <v>0</v>
      </c>
      <c r="AF3677" s="12">
        <v>0</v>
      </c>
    </row>
    <row r="3678" spans="1:32" customFormat="1" x14ac:dyDescent="0.25">
      <c r="A3678" t="s">
        <v>15643</v>
      </c>
      <c r="B3678" t="s">
        <v>15644</v>
      </c>
      <c r="C3678" t="s">
        <v>15645</v>
      </c>
      <c r="D3678" s="5">
        <f t="shared" si="228"/>
        <v>5</v>
      </c>
      <c r="E3678" s="5">
        <f t="shared" si="229"/>
        <v>3</v>
      </c>
      <c r="F3678" s="5">
        <f t="shared" si="230"/>
        <v>12</v>
      </c>
      <c r="G3678" s="5">
        <f t="shared" si="231"/>
        <v>10</v>
      </c>
      <c r="H3678" s="10">
        <v>0</v>
      </c>
      <c r="I3678" s="10">
        <v>0</v>
      </c>
      <c r="J3678" s="10">
        <v>4218338.139522193</v>
      </c>
      <c r="K3678" s="10">
        <v>22418205.177546464</v>
      </c>
      <c r="L3678" s="10">
        <v>1507880.026565596</v>
      </c>
      <c r="M3678" s="10">
        <v>3035441.5319845304</v>
      </c>
      <c r="N3678" s="10">
        <v>2699747.0059166891</v>
      </c>
      <c r="O3678" s="11">
        <v>380855.00404821755</v>
      </c>
      <c r="P3678" s="11">
        <v>8124311.2094963351</v>
      </c>
      <c r="Q3678" s="11">
        <v>1038398.8562837951</v>
      </c>
      <c r="R3678" s="11">
        <v>1446900.7417421322</v>
      </c>
      <c r="S3678" s="11">
        <v>0</v>
      </c>
      <c r="T3678" s="11">
        <v>1242265.5439545766</v>
      </c>
      <c r="U3678" s="11">
        <v>0</v>
      </c>
      <c r="V3678" s="11">
        <v>0</v>
      </c>
      <c r="W3678" s="11">
        <v>8383305.4600382596</v>
      </c>
      <c r="X3678" s="11">
        <v>920575.53755429969</v>
      </c>
      <c r="Y3678" s="11">
        <v>0</v>
      </c>
      <c r="Z3678" s="12">
        <v>285867.92968629382</v>
      </c>
      <c r="AA3678" s="12">
        <v>2451489.3080188911</v>
      </c>
      <c r="AB3678" s="12">
        <v>0</v>
      </c>
      <c r="AC3678" s="12">
        <v>0</v>
      </c>
      <c r="AD3678" s="12">
        <v>0</v>
      </c>
      <c r="AE3678" s="12">
        <v>15512649.74222865</v>
      </c>
      <c r="AF3678" s="12">
        <v>0</v>
      </c>
    </row>
    <row r="3679" spans="1:32" customFormat="1" x14ac:dyDescent="0.25">
      <c r="A3679" t="s">
        <v>5992</v>
      </c>
      <c r="B3679" t="s">
        <v>5993</v>
      </c>
      <c r="C3679" t="s">
        <v>5994</v>
      </c>
      <c r="D3679" s="5">
        <f t="shared" si="228"/>
        <v>4</v>
      </c>
      <c r="E3679" s="5">
        <f t="shared" si="229"/>
        <v>3</v>
      </c>
      <c r="F3679" s="5">
        <f t="shared" si="230"/>
        <v>12</v>
      </c>
      <c r="G3679" s="5">
        <f t="shared" si="231"/>
        <v>11</v>
      </c>
      <c r="H3679" s="10">
        <v>0</v>
      </c>
      <c r="I3679" s="10">
        <v>0</v>
      </c>
      <c r="J3679" s="10">
        <v>2463847.9257523846</v>
      </c>
      <c r="K3679" s="10">
        <v>944110.64782477019</v>
      </c>
      <c r="L3679" s="10">
        <v>2702231.1597368331</v>
      </c>
      <c r="M3679" s="10">
        <v>1426180.205365493</v>
      </c>
      <c r="N3679" s="10">
        <v>0</v>
      </c>
      <c r="O3679" s="11">
        <v>11158143.27933562</v>
      </c>
      <c r="P3679" s="11">
        <v>13355002.829664426</v>
      </c>
      <c r="Q3679" s="11">
        <v>7294087.0107821068</v>
      </c>
      <c r="R3679" s="11">
        <v>0</v>
      </c>
      <c r="S3679" s="11">
        <v>928569.57497983053</v>
      </c>
      <c r="T3679" s="11">
        <v>0</v>
      </c>
      <c r="U3679" s="11">
        <v>3554260.8404930998</v>
      </c>
      <c r="V3679" s="11">
        <v>0</v>
      </c>
      <c r="W3679" s="11">
        <v>15115065.424605303</v>
      </c>
      <c r="X3679" s="11">
        <v>4921099.904762459</v>
      </c>
      <c r="Y3679" s="11">
        <v>2399522.9332111971</v>
      </c>
      <c r="Z3679" s="12">
        <v>1023721.5521388438</v>
      </c>
      <c r="AA3679" s="12">
        <v>0</v>
      </c>
      <c r="AB3679" s="12">
        <v>2705352.9882983067</v>
      </c>
      <c r="AC3679" s="12">
        <v>5468373.4844186204</v>
      </c>
      <c r="AD3679" s="12">
        <v>0</v>
      </c>
      <c r="AE3679" s="12">
        <v>0</v>
      </c>
      <c r="AF3679" s="12">
        <v>0</v>
      </c>
    </row>
    <row r="3680" spans="1:32" customFormat="1" x14ac:dyDescent="0.25">
      <c r="A3680" t="s">
        <v>6445</v>
      </c>
      <c r="B3680" t="s">
        <v>6446</v>
      </c>
      <c r="C3680" t="s">
        <v>6447</v>
      </c>
      <c r="D3680" s="5">
        <f t="shared" si="228"/>
        <v>4</v>
      </c>
      <c r="E3680" s="5">
        <f t="shared" si="229"/>
        <v>3</v>
      </c>
      <c r="F3680" s="5">
        <f t="shared" si="230"/>
        <v>12</v>
      </c>
      <c r="G3680" s="5">
        <f t="shared" si="231"/>
        <v>11</v>
      </c>
      <c r="H3680" s="10">
        <v>0</v>
      </c>
      <c r="I3680" s="10">
        <v>0</v>
      </c>
      <c r="J3680" s="10">
        <v>2868114.8052796372</v>
      </c>
      <c r="K3680" s="10">
        <v>1647758.312694761</v>
      </c>
      <c r="L3680" s="10">
        <v>4900719.8198406529</v>
      </c>
      <c r="M3680" s="10">
        <v>2475142.6064699371</v>
      </c>
      <c r="N3680" s="10">
        <v>0</v>
      </c>
      <c r="O3680" s="11">
        <v>11017544.939083692</v>
      </c>
      <c r="P3680" s="11">
        <v>8208733.0994215254</v>
      </c>
      <c r="Q3680" s="11">
        <v>741611.09642362059</v>
      </c>
      <c r="R3680" s="11">
        <v>0</v>
      </c>
      <c r="S3680" s="11">
        <v>2467287.1495286361</v>
      </c>
      <c r="T3680" s="11">
        <v>379906.79160154623</v>
      </c>
      <c r="U3680" s="11">
        <v>1669984.5919265756</v>
      </c>
      <c r="V3680" s="11">
        <v>503727.58187200181</v>
      </c>
      <c r="W3680" s="11">
        <v>0</v>
      </c>
      <c r="X3680" s="11">
        <v>4709812.3314120732</v>
      </c>
      <c r="Y3680" s="11">
        <v>0</v>
      </c>
      <c r="Z3680" s="12">
        <v>0</v>
      </c>
      <c r="AA3680" s="12">
        <v>0</v>
      </c>
      <c r="AB3680" s="12">
        <v>846378.52916721138</v>
      </c>
      <c r="AC3680" s="12">
        <v>2608188.7389851557</v>
      </c>
      <c r="AD3680" s="12">
        <v>0</v>
      </c>
      <c r="AE3680" s="12">
        <v>0</v>
      </c>
      <c r="AF3680" s="12">
        <v>1311930.3481490272</v>
      </c>
    </row>
    <row r="3681" spans="1:32" customFormat="1" x14ac:dyDescent="0.25">
      <c r="A3681" t="s">
        <v>7822</v>
      </c>
      <c r="B3681" t="s">
        <v>7823</v>
      </c>
      <c r="C3681" t="s">
        <v>7824</v>
      </c>
      <c r="D3681" s="5">
        <f t="shared" si="228"/>
        <v>4</v>
      </c>
      <c r="E3681" s="5">
        <f t="shared" si="229"/>
        <v>3</v>
      </c>
      <c r="F3681" s="5">
        <f t="shared" si="230"/>
        <v>12</v>
      </c>
      <c r="G3681" s="5">
        <f t="shared" si="231"/>
        <v>11</v>
      </c>
      <c r="H3681" s="10">
        <v>0</v>
      </c>
      <c r="I3681" s="10">
        <v>0</v>
      </c>
      <c r="J3681" s="10">
        <v>382648.76717593032</v>
      </c>
      <c r="K3681" s="10">
        <v>0</v>
      </c>
      <c r="L3681" s="10">
        <v>797221.11504682316</v>
      </c>
      <c r="M3681" s="10">
        <v>775174.89033532992</v>
      </c>
      <c r="N3681" s="10">
        <v>498915.3910697492</v>
      </c>
      <c r="O3681" s="11">
        <v>991403.29659221729</v>
      </c>
      <c r="P3681" s="11">
        <v>733793.44540818292</v>
      </c>
      <c r="Q3681" s="11">
        <v>0</v>
      </c>
      <c r="R3681" s="11">
        <v>0</v>
      </c>
      <c r="S3681" s="11">
        <v>385306.82248143642</v>
      </c>
      <c r="T3681" s="11">
        <v>333995.62444472575</v>
      </c>
      <c r="U3681" s="11">
        <v>1097302.1721500745</v>
      </c>
      <c r="V3681" s="11">
        <v>2297619.1909019155</v>
      </c>
      <c r="W3681" s="11">
        <v>1506691.8173063586</v>
      </c>
      <c r="X3681" s="11">
        <v>0</v>
      </c>
      <c r="Y3681" s="11">
        <v>342427.37499066605</v>
      </c>
      <c r="Z3681" s="12">
        <v>932896.5811108012</v>
      </c>
      <c r="AA3681" s="12">
        <v>0</v>
      </c>
      <c r="AB3681" s="12">
        <v>6249263.1475823764</v>
      </c>
      <c r="AC3681" s="12">
        <v>0</v>
      </c>
      <c r="AD3681" s="12">
        <v>0</v>
      </c>
      <c r="AE3681" s="12">
        <v>2985727.1158854403</v>
      </c>
      <c r="AF3681" s="12">
        <v>0</v>
      </c>
    </row>
    <row r="3682" spans="1:32" customFormat="1" x14ac:dyDescent="0.25">
      <c r="A3682" t="s">
        <v>7912</v>
      </c>
      <c r="B3682" t="s">
        <v>7913</v>
      </c>
      <c r="C3682" t="s">
        <v>7914</v>
      </c>
      <c r="D3682" s="5">
        <f t="shared" si="228"/>
        <v>4</v>
      </c>
      <c r="E3682" s="5">
        <f t="shared" si="229"/>
        <v>3</v>
      </c>
      <c r="F3682" s="5">
        <f t="shared" si="230"/>
        <v>12</v>
      </c>
      <c r="G3682" s="5">
        <f t="shared" si="231"/>
        <v>11</v>
      </c>
      <c r="H3682" s="10">
        <v>2968631.0936739468</v>
      </c>
      <c r="I3682" s="10">
        <v>18071468.026913002</v>
      </c>
      <c r="J3682" s="10">
        <v>0</v>
      </c>
      <c r="K3682" s="10">
        <v>751918.52156919264</v>
      </c>
      <c r="L3682" s="10">
        <v>0</v>
      </c>
      <c r="M3682" s="10">
        <v>0</v>
      </c>
      <c r="N3682" s="10">
        <v>401910.87709865416</v>
      </c>
      <c r="O3682" s="11">
        <v>3369104.8378448826</v>
      </c>
      <c r="P3682" s="11">
        <v>2547068.2499691844</v>
      </c>
      <c r="Q3682" s="11">
        <v>5257899.2993498445</v>
      </c>
      <c r="R3682" s="11">
        <v>0</v>
      </c>
      <c r="S3682" s="11">
        <v>717119.00050739839</v>
      </c>
      <c r="T3682" s="11">
        <v>0</v>
      </c>
      <c r="U3682" s="11">
        <v>9237315.6732734703</v>
      </c>
      <c r="V3682" s="11">
        <v>828346.00203480874</v>
      </c>
      <c r="W3682" s="11">
        <v>0</v>
      </c>
      <c r="X3682" s="11">
        <v>3164577.1944120475</v>
      </c>
      <c r="Y3682" s="11">
        <v>899901.54407315666</v>
      </c>
      <c r="Z3682" s="12">
        <v>0</v>
      </c>
      <c r="AA3682" s="12">
        <v>10961027.837814759</v>
      </c>
      <c r="AB3682" s="12">
        <v>2460881.4331867364</v>
      </c>
      <c r="AC3682" s="12">
        <v>0</v>
      </c>
      <c r="AD3682" s="12">
        <v>0</v>
      </c>
      <c r="AE3682" s="12">
        <v>1706129.7805059659</v>
      </c>
      <c r="AF3682" s="12">
        <v>0</v>
      </c>
    </row>
    <row r="3683" spans="1:32" customFormat="1" x14ac:dyDescent="0.25">
      <c r="A3683" t="s">
        <v>9253</v>
      </c>
      <c r="B3683" t="s">
        <v>9254</v>
      </c>
      <c r="C3683" t="s">
        <v>9255</v>
      </c>
      <c r="D3683" s="5">
        <f t="shared" si="228"/>
        <v>4</v>
      </c>
      <c r="E3683" s="5">
        <f t="shared" si="229"/>
        <v>3</v>
      </c>
      <c r="F3683" s="5">
        <f t="shared" si="230"/>
        <v>12</v>
      </c>
      <c r="G3683" s="5">
        <f t="shared" si="231"/>
        <v>11</v>
      </c>
      <c r="H3683" s="10">
        <v>7968239.498870628</v>
      </c>
      <c r="I3683" s="10">
        <v>8855592.7284436673</v>
      </c>
      <c r="J3683" s="10">
        <v>0</v>
      </c>
      <c r="K3683" s="10">
        <v>0</v>
      </c>
      <c r="L3683" s="10">
        <v>197972.7933026081</v>
      </c>
      <c r="M3683" s="10">
        <v>1064267.7840167275</v>
      </c>
      <c r="N3683" s="10">
        <v>0</v>
      </c>
      <c r="O3683" s="11">
        <v>8979960.8390178699</v>
      </c>
      <c r="P3683" s="11">
        <v>640554.13939479098</v>
      </c>
      <c r="Q3683" s="11">
        <v>12816323.688376574</v>
      </c>
      <c r="R3683" s="11">
        <v>0</v>
      </c>
      <c r="S3683" s="11">
        <v>26110706.971154023</v>
      </c>
      <c r="T3683" s="11">
        <v>0</v>
      </c>
      <c r="U3683" s="11">
        <v>2301524.9044944351</v>
      </c>
      <c r="V3683" s="11">
        <v>5960039.0515117981</v>
      </c>
      <c r="W3683" s="11">
        <v>1540436.1453771363</v>
      </c>
      <c r="X3683" s="11">
        <v>0</v>
      </c>
      <c r="Y3683" s="11">
        <v>9536435.5204293299</v>
      </c>
      <c r="Z3683" s="12">
        <v>920125.99636995385</v>
      </c>
      <c r="AA3683" s="12">
        <v>570490.13818459748</v>
      </c>
      <c r="AB3683" s="12">
        <v>314732.83605667867</v>
      </c>
      <c r="AC3683" s="12">
        <v>0</v>
      </c>
      <c r="AD3683" s="12">
        <v>0</v>
      </c>
      <c r="AE3683" s="12">
        <v>0</v>
      </c>
      <c r="AF3683" s="12">
        <v>0</v>
      </c>
    </row>
    <row r="3684" spans="1:32" customFormat="1" x14ac:dyDescent="0.25">
      <c r="A3684" t="s">
        <v>13332</v>
      </c>
      <c r="B3684" t="s">
        <v>13333</v>
      </c>
      <c r="C3684" t="s">
        <v>13334</v>
      </c>
      <c r="D3684" s="5">
        <f t="shared" si="228"/>
        <v>4</v>
      </c>
      <c r="E3684" s="5">
        <f t="shared" si="229"/>
        <v>3</v>
      </c>
      <c r="F3684" s="5">
        <f t="shared" si="230"/>
        <v>12</v>
      </c>
      <c r="G3684" s="5">
        <f t="shared" si="231"/>
        <v>11</v>
      </c>
      <c r="H3684" s="10">
        <v>1190963.0624826839</v>
      </c>
      <c r="I3684" s="10">
        <v>0</v>
      </c>
      <c r="J3684" s="10">
        <v>0</v>
      </c>
      <c r="K3684" s="10">
        <v>9163460.9561043307</v>
      </c>
      <c r="L3684" s="10">
        <v>108612.37031045243</v>
      </c>
      <c r="M3684" s="10">
        <v>181960.60570728677</v>
      </c>
      <c r="N3684" s="10">
        <v>0</v>
      </c>
      <c r="O3684" s="11">
        <v>1248827.7577245312</v>
      </c>
      <c r="P3684" s="11">
        <v>1243476.9619343989</v>
      </c>
      <c r="Q3684" s="11">
        <v>128023.46449892582</v>
      </c>
      <c r="R3684" s="11">
        <v>0</v>
      </c>
      <c r="S3684" s="11">
        <v>420058.06201224623</v>
      </c>
      <c r="T3684" s="11">
        <v>402593.30362973001</v>
      </c>
      <c r="U3684" s="11">
        <v>0</v>
      </c>
      <c r="V3684" s="11">
        <v>3762664.4871890061</v>
      </c>
      <c r="W3684" s="11">
        <v>866091.9065443275</v>
      </c>
      <c r="X3684" s="11">
        <v>1026800.8531166427</v>
      </c>
      <c r="Y3684" s="11">
        <v>0</v>
      </c>
      <c r="Z3684" s="12">
        <v>0</v>
      </c>
      <c r="AA3684" s="12">
        <v>2141730.22505095</v>
      </c>
      <c r="AB3684" s="12">
        <v>0</v>
      </c>
      <c r="AC3684" s="12">
        <v>758882.08362858894</v>
      </c>
      <c r="AD3684" s="12">
        <v>0</v>
      </c>
      <c r="AE3684" s="12">
        <v>1125011.5440140518</v>
      </c>
      <c r="AF3684" s="12">
        <v>0</v>
      </c>
    </row>
    <row r="3685" spans="1:32" customFormat="1" x14ac:dyDescent="0.25">
      <c r="A3685" t="s">
        <v>2187</v>
      </c>
      <c r="B3685" t="s">
        <v>2188</v>
      </c>
      <c r="C3685" t="s">
        <v>2189</v>
      </c>
      <c r="D3685" s="5">
        <f t="shared" si="228"/>
        <v>3</v>
      </c>
      <c r="E3685" s="5">
        <f t="shared" si="229"/>
        <v>3</v>
      </c>
      <c r="F3685" s="5">
        <f t="shared" si="230"/>
        <v>12</v>
      </c>
      <c r="G3685" s="5">
        <f t="shared" si="231"/>
        <v>12</v>
      </c>
      <c r="H3685" s="10">
        <v>0</v>
      </c>
      <c r="I3685" s="10">
        <v>0</v>
      </c>
      <c r="J3685" s="10">
        <v>5565737.8705508122</v>
      </c>
      <c r="K3685" s="10">
        <v>3698470.1188493604</v>
      </c>
      <c r="L3685" s="10">
        <v>0</v>
      </c>
      <c r="M3685" s="10">
        <v>576633.33941529808</v>
      </c>
      <c r="N3685" s="10">
        <v>0</v>
      </c>
      <c r="O3685" s="11">
        <v>0</v>
      </c>
      <c r="P3685" s="11">
        <v>1696018.2141939444</v>
      </c>
      <c r="Q3685" s="11">
        <v>0</v>
      </c>
      <c r="R3685" s="11">
        <v>2048994.5058429502</v>
      </c>
      <c r="S3685" s="11">
        <v>1065962.3899562142</v>
      </c>
      <c r="T3685" s="11">
        <v>2932835.422831899</v>
      </c>
      <c r="U3685" s="11">
        <v>761889.54841977742</v>
      </c>
      <c r="V3685" s="11">
        <v>1399448.9787327368</v>
      </c>
      <c r="W3685" s="11">
        <v>2541168.2384617748</v>
      </c>
      <c r="X3685" s="11">
        <v>725002.32949298108</v>
      </c>
      <c r="Y3685" s="11">
        <v>585858.89185414754</v>
      </c>
      <c r="Z3685" s="12">
        <v>4935567.1086178804</v>
      </c>
      <c r="AA3685" s="12">
        <v>0</v>
      </c>
      <c r="AB3685" s="12">
        <v>0</v>
      </c>
      <c r="AC3685" s="12">
        <v>591986.77825309383</v>
      </c>
      <c r="AD3685" s="12">
        <v>556103.88967464224</v>
      </c>
      <c r="AE3685" s="12">
        <v>0</v>
      </c>
      <c r="AF3685" s="12">
        <v>0</v>
      </c>
    </row>
    <row r="3686" spans="1:32" customFormat="1" x14ac:dyDescent="0.25">
      <c r="A3686" t="s">
        <v>6387</v>
      </c>
      <c r="B3686" t="s">
        <v>6388</v>
      </c>
      <c r="C3686" t="s">
        <v>6389</v>
      </c>
      <c r="D3686" s="5">
        <f t="shared" si="228"/>
        <v>3</v>
      </c>
      <c r="E3686" s="5">
        <f t="shared" si="229"/>
        <v>3</v>
      </c>
      <c r="F3686" s="5">
        <f t="shared" si="230"/>
        <v>12</v>
      </c>
      <c r="G3686" s="5">
        <f t="shared" si="231"/>
        <v>12</v>
      </c>
      <c r="H3686" s="10">
        <v>0</v>
      </c>
      <c r="I3686" s="10">
        <v>0</v>
      </c>
      <c r="J3686" s="10">
        <v>0</v>
      </c>
      <c r="K3686" s="10">
        <v>371829.36287942046</v>
      </c>
      <c r="L3686" s="10">
        <v>0</v>
      </c>
      <c r="M3686" s="10">
        <v>365098.08706352289</v>
      </c>
      <c r="N3686" s="10">
        <v>1417968.8581711657</v>
      </c>
      <c r="O3686" s="11">
        <v>775640.34365034325</v>
      </c>
      <c r="P3686" s="11">
        <v>1369331.1203524044</v>
      </c>
      <c r="Q3686" s="11">
        <v>337101.69072328147</v>
      </c>
      <c r="R3686" s="11">
        <v>6737659.3859291663</v>
      </c>
      <c r="S3686" s="11">
        <v>3503020.2747169901</v>
      </c>
      <c r="T3686" s="11">
        <v>0</v>
      </c>
      <c r="U3686" s="11">
        <v>2139024.7705255579</v>
      </c>
      <c r="V3686" s="11">
        <v>4121046.1987613332</v>
      </c>
      <c r="W3686" s="11">
        <v>290223.73597089155</v>
      </c>
      <c r="X3686" s="11">
        <v>0</v>
      </c>
      <c r="Y3686" s="11">
        <v>4123815.8083625757</v>
      </c>
      <c r="Z3686" s="12">
        <v>3699112.0075391699</v>
      </c>
      <c r="AA3686" s="12">
        <v>0</v>
      </c>
      <c r="AB3686" s="12">
        <v>0</v>
      </c>
      <c r="AC3686" s="12">
        <v>260916.07017202358</v>
      </c>
      <c r="AD3686" s="12">
        <v>0</v>
      </c>
      <c r="AE3686" s="12">
        <v>0</v>
      </c>
      <c r="AF3686" s="12">
        <v>1245342.316158647</v>
      </c>
    </row>
    <row r="3687" spans="1:32" customFormat="1" x14ac:dyDescent="0.25">
      <c r="A3687" t="s">
        <v>11478</v>
      </c>
      <c r="B3687" t="s">
        <v>11479</v>
      </c>
      <c r="C3687" t="s">
        <v>11480</v>
      </c>
      <c r="D3687" s="5">
        <f t="shared" si="228"/>
        <v>3</v>
      </c>
      <c r="E3687" s="5">
        <f t="shared" si="229"/>
        <v>3</v>
      </c>
      <c r="F3687" s="5">
        <f t="shared" si="230"/>
        <v>12</v>
      </c>
      <c r="G3687" s="5">
        <f t="shared" si="231"/>
        <v>12</v>
      </c>
      <c r="H3687" s="10">
        <v>0</v>
      </c>
      <c r="I3687" s="10">
        <v>0</v>
      </c>
      <c r="J3687" s="10">
        <v>0</v>
      </c>
      <c r="K3687" s="10">
        <v>1243823.6569702025</v>
      </c>
      <c r="L3687" s="10">
        <v>1364932.031646728</v>
      </c>
      <c r="M3687" s="10">
        <v>2054884.5213205246</v>
      </c>
      <c r="N3687" s="10">
        <v>0</v>
      </c>
      <c r="O3687" s="11">
        <v>2505993.7928986396</v>
      </c>
      <c r="P3687" s="11">
        <v>1770206.9711202281</v>
      </c>
      <c r="Q3687" s="11">
        <v>0</v>
      </c>
      <c r="R3687" s="11">
        <v>0</v>
      </c>
      <c r="S3687" s="11">
        <v>884393.87424969743</v>
      </c>
      <c r="T3687" s="11">
        <v>442278.02169040125</v>
      </c>
      <c r="U3687" s="11">
        <v>484226.24296755699</v>
      </c>
      <c r="V3687" s="11">
        <v>1561095.0570871758</v>
      </c>
      <c r="W3687" s="11">
        <v>822008.03528798139</v>
      </c>
      <c r="X3687" s="11">
        <v>1002387.3683765234</v>
      </c>
      <c r="Y3687" s="11">
        <v>506068.58942145028</v>
      </c>
      <c r="Z3687" s="12">
        <v>0</v>
      </c>
      <c r="AA3687" s="12">
        <v>1235615.6502013053</v>
      </c>
      <c r="AB3687" s="12">
        <v>0</v>
      </c>
      <c r="AC3687" s="12">
        <v>1692489.6286777772</v>
      </c>
      <c r="AD3687" s="12">
        <v>357270.52602609742</v>
      </c>
      <c r="AE3687" s="12">
        <v>0</v>
      </c>
      <c r="AF3687" s="12">
        <v>0</v>
      </c>
    </row>
    <row r="3688" spans="1:32" customFormat="1" x14ac:dyDescent="0.25">
      <c r="A3688" t="s">
        <v>12615</v>
      </c>
      <c r="B3688" t="s">
        <v>12616</v>
      </c>
      <c r="C3688" t="s">
        <v>12617</v>
      </c>
      <c r="D3688" s="5">
        <f t="shared" si="228"/>
        <v>2</v>
      </c>
      <c r="E3688" s="5">
        <f t="shared" si="229"/>
        <v>3</v>
      </c>
      <c r="F3688" s="5">
        <f t="shared" si="230"/>
        <v>12</v>
      </c>
      <c r="G3688" s="5">
        <f t="shared" si="231"/>
        <v>13</v>
      </c>
      <c r="H3688" s="10">
        <v>0</v>
      </c>
      <c r="I3688" s="10">
        <v>2344074.5429570214</v>
      </c>
      <c r="J3688" s="10">
        <v>0</v>
      </c>
      <c r="K3688" s="10">
        <v>3434793.6682243361</v>
      </c>
      <c r="L3688" s="10">
        <v>0</v>
      </c>
      <c r="M3688" s="10">
        <v>0</v>
      </c>
      <c r="N3688" s="10">
        <v>0</v>
      </c>
      <c r="O3688" s="11">
        <v>2662881.3562635481</v>
      </c>
      <c r="P3688" s="11">
        <v>1805501.2225939876</v>
      </c>
      <c r="Q3688" s="11">
        <v>690557.39635776752</v>
      </c>
      <c r="R3688" s="11">
        <v>831867.39451278176</v>
      </c>
      <c r="S3688" s="11">
        <v>0</v>
      </c>
      <c r="T3688" s="11">
        <v>1124941.4531285644</v>
      </c>
      <c r="U3688" s="11">
        <v>3008845.5212843288</v>
      </c>
      <c r="V3688" s="11">
        <v>1750819.5298229007</v>
      </c>
      <c r="W3688" s="11">
        <v>1702764.0750409015</v>
      </c>
      <c r="X3688" s="11">
        <v>606246.4252421651</v>
      </c>
      <c r="Y3688" s="11">
        <v>423636.60690197989</v>
      </c>
      <c r="Z3688" s="12">
        <v>0</v>
      </c>
      <c r="AA3688" s="12">
        <v>1034039.1690873365</v>
      </c>
      <c r="AB3688" s="12">
        <v>0</v>
      </c>
      <c r="AC3688" s="12">
        <v>598554.96273378504</v>
      </c>
      <c r="AD3688" s="12">
        <v>348638.88837049576</v>
      </c>
      <c r="AE3688" s="12">
        <v>0</v>
      </c>
      <c r="AF3688" s="12">
        <v>0</v>
      </c>
    </row>
    <row r="3689" spans="1:32" customFormat="1" x14ac:dyDescent="0.25">
      <c r="A3689" t="s">
        <v>13530</v>
      </c>
      <c r="B3689" t="s">
        <v>13531</v>
      </c>
      <c r="C3689" t="s">
        <v>13532</v>
      </c>
      <c r="D3689" s="5">
        <f t="shared" si="228"/>
        <v>6</v>
      </c>
      <c r="E3689" s="5">
        <f t="shared" si="229"/>
        <v>4</v>
      </c>
      <c r="F3689" s="5">
        <f t="shared" si="230"/>
        <v>12</v>
      </c>
      <c r="G3689" s="5">
        <f t="shared" si="231"/>
        <v>10</v>
      </c>
      <c r="H3689" s="10">
        <v>5887198.8990952913</v>
      </c>
      <c r="I3689" s="10">
        <v>2367386.17779365</v>
      </c>
      <c r="J3689" s="10">
        <v>254609.05519591185</v>
      </c>
      <c r="K3689" s="10">
        <v>694661.11412879848</v>
      </c>
      <c r="L3689" s="10">
        <v>1052996.1892291247</v>
      </c>
      <c r="M3689" s="10">
        <v>267909.30544462119</v>
      </c>
      <c r="N3689" s="10">
        <v>0</v>
      </c>
      <c r="O3689" s="11">
        <v>0</v>
      </c>
      <c r="P3689" s="11">
        <v>1657883.1990235089</v>
      </c>
      <c r="Q3689" s="11">
        <v>872050.49494351982</v>
      </c>
      <c r="R3689" s="11">
        <v>999971.76231153903</v>
      </c>
      <c r="S3689" s="11">
        <v>197830.5699413332</v>
      </c>
      <c r="T3689" s="11">
        <v>1029632.3073210799</v>
      </c>
      <c r="U3689" s="11">
        <v>0</v>
      </c>
      <c r="V3689" s="11">
        <v>3340695.7221128158</v>
      </c>
      <c r="W3689" s="11">
        <v>0</v>
      </c>
      <c r="X3689" s="11">
        <v>0</v>
      </c>
      <c r="Y3689" s="11">
        <v>0</v>
      </c>
      <c r="Z3689" s="12">
        <v>0</v>
      </c>
      <c r="AA3689" s="12">
        <v>717043.64254235837</v>
      </c>
      <c r="AB3689" s="12">
        <v>0</v>
      </c>
      <c r="AC3689" s="12">
        <v>0</v>
      </c>
      <c r="AD3689" s="12">
        <v>329758.5170833763</v>
      </c>
      <c r="AE3689" s="12">
        <v>527149.87068974588</v>
      </c>
      <c r="AF3689" s="12">
        <v>550389.34944759205</v>
      </c>
    </row>
    <row r="3690" spans="1:32" customFormat="1" x14ac:dyDescent="0.25">
      <c r="A3690" t="s">
        <v>14029</v>
      </c>
      <c r="B3690" t="s">
        <v>14030</v>
      </c>
      <c r="C3690" t="s">
        <v>14031</v>
      </c>
      <c r="D3690" s="5">
        <f t="shared" si="228"/>
        <v>6</v>
      </c>
      <c r="E3690" s="5">
        <f t="shared" si="229"/>
        <v>4</v>
      </c>
      <c r="F3690" s="5">
        <f t="shared" si="230"/>
        <v>12</v>
      </c>
      <c r="G3690" s="5">
        <f t="shared" si="231"/>
        <v>10</v>
      </c>
      <c r="H3690" s="10">
        <v>1273090.3353184368</v>
      </c>
      <c r="I3690" s="10">
        <v>0</v>
      </c>
      <c r="J3690" s="10">
        <v>1355412.9563842493</v>
      </c>
      <c r="K3690" s="10">
        <v>255126.44142993484</v>
      </c>
      <c r="L3690" s="10">
        <v>350937.18887569394</v>
      </c>
      <c r="M3690" s="10">
        <v>5394319.8690515729</v>
      </c>
      <c r="N3690" s="10">
        <v>4089086.1586298682</v>
      </c>
      <c r="O3690" s="11">
        <v>0</v>
      </c>
      <c r="P3690" s="11">
        <v>0</v>
      </c>
      <c r="Q3690" s="11">
        <v>0</v>
      </c>
      <c r="R3690" s="11">
        <v>0</v>
      </c>
      <c r="S3690" s="11">
        <v>0</v>
      </c>
      <c r="T3690" s="11">
        <v>9362767.3441689722</v>
      </c>
      <c r="U3690" s="11">
        <v>10225409.700367607</v>
      </c>
      <c r="V3690" s="11">
        <v>23429843.102390978</v>
      </c>
      <c r="W3690" s="11">
        <v>2780088.044378995</v>
      </c>
      <c r="X3690" s="11">
        <v>5208780.1921585072</v>
      </c>
      <c r="Y3690" s="11">
        <v>2607676.5601318935</v>
      </c>
      <c r="Z3690" s="12">
        <v>4774123.9202058176</v>
      </c>
      <c r="AA3690" s="12">
        <v>24508151.381565563</v>
      </c>
      <c r="AB3690" s="12">
        <v>0</v>
      </c>
      <c r="AC3690" s="12">
        <v>0</v>
      </c>
      <c r="AD3690" s="12">
        <v>3143195.8981610215</v>
      </c>
      <c r="AE3690" s="12">
        <v>2440780.509088777</v>
      </c>
      <c r="AF3690" s="12">
        <v>0</v>
      </c>
    </row>
    <row r="3691" spans="1:32" customFormat="1" x14ac:dyDescent="0.25">
      <c r="A3691" t="s">
        <v>991</v>
      </c>
      <c r="B3691" t="s">
        <v>992</v>
      </c>
      <c r="C3691" t="s">
        <v>993</v>
      </c>
      <c r="D3691" s="5">
        <f t="shared" si="228"/>
        <v>5</v>
      </c>
      <c r="E3691" s="5">
        <f t="shared" si="229"/>
        <v>4</v>
      </c>
      <c r="F3691" s="5">
        <f t="shared" si="230"/>
        <v>12</v>
      </c>
      <c r="G3691" s="5">
        <f t="shared" si="231"/>
        <v>11</v>
      </c>
      <c r="H3691" s="10">
        <v>3473342.740682343</v>
      </c>
      <c r="I3691" s="10">
        <v>0</v>
      </c>
      <c r="J3691" s="10">
        <v>0</v>
      </c>
      <c r="K3691" s="10">
        <v>3566419.9638941889</v>
      </c>
      <c r="L3691" s="10">
        <v>1624856.0041319211</v>
      </c>
      <c r="M3691" s="10">
        <v>8434579.0446807873</v>
      </c>
      <c r="N3691" s="10">
        <v>18409000</v>
      </c>
      <c r="O3691" s="11">
        <v>0</v>
      </c>
      <c r="P3691" s="11">
        <v>0</v>
      </c>
      <c r="Q3691" s="11">
        <v>2120379.8182892743</v>
      </c>
      <c r="R3691" s="11">
        <v>1648726.4485964791</v>
      </c>
      <c r="S3691" s="11">
        <v>4219574.9516580701</v>
      </c>
      <c r="T3691" s="11">
        <v>5644276.1056592911</v>
      </c>
      <c r="U3691" s="11">
        <v>0</v>
      </c>
      <c r="V3691" s="11">
        <v>0</v>
      </c>
      <c r="W3691" s="11">
        <v>2335099.3451499003</v>
      </c>
      <c r="X3691" s="11">
        <v>1004508.0750797177</v>
      </c>
      <c r="Y3691" s="11">
        <v>1995597.3726144312</v>
      </c>
      <c r="Z3691" s="12">
        <v>981868.37525707541</v>
      </c>
      <c r="AA3691" s="12">
        <v>0</v>
      </c>
      <c r="AB3691" s="12">
        <v>1112957.1645320349</v>
      </c>
      <c r="AC3691" s="12">
        <v>0</v>
      </c>
      <c r="AD3691" s="12">
        <v>1752469.4560110231</v>
      </c>
      <c r="AE3691" s="12">
        <v>0</v>
      </c>
      <c r="AF3691" s="12">
        <v>4925938.3475611117</v>
      </c>
    </row>
    <row r="3692" spans="1:32" customFormat="1" x14ac:dyDescent="0.25">
      <c r="A3692" t="s">
        <v>1939</v>
      </c>
      <c r="B3692" t="s">
        <v>1940</v>
      </c>
      <c r="C3692" t="s">
        <v>1941</v>
      </c>
      <c r="D3692" s="5">
        <f t="shared" si="228"/>
        <v>5</v>
      </c>
      <c r="E3692" s="5">
        <f t="shared" si="229"/>
        <v>4</v>
      </c>
      <c r="F3692" s="5">
        <f t="shared" si="230"/>
        <v>12</v>
      </c>
      <c r="G3692" s="5">
        <f t="shared" si="231"/>
        <v>11</v>
      </c>
      <c r="H3692" s="10">
        <v>0</v>
      </c>
      <c r="I3692" s="10">
        <v>0</v>
      </c>
      <c r="J3692" s="10">
        <v>486613.64125800628</v>
      </c>
      <c r="K3692" s="10">
        <v>591987.55907869211</v>
      </c>
      <c r="L3692" s="10">
        <v>1794783.8864346505</v>
      </c>
      <c r="M3692" s="10">
        <v>1857808.5439586854</v>
      </c>
      <c r="N3692" s="10">
        <v>2310451.4492309964</v>
      </c>
      <c r="O3692" s="11">
        <v>0</v>
      </c>
      <c r="P3692" s="11">
        <v>2711115.5028841784</v>
      </c>
      <c r="Q3692" s="11">
        <v>0</v>
      </c>
      <c r="R3692" s="11">
        <v>0</v>
      </c>
      <c r="S3692" s="11">
        <v>732094.64930321812</v>
      </c>
      <c r="T3692" s="11">
        <v>0</v>
      </c>
      <c r="U3692" s="11">
        <v>505839.22919781221</v>
      </c>
      <c r="V3692" s="11">
        <v>582533.80657763593</v>
      </c>
      <c r="W3692" s="11">
        <v>474649.55602098739</v>
      </c>
      <c r="X3692" s="11">
        <v>521983.67890191014</v>
      </c>
      <c r="Y3692" s="11">
        <v>475349.66186214727</v>
      </c>
      <c r="Z3692" s="12">
        <v>3829386.8249515421</v>
      </c>
      <c r="AA3692" s="12">
        <v>17006239.244856372</v>
      </c>
      <c r="AB3692" s="12">
        <v>3821730.9224334452</v>
      </c>
      <c r="AC3692" s="12">
        <v>1918411.6583504498</v>
      </c>
      <c r="AD3692" s="12">
        <v>0</v>
      </c>
      <c r="AE3692" s="12">
        <v>0</v>
      </c>
      <c r="AF3692" s="12">
        <v>0</v>
      </c>
    </row>
    <row r="3693" spans="1:32" customFormat="1" x14ac:dyDescent="0.25">
      <c r="A3693" t="s">
        <v>3566</v>
      </c>
      <c r="B3693" t="s">
        <v>3567</v>
      </c>
      <c r="C3693" t="s">
        <v>3568</v>
      </c>
      <c r="D3693" s="5">
        <f t="shared" si="228"/>
        <v>5</v>
      </c>
      <c r="E3693" s="5">
        <f t="shared" si="229"/>
        <v>4</v>
      </c>
      <c r="F3693" s="5">
        <f t="shared" si="230"/>
        <v>12</v>
      </c>
      <c r="G3693" s="5">
        <f t="shared" si="231"/>
        <v>11</v>
      </c>
      <c r="H3693" s="10">
        <v>3845235.4513427769</v>
      </c>
      <c r="I3693" s="10">
        <v>0</v>
      </c>
      <c r="J3693" s="10">
        <v>1219817.9267182285</v>
      </c>
      <c r="K3693" s="10">
        <v>2222126.1775824632</v>
      </c>
      <c r="L3693" s="10">
        <v>0</v>
      </c>
      <c r="M3693" s="10">
        <v>1766876.511395331</v>
      </c>
      <c r="N3693" s="10">
        <v>2591102.4065193487</v>
      </c>
      <c r="O3693" s="11">
        <v>40647720.158097029</v>
      </c>
      <c r="P3693" s="11">
        <v>0</v>
      </c>
      <c r="Q3693" s="11">
        <v>478663.50247181294</v>
      </c>
      <c r="R3693" s="11">
        <v>0</v>
      </c>
      <c r="S3693" s="11">
        <v>4779103.328738708</v>
      </c>
      <c r="T3693" s="11">
        <v>2167175.0303011118</v>
      </c>
      <c r="U3693" s="11">
        <v>1091906.2078189808</v>
      </c>
      <c r="V3693" s="11">
        <v>0</v>
      </c>
      <c r="W3693" s="11">
        <v>0</v>
      </c>
      <c r="X3693" s="11">
        <v>4877745.2108003357</v>
      </c>
      <c r="Y3693" s="11">
        <v>1020889.4989854952</v>
      </c>
      <c r="Z3693" s="12">
        <v>0</v>
      </c>
      <c r="AA3693" s="12">
        <v>636209.00365386019</v>
      </c>
      <c r="AB3693" s="12">
        <v>0</v>
      </c>
      <c r="AC3693" s="12">
        <v>6880260.9211961068</v>
      </c>
      <c r="AD3693" s="12">
        <v>10703576.535600124</v>
      </c>
      <c r="AE3693" s="12">
        <v>0</v>
      </c>
      <c r="AF3693" s="12">
        <v>731012.3025650765</v>
      </c>
    </row>
    <row r="3694" spans="1:32" customFormat="1" x14ac:dyDescent="0.25">
      <c r="A3694" t="s">
        <v>4443</v>
      </c>
      <c r="B3694" t="s">
        <v>4444</v>
      </c>
      <c r="C3694" t="s">
        <v>4445</v>
      </c>
      <c r="D3694" s="5">
        <f t="shared" si="228"/>
        <v>5</v>
      </c>
      <c r="E3694" s="5">
        <f t="shared" si="229"/>
        <v>4</v>
      </c>
      <c r="F3694" s="5">
        <f t="shared" si="230"/>
        <v>12</v>
      </c>
      <c r="G3694" s="5">
        <f t="shared" si="231"/>
        <v>11</v>
      </c>
      <c r="H3694" s="10">
        <v>0</v>
      </c>
      <c r="I3694" s="10">
        <v>0</v>
      </c>
      <c r="J3694" s="10">
        <v>8581954.3286928795</v>
      </c>
      <c r="K3694" s="10">
        <v>1382753.6567512234</v>
      </c>
      <c r="L3694" s="10">
        <v>2015963.125634586</v>
      </c>
      <c r="M3694" s="10">
        <v>1007194.0856574987</v>
      </c>
      <c r="N3694" s="10">
        <v>30365500</v>
      </c>
      <c r="O3694" s="11">
        <v>1680470.9059251188</v>
      </c>
      <c r="P3694" s="11">
        <v>3130441.4380996581</v>
      </c>
      <c r="Q3694" s="11">
        <v>0</v>
      </c>
      <c r="R3694" s="11">
        <v>0</v>
      </c>
      <c r="S3694" s="11">
        <v>0</v>
      </c>
      <c r="T3694" s="11">
        <v>1374512.9420921425</v>
      </c>
      <c r="U3694" s="11">
        <v>2251866.8387924028</v>
      </c>
      <c r="V3694" s="11">
        <v>1651841.1419255403</v>
      </c>
      <c r="W3694" s="11">
        <v>2186291.4946910301</v>
      </c>
      <c r="X3694" s="11">
        <v>0</v>
      </c>
      <c r="Y3694" s="11">
        <v>546329.11576651467</v>
      </c>
      <c r="Z3694" s="12">
        <v>3213501.2297605965</v>
      </c>
      <c r="AA3694" s="12">
        <v>4282817.5169496052</v>
      </c>
      <c r="AB3694" s="12">
        <v>0</v>
      </c>
      <c r="AC3694" s="12">
        <v>527859.18916892016</v>
      </c>
      <c r="AD3694" s="12">
        <v>979867.27796980657</v>
      </c>
      <c r="AE3694" s="12">
        <v>0</v>
      </c>
      <c r="AF3694" s="12">
        <v>0</v>
      </c>
    </row>
    <row r="3695" spans="1:32" customFormat="1" x14ac:dyDescent="0.25">
      <c r="A3695" t="s">
        <v>5262</v>
      </c>
      <c r="B3695" t="s">
        <v>5263</v>
      </c>
      <c r="C3695" t="s">
        <v>5264</v>
      </c>
      <c r="D3695" s="5">
        <f t="shared" si="228"/>
        <v>5</v>
      </c>
      <c r="E3695" s="5">
        <f t="shared" si="229"/>
        <v>4</v>
      </c>
      <c r="F3695" s="5">
        <f t="shared" si="230"/>
        <v>12</v>
      </c>
      <c r="G3695" s="5">
        <f t="shared" si="231"/>
        <v>11</v>
      </c>
      <c r="H3695" s="10">
        <v>0</v>
      </c>
      <c r="I3695" s="10">
        <v>0</v>
      </c>
      <c r="J3695" s="10">
        <v>1053764.280956361</v>
      </c>
      <c r="K3695" s="10">
        <v>1258229.5916142217</v>
      </c>
      <c r="L3695" s="10">
        <v>165097.41594786989</v>
      </c>
      <c r="M3695" s="10">
        <v>247497.86840815537</v>
      </c>
      <c r="N3695" s="10">
        <v>318770.66869894677</v>
      </c>
      <c r="O3695" s="11">
        <v>939335.46994411177</v>
      </c>
      <c r="P3695" s="11">
        <v>1954435.1246950948</v>
      </c>
      <c r="Q3695" s="11">
        <v>0</v>
      </c>
      <c r="R3695" s="11">
        <v>0</v>
      </c>
      <c r="S3695" s="11">
        <v>0</v>
      </c>
      <c r="T3695" s="11">
        <v>0</v>
      </c>
      <c r="U3695" s="11">
        <v>429404.34408067627</v>
      </c>
      <c r="V3695" s="11">
        <v>537374.21613575169</v>
      </c>
      <c r="W3695" s="11">
        <v>1287479.3713578444</v>
      </c>
      <c r="X3695" s="11">
        <v>1391407.8409302507</v>
      </c>
      <c r="Y3695" s="11">
        <v>796570.38120085211</v>
      </c>
      <c r="Z3695" s="12">
        <v>0</v>
      </c>
      <c r="AA3695" s="12">
        <v>298771.08013468364</v>
      </c>
      <c r="AB3695" s="12">
        <v>0</v>
      </c>
      <c r="AC3695" s="12">
        <v>0</v>
      </c>
      <c r="AD3695" s="12">
        <v>453949.36904201854</v>
      </c>
      <c r="AE3695" s="12">
        <v>389666.57451899163</v>
      </c>
      <c r="AF3695" s="12">
        <v>727041.11417709815</v>
      </c>
    </row>
    <row r="3696" spans="1:32" customFormat="1" x14ac:dyDescent="0.25">
      <c r="A3696" t="s">
        <v>5424</v>
      </c>
      <c r="B3696" t="s">
        <v>5425</v>
      </c>
      <c r="C3696" t="s">
        <v>5426</v>
      </c>
      <c r="D3696" s="5">
        <f t="shared" si="228"/>
        <v>5</v>
      </c>
      <c r="E3696" s="5">
        <f t="shared" si="229"/>
        <v>4</v>
      </c>
      <c r="F3696" s="5">
        <f t="shared" si="230"/>
        <v>12</v>
      </c>
      <c r="G3696" s="5">
        <f t="shared" si="231"/>
        <v>11</v>
      </c>
      <c r="H3696" s="10">
        <v>1415880.2108461801</v>
      </c>
      <c r="I3696" s="10">
        <v>0</v>
      </c>
      <c r="J3696" s="10">
        <v>1891447.3119536487</v>
      </c>
      <c r="K3696" s="10">
        <v>297512.5161883462</v>
      </c>
      <c r="L3696" s="10">
        <v>0</v>
      </c>
      <c r="M3696" s="10">
        <v>2561451.4612563108</v>
      </c>
      <c r="N3696" s="10">
        <v>756006.72420532408</v>
      </c>
      <c r="O3696" s="11">
        <v>0</v>
      </c>
      <c r="P3696" s="11">
        <v>0</v>
      </c>
      <c r="Q3696" s="11">
        <v>0</v>
      </c>
      <c r="R3696" s="11">
        <v>0</v>
      </c>
      <c r="S3696" s="11">
        <v>1985772.2874376858</v>
      </c>
      <c r="T3696" s="11">
        <v>1010551.7355708006</v>
      </c>
      <c r="U3696" s="11">
        <v>259880.26751717948</v>
      </c>
      <c r="V3696" s="11">
        <v>1081564.6277795024</v>
      </c>
      <c r="W3696" s="11">
        <v>3949714.8632809711</v>
      </c>
      <c r="X3696" s="11">
        <v>562404.34866479423</v>
      </c>
      <c r="Y3696" s="11">
        <v>310213.97446583834</v>
      </c>
      <c r="Z3696" s="12">
        <v>684531.95966625598</v>
      </c>
      <c r="AA3696" s="12">
        <v>1050142.044269131</v>
      </c>
      <c r="AB3696" s="12">
        <v>250710.83835329383</v>
      </c>
      <c r="AC3696" s="12">
        <v>529458.13062921329</v>
      </c>
      <c r="AD3696" s="12">
        <v>0</v>
      </c>
      <c r="AE3696" s="12">
        <v>0</v>
      </c>
      <c r="AF3696" s="12">
        <v>0</v>
      </c>
    </row>
    <row r="3697" spans="1:32" customFormat="1" x14ac:dyDescent="0.25">
      <c r="A3697" t="s">
        <v>6188</v>
      </c>
      <c r="B3697" t="s">
        <v>6189</v>
      </c>
      <c r="C3697" t="s">
        <v>6190</v>
      </c>
      <c r="D3697" s="5">
        <f t="shared" si="228"/>
        <v>5</v>
      </c>
      <c r="E3697" s="5">
        <f t="shared" si="229"/>
        <v>4</v>
      </c>
      <c r="F3697" s="5">
        <f t="shared" si="230"/>
        <v>12</v>
      </c>
      <c r="G3697" s="5">
        <f t="shared" si="231"/>
        <v>11</v>
      </c>
      <c r="H3697" s="10">
        <v>2371807.3927391833</v>
      </c>
      <c r="I3697" s="10">
        <v>0</v>
      </c>
      <c r="J3697" s="10">
        <v>2053783.6640771995</v>
      </c>
      <c r="K3697" s="10">
        <v>947403.90834786522</v>
      </c>
      <c r="L3697" s="10">
        <v>587354.65523893561</v>
      </c>
      <c r="M3697" s="10">
        <v>0</v>
      </c>
      <c r="N3697" s="10">
        <v>3015529.235241137</v>
      </c>
      <c r="O3697" s="11">
        <v>0</v>
      </c>
      <c r="P3697" s="11">
        <v>0</v>
      </c>
      <c r="Q3697" s="11">
        <v>0</v>
      </c>
      <c r="R3697" s="11">
        <v>0</v>
      </c>
      <c r="S3697" s="11">
        <v>2668174.3093713247</v>
      </c>
      <c r="T3697" s="11">
        <v>972900.96028101095</v>
      </c>
      <c r="U3697" s="11">
        <v>2020432.8068895084</v>
      </c>
      <c r="V3697" s="11">
        <v>3737712.0213209391</v>
      </c>
      <c r="W3697" s="11">
        <v>1247878.7351507687</v>
      </c>
      <c r="X3697" s="11">
        <v>1263658.4342100658</v>
      </c>
      <c r="Y3697" s="11">
        <v>523222.85087740183</v>
      </c>
      <c r="Z3697" s="12">
        <v>568416.22277888842</v>
      </c>
      <c r="AA3697" s="12">
        <v>787597.64183086355</v>
      </c>
      <c r="AB3697" s="12">
        <v>0</v>
      </c>
      <c r="AC3697" s="12">
        <v>795368.85897522746</v>
      </c>
      <c r="AD3697" s="12">
        <v>8003064.0143271424</v>
      </c>
      <c r="AE3697" s="12">
        <v>0</v>
      </c>
      <c r="AF3697" s="12">
        <v>0</v>
      </c>
    </row>
    <row r="3698" spans="1:32" customFormat="1" x14ac:dyDescent="0.25">
      <c r="A3698" t="s">
        <v>6354</v>
      </c>
      <c r="B3698" t="s">
        <v>6355</v>
      </c>
      <c r="C3698" t="s">
        <v>6356</v>
      </c>
      <c r="D3698" s="5">
        <f t="shared" si="228"/>
        <v>5</v>
      </c>
      <c r="E3698" s="5">
        <f t="shared" si="229"/>
        <v>4</v>
      </c>
      <c r="F3698" s="5">
        <f t="shared" si="230"/>
        <v>12</v>
      </c>
      <c r="G3698" s="5">
        <f t="shared" si="231"/>
        <v>11</v>
      </c>
      <c r="H3698" s="10">
        <v>0</v>
      </c>
      <c r="I3698" s="10">
        <v>0</v>
      </c>
      <c r="J3698" s="10">
        <v>4162523.7870967207</v>
      </c>
      <c r="K3698" s="10">
        <v>4834234.4094932023</v>
      </c>
      <c r="L3698" s="10">
        <v>1566682.1163624444</v>
      </c>
      <c r="M3698" s="10">
        <v>1617974.158780212</v>
      </c>
      <c r="N3698" s="10">
        <v>2146315.4087766418</v>
      </c>
      <c r="O3698" s="11">
        <v>0</v>
      </c>
      <c r="P3698" s="11">
        <v>0</v>
      </c>
      <c r="Q3698" s="11">
        <v>0</v>
      </c>
      <c r="R3698" s="11">
        <v>0</v>
      </c>
      <c r="S3698" s="11">
        <v>16871498.124411438</v>
      </c>
      <c r="T3698" s="11">
        <v>6079914.8296975205</v>
      </c>
      <c r="U3698" s="11">
        <v>4214697.2175212251</v>
      </c>
      <c r="V3698" s="11">
        <v>570566.09910084913</v>
      </c>
      <c r="W3698" s="11">
        <v>1011727.4508966043</v>
      </c>
      <c r="X3698" s="11">
        <v>10199124.820545468</v>
      </c>
      <c r="Y3698" s="11">
        <v>4681275.6762683624</v>
      </c>
      <c r="Z3698" s="12">
        <v>2416323.4119740939</v>
      </c>
      <c r="AA3698" s="12">
        <v>1820671.9937434299</v>
      </c>
      <c r="AB3698" s="12">
        <v>0</v>
      </c>
      <c r="AC3698" s="12">
        <v>2970171.1912456299</v>
      </c>
      <c r="AD3698" s="12">
        <v>0</v>
      </c>
      <c r="AE3698" s="12">
        <v>0</v>
      </c>
      <c r="AF3698" s="12">
        <v>1587514.5652944057</v>
      </c>
    </row>
    <row r="3699" spans="1:32" customFormat="1" x14ac:dyDescent="0.25">
      <c r="A3699" t="s">
        <v>6783</v>
      </c>
      <c r="B3699" t="s">
        <v>6784</v>
      </c>
      <c r="C3699" t="s">
        <v>6785</v>
      </c>
      <c r="D3699" s="5">
        <f t="shared" si="228"/>
        <v>5</v>
      </c>
      <c r="E3699" s="5">
        <f t="shared" si="229"/>
        <v>4</v>
      </c>
      <c r="F3699" s="5">
        <f t="shared" si="230"/>
        <v>12</v>
      </c>
      <c r="G3699" s="5">
        <f t="shared" si="231"/>
        <v>11</v>
      </c>
      <c r="H3699" s="10">
        <v>925592.46163630171</v>
      </c>
      <c r="I3699" s="10">
        <v>0</v>
      </c>
      <c r="J3699" s="10">
        <v>0</v>
      </c>
      <c r="K3699" s="10">
        <v>5449082.4415497659</v>
      </c>
      <c r="L3699" s="10">
        <v>4187212.1769312685</v>
      </c>
      <c r="M3699" s="10">
        <v>443893.58949708688</v>
      </c>
      <c r="N3699" s="10">
        <v>289764.55675485899</v>
      </c>
      <c r="O3699" s="11">
        <v>1868200.4460975009</v>
      </c>
      <c r="P3699" s="11">
        <v>1335586.3665221322</v>
      </c>
      <c r="Q3699" s="11">
        <v>0</v>
      </c>
      <c r="R3699" s="11">
        <v>0</v>
      </c>
      <c r="S3699" s="11">
        <v>9755029.1435154565</v>
      </c>
      <c r="T3699" s="11">
        <v>0</v>
      </c>
      <c r="U3699" s="11">
        <v>442684.81208087521</v>
      </c>
      <c r="V3699" s="11">
        <v>2205652.8714598785</v>
      </c>
      <c r="W3699" s="11">
        <v>3124467.5146782398</v>
      </c>
      <c r="X3699" s="11">
        <v>2099923.7775030327</v>
      </c>
      <c r="Y3699" s="11">
        <v>0</v>
      </c>
      <c r="Z3699" s="12">
        <v>1116621.2960379485</v>
      </c>
      <c r="AA3699" s="12">
        <v>1025700.7859822662</v>
      </c>
      <c r="AB3699" s="12">
        <v>0</v>
      </c>
      <c r="AC3699" s="12">
        <v>6134256.9079520572</v>
      </c>
      <c r="AD3699" s="12">
        <v>603327.24950276536</v>
      </c>
      <c r="AE3699" s="12">
        <v>0</v>
      </c>
      <c r="AF3699" s="12">
        <v>0</v>
      </c>
    </row>
    <row r="3700" spans="1:32" customFormat="1" x14ac:dyDescent="0.25">
      <c r="A3700" t="s">
        <v>7009</v>
      </c>
      <c r="B3700" t="s">
        <v>7010</v>
      </c>
      <c r="C3700" t="s">
        <v>7011</v>
      </c>
      <c r="D3700" s="5">
        <f t="shared" si="228"/>
        <v>5</v>
      </c>
      <c r="E3700" s="5">
        <f t="shared" si="229"/>
        <v>4</v>
      </c>
      <c r="F3700" s="5">
        <f t="shared" si="230"/>
        <v>12</v>
      </c>
      <c r="G3700" s="5">
        <f t="shared" si="231"/>
        <v>11</v>
      </c>
      <c r="H3700" s="10">
        <v>245678.13023606187</v>
      </c>
      <c r="I3700" s="10">
        <v>8411637.1374075301</v>
      </c>
      <c r="J3700" s="10">
        <v>0</v>
      </c>
      <c r="K3700" s="10">
        <v>10470692.244510246</v>
      </c>
      <c r="L3700" s="10">
        <v>9810228.898346696</v>
      </c>
      <c r="M3700" s="10">
        <v>0</v>
      </c>
      <c r="N3700" s="10">
        <v>45213550.769115344</v>
      </c>
      <c r="O3700" s="11">
        <v>0</v>
      </c>
      <c r="P3700" s="11">
        <v>820740.03041476139</v>
      </c>
      <c r="Q3700" s="11">
        <v>6493394.2288108226</v>
      </c>
      <c r="R3700" s="11">
        <v>837298.1294395508</v>
      </c>
      <c r="S3700" s="11">
        <v>0</v>
      </c>
      <c r="T3700" s="11">
        <v>36907254.266077429</v>
      </c>
      <c r="U3700" s="11">
        <v>17052591.75699972</v>
      </c>
      <c r="V3700" s="11">
        <v>75741273.443851739</v>
      </c>
      <c r="W3700" s="11">
        <v>5015258.3830047082</v>
      </c>
      <c r="X3700" s="11">
        <v>0</v>
      </c>
      <c r="Y3700" s="11">
        <v>0</v>
      </c>
      <c r="Z3700" s="12">
        <v>14524729.910427812</v>
      </c>
      <c r="AA3700" s="12">
        <v>0</v>
      </c>
      <c r="AB3700" s="12">
        <v>0</v>
      </c>
      <c r="AC3700" s="12">
        <v>3690563.2137720678</v>
      </c>
      <c r="AD3700" s="12">
        <v>31396974.639176078</v>
      </c>
      <c r="AE3700" s="12">
        <v>75024179.637023777</v>
      </c>
      <c r="AF3700" s="12">
        <v>0</v>
      </c>
    </row>
    <row r="3701" spans="1:32" customFormat="1" x14ac:dyDescent="0.25">
      <c r="A3701" t="s">
        <v>7189</v>
      </c>
      <c r="B3701" t="s">
        <v>7190</v>
      </c>
      <c r="C3701" t="s">
        <v>7191</v>
      </c>
      <c r="D3701" s="5">
        <f t="shared" si="228"/>
        <v>5</v>
      </c>
      <c r="E3701" s="5">
        <f t="shared" si="229"/>
        <v>4</v>
      </c>
      <c r="F3701" s="5">
        <f t="shared" si="230"/>
        <v>12</v>
      </c>
      <c r="G3701" s="5">
        <f t="shared" si="231"/>
        <v>11</v>
      </c>
      <c r="H3701" s="10">
        <v>1985234.3435721446</v>
      </c>
      <c r="I3701" s="10">
        <v>0</v>
      </c>
      <c r="J3701" s="10">
        <v>0</v>
      </c>
      <c r="K3701" s="10">
        <v>262490.98195245489</v>
      </c>
      <c r="L3701" s="10">
        <v>2099110.3705307692</v>
      </c>
      <c r="M3701" s="10">
        <v>964440.39997300948</v>
      </c>
      <c r="N3701" s="10">
        <v>546479.48340433277</v>
      </c>
      <c r="O3701" s="11">
        <v>3592213.4471420678</v>
      </c>
      <c r="P3701" s="11">
        <v>6309248.4878381882</v>
      </c>
      <c r="Q3701" s="11">
        <v>0</v>
      </c>
      <c r="R3701" s="11">
        <v>0</v>
      </c>
      <c r="S3701" s="11">
        <v>477803.50307012541</v>
      </c>
      <c r="T3701" s="11">
        <v>1060174.7354893801</v>
      </c>
      <c r="U3701" s="11">
        <v>1061769.7323645689</v>
      </c>
      <c r="V3701" s="11">
        <v>1589221.2305967137</v>
      </c>
      <c r="W3701" s="11">
        <v>0</v>
      </c>
      <c r="X3701" s="11">
        <v>264261.26228504634</v>
      </c>
      <c r="Y3701" s="11">
        <v>0</v>
      </c>
      <c r="Z3701" s="12">
        <v>310868.94278259116</v>
      </c>
      <c r="AA3701" s="12">
        <v>0</v>
      </c>
      <c r="AB3701" s="12">
        <v>4332625.6911681071</v>
      </c>
      <c r="AC3701" s="12">
        <v>1381863.5495327914</v>
      </c>
      <c r="AD3701" s="12">
        <v>0</v>
      </c>
      <c r="AE3701" s="12">
        <v>0</v>
      </c>
      <c r="AF3701" s="12">
        <v>644652.27476857649</v>
      </c>
    </row>
    <row r="3702" spans="1:32" customFormat="1" x14ac:dyDescent="0.25">
      <c r="A3702" t="s">
        <v>7228</v>
      </c>
      <c r="B3702" t="s">
        <v>7229</v>
      </c>
      <c r="C3702" t="s">
        <v>7230</v>
      </c>
      <c r="D3702" s="5">
        <f t="shared" si="228"/>
        <v>5</v>
      </c>
      <c r="E3702" s="5">
        <f t="shared" si="229"/>
        <v>4</v>
      </c>
      <c r="F3702" s="5">
        <f t="shared" si="230"/>
        <v>12</v>
      </c>
      <c r="G3702" s="5">
        <f t="shared" si="231"/>
        <v>11</v>
      </c>
      <c r="H3702" s="10">
        <v>26025029.651935264</v>
      </c>
      <c r="I3702" s="10">
        <v>0</v>
      </c>
      <c r="J3702" s="10">
        <v>25317656.333881386</v>
      </c>
      <c r="K3702" s="10">
        <v>18360988.781543899</v>
      </c>
      <c r="L3702" s="10">
        <v>18391309.370255977</v>
      </c>
      <c r="M3702" s="10">
        <v>23112602.727285862</v>
      </c>
      <c r="N3702" s="10">
        <v>0</v>
      </c>
      <c r="O3702" s="11">
        <v>0</v>
      </c>
      <c r="P3702" s="11">
        <v>1478226.8182995846</v>
      </c>
      <c r="Q3702" s="11">
        <v>1609701.7224389487</v>
      </c>
      <c r="R3702" s="11">
        <v>0</v>
      </c>
      <c r="S3702" s="11">
        <v>501588.37794671673</v>
      </c>
      <c r="T3702" s="11">
        <v>0</v>
      </c>
      <c r="U3702" s="11">
        <v>759443.20312845637</v>
      </c>
      <c r="V3702" s="11">
        <v>7945770.4227333609</v>
      </c>
      <c r="W3702" s="11">
        <v>3561570.7923600934</v>
      </c>
      <c r="X3702" s="11">
        <v>5575832.754261991</v>
      </c>
      <c r="Y3702" s="11">
        <v>0</v>
      </c>
      <c r="Z3702" s="12">
        <v>436525.05768223881</v>
      </c>
      <c r="AA3702" s="12">
        <v>0</v>
      </c>
      <c r="AB3702" s="12">
        <v>8068428.3934253752</v>
      </c>
      <c r="AC3702" s="12">
        <v>0</v>
      </c>
      <c r="AD3702" s="12">
        <v>0</v>
      </c>
      <c r="AE3702" s="12">
        <v>3098884.71926323</v>
      </c>
      <c r="AF3702" s="12">
        <v>2600135.7814775659</v>
      </c>
    </row>
    <row r="3703" spans="1:32" customFormat="1" x14ac:dyDescent="0.25">
      <c r="A3703" t="s">
        <v>10713</v>
      </c>
      <c r="B3703" t="s">
        <v>10714</v>
      </c>
      <c r="C3703" t="s">
        <v>10715</v>
      </c>
      <c r="D3703" s="5">
        <f t="shared" si="228"/>
        <v>5</v>
      </c>
      <c r="E3703" s="5">
        <f t="shared" si="229"/>
        <v>4</v>
      </c>
      <c r="F3703" s="5">
        <f t="shared" si="230"/>
        <v>12</v>
      </c>
      <c r="G3703" s="5">
        <f t="shared" si="231"/>
        <v>11</v>
      </c>
      <c r="H3703" s="10">
        <v>1534765.547387802</v>
      </c>
      <c r="I3703" s="10">
        <v>512210.4134411288</v>
      </c>
      <c r="J3703" s="10">
        <v>0</v>
      </c>
      <c r="K3703" s="10">
        <v>712951.04667178972</v>
      </c>
      <c r="L3703" s="10">
        <v>579803.90430404874</v>
      </c>
      <c r="M3703" s="10">
        <v>724606.01479453628</v>
      </c>
      <c r="N3703" s="10">
        <v>0</v>
      </c>
      <c r="O3703" s="11">
        <v>0</v>
      </c>
      <c r="P3703" s="11">
        <v>1648783.7243841656</v>
      </c>
      <c r="Q3703" s="11">
        <v>186605.4814632257</v>
      </c>
      <c r="R3703" s="11">
        <v>2871589.3571076617</v>
      </c>
      <c r="S3703" s="11">
        <v>597511.89626420627</v>
      </c>
      <c r="T3703" s="11">
        <v>0</v>
      </c>
      <c r="U3703" s="11">
        <v>1120919.3902682529</v>
      </c>
      <c r="V3703" s="11">
        <v>3678135.9840285806</v>
      </c>
      <c r="W3703" s="11">
        <v>0</v>
      </c>
      <c r="X3703" s="11">
        <v>326993.49672856857</v>
      </c>
      <c r="Y3703" s="11">
        <v>0</v>
      </c>
      <c r="Z3703" s="12">
        <v>978970.84762679914</v>
      </c>
      <c r="AA3703" s="12">
        <v>1064055.0306991739</v>
      </c>
      <c r="AB3703" s="12">
        <v>0</v>
      </c>
      <c r="AC3703" s="12">
        <v>1038726.7370864899</v>
      </c>
      <c r="AD3703" s="12">
        <v>1045523.0939789955</v>
      </c>
      <c r="AE3703" s="12">
        <v>0</v>
      </c>
      <c r="AF3703" s="12">
        <v>0</v>
      </c>
    </row>
    <row r="3704" spans="1:32" customFormat="1" x14ac:dyDescent="0.25">
      <c r="A3704" t="s">
        <v>12277</v>
      </c>
      <c r="B3704" t="s">
        <v>12278</v>
      </c>
      <c r="C3704" t="s">
        <v>12279</v>
      </c>
      <c r="D3704" s="5">
        <f t="shared" si="228"/>
        <v>5</v>
      </c>
      <c r="E3704" s="5">
        <f t="shared" si="229"/>
        <v>4</v>
      </c>
      <c r="F3704" s="5">
        <f t="shared" si="230"/>
        <v>12</v>
      </c>
      <c r="G3704" s="5">
        <f t="shared" si="231"/>
        <v>11</v>
      </c>
      <c r="H3704" s="10">
        <v>0</v>
      </c>
      <c r="I3704" s="10">
        <v>0</v>
      </c>
      <c r="J3704" s="10">
        <v>5245103.0686367396</v>
      </c>
      <c r="K3704" s="10">
        <v>1974325.2651911704</v>
      </c>
      <c r="L3704" s="10">
        <v>6832489.0672235638</v>
      </c>
      <c r="M3704" s="10">
        <v>9196179.8756185155</v>
      </c>
      <c r="N3704" s="10">
        <v>3775585.1807363355</v>
      </c>
      <c r="O3704" s="11">
        <v>0</v>
      </c>
      <c r="P3704" s="11">
        <v>0</v>
      </c>
      <c r="Q3704" s="11">
        <v>584066.9519209573</v>
      </c>
      <c r="R3704" s="11">
        <v>1656805.7559442527</v>
      </c>
      <c r="S3704" s="11">
        <v>0</v>
      </c>
      <c r="T3704" s="11">
        <v>1049734.8429743617</v>
      </c>
      <c r="U3704" s="11">
        <v>0</v>
      </c>
      <c r="V3704" s="11">
        <v>578649.94679271639</v>
      </c>
      <c r="W3704" s="11">
        <v>3178447.9747980367</v>
      </c>
      <c r="X3704" s="11">
        <v>437544.20700305561</v>
      </c>
      <c r="Y3704" s="11">
        <v>1351091.4070995573</v>
      </c>
      <c r="Z3704" s="12">
        <v>0</v>
      </c>
      <c r="AA3704" s="12">
        <v>2750760.6078659697</v>
      </c>
      <c r="AB3704" s="12">
        <v>15315631.743673557</v>
      </c>
      <c r="AC3704" s="12">
        <v>0</v>
      </c>
      <c r="AD3704" s="12">
        <v>1333693.7074057807</v>
      </c>
      <c r="AE3704" s="12">
        <v>870954.94797010534</v>
      </c>
      <c r="AF3704" s="12">
        <v>0</v>
      </c>
    </row>
    <row r="3705" spans="1:32" customFormat="1" x14ac:dyDescent="0.25">
      <c r="A3705" t="s">
        <v>12907</v>
      </c>
      <c r="B3705" t="s">
        <v>12908</v>
      </c>
      <c r="C3705" t="s">
        <v>12909</v>
      </c>
      <c r="D3705" s="5">
        <f t="shared" si="228"/>
        <v>5</v>
      </c>
      <c r="E3705" s="5">
        <f t="shared" si="229"/>
        <v>4</v>
      </c>
      <c r="F3705" s="5">
        <f t="shared" si="230"/>
        <v>12</v>
      </c>
      <c r="G3705" s="5">
        <f t="shared" si="231"/>
        <v>11</v>
      </c>
      <c r="H3705" s="10">
        <v>742769.64125183003</v>
      </c>
      <c r="I3705" s="10">
        <v>0</v>
      </c>
      <c r="J3705" s="10">
        <v>6110793.8482101616</v>
      </c>
      <c r="K3705" s="10">
        <v>0</v>
      </c>
      <c r="L3705" s="10">
        <v>1644827.5918976627</v>
      </c>
      <c r="M3705" s="10">
        <v>26174009.467540924</v>
      </c>
      <c r="N3705" s="10">
        <v>6759347.9898019768</v>
      </c>
      <c r="O3705" s="11">
        <v>427058.20862442697</v>
      </c>
      <c r="P3705" s="11">
        <v>0</v>
      </c>
      <c r="Q3705" s="11">
        <v>947572.07388630265</v>
      </c>
      <c r="R3705" s="11">
        <v>0</v>
      </c>
      <c r="S3705" s="11">
        <v>0</v>
      </c>
      <c r="T3705" s="11">
        <v>6252352.069126986</v>
      </c>
      <c r="U3705" s="11">
        <v>475072.5076229783</v>
      </c>
      <c r="V3705" s="11">
        <v>4573019.090941268</v>
      </c>
      <c r="W3705" s="11">
        <v>946516.36463282886</v>
      </c>
      <c r="X3705" s="11">
        <v>0</v>
      </c>
      <c r="Y3705" s="11">
        <v>2374066.838678814</v>
      </c>
      <c r="Z3705" s="12">
        <v>0</v>
      </c>
      <c r="AA3705" s="12">
        <v>0</v>
      </c>
      <c r="AB3705" s="12">
        <v>1576619.8780743105</v>
      </c>
      <c r="AC3705" s="12">
        <v>2031997.4944828593</v>
      </c>
      <c r="AD3705" s="12">
        <v>0</v>
      </c>
      <c r="AE3705" s="12">
        <v>1052784.0757921273</v>
      </c>
      <c r="AF3705" s="12">
        <v>4036653.6631935756</v>
      </c>
    </row>
    <row r="3706" spans="1:32" customFormat="1" x14ac:dyDescent="0.25">
      <c r="A3706" t="s">
        <v>13260</v>
      </c>
      <c r="B3706" t="s">
        <v>13261</v>
      </c>
      <c r="C3706" t="s">
        <v>13262</v>
      </c>
      <c r="D3706" s="5">
        <f t="shared" si="228"/>
        <v>5</v>
      </c>
      <c r="E3706" s="5">
        <f t="shared" si="229"/>
        <v>4</v>
      </c>
      <c r="F3706" s="5">
        <f t="shared" si="230"/>
        <v>12</v>
      </c>
      <c r="G3706" s="5">
        <f t="shared" si="231"/>
        <v>11</v>
      </c>
      <c r="H3706" s="10">
        <v>1057231.7095474319</v>
      </c>
      <c r="I3706" s="10">
        <v>0</v>
      </c>
      <c r="J3706" s="10">
        <v>1115627.6447397179</v>
      </c>
      <c r="K3706" s="10">
        <v>6051929.6889583301</v>
      </c>
      <c r="L3706" s="10">
        <v>604627.61489390582</v>
      </c>
      <c r="M3706" s="10">
        <v>0</v>
      </c>
      <c r="N3706" s="10">
        <v>1326775.8322203273</v>
      </c>
      <c r="O3706" s="11">
        <v>0</v>
      </c>
      <c r="P3706" s="11">
        <v>0</v>
      </c>
      <c r="Q3706" s="11">
        <v>136161.90116464318</v>
      </c>
      <c r="R3706" s="11">
        <v>803244.25161249191</v>
      </c>
      <c r="S3706" s="11">
        <v>4013903.5989679513</v>
      </c>
      <c r="T3706" s="11">
        <v>4007764.9088323582</v>
      </c>
      <c r="U3706" s="11">
        <v>2882409.5518373353</v>
      </c>
      <c r="V3706" s="11">
        <v>2731742.8662696332</v>
      </c>
      <c r="W3706" s="11">
        <v>0</v>
      </c>
      <c r="X3706" s="11">
        <v>238503.80347926173</v>
      </c>
      <c r="Y3706" s="11">
        <v>0</v>
      </c>
      <c r="Z3706" s="12">
        <v>2000295.6793801058</v>
      </c>
      <c r="AA3706" s="12">
        <v>4046549.1226511248</v>
      </c>
      <c r="AB3706" s="12">
        <v>0</v>
      </c>
      <c r="AC3706" s="12">
        <v>604426.73161150073</v>
      </c>
      <c r="AD3706" s="12">
        <v>1759823.3771841712</v>
      </c>
      <c r="AE3706" s="12">
        <v>0</v>
      </c>
      <c r="AF3706" s="12">
        <v>0</v>
      </c>
    </row>
    <row r="3707" spans="1:32" customFormat="1" x14ac:dyDescent="0.25">
      <c r="A3707" t="s">
        <v>14754</v>
      </c>
      <c r="B3707" t="s">
        <v>14755</v>
      </c>
      <c r="C3707" t="s">
        <v>14756</v>
      </c>
      <c r="D3707" s="5">
        <f t="shared" si="228"/>
        <v>5</v>
      </c>
      <c r="E3707" s="5">
        <f t="shared" si="229"/>
        <v>4</v>
      </c>
      <c r="F3707" s="5">
        <f t="shared" si="230"/>
        <v>12</v>
      </c>
      <c r="G3707" s="5">
        <f t="shared" si="231"/>
        <v>11</v>
      </c>
      <c r="H3707" s="10">
        <v>6123328.0331523651</v>
      </c>
      <c r="I3707" s="10">
        <v>0</v>
      </c>
      <c r="J3707" s="10">
        <v>0</v>
      </c>
      <c r="K3707" s="10">
        <v>5304991.2892660666</v>
      </c>
      <c r="L3707" s="10">
        <v>547454.11843595456</v>
      </c>
      <c r="M3707" s="10">
        <v>5104235.0983009282</v>
      </c>
      <c r="N3707" s="10">
        <v>1416486.0447410708</v>
      </c>
      <c r="O3707" s="11">
        <v>3209406.9359768811</v>
      </c>
      <c r="P3707" s="11">
        <v>2266099.0583324712</v>
      </c>
      <c r="Q3707" s="11">
        <v>837862.74936370749</v>
      </c>
      <c r="R3707" s="11">
        <v>0</v>
      </c>
      <c r="S3707" s="11">
        <v>0</v>
      </c>
      <c r="T3707" s="11">
        <v>0</v>
      </c>
      <c r="U3707" s="11">
        <v>1057447.135118518</v>
      </c>
      <c r="V3707" s="11">
        <v>3943096.2933430085</v>
      </c>
      <c r="W3707" s="11">
        <v>386159.71739224176</v>
      </c>
      <c r="X3707" s="11">
        <v>2253736.6157440841</v>
      </c>
      <c r="Y3707" s="11">
        <v>0</v>
      </c>
      <c r="Z3707" s="12">
        <v>764732.66271661897</v>
      </c>
      <c r="AA3707" s="12">
        <v>332434.13492694806</v>
      </c>
      <c r="AB3707" s="12">
        <v>0</v>
      </c>
      <c r="AC3707" s="12">
        <v>2587079.6789570814</v>
      </c>
      <c r="AD3707" s="12">
        <v>0</v>
      </c>
      <c r="AE3707" s="12">
        <v>2876653.5457281522</v>
      </c>
      <c r="AF3707" s="12">
        <v>0</v>
      </c>
    </row>
    <row r="3708" spans="1:32" customFormat="1" x14ac:dyDescent="0.25">
      <c r="A3708" t="s">
        <v>2124</v>
      </c>
      <c r="B3708" t="s">
        <v>2125</v>
      </c>
      <c r="C3708" t="s">
        <v>2126</v>
      </c>
      <c r="D3708" s="5">
        <f t="shared" si="228"/>
        <v>4</v>
      </c>
      <c r="E3708" s="5">
        <f t="shared" si="229"/>
        <v>4</v>
      </c>
      <c r="F3708" s="5">
        <f t="shared" si="230"/>
        <v>12</v>
      </c>
      <c r="G3708" s="5">
        <f t="shared" si="231"/>
        <v>12</v>
      </c>
      <c r="H3708" s="10">
        <v>3889773.5005236673</v>
      </c>
      <c r="I3708" s="10">
        <v>1287788.5044557718</v>
      </c>
      <c r="J3708" s="10">
        <v>0</v>
      </c>
      <c r="K3708" s="10">
        <v>1198469.7275794207</v>
      </c>
      <c r="L3708" s="10">
        <v>3296490.7656383258</v>
      </c>
      <c r="M3708" s="10">
        <v>0</v>
      </c>
      <c r="N3708" s="10">
        <v>0</v>
      </c>
      <c r="O3708" s="11">
        <v>2076958.6280358273</v>
      </c>
      <c r="P3708" s="11">
        <v>2066091.4201029772</v>
      </c>
      <c r="Q3708" s="11">
        <v>1410253.2712558673</v>
      </c>
      <c r="R3708" s="11">
        <v>967079.39578721393</v>
      </c>
      <c r="S3708" s="11">
        <v>3195767.7418405726</v>
      </c>
      <c r="T3708" s="11">
        <v>2478260.1641766028</v>
      </c>
      <c r="U3708" s="11">
        <v>0</v>
      </c>
      <c r="V3708" s="11">
        <v>3286797.8128742576</v>
      </c>
      <c r="W3708" s="11">
        <v>796293.87400174025</v>
      </c>
      <c r="X3708" s="11">
        <v>0</v>
      </c>
      <c r="Y3708" s="11">
        <v>0</v>
      </c>
      <c r="Z3708" s="12">
        <v>0</v>
      </c>
      <c r="AA3708" s="12">
        <v>0</v>
      </c>
      <c r="AB3708" s="12">
        <v>2701732.082824355</v>
      </c>
      <c r="AC3708" s="12">
        <v>3606533.5348369796</v>
      </c>
      <c r="AD3708" s="12">
        <v>695794.70352367475</v>
      </c>
      <c r="AE3708" s="12">
        <v>957705.79020753212</v>
      </c>
      <c r="AF3708" s="12">
        <v>0</v>
      </c>
    </row>
    <row r="3709" spans="1:32" customFormat="1" x14ac:dyDescent="0.25">
      <c r="A3709" t="s">
        <v>4944</v>
      </c>
      <c r="B3709" t="s">
        <v>4945</v>
      </c>
      <c r="C3709" t="s">
        <v>4946</v>
      </c>
      <c r="D3709" s="5">
        <f t="shared" si="228"/>
        <v>4</v>
      </c>
      <c r="E3709" s="5">
        <f t="shared" si="229"/>
        <v>4</v>
      </c>
      <c r="F3709" s="5">
        <f t="shared" si="230"/>
        <v>12</v>
      </c>
      <c r="G3709" s="5">
        <f t="shared" si="231"/>
        <v>12</v>
      </c>
      <c r="H3709" s="10">
        <v>9295048.1187029332</v>
      </c>
      <c r="I3709" s="10">
        <v>0</v>
      </c>
      <c r="J3709" s="10">
        <v>6625402.0400748635</v>
      </c>
      <c r="K3709" s="10">
        <v>0</v>
      </c>
      <c r="L3709" s="10">
        <v>2937570.3154954109</v>
      </c>
      <c r="M3709" s="10">
        <v>4182717.5539204208</v>
      </c>
      <c r="N3709" s="10">
        <v>0</v>
      </c>
      <c r="O3709" s="11">
        <v>536565.6848488613</v>
      </c>
      <c r="P3709" s="11">
        <v>2410511.7264165482</v>
      </c>
      <c r="Q3709" s="11">
        <v>0</v>
      </c>
      <c r="R3709" s="11">
        <v>0</v>
      </c>
      <c r="S3709" s="11">
        <v>287116.10599708615</v>
      </c>
      <c r="T3709" s="11">
        <v>583465.88384793559</v>
      </c>
      <c r="U3709" s="11">
        <v>584694.8451349641</v>
      </c>
      <c r="V3709" s="11">
        <v>1229060.9772858643</v>
      </c>
      <c r="W3709" s="11">
        <v>3520022.5743602272</v>
      </c>
      <c r="X3709" s="11">
        <v>1872907.9169379282</v>
      </c>
      <c r="Y3709" s="11">
        <v>0</v>
      </c>
      <c r="Z3709" s="12">
        <v>0</v>
      </c>
      <c r="AA3709" s="12">
        <v>612927.2376977962</v>
      </c>
      <c r="AB3709" s="12">
        <v>8645426.7832108121</v>
      </c>
      <c r="AC3709" s="12">
        <v>754515.36832257523</v>
      </c>
      <c r="AD3709" s="12">
        <v>0</v>
      </c>
      <c r="AE3709" s="12">
        <v>0</v>
      </c>
      <c r="AF3709" s="12">
        <v>7272456.9859970873</v>
      </c>
    </row>
    <row r="3710" spans="1:32" customFormat="1" x14ac:dyDescent="0.25">
      <c r="A3710" t="s">
        <v>5572</v>
      </c>
      <c r="B3710" t="s">
        <v>5573</v>
      </c>
      <c r="C3710" t="s">
        <v>5574</v>
      </c>
      <c r="D3710" s="5">
        <f t="shared" si="228"/>
        <v>4</v>
      </c>
      <c r="E3710" s="5">
        <f t="shared" si="229"/>
        <v>4</v>
      </c>
      <c r="F3710" s="5">
        <f t="shared" si="230"/>
        <v>12</v>
      </c>
      <c r="G3710" s="5">
        <f t="shared" si="231"/>
        <v>12</v>
      </c>
      <c r="H3710" s="10">
        <v>0</v>
      </c>
      <c r="I3710" s="10">
        <v>0</v>
      </c>
      <c r="J3710" s="10">
        <v>0</v>
      </c>
      <c r="K3710" s="10">
        <v>2113919.7161298627</v>
      </c>
      <c r="L3710" s="10">
        <v>370258.22803261055</v>
      </c>
      <c r="M3710" s="10">
        <v>1680035.960580277</v>
      </c>
      <c r="N3710" s="10">
        <v>401910.87709865416</v>
      </c>
      <c r="O3710" s="11">
        <v>699800.48893155623</v>
      </c>
      <c r="P3710" s="11">
        <v>1821582.5308985359</v>
      </c>
      <c r="Q3710" s="11">
        <v>0</v>
      </c>
      <c r="R3710" s="11">
        <v>0</v>
      </c>
      <c r="S3710" s="11">
        <v>1601775.5214450145</v>
      </c>
      <c r="T3710" s="11">
        <v>684642.55275801057</v>
      </c>
      <c r="U3710" s="11">
        <v>2887284.7901041196</v>
      </c>
      <c r="V3710" s="11">
        <v>2867133.8957585525</v>
      </c>
      <c r="W3710" s="11">
        <v>3894209.11820703</v>
      </c>
      <c r="X3710" s="11">
        <v>971990.57229740452</v>
      </c>
      <c r="Y3710" s="11">
        <v>0</v>
      </c>
      <c r="Z3710" s="12">
        <v>2149858.1858268352</v>
      </c>
      <c r="AA3710" s="12">
        <v>1230032.2620329834</v>
      </c>
      <c r="AB3710" s="12">
        <v>0</v>
      </c>
      <c r="AC3710" s="12">
        <v>2272169.8476009527</v>
      </c>
      <c r="AD3710" s="12">
        <v>3105528.8164665066</v>
      </c>
      <c r="AE3710" s="12">
        <v>0</v>
      </c>
      <c r="AF3710" s="12">
        <v>0</v>
      </c>
    </row>
    <row r="3711" spans="1:32" customFormat="1" x14ac:dyDescent="0.25">
      <c r="A3711" t="s">
        <v>5884</v>
      </c>
      <c r="B3711" t="s">
        <v>5885</v>
      </c>
      <c r="C3711" t="s">
        <v>5886</v>
      </c>
      <c r="D3711" s="5">
        <f t="shared" si="228"/>
        <v>4</v>
      </c>
      <c r="E3711" s="5">
        <f t="shared" si="229"/>
        <v>4</v>
      </c>
      <c r="F3711" s="5">
        <f t="shared" si="230"/>
        <v>12</v>
      </c>
      <c r="G3711" s="5">
        <f t="shared" si="231"/>
        <v>12</v>
      </c>
      <c r="H3711" s="10">
        <v>0</v>
      </c>
      <c r="I3711" s="10">
        <v>0</v>
      </c>
      <c r="J3711" s="10">
        <v>840271.77105153224</v>
      </c>
      <c r="K3711" s="10">
        <v>787561.43442909652</v>
      </c>
      <c r="L3711" s="10">
        <v>952486.36493346328</v>
      </c>
      <c r="M3711" s="10">
        <v>1914077.9109240777</v>
      </c>
      <c r="N3711" s="10">
        <v>0</v>
      </c>
      <c r="O3711" s="11">
        <v>665104.14851807046</v>
      </c>
      <c r="P3711" s="11">
        <v>253929.27257279956</v>
      </c>
      <c r="Q3711" s="11">
        <v>0</v>
      </c>
      <c r="R3711" s="11">
        <v>866266.07257652225</v>
      </c>
      <c r="S3711" s="11">
        <v>1512205.73095195</v>
      </c>
      <c r="T3711" s="11">
        <v>449149.35301436594</v>
      </c>
      <c r="U3711" s="11">
        <v>580181.54506923433</v>
      </c>
      <c r="V3711" s="11">
        <v>1086288.5825602456</v>
      </c>
      <c r="W3711" s="11">
        <v>0</v>
      </c>
      <c r="X3711" s="11">
        <v>4379242.2598062158</v>
      </c>
      <c r="Y3711" s="11">
        <v>0</v>
      </c>
      <c r="Z3711" s="12">
        <v>1867884.42128667</v>
      </c>
      <c r="AA3711" s="12">
        <v>600416.49985950056</v>
      </c>
      <c r="AB3711" s="12">
        <v>0</v>
      </c>
      <c r="AC3711" s="12">
        <v>824528.57188159646</v>
      </c>
      <c r="AD3711" s="12">
        <v>0</v>
      </c>
      <c r="AE3711" s="12">
        <v>0</v>
      </c>
      <c r="AF3711" s="12">
        <v>595370.67501025065</v>
      </c>
    </row>
    <row r="3712" spans="1:32" customFormat="1" x14ac:dyDescent="0.25">
      <c r="A3712" t="s">
        <v>7117</v>
      </c>
      <c r="B3712" t="s">
        <v>7118</v>
      </c>
      <c r="C3712" t="s">
        <v>7119</v>
      </c>
      <c r="D3712" s="5">
        <f t="shared" si="228"/>
        <v>4</v>
      </c>
      <c r="E3712" s="5">
        <f t="shared" si="229"/>
        <v>4</v>
      </c>
      <c r="F3712" s="5">
        <f t="shared" si="230"/>
        <v>12</v>
      </c>
      <c r="G3712" s="5">
        <f t="shared" si="231"/>
        <v>12</v>
      </c>
      <c r="H3712" s="10">
        <v>0</v>
      </c>
      <c r="I3712" s="10">
        <v>25712358.351809837</v>
      </c>
      <c r="J3712" s="10">
        <v>0</v>
      </c>
      <c r="K3712" s="10">
        <v>9921896.9859570917</v>
      </c>
      <c r="L3712" s="10">
        <v>13395385.411488608</v>
      </c>
      <c r="M3712" s="10">
        <v>0</v>
      </c>
      <c r="N3712" s="10">
        <v>3611652.072549752</v>
      </c>
      <c r="O3712" s="11">
        <v>6617425.3063413063</v>
      </c>
      <c r="P3712" s="11">
        <v>0</v>
      </c>
      <c r="Q3712" s="11">
        <v>1425401.0723743073</v>
      </c>
      <c r="R3712" s="11">
        <v>795907.62994455616</v>
      </c>
      <c r="S3712" s="11">
        <v>2570668.4841021816</v>
      </c>
      <c r="T3712" s="11">
        <v>1074019.089934678</v>
      </c>
      <c r="U3712" s="11">
        <v>3772285.5793757634</v>
      </c>
      <c r="V3712" s="11">
        <v>3701802.9842842333</v>
      </c>
      <c r="W3712" s="11">
        <v>0</v>
      </c>
      <c r="X3712" s="11">
        <v>0</v>
      </c>
      <c r="Y3712" s="11">
        <v>2926218.8035400556</v>
      </c>
      <c r="Z3712" s="12">
        <v>1286262.431718345</v>
      </c>
      <c r="AA3712" s="12">
        <v>3874611.1106502204</v>
      </c>
      <c r="AB3712" s="12">
        <v>0</v>
      </c>
      <c r="AC3712" s="12">
        <v>0</v>
      </c>
      <c r="AD3712" s="12">
        <v>6104508.6194360293</v>
      </c>
      <c r="AE3712" s="12">
        <v>5033722.1205012752</v>
      </c>
      <c r="AF3712" s="12">
        <v>0</v>
      </c>
    </row>
    <row r="3713" spans="1:32" customFormat="1" x14ac:dyDescent="0.25">
      <c r="A3713" t="s">
        <v>10776</v>
      </c>
      <c r="B3713" t="s">
        <v>10777</v>
      </c>
      <c r="C3713" t="s">
        <v>10778</v>
      </c>
      <c r="D3713" s="5">
        <f t="shared" si="228"/>
        <v>4</v>
      </c>
      <c r="E3713" s="5">
        <f t="shared" si="229"/>
        <v>4</v>
      </c>
      <c r="F3713" s="5">
        <f t="shared" si="230"/>
        <v>12</v>
      </c>
      <c r="G3713" s="5">
        <f t="shared" si="231"/>
        <v>12</v>
      </c>
      <c r="H3713" s="10">
        <v>35446151.21919702</v>
      </c>
      <c r="I3713" s="10">
        <v>4421963.1701896135</v>
      </c>
      <c r="J3713" s="10">
        <v>0</v>
      </c>
      <c r="K3713" s="10">
        <v>1443658.4858639054</v>
      </c>
      <c r="L3713" s="10">
        <v>0</v>
      </c>
      <c r="M3713" s="10">
        <v>0</v>
      </c>
      <c r="N3713" s="10">
        <v>16107916.353692798</v>
      </c>
      <c r="O3713" s="11">
        <v>0</v>
      </c>
      <c r="P3713" s="11">
        <v>2639980.2056653076</v>
      </c>
      <c r="Q3713" s="11">
        <v>14097753.916334227</v>
      </c>
      <c r="R3713" s="11">
        <v>33229185.951402217</v>
      </c>
      <c r="S3713" s="11">
        <v>4047595.6062172349</v>
      </c>
      <c r="T3713" s="11">
        <v>0</v>
      </c>
      <c r="U3713" s="11">
        <v>19241881.456166808</v>
      </c>
      <c r="V3713" s="11">
        <v>13450989.440326408</v>
      </c>
      <c r="W3713" s="11">
        <v>2516628.0758701311</v>
      </c>
      <c r="X3713" s="11">
        <v>0</v>
      </c>
      <c r="Y3713" s="11">
        <v>27984415.554627456</v>
      </c>
      <c r="Z3713" s="12">
        <v>14467416.097871944</v>
      </c>
      <c r="AA3713" s="12">
        <v>294830.74875816179</v>
      </c>
      <c r="AB3713" s="12">
        <v>447084.44620146439</v>
      </c>
      <c r="AC3713" s="12">
        <v>0</v>
      </c>
      <c r="AD3713" s="12">
        <v>9059424.4873672929</v>
      </c>
      <c r="AE3713" s="12">
        <v>0</v>
      </c>
      <c r="AF3713" s="12">
        <v>0</v>
      </c>
    </row>
    <row r="3714" spans="1:32" customFormat="1" x14ac:dyDescent="0.25">
      <c r="A3714" t="s">
        <v>11158</v>
      </c>
      <c r="B3714" t="s">
        <v>11159</v>
      </c>
      <c r="C3714" t="s">
        <v>11160</v>
      </c>
      <c r="D3714" s="5">
        <f t="shared" ref="D3714:D3777" si="232">COUNTIF(H3714:N3714,"&gt;0")</f>
        <v>4</v>
      </c>
      <c r="E3714" s="5">
        <f t="shared" ref="E3714:E3777" si="233">COUNTIF(Z3714:AF3714,"&gt;0")</f>
        <v>4</v>
      </c>
      <c r="F3714" s="5">
        <f t="shared" ref="F3714:F3777" si="234">COUNTIF(H3714:Y3714,"&gt;0")</f>
        <v>12</v>
      </c>
      <c r="G3714" s="5">
        <f t="shared" ref="G3714:G3777" si="235">COUNTIF(O3714:AF3714,"&gt;0")</f>
        <v>12</v>
      </c>
      <c r="H3714" s="10">
        <v>0</v>
      </c>
      <c r="I3714" s="10">
        <v>0</v>
      </c>
      <c r="J3714" s="10">
        <v>0</v>
      </c>
      <c r="K3714" s="10">
        <v>2860109.490237779</v>
      </c>
      <c r="L3714" s="10">
        <v>2275194.2457526708</v>
      </c>
      <c r="M3714" s="10">
        <v>2604480.9771710224</v>
      </c>
      <c r="N3714" s="10">
        <v>1240259.3717028652</v>
      </c>
      <c r="O3714" s="11">
        <v>4722066.7365235779</v>
      </c>
      <c r="P3714" s="11">
        <v>369074.63666303508</v>
      </c>
      <c r="Q3714" s="11">
        <v>0</v>
      </c>
      <c r="R3714" s="11">
        <v>0</v>
      </c>
      <c r="S3714" s="11">
        <v>2132381.6820519506</v>
      </c>
      <c r="T3714" s="11">
        <v>2013099.9420578533</v>
      </c>
      <c r="U3714" s="11">
        <v>2769756.4072406786</v>
      </c>
      <c r="V3714" s="11">
        <v>8119504.6981411092</v>
      </c>
      <c r="W3714" s="11">
        <v>3423773.151609825</v>
      </c>
      <c r="X3714" s="11">
        <v>2635967.7418471212</v>
      </c>
      <c r="Y3714" s="11">
        <v>0</v>
      </c>
      <c r="Z3714" s="12">
        <v>0</v>
      </c>
      <c r="AA3714" s="12">
        <v>3566214.1888421625</v>
      </c>
      <c r="AB3714" s="12">
        <v>1733284.2727080304</v>
      </c>
      <c r="AC3714" s="12">
        <v>5423136.8037351565</v>
      </c>
      <c r="AD3714" s="12">
        <v>2736443.7312515047</v>
      </c>
      <c r="AE3714" s="12">
        <v>0</v>
      </c>
      <c r="AF3714" s="12">
        <v>0</v>
      </c>
    </row>
    <row r="3715" spans="1:32" customFormat="1" x14ac:dyDescent="0.25">
      <c r="A3715" t="s">
        <v>11295</v>
      </c>
      <c r="B3715" t="s">
        <v>11296</v>
      </c>
      <c r="C3715" t="s">
        <v>11297</v>
      </c>
      <c r="D3715" s="5">
        <f t="shared" si="232"/>
        <v>4</v>
      </c>
      <c r="E3715" s="5">
        <f t="shared" si="233"/>
        <v>4</v>
      </c>
      <c r="F3715" s="5">
        <f t="shared" si="234"/>
        <v>12</v>
      </c>
      <c r="G3715" s="5">
        <f t="shared" si="235"/>
        <v>12</v>
      </c>
      <c r="H3715" s="10">
        <v>0</v>
      </c>
      <c r="I3715" s="10">
        <v>0</v>
      </c>
      <c r="J3715" s="10">
        <v>0</v>
      </c>
      <c r="K3715" s="10">
        <v>8453021.743308723</v>
      </c>
      <c r="L3715" s="10">
        <v>11254104.714686278</v>
      </c>
      <c r="M3715" s="10">
        <v>2637403.285010159</v>
      </c>
      <c r="N3715" s="10">
        <v>11876194.949344952</v>
      </c>
      <c r="O3715" s="11">
        <v>0</v>
      </c>
      <c r="P3715" s="11">
        <v>3091776.9861430163</v>
      </c>
      <c r="Q3715" s="11">
        <v>3644238.3570357864</v>
      </c>
      <c r="R3715" s="11">
        <v>4736042.1391023286</v>
      </c>
      <c r="S3715" s="11">
        <v>3601901.4586829264</v>
      </c>
      <c r="T3715" s="11">
        <v>292038.25246396003</v>
      </c>
      <c r="U3715" s="11">
        <v>5476349.3051073235</v>
      </c>
      <c r="V3715" s="11">
        <v>3469779.3836162817</v>
      </c>
      <c r="W3715" s="11">
        <v>0</v>
      </c>
      <c r="X3715" s="11">
        <v>536743.79755614267</v>
      </c>
      <c r="Y3715" s="11">
        <v>0</v>
      </c>
      <c r="Z3715" s="12">
        <v>15824435.77537425</v>
      </c>
      <c r="AA3715" s="12">
        <v>0</v>
      </c>
      <c r="AB3715" s="12">
        <v>4380934.8113463037</v>
      </c>
      <c r="AC3715" s="12">
        <v>0</v>
      </c>
      <c r="AD3715" s="12">
        <v>0</v>
      </c>
      <c r="AE3715" s="12">
        <v>5853787.8600202706</v>
      </c>
      <c r="AF3715" s="12">
        <v>966543.80997351545</v>
      </c>
    </row>
    <row r="3716" spans="1:32" customFormat="1" x14ac:dyDescent="0.25">
      <c r="A3716" t="s">
        <v>11358</v>
      </c>
      <c r="B3716" t="s">
        <v>11359</v>
      </c>
      <c r="C3716" t="s">
        <v>11360</v>
      </c>
      <c r="D3716" s="5">
        <f t="shared" si="232"/>
        <v>4</v>
      </c>
      <c r="E3716" s="5">
        <f t="shared" si="233"/>
        <v>4</v>
      </c>
      <c r="F3716" s="5">
        <f t="shared" si="234"/>
        <v>12</v>
      </c>
      <c r="G3716" s="5">
        <f t="shared" si="235"/>
        <v>12</v>
      </c>
      <c r="H3716" s="10">
        <v>1042034.0769760578</v>
      </c>
      <c r="I3716" s="10">
        <v>0</v>
      </c>
      <c r="J3716" s="10">
        <v>0</v>
      </c>
      <c r="K3716" s="10">
        <v>6147268.9684693012</v>
      </c>
      <c r="L3716" s="10">
        <v>631636.74003575253</v>
      </c>
      <c r="M3716" s="10">
        <v>0</v>
      </c>
      <c r="N3716" s="10">
        <v>398796.96889545483</v>
      </c>
      <c r="O3716" s="11">
        <v>4641707.2745047575</v>
      </c>
      <c r="P3716" s="11">
        <v>6192933.7767839255</v>
      </c>
      <c r="Q3716" s="11">
        <v>0</v>
      </c>
      <c r="R3716" s="11">
        <v>2120316.6395335025</v>
      </c>
      <c r="S3716" s="11">
        <v>0</v>
      </c>
      <c r="T3716" s="11">
        <v>1663807.9147058951</v>
      </c>
      <c r="U3716" s="11">
        <v>2500688.4446659121</v>
      </c>
      <c r="V3716" s="11">
        <v>4795000.6657407768</v>
      </c>
      <c r="W3716" s="11">
        <v>2054668.4938696141</v>
      </c>
      <c r="X3716" s="11">
        <v>1033131.891502158</v>
      </c>
      <c r="Y3716" s="11">
        <v>0</v>
      </c>
      <c r="Z3716" s="12">
        <v>839567.57385906298</v>
      </c>
      <c r="AA3716" s="12">
        <v>0</v>
      </c>
      <c r="AB3716" s="12">
        <v>0</v>
      </c>
      <c r="AC3716" s="12">
        <v>2137675.0366517487</v>
      </c>
      <c r="AD3716" s="12">
        <v>1507293.6140117501</v>
      </c>
      <c r="AE3716" s="12">
        <v>3074878.5727719911</v>
      </c>
      <c r="AF3716" s="12">
        <v>0</v>
      </c>
    </row>
    <row r="3717" spans="1:32" customFormat="1" x14ac:dyDescent="0.25">
      <c r="A3717" t="s">
        <v>11658</v>
      </c>
      <c r="B3717" t="s">
        <v>11659</v>
      </c>
      <c r="C3717" t="s">
        <v>11660</v>
      </c>
      <c r="D3717" s="5">
        <f t="shared" si="232"/>
        <v>4</v>
      </c>
      <c r="E3717" s="5">
        <f t="shared" si="233"/>
        <v>4</v>
      </c>
      <c r="F3717" s="5">
        <f t="shared" si="234"/>
        <v>12</v>
      </c>
      <c r="G3717" s="5">
        <f t="shared" si="235"/>
        <v>12</v>
      </c>
      <c r="H3717" s="10">
        <v>0</v>
      </c>
      <c r="I3717" s="10">
        <v>0</v>
      </c>
      <c r="J3717" s="10">
        <v>3818211.0449148682</v>
      </c>
      <c r="K3717" s="10">
        <v>1282026.8877770433</v>
      </c>
      <c r="L3717" s="10">
        <v>638077.31081950036</v>
      </c>
      <c r="M3717" s="10">
        <v>1560325.6406637074</v>
      </c>
      <c r="N3717" s="10">
        <v>0</v>
      </c>
      <c r="O3717" s="11">
        <v>0</v>
      </c>
      <c r="P3717" s="11">
        <v>1471744.5003076314</v>
      </c>
      <c r="Q3717" s="11">
        <v>0</v>
      </c>
      <c r="R3717" s="11">
        <v>0</v>
      </c>
      <c r="S3717" s="11">
        <v>4439894.497772621</v>
      </c>
      <c r="T3717" s="11">
        <v>1827434.7812209222</v>
      </c>
      <c r="U3717" s="11">
        <v>411921.11186936824</v>
      </c>
      <c r="V3717" s="11">
        <v>2661049.6157938428</v>
      </c>
      <c r="W3717" s="11">
        <v>1012766.9573993949</v>
      </c>
      <c r="X3717" s="11">
        <v>633932.41613170248</v>
      </c>
      <c r="Y3717" s="11">
        <v>1028677.4232055596</v>
      </c>
      <c r="Z3717" s="12">
        <v>1870746.9302141389</v>
      </c>
      <c r="AA3717" s="12">
        <v>0</v>
      </c>
      <c r="AB3717" s="12">
        <v>336801.25903050869</v>
      </c>
      <c r="AC3717" s="12">
        <v>0</v>
      </c>
      <c r="AD3717" s="12">
        <v>0</v>
      </c>
      <c r="AE3717" s="12">
        <v>655626.78668333823</v>
      </c>
      <c r="AF3717" s="12">
        <v>1051389.2413591377</v>
      </c>
    </row>
    <row r="3718" spans="1:32" customFormat="1" x14ac:dyDescent="0.25">
      <c r="A3718" t="s">
        <v>12232</v>
      </c>
      <c r="B3718" t="s">
        <v>12233</v>
      </c>
      <c r="C3718" t="s">
        <v>12234</v>
      </c>
      <c r="D3718" s="5">
        <f t="shared" si="232"/>
        <v>4</v>
      </c>
      <c r="E3718" s="5">
        <f t="shared" si="233"/>
        <v>4</v>
      </c>
      <c r="F3718" s="5">
        <f t="shared" si="234"/>
        <v>12</v>
      </c>
      <c r="G3718" s="5">
        <f t="shared" si="235"/>
        <v>12</v>
      </c>
      <c r="H3718" s="10">
        <v>0</v>
      </c>
      <c r="I3718" s="10">
        <v>0</v>
      </c>
      <c r="J3718" s="10">
        <v>0</v>
      </c>
      <c r="K3718" s="10">
        <v>1150539.2235633298</v>
      </c>
      <c r="L3718" s="10">
        <v>517548.23945058312</v>
      </c>
      <c r="M3718" s="10">
        <v>185872.79780594271</v>
      </c>
      <c r="N3718" s="10">
        <v>582346.45902689837</v>
      </c>
      <c r="O3718" s="11">
        <v>0</v>
      </c>
      <c r="P3718" s="11">
        <v>7930754.3379853759</v>
      </c>
      <c r="Q3718" s="11">
        <v>621761.13294485293</v>
      </c>
      <c r="R3718" s="11">
        <v>1755811.505307646</v>
      </c>
      <c r="S3718" s="11">
        <v>2146919.7981322329</v>
      </c>
      <c r="T3718" s="11">
        <v>0</v>
      </c>
      <c r="U3718" s="11">
        <v>807681.25278710725</v>
      </c>
      <c r="V3718" s="11">
        <v>2545966.6114511015</v>
      </c>
      <c r="W3718" s="11">
        <v>0</v>
      </c>
      <c r="X3718" s="11">
        <v>2379079.4698668472</v>
      </c>
      <c r="Y3718" s="11">
        <v>194753.42434943578</v>
      </c>
      <c r="Z3718" s="12">
        <v>0</v>
      </c>
      <c r="AA3718" s="12">
        <v>231680.67547593638</v>
      </c>
      <c r="AB3718" s="12">
        <v>1190247.7494619926</v>
      </c>
      <c r="AC3718" s="12">
        <v>0</v>
      </c>
      <c r="AD3718" s="12">
        <v>0</v>
      </c>
      <c r="AE3718" s="12">
        <v>2455998.1240165285</v>
      </c>
      <c r="AF3718" s="12">
        <v>1978011.7610124066</v>
      </c>
    </row>
    <row r="3719" spans="1:32" customFormat="1" x14ac:dyDescent="0.25">
      <c r="A3719" t="s">
        <v>12669</v>
      </c>
      <c r="B3719" t="s">
        <v>12670</v>
      </c>
      <c r="C3719" t="s">
        <v>12671</v>
      </c>
      <c r="D3719" s="5">
        <f t="shared" si="232"/>
        <v>4</v>
      </c>
      <c r="E3719" s="5">
        <f t="shared" si="233"/>
        <v>4</v>
      </c>
      <c r="F3719" s="5">
        <f t="shared" si="234"/>
        <v>12</v>
      </c>
      <c r="G3719" s="5">
        <f t="shared" si="235"/>
        <v>12</v>
      </c>
      <c r="H3719" s="10">
        <v>0</v>
      </c>
      <c r="I3719" s="10">
        <v>3300748.1725986758</v>
      </c>
      <c r="J3719" s="10">
        <v>4218193.9105222449</v>
      </c>
      <c r="K3719" s="10">
        <v>0</v>
      </c>
      <c r="L3719" s="10">
        <v>730484.28159842896</v>
      </c>
      <c r="M3719" s="10">
        <v>2918543.3097380237</v>
      </c>
      <c r="N3719" s="10">
        <v>0</v>
      </c>
      <c r="O3719" s="11">
        <v>3810492.5175514454</v>
      </c>
      <c r="P3719" s="11">
        <v>3685633.3973584562</v>
      </c>
      <c r="Q3719" s="11">
        <v>0</v>
      </c>
      <c r="R3719" s="11">
        <v>1758545.8375300984</v>
      </c>
      <c r="S3719" s="11">
        <v>1905615.1190119206</v>
      </c>
      <c r="T3719" s="11">
        <v>0</v>
      </c>
      <c r="U3719" s="11">
        <v>1448434.3424960228</v>
      </c>
      <c r="V3719" s="11">
        <v>299052.68732277286</v>
      </c>
      <c r="W3719" s="11">
        <v>344480.85939194914</v>
      </c>
      <c r="X3719" s="11">
        <v>0</v>
      </c>
      <c r="Y3719" s="11">
        <v>839199.63741066388</v>
      </c>
      <c r="Z3719" s="12">
        <v>1341734.1525481779</v>
      </c>
      <c r="AA3719" s="12">
        <v>1051706.9255624504</v>
      </c>
      <c r="AB3719" s="12">
        <v>0</v>
      </c>
      <c r="AC3719" s="12">
        <v>0</v>
      </c>
      <c r="AD3719" s="12">
        <v>0</v>
      </c>
      <c r="AE3719" s="12">
        <v>14859505.751589216</v>
      </c>
      <c r="AF3719" s="12">
        <v>1022241.5103269726</v>
      </c>
    </row>
    <row r="3720" spans="1:32" customFormat="1" x14ac:dyDescent="0.25">
      <c r="A3720" t="s">
        <v>4865</v>
      </c>
      <c r="B3720" t="s">
        <v>4866</v>
      </c>
      <c r="C3720" t="s">
        <v>4867</v>
      </c>
      <c r="D3720" s="5">
        <f t="shared" si="232"/>
        <v>3</v>
      </c>
      <c r="E3720" s="5">
        <f t="shared" si="233"/>
        <v>4</v>
      </c>
      <c r="F3720" s="5">
        <f t="shared" si="234"/>
        <v>12</v>
      </c>
      <c r="G3720" s="5">
        <f t="shared" si="235"/>
        <v>13</v>
      </c>
      <c r="H3720" s="10">
        <v>0</v>
      </c>
      <c r="I3720" s="10">
        <v>3158905.8406311874</v>
      </c>
      <c r="J3720" s="10">
        <v>1154141.4552539717</v>
      </c>
      <c r="K3720" s="10">
        <v>10246329.456479084</v>
      </c>
      <c r="L3720" s="10">
        <v>0</v>
      </c>
      <c r="M3720" s="10">
        <v>0</v>
      </c>
      <c r="N3720" s="10">
        <v>0</v>
      </c>
      <c r="O3720" s="11">
        <v>1034449.6179705741</v>
      </c>
      <c r="P3720" s="11">
        <v>600648.00982327922</v>
      </c>
      <c r="Q3720" s="11">
        <v>881623.06370586727</v>
      </c>
      <c r="R3720" s="11">
        <v>0</v>
      </c>
      <c r="S3720" s="11">
        <v>3089045.8157592718</v>
      </c>
      <c r="T3720" s="11">
        <v>10331766.631799215</v>
      </c>
      <c r="U3720" s="11">
        <v>355565.40729097865</v>
      </c>
      <c r="V3720" s="11">
        <v>5169222.3646071218</v>
      </c>
      <c r="W3720" s="11">
        <v>1519110.584233769</v>
      </c>
      <c r="X3720" s="11">
        <v>953964.56532025267</v>
      </c>
      <c r="Y3720" s="11">
        <v>0</v>
      </c>
      <c r="Z3720" s="12">
        <v>0</v>
      </c>
      <c r="AA3720" s="12">
        <v>8365165.6386099458</v>
      </c>
      <c r="AB3720" s="12">
        <v>1204509.325806211</v>
      </c>
      <c r="AC3720" s="12">
        <v>2515125.6867469922</v>
      </c>
      <c r="AD3720" s="12">
        <v>3008570.9580306262</v>
      </c>
      <c r="AE3720" s="12">
        <v>0</v>
      </c>
      <c r="AF3720" s="12">
        <v>0</v>
      </c>
    </row>
    <row r="3721" spans="1:32" customFormat="1" x14ac:dyDescent="0.25">
      <c r="A3721" t="s">
        <v>7147</v>
      </c>
      <c r="B3721" t="s">
        <v>7148</v>
      </c>
      <c r="C3721" t="s">
        <v>7149</v>
      </c>
      <c r="D3721" s="5">
        <f t="shared" si="232"/>
        <v>3</v>
      </c>
      <c r="E3721" s="5">
        <f t="shared" si="233"/>
        <v>4</v>
      </c>
      <c r="F3721" s="5">
        <f t="shared" si="234"/>
        <v>12</v>
      </c>
      <c r="G3721" s="5">
        <f t="shared" si="235"/>
        <v>13</v>
      </c>
      <c r="H3721" s="10">
        <v>0</v>
      </c>
      <c r="I3721" s="10">
        <v>0</v>
      </c>
      <c r="J3721" s="10">
        <v>0</v>
      </c>
      <c r="K3721" s="10">
        <v>0</v>
      </c>
      <c r="L3721" s="10">
        <v>5039063.2534597339</v>
      </c>
      <c r="M3721" s="10">
        <v>517411.54019239347</v>
      </c>
      <c r="N3721" s="10">
        <v>326424.26724966755</v>
      </c>
      <c r="O3721" s="11">
        <v>2154388.7380363611</v>
      </c>
      <c r="P3721" s="11">
        <v>2615914.0711764498</v>
      </c>
      <c r="Q3721" s="11">
        <v>0</v>
      </c>
      <c r="R3721" s="11">
        <v>0</v>
      </c>
      <c r="S3721" s="11">
        <v>1355457.2793050325</v>
      </c>
      <c r="T3721" s="11">
        <v>2843130.0812109485</v>
      </c>
      <c r="U3721" s="11">
        <v>2031430.0028243149</v>
      </c>
      <c r="V3721" s="11">
        <v>12127557.526464202</v>
      </c>
      <c r="W3721" s="11">
        <v>1533721.9374253948</v>
      </c>
      <c r="X3721" s="11">
        <v>5562735.5262860637</v>
      </c>
      <c r="Y3721" s="11">
        <v>1009734.5811566981</v>
      </c>
      <c r="Z3721" s="12">
        <v>1708825.8629419445</v>
      </c>
      <c r="AA3721" s="12">
        <v>519505.02389809996</v>
      </c>
      <c r="AB3721" s="12">
        <v>0</v>
      </c>
      <c r="AC3721" s="12">
        <v>8006187.0115439221</v>
      </c>
      <c r="AD3721" s="12">
        <v>7160672.6241419259</v>
      </c>
      <c r="AE3721" s="12">
        <v>0</v>
      </c>
      <c r="AF3721" s="12">
        <v>0</v>
      </c>
    </row>
    <row r="3722" spans="1:32" customFormat="1" x14ac:dyDescent="0.25">
      <c r="A3722" t="s">
        <v>9178</v>
      </c>
      <c r="B3722" t="s">
        <v>9179</v>
      </c>
      <c r="C3722" t="s">
        <v>9180</v>
      </c>
      <c r="D3722" s="5">
        <f t="shared" si="232"/>
        <v>3</v>
      </c>
      <c r="E3722" s="5">
        <f t="shared" si="233"/>
        <v>4</v>
      </c>
      <c r="F3722" s="5">
        <f t="shared" si="234"/>
        <v>12</v>
      </c>
      <c r="G3722" s="5">
        <f t="shared" si="235"/>
        <v>13</v>
      </c>
      <c r="H3722" s="10">
        <v>0</v>
      </c>
      <c r="I3722" s="10">
        <v>0</v>
      </c>
      <c r="J3722" s="10">
        <v>0</v>
      </c>
      <c r="K3722" s="10">
        <v>1490308.3645247323</v>
      </c>
      <c r="L3722" s="10">
        <v>1252748.4750421771</v>
      </c>
      <c r="M3722" s="10">
        <v>1705707.6566706935</v>
      </c>
      <c r="N3722" s="10">
        <v>0</v>
      </c>
      <c r="O3722" s="11">
        <v>1827350.5960126007</v>
      </c>
      <c r="P3722" s="11">
        <v>768863.88599607314</v>
      </c>
      <c r="Q3722" s="11">
        <v>796346.55370576109</v>
      </c>
      <c r="R3722" s="11">
        <v>0</v>
      </c>
      <c r="S3722" s="11">
        <v>1580634.4663105623</v>
      </c>
      <c r="T3722" s="11">
        <v>2226177.9250553604</v>
      </c>
      <c r="U3722" s="11">
        <v>570519.004071948</v>
      </c>
      <c r="V3722" s="11">
        <v>2973331.3145482033</v>
      </c>
      <c r="W3722" s="11">
        <v>685985.46090677951</v>
      </c>
      <c r="X3722" s="11">
        <v>0</v>
      </c>
      <c r="Y3722" s="11">
        <v>829918.09448012896</v>
      </c>
      <c r="Z3722" s="12">
        <v>925796.78102657257</v>
      </c>
      <c r="AA3722" s="12">
        <v>0</v>
      </c>
      <c r="AB3722" s="12">
        <v>312634.24131361517</v>
      </c>
      <c r="AC3722" s="12">
        <v>1684449.118054945</v>
      </c>
      <c r="AD3722" s="12">
        <v>672348.6890152141</v>
      </c>
      <c r="AE3722" s="12">
        <v>0</v>
      </c>
      <c r="AF3722" s="12">
        <v>0</v>
      </c>
    </row>
    <row r="3723" spans="1:32" customFormat="1" x14ac:dyDescent="0.25">
      <c r="A3723" t="s">
        <v>9657</v>
      </c>
      <c r="B3723" t="s">
        <v>9658</v>
      </c>
      <c r="C3723" t="s">
        <v>9659</v>
      </c>
      <c r="D3723" s="5">
        <f t="shared" si="232"/>
        <v>3</v>
      </c>
      <c r="E3723" s="5">
        <f t="shared" si="233"/>
        <v>4</v>
      </c>
      <c r="F3723" s="5">
        <f t="shared" si="234"/>
        <v>12</v>
      </c>
      <c r="G3723" s="5">
        <f t="shared" si="235"/>
        <v>13</v>
      </c>
      <c r="H3723" s="10">
        <v>0</v>
      </c>
      <c r="I3723" s="10">
        <v>3270801.6878470061</v>
      </c>
      <c r="J3723" s="10">
        <v>0</v>
      </c>
      <c r="K3723" s="10">
        <v>526774.85996023822</v>
      </c>
      <c r="L3723" s="10">
        <v>866894.7301168195</v>
      </c>
      <c r="M3723" s="10">
        <v>0</v>
      </c>
      <c r="N3723" s="10">
        <v>0</v>
      </c>
      <c r="O3723" s="11">
        <v>455855.20244615414</v>
      </c>
      <c r="P3723" s="11">
        <v>0</v>
      </c>
      <c r="Q3723" s="11">
        <v>1856377.0528065872</v>
      </c>
      <c r="R3723" s="11">
        <v>2100619.9104210958</v>
      </c>
      <c r="S3723" s="11">
        <v>1400164.8090680682</v>
      </c>
      <c r="T3723" s="11">
        <v>1064633.8461687188</v>
      </c>
      <c r="U3723" s="11">
        <v>927970.2979384386</v>
      </c>
      <c r="V3723" s="11">
        <v>2007368.4137196171</v>
      </c>
      <c r="W3723" s="11">
        <v>1992649.2136233789</v>
      </c>
      <c r="X3723" s="11">
        <v>198802.11537978114</v>
      </c>
      <c r="Y3723" s="11">
        <v>0</v>
      </c>
      <c r="Z3723" s="12">
        <v>0</v>
      </c>
      <c r="AA3723" s="12">
        <v>881536.26880283281</v>
      </c>
      <c r="AB3723" s="12">
        <v>0</v>
      </c>
      <c r="AC3723" s="12">
        <v>358226.62991308834</v>
      </c>
      <c r="AD3723" s="12">
        <v>401900.33953846653</v>
      </c>
      <c r="AE3723" s="12">
        <v>1185254.9515904041</v>
      </c>
      <c r="AF3723" s="12">
        <v>0</v>
      </c>
    </row>
    <row r="3724" spans="1:32" customFormat="1" x14ac:dyDescent="0.25">
      <c r="A3724" t="s">
        <v>9673</v>
      </c>
      <c r="B3724" t="s">
        <v>9674</v>
      </c>
      <c r="C3724" t="s">
        <v>9675</v>
      </c>
      <c r="D3724" s="5">
        <f t="shared" si="232"/>
        <v>3</v>
      </c>
      <c r="E3724" s="5">
        <f t="shared" si="233"/>
        <v>4</v>
      </c>
      <c r="F3724" s="5">
        <f t="shared" si="234"/>
        <v>12</v>
      </c>
      <c r="G3724" s="5">
        <f t="shared" si="235"/>
        <v>13</v>
      </c>
      <c r="H3724" s="10">
        <v>0</v>
      </c>
      <c r="I3724" s="10">
        <v>895740.6025840661</v>
      </c>
      <c r="J3724" s="10">
        <v>1017923.9576824163</v>
      </c>
      <c r="K3724" s="10">
        <v>1119601.9998418689</v>
      </c>
      <c r="L3724" s="10">
        <v>0</v>
      </c>
      <c r="M3724" s="10">
        <v>0</v>
      </c>
      <c r="N3724" s="10">
        <v>0</v>
      </c>
      <c r="O3724" s="11">
        <v>913139.97048224579</v>
      </c>
      <c r="P3724" s="11">
        <v>1061668.4923182374</v>
      </c>
      <c r="Q3724" s="11">
        <v>528489.95013223682</v>
      </c>
      <c r="R3724" s="11">
        <v>0</v>
      </c>
      <c r="S3724" s="11">
        <v>457118.57142847707</v>
      </c>
      <c r="T3724" s="11">
        <v>8336475.1430178769</v>
      </c>
      <c r="U3724" s="11">
        <v>1333691.6454691559</v>
      </c>
      <c r="V3724" s="11">
        <v>2912905.657752858</v>
      </c>
      <c r="W3724" s="11">
        <v>924804.81891311938</v>
      </c>
      <c r="X3724" s="11">
        <v>2350803.3804909228</v>
      </c>
      <c r="Y3724" s="11">
        <v>0</v>
      </c>
      <c r="Z3724" s="12">
        <v>0</v>
      </c>
      <c r="AA3724" s="12">
        <v>0</v>
      </c>
      <c r="AB3724" s="12">
        <v>714884.40335489193</v>
      </c>
      <c r="AC3724" s="12">
        <v>481972.3316969811</v>
      </c>
      <c r="AD3724" s="12">
        <v>1068629.0584443808</v>
      </c>
      <c r="AE3724" s="12">
        <v>0</v>
      </c>
      <c r="AF3724" s="12">
        <v>1363735.8912004589</v>
      </c>
    </row>
    <row r="3725" spans="1:32" customFormat="1" x14ac:dyDescent="0.25">
      <c r="A3725" t="s">
        <v>11400</v>
      </c>
      <c r="B3725" t="s">
        <v>11401</v>
      </c>
      <c r="C3725" t="s">
        <v>11402</v>
      </c>
      <c r="D3725" s="5">
        <f t="shared" si="232"/>
        <v>3</v>
      </c>
      <c r="E3725" s="5">
        <f t="shared" si="233"/>
        <v>4</v>
      </c>
      <c r="F3725" s="5">
        <f t="shared" si="234"/>
        <v>12</v>
      </c>
      <c r="G3725" s="5">
        <f t="shared" si="235"/>
        <v>13</v>
      </c>
      <c r="H3725" s="10">
        <v>0</v>
      </c>
      <c r="I3725" s="10">
        <v>0</v>
      </c>
      <c r="J3725" s="10">
        <v>3447101.6821424486</v>
      </c>
      <c r="K3725" s="10">
        <v>0</v>
      </c>
      <c r="L3725" s="10">
        <v>1285503.00883618</v>
      </c>
      <c r="M3725" s="10">
        <v>3046713.90740587</v>
      </c>
      <c r="N3725" s="10">
        <v>0</v>
      </c>
      <c r="O3725" s="11">
        <v>1489796.9707633383</v>
      </c>
      <c r="P3725" s="11">
        <v>534501.40563149017</v>
      </c>
      <c r="Q3725" s="11">
        <v>1039261.4841732777</v>
      </c>
      <c r="R3725" s="11">
        <v>0</v>
      </c>
      <c r="S3725" s="11">
        <v>382464.64416091819</v>
      </c>
      <c r="T3725" s="11">
        <v>0</v>
      </c>
      <c r="U3725" s="11">
        <v>2067026.5180313417</v>
      </c>
      <c r="V3725" s="11">
        <v>1206218.3071488941</v>
      </c>
      <c r="W3725" s="11">
        <v>1502454.2536248274</v>
      </c>
      <c r="X3725" s="11">
        <v>1255316.987844168</v>
      </c>
      <c r="Y3725" s="11">
        <v>1192217.5958944571</v>
      </c>
      <c r="Z3725" s="12">
        <v>1332004.1832218179</v>
      </c>
      <c r="AA3725" s="12">
        <v>0</v>
      </c>
      <c r="AB3725" s="12">
        <v>1465826.4925875084</v>
      </c>
      <c r="AC3725" s="12">
        <v>892912.41687843658</v>
      </c>
      <c r="AD3725" s="12">
        <v>253372.15901872763</v>
      </c>
      <c r="AE3725" s="12">
        <v>0</v>
      </c>
      <c r="AF3725" s="12">
        <v>0</v>
      </c>
    </row>
    <row r="3726" spans="1:32" customFormat="1" x14ac:dyDescent="0.25">
      <c r="A3726" t="s">
        <v>15010</v>
      </c>
      <c r="B3726" t="s">
        <v>15011</v>
      </c>
      <c r="C3726" t="s">
        <v>15012</v>
      </c>
      <c r="D3726" s="5">
        <f t="shared" si="232"/>
        <v>3</v>
      </c>
      <c r="E3726" s="5">
        <f t="shared" si="233"/>
        <v>4</v>
      </c>
      <c r="F3726" s="5">
        <f t="shared" si="234"/>
        <v>12</v>
      </c>
      <c r="G3726" s="5">
        <f t="shared" si="235"/>
        <v>13</v>
      </c>
      <c r="H3726" s="10">
        <v>738926.31722072838</v>
      </c>
      <c r="I3726" s="10">
        <v>0</v>
      </c>
      <c r="J3726" s="10">
        <v>0</v>
      </c>
      <c r="K3726" s="10">
        <v>482190.89270676504</v>
      </c>
      <c r="L3726" s="10">
        <v>0</v>
      </c>
      <c r="M3726" s="10">
        <v>649394.31942004838</v>
      </c>
      <c r="N3726" s="10">
        <v>0</v>
      </c>
      <c r="O3726" s="11">
        <v>2546701.2953724</v>
      </c>
      <c r="P3726" s="11">
        <v>1029817.5767131335</v>
      </c>
      <c r="Q3726" s="11">
        <v>916187.87220625964</v>
      </c>
      <c r="R3726" s="11">
        <v>0</v>
      </c>
      <c r="S3726" s="11">
        <v>607749.34778054652</v>
      </c>
      <c r="T3726" s="11">
        <v>2976329.5492901439</v>
      </c>
      <c r="U3726" s="11">
        <v>1227356.1548617734</v>
      </c>
      <c r="V3726" s="11">
        <v>2988171.9861833882</v>
      </c>
      <c r="W3726" s="11">
        <v>409193.83262234204</v>
      </c>
      <c r="X3726" s="11">
        <v>685108.43851161853</v>
      </c>
      <c r="Y3726" s="11">
        <v>0</v>
      </c>
      <c r="Z3726" s="12">
        <v>2780159.8752770564</v>
      </c>
      <c r="AA3726" s="12">
        <v>0</v>
      </c>
      <c r="AB3726" s="12">
        <v>0</v>
      </c>
      <c r="AC3726" s="12">
        <v>732877.1945621802</v>
      </c>
      <c r="AD3726" s="12">
        <v>782272.04524733149</v>
      </c>
      <c r="AE3726" s="12">
        <v>7968262.0669105425</v>
      </c>
      <c r="AF3726" s="12">
        <v>0</v>
      </c>
    </row>
    <row r="3727" spans="1:32" customFormat="1" x14ac:dyDescent="0.25">
      <c r="A3727" t="s">
        <v>9796</v>
      </c>
      <c r="B3727" t="s">
        <v>9797</v>
      </c>
      <c r="C3727" t="s">
        <v>9798</v>
      </c>
      <c r="D3727" s="5">
        <f t="shared" si="232"/>
        <v>7</v>
      </c>
      <c r="E3727" s="5">
        <f t="shared" si="233"/>
        <v>5</v>
      </c>
      <c r="F3727" s="5">
        <f t="shared" si="234"/>
        <v>12</v>
      </c>
      <c r="G3727" s="5">
        <f t="shared" si="235"/>
        <v>10</v>
      </c>
      <c r="H3727" s="10">
        <v>3144766.9994930918</v>
      </c>
      <c r="I3727" s="10">
        <v>2034004.1342389139</v>
      </c>
      <c r="J3727" s="10">
        <v>26641629.44850694</v>
      </c>
      <c r="K3727" s="10">
        <v>308895.04770506313</v>
      </c>
      <c r="L3727" s="10">
        <v>22705733.21112702</v>
      </c>
      <c r="M3727" s="10">
        <v>10469136.388095403</v>
      </c>
      <c r="N3727" s="10">
        <v>839443.49529105052</v>
      </c>
      <c r="O3727" s="11">
        <v>0</v>
      </c>
      <c r="P3727" s="11">
        <v>105960.63642538161</v>
      </c>
      <c r="Q3727" s="11">
        <v>2904158.2893826803</v>
      </c>
      <c r="R3727" s="11">
        <v>0</v>
      </c>
      <c r="S3727" s="11">
        <v>31960949.663182639</v>
      </c>
      <c r="T3727" s="11">
        <v>0</v>
      </c>
      <c r="U3727" s="11">
        <v>5349320.4815333933</v>
      </c>
      <c r="V3727" s="11">
        <v>0</v>
      </c>
      <c r="W3727" s="11">
        <v>0</v>
      </c>
      <c r="X3727" s="11">
        <v>3470319.0575896413</v>
      </c>
      <c r="Y3727" s="11">
        <v>0</v>
      </c>
      <c r="Z3727" s="12">
        <v>3443157.1234195307</v>
      </c>
      <c r="AA3727" s="12">
        <v>415973.9001514464</v>
      </c>
      <c r="AB3727" s="12">
        <v>36008772.509731434</v>
      </c>
      <c r="AC3727" s="12">
        <v>5956650.2364954082</v>
      </c>
      <c r="AD3727" s="12">
        <v>0</v>
      </c>
      <c r="AE3727" s="12">
        <v>457889.85141463246</v>
      </c>
      <c r="AF3727" s="12">
        <v>0</v>
      </c>
    </row>
    <row r="3728" spans="1:32" customFormat="1" x14ac:dyDescent="0.25">
      <c r="A3728" t="s">
        <v>12526</v>
      </c>
      <c r="B3728" t="s">
        <v>12527</v>
      </c>
      <c r="C3728" t="s">
        <v>12528</v>
      </c>
      <c r="D3728" s="5">
        <f t="shared" si="232"/>
        <v>7</v>
      </c>
      <c r="E3728" s="5">
        <f t="shared" si="233"/>
        <v>5</v>
      </c>
      <c r="F3728" s="5">
        <f t="shared" si="234"/>
        <v>12</v>
      </c>
      <c r="G3728" s="5">
        <f t="shared" si="235"/>
        <v>10</v>
      </c>
      <c r="H3728" s="10">
        <v>2078168.8158588575</v>
      </c>
      <c r="I3728" s="10">
        <v>467864.5111711417</v>
      </c>
      <c r="J3728" s="10">
        <v>611310.71491424693</v>
      </c>
      <c r="K3728" s="10">
        <v>3009656.4372712551</v>
      </c>
      <c r="L3728" s="10">
        <v>321252.3739257952</v>
      </c>
      <c r="M3728" s="10">
        <v>1791471.3735901716</v>
      </c>
      <c r="N3728" s="10">
        <v>373041.64024042129</v>
      </c>
      <c r="O3728" s="11">
        <v>7334615.3874370307</v>
      </c>
      <c r="P3728" s="11">
        <v>5857558.4045545198</v>
      </c>
      <c r="Q3728" s="11">
        <v>0</v>
      </c>
      <c r="R3728" s="11">
        <v>0</v>
      </c>
      <c r="S3728" s="11">
        <v>0</v>
      </c>
      <c r="T3728" s="11">
        <v>0</v>
      </c>
      <c r="U3728" s="11">
        <v>1611343.4748753682</v>
      </c>
      <c r="V3728" s="11">
        <v>3240888.913169913</v>
      </c>
      <c r="W3728" s="11">
        <v>764261.69915470399</v>
      </c>
      <c r="X3728" s="11">
        <v>0</v>
      </c>
      <c r="Y3728" s="11">
        <v>0</v>
      </c>
      <c r="Z3728" s="12">
        <v>0</v>
      </c>
      <c r="AA3728" s="12">
        <v>4621466.0056839976</v>
      </c>
      <c r="AB3728" s="12">
        <v>0</v>
      </c>
      <c r="AC3728" s="12">
        <v>738429.75579173514</v>
      </c>
      <c r="AD3728" s="12">
        <v>2261855.9403643669</v>
      </c>
      <c r="AE3728" s="12">
        <v>973079.43489339773</v>
      </c>
      <c r="AF3728" s="12">
        <v>602553.0478689716</v>
      </c>
    </row>
    <row r="3729" spans="1:32" customFormat="1" x14ac:dyDescent="0.25">
      <c r="A3729" t="s">
        <v>1924</v>
      </c>
      <c r="B3729" t="s">
        <v>1925</v>
      </c>
      <c r="C3729" t="s">
        <v>1926</v>
      </c>
      <c r="D3729" s="5">
        <f t="shared" si="232"/>
        <v>6</v>
      </c>
      <c r="E3729" s="5">
        <f t="shared" si="233"/>
        <v>5</v>
      </c>
      <c r="F3729" s="5">
        <f t="shared" si="234"/>
        <v>12</v>
      </c>
      <c r="G3729" s="5">
        <f t="shared" si="235"/>
        <v>11</v>
      </c>
      <c r="H3729" s="10">
        <v>0</v>
      </c>
      <c r="I3729" s="10">
        <v>1554903.9756299439</v>
      </c>
      <c r="J3729" s="10">
        <v>8809622.4801592585</v>
      </c>
      <c r="K3729" s="10">
        <v>362354.57774986862</v>
      </c>
      <c r="L3729" s="10">
        <v>4938285.1920681642</v>
      </c>
      <c r="M3729" s="10">
        <v>7566967.977908399</v>
      </c>
      <c r="N3729" s="10">
        <v>818798.16984126717</v>
      </c>
      <c r="O3729" s="11">
        <v>0</v>
      </c>
      <c r="P3729" s="11">
        <v>1234160.6313090851</v>
      </c>
      <c r="Q3729" s="11">
        <v>0</v>
      </c>
      <c r="R3729" s="11">
        <v>0</v>
      </c>
      <c r="S3729" s="11">
        <v>319782.45814146317</v>
      </c>
      <c r="T3729" s="11">
        <v>1525591.943821854</v>
      </c>
      <c r="U3729" s="11">
        <v>0</v>
      </c>
      <c r="V3729" s="11">
        <v>2414978.990782131</v>
      </c>
      <c r="W3729" s="11">
        <v>1297949.8797362284</v>
      </c>
      <c r="X3729" s="11">
        <v>3648506.5809043059</v>
      </c>
      <c r="Y3729" s="11">
        <v>0</v>
      </c>
      <c r="Z3729" s="12">
        <v>1500641.6247711475</v>
      </c>
      <c r="AA3729" s="12">
        <v>0</v>
      </c>
      <c r="AB3729" s="12">
        <v>4395791.7765500927</v>
      </c>
      <c r="AC3729" s="12">
        <v>1851889.7488327881</v>
      </c>
      <c r="AD3729" s="12">
        <v>2055385.6676110346</v>
      </c>
      <c r="AE3729" s="12">
        <v>0</v>
      </c>
      <c r="AF3729" s="12">
        <v>1832153.7693345929</v>
      </c>
    </row>
    <row r="3730" spans="1:32" customFormat="1" x14ac:dyDescent="0.25">
      <c r="A3730" t="s">
        <v>2229</v>
      </c>
      <c r="B3730" t="s">
        <v>2230</v>
      </c>
      <c r="C3730" t="s">
        <v>2231</v>
      </c>
      <c r="D3730" s="5">
        <f t="shared" si="232"/>
        <v>6</v>
      </c>
      <c r="E3730" s="5">
        <f t="shared" si="233"/>
        <v>5</v>
      </c>
      <c r="F3730" s="5">
        <f t="shared" si="234"/>
        <v>12</v>
      </c>
      <c r="G3730" s="5">
        <f t="shared" si="235"/>
        <v>11</v>
      </c>
      <c r="H3730" s="10">
        <v>662887.99858334404</v>
      </c>
      <c r="I3730" s="10">
        <v>0</v>
      </c>
      <c r="J3730" s="10">
        <v>2540380.4230559673</v>
      </c>
      <c r="K3730" s="10">
        <v>724378.76366732316</v>
      </c>
      <c r="L3730" s="10">
        <v>16625717.181041788</v>
      </c>
      <c r="M3730" s="10">
        <v>3601699.2028354737</v>
      </c>
      <c r="N3730" s="10">
        <v>568276.84082672826</v>
      </c>
      <c r="O3730" s="11">
        <v>1277687.4170394009</v>
      </c>
      <c r="P3730" s="11">
        <v>0</v>
      </c>
      <c r="Q3730" s="11">
        <v>0</v>
      </c>
      <c r="R3730" s="11">
        <v>0</v>
      </c>
      <c r="S3730" s="11">
        <v>0</v>
      </c>
      <c r="T3730" s="11">
        <v>1734021.5986411639</v>
      </c>
      <c r="U3730" s="11">
        <v>6353493.1641160771</v>
      </c>
      <c r="V3730" s="11">
        <v>8835201.9574901611</v>
      </c>
      <c r="W3730" s="11">
        <v>2763361.7650754359</v>
      </c>
      <c r="X3730" s="11">
        <v>6035137.1211960241</v>
      </c>
      <c r="Y3730" s="11">
        <v>0</v>
      </c>
      <c r="Z3730" s="12">
        <v>1035311.6626599489</v>
      </c>
      <c r="AA3730" s="12">
        <v>1164925.290934972</v>
      </c>
      <c r="AB3730" s="12">
        <v>9433305.3676489778</v>
      </c>
      <c r="AC3730" s="12">
        <v>652742.7450064494</v>
      </c>
      <c r="AD3730" s="12">
        <v>0</v>
      </c>
      <c r="AE3730" s="12">
        <v>0</v>
      </c>
      <c r="AF3730" s="12">
        <v>429341.20559933939</v>
      </c>
    </row>
    <row r="3731" spans="1:32" customFormat="1" x14ac:dyDescent="0.25">
      <c r="A3731" t="s">
        <v>2795</v>
      </c>
      <c r="B3731" t="s">
        <v>2796</v>
      </c>
      <c r="C3731" t="s">
        <v>2797</v>
      </c>
      <c r="D3731" s="5">
        <f t="shared" si="232"/>
        <v>6</v>
      </c>
      <c r="E3731" s="5">
        <f t="shared" si="233"/>
        <v>5</v>
      </c>
      <c r="F3731" s="5">
        <f t="shared" si="234"/>
        <v>12</v>
      </c>
      <c r="G3731" s="5">
        <f t="shared" si="235"/>
        <v>11</v>
      </c>
      <c r="H3731" s="10">
        <v>3104024.0742076044</v>
      </c>
      <c r="I3731" s="10">
        <v>0</v>
      </c>
      <c r="J3731" s="10">
        <v>11858804.236342266</v>
      </c>
      <c r="K3731" s="10">
        <v>11206081.166840162</v>
      </c>
      <c r="L3731" s="10">
        <v>3772833.3135577976</v>
      </c>
      <c r="M3731" s="10">
        <v>1792344.8359858762</v>
      </c>
      <c r="N3731" s="10">
        <v>529387.20705820003</v>
      </c>
      <c r="O3731" s="11">
        <v>3958398.2715401519</v>
      </c>
      <c r="P3731" s="11">
        <v>1184767.97695418</v>
      </c>
      <c r="Q3731" s="11">
        <v>0</v>
      </c>
      <c r="R3731" s="11">
        <v>0</v>
      </c>
      <c r="S3731" s="11">
        <v>0</v>
      </c>
      <c r="T3731" s="11">
        <v>1160432.2129766152</v>
      </c>
      <c r="U3731" s="11">
        <v>1433799.1497544774</v>
      </c>
      <c r="V3731" s="11">
        <v>1764491.6936812787</v>
      </c>
      <c r="W3731" s="11">
        <v>389018.91390603449</v>
      </c>
      <c r="X3731" s="11">
        <v>0</v>
      </c>
      <c r="Y3731" s="11">
        <v>0</v>
      </c>
      <c r="Z3731" s="12">
        <v>4163322.3155631591</v>
      </c>
      <c r="AA3731" s="12">
        <v>4156581.4467824213</v>
      </c>
      <c r="AB3731" s="12">
        <v>16595494.466973331</v>
      </c>
      <c r="AC3731" s="12">
        <v>2059432.3631149956</v>
      </c>
      <c r="AD3731" s="12">
        <v>4544389.8500136621</v>
      </c>
      <c r="AE3731" s="12">
        <v>0</v>
      </c>
      <c r="AF3731" s="12">
        <v>0</v>
      </c>
    </row>
    <row r="3732" spans="1:32" customFormat="1" x14ac:dyDescent="0.25">
      <c r="A3732" t="s">
        <v>6825</v>
      </c>
      <c r="B3732" t="s">
        <v>6826</v>
      </c>
      <c r="C3732" t="s">
        <v>6827</v>
      </c>
      <c r="D3732" s="5">
        <f t="shared" si="232"/>
        <v>6</v>
      </c>
      <c r="E3732" s="5">
        <f t="shared" si="233"/>
        <v>5</v>
      </c>
      <c r="F3732" s="5">
        <f t="shared" si="234"/>
        <v>12</v>
      </c>
      <c r="G3732" s="5">
        <f t="shared" si="235"/>
        <v>11</v>
      </c>
      <c r="H3732" s="10">
        <v>2006634.4579200766</v>
      </c>
      <c r="I3732" s="10">
        <v>0</v>
      </c>
      <c r="J3732" s="10">
        <v>1609269.6000428447</v>
      </c>
      <c r="K3732" s="10">
        <v>4337969.1077383282</v>
      </c>
      <c r="L3732" s="10">
        <v>814222.6424786438</v>
      </c>
      <c r="M3732" s="10">
        <v>513274.08673905581</v>
      </c>
      <c r="N3732" s="10">
        <v>734734.05461203912</v>
      </c>
      <c r="O3732" s="11">
        <v>0</v>
      </c>
      <c r="P3732" s="11">
        <v>0</v>
      </c>
      <c r="Q3732" s="11">
        <v>273112.75030420511</v>
      </c>
      <c r="R3732" s="11">
        <v>0</v>
      </c>
      <c r="S3732" s="11">
        <v>0</v>
      </c>
      <c r="T3732" s="11">
        <v>891227.23884096241</v>
      </c>
      <c r="U3732" s="11">
        <v>1181149.6974834495</v>
      </c>
      <c r="V3732" s="11">
        <v>1078087.2184371909</v>
      </c>
      <c r="W3732" s="11">
        <v>864792.27176533081</v>
      </c>
      <c r="X3732" s="11">
        <v>1584813.2383460484</v>
      </c>
      <c r="Y3732" s="11">
        <v>0</v>
      </c>
      <c r="Z3732" s="12">
        <v>564445.53676702827</v>
      </c>
      <c r="AA3732" s="12">
        <v>0</v>
      </c>
      <c r="AB3732" s="12">
        <v>2328940.4880419499</v>
      </c>
      <c r="AC3732" s="12">
        <v>1302765.152807381</v>
      </c>
      <c r="AD3732" s="12">
        <v>1606792.5848955442</v>
      </c>
      <c r="AE3732" s="12">
        <v>4034529.0165387671</v>
      </c>
      <c r="AF3732" s="12">
        <v>0</v>
      </c>
    </row>
    <row r="3733" spans="1:32" customFormat="1" x14ac:dyDescent="0.25">
      <c r="A3733" t="s">
        <v>7237</v>
      </c>
      <c r="B3733" t="s">
        <v>7238</v>
      </c>
      <c r="C3733" t="s">
        <v>7239</v>
      </c>
      <c r="D3733" s="5">
        <f t="shared" si="232"/>
        <v>6</v>
      </c>
      <c r="E3733" s="5">
        <f t="shared" si="233"/>
        <v>5</v>
      </c>
      <c r="F3733" s="5">
        <f t="shared" si="234"/>
        <v>12</v>
      </c>
      <c r="G3733" s="5">
        <f t="shared" si="235"/>
        <v>11</v>
      </c>
      <c r="H3733" s="10">
        <v>634628.13236349297</v>
      </c>
      <c r="I3733" s="10">
        <v>0</v>
      </c>
      <c r="J3733" s="10">
        <v>3535452.6810467979</v>
      </c>
      <c r="K3733" s="10">
        <v>3585869.3522485644</v>
      </c>
      <c r="L3733" s="10">
        <v>1814392.5207052198</v>
      </c>
      <c r="M3733" s="10">
        <v>1930903.5549676509</v>
      </c>
      <c r="N3733" s="10">
        <v>1730044.0539203761</v>
      </c>
      <c r="O3733" s="11">
        <v>0</v>
      </c>
      <c r="P3733" s="11">
        <v>0</v>
      </c>
      <c r="Q3733" s="11">
        <v>0</v>
      </c>
      <c r="R3733" s="11">
        <v>0</v>
      </c>
      <c r="S3733" s="11">
        <v>4101229.7541377363</v>
      </c>
      <c r="T3733" s="11">
        <v>5450684.7731218003</v>
      </c>
      <c r="U3733" s="11">
        <v>1231844.8637147099</v>
      </c>
      <c r="V3733" s="11">
        <v>5376316.7355689155</v>
      </c>
      <c r="W3733" s="11">
        <v>6610445.4619925534</v>
      </c>
      <c r="X3733" s="11">
        <v>643853.62411214469</v>
      </c>
      <c r="Y3733" s="11">
        <v>0</v>
      </c>
      <c r="Z3733" s="12">
        <v>0</v>
      </c>
      <c r="AA3733" s="12">
        <v>2385128.049406331</v>
      </c>
      <c r="AB3733" s="12">
        <v>3404009.979698339</v>
      </c>
      <c r="AC3733" s="12">
        <v>473030.67535622732</v>
      </c>
      <c r="AD3733" s="12">
        <v>3122618.5109390179</v>
      </c>
      <c r="AE3733" s="12">
        <v>2252792.5686550052</v>
      </c>
      <c r="AF3733" s="12">
        <v>0</v>
      </c>
    </row>
    <row r="3734" spans="1:32" customFormat="1" x14ac:dyDescent="0.25">
      <c r="A3734" t="s">
        <v>7380</v>
      </c>
      <c r="B3734" t="s">
        <v>7381</v>
      </c>
      <c r="C3734" t="s">
        <v>7382</v>
      </c>
      <c r="D3734" s="5">
        <f t="shared" si="232"/>
        <v>6</v>
      </c>
      <c r="E3734" s="5">
        <f t="shared" si="233"/>
        <v>5</v>
      </c>
      <c r="F3734" s="5">
        <f t="shared" si="234"/>
        <v>12</v>
      </c>
      <c r="G3734" s="5">
        <f t="shared" si="235"/>
        <v>11</v>
      </c>
      <c r="H3734" s="10">
        <v>8000913.2013189727</v>
      </c>
      <c r="I3734" s="10">
        <v>7740625.7309114588</v>
      </c>
      <c r="J3734" s="10">
        <v>1656125.3513262996</v>
      </c>
      <c r="K3734" s="10">
        <v>0</v>
      </c>
      <c r="L3734" s="10">
        <v>31468213.375830591</v>
      </c>
      <c r="M3734" s="10">
        <v>58757664.569606915</v>
      </c>
      <c r="N3734" s="10">
        <v>2853275.2272172873</v>
      </c>
      <c r="O3734" s="11">
        <v>0</v>
      </c>
      <c r="P3734" s="11">
        <v>0</v>
      </c>
      <c r="Q3734" s="11">
        <v>208520.70298874643</v>
      </c>
      <c r="R3734" s="11">
        <v>7044608.2576077478</v>
      </c>
      <c r="S3734" s="11">
        <v>0</v>
      </c>
      <c r="T3734" s="11">
        <v>826650.06678661448</v>
      </c>
      <c r="U3734" s="11">
        <v>0</v>
      </c>
      <c r="V3734" s="11">
        <v>546946.81226930371</v>
      </c>
      <c r="W3734" s="11">
        <v>577843.38631228311</v>
      </c>
      <c r="X3734" s="11">
        <v>0</v>
      </c>
      <c r="Y3734" s="11">
        <v>638104.20333730918</v>
      </c>
      <c r="Z3734" s="12">
        <v>5811254.795878185</v>
      </c>
      <c r="AA3734" s="12">
        <v>0</v>
      </c>
      <c r="AB3734" s="12">
        <v>4890913.1285188599</v>
      </c>
      <c r="AC3734" s="12">
        <v>313469.61983689008</v>
      </c>
      <c r="AD3734" s="12">
        <v>0</v>
      </c>
      <c r="AE3734" s="12">
        <v>14435837.160406016</v>
      </c>
      <c r="AF3734" s="12">
        <v>1753962.900658356</v>
      </c>
    </row>
    <row r="3735" spans="1:32" customFormat="1" x14ac:dyDescent="0.25">
      <c r="A3735" t="s">
        <v>8475</v>
      </c>
      <c r="B3735" t="s">
        <v>8476</v>
      </c>
      <c r="C3735" t="s">
        <v>8477</v>
      </c>
      <c r="D3735" s="5">
        <f t="shared" si="232"/>
        <v>6</v>
      </c>
      <c r="E3735" s="5">
        <f t="shared" si="233"/>
        <v>5</v>
      </c>
      <c r="F3735" s="5">
        <f t="shared" si="234"/>
        <v>12</v>
      </c>
      <c r="G3735" s="5">
        <f t="shared" si="235"/>
        <v>11</v>
      </c>
      <c r="H3735" s="10">
        <v>1800053.9425846438</v>
      </c>
      <c r="I3735" s="10">
        <v>0</v>
      </c>
      <c r="J3735" s="10">
        <v>431102.31918306794</v>
      </c>
      <c r="K3735" s="10">
        <v>970124.61481584457</v>
      </c>
      <c r="L3735" s="10">
        <v>2231788.4159522713</v>
      </c>
      <c r="M3735" s="10">
        <v>852131.52456741047</v>
      </c>
      <c r="N3735" s="10">
        <v>290049.71318372339</v>
      </c>
      <c r="O3735" s="11">
        <v>2983922.2751230025</v>
      </c>
      <c r="P3735" s="11">
        <v>4075970.2783407304</v>
      </c>
      <c r="Q3735" s="11">
        <v>0</v>
      </c>
      <c r="R3735" s="11">
        <v>0</v>
      </c>
      <c r="S3735" s="11">
        <v>0</v>
      </c>
      <c r="T3735" s="11">
        <v>409842.66936310375</v>
      </c>
      <c r="U3735" s="11">
        <v>1248245.3062070801</v>
      </c>
      <c r="V3735" s="11">
        <v>4561728.8008688278</v>
      </c>
      <c r="W3735" s="11">
        <v>0</v>
      </c>
      <c r="X3735" s="11">
        <v>0</v>
      </c>
      <c r="Y3735" s="11">
        <v>457394.53451079491</v>
      </c>
      <c r="Z3735" s="12">
        <v>3133050.1230878639</v>
      </c>
      <c r="AA3735" s="12">
        <v>4295599.1501617385</v>
      </c>
      <c r="AB3735" s="12">
        <v>1133283.2121791223</v>
      </c>
      <c r="AC3735" s="12">
        <v>230728.84345214898</v>
      </c>
      <c r="AD3735" s="12">
        <v>0</v>
      </c>
      <c r="AE3735" s="12">
        <v>495702.02240249235</v>
      </c>
      <c r="AF3735" s="12">
        <v>0</v>
      </c>
    </row>
    <row r="3736" spans="1:32" customFormat="1" x14ac:dyDescent="0.25">
      <c r="A3736" t="s">
        <v>9134</v>
      </c>
      <c r="B3736" t="s">
        <v>9135</v>
      </c>
      <c r="C3736" t="s">
        <v>9136</v>
      </c>
      <c r="D3736" s="5">
        <f t="shared" si="232"/>
        <v>6</v>
      </c>
      <c r="E3736" s="5">
        <f t="shared" si="233"/>
        <v>5</v>
      </c>
      <c r="F3736" s="5">
        <f t="shared" si="234"/>
        <v>12</v>
      </c>
      <c r="G3736" s="5">
        <f t="shared" si="235"/>
        <v>11</v>
      </c>
      <c r="H3736" s="10">
        <v>2471080.3602555362</v>
      </c>
      <c r="I3736" s="10">
        <v>0</v>
      </c>
      <c r="J3736" s="10">
        <v>3133257.8117664303</v>
      </c>
      <c r="K3736" s="10">
        <v>1291086.0186658162</v>
      </c>
      <c r="L3736" s="10">
        <v>6549661.394709738</v>
      </c>
      <c r="M3736" s="10">
        <v>1167543.3928268517</v>
      </c>
      <c r="N3736" s="10">
        <v>4431159.8106956147</v>
      </c>
      <c r="O3736" s="11">
        <v>0</v>
      </c>
      <c r="P3736" s="11">
        <v>0</v>
      </c>
      <c r="Q3736" s="11">
        <v>0</v>
      </c>
      <c r="R3736" s="11">
        <v>0</v>
      </c>
      <c r="S3736" s="11">
        <v>8544641.9594223779</v>
      </c>
      <c r="T3736" s="11">
        <v>1134725.8731367989</v>
      </c>
      <c r="U3736" s="11">
        <v>11948916.533885442</v>
      </c>
      <c r="V3736" s="11">
        <v>2636011.7649530997</v>
      </c>
      <c r="W3736" s="11">
        <v>5936594.8020156454</v>
      </c>
      <c r="X3736" s="11">
        <v>0</v>
      </c>
      <c r="Y3736" s="11">
        <v>2947258.0009585456</v>
      </c>
      <c r="Z3736" s="12">
        <v>5290670.8212081557</v>
      </c>
      <c r="AA3736" s="12">
        <v>371623.7416794172</v>
      </c>
      <c r="AB3736" s="12">
        <v>154973.95348164375</v>
      </c>
      <c r="AC3736" s="12">
        <v>1897789.4010594855</v>
      </c>
      <c r="AD3736" s="12">
        <v>2548652.4666964682</v>
      </c>
      <c r="AE3736" s="12">
        <v>0</v>
      </c>
      <c r="AF3736" s="12">
        <v>0</v>
      </c>
    </row>
    <row r="3737" spans="1:32" customFormat="1" x14ac:dyDescent="0.25">
      <c r="A3737" t="s">
        <v>9181</v>
      </c>
      <c r="B3737" t="s">
        <v>9182</v>
      </c>
      <c r="C3737" t="s">
        <v>9183</v>
      </c>
      <c r="D3737" s="5">
        <f t="shared" si="232"/>
        <v>6</v>
      </c>
      <c r="E3737" s="5">
        <f t="shared" si="233"/>
        <v>5</v>
      </c>
      <c r="F3737" s="5">
        <f t="shared" si="234"/>
        <v>12</v>
      </c>
      <c r="G3737" s="5">
        <f t="shared" si="235"/>
        <v>11</v>
      </c>
      <c r="H3737" s="10">
        <v>0</v>
      </c>
      <c r="I3737" s="10">
        <v>3243365.6868469738</v>
      </c>
      <c r="J3737" s="10">
        <v>840853.57945495355</v>
      </c>
      <c r="K3737" s="10">
        <v>3685119.0933330292</v>
      </c>
      <c r="L3737" s="10">
        <v>1180039.2523142621</v>
      </c>
      <c r="M3737" s="10">
        <v>2413364.5536717917</v>
      </c>
      <c r="N3737" s="10">
        <v>1883230.0875063373</v>
      </c>
      <c r="O3737" s="11">
        <v>0</v>
      </c>
      <c r="P3737" s="11">
        <v>0</v>
      </c>
      <c r="Q3737" s="11">
        <v>400189.47723322845</v>
      </c>
      <c r="R3737" s="11">
        <v>0</v>
      </c>
      <c r="S3737" s="11">
        <v>3794825.3717345214</v>
      </c>
      <c r="T3737" s="11">
        <v>1487972.794067686</v>
      </c>
      <c r="U3737" s="11">
        <v>3226053.628424257</v>
      </c>
      <c r="V3737" s="11">
        <v>2884940.0804702658</v>
      </c>
      <c r="W3737" s="11">
        <v>0</v>
      </c>
      <c r="X3737" s="11">
        <v>163028.13070718656</v>
      </c>
      <c r="Y3737" s="11">
        <v>0</v>
      </c>
      <c r="Z3737" s="12">
        <v>2637715.9860948329</v>
      </c>
      <c r="AA3737" s="12">
        <v>5429996.2260694159</v>
      </c>
      <c r="AB3737" s="12">
        <v>2618479.4514924544</v>
      </c>
      <c r="AC3737" s="12">
        <v>926448.18080971122</v>
      </c>
      <c r="AD3737" s="12">
        <v>0</v>
      </c>
      <c r="AE3737" s="12">
        <v>716423.26639734011</v>
      </c>
      <c r="AF3737" s="12">
        <v>0</v>
      </c>
    </row>
    <row r="3738" spans="1:32" customFormat="1" x14ac:dyDescent="0.25">
      <c r="A3738" t="s">
        <v>11963</v>
      </c>
      <c r="B3738" t="s">
        <v>11964</v>
      </c>
      <c r="C3738" t="s">
        <v>11965</v>
      </c>
      <c r="D3738" s="5">
        <f t="shared" si="232"/>
        <v>6</v>
      </c>
      <c r="E3738" s="5">
        <f t="shared" si="233"/>
        <v>5</v>
      </c>
      <c r="F3738" s="5">
        <f t="shared" si="234"/>
        <v>12</v>
      </c>
      <c r="G3738" s="5">
        <f t="shared" si="235"/>
        <v>11</v>
      </c>
      <c r="H3738" s="10">
        <v>539105.73740974138</v>
      </c>
      <c r="I3738" s="10">
        <v>0</v>
      </c>
      <c r="J3738" s="10">
        <v>6323856.0980147906</v>
      </c>
      <c r="K3738" s="10">
        <v>1045906.4920209672</v>
      </c>
      <c r="L3738" s="10">
        <v>1001116.0659454211</v>
      </c>
      <c r="M3738" s="10">
        <v>1629421.1133344464</v>
      </c>
      <c r="N3738" s="10">
        <v>742262.18433405948</v>
      </c>
      <c r="O3738" s="11">
        <v>0</v>
      </c>
      <c r="P3738" s="11">
        <v>6341146.994342003</v>
      </c>
      <c r="Q3738" s="11">
        <v>0</v>
      </c>
      <c r="R3738" s="11">
        <v>732717.2134039799</v>
      </c>
      <c r="S3738" s="11">
        <v>0</v>
      </c>
      <c r="T3738" s="11">
        <v>1567787.4261982092</v>
      </c>
      <c r="U3738" s="11">
        <v>1060717.6841189091</v>
      </c>
      <c r="V3738" s="11">
        <v>1601743.097750559</v>
      </c>
      <c r="W3738" s="11">
        <v>0</v>
      </c>
      <c r="X3738" s="11">
        <v>2081190.8682914826</v>
      </c>
      <c r="Y3738" s="11">
        <v>0</v>
      </c>
      <c r="Z3738" s="12">
        <v>0</v>
      </c>
      <c r="AA3738" s="12">
        <v>534193.56876493886</v>
      </c>
      <c r="AB3738" s="12">
        <v>287231.27930931828</v>
      </c>
      <c r="AC3738" s="12">
        <v>59694637.392151371</v>
      </c>
      <c r="AD3738" s="12">
        <v>611976.72752150579</v>
      </c>
      <c r="AE3738" s="12">
        <v>1955056.5858238321</v>
      </c>
      <c r="AF3738" s="12">
        <v>0</v>
      </c>
    </row>
    <row r="3739" spans="1:32" customFormat="1" x14ac:dyDescent="0.25">
      <c r="A3739" t="s">
        <v>1999</v>
      </c>
      <c r="B3739" t="s">
        <v>2000</v>
      </c>
      <c r="C3739" t="s">
        <v>2001</v>
      </c>
      <c r="D3739" s="5">
        <f t="shared" si="232"/>
        <v>5</v>
      </c>
      <c r="E3739" s="5">
        <f t="shared" si="233"/>
        <v>5</v>
      </c>
      <c r="F3739" s="5">
        <f t="shared" si="234"/>
        <v>12</v>
      </c>
      <c r="G3739" s="5">
        <f t="shared" si="235"/>
        <v>12</v>
      </c>
      <c r="H3739" s="10">
        <v>0</v>
      </c>
      <c r="I3739" s="10">
        <v>0</v>
      </c>
      <c r="J3739" s="10">
        <v>1475073.9441703556</v>
      </c>
      <c r="K3739" s="10">
        <v>341539.89230778225</v>
      </c>
      <c r="L3739" s="10">
        <v>220523.87591500417</v>
      </c>
      <c r="M3739" s="10">
        <v>1294885.0157795777</v>
      </c>
      <c r="N3739" s="10">
        <v>1511557.1981244651</v>
      </c>
      <c r="O3739" s="11">
        <v>0</v>
      </c>
      <c r="P3739" s="11">
        <v>0</v>
      </c>
      <c r="Q3739" s="11">
        <v>0</v>
      </c>
      <c r="R3739" s="11">
        <v>0</v>
      </c>
      <c r="S3739" s="11">
        <v>638612.85770285246</v>
      </c>
      <c r="T3739" s="11">
        <v>232646.82301397645</v>
      </c>
      <c r="U3739" s="11">
        <v>6907277.5045237867</v>
      </c>
      <c r="V3739" s="11">
        <v>1672859.6994533523</v>
      </c>
      <c r="W3739" s="11">
        <v>1106600.7897633631</v>
      </c>
      <c r="X3739" s="11">
        <v>1007529.1190822911</v>
      </c>
      <c r="Y3739" s="11">
        <v>481113.03607369249</v>
      </c>
      <c r="Z3739" s="12">
        <v>352843.74428093905</v>
      </c>
      <c r="AA3739" s="12">
        <v>1338862.6428865595</v>
      </c>
      <c r="AB3739" s="12">
        <v>5715974.7782901367</v>
      </c>
      <c r="AC3739" s="12">
        <v>2132451.034245606</v>
      </c>
      <c r="AD3739" s="12">
        <v>0</v>
      </c>
      <c r="AE3739" s="12">
        <v>556743.37746403227</v>
      </c>
      <c r="AF3739" s="12">
        <v>0</v>
      </c>
    </row>
    <row r="3740" spans="1:32" customFormat="1" x14ac:dyDescent="0.25">
      <c r="A3740" t="s">
        <v>2068</v>
      </c>
      <c r="B3740" t="s">
        <v>2069</v>
      </c>
      <c r="C3740" t="s">
        <v>2070</v>
      </c>
      <c r="D3740" s="5">
        <f t="shared" si="232"/>
        <v>5</v>
      </c>
      <c r="E3740" s="5">
        <f t="shared" si="233"/>
        <v>5</v>
      </c>
      <c r="F3740" s="5">
        <f t="shared" si="234"/>
        <v>12</v>
      </c>
      <c r="G3740" s="5">
        <f t="shared" si="235"/>
        <v>12</v>
      </c>
      <c r="H3740" s="10">
        <v>303015.00828682905</v>
      </c>
      <c r="I3740" s="10">
        <v>0</v>
      </c>
      <c r="J3740" s="10">
        <v>3748877.7649578252</v>
      </c>
      <c r="K3740" s="10">
        <v>2645623.106615874</v>
      </c>
      <c r="L3740" s="10">
        <v>4048831.0557114854</v>
      </c>
      <c r="M3740" s="10">
        <v>1965083.5765226751</v>
      </c>
      <c r="N3740" s="10">
        <v>0</v>
      </c>
      <c r="O3740" s="11">
        <v>5963284.0846002605</v>
      </c>
      <c r="P3740" s="11">
        <v>697596.77574299776</v>
      </c>
      <c r="Q3740" s="11">
        <v>0</v>
      </c>
      <c r="R3740" s="11">
        <v>0</v>
      </c>
      <c r="S3740" s="11">
        <v>0</v>
      </c>
      <c r="T3740" s="11">
        <v>7763047.7838060772</v>
      </c>
      <c r="U3740" s="11">
        <v>495350.57411548245</v>
      </c>
      <c r="V3740" s="11">
        <v>2499890.7777224174</v>
      </c>
      <c r="W3740" s="11">
        <v>2427641.3180611809</v>
      </c>
      <c r="X3740" s="11">
        <v>6194230.8289134596</v>
      </c>
      <c r="Y3740" s="11">
        <v>0</v>
      </c>
      <c r="Z3740" s="12">
        <v>0</v>
      </c>
      <c r="AA3740" s="12">
        <v>362910.19811434328</v>
      </c>
      <c r="AB3740" s="12">
        <v>3633703.1984299491</v>
      </c>
      <c r="AC3740" s="12">
        <v>2031480.7760075559</v>
      </c>
      <c r="AD3740" s="12">
        <v>1531707.4632581947</v>
      </c>
      <c r="AE3740" s="12">
        <v>440856.44456815178</v>
      </c>
      <c r="AF3740" s="12">
        <v>0</v>
      </c>
    </row>
    <row r="3741" spans="1:32" customFormat="1" x14ac:dyDescent="0.25">
      <c r="A3741" t="s">
        <v>3764</v>
      </c>
      <c r="B3741" t="s">
        <v>3765</v>
      </c>
      <c r="C3741" t="s">
        <v>3766</v>
      </c>
      <c r="D3741" s="5">
        <f t="shared" si="232"/>
        <v>5</v>
      </c>
      <c r="E3741" s="5">
        <f t="shared" si="233"/>
        <v>5</v>
      </c>
      <c r="F3741" s="5">
        <f t="shared" si="234"/>
        <v>12</v>
      </c>
      <c r="G3741" s="5">
        <f t="shared" si="235"/>
        <v>12</v>
      </c>
      <c r="H3741" s="10">
        <v>0</v>
      </c>
      <c r="I3741" s="10">
        <v>0</v>
      </c>
      <c r="J3741" s="10">
        <v>646481.93575212068</v>
      </c>
      <c r="K3741" s="10">
        <v>2009827.2720539044</v>
      </c>
      <c r="L3741" s="10">
        <v>3406252.8143710336</v>
      </c>
      <c r="M3741" s="10">
        <v>19509959.711599045</v>
      </c>
      <c r="N3741" s="10">
        <v>3370948.2081777374</v>
      </c>
      <c r="O3741" s="11">
        <v>566130.31689335755</v>
      </c>
      <c r="P3741" s="11">
        <v>558845.83518047247</v>
      </c>
      <c r="Q3741" s="11">
        <v>351450.02456047043</v>
      </c>
      <c r="R3741" s="11">
        <v>4691612.695628237</v>
      </c>
      <c r="S3741" s="11">
        <v>0</v>
      </c>
      <c r="T3741" s="11">
        <v>0</v>
      </c>
      <c r="U3741" s="11">
        <v>0</v>
      </c>
      <c r="V3741" s="11">
        <v>1156998.5060486153</v>
      </c>
      <c r="W3741" s="11">
        <v>0</v>
      </c>
      <c r="X3741" s="11">
        <v>1009597.7711673841</v>
      </c>
      <c r="Y3741" s="11">
        <v>1145740.592693296</v>
      </c>
      <c r="Z3741" s="12">
        <v>23617277.34759561</v>
      </c>
      <c r="AA3741" s="12">
        <v>1080386.8743007076</v>
      </c>
      <c r="AB3741" s="12">
        <v>0</v>
      </c>
      <c r="AC3741" s="12">
        <v>0</v>
      </c>
      <c r="AD3741" s="12">
        <v>25840443.555682003</v>
      </c>
      <c r="AE3741" s="12">
        <v>18958620.754525509</v>
      </c>
      <c r="AF3741" s="12">
        <v>28814344.418629348</v>
      </c>
    </row>
    <row r="3742" spans="1:32" customFormat="1" x14ac:dyDescent="0.25">
      <c r="A3742" t="s">
        <v>4912</v>
      </c>
      <c r="B3742" t="s">
        <v>4913</v>
      </c>
      <c r="D3742" s="5">
        <f t="shared" si="232"/>
        <v>5</v>
      </c>
      <c r="E3742" s="5">
        <f t="shared" si="233"/>
        <v>5</v>
      </c>
      <c r="F3742" s="5">
        <f t="shared" si="234"/>
        <v>12</v>
      </c>
      <c r="G3742" s="5">
        <f t="shared" si="235"/>
        <v>12</v>
      </c>
      <c r="H3742" s="10">
        <v>0</v>
      </c>
      <c r="I3742" s="10">
        <v>605026.58414450649</v>
      </c>
      <c r="J3742" s="10">
        <v>989134.47289243108</v>
      </c>
      <c r="K3742" s="10">
        <v>1697743.5530930664</v>
      </c>
      <c r="L3742" s="10">
        <v>3040944.4844409782</v>
      </c>
      <c r="M3742" s="10">
        <v>3345605.7691785204</v>
      </c>
      <c r="N3742" s="10">
        <v>0</v>
      </c>
      <c r="O3742" s="11">
        <v>18958387.496501047</v>
      </c>
      <c r="P3742" s="11">
        <v>21803720.30821085</v>
      </c>
      <c r="Q3742" s="11">
        <v>0</v>
      </c>
      <c r="R3742" s="11">
        <v>0</v>
      </c>
      <c r="S3742" s="11">
        <v>779069.51992062444</v>
      </c>
      <c r="T3742" s="11">
        <v>1633533.6028206297</v>
      </c>
      <c r="U3742" s="11">
        <v>1434648.5031774384</v>
      </c>
      <c r="V3742" s="11">
        <v>0</v>
      </c>
      <c r="W3742" s="11">
        <v>1694454.7503829289</v>
      </c>
      <c r="X3742" s="11">
        <v>5158661.2495002653</v>
      </c>
      <c r="Y3742" s="11">
        <v>0</v>
      </c>
      <c r="Z3742" s="12">
        <v>732359.05153884087</v>
      </c>
      <c r="AA3742" s="12">
        <v>998981.95727190818</v>
      </c>
      <c r="AB3742" s="12">
        <v>8594768.2707660776</v>
      </c>
      <c r="AC3742" s="12">
        <v>7345769.4793883804</v>
      </c>
      <c r="AD3742" s="12">
        <v>0</v>
      </c>
      <c r="AE3742" s="12">
        <v>0</v>
      </c>
      <c r="AF3742" s="12">
        <v>2133188.3311896417</v>
      </c>
    </row>
    <row r="3743" spans="1:32" customFormat="1" x14ac:dyDescent="0.25">
      <c r="A3743" t="s">
        <v>5322</v>
      </c>
      <c r="B3743" t="s">
        <v>5323</v>
      </c>
      <c r="C3743" t="s">
        <v>5324</v>
      </c>
      <c r="D3743" s="5">
        <f t="shared" si="232"/>
        <v>5</v>
      </c>
      <c r="E3743" s="5">
        <f t="shared" si="233"/>
        <v>5</v>
      </c>
      <c r="F3743" s="5">
        <f t="shared" si="234"/>
        <v>12</v>
      </c>
      <c r="G3743" s="5">
        <f t="shared" si="235"/>
        <v>12</v>
      </c>
      <c r="H3743" s="10">
        <v>0</v>
      </c>
      <c r="I3743" s="10">
        <v>1363748.569969587</v>
      </c>
      <c r="J3743" s="10">
        <v>2567510.8580909874</v>
      </c>
      <c r="K3743" s="10">
        <v>2047704.1348033892</v>
      </c>
      <c r="L3743" s="10">
        <v>1514223.2259789361</v>
      </c>
      <c r="M3743" s="10">
        <v>0</v>
      </c>
      <c r="N3743" s="10">
        <v>1874144.9313696856</v>
      </c>
      <c r="O3743" s="11">
        <v>455936.3677209086</v>
      </c>
      <c r="P3743" s="11">
        <v>580056.82330235792</v>
      </c>
      <c r="Q3743" s="11">
        <v>538132.64760346594</v>
      </c>
      <c r="R3743" s="11">
        <v>0</v>
      </c>
      <c r="S3743" s="11">
        <v>0</v>
      </c>
      <c r="T3743" s="11">
        <v>2795813.1194886044</v>
      </c>
      <c r="U3743" s="11">
        <v>1631004.4234708638</v>
      </c>
      <c r="V3743" s="11">
        <v>2021278.0510888635</v>
      </c>
      <c r="W3743" s="11">
        <v>0</v>
      </c>
      <c r="X3743" s="11">
        <v>2394016.4841781305</v>
      </c>
      <c r="Y3743" s="11">
        <v>0</v>
      </c>
      <c r="Z3743" s="12">
        <v>3167737.7626944324</v>
      </c>
      <c r="AA3743" s="12">
        <v>4835434.3529805504</v>
      </c>
      <c r="AB3743" s="12">
        <v>1996137.4350109831</v>
      </c>
      <c r="AC3743" s="12">
        <v>10095617.849165937</v>
      </c>
      <c r="AD3743" s="12">
        <v>672017.35820401239</v>
      </c>
      <c r="AE3743" s="12">
        <v>0</v>
      </c>
      <c r="AF3743" s="12">
        <v>0</v>
      </c>
    </row>
    <row r="3744" spans="1:32" customFormat="1" x14ac:dyDescent="0.25">
      <c r="A3744" t="s">
        <v>6735</v>
      </c>
      <c r="B3744" t="s">
        <v>6736</v>
      </c>
      <c r="C3744" t="s">
        <v>6737</v>
      </c>
      <c r="D3744" s="5">
        <f t="shared" si="232"/>
        <v>5</v>
      </c>
      <c r="E3744" s="5">
        <f t="shared" si="233"/>
        <v>5</v>
      </c>
      <c r="F3744" s="5">
        <f t="shared" si="234"/>
        <v>12</v>
      </c>
      <c r="G3744" s="5">
        <f t="shared" si="235"/>
        <v>12</v>
      </c>
      <c r="H3744" s="10">
        <v>0</v>
      </c>
      <c r="I3744" s="10">
        <v>27611734.862647042</v>
      </c>
      <c r="J3744" s="10">
        <v>852215.93322851229</v>
      </c>
      <c r="K3744" s="10">
        <v>0</v>
      </c>
      <c r="L3744" s="10">
        <v>1459688.4691282292</v>
      </c>
      <c r="M3744" s="10">
        <v>1809538.253669746</v>
      </c>
      <c r="N3744" s="10">
        <v>744657.49833652051</v>
      </c>
      <c r="O3744" s="11">
        <v>0</v>
      </c>
      <c r="P3744" s="11">
        <v>2062303.7436526406</v>
      </c>
      <c r="Q3744" s="11">
        <v>102377.39566090047</v>
      </c>
      <c r="R3744" s="11">
        <v>244419.58788204784</v>
      </c>
      <c r="S3744" s="11">
        <v>0</v>
      </c>
      <c r="T3744" s="11">
        <v>2494938.1528270026</v>
      </c>
      <c r="U3744" s="11">
        <v>4207448.9278802946</v>
      </c>
      <c r="V3744" s="11">
        <v>0</v>
      </c>
      <c r="W3744" s="11">
        <v>2290491.6243247064</v>
      </c>
      <c r="X3744" s="11">
        <v>1377116.2428309626</v>
      </c>
      <c r="Y3744" s="11">
        <v>0</v>
      </c>
      <c r="Z3744" s="12">
        <v>4234715.0402832162</v>
      </c>
      <c r="AA3744" s="12">
        <v>1076567.7746916509</v>
      </c>
      <c r="AB3744" s="12">
        <v>1164298.0309917831</v>
      </c>
      <c r="AC3744" s="12">
        <v>1305773.4534835685</v>
      </c>
      <c r="AD3744" s="12">
        <v>0</v>
      </c>
      <c r="AE3744" s="12">
        <v>0</v>
      </c>
      <c r="AF3744" s="12">
        <v>210999.35807411326</v>
      </c>
    </row>
    <row r="3745" spans="1:32" customFormat="1" x14ac:dyDescent="0.25">
      <c r="A3745" t="s">
        <v>9363</v>
      </c>
      <c r="B3745" t="s">
        <v>9364</v>
      </c>
      <c r="C3745" t="s">
        <v>9365</v>
      </c>
      <c r="D3745" s="5">
        <f t="shared" si="232"/>
        <v>5</v>
      </c>
      <c r="E3745" s="5">
        <f t="shared" si="233"/>
        <v>5</v>
      </c>
      <c r="F3745" s="5">
        <f t="shared" si="234"/>
        <v>12</v>
      </c>
      <c r="G3745" s="5">
        <f t="shared" si="235"/>
        <v>12</v>
      </c>
      <c r="H3745" s="10">
        <v>0</v>
      </c>
      <c r="I3745" s="10">
        <v>1092849.4411411621</v>
      </c>
      <c r="J3745" s="10">
        <v>1622203.0218788027</v>
      </c>
      <c r="K3745" s="10">
        <v>3881487.0277357623</v>
      </c>
      <c r="L3745" s="10">
        <v>0</v>
      </c>
      <c r="M3745" s="10">
        <v>642868.32323859888</v>
      </c>
      <c r="N3745" s="10">
        <v>1450647.784919027</v>
      </c>
      <c r="O3745" s="11">
        <v>2083952.3153907142</v>
      </c>
      <c r="P3745" s="11">
        <v>0</v>
      </c>
      <c r="Q3745" s="11">
        <v>888706.06330291554</v>
      </c>
      <c r="R3745" s="11">
        <v>0</v>
      </c>
      <c r="S3745" s="11">
        <v>504356.25479432609</v>
      </c>
      <c r="T3745" s="11">
        <v>0</v>
      </c>
      <c r="U3745" s="11">
        <v>3368521.774830692</v>
      </c>
      <c r="V3745" s="11">
        <v>0</v>
      </c>
      <c r="W3745" s="11">
        <v>1449712.8576588123</v>
      </c>
      <c r="X3745" s="11">
        <v>2687222.0504640825</v>
      </c>
      <c r="Y3745" s="11">
        <v>698147.6937273154</v>
      </c>
      <c r="Z3745" s="12">
        <v>2535408.2203838434</v>
      </c>
      <c r="AA3745" s="12">
        <v>0</v>
      </c>
      <c r="AB3745" s="12">
        <v>130818.2047981798</v>
      </c>
      <c r="AC3745" s="12">
        <v>961997.29226089222</v>
      </c>
      <c r="AD3745" s="12">
        <v>1113445.9102753543</v>
      </c>
      <c r="AE3745" s="12">
        <v>11501998.662230726</v>
      </c>
      <c r="AF3745" s="12">
        <v>0</v>
      </c>
    </row>
    <row r="3746" spans="1:32" customFormat="1" x14ac:dyDescent="0.25">
      <c r="A3746" t="s">
        <v>10250</v>
      </c>
      <c r="B3746" t="s">
        <v>10251</v>
      </c>
      <c r="C3746" t="s">
        <v>10252</v>
      </c>
      <c r="D3746" s="5">
        <f t="shared" si="232"/>
        <v>5</v>
      </c>
      <c r="E3746" s="5">
        <f t="shared" si="233"/>
        <v>5</v>
      </c>
      <c r="F3746" s="5">
        <f t="shared" si="234"/>
        <v>12</v>
      </c>
      <c r="G3746" s="5">
        <f t="shared" si="235"/>
        <v>12</v>
      </c>
      <c r="H3746" s="10">
        <v>0</v>
      </c>
      <c r="I3746" s="10">
        <v>2006773.1188977987</v>
      </c>
      <c r="J3746" s="10">
        <v>1843634.0637047112</v>
      </c>
      <c r="K3746" s="10">
        <v>1521729.973857335</v>
      </c>
      <c r="L3746" s="10">
        <v>0</v>
      </c>
      <c r="M3746" s="10">
        <v>1322789.8407370884</v>
      </c>
      <c r="N3746" s="10">
        <v>3102810.2832019287</v>
      </c>
      <c r="O3746" s="11">
        <v>771200.39606344025</v>
      </c>
      <c r="P3746" s="11">
        <v>0</v>
      </c>
      <c r="Q3746" s="11">
        <v>0</v>
      </c>
      <c r="R3746" s="11">
        <v>0</v>
      </c>
      <c r="S3746" s="11">
        <v>762472.85278791888</v>
      </c>
      <c r="T3746" s="11">
        <v>616017.48667979962</v>
      </c>
      <c r="U3746" s="11">
        <v>1754468.886121637</v>
      </c>
      <c r="V3746" s="11">
        <v>621869.17719001835</v>
      </c>
      <c r="W3746" s="11">
        <v>836468.41845899867</v>
      </c>
      <c r="X3746" s="11">
        <v>0</v>
      </c>
      <c r="Y3746" s="11">
        <v>2195785.1430385234</v>
      </c>
      <c r="Z3746" s="12">
        <v>700271.61592948518</v>
      </c>
      <c r="AA3746" s="12">
        <v>1340498.6551477569</v>
      </c>
      <c r="AB3746" s="12">
        <v>407868.30882388027</v>
      </c>
      <c r="AC3746" s="12">
        <v>1815769.962777073</v>
      </c>
      <c r="AD3746" s="12">
        <v>2210928.4384373552</v>
      </c>
      <c r="AE3746" s="12">
        <v>0</v>
      </c>
      <c r="AF3746" s="12">
        <v>0</v>
      </c>
    </row>
    <row r="3747" spans="1:32" customFormat="1" x14ac:dyDescent="0.25">
      <c r="A3747" t="s">
        <v>10342</v>
      </c>
      <c r="B3747" t="s">
        <v>10343</v>
      </c>
      <c r="C3747" t="s">
        <v>10344</v>
      </c>
      <c r="D3747" s="5">
        <f t="shared" si="232"/>
        <v>5</v>
      </c>
      <c r="E3747" s="5">
        <f t="shared" si="233"/>
        <v>5</v>
      </c>
      <c r="F3747" s="5">
        <f t="shared" si="234"/>
        <v>12</v>
      </c>
      <c r="G3747" s="5">
        <f t="shared" si="235"/>
        <v>12</v>
      </c>
      <c r="H3747" s="10">
        <v>1551788.3522461664</v>
      </c>
      <c r="I3747" s="10">
        <v>0</v>
      </c>
      <c r="J3747" s="10">
        <v>0</v>
      </c>
      <c r="K3747" s="10">
        <v>3373038.9218937438</v>
      </c>
      <c r="L3747" s="10">
        <v>1769250.6103394027</v>
      </c>
      <c r="M3747" s="10">
        <v>759038.821867313</v>
      </c>
      <c r="N3747" s="10">
        <v>515927.82361579989</v>
      </c>
      <c r="O3747" s="11">
        <v>0</v>
      </c>
      <c r="P3747" s="11">
        <v>0</v>
      </c>
      <c r="Q3747" s="11">
        <v>542129.98400972097</v>
      </c>
      <c r="R3747" s="11">
        <v>0</v>
      </c>
      <c r="S3747" s="11">
        <v>6208142.0442786058</v>
      </c>
      <c r="T3747" s="11">
        <v>5951595.843190657</v>
      </c>
      <c r="U3747" s="11">
        <v>8033573.7995212004</v>
      </c>
      <c r="V3747" s="11">
        <v>8788952.419718286</v>
      </c>
      <c r="W3747" s="11">
        <v>516918.26598023874</v>
      </c>
      <c r="X3747" s="11">
        <v>895220.98964176944</v>
      </c>
      <c r="Y3747" s="11">
        <v>0</v>
      </c>
      <c r="Z3747" s="12">
        <v>468004.3702086971</v>
      </c>
      <c r="AA3747" s="12">
        <v>4774563.0162947038</v>
      </c>
      <c r="AB3747" s="12">
        <v>427459.40411735512</v>
      </c>
      <c r="AC3747" s="12">
        <v>1705178.8142816208</v>
      </c>
      <c r="AD3747" s="12">
        <v>0</v>
      </c>
      <c r="AE3747" s="12">
        <v>5719461.9402005933</v>
      </c>
      <c r="AF3747" s="12">
        <v>0</v>
      </c>
    </row>
    <row r="3748" spans="1:32" customFormat="1" x14ac:dyDescent="0.25">
      <c r="A3748" t="s">
        <v>10953</v>
      </c>
      <c r="B3748" t="s">
        <v>10954</v>
      </c>
      <c r="C3748" t="s">
        <v>10955</v>
      </c>
      <c r="D3748" s="5">
        <f t="shared" si="232"/>
        <v>5</v>
      </c>
      <c r="E3748" s="5">
        <f t="shared" si="233"/>
        <v>5</v>
      </c>
      <c r="F3748" s="5">
        <f t="shared" si="234"/>
        <v>12</v>
      </c>
      <c r="G3748" s="5">
        <f t="shared" si="235"/>
        <v>12</v>
      </c>
      <c r="H3748" s="10">
        <v>0</v>
      </c>
      <c r="I3748" s="10">
        <v>0</v>
      </c>
      <c r="J3748" s="10">
        <v>15113685.991979558</v>
      </c>
      <c r="K3748" s="10">
        <v>5047973.7828659592</v>
      </c>
      <c r="L3748" s="10">
        <v>8838137.8654968943</v>
      </c>
      <c r="M3748" s="10">
        <v>12296747.902373131</v>
      </c>
      <c r="N3748" s="10">
        <v>3479495.1646028468</v>
      </c>
      <c r="O3748" s="11">
        <v>675704.52338180144</v>
      </c>
      <c r="P3748" s="11">
        <v>3775710.8360958579</v>
      </c>
      <c r="Q3748" s="11">
        <v>0</v>
      </c>
      <c r="R3748" s="11">
        <v>0</v>
      </c>
      <c r="S3748" s="11">
        <v>461107.63901622844</v>
      </c>
      <c r="T3748" s="11">
        <v>0</v>
      </c>
      <c r="U3748" s="11">
        <v>3169246.3185644215</v>
      </c>
      <c r="V3748" s="11">
        <v>0</v>
      </c>
      <c r="W3748" s="11">
        <v>3978194.2941750716</v>
      </c>
      <c r="X3748" s="11">
        <v>8034165.0374829546</v>
      </c>
      <c r="Y3748" s="11">
        <v>1061576.3467071978</v>
      </c>
      <c r="Z3748" s="12">
        <v>331502.20126584248</v>
      </c>
      <c r="AA3748" s="12">
        <v>7332276.6877597235</v>
      </c>
      <c r="AB3748" s="12">
        <v>6830566.8280944638</v>
      </c>
      <c r="AC3748" s="12">
        <v>0</v>
      </c>
      <c r="AD3748" s="12">
        <v>0</v>
      </c>
      <c r="AE3748" s="12">
        <v>8303673.4140264522</v>
      </c>
      <c r="AF3748" s="12">
        <v>3102575.3413744904</v>
      </c>
    </row>
    <row r="3749" spans="1:32" customFormat="1" x14ac:dyDescent="0.25">
      <c r="A3749" t="s">
        <v>11004</v>
      </c>
      <c r="B3749" t="s">
        <v>11005</v>
      </c>
      <c r="C3749" t="s">
        <v>11006</v>
      </c>
      <c r="D3749" s="5">
        <f t="shared" si="232"/>
        <v>5</v>
      </c>
      <c r="E3749" s="5">
        <f t="shared" si="233"/>
        <v>5</v>
      </c>
      <c r="F3749" s="5">
        <f t="shared" si="234"/>
        <v>12</v>
      </c>
      <c r="G3749" s="5">
        <f t="shared" si="235"/>
        <v>12</v>
      </c>
      <c r="H3749" s="10">
        <v>9487476.8575807959</v>
      </c>
      <c r="I3749" s="10">
        <v>0</v>
      </c>
      <c r="J3749" s="10">
        <v>0</v>
      </c>
      <c r="K3749" s="10">
        <v>2043934.52820057</v>
      </c>
      <c r="L3749" s="10">
        <v>620197.95424002898</v>
      </c>
      <c r="M3749" s="10">
        <v>1441634.8060912897</v>
      </c>
      <c r="N3749" s="10">
        <v>3770550</v>
      </c>
      <c r="O3749" s="11">
        <v>0</v>
      </c>
      <c r="P3749" s="11">
        <v>526099.65059619793</v>
      </c>
      <c r="Q3749" s="11">
        <v>14916567.910143211</v>
      </c>
      <c r="R3749" s="11">
        <v>0</v>
      </c>
      <c r="S3749" s="11">
        <v>8781119.8173538055</v>
      </c>
      <c r="T3749" s="11">
        <v>887802.6918380803</v>
      </c>
      <c r="U3749" s="11">
        <v>0</v>
      </c>
      <c r="V3749" s="11">
        <v>0</v>
      </c>
      <c r="W3749" s="11">
        <v>500367.03482419258</v>
      </c>
      <c r="X3749" s="11">
        <v>3909027.9757746817</v>
      </c>
      <c r="Y3749" s="11">
        <v>5994000.4238027083</v>
      </c>
      <c r="Z3749" s="12">
        <v>1587380.1060927107</v>
      </c>
      <c r="AA3749" s="12">
        <v>1060623.4349163622</v>
      </c>
      <c r="AB3749" s="12">
        <v>782265.19353162509</v>
      </c>
      <c r="AC3749" s="12">
        <v>0</v>
      </c>
      <c r="AD3749" s="12">
        <v>1561963.1978600388</v>
      </c>
      <c r="AE3749" s="12">
        <v>0</v>
      </c>
      <c r="AF3749" s="12">
        <v>1791247.1928867484</v>
      </c>
    </row>
    <row r="3750" spans="1:32" customFormat="1" x14ac:dyDescent="0.25">
      <c r="A3750" t="s">
        <v>12484</v>
      </c>
      <c r="B3750" t="s">
        <v>12485</v>
      </c>
      <c r="C3750" t="s">
        <v>12486</v>
      </c>
      <c r="D3750" s="5">
        <f t="shared" si="232"/>
        <v>5</v>
      </c>
      <c r="E3750" s="5">
        <f t="shared" si="233"/>
        <v>5</v>
      </c>
      <c r="F3750" s="5">
        <f t="shared" si="234"/>
        <v>12</v>
      </c>
      <c r="G3750" s="5">
        <f t="shared" si="235"/>
        <v>12</v>
      </c>
      <c r="H3750" s="10">
        <v>0</v>
      </c>
      <c r="I3750" s="10">
        <v>0</v>
      </c>
      <c r="J3750" s="10">
        <v>1347543.9600285671</v>
      </c>
      <c r="K3750" s="10">
        <v>3652232.0387850739</v>
      </c>
      <c r="L3750" s="10">
        <v>282222.57693639223</v>
      </c>
      <c r="M3750" s="10">
        <v>1582210.6511918544</v>
      </c>
      <c r="N3750" s="10">
        <v>832884.89742716902</v>
      </c>
      <c r="O3750" s="11">
        <v>6207662.79115366</v>
      </c>
      <c r="P3750" s="11">
        <v>4800641.2821603809</v>
      </c>
      <c r="Q3750" s="11">
        <v>0</v>
      </c>
      <c r="R3750" s="11">
        <v>0</v>
      </c>
      <c r="S3750" s="11">
        <v>3198819.0173786152</v>
      </c>
      <c r="T3750" s="11">
        <v>687711.30266968417</v>
      </c>
      <c r="U3750" s="11">
        <v>1737488.2680788075</v>
      </c>
      <c r="V3750" s="11">
        <v>3313185.8865048443</v>
      </c>
      <c r="W3750" s="11">
        <v>0</v>
      </c>
      <c r="X3750" s="11">
        <v>14110435.561884532</v>
      </c>
      <c r="Y3750" s="11">
        <v>0</v>
      </c>
      <c r="Z3750" s="12">
        <v>0</v>
      </c>
      <c r="AA3750" s="12">
        <v>2265654.244585189</v>
      </c>
      <c r="AB3750" s="12">
        <v>1340002.0005857106</v>
      </c>
      <c r="AC3750" s="12">
        <v>1082030.5665327669</v>
      </c>
      <c r="AD3750" s="12">
        <v>480926.67245933996</v>
      </c>
      <c r="AE3750" s="12">
        <v>0</v>
      </c>
      <c r="AF3750" s="12">
        <v>2006375.2716646804</v>
      </c>
    </row>
    <row r="3751" spans="1:32" customFormat="1" x14ac:dyDescent="0.25">
      <c r="A3751" t="s">
        <v>12606</v>
      </c>
      <c r="B3751" t="s">
        <v>12607</v>
      </c>
      <c r="C3751" t="s">
        <v>12608</v>
      </c>
      <c r="D3751" s="5">
        <f t="shared" si="232"/>
        <v>5</v>
      </c>
      <c r="E3751" s="5">
        <f t="shared" si="233"/>
        <v>5</v>
      </c>
      <c r="F3751" s="5">
        <f t="shared" si="234"/>
        <v>12</v>
      </c>
      <c r="G3751" s="5">
        <f t="shared" si="235"/>
        <v>12</v>
      </c>
      <c r="H3751" s="10">
        <v>0</v>
      </c>
      <c r="I3751" s="10">
        <v>0</v>
      </c>
      <c r="J3751" s="10">
        <v>1443426.5241707754</v>
      </c>
      <c r="K3751" s="10">
        <v>2335684.608421931</v>
      </c>
      <c r="L3751" s="10">
        <v>1660346.4048367338</v>
      </c>
      <c r="M3751" s="10">
        <v>668796.36487951491</v>
      </c>
      <c r="N3751" s="10">
        <v>884098.99205121712</v>
      </c>
      <c r="O3751" s="11">
        <v>0</v>
      </c>
      <c r="P3751" s="11">
        <v>432402.09268062754</v>
      </c>
      <c r="Q3751" s="11">
        <v>0</v>
      </c>
      <c r="R3751" s="11">
        <v>702822.80382833572</v>
      </c>
      <c r="S3751" s="11">
        <v>548942.43450403493</v>
      </c>
      <c r="T3751" s="11">
        <v>1163494.6419310158</v>
      </c>
      <c r="U3751" s="11">
        <v>549224.12067472166</v>
      </c>
      <c r="V3751" s="11">
        <v>735584.97879963834</v>
      </c>
      <c r="W3751" s="11">
        <v>0</v>
      </c>
      <c r="X3751" s="11">
        <v>0</v>
      </c>
      <c r="Y3751" s="11">
        <v>2579663.214448499</v>
      </c>
      <c r="Z3751" s="12">
        <v>1587916.6852835026</v>
      </c>
      <c r="AA3751" s="12">
        <v>781373.68214152509</v>
      </c>
      <c r="AB3751" s="12">
        <v>1555955.8608531989</v>
      </c>
      <c r="AC3751" s="12">
        <v>252047.50638991353</v>
      </c>
      <c r="AD3751" s="12">
        <v>0</v>
      </c>
      <c r="AE3751" s="12">
        <v>0</v>
      </c>
      <c r="AF3751" s="12">
        <v>383789.20256273687</v>
      </c>
    </row>
    <row r="3752" spans="1:32" customFormat="1" x14ac:dyDescent="0.25">
      <c r="A3752" t="s">
        <v>12850</v>
      </c>
      <c r="B3752" t="s">
        <v>12851</v>
      </c>
      <c r="C3752" t="s">
        <v>12852</v>
      </c>
      <c r="D3752" s="5">
        <f t="shared" si="232"/>
        <v>5</v>
      </c>
      <c r="E3752" s="5">
        <f t="shared" si="233"/>
        <v>5</v>
      </c>
      <c r="F3752" s="5">
        <f t="shared" si="234"/>
        <v>12</v>
      </c>
      <c r="G3752" s="5">
        <f t="shared" si="235"/>
        <v>12</v>
      </c>
      <c r="H3752" s="10">
        <v>0</v>
      </c>
      <c r="I3752" s="10">
        <v>0</v>
      </c>
      <c r="J3752" s="10">
        <v>550089.81425547262</v>
      </c>
      <c r="K3752" s="10">
        <v>3148937.3317586915</v>
      </c>
      <c r="L3752" s="10">
        <v>699110.70420659264</v>
      </c>
      <c r="M3752" s="10">
        <v>3679759.1579884444</v>
      </c>
      <c r="N3752" s="10">
        <v>926473.2373804684</v>
      </c>
      <c r="O3752" s="11">
        <v>1451779.9143969945</v>
      </c>
      <c r="P3752" s="11">
        <v>2082169.7427151657</v>
      </c>
      <c r="Q3752" s="11">
        <v>0</v>
      </c>
      <c r="R3752" s="11">
        <v>0</v>
      </c>
      <c r="S3752" s="11">
        <v>0</v>
      </c>
      <c r="T3752" s="11">
        <v>0</v>
      </c>
      <c r="U3752" s="11">
        <v>2634166.9591806363</v>
      </c>
      <c r="V3752" s="11">
        <v>1349826.1810498156</v>
      </c>
      <c r="W3752" s="11">
        <v>1303272.4967643241</v>
      </c>
      <c r="X3752" s="11">
        <v>3156371.1341887796</v>
      </c>
      <c r="Y3752" s="11">
        <v>1092895.9236880513</v>
      </c>
      <c r="Z3752" s="12">
        <v>2836071.4269575728</v>
      </c>
      <c r="AA3752" s="12">
        <v>2081043.1617272214</v>
      </c>
      <c r="AB3752" s="12">
        <v>772628.58500783832</v>
      </c>
      <c r="AC3752" s="12">
        <v>587712.89986829332</v>
      </c>
      <c r="AD3752" s="12">
        <v>446067.18342816638</v>
      </c>
      <c r="AE3752" s="12">
        <v>0</v>
      </c>
      <c r="AF3752" s="12">
        <v>0</v>
      </c>
    </row>
    <row r="3753" spans="1:32" customFormat="1" x14ac:dyDescent="0.25">
      <c r="A3753" t="s">
        <v>14796</v>
      </c>
      <c r="B3753" t="s">
        <v>14797</v>
      </c>
      <c r="C3753" t="s">
        <v>14798</v>
      </c>
      <c r="D3753" s="5">
        <f t="shared" si="232"/>
        <v>5</v>
      </c>
      <c r="E3753" s="5">
        <f t="shared" si="233"/>
        <v>5</v>
      </c>
      <c r="F3753" s="5">
        <f t="shared" si="234"/>
        <v>12</v>
      </c>
      <c r="G3753" s="5">
        <f t="shared" si="235"/>
        <v>12</v>
      </c>
      <c r="H3753" s="10">
        <v>1536484.5598123276</v>
      </c>
      <c r="I3753" s="10">
        <v>0</v>
      </c>
      <c r="J3753" s="10">
        <v>646649.94686467026</v>
      </c>
      <c r="K3753" s="10">
        <v>580903.44599125232</v>
      </c>
      <c r="L3753" s="10">
        <v>344521.518146705</v>
      </c>
      <c r="M3753" s="10">
        <v>267155.36948201299</v>
      </c>
      <c r="N3753" s="10">
        <v>0</v>
      </c>
      <c r="O3753" s="11">
        <v>1734909.51958235</v>
      </c>
      <c r="P3753" s="11">
        <v>868422.13820809161</v>
      </c>
      <c r="Q3753" s="11">
        <v>0</v>
      </c>
      <c r="R3753" s="11">
        <v>0</v>
      </c>
      <c r="S3753" s="11">
        <v>1989104.107177143</v>
      </c>
      <c r="T3753" s="11">
        <v>8831773.2965236939</v>
      </c>
      <c r="U3753" s="11">
        <v>0</v>
      </c>
      <c r="V3753" s="11">
        <v>2095522.9986052318</v>
      </c>
      <c r="W3753" s="11">
        <v>392772.56494419556</v>
      </c>
      <c r="X3753" s="11">
        <v>485288.38391430414</v>
      </c>
      <c r="Y3753" s="11">
        <v>0</v>
      </c>
      <c r="Z3753" s="12">
        <v>2326428.5115434239</v>
      </c>
      <c r="AA3753" s="12">
        <v>20787987.010287479</v>
      </c>
      <c r="AB3753" s="12">
        <v>9725789.1629321631</v>
      </c>
      <c r="AC3753" s="12">
        <v>289860.72339495423</v>
      </c>
      <c r="AD3753" s="12">
        <v>0</v>
      </c>
      <c r="AE3753" s="12">
        <v>0</v>
      </c>
      <c r="AF3753" s="12">
        <v>70207304.880591482</v>
      </c>
    </row>
    <row r="3754" spans="1:32" customFormat="1" x14ac:dyDescent="0.25">
      <c r="A3754" t="s">
        <v>15587</v>
      </c>
      <c r="B3754" t="s">
        <v>15588</v>
      </c>
      <c r="C3754" t="s">
        <v>15589</v>
      </c>
      <c r="D3754" s="5">
        <f t="shared" si="232"/>
        <v>5</v>
      </c>
      <c r="E3754" s="5">
        <f t="shared" si="233"/>
        <v>5</v>
      </c>
      <c r="F3754" s="5">
        <f t="shared" si="234"/>
        <v>12</v>
      </c>
      <c r="G3754" s="5">
        <f t="shared" si="235"/>
        <v>12</v>
      </c>
      <c r="H3754" s="10">
        <v>0</v>
      </c>
      <c r="I3754" s="10">
        <v>2170492.523558123</v>
      </c>
      <c r="J3754" s="10">
        <v>2621667.5064351512</v>
      </c>
      <c r="K3754" s="10">
        <v>50068888.178194404</v>
      </c>
      <c r="L3754" s="10">
        <v>6688738.9367589392</v>
      </c>
      <c r="M3754" s="10">
        <v>0</v>
      </c>
      <c r="N3754" s="10">
        <v>58156585.738003865</v>
      </c>
      <c r="O3754" s="11">
        <v>0</v>
      </c>
      <c r="P3754" s="11">
        <v>0</v>
      </c>
      <c r="Q3754" s="11">
        <v>28513407.691205375</v>
      </c>
      <c r="R3754" s="11">
        <v>8705420.1954390183</v>
      </c>
      <c r="S3754" s="11">
        <v>0</v>
      </c>
      <c r="T3754" s="11">
        <v>74587883.465944916</v>
      </c>
      <c r="U3754" s="11">
        <v>0</v>
      </c>
      <c r="V3754" s="11">
        <v>4627896.9596080249</v>
      </c>
      <c r="W3754" s="11">
        <v>493241.9782711048</v>
      </c>
      <c r="X3754" s="11">
        <v>504919.05896353972</v>
      </c>
      <c r="Y3754" s="11">
        <v>1964409.6320045895</v>
      </c>
      <c r="Z3754" s="12">
        <v>5069255.6153283324</v>
      </c>
      <c r="AA3754" s="12">
        <v>0</v>
      </c>
      <c r="AB3754" s="12">
        <v>0</v>
      </c>
      <c r="AC3754" s="12">
        <v>2005130.3591978103</v>
      </c>
      <c r="AD3754" s="12">
        <v>12843993.649955671</v>
      </c>
      <c r="AE3754" s="12">
        <v>30659064.924280986</v>
      </c>
      <c r="AF3754" s="12">
        <v>703758.1711600892</v>
      </c>
    </row>
    <row r="3755" spans="1:32" customFormat="1" x14ac:dyDescent="0.25">
      <c r="A3755" t="s">
        <v>96</v>
      </c>
      <c r="C3755" t="s">
        <v>97</v>
      </c>
      <c r="D3755" s="5">
        <f t="shared" si="232"/>
        <v>4</v>
      </c>
      <c r="E3755" s="5">
        <f t="shared" si="233"/>
        <v>5</v>
      </c>
      <c r="F3755" s="5">
        <f t="shared" si="234"/>
        <v>12</v>
      </c>
      <c r="G3755" s="5">
        <f t="shared" si="235"/>
        <v>13</v>
      </c>
      <c r="H3755" s="10">
        <v>0</v>
      </c>
      <c r="I3755" s="10">
        <v>0</v>
      </c>
      <c r="J3755" s="10">
        <v>1845606.8727298945</v>
      </c>
      <c r="K3755" s="10">
        <v>3505373.9766286504</v>
      </c>
      <c r="L3755" s="10">
        <v>4762401.7334417757</v>
      </c>
      <c r="M3755" s="10">
        <v>5174575.1189743057</v>
      </c>
      <c r="N3755" s="10">
        <v>0</v>
      </c>
      <c r="O3755" s="11">
        <v>1039595.227691727</v>
      </c>
      <c r="P3755" s="11">
        <v>1770149.6123790478</v>
      </c>
      <c r="Q3755" s="11">
        <v>0</v>
      </c>
      <c r="R3755" s="11">
        <v>0</v>
      </c>
      <c r="S3755" s="11">
        <v>1067546.4852906961</v>
      </c>
      <c r="T3755" s="11">
        <v>1827596.2336290067</v>
      </c>
      <c r="U3755" s="11">
        <v>1260545.6380763578</v>
      </c>
      <c r="V3755" s="11">
        <v>1697246.7260098236</v>
      </c>
      <c r="W3755" s="11">
        <v>1525083.1886002992</v>
      </c>
      <c r="X3755" s="11">
        <v>3141262.7214392172</v>
      </c>
      <c r="Y3755" s="11">
        <v>0</v>
      </c>
      <c r="Z3755" s="12">
        <v>1128926.8454801093</v>
      </c>
      <c r="AA3755" s="12">
        <v>1510288.2754729113</v>
      </c>
      <c r="AB3755" s="12">
        <v>994375.44318262953</v>
      </c>
      <c r="AC3755" s="12">
        <v>990599.08311272156</v>
      </c>
      <c r="AD3755" s="12">
        <v>0</v>
      </c>
      <c r="AE3755" s="12">
        <v>0</v>
      </c>
      <c r="AF3755" s="12">
        <v>3029687.8936956115</v>
      </c>
    </row>
    <row r="3756" spans="1:32" customFormat="1" x14ac:dyDescent="0.25">
      <c r="A3756" t="s">
        <v>217</v>
      </c>
      <c r="B3756" t="s">
        <v>218</v>
      </c>
      <c r="C3756" t="s">
        <v>219</v>
      </c>
      <c r="D3756" s="5">
        <f t="shared" si="232"/>
        <v>4</v>
      </c>
      <c r="E3756" s="5">
        <f t="shared" si="233"/>
        <v>5</v>
      </c>
      <c r="F3756" s="5">
        <f t="shared" si="234"/>
        <v>12</v>
      </c>
      <c r="G3756" s="5">
        <f t="shared" si="235"/>
        <v>13</v>
      </c>
      <c r="H3756" s="10">
        <v>0</v>
      </c>
      <c r="I3756" s="10">
        <v>1967860.6207474258</v>
      </c>
      <c r="J3756" s="10">
        <v>437299.23342669453</v>
      </c>
      <c r="K3756" s="10">
        <v>993744.0272941998</v>
      </c>
      <c r="L3756" s="10">
        <v>1587607.0732016081</v>
      </c>
      <c r="M3756" s="10">
        <v>0</v>
      </c>
      <c r="N3756" s="10">
        <v>0</v>
      </c>
      <c r="O3756" s="11">
        <v>10282944.045816399</v>
      </c>
      <c r="P3756" s="11">
        <v>5651662.9187511615</v>
      </c>
      <c r="Q3756" s="11">
        <v>273845.59531201853</v>
      </c>
      <c r="R3756" s="11">
        <v>760892.73352378211</v>
      </c>
      <c r="S3756" s="11">
        <v>732393.58324101544</v>
      </c>
      <c r="T3756" s="11">
        <v>0</v>
      </c>
      <c r="U3756" s="11">
        <v>0</v>
      </c>
      <c r="V3756" s="11">
        <v>3304976.641840728</v>
      </c>
      <c r="W3756" s="11">
        <v>2867043.1292079063</v>
      </c>
      <c r="X3756" s="11">
        <v>861431.06283753971</v>
      </c>
      <c r="Y3756" s="11">
        <v>0</v>
      </c>
      <c r="Z3756" s="12">
        <v>751032.00737839914</v>
      </c>
      <c r="AA3756" s="12">
        <v>1376719.7938413627</v>
      </c>
      <c r="AB3756" s="12">
        <v>849683.75018095551</v>
      </c>
      <c r="AC3756" s="12">
        <v>1800320.0686317487</v>
      </c>
      <c r="AD3756" s="12">
        <v>797356.31638888479</v>
      </c>
      <c r="AE3756" s="12">
        <v>0</v>
      </c>
      <c r="AF3756" s="12">
        <v>0</v>
      </c>
    </row>
    <row r="3757" spans="1:32" customFormat="1" x14ac:dyDescent="0.25">
      <c r="A3757" t="s">
        <v>1373</v>
      </c>
      <c r="B3757" t="s">
        <v>1374</v>
      </c>
      <c r="C3757" t="s">
        <v>1375</v>
      </c>
      <c r="D3757" s="5">
        <f t="shared" si="232"/>
        <v>4</v>
      </c>
      <c r="E3757" s="5">
        <f t="shared" si="233"/>
        <v>5</v>
      </c>
      <c r="F3757" s="5">
        <f t="shared" si="234"/>
        <v>12</v>
      </c>
      <c r="G3757" s="5">
        <f t="shared" si="235"/>
        <v>13</v>
      </c>
      <c r="H3757" s="10">
        <v>0</v>
      </c>
      <c r="I3757" s="10">
        <v>824245.61174280511</v>
      </c>
      <c r="J3757" s="10">
        <v>0</v>
      </c>
      <c r="K3757" s="10">
        <v>1504259.7344645399</v>
      </c>
      <c r="L3757" s="10">
        <v>0</v>
      </c>
      <c r="M3757" s="10">
        <v>2446430.2552535236</v>
      </c>
      <c r="N3757" s="10">
        <v>52262329.656553626</v>
      </c>
      <c r="O3757" s="11">
        <v>897942.39988790907</v>
      </c>
      <c r="P3757" s="11">
        <v>14184699.194824245</v>
      </c>
      <c r="Q3757" s="11">
        <v>0</v>
      </c>
      <c r="R3757" s="11">
        <v>25115265.441875748</v>
      </c>
      <c r="S3757" s="11">
        <v>0</v>
      </c>
      <c r="T3757" s="11">
        <v>71677184.702300712</v>
      </c>
      <c r="U3757" s="11">
        <v>17404108.550491244</v>
      </c>
      <c r="V3757" s="11">
        <v>0</v>
      </c>
      <c r="W3757" s="11">
        <v>3415980.3597551603</v>
      </c>
      <c r="X3757" s="11">
        <v>7048935.2682054993</v>
      </c>
      <c r="Y3757" s="11">
        <v>34368587.854058169</v>
      </c>
      <c r="Z3757" s="12">
        <v>6962293.8602551948</v>
      </c>
      <c r="AA3757" s="12">
        <v>26003266.567814123</v>
      </c>
      <c r="AB3757" s="12">
        <v>19501525.110712864</v>
      </c>
      <c r="AC3757" s="12">
        <v>8617125.3803755064</v>
      </c>
      <c r="AD3757" s="12">
        <v>0</v>
      </c>
      <c r="AE3757" s="12">
        <v>29237693.436134465</v>
      </c>
      <c r="AF3757" s="12">
        <v>0</v>
      </c>
    </row>
    <row r="3758" spans="1:32" customFormat="1" x14ac:dyDescent="0.25">
      <c r="A3758" t="s">
        <v>1891</v>
      </c>
      <c r="B3758" t="s">
        <v>1892</v>
      </c>
      <c r="C3758" t="s">
        <v>1893</v>
      </c>
      <c r="D3758" s="5">
        <f t="shared" si="232"/>
        <v>4</v>
      </c>
      <c r="E3758" s="5">
        <f t="shared" si="233"/>
        <v>5</v>
      </c>
      <c r="F3758" s="5">
        <f t="shared" si="234"/>
        <v>12</v>
      </c>
      <c r="G3758" s="5">
        <f t="shared" si="235"/>
        <v>13</v>
      </c>
      <c r="H3758" s="10">
        <v>2653858.5653504292</v>
      </c>
      <c r="I3758" s="10">
        <v>8011245.8556498364</v>
      </c>
      <c r="J3758" s="10">
        <v>0</v>
      </c>
      <c r="K3758" s="10">
        <v>260327.08017694819</v>
      </c>
      <c r="L3758" s="10">
        <v>271851.70931258053</v>
      </c>
      <c r="M3758" s="10">
        <v>0</v>
      </c>
      <c r="N3758" s="10">
        <v>0</v>
      </c>
      <c r="O3758" s="11">
        <v>486943.80790228251</v>
      </c>
      <c r="P3758" s="11">
        <v>605511.73071973433</v>
      </c>
      <c r="Q3758" s="11">
        <v>2236986.5388187207</v>
      </c>
      <c r="R3758" s="11">
        <v>0</v>
      </c>
      <c r="S3758" s="11">
        <v>1382398.0732672741</v>
      </c>
      <c r="T3758" s="11">
        <v>2623850.5780073525</v>
      </c>
      <c r="U3758" s="11">
        <v>2597269.1784383487</v>
      </c>
      <c r="V3758" s="11">
        <v>5069602.4168212377</v>
      </c>
      <c r="W3758" s="11">
        <v>756655.013242341</v>
      </c>
      <c r="X3758" s="11">
        <v>0</v>
      </c>
      <c r="Y3758" s="11">
        <v>0</v>
      </c>
      <c r="Z3758" s="12">
        <v>1597110.0754190704</v>
      </c>
      <c r="AA3758" s="12">
        <v>1777847.4111465889</v>
      </c>
      <c r="AB3758" s="12">
        <v>0</v>
      </c>
      <c r="AC3758" s="12">
        <v>496249.7448187297</v>
      </c>
      <c r="AD3758" s="12">
        <v>1926601.4748194383</v>
      </c>
      <c r="AE3758" s="12">
        <v>6499821.8400422875</v>
      </c>
      <c r="AF3758" s="12">
        <v>0</v>
      </c>
    </row>
    <row r="3759" spans="1:32" customFormat="1" x14ac:dyDescent="0.25">
      <c r="A3759" t="s">
        <v>2396</v>
      </c>
      <c r="B3759" t="s">
        <v>2397</v>
      </c>
      <c r="C3759" t="s">
        <v>2398</v>
      </c>
      <c r="D3759" s="5">
        <f t="shared" si="232"/>
        <v>4</v>
      </c>
      <c r="E3759" s="5">
        <f t="shared" si="233"/>
        <v>5</v>
      </c>
      <c r="F3759" s="5">
        <f t="shared" si="234"/>
        <v>12</v>
      </c>
      <c r="G3759" s="5">
        <f t="shared" si="235"/>
        <v>13</v>
      </c>
      <c r="H3759" s="10">
        <v>0</v>
      </c>
      <c r="I3759" s="10">
        <v>0</v>
      </c>
      <c r="J3759" s="10">
        <v>877751.33743215259</v>
      </c>
      <c r="K3759" s="10">
        <v>2954165.6820052476</v>
      </c>
      <c r="L3759" s="10">
        <v>2376833.2754938453</v>
      </c>
      <c r="M3759" s="10">
        <v>3907063.8682573941</v>
      </c>
      <c r="N3759" s="10">
        <v>0</v>
      </c>
      <c r="O3759" s="11">
        <v>3151334.9004904623</v>
      </c>
      <c r="P3759" s="11">
        <v>3000505.7024530759</v>
      </c>
      <c r="Q3759" s="11">
        <v>0</v>
      </c>
      <c r="R3759" s="11">
        <v>0</v>
      </c>
      <c r="S3759" s="11">
        <v>0</v>
      </c>
      <c r="T3759" s="11">
        <v>426405.02395886078</v>
      </c>
      <c r="U3759" s="11">
        <v>1072830.4959059348</v>
      </c>
      <c r="V3759" s="11">
        <v>3667192.8312853882</v>
      </c>
      <c r="W3759" s="11">
        <v>3567199.1139022135</v>
      </c>
      <c r="X3759" s="11">
        <v>6558958.8206306081</v>
      </c>
      <c r="Y3759" s="11">
        <v>700357.22552801948</v>
      </c>
      <c r="Z3759" s="12">
        <v>0</v>
      </c>
      <c r="AA3759" s="12">
        <v>4727918.5155371558</v>
      </c>
      <c r="AB3759" s="12">
        <v>1364766.7554255622</v>
      </c>
      <c r="AC3759" s="12">
        <v>6318202.1810166361</v>
      </c>
      <c r="AD3759" s="12">
        <v>1929304.4367002947</v>
      </c>
      <c r="AE3759" s="12">
        <v>0</v>
      </c>
      <c r="AF3759" s="12">
        <v>745194.05789121345</v>
      </c>
    </row>
    <row r="3760" spans="1:32" customFormat="1" x14ac:dyDescent="0.25">
      <c r="A3760" t="s">
        <v>4476</v>
      </c>
      <c r="B3760" t="s">
        <v>4477</v>
      </c>
      <c r="C3760" t="s">
        <v>4478</v>
      </c>
      <c r="D3760" s="5">
        <f t="shared" si="232"/>
        <v>4</v>
      </c>
      <c r="E3760" s="5">
        <f t="shared" si="233"/>
        <v>5</v>
      </c>
      <c r="F3760" s="5">
        <f t="shared" si="234"/>
        <v>12</v>
      </c>
      <c r="G3760" s="5">
        <f t="shared" si="235"/>
        <v>13</v>
      </c>
      <c r="H3760" s="10">
        <v>2454984.1530077057</v>
      </c>
      <c r="I3760" s="10">
        <v>0</v>
      </c>
      <c r="J3760" s="10">
        <v>0</v>
      </c>
      <c r="K3760" s="10">
        <v>9645905.7625359297</v>
      </c>
      <c r="L3760" s="10">
        <v>1056167.4559314761</v>
      </c>
      <c r="M3760" s="10">
        <v>0</v>
      </c>
      <c r="N3760" s="10">
        <v>423588.46882092662</v>
      </c>
      <c r="O3760" s="11">
        <v>0</v>
      </c>
      <c r="P3760" s="11">
        <v>3752207.8915013783</v>
      </c>
      <c r="Q3760" s="11">
        <v>1710859.9818771298</v>
      </c>
      <c r="R3760" s="11">
        <v>0</v>
      </c>
      <c r="S3760" s="11">
        <v>2791059.8138753418</v>
      </c>
      <c r="T3760" s="11">
        <v>6041301.0917424038</v>
      </c>
      <c r="U3760" s="11">
        <v>6980706.68884583</v>
      </c>
      <c r="V3760" s="11">
        <v>6022371.4265345847</v>
      </c>
      <c r="W3760" s="11">
        <v>1945553.2641580538</v>
      </c>
      <c r="X3760" s="11">
        <v>543975.40741403541</v>
      </c>
      <c r="Y3760" s="11">
        <v>0</v>
      </c>
      <c r="Z3760" s="12">
        <v>1740555.5790907724</v>
      </c>
      <c r="AA3760" s="12">
        <v>6556838.0142056076</v>
      </c>
      <c r="AB3760" s="12">
        <v>0</v>
      </c>
      <c r="AC3760" s="12">
        <v>5646976.0896723755</v>
      </c>
      <c r="AD3760" s="12">
        <v>3630600.3316288684</v>
      </c>
      <c r="AE3760" s="12">
        <v>2699239.731928532</v>
      </c>
      <c r="AF3760" s="12">
        <v>0</v>
      </c>
    </row>
    <row r="3761" spans="1:32" customFormat="1" x14ac:dyDescent="0.25">
      <c r="A3761" t="s">
        <v>4980</v>
      </c>
      <c r="B3761" t="s">
        <v>4981</v>
      </c>
      <c r="C3761" t="s">
        <v>4982</v>
      </c>
      <c r="D3761" s="5">
        <f t="shared" si="232"/>
        <v>4</v>
      </c>
      <c r="E3761" s="5">
        <f t="shared" si="233"/>
        <v>5</v>
      </c>
      <c r="F3761" s="5">
        <f t="shared" si="234"/>
        <v>12</v>
      </c>
      <c r="G3761" s="5">
        <f t="shared" si="235"/>
        <v>13</v>
      </c>
      <c r="H3761" s="10">
        <v>0</v>
      </c>
      <c r="I3761" s="10">
        <v>3890173.8934294381</v>
      </c>
      <c r="J3761" s="10">
        <v>1587704.1915023425</v>
      </c>
      <c r="K3761" s="10">
        <v>4804402.3975545857</v>
      </c>
      <c r="L3761" s="10">
        <v>952710.3354966992</v>
      </c>
      <c r="M3761" s="10">
        <v>0</v>
      </c>
      <c r="N3761" s="10">
        <v>0</v>
      </c>
      <c r="O3761" s="11">
        <v>0</v>
      </c>
      <c r="P3761" s="11">
        <v>3182665.968642957</v>
      </c>
      <c r="Q3761" s="11">
        <v>9942497.7016982324</v>
      </c>
      <c r="R3761" s="11">
        <v>0</v>
      </c>
      <c r="S3761" s="11">
        <v>1643414.8196733247</v>
      </c>
      <c r="T3761" s="11">
        <v>3633533.3193306942</v>
      </c>
      <c r="U3761" s="11">
        <v>0</v>
      </c>
      <c r="V3761" s="11">
        <v>4763241.2745667417</v>
      </c>
      <c r="W3761" s="11">
        <v>2208003.0404107394</v>
      </c>
      <c r="X3761" s="11">
        <v>591832.68868278759</v>
      </c>
      <c r="Y3761" s="11">
        <v>664175.24846794666</v>
      </c>
      <c r="Z3761" s="12">
        <v>570812.94316442555</v>
      </c>
      <c r="AA3761" s="12">
        <v>3227845.8000176093</v>
      </c>
      <c r="AB3761" s="12">
        <v>2190709.5505843177</v>
      </c>
      <c r="AC3761" s="12">
        <v>3761645.8389794282</v>
      </c>
      <c r="AD3761" s="12">
        <v>2552062.5303794066</v>
      </c>
      <c r="AE3761" s="12">
        <v>0</v>
      </c>
      <c r="AF3761" s="12">
        <v>0</v>
      </c>
    </row>
    <row r="3762" spans="1:32" customFormat="1" x14ac:dyDescent="0.25">
      <c r="A3762" t="s">
        <v>5080</v>
      </c>
      <c r="B3762" t="s">
        <v>5081</v>
      </c>
      <c r="C3762" t="s">
        <v>5082</v>
      </c>
      <c r="D3762" s="5">
        <f t="shared" si="232"/>
        <v>4</v>
      </c>
      <c r="E3762" s="5">
        <f t="shared" si="233"/>
        <v>5</v>
      </c>
      <c r="F3762" s="5">
        <f t="shared" si="234"/>
        <v>12</v>
      </c>
      <c r="G3762" s="5">
        <f t="shared" si="235"/>
        <v>13</v>
      </c>
      <c r="H3762" s="10">
        <v>2037454.6757279185</v>
      </c>
      <c r="I3762" s="10">
        <v>2844002.172039696</v>
      </c>
      <c r="J3762" s="10">
        <v>0</v>
      </c>
      <c r="K3762" s="10">
        <v>0</v>
      </c>
      <c r="L3762" s="10">
        <v>1187632.6902802892</v>
      </c>
      <c r="M3762" s="10">
        <v>720744.39157142106</v>
      </c>
      <c r="N3762" s="10">
        <v>0</v>
      </c>
      <c r="O3762" s="11">
        <v>2019251.1629602634</v>
      </c>
      <c r="P3762" s="11">
        <v>0</v>
      </c>
      <c r="Q3762" s="11">
        <v>2047605.0972956154</v>
      </c>
      <c r="R3762" s="11">
        <v>2059444.4047086108</v>
      </c>
      <c r="S3762" s="11">
        <v>0</v>
      </c>
      <c r="T3762" s="11">
        <v>0</v>
      </c>
      <c r="U3762" s="11">
        <v>173202.65759287201</v>
      </c>
      <c r="V3762" s="11">
        <v>2664361.2661704225</v>
      </c>
      <c r="W3762" s="11">
        <v>393506.47634880547</v>
      </c>
      <c r="X3762" s="11">
        <v>772541.61470699008</v>
      </c>
      <c r="Y3762" s="11">
        <v>351008.08101281774</v>
      </c>
      <c r="Z3762" s="12">
        <v>1230948.4356226765</v>
      </c>
      <c r="AA3762" s="12">
        <v>217211.05786658416</v>
      </c>
      <c r="AB3762" s="12">
        <v>0</v>
      </c>
      <c r="AC3762" s="12">
        <v>2571152.5712254788</v>
      </c>
      <c r="AD3762" s="12">
        <v>1244408.7730187827</v>
      </c>
      <c r="AE3762" s="12">
        <v>0</v>
      </c>
      <c r="AF3762" s="12">
        <v>542040.41284430178</v>
      </c>
    </row>
    <row r="3763" spans="1:32" customFormat="1" x14ac:dyDescent="0.25">
      <c r="A3763" t="s">
        <v>5298</v>
      </c>
      <c r="B3763" t="s">
        <v>5299</v>
      </c>
      <c r="C3763" t="s">
        <v>5300</v>
      </c>
      <c r="D3763" s="5">
        <f t="shared" si="232"/>
        <v>4</v>
      </c>
      <c r="E3763" s="5">
        <f t="shared" si="233"/>
        <v>5</v>
      </c>
      <c r="F3763" s="5">
        <f t="shared" si="234"/>
        <v>12</v>
      </c>
      <c r="G3763" s="5">
        <f t="shared" si="235"/>
        <v>13</v>
      </c>
      <c r="H3763" s="10">
        <v>0</v>
      </c>
      <c r="I3763" s="10">
        <v>820551.61422253924</v>
      </c>
      <c r="J3763" s="10">
        <v>77677267.129974723</v>
      </c>
      <c r="K3763" s="10">
        <v>0</v>
      </c>
      <c r="L3763" s="10">
        <v>54633840.363712028</v>
      </c>
      <c r="M3763" s="10">
        <v>89208298.906384766</v>
      </c>
      <c r="N3763" s="10">
        <v>0</v>
      </c>
      <c r="O3763" s="11">
        <v>366569.12721543096</v>
      </c>
      <c r="P3763" s="11">
        <v>4556267.9675220177</v>
      </c>
      <c r="Q3763" s="11">
        <v>0</v>
      </c>
      <c r="R3763" s="11">
        <v>0</v>
      </c>
      <c r="S3763" s="11">
        <v>526130.21377355978</v>
      </c>
      <c r="T3763" s="11">
        <v>2256371.9726931881</v>
      </c>
      <c r="U3763" s="11">
        <v>1999185.5656754093</v>
      </c>
      <c r="V3763" s="11">
        <v>321434.5583623788</v>
      </c>
      <c r="W3763" s="11">
        <v>742832.86638489726</v>
      </c>
      <c r="X3763" s="11">
        <v>28394703.667957604</v>
      </c>
      <c r="Y3763" s="11">
        <v>0</v>
      </c>
      <c r="Z3763" s="12">
        <v>0</v>
      </c>
      <c r="AA3763" s="12">
        <v>10053864.008075366</v>
      </c>
      <c r="AB3763" s="12">
        <v>85792904.831441611</v>
      </c>
      <c r="AC3763" s="12">
        <v>26143815.099370092</v>
      </c>
      <c r="AD3763" s="12">
        <v>0</v>
      </c>
      <c r="AE3763" s="12">
        <v>3702026.69853481</v>
      </c>
      <c r="AF3763" s="12">
        <v>23932140.201919332</v>
      </c>
    </row>
    <row r="3764" spans="1:32" customFormat="1" x14ac:dyDescent="0.25">
      <c r="A3764" t="s">
        <v>6021</v>
      </c>
      <c r="B3764" t="s">
        <v>6022</v>
      </c>
      <c r="C3764" t="s">
        <v>6023</v>
      </c>
      <c r="D3764" s="5">
        <f t="shared" si="232"/>
        <v>4</v>
      </c>
      <c r="E3764" s="5">
        <f t="shared" si="233"/>
        <v>5</v>
      </c>
      <c r="F3764" s="5">
        <f t="shared" si="234"/>
        <v>12</v>
      </c>
      <c r="G3764" s="5">
        <f t="shared" si="235"/>
        <v>13</v>
      </c>
      <c r="H3764" s="10">
        <v>2585188.4155052854</v>
      </c>
      <c r="I3764" s="10">
        <v>1637427.1629516101</v>
      </c>
      <c r="J3764" s="10">
        <v>0</v>
      </c>
      <c r="K3764" s="10">
        <v>1278509.8134319903</v>
      </c>
      <c r="L3764" s="10">
        <v>0</v>
      </c>
      <c r="M3764" s="10">
        <v>2069862.9186924172</v>
      </c>
      <c r="N3764" s="10">
        <v>0</v>
      </c>
      <c r="O3764" s="11">
        <v>2189856.7239075736</v>
      </c>
      <c r="P3764" s="11">
        <v>3642408.6953482558</v>
      </c>
      <c r="Q3764" s="11">
        <v>0</v>
      </c>
      <c r="R3764" s="11">
        <v>0</v>
      </c>
      <c r="S3764" s="11">
        <v>1002628.6689187577</v>
      </c>
      <c r="T3764" s="11">
        <v>633985.94189719635</v>
      </c>
      <c r="U3764" s="11">
        <v>661961.27090812661</v>
      </c>
      <c r="V3764" s="11">
        <v>909774.04524126672</v>
      </c>
      <c r="W3764" s="11">
        <v>5379264.7993719708</v>
      </c>
      <c r="X3764" s="11">
        <v>900705.72092528048</v>
      </c>
      <c r="Y3764" s="11">
        <v>0</v>
      </c>
      <c r="Z3764" s="12">
        <v>573424.29522627941</v>
      </c>
      <c r="AA3764" s="12">
        <v>1234987.0316060891</v>
      </c>
      <c r="AB3764" s="12">
        <v>1062878.892333704</v>
      </c>
      <c r="AC3764" s="12">
        <v>1434972.7543768389</v>
      </c>
      <c r="AD3764" s="12">
        <v>0</v>
      </c>
      <c r="AE3764" s="12">
        <v>1851561.2073823502</v>
      </c>
      <c r="AF3764" s="12">
        <v>0</v>
      </c>
    </row>
    <row r="3765" spans="1:32" customFormat="1" x14ac:dyDescent="0.25">
      <c r="A3765" t="s">
        <v>6078</v>
      </c>
      <c r="B3765" t="s">
        <v>6079</v>
      </c>
      <c r="C3765" t="s">
        <v>6080</v>
      </c>
      <c r="D3765" s="5">
        <f t="shared" si="232"/>
        <v>4</v>
      </c>
      <c r="E3765" s="5">
        <f t="shared" si="233"/>
        <v>5</v>
      </c>
      <c r="F3765" s="5">
        <f t="shared" si="234"/>
        <v>12</v>
      </c>
      <c r="G3765" s="5">
        <f t="shared" si="235"/>
        <v>13</v>
      </c>
      <c r="H3765" s="10">
        <v>0</v>
      </c>
      <c r="I3765" s="10">
        <v>488970.50671168952</v>
      </c>
      <c r="J3765" s="10">
        <v>3707606.5654116478</v>
      </c>
      <c r="K3765" s="10">
        <v>0</v>
      </c>
      <c r="L3765" s="10">
        <v>0</v>
      </c>
      <c r="M3765" s="10">
        <v>809147.98035773588</v>
      </c>
      <c r="N3765" s="10">
        <v>1732325.3053512913</v>
      </c>
      <c r="O3765" s="11">
        <v>0</v>
      </c>
      <c r="P3765" s="11">
        <v>0</v>
      </c>
      <c r="Q3765" s="11">
        <v>156208.19259846749</v>
      </c>
      <c r="R3765" s="11">
        <v>0</v>
      </c>
      <c r="S3765" s="11">
        <v>2194759.6445835121</v>
      </c>
      <c r="T3765" s="11">
        <v>6766959.3578451239</v>
      </c>
      <c r="U3765" s="11">
        <v>10600732.975926787</v>
      </c>
      <c r="V3765" s="11">
        <v>1940623.173227608</v>
      </c>
      <c r="W3765" s="11">
        <v>2403256.2483964884</v>
      </c>
      <c r="X3765" s="11">
        <v>5861562.6374057075</v>
      </c>
      <c r="Y3765" s="11">
        <v>2257941.2838456947</v>
      </c>
      <c r="Z3765" s="12">
        <v>0</v>
      </c>
      <c r="AA3765" s="12">
        <v>372204.20238341828</v>
      </c>
      <c r="AB3765" s="12">
        <v>3558400.3727978421</v>
      </c>
      <c r="AC3765" s="12">
        <v>555967.16939217586</v>
      </c>
      <c r="AD3765" s="12">
        <v>1914350.2475117119</v>
      </c>
      <c r="AE3765" s="12">
        <v>0</v>
      </c>
      <c r="AF3765" s="12">
        <v>3451305.7082412117</v>
      </c>
    </row>
    <row r="3766" spans="1:32" customFormat="1" x14ac:dyDescent="0.25">
      <c r="A3766" t="s">
        <v>6156</v>
      </c>
      <c r="B3766" t="s">
        <v>6157</v>
      </c>
      <c r="C3766" t="s">
        <v>6158</v>
      </c>
      <c r="D3766" s="5">
        <f t="shared" si="232"/>
        <v>4</v>
      </c>
      <c r="E3766" s="5">
        <f t="shared" si="233"/>
        <v>5</v>
      </c>
      <c r="F3766" s="5">
        <f t="shared" si="234"/>
        <v>12</v>
      </c>
      <c r="G3766" s="5">
        <f t="shared" si="235"/>
        <v>13</v>
      </c>
      <c r="H3766" s="10">
        <v>619000.74668598757</v>
      </c>
      <c r="I3766" s="10">
        <v>0</v>
      </c>
      <c r="J3766" s="10">
        <v>0</v>
      </c>
      <c r="K3766" s="10">
        <v>0</v>
      </c>
      <c r="L3766" s="10">
        <v>1433581.6243925742</v>
      </c>
      <c r="M3766" s="10">
        <v>481139.86491813324</v>
      </c>
      <c r="N3766" s="10">
        <v>2012862.200068098</v>
      </c>
      <c r="O3766" s="11">
        <v>0</v>
      </c>
      <c r="P3766" s="11">
        <v>0</v>
      </c>
      <c r="Q3766" s="11">
        <v>835303.05148952664</v>
      </c>
      <c r="R3766" s="11">
        <v>0</v>
      </c>
      <c r="S3766" s="11">
        <v>2333593.3349093501</v>
      </c>
      <c r="T3766" s="11">
        <v>5311754.3569339598</v>
      </c>
      <c r="U3766" s="11">
        <v>1468248.9653028548</v>
      </c>
      <c r="V3766" s="11">
        <v>3790692.3112417264</v>
      </c>
      <c r="W3766" s="11">
        <v>343776.3337760201</v>
      </c>
      <c r="X3766" s="11">
        <v>1932233.4651117381</v>
      </c>
      <c r="Y3766" s="11">
        <v>643231.17518554477</v>
      </c>
      <c r="Z3766" s="12">
        <v>2088509.2983462946</v>
      </c>
      <c r="AA3766" s="12">
        <v>6436497.511402538</v>
      </c>
      <c r="AB3766" s="12">
        <v>975590.80764938227</v>
      </c>
      <c r="AC3766" s="12">
        <v>3749836.9162722556</v>
      </c>
      <c r="AD3766" s="12">
        <v>0</v>
      </c>
      <c r="AE3766" s="12">
        <v>0</v>
      </c>
      <c r="AF3766" s="12">
        <v>20076333.306049023</v>
      </c>
    </row>
    <row r="3767" spans="1:32" customFormat="1" x14ac:dyDescent="0.25">
      <c r="A3767" t="s">
        <v>6490</v>
      </c>
      <c r="B3767" t="s">
        <v>6491</v>
      </c>
      <c r="C3767" t="s">
        <v>6492</v>
      </c>
      <c r="D3767" s="5">
        <f t="shared" si="232"/>
        <v>4</v>
      </c>
      <c r="E3767" s="5">
        <f t="shared" si="233"/>
        <v>5</v>
      </c>
      <c r="F3767" s="5">
        <f t="shared" si="234"/>
        <v>12</v>
      </c>
      <c r="G3767" s="5">
        <f t="shared" si="235"/>
        <v>13</v>
      </c>
      <c r="H3767" s="10">
        <v>0</v>
      </c>
      <c r="I3767" s="10">
        <v>0</v>
      </c>
      <c r="J3767" s="10">
        <v>9204319.1427450869</v>
      </c>
      <c r="K3767" s="10">
        <v>62151664.848986745</v>
      </c>
      <c r="L3767" s="10">
        <v>47196628.344418786</v>
      </c>
      <c r="M3767" s="10">
        <v>19085404.496826023</v>
      </c>
      <c r="N3767" s="10">
        <v>0</v>
      </c>
      <c r="O3767" s="11">
        <v>381736996.15547299</v>
      </c>
      <c r="P3767" s="11">
        <v>220093363.27649617</v>
      </c>
      <c r="Q3767" s="11">
        <v>2003184.95841045</v>
      </c>
      <c r="R3767" s="11">
        <v>1547633.4422525847</v>
      </c>
      <c r="S3767" s="11">
        <v>0</v>
      </c>
      <c r="T3767" s="11">
        <v>0</v>
      </c>
      <c r="U3767" s="11">
        <v>3746222.2059475835</v>
      </c>
      <c r="V3767" s="11">
        <v>0</v>
      </c>
      <c r="W3767" s="11">
        <v>60765521.492057651</v>
      </c>
      <c r="X3767" s="11">
        <v>255688216.29570463</v>
      </c>
      <c r="Y3767" s="11">
        <v>2638822.6535649598</v>
      </c>
      <c r="Z3767" s="12">
        <v>1223007.0635989562</v>
      </c>
      <c r="AA3767" s="12">
        <v>104356580.57300191</v>
      </c>
      <c r="AB3767" s="12">
        <v>7843763.0286000352</v>
      </c>
      <c r="AC3767" s="12">
        <v>0</v>
      </c>
      <c r="AD3767" s="12">
        <v>353791552.50847906</v>
      </c>
      <c r="AE3767" s="12">
        <v>0</v>
      </c>
      <c r="AF3767" s="12">
        <v>1103607.9157778691</v>
      </c>
    </row>
    <row r="3768" spans="1:32" customFormat="1" x14ac:dyDescent="0.25">
      <c r="A3768" t="s">
        <v>7486</v>
      </c>
      <c r="B3768" t="s">
        <v>7487</v>
      </c>
      <c r="C3768" t="s">
        <v>7488</v>
      </c>
      <c r="D3768" s="5">
        <f t="shared" si="232"/>
        <v>4</v>
      </c>
      <c r="E3768" s="5">
        <f t="shared" si="233"/>
        <v>5</v>
      </c>
      <c r="F3768" s="5">
        <f t="shared" si="234"/>
        <v>12</v>
      </c>
      <c r="G3768" s="5">
        <f t="shared" si="235"/>
        <v>13</v>
      </c>
      <c r="H3768" s="10">
        <v>0</v>
      </c>
      <c r="I3768" s="10">
        <v>3638228.9169258722</v>
      </c>
      <c r="J3768" s="10">
        <v>2386876.8646844337</v>
      </c>
      <c r="K3768" s="10">
        <v>0</v>
      </c>
      <c r="L3768" s="10">
        <v>771922.02901145094</v>
      </c>
      <c r="M3768" s="10">
        <v>0</v>
      </c>
      <c r="N3768" s="10">
        <v>1744472.9692209153</v>
      </c>
      <c r="O3768" s="11">
        <v>0</v>
      </c>
      <c r="P3768" s="11">
        <v>1123390.4017475878</v>
      </c>
      <c r="Q3768" s="11">
        <v>0</v>
      </c>
      <c r="R3768" s="11">
        <v>0</v>
      </c>
      <c r="S3768" s="11">
        <v>2896343.0054431679</v>
      </c>
      <c r="T3768" s="11">
        <v>2966956.3687857157</v>
      </c>
      <c r="U3768" s="11">
        <v>940133.11721282359</v>
      </c>
      <c r="V3768" s="11">
        <v>922236.0542772233</v>
      </c>
      <c r="W3768" s="11">
        <v>3529797.95918875</v>
      </c>
      <c r="X3768" s="11">
        <v>1713672.3966279039</v>
      </c>
      <c r="Y3768" s="11">
        <v>1532636.6518612211</v>
      </c>
      <c r="Z3768" s="12">
        <v>1959319.7358997315</v>
      </c>
      <c r="AA3768" s="12">
        <v>1770555.5537665905</v>
      </c>
      <c r="AB3768" s="12">
        <v>1768568.2963161725</v>
      </c>
      <c r="AC3768" s="12">
        <v>1255612.1854362432</v>
      </c>
      <c r="AD3768" s="12">
        <v>1207359.5362497712</v>
      </c>
      <c r="AE3768" s="12">
        <v>0</v>
      </c>
      <c r="AF3768" s="12">
        <v>0</v>
      </c>
    </row>
    <row r="3769" spans="1:32" customFormat="1" x14ac:dyDescent="0.25">
      <c r="A3769" t="s">
        <v>8442</v>
      </c>
      <c r="B3769" t="s">
        <v>8443</v>
      </c>
      <c r="C3769" t="s">
        <v>8444</v>
      </c>
      <c r="D3769" s="5">
        <f t="shared" si="232"/>
        <v>4</v>
      </c>
      <c r="E3769" s="5">
        <f t="shared" si="233"/>
        <v>5</v>
      </c>
      <c r="F3769" s="5">
        <f t="shared" si="234"/>
        <v>12</v>
      </c>
      <c r="G3769" s="5">
        <f t="shared" si="235"/>
        <v>13</v>
      </c>
      <c r="H3769" s="10">
        <v>0</v>
      </c>
      <c r="I3769" s="10">
        <v>0</v>
      </c>
      <c r="J3769" s="10">
        <v>5752670.7527632564</v>
      </c>
      <c r="K3769" s="10">
        <v>6406410.8006705251</v>
      </c>
      <c r="L3769" s="10">
        <v>7545076.9467903525</v>
      </c>
      <c r="M3769" s="10">
        <v>2824409.6140684378</v>
      </c>
      <c r="N3769" s="10">
        <v>0</v>
      </c>
      <c r="O3769" s="11">
        <v>9917879.3161785025</v>
      </c>
      <c r="P3769" s="11">
        <v>9864574.4735472221</v>
      </c>
      <c r="Q3769" s="11">
        <v>0</v>
      </c>
      <c r="R3769" s="11">
        <v>16645638.4697919</v>
      </c>
      <c r="S3769" s="11">
        <v>3072731.3382286658</v>
      </c>
      <c r="T3769" s="11">
        <v>3643940.384248544</v>
      </c>
      <c r="U3769" s="11">
        <v>9018543.2286083885</v>
      </c>
      <c r="V3769" s="11">
        <v>0</v>
      </c>
      <c r="W3769" s="11">
        <v>11334312.137811868</v>
      </c>
      <c r="X3769" s="11">
        <v>16504894.960931851</v>
      </c>
      <c r="Y3769" s="11">
        <v>0</v>
      </c>
      <c r="Z3769" s="12">
        <v>1700133.2800511157</v>
      </c>
      <c r="AA3769" s="12">
        <v>1329544.4860945211</v>
      </c>
      <c r="AB3769" s="12">
        <v>26392747.827243015</v>
      </c>
      <c r="AC3769" s="12">
        <v>2685907.8882961883</v>
      </c>
      <c r="AD3769" s="12">
        <v>0</v>
      </c>
      <c r="AE3769" s="12">
        <v>0</v>
      </c>
      <c r="AF3769" s="12">
        <v>6602572.8873514403</v>
      </c>
    </row>
    <row r="3770" spans="1:32" customFormat="1" x14ac:dyDescent="0.25">
      <c r="A3770" t="s">
        <v>9760</v>
      </c>
      <c r="B3770" t="s">
        <v>9761</v>
      </c>
      <c r="C3770" t="s">
        <v>9762</v>
      </c>
      <c r="D3770" s="5">
        <f t="shared" si="232"/>
        <v>4</v>
      </c>
      <c r="E3770" s="5">
        <f t="shared" si="233"/>
        <v>5</v>
      </c>
      <c r="F3770" s="5">
        <f t="shared" si="234"/>
        <v>12</v>
      </c>
      <c r="G3770" s="5">
        <f t="shared" si="235"/>
        <v>13</v>
      </c>
      <c r="H3770" s="10">
        <v>0</v>
      </c>
      <c r="I3770" s="10">
        <v>0</v>
      </c>
      <c r="J3770" s="10">
        <v>880858.71675367036</v>
      </c>
      <c r="K3770" s="10">
        <v>12408353.527759498</v>
      </c>
      <c r="L3770" s="10">
        <v>0</v>
      </c>
      <c r="M3770" s="10">
        <v>1817142.0300464744</v>
      </c>
      <c r="N3770" s="10">
        <v>312394.57094953855</v>
      </c>
      <c r="O3770" s="11">
        <v>45583358.784160674</v>
      </c>
      <c r="P3770" s="11">
        <v>53250967.676182628</v>
      </c>
      <c r="Q3770" s="11">
        <v>0</v>
      </c>
      <c r="R3770" s="11">
        <v>0</v>
      </c>
      <c r="S3770" s="11">
        <v>569931.54743023019</v>
      </c>
      <c r="T3770" s="11">
        <v>803434.30658525799</v>
      </c>
      <c r="U3770" s="11">
        <v>4357818.5546581978</v>
      </c>
      <c r="V3770" s="11">
        <v>0</v>
      </c>
      <c r="W3770" s="11">
        <v>286865.94465309771</v>
      </c>
      <c r="X3770" s="11">
        <v>1076446.6658641042</v>
      </c>
      <c r="Y3770" s="11">
        <v>927574.32099459576</v>
      </c>
      <c r="Z3770" s="12">
        <v>0</v>
      </c>
      <c r="AA3770" s="12">
        <v>146600.92479687603</v>
      </c>
      <c r="AB3770" s="12">
        <v>201700.61708859846</v>
      </c>
      <c r="AC3770" s="12">
        <v>1686478.8133953423</v>
      </c>
      <c r="AD3770" s="12">
        <v>834587.43648971303</v>
      </c>
      <c r="AE3770" s="12">
        <v>1962427.7677340049</v>
      </c>
      <c r="AF3770" s="12">
        <v>0</v>
      </c>
    </row>
    <row r="3771" spans="1:32" customFormat="1" x14ac:dyDescent="0.25">
      <c r="A3771" t="s">
        <v>9882</v>
      </c>
      <c r="B3771" t="s">
        <v>9883</v>
      </c>
      <c r="C3771" t="s">
        <v>9884</v>
      </c>
      <c r="D3771" s="5">
        <f t="shared" si="232"/>
        <v>4</v>
      </c>
      <c r="E3771" s="5">
        <f t="shared" si="233"/>
        <v>5</v>
      </c>
      <c r="F3771" s="5">
        <f t="shared" si="234"/>
        <v>12</v>
      </c>
      <c r="G3771" s="5">
        <f t="shared" si="235"/>
        <v>13</v>
      </c>
      <c r="H3771" s="10">
        <v>0</v>
      </c>
      <c r="I3771" s="10">
        <v>1805755.0984988681</v>
      </c>
      <c r="J3771" s="10">
        <v>1931698.8061500315</v>
      </c>
      <c r="K3771" s="10">
        <v>0</v>
      </c>
      <c r="L3771" s="10">
        <v>5998945.0291722864</v>
      </c>
      <c r="M3771" s="10">
        <v>919847.84608703689</v>
      </c>
      <c r="N3771" s="10">
        <v>0</v>
      </c>
      <c r="O3771" s="11">
        <v>0</v>
      </c>
      <c r="P3771" s="11">
        <v>0</v>
      </c>
      <c r="Q3771" s="11">
        <v>2743628.2728650472</v>
      </c>
      <c r="R3771" s="11">
        <v>382373.9742550563</v>
      </c>
      <c r="S3771" s="11">
        <v>617211.53412074072</v>
      </c>
      <c r="T3771" s="11">
        <v>7327196.34707563</v>
      </c>
      <c r="U3771" s="11">
        <v>2288809.2166618286</v>
      </c>
      <c r="V3771" s="11">
        <v>4785531.0982339019</v>
      </c>
      <c r="W3771" s="11">
        <v>845832.89381290844</v>
      </c>
      <c r="X3771" s="11">
        <v>716721.39514234883</v>
      </c>
      <c r="Y3771" s="11">
        <v>0</v>
      </c>
      <c r="Z3771" s="12">
        <v>1428874.6131327827</v>
      </c>
      <c r="AA3771" s="12">
        <v>322735.42745676171</v>
      </c>
      <c r="AB3771" s="12">
        <v>3447996.7482881001</v>
      </c>
      <c r="AC3771" s="12">
        <v>12406585.324012456</v>
      </c>
      <c r="AD3771" s="12">
        <v>1795290.8031226196</v>
      </c>
      <c r="AE3771" s="12">
        <v>0</v>
      </c>
      <c r="AF3771" s="12">
        <v>0</v>
      </c>
    </row>
    <row r="3772" spans="1:32" customFormat="1" x14ac:dyDescent="0.25">
      <c r="A3772" t="s">
        <v>10247</v>
      </c>
      <c r="B3772" t="s">
        <v>10248</v>
      </c>
      <c r="C3772" t="s">
        <v>10249</v>
      </c>
      <c r="D3772" s="5">
        <f t="shared" si="232"/>
        <v>4</v>
      </c>
      <c r="E3772" s="5">
        <f t="shared" si="233"/>
        <v>5</v>
      </c>
      <c r="F3772" s="5">
        <f t="shared" si="234"/>
        <v>12</v>
      </c>
      <c r="G3772" s="5">
        <f t="shared" si="235"/>
        <v>13</v>
      </c>
      <c r="H3772" s="10">
        <v>0</v>
      </c>
      <c r="I3772" s="10">
        <v>0</v>
      </c>
      <c r="J3772" s="10">
        <v>2783617.9473749944</v>
      </c>
      <c r="K3772" s="10">
        <v>556859.44683234463</v>
      </c>
      <c r="L3772" s="10">
        <v>3858779.186920336</v>
      </c>
      <c r="M3772" s="10">
        <v>0</v>
      </c>
      <c r="N3772" s="10">
        <v>2404553.0707562519</v>
      </c>
      <c r="O3772" s="11">
        <v>0</v>
      </c>
      <c r="P3772" s="11">
        <v>0</v>
      </c>
      <c r="Q3772" s="11">
        <v>2430450.6637119073</v>
      </c>
      <c r="R3772" s="11">
        <v>0</v>
      </c>
      <c r="S3772" s="11">
        <v>244857.40202096014</v>
      </c>
      <c r="T3772" s="11">
        <v>845018.0916202548</v>
      </c>
      <c r="U3772" s="11">
        <v>20134868.442959771</v>
      </c>
      <c r="V3772" s="11">
        <v>236265.12617191722</v>
      </c>
      <c r="W3772" s="11">
        <v>1027315.6182573815</v>
      </c>
      <c r="X3772" s="11">
        <v>169013.25522224468</v>
      </c>
      <c r="Y3772" s="11">
        <v>310042.36034539528</v>
      </c>
      <c r="Z3772" s="12">
        <v>2244367.6672983156</v>
      </c>
      <c r="AA3772" s="12">
        <v>4300578.3179132091</v>
      </c>
      <c r="AB3772" s="12">
        <v>1747067.1369202556</v>
      </c>
      <c r="AC3772" s="12">
        <v>339320.02141056798</v>
      </c>
      <c r="AD3772" s="12">
        <v>0</v>
      </c>
      <c r="AE3772" s="12">
        <v>583578.46403971582</v>
      </c>
      <c r="AF3772" s="12">
        <v>0</v>
      </c>
    </row>
    <row r="3773" spans="1:32" customFormat="1" x14ac:dyDescent="0.25">
      <c r="A3773" t="s">
        <v>10259</v>
      </c>
      <c r="B3773" t="s">
        <v>10260</v>
      </c>
      <c r="C3773" t="s">
        <v>10261</v>
      </c>
      <c r="D3773" s="5">
        <f t="shared" si="232"/>
        <v>4</v>
      </c>
      <c r="E3773" s="5">
        <f t="shared" si="233"/>
        <v>5</v>
      </c>
      <c r="F3773" s="5">
        <f t="shared" si="234"/>
        <v>12</v>
      </c>
      <c r="G3773" s="5">
        <f t="shared" si="235"/>
        <v>13</v>
      </c>
      <c r="H3773" s="10">
        <v>0</v>
      </c>
      <c r="I3773" s="10">
        <v>0</v>
      </c>
      <c r="J3773" s="10">
        <v>1185901.420559075</v>
      </c>
      <c r="K3773" s="10">
        <v>291959.80184358073</v>
      </c>
      <c r="L3773" s="10">
        <v>301857.3077989287</v>
      </c>
      <c r="M3773" s="10">
        <v>0</v>
      </c>
      <c r="N3773" s="10">
        <v>2762787.8955049836</v>
      </c>
      <c r="O3773" s="11">
        <v>546788.79521791136</v>
      </c>
      <c r="P3773" s="11">
        <v>0</v>
      </c>
      <c r="Q3773" s="11">
        <v>0</v>
      </c>
      <c r="R3773" s="11">
        <v>1303000.5628181128</v>
      </c>
      <c r="S3773" s="11">
        <v>1404821.4290824539</v>
      </c>
      <c r="T3773" s="11">
        <v>1372764.9193741269</v>
      </c>
      <c r="U3773" s="11">
        <v>359601.95030751161</v>
      </c>
      <c r="V3773" s="11">
        <v>866732.98828110623</v>
      </c>
      <c r="W3773" s="11">
        <v>135215.53138890918</v>
      </c>
      <c r="X3773" s="11">
        <v>0</v>
      </c>
      <c r="Y3773" s="11">
        <v>500688.04976414115</v>
      </c>
      <c r="Z3773" s="12">
        <v>493008.96049959975</v>
      </c>
      <c r="AA3773" s="12">
        <v>1251319.1152246087</v>
      </c>
      <c r="AB3773" s="12">
        <v>524614.46618557966</v>
      </c>
      <c r="AC3773" s="12">
        <v>320510.86965290603</v>
      </c>
      <c r="AD3773" s="12">
        <v>0</v>
      </c>
      <c r="AE3773" s="12">
        <v>0</v>
      </c>
      <c r="AF3773" s="12">
        <v>1959264.8277895949</v>
      </c>
    </row>
    <row r="3774" spans="1:32" customFormat="1" x14ac:dyDescent="0.25">
      <c r="A3774" t="s">
        <v>12250</v>
      </c>
      <c r="B3774" t="s">
        <v>12251</v>
      </c>
      <c r="C3774" t="s">
        <v>12252</v>
      </c>
      <c r="D3774" s="5">
        <f t="shared" si="232"/>
        <v>4</v>
      </c>
      <c r="E3774" s="5">
        <f t="shared" si="233"/>
        <v>5</v>
      </c>
      <c r="F3774" s="5">
        <f t="shared" si="234"/>
        <v>12</v>
      </c>
      <c r="G3774" s="5">
        <f t="shared" si="235"/>
        <v>13</v>
      </c>
      <c r="H3774" s="10">
        <v>3826599.7939223517</v>
      </c>
      <c r="I3774" s="10">
        <v>0</v>
      </c>
      <c r="J3774" s="10">
        <v>0</v>
      </c>
      <c r="K3774" s="10">
        <v>2044855.0201120821</v>
      </c>
      <c r="L3774" s="10">
        <v>583702.65805474191</v>
      </c>
      <c r="M3774" s="10">
        <v>3067330.4090818418</v>
      </c>
      <c r="N3774" s="10">
        <v>0</v>
      </c>
      <c r="O3774" s="11">
        <v>312001.71421075362</v>
      </c>
      <c r="P3774" s="11">
        <v>0</v>
      </c>
      <c r="Q3774" s="11">
        <v>2402125.235680568</v>
      </c>
      <c r="R3774" s="11">
        <v>0</v>
      </c>
      <c r="S3774" s="11">
        <v>2653890.3051400059</v>
      </c>
      <c r="T3774" s="11">
        <v>1019588.6188402794</v>
      </c>
      <c r="U3774" s="11">
        <v>2260728.4281084202</v>
      </c>
      <c r="V3774" s="11">
        <v>1898294.198710484</v>
      </c>
      <c r="W3774" s="11">
        <v>5658227.7293089256</v>
      </c>
      <c r="X3774" s="11">
        <v>0</v>
      </c>
      <c r="Y3774" s="11">
        <v>5775165.7683626544</v>
      </c>
      <c r="Z3774" s="12">
        <v>5580905.5930877831</v>
      </c>
      <c r="AA3774" s="12">
        <v>1641755.4250771457</v>
      </c>
      <c r="AB3774" s="12">
        <v>0</v>
      </c>
      <c r="AC3774" s="12">
        <v>1290847.307913258</v>
      </c>
      <c r="AD3774" s="12">
        <v>2027657.372235972</v>
      </c>
      <c r="AE3774" s="12">
        <v>1585003.3318198815</v>
      </c>
      <c r="AF3774" s="12">
        <v>0</v>
      </c>
    </row>
    <row r="3775" spans="1:32" customFormat="1" x14ac:dyDescent="0.25">
      <c r="A3775" t="s">
        <v>12388</v>
      </c>
      <c r="B3775" t="s">
        <v>12389</v>
      </c>
      <c r="C3775" t="s">
        <v>12390</v>
      </c>
      <c r="D3775" s="5">
        <f t="shared" si="232"/>
        <v>4</v>
      </c>
      <c r="E3775" s="5">
        <f t="shared" si="233"/>
        <v>5</v>
      </c>
      <c r="F3775" s="5">
        <f t="shared" si="234"/>
        <v>12</v>
      </c>
      <c r="G3775" s="5">
        <f t="shared" si="235"/>
        <v>13</v>
      </c>
      <c r="H3775" s="10">
        <v>690105.35151863704</v>
      </c>
      <c r="I3775" s="10">
        <v>0</v>
      </c>
      <c r="J3775" s="10">
        <v>0</v>
      </c>
      <c r="K3775" s="10">
        <v>242475.63158878969</v>
      </c>
      <c r="L3775" s="10">
        <v>175118.20011341758</v>
      </c>
      <c r="M3775" s="10">
        <v>0</v>
      </c>
      <c r="N3775" s="10">
        <v>341298.02657923516</v>
      </c>
      <c r="O3775" s="11">
        <v>1283144.852614969</v>
      </c>
      <c r="P3775" s="11">
        <v>676565.09758582304</v>
      </c>
      <c r="Q3775" s="11">
        <v>0</v>
      </c>
      <c r="R3775" s="11">
        <v>0</v>
      </c>
      <c r="S3775" s="11">
        <v>1588581.3464830639</v>
      </c>
      <c r="T3775" s="11">
        <v>559001.70492499904</v>
      </c>
      <c r="U3775" s="11">
        <v>3380483.5605554096</v>
      </c>
      <c r="V3775" s="11">
        <v>776952.60162505996</v>
      </c>
      <c r="W3775" s="11">
        <v>2704277.5739682009</v>
      </c>
      <c r="X3775" s="11">
        <v>293279.59900708887</v>
      </c>
      <c r="Y3775" s="11">
        <v>0</v>
      </c>
      <c r="Z3775" s="12">
        <v>2177644.3670404931</v>
      </c>
      <c r="AA3775" s="12">
        <v>0</v>
      </c>
      <c r="AB3775" s="12">
        <v>428336.04845928104</v>
      </c>
      <c r="AC3775" s="12">
        <v>1800044.2250729089</v>
      </c>
      <c r="AD3775" s="12">
        <v>2295860.9446719149</v>
      </c>
      <c r="AE3775" s="12">
        <v>835586.49137027143</v>
      </c>
      <c r="AF3775" s="12">
        <v>0</v>
      </c>
    </row>
    <row r="3776" spans="1:32" customFormat="1" x14ac:dyDescent="0.25">
      <c r="A3776" t="s">
        <v>14965</v>
      </c>
      <c r="B3776" t="s">
        <v>14966</v>
      </c>
      <c r="C3776" t="s">
        <v>14967</v>
      </c>
      <c r="D3776" s="5">
        <f t="shared" si="232"/>
        <v>4</v>
      </c>
      <c r="E3776" s="5">
        <f t="shared" si="233"/>
        <v>5</v>
      </c>
      <c r="F3776" s="5">
        <f t="shared" si="234"/>
        <v>12</v>
      </c>
      <c r="G3776" s="5">
        <f t="shared" si="235"/>
        <v>13</v>
      </c>
      <c r="H3776" s="10">
        <v>0</v>
      </c>
      <c r="I3776" s="10">
        <v>0</v>
      </c>
      <c r="J3776" s="10">
        <v>0</v>
      </c>
      <c r="K3776" s="10">
        <v>2162077.7965825154</v>
      </c>
      <c r="L3776" s="10">
        <v>332973.31083452498</v>
      </c>
      <c r="M3776" s="10">
        <v>3029121.6165985782</v>
      </c>
      <c r="N3776" s="10">
        <v>1673925.2687198601</v>
      </c>
      <c r="O3776" s="11">
        <v>401325.01240200159</v>
      </c>
      <c r="P3776" s="11">
        <v>379972.81481332204</v>
      </c>
      <c r="Q3776" s="11">
        <v>1807392.1496527432</v>
      </c>
      <c r="R3776" s="11">
        <v>0</v>
      </c>
      <c r="S3776" s="11">
        <v>1602530.2203142603</v>
      </c>
      <c r="T3776" s="11">
        <v>422711.32802214031</v>
      </c>
      <c r="U3776" s="11">
        <v>2927981.3712256583</v>
      </c>
      <c r="V3776" s="11">
        <v>0</v>
      </c>
      <c r="W3776" s="11">
        <v>2527798.7938421592</v>
      </c>
      <c r="X3776" s="11">
        <v>0</v>
      </c>
      <c r="Y3776" s="11">
        <v>4042620.4951599389</v>
      </c>
      <c r="Z3776" s="12">
        <v>610519.80328302633</v>
      </c>
      <c r="AA3776" s="12">
        <v>0</v>
      </c>
      <c r="AB3776" s="12">
        <v>953954.33199540409</v>
      </c>
      <c r="AC3776" s="12">
        <v>379691.47796814039</v>
      </c>
      <c r="AD3776" s="12">
        <v>830927.38977196766</v>
      </c>
      <c r="AE3776" s="12">
        <v>0</v>
      </c>
      <c r="AF3776" s="12">
        <v>741968.85224446305</v>
      </c>
    </row>
    <row r="3777" spans="1:32" customFormat="1" x14ac:dyDescent="0.25">
      <c r="A3777" t="s">
        <v>232</v>
      </c>
      <c r="B3777" t="s">
        <v>233</v>
      </c>
      <c r="C3777" t="s">
        <v>234</v>
      </c>
      <c r="D3777" s="5">
        <f t="shared" si="232"/>
        <v>3</v>
      </c>
      <c r="E3777" s="5">
        <f t="shared" si="233"/>
        <v>5</v>
      </c>
      <c r="F3777" s="5">
        <f t="shared" si="234"/>
        <v>12</v>
      </c>
      <c r="G3777" s="5">
        <f t="shared" si="235"/>
        <v>14</v>
      </c>
      <c r="H3777" s="10">
        <v>0</v>
      </c>
      <c r="I3777" s="10">
        <v>6398326.4815827319</v>
      </c>
      <c r="J3777" s="10">
        <v>1297034.9175875406</v>
      </c>
      <c r="K3777" s="10">
        <v>0</v>
      </c>
      <c r="L3777" s="10">
        <v>2078824.3309397819</v>
      </c>
      <c r="M3777" s="10">
        <v>0</v>
      </c>
      <c r="N3777" s="10">
        <v>0</v>
      </c>
      <c r="O3777" s="11">
        <v>3257388.8473310424</v>
      </c>
      <c r="P3777" s="11">
        <v>742944.12737797364</v>
      </c>
      <c r="Q3777" s="11">
        <v>4960462.4029557519</v>
      </c>
      <c r="R3777" s="11">
        <v>2842586.2621573205</v>
      </c>
      <c r="S3777" s="11">
        <v>948483.52176504035</v>
      </c>
      <c r="T3777" s="11">
        <v>0</v>
      </c>
      <c r="U3777" s="11">
        <v>7296294.0468537817</v>
      </c>
      <c r="V3777" s="11">
        <v>3819550.7175251702</v>
      </c>
      <c r="W3777" s="11">
        <v>2603484.6787467292</v>
      </c>
      <c r="X3777" s="11">
        <v>9181953.1225970816</v>
      </c>
      <c r="Y3777" s="11">
        <v>0</v>
      </c>
      <c r="Z3777" s="12">
        <v>5234151.1464447416</v>
      </c>
      <c r="AA3777" s="12">
        <v>3985602.3257817789</v>
      </c>
      <c r="AB3777" s="12">
        <v>0</v>
      </c>
      <c r="AC3777" s="12">
        <v>422377.53221609868</v>
      </c>
      <c r="AD3777" s="12">
        <v>5301496.4490332743</v>
      </c>
      <c r="AE3777" s="12">
        <v>0</v>
      </c>
      <c r="AF3777" s="12">
        <v>2887707.9453132288</v>
      </c>
    </row>
    <row r="3778" spans="1:32" customFormat="1" x14ac:dyDescent="0.25">
      <c r="A3778" t="s">
        <v>1575</v>
      </c>
      <c r="B3778" t="s">
        <v>1576</v>
      </c>
      <c r="C3778" t="s">
        <v>1577</v>
      </c>
      <c r="D3778" s="5">
        <f t="shared" ref="D3778:D3841" si="236">COUNTIF(H3778:N3778,"&gt;0")</f>
        <v>3</v>
      </c>
      <c r="E3778" s="5">
        <f t="shared" ref="E3778:E3841" si="237">COUNTIF(Z3778:AF3778,"&gt;0")</f>
        <v>5</v>
      </c>
      <c r="F3778" s="5">
        <f t="shared" ref="F3778:F3841" si="238">COUNTIF(H3778:Y3778,"&gt;0")</f>
        <v>12</v>
      </c>
      <c r="G3778" s="5">
        <f t="shared" ref="G3778:G3841" si="239">COUNTIF(O3778:AF3778,"&gt;0")</f>
        <v>14</v>
      </c>
      <c r="H3778" s="10">
        <v>0</v>
      </c>
      <c r="I3778" s="10">
        <v>995406.80752405326</v>
      </c>
      <c r="J3778" s="10">
        <v>0</v>
      </c>
      <c r="K3778" s="10">
        <v>8034153.4137985138</v>
      </c>
      <c r="L3778" s="10">
        <v>6080328.5551159997</v>
      </c>
      <c r="M3778" s="10">
        <v>0</v>
      </c>
      <c r="N3778" s="10">
        <v>0</v>
      </c>
      <c r="O3778" s="11">
        <v>3206844.6435487573</v>
      </c>
      <c r="P3778" s="11">
        <v>1819565.5537016932</v>
      </c>
      <c r="Q3778" s="11">
        <v>363687.48426032119</v>
      </c>
      <c r="R3778" s="11">
        <v>2078484.4149539077</v>
      </c>
      <c r="S3778" s="11">
        <v>2511821.8371119224</v>
      </c>
      <c r="T3778" s="11">
        <v>613705.50769831031</v>
      </c>
      <c r="U3778" s="11">
        <v>13537518.895637508</v>
      </c>
      <c r="V3778" s="11">
        <v>2165728.0088077579</v>
      </c>
      <c r="W3778" s="11">
        <v>518676.59538711666</v>
      </c>
      <c r="X3778" s="11">
        <v>0</v>
      </c>
      <c r="Y3778" s="11">
        <v>0</v>
      </c>
      <c r="Z3778" s="12">
        <v>3066115.577615316</v>
      </c>
      <c r="AA3778" s="12">
        <v>443110.36439696228</v>
      </c>
      <c r="AB3778" s="12">
        <v>1057766.68596209</v>
      </c>
      <c r="AC3778" s="12">
        <v>614001.8567938339</v>
      </c>
      <c r="AD3778" s="12">
        <v>0</v>
      </c>
      <c r="AE3778" s="12">
        <v>3233558.2049734159</v>
      </c>
      <c r="AF3778" s="12">
        <v>0</v>
      </c>
    </row>
    <row r="3779" spans="1:32" customFormat="1" x14ac:dyDescent="0.25">
      <c r="A3779" t="s">
        <v>2020</v>
      </c>
      <c r="B3779" t="s">
        <v>2021</v>
      </c>
      <c r="C3779" t="s">
        <v>2022</v>
      </c>
      <c r="D3779" s="5">
        <f t="shared" si="236"/>
        <v>3</v>
      </c>
      <c r="E3779" s="5">
        <f t="shared" si="237"/>
        <v>5</v>
      </c>
      <c r="F3779" s="5">
        <f t="shared" si="238"/>
        <v>12</v>
      </c>
      <c r="G3779" s="5">
        <f t="shared" si="239"/>
        <v>14</v>
      </c>
      <c r="H3779" s="10">
        <v>1130485.0799107382</v>
      </c>
      <c r="I3779" s="10">
        <v>0</v>
      </c>
      <c r="J3779" s="10">
        <v>0</v>
      </c>
      <c r="K3779" s="10">
        <v>2597374.5815788601</v>
      </c>
      <c r="L3779" s="10">
        <v>0</v>
      </c>
      <c r="M3779" s="10">
        <v>6329033.6770530064</v>
      </c>
      <c r="N3779" s="10">
        <v>0</v>
      </c>
      <c r="O3779" s="11">
        <v>4283196.2745392313</v>
      </c>
      <c r="P3779" s="11">
        <v>3693253.9400559836</v>
      </c>
      <c r="Q3779" s="11">
        <v>757004.34802314627</v>
      </c>
      <c r="R3779" s="11">
        <v>0</v>
      </c>
      <c r="S3779" s="11">
        <v>1841684.3629212885</v>
      </c>
      <c r="T3779" s="11">
        <v>521731.95962090569</v>
      </c>
      <c r="U3779" s="11">
        <v>3226311.7675745678</v>
      </c>
      <c r="V3779" s="11">
        <v>0</v>
      </c>
      <c r="W3779" s="11">
        <v>5700585.1324979616</v>
      </c>
      <c r="X3779" s="11">
        <v>976231.98570379312</v>
      </c>
      <c r="Y3779" s="11">
        <v>4705461.6121951491</v>
      </c>
      <c r="Z3779" s="12">
        <v>598536.20135534054</v>
      </c>
      <c r="AA3779" s="12">
        <v>644873.35478334699</v>
      </c>
      <c r="AB3779" s="12">
        <v>2251298.2404474826</v>
      </c>
      <c r="AC3779" s="12">
        <v>0</v>
      </c>
      <c r="AD3779" s="12">
        <v>1343023.285510672</v>
      </c>
      <c r="AE3779" s="12">
        <v>0</v>
      </c>
      <c r="AF3779" s="12">
        <v>967718.23293856648</v>
      </c>
    </row>
    <row r="3780" spans="1:32" customFormat="1" x14ac:dyDescent="0.25">
      <c r="A3780" t="s">
        <v>8448</v>
      </c>
      <c r="B3780" t="s">
        <v>8449</v>
      </c>
      <c r="C3780" t="s">
        <v>8450</v>
      </c>
      <c r="D3780" s="5">
        <f t="shared" si="236"/>
        <v>3</v>
      </c>
      <c r="E3780" s="5">
        <f t="shared" si="237"/>
        <v>5</v>
      </c>
      <c r="F3780" s="5">
        <f t="shared" si="238"/>
        <v>12</v>
      </c>
      <c r="G3780" s="5">
        <f t="shared" si="239"/>
        <v>14</v>
      </c>
      <c r="H3780" s="10">
        <v>0</v>
      </c>
      <c r="I3780" s="10">
        <v>0</v>
      </c>
      <c r="J3780" s="10">
        <v>0</v>
      </c>
      <c r="K3780" s="10">
        <v>2615982.0142228147</v>
      </c>
      <c r="L3780" s="10">
        <v>882228.75220592646</v>
      </c>
      <c r="M3780" s="10">
        <v>0</v>
      </c>
      <c r="N3780" s="10">
        <v>848340.37587162002</v>
      </c>
      <c r="O3780" s="11">
        <v>2230087.7922550505</v>
      </c>
      <c r="P3780" s="11">
        <v>2484285.3336424241</v>
      </c>
      <c r="Q3780" s="11">
        <v>306529.08008631907</v>
      </c>
      <c r="R3780" s="11">
        <v>0</v>
      </c>
      <c r="S3780" s="11">
        <v>0</v>
      </c>
      <c r="T3780" s="11">
        <v>1080021.8512513624</v>
      </c>
      <c r="U3780" s="11">
        <v>1059337.6752097064</v>
      </c>
      <c r="V3780" s="11">
        <v>3219859.5966844484</v>
      </c>
      <c r="W3780" s="11">
        <v>1588284.5901414054</v>
      </c>
      <c r="X3780" s="11">
        <v>818985.3965511811</v>
      </c>
      <c r="Y3780" s="11">
        <v>303742.69200746564</v>
      </c>
      <c r="Z3780" s="12">
        <v>250135.33277415839</v>
      </c>
      <c r="AA3780" s="12">
        <v>255342.39194060443</v>
      </c>
      <c r="AB3780" s="12">
        <v>658091.03917186474</v>
      </c>
      <c r="AC3780" s="12">
        <v>2367812.4358744579</v>
      </c>
      <c r="AD3780" s="12">
        <v>2379133.6399617624</v>
      </c>
      <c r="AE3780" s="12">
        <v>0</v>
      </c>
      <c r="AF3780" s="12">
        <v>0</v>
      </c>
    </row>
    <row r="3781" spans="1:32" customFormat="1" x14ac:dyDescent="0.25">
      <c r="A3781" t="s">
        <v>15400</v>
      </c>
      <c r="B3781" t="s">
        <v>15401</v>
      </c>
      <c r="C3781" t="s">
        <v>15402</v>
      </c>
      <c r="D3781" s="5">
        <f t="shared" si="236"/>
        <v>3</v>
      </c>
      <c r="E3781" s="5">
        <f t="shared" si="237"/>
        <v>5</v>
      </c>
      <c r="F3781" s="5">
        <f t="shared" si="238"/>
        <v>12</v>
      </c>
      <c r="G3781" s="5">
        <f t="shared" si="239"/>
        <v>14</v>
      </c>
      <c r="H3781" s="10">
        <v>0</v>
      </c>
      <c r="I3781" s="10">
        <v>0</v>
      </c>
      <c r="J3781" s="10">
        <v>0</v>
      </c>
      <c r="K3781" s="10">
        <v>1138618.9202070595</v>
      </c>
      <c r="L3781" s="10">
        <v>2651399.3070379212</v>
      </c>
      <c r="M3781" s="10">
        <v>1571273.534727759</v>
      </c>
      <c r="N3781" s="10">
        <v>0</v>
      </c>
      <c r="O3781" s="11">
        <v>1481735.1487885364</v>
      </c>
      <c r="P3781" s="11">
        <v>2162418.9189194944</v>
      </c>
      <c r="Q3781" s="11">
        <v>704548.07377965993</v>
      </c>
      <c r="R3781" s="11">
        <v>0</v>
      </c>
      <c r="S3781" s="11">
        <v>426206.95526507928</v>
      </c>
      <c r="T3781" s="11">
        <v>4116284.6980558373</v>
      </c>
      <c r="U3781" s="11">
        <v>4414188.3788838107</v>
      </c>
      <c r="V3781" s="11">
        <v>0</v>
      </c>
      <c r="W3781" s="11">
        <v>2052352.6633497234</v>
      </c>
      <c r="X3781" s="11">
        <v>1800332.9425089436</v>
      </c>
      <c r="Y3781" s="11">
        <v>1735519.2988636936</v>
      </c>
      <c r="Z3781" s="12">
        <v>1122487.8951906066</v>
      </c>
      <c r="AA3781" s="12">
        <v>8567245.9607741646</v>
      </c>
      <c r="AB3781" s="12">
        <v>0</v>
      </c>
      <c r="AC3781" s="12">
        <v>885134.79053576337</v>
      </c>
      <c r="AD3781" s="12">
        <v>1861120.0434477241</v>
      </c>
      <c r="AE3781" s="12">
        <v>15861824.496817607</v>
      </c>
      <c r="AF3781" s="12">
        <v>0</v>
      </c>
    </row>
    <row r="3782" spans="1:32" customFormat="1" x14ac:dyDescent="0.25">
      <c r="A3782" t="s">
        <v>5191</v>
      </c>
      <c r="B3782" t="s">
        <v>5192</v>
      </c>
      <c r="C3782" t="s">
        <v>5193</v>
      </c>
      <c r="D3782" s="5">
        <f t="shared" si="236"/>
        <v>2</v>
      </c>
      <c r="E3782" s="5">
        <f t="shared" si="237"/>
        <v>5</v>
      </c>
      <c r="F3782" s="5">
        <f t="shared" si="238"/>
        <v>12</v>
      </c>
      <c r="G3782" s="5">
        <f t="shared" si="239"/>
        <v>15</v>
      </c>
      <c r="H3782" s="10">
        <v>0</v>
      </c>
      <c r="I3782" s="10">
        <v>0</v>
      </c>
      <c r="J3782" s="10">
        <v>0</v>
      </c>
      <c r="K3782" s="10">
        <v>581425.67824248748</v>
      </c>
      <c r="L3782" s="10">
        <v>834838.91428175499</v>
      </c>
      <c r="M3782" s="10">
        <v>0</v>
      </c>
      <c r="N3782" s="10">
        <v>0</v>
      </c>
      <c r="O3782" s="11">
        <v>1423581.7127237951</v>
      </c>
      <c r="P3782" s="11">
        <v>4163998.4681527731</v>
      </c>
      <c r="Q3782" s="11">
        <v>0</v>
      </c>
      <c r="R3782" s="11">
        <v>1857895.8189652567</v>
      </c>
      <c r="S3782" s="11">
        <v>1738961.1658128938</v>
      </c>
      <c r="T3782" s="11">
        <v>902964.69322328689</v>
      </c>
      <c r="U3782" s="11">
        <v>1860770.6741143004</v>
      </c>
      <c r="V3782" s="11">
        <v>1054227.1800881037</v>
      </c>
      <c r="W3782" s="11">
        <v>308013.44262221694</v>
      </c>
      <c r="X3782" s="11">
        <v>611563.51256990037</v>
      </c>
      <c r="Y3782" s="11">
        <v>441696.42480201775</v>
      </c>
      <c r="Z3782" s="12">
        <v>700700.87928211864</v>
      </c>
      <c r="AA3782" s="12">
        <v>0</v>
      </c>
      <c r="AB3782" s="12">
        <v>184193.25263137303</v>
      </c>
      <c r="AC3782" s="12">
        <v>920353.50436522183</v>
      </c>
      <c r="AD3782" s="12">
        <v>1557707.030248601</v>
      </c>
      <c r="AE3782" s="12">
        <v>6349414.4176115952</v>
      </c>
      <c r="AF3782" s="12">
        <v>0</v>
      </c>
    </row>
    <row r="3783" spans="1:32" customFormat="1" x14ac:dyDescent="0.25">
      <c r="A3783" t="s">
        <v>8996</v>
      </c>
      <c r="B3783" t="s">
        <v>8997</v>
      </c>
      <c r="C3783" t="s">
        <v>8998</v>
      </c>
      <c r="D3783" s="5">
        <f t="shared" si="236"/>
        <v>2</v>
      </c>
      <c r="E3783" s="5">
        <f t="shared" si="237"/>
        <v>5</v>
      </c>
      <c r="F3783" s="5">
        <f t="shared" si="238"/>
        <v>12</v>
      </c>
      <c r="G3783" s="5">
        <f t="shared" si="239"/>
        <v>15</v>
      </c>
      <c r="H3783" s="10">
        <v>0</v>
      </c>
      <c r="I3783" s="10">
        <v>0</v>
      </c>
      <c r="J3783" s="10">
        <v>0</v>
      </c>
      <c r="K3783" s="10">
        <v>13129889.930567184</v>
      </c>
      <c r="L3783" s="10">
        <v>0</v>
      </c>
      <c r="M3783" s="10">
        <v>0</v>
      </c>
      <c r="N3783" s="10">
        <v>3171281.6766868779</v>
      </c>
      <c r="O3783" s="11">
        <v>1849515.666669284</v>
      </c>
      <c r="P3783" s="11">
        <v>0</v>
      </c>
      <c r="Q3783" s="11">
        <v>5200394.4071199605</v>
      </c>
      <c r="R3783" s="11">
        <v>10497348.180773165</v>
      </c>
      <c r="S3783" s="11">
        <v>11859584.605751187</v>
      </c>
      <c r="T3783" s="11">
        <v>3130330.6354627572</v>
      </c>
      <c r="U3783" s="11">
        <v>525163.78159192274</v>
      </c>
      <c r="V3783" s="11">
        <v>802288.01254761626</v>
      </c>
      <c r="W3783" s="11">
        <v>1426922.5382337251</v>
      </c>
      <c r="X3783" s="11">
        <v>753981.92320902669</v>
      </c>
      <c r="Y3783" s="11">
        <v>735867.04728302383</v>
      </c>
      <c r="Z3783" s="12">
        <v>2209343.0749196615</v>
      </c>
      <c r="AA3783" s="12">
        <v>2456359.2227178076</v>
      </c>
      <c r="AB3783" s="12">
        <v>0</v>
      </c>
      <c r="AC3783" s="12">
        <v>4587558.3234680928</v>
      </c>
      <c r="AD3783" s="12">
        <v>12688226.222652275</v>
      </c>
      <c r="AE3783" s="12">
        <v>0</v>
      </c>
      <c r="AF3783" s="12">
        <v>4721609.5716470769</v>
      </c>
    </row>
    <row r="3784" spans="1:32" customFormat="1" x14ac:dyDescent="0.25">
      <c r="A3784" t="s">
        <v>2867</v>
      </c>
      <c r="B3784" t="s">
        <v>2868</v>
      </c>
      <c r="C3784" t="s">
        <v>2869</v>
      </c>
      <c r="D3784" s="5">
        <f t="shared" si="236"/>
        <v>6</v>
      </c>
      <c r="E3784" s="5">
        <f t="shared" si="237"/>
        <v>6</v>
      </c>
      <c r="F3784" s="5">
        <f t="shared" si="238"/>
        <v>12</v>
      </c>
      <c r="G3784" s="5">
        <f t="shared" si="239"/>
        <v>12</v>
      </c>
      <c r="H3784" s="10">
        <v>0</v>
      </c>
      <c r="I3784" s="10">
        <v>2668106.2671861625</v>
      </c>
      <c r="J3784" s="10">
        <v>4062334.8215249781</v>
      </c>
      <c r="K3784" s="10">
        <v>5858628.4625088368</v>
      </c>
      <c r="L3784" s="10">
        <v>807757.62043635501</v>
      </c>
      <c r="M3784" s="10">
        <v>915020.81705814297</v>
      </c>
      <c r="N3784" s="10">
        <v>674851.20455051295</v>
      </c>
      <c r="O3784" s="11">
        <v>0</v>
      </c>
      <c r="P3784" s="11">
        <v>0</v>
      </c>
      <c r="Q3784" s="11">
        <v>1205933.2779291328</v>
      </c>
      <c r="R3784" s="11">
        <v>0</v>
      </c>
      <c r="S3784" s="11">
        <v>7337336.9225837234</v>
      </c>
      <c r="T3784" s="11">
        <v>5657063.295674013</v>
      </c>
      <c r="U3784" s="11">
        <v>4940611.5572798355</v>
      </c>
      <c r="V3784" s="11">
        <v>7430694.2336825496</v>
      </c>
      <c r="W3784" s="11">
        <v>4283596.2315731095</v>
      </c>
      <c r="X3784" s="11">
        <v>0</v>
      </c>
      <c r="Y3784" s="11">
        <v>0</v>
      </c>
      <c r="Z3784" s="12">
        <v>7311651.546609981</v>
      </c>
      <c r="AA3784" s="12">
        <v>5741515.8728107894</v>
      </c>
      <c r="AB3784" s="12">
        <v>472797.87415226561</v>
      </c>
      <c r="AC3784" s="12">
        <v>4019379.7249143003</v>
      </c>
      <c r="AD3784" s="12">
        <v>1331775.4763935599</v>
      </c>
      <c r="AE3784" s="12">
        <v>2079071.7409341733</v>
      </c>
      <c r="AF3784" s="12">
        <v>0</v>
      </c>
    </row>
    <row r="3785" spans="1:32" customFormat="1" x14ac:dyDescent="0.25">
      <c r="A3785" t="s">
        <v>3782</v>
      </c>
      <c r="B3785" t="s">
        <v>3783</v>
      </c>
      <c r="C3785" t="s">
        <v>3784</v>
      </c>
      <c r="D3785" s="5">
        <f t="shared" si="236"/>
        <v>6</v>
      </c>
      <c r="E3785" s="5">
        <f t="shared" si="237"/>
        <v>6</v>
      </c>
      <c r="F3785" s="5">
        <f t="shared" si="238"/>
        <v>12</v>
      </c>
      <c r="G3785" s="5">
        <f t="shared" si="239"/>
        <v>12</v>
      </c>
      <c r="H3785" s="10">
        <v>0</v>
      </c>
      <c r="I3785" s="10">
        <v>2314884.3662799611</v>
      </c>
      <c r="J3785" s="10">
        <v>6666848.025712003</v>
      </c>
      <c r="K3785" s="10">
        <v>6380490.6098448234</v>
      </c>
      <c r="L3785" s="10">
        <v>940423.53016021242</v>
      </c>
      <c r="M3785" s="10">
        <v>877324.01892773318</v>
      </c>
      <c r="N3785" s="10">
        <v>7539632.3703946061</v>
      </c>
      <c r="O3785" s="11">
        <v>1292017.1322691243</v>
      </c>
      <c r="P3785" s="11">
        <v>4822865.8766522799</v>
      </c>
      <c r="Q3785" s="11">
        <v>0</v>
      </c>
      <c r="R3785" s="11">
        <v>2576437.4738073507</v>
      </c>
      <c r="S3785" s="11">
        <v>0</v>
      </c>
      <c r="T3785" s="11">
        <v>0</v>
      </c>
      <c r="U3785" s="11">
        <v>3622054.4208208378</v>
      </c>
      <c r="V3785" s="11">
        <v>0</v>
      </c>
      <c r="W3785" s="11">
        <v>1859395.1232210374</v>
      </c>
      <c r="X3785" s="11">
        <v>2344241.8450918836</v>
      </c>
      <c r="Y3785" s="11">
        <v>0</v>
      </c>
      <c r="Z3785" s="12">
        <v>0</v>
      </c>
      <c r="AA3785" s="12">
        <v>383324.78589537356</v>
      </c>
      <c r="AB3785" s="12">
        <v>941592.25317121192</v>
      </c>
      <c r="AC3785" s="12">
        <v>4850373.2965804301</v>
      </c>
      <c r="AD3785" s="12">
        <v>1046656.5941225804</v>
      </c>
      <c r="AE3785" s="12">
        <v>1231485.4318306432</v>
      </c>
      <c r="AF3785" s="12">
        <v>2353942.6461496013</v>
      </c>
    </row>
    <row r="3786" spans="1:32" customFormat="1" x14ac:dyDescent="0.25">
      <c r="A3786" t="s">
        <v>4334</v>
      </c>
      <c r="B3786" t="s">
        <v>4335</v>
      </c>
      <c r="C3786" t="s">
        <v>4336</v>
      </c>
      <c r="D3786" s="5">
        <f t="shared" si="236"/>
        <v>6</v>
      </c>
      <c r="E3786" s="5">
        <f t="shared" si="237"/>
        <v>6</v>
      </c>
      <c r="F3786" s="5">
        <f t="shared" si="238"/>
        <v>12</v>
      </c>
      <c r="G3786" s="5">
        <f t="shared" si="239"/>
        <v>12</v>
      </c>
      <c r="H3786" s="10">
        <v>1511011.9211579938</v>
      </c>
      <c r="I3786" s="10">
        <v>0</v>
      </c>
      <c r="J3786" s="10">
        <v>4954848.6613489473</v>
      </c>
      <c r="K3786" s="10">
        <v>9601906.1106286086</v>
      </c>
      <c r="L3786" s="10">
        <v>6794377.2724792622</v>
      </c>
      <c r="M3786" s="10">
        <v>2339408.1259271894</v>
      </c>
      <c r="N3786" s="10">
        <v>1272071.8470667249</v>
      </c>
      <c r="O3786" s="11">
        <v>0</v>
      </c>
      <c r="P3786" s="11">
        <v>0</v>
      </c>
      <c r="Q3786" s="11">
        <v>4785583.0940849045</v>
      </c>
      <c r="R3786" s="11">
        <v>0</v>
      </c>
      <c r="S3786" s="11">
        <v>385659.85684847226</v>
      </c>
      <c r="T3786" s="11">
        <v>1113904.4530883455</v>
      </c>
      <c r="U3786" s="11">
        <v>2043873.0989886264</v>
      </c>
      <c r="V3786" s="11">
        <v>5178983.1945422599</v>
      </c>
      <c r="W3786" s="11">
        <v>14130088.011879958</v>
      </c>
      <c r="X3786" s="11">
        <v>0</v>
      </c>
      <c r="Y3786" s="11">
        <v>0</v>
      </c>
      <c r="Z3786" s="12">
        <v>10089497.682448169</v>
      </c>
      <c r="AA3786" s="12">
        <v>3488779.1309440299</v>
      </c>
      <c r="AB3786" s="12">
        <v>16376478.606603907</v>
      </c>
      <c r="AC3786" s="12">
        <v>1915731.5978668451</v>
      </c>
      <c r="AD3786" s="12">
        <v>3556749.0659320476</v>
      </c>
      <c r="AE3786" s="12">
        <v>2135750.1531894216</v>
      </c>
      <c r="AF3786" s="12">
        <v>0</v>
      </c>
    </row>
    <row r="3787" spans="1:32" customFormat="1" x14ac:dyDescent="0.25">
      <c r="A3787" t="s">
        <v>10920</v>
      </c>
      <c r="B3787" t="s">
        <v>10921</v>
      </c>
      <c r="C3787" t="s">
        <v>10922</v>
      </c>
      <c r="D3787" s="5">
        <f t="shared" si="236"/>
        <v>6</v>
      </c>
      <c r="E3787" s="5">
        <f t="shared" si="237"/>
        <v>6</v>
      </c>
      <c r="F3787" s="5">
        <f t="shared" si="238"/>
        <v>12</v>
      </c>
      <c r="G3787" s="5">
        <f t="shared" si="239"/>
        <v>12</v>
      </c>
      <c r="H3787" s="10">
        <v>0</v>
      </c>
      <c r="I3787" s="10">
        <v>577626.44719806884</v>
      </c>
      <c r="J3787" s="10">
        <v>19386119.745546743</v>
      </c>
      <c r="K3787" s="10">
        <v>13070670.549191248</v>
      </c>
      <c r="L3787" s="10">
        <v>11166951.233957574</v>
      </c>
      <c r="M3787" s="10">
        <v>21604681.425641462</v>
      </c>
      <c r="N3787" s="10">
        <v>617021.48077681055</v>
      </c>
      <c r="O3787" s="11">
        <v>10419627.357538225</v>
      </c>
      <c r="P3787" s="11">
        <v>10756530.974901166</v>
      </c>
      <c r="Q3787" s="11">
        <v>0</v>
      </c>
      <c r="R3787" s="11">
        <v>0</v>
      </c>
      <c r="S3787" s="11">
        <v>4566499.9913435169</v>
      </c>
      <c r="T3787" s="11">
        <v>2230047.2184222532</v>
      </c>
      <c r="U3787" s="11">
        <v>0</v>
      </c>
      <c r="V3787" s="11">
        <v>3626895.9525381653</v>
      </c>
      <c r="W3787" s="11">
        <v>0</v>
      </c>
      <c r="X3787" s="11">
        <v>21384996.132607874</v>
      </c>
      <c r="Y3787" s="11">
        <v>0</v>
      </c>
      <c r="Z3787" s="12">
        <v>0</v>
      </c>
      <c r="AA3787" s="12">
        <v>6023618.6828037035</v>
      </c>
      <c r="AB3787" s="12">
        <v>31679794.35249158</v>
      </c>
      <c r="AC3787" s="12">
        <v>9159164.9115052484</v>
      </c>
      <c r="AD3787" s="12">
        <v>6503224.8782126168</v>
      </c>
      <c r="AE3787" s="12">
        <v>4837250.5392505992</v>
      </c>
      <c r="AF3787" s="12">
        <v>577639.00102167029</v>
      </c>
    </row>
    <row r="3788" spans="1:32" customFormat="1" x14ac:dyDescent="0.25">
      <c r="A3788" t="s">
        <v>10947</v>
      </c>
      <c r="B3788" t="s">
        <v>10948</v>
      </c>
      <c r="C3788" t="s">
        <v>10949</v>
      </c>
      <c r="D3788" s="5">
        <f t="shared" si="236"/>
        <v>6</v>
      </c>
      <c r="E3788" s="5">
        <f t="shared" si="237"/>
        <v>6</v>
      </c>
      <c r="F3788" s="5">
        <f t="shared" si="238"/>
        <v>12</v>
      </c>
      <c r="G3788" s="5">
        <f t="shared" si="239"/>
        <v>12</v>
      </c>
      <c r="H3788" s="10">
        <v>0</v>
      </c>
      <c r="I3788" s="10">
        <v>997325.53439137584</v>
      </c>
      <c r="J3788" s="10">
        <v>6084499.0371939326</v>
      </c>
      <c r="K3788" s="10">
        <v>8698968.3925430626</v>
      </c>
      <c r="L3788" s="10">
        <v>3591425.2840285283</v>
      </c>
      <c r="M3788" s="10">
        <v>6729145.3938471042</v>
      </c>
      <c r="N3788" s="10">
        <v>1247274.2198529297</v>
      </c>
      <c r="O3788" s="11">
        <v>647698.70724532648</v>
      </c>
      <c r="P3788" s="11">
        <v>0</v>
      </c>
      <c r="Q3788" s="11">
        <v>0</v>
      </c>
      <c r="R3788" s="11">
        <v>0</v>
      </c>
      <c r="S3788" s="11">
        <v>0</v>
      </c>
      <c r="T3788" s="11">
        <v>0</v>
      </c>
      <c r="U3788" s="11">
        <v>5652994.6278618183</v>
      </c>
      <c r="V3788" s="11">
        <v>592818.42900594266</v>
      </c>
      <c r="W3788" s="11">
        <v>474419.27264733601</v>
      </c>
      <c r="X3788" s="11">
        <v>3642981.6131760068</v>
      </c>
      <c r="Y3788" s="11">
        <v>2290261.9431957994</v>
      </c>
      <c r="Z3788" s="12">
        <v>1294801.3593269128</v>
      </c>
      <c r="AA3788" s="12">
        <v>853927.26937724242</v>
      </c>
      <c r="AB3788" s="12">
        <v>5491399.2745707473</v>
      </c>
      <c r="AC3788" s="12">
        <v>441365.39254367613</v>
      </c>
      <c r="AD3788" s="12">
        <v>695829.58045116963</v>
      </c>
      <c r="AE3788" s="12">
        <v>0</v>
      </c>
      <c r="AF3788" s="12">
        <v>1056264.4563659914</v>
      </c>
    </row>
    <row r="3789" spans="1:32" customFormat="1" x14ac:dyDescent="0.25">
      <c r="A3789" t="s">
        <v>11209</v>
      </c>
      <c r="B3789" t="s">
        <v>11210</v>
      </c>
      <c r="C3789" t="s">
        <v>11211</v>
      </c>
      <c r="D3789" s="5">
        <f t="shared" si="236"/>
        <v>6</v>
      </c>
      <c r="E3789" s="5">
        <f t="shared" si="237"/>
        <v>6</v>
      </c>
      <c r="F3789" s="5">
        <f t="shared" si="238"/>
        <v>12</v>
      </c>
      <c r="G3789" s="5">
        <f t="shared" si="239"/>
        <v>12</v>
      </c>
      <c r="H3789" s="10">
        <v>0</v>
      </c>
      <c r="I3789" s="10">
        <v>591185.56381820806</v>
      </c>
      <c r="J3789" s="10">
        <v>1696658.717741196</v>
      </c>
      <c r="K3789" s="10">
        <v>2862826.4449812043</v>
      </c>
      <c r="L3789" s="10">
        <v>761663.49381423462</v>
      </c>
      <c r="M3789" s="10">
        <v>2456184.8059741668</v>
      </c>
      <c r="N3789" s="10">
        <v>652780.09695640765</v>
      </c>
      <c r="O3789" s="11">
        <v>0</v>
      </c>
      <c r="P3789" s="11">
        <v>0</v>
      </c>
      <c r="Q3789" s="11">
        <v>361348.94777384261</v>
      </c>
      <c r="R3789" s="11">
        <v>0</v>
      </c>
      <c r="S3789" s="11">
        <v>2635209.7620302443</v>
      </c>
      <c r="T3789" s="11">
        <v>1345212.197059951</v>
      </c>
      <c r="U3789" s="11">
        <v>2642847.490787073</v>
      </c>
      <c r="V3789" s="11">
        <v>0</v>
      </c>
      <c r="W3789" s="11">
        <v>945675.42448171345</v>
      </c>
      <c r="X3789" s="11">
        <v>759686.86326764419</v>
      </c>
      <c r="Y3789" s="11">
        <v>0</v>
      </c>
      <c r="Z3789" s="12">
        <v>752641.74495077482</v>
      </c>
      <c r="AA3789" s="12">
        <v>4374018.3428650042</v>
      </c>
      <c r="AB3789" s="12">
        <v>2195339.9675473729</v>
      </c>
      <c r="AC3789" s="12">
        <v>681612.47353931575</v>
      </c>
      <c r="AD3789" s="12">
        <v>379182.90759945608</v>
      </c>
      <c r="AE3789" s="12">
        <v>1652340.0746749744</v>
      </c>
      <c r="AF3789" s="12">
        <v>0</v>
      </c>
    </row>
    <row r="3790" spans="1:32" customFormat="1" x14ac:dyDescent="0.25">
      <c r="A3790" t="s">
        <v>12469</v>
      </c>
      <c r="B3790" t="s">
        <v>12470</v>
      </c>
      <c r="C3790" t="s">
        <v>12471</v>
      </c>
      <c r="D3790" s="5">
        <f t="shared" si="236"/>
        <v>6</v>
      </c>
      <c r="E3790" s="5">
        <f t="shared" si="237"/>
        <v>6</v>
      </c>
      <c r="F3790" s="5">
        <f t="shared" si="238"/>
        <v>12</v>
      </c>
      <c r="G3790" s="5">
        <f t="shared" si="239"/>
        <v>12</v>
      </c>
      <c r="H3790" s="10">
        <v>3230805.7149674594</v>
      </c>
      <c r="I3790" s="10">
        <v>1125700.9142340114</v>
      </c>
      <c r="J3790" s="10">
        <v>0</v>
      </c>
      <c r="K3790" s="10">
        <v>7391909.9135508165</v>
      </c>
      <c r="L3790" s="10">
        <v>1418998.3113124494</v>
      </c>
      <c r="M3790" s="10">
        <v>614963.49828108819</v>
      </c>
      <c r="N3790" s="10">
        <v>1222180.4541128618</v>
      </c>
      <c r="O3790" s="11">
        <v>365860.93105161382</v>
      </c>
      <c r="P3790" s="11">
        <v>1623778.6393956086</v>
      </c>
      <c r="Q3790" s="11">
        <v>0</v>
      </c>
      <c r="R3790" s="11">
        <v>0</v>
      </c>
      <c r="S3790" s="11">
        <v>0</v>
      </c>
      <c r="T3790" s="11">
        <v>4616610.9800697193</v>
      </c>
      <c r="U3790" s="11">
        <v>0</v>
      </c>
      <c r="V3790" s="11">
        <v>1308728.1221806118</v>
      </c>
      <c r="W3790" s="11">
        <v>1795483.6717362588</v>
      </c>
      <c r="X3790" s="11">
        <v>1910856.4577779798</v>
      </c>
      <c r="Y3790" s="11">
        <v>0</v>
      </c>
      <c r="Z3790" s="12">
        <v>6456836.2625292232</v>
      </c>
      <c r="AA3790" s="12">
        <v>4418651.546638052</v>
      </c>
      <c r="AB3790" s="12">
        <v>821607.6481869577</v>
      </c>
      <c r="AC3790" s="12">
        <v>5035908.077563921</v>
      </c>
      <c r="AD3790" s="12">
        <v>14592488.46260947</v>
      </c>
      <c r="AE3790" s="12">
        <v>584773.79083596007</v>
      </c>
      <c r="AF3790" s="12">
        <v>0</v>
      </c>
    </row>
    <row r="3791" spans="1:32" customFormat="1" x14ac:dyDescent="0.25">
      <c r="A3791" t="s">
        <v>13518</v>
      </c>
      <c r="B3791" t="s">
        <v>13519</v>
      </c>
      <c r="C3791" t="s">
        <v>13520</v>
      </c>
      <c r="D3791" s="5">
        <f t="shared" si="236"/>
        <v>6</v>
      </c>
      <c r="E3791" s="5">
        <f t="shared" si="237"/>
        <v>6</v>
      </c>
      <c r="F3791" s="5">
        <f t="shared" si="238"/>
        <v>12</v>
      </c>
      <c r="G3791" s="5">
        <f t="shared" si="239"/>
        <v>12</v>
      </c>
      <c r="H3791" s="10">
        <v>1625990.4112802397</v>
      </c>
      <c r="I3791" s="10">
        <v>2224467.9242183175</v>
      </c>
      <c r="J3791" s="10">
        <v>3089603.2457545055</v>
      </c>
      <c r="K3791" s="10">
        <v>438581.41067578905</v>
      </c>
      <c r="L3791" s="10">
        <v>854764.74635452381</v>
      </c>
      <c r="M3791" s="10">
        <v>865095.54538786854</v>
      </c>
      <c r="N3791" s="10">
        <v>0</v>
      </c>
      <c r="O3791" s="11">
        <v>466952.98767091171</v>
      </c>
      <c r="P3791" s="11">
        <v>1859526.9144141385</v>
      </c>
      <c r="Q3791" s="11">
        <v>0</v>
      </c>
      <c r="R3791" s="11">
        <v>0</v>
      </c>
      <c r="S3791" s="11">
        <v>2836031.0513577028</v>
      </c>
      <c r="T3791" s="11">
        <v>0</v>
      </c>
      <c r="U3791" s="11">
        <v>1322567.3386740529</v>
      </c>
      <c r="V3791" s="11">
        <v>566637.07815563981</v>
      </c>
      <c r="W3791" s="11">
        <v>1152945.7746205078</v>
      </c>
      <c r="X3791" s="11">
        <v>0</v>
      </c>
      <c r="Y3791" s="11">
        <v>0</v>
      </c>
      <c r="Z3791" s="12">
        <v>1748092.8478012946</v>
      </c>
      <c r="AA3791" s="12">
        <v>302914.88698581891</v>
      </c>
      <c r="AB3791" s="12">
        <v>2392921.9319697055</v>
      </c>
      <c r="AC3791" s="12">
        <v>666725.95576220239</v>
      </c>
      <c r="AD3791" s="12">
        <v>537183.1565086476</v>
      </c>
      <c r="AE3791" s="12">
        <v>0</v>
      </c>
      <c r="AF3791" s="12">
        <v>1150552.0853301422</v>
      </c>
    </row>
    <row r="3792" spans="1:32" customFormat="1" x14ac:dyDescent="0.25">
      <c r="A3792" t="s">
        <v>14986</v>
      </c>
      <c r="B3792" t="s">
        <v>14987</v>
      </c>
      <c r="C3792" t="s">
        <v>14988</v>
      </c>
      <c r="D3792" s="5">
        <f t="shared" si="236"/>
        <v>6</v>
      </c>
      <c r="E3792" s="5">
        <f t="shared" si="237"/>
        <v>6</v>
      </c>
      <c r="F3792" s="5">
        <f t="shared" si="238"/>
        <v>12</v>
      </c>
      <c r="G3792" s="5">
        <f t="shared" si="239"/>
        <v>12</v>
      </c>
      <c r="H3792" s="10">
        <v>2081724.04610049</v>
      </c>
      <c r="I3792" s="10">
        <v>0</v>
      </c>
      <c r="J3792" s="10">
        <v>8920167.9644825738</v>
      </c>
      <c r="K3792" s="10">
        <v>10014493.770006215</v>
      </c>
      <c r="L3792" s="10">
        <v>3397842.3893003701</v>
      </c>
      <c r="M3792" s="10">
        <v>12603407.48370716</v>
      </c>
      <c r="N3792" s="10">
        <v>908679.47621932928</v>
      </c>
      <c r="O3792" s="11">
        <v>1132001.6368441458</v>
      </c>
      <c r="P3792" s="11">
        <v>2751890.7396170665</v>
      </c>
      <c r="Q3792" s="11">
        <v>0</v>
      </c>
      <c r="R3792" s="11">
        <v>0</v>
      </c>
      <c r="S3792" s="11">
        <v>0</v>
      </c>
      <c r="T3792" s="11">
        <v>356370.81401810207</v>
      </c>
      <c r="U3792" s="11">
        <v>0</v>
      </c>
      <c r="V3792" s="11">
        <v>764318.20799402276</v>
      </c>
      <c r="W3792" s="11">
        <v>300666.68366565323</v>
      </c>
      <c r="X3792" s="11">
        <v>9133535.9304921664</v>
      </c>
      <c r="Y3792" s="11">
        <v>0</v>
      </c>
      <c r="Z3792" s="12">
        <v>539200.98762987542</v>
      </c>
      <c r="AA3792" s="12">
        <v>15908759.246183118</v>
      </c>
      <c r="AB3792" s="12">
        <v>1523243.1529377191</v>
      </c>
      <c r="AC3792" s="12">
        <v>861583.03512128035</v>
      </c>
      <c r="AD3792" s="12">
        <v>474265.17930781003</v>
      </c>
      <c r="AE3792" s="12">
        <v>2479506.2176759988</v>
      </c>
      <c r="AF3792" s="12">
        <v>0</v>
      </c>
    </row>
    <row r="3793" spans="1:32" customFormat="1" x14ac:dyDescent="0.25">
      <c r="A3793" t="s">
        <v>304</v>
      </c>
      <c r="B3793" t="s">
        <v>305</v>
      </c>
      <c r="C3793" t="s">
        <v>306</v>
      </c>
      <c r="D3793" s="5">
        <f t="shared" si="236"/>
        <v>5</v>
      </c>
      <c r="E3793" s="5">
        <f t="shared" si="237"/>
        <v>6</v>
      </c>
      <c r="F3793" s="5">
        <f t="shared" si="238"/>
        <v>12</v>
      </c>
      <c r="G3793" s="5">
        <f t="shared" si="239"/>
        <v>13</v>
      </c>
      <c r="H3793" s="10">
        <v>1900712.5998739437</v>
      </c>
      <c r="I3793" s="10">
        <v>1331850.6342958738</v>
      </c>
      <c r="J3793" s="10">
        <v>0</v>
      </c>
      <c r="K3793" s="10">
        <v>1081048.6860055614</v>
      </c>
      <c r="L3793" s="10">
        <v>1004768.7495210503</v>
      </c>
      <c r="M3793" s="10">
        <v>1320640.9463662759</v>
      </c>
      <c r="N3793" s="10">
        <v>0</v>
      </c>
      <c r="O3793" s="11">
        <v>854615.91135238053</v>
      </c>
      <c r="P3793" s="11">
        <v>2319485.046937088</v>
      </c>
      <c r="Q3793" s="11">
        <v>1142302.2604905209</v>
      </c>
      <c r="R3793" s="11">
        <v>1250019.2445085004</v>
      </c>
      <c r="S3793" s="11">
        <v>374980.55289257993</v>
      </c>
      <c r="T3793" s="11">
        <v>0</v>
      </c>
      <c r="U3793" s="11">
        <v>0</v>
      </c>
      <c r="V3793" s="11">
        <v>0</v>
      </c>
      <c r="W3793" s="11">
        <v>1285247.4893045907</v>
      </c>
      <c r="X3793" s="11">
        <v>1391254.287518925</v>
      </c>
      <c r="Y3793" s="11">
        <v>0</v>
      </c>
      <c r="Z3793" s="12">
        <v>1097703.9801535155</v>
      </c>
      <c r="AA3793" s="12">
        <v>626806.08894229576</v>
      </c>
      <c r="AB3793" s="12">
        <v>0</v>
      </c>
      <c r="AC3793" s="12">
        <v>1668060.589453687</v>
      </c>
      <c r="AD3793" s="12">
        <v>1356779.6252451064</v>
      </c>
      <c r="AE3793" s="12">
        <v>2609538.3051060783</v>
      </c>
      <c r="AF3793" s="12">
        <v>2049211.4954995245</v>
      </c>
    </row>
    <row r="3794" spans="1:32" customFormat="1" x14ac:dyDescent="0.25">
      <c r="A3794" t="s">
        <v>1829</v>
      </c>
      <c r="B3794" t="s">
        <v>1830</v>
      </c>
      <c r="C3794" t="s">
        <v>1831</v>
      </c>
      <c r="D3794" s="5">
        <f t="shared" si="236"/>
        <v>5</v>
      </c>
      <c r="E3794" s="5">
        <f t="shared" si="237"/>
        <v>6</v>
      </c>
      <c r="F3794" s="5">
        <f t="shared" si="238"/>
        <v>12</v>
      </c>
      <c r="G3794" s="5">
        <f t="shared" si="239"/>
        <v>13</v>
      </c>
      <c r="H3794" s="10">
        <v>0</v>
      </c>
      <c r="I3794" s="10">
        <v>3142049.7354416251</v>
      </c>
      <c r="J3794" s="10">
        <v>916314.20888594165</v>
      </c>
      <c r="K3794" s="10">
        <v>3493851.7262089713</v>
      </c>
      <c r="L3794" s="10">
        <v>1956555.9281837787</v>
      </c>
      <c r="M3794" s="10">
        <v>2598112.7012240156</v>
      </c>
      <c r="N3794" s="10">
        <v>0</v>
      </c>
      <c r="O3794" s="11">
        <v>0</v>
      </c>
      <c r="P3794" s="11">
        <v>731365.8891377399</v>
      </c>
      <c r="Q3794" s="11">
        <v>384059.87419044517</v>
      </c>
      <c r="R3794" s="11">
        <v>0</v>
      </c>
      <c r="S3794" s="11">
        <v>4610405.9052537633</v>
      </c>
      <c r="T3794" s="11">
        <v>0</v>
      </c>
      <c r="U3794" s="11">
        <v>4758806.9002304496</v>
      </c>
      <c r="V3794" s="11">
        <v>1085135.2940721773</v>
      </c>
      <c r="W3794" s="11">
        <v>1130300.0122038911</v>
      </c>
      <c r="X3794" s="11">
        <v>1430204.6006342608</v>
      </c>
      <c r="Y3794" s="11">
        <v>0</v>
      </c>
      <c r="Z3794" s="12">
        <v>3371219.739907363</v>
      </c>
      <c r="AA3794" s="12">
        <v>5184122.981353512</v>
      </c>
      <c r="AB3794" s="12">
        <v>141132.11605579517</v>
      </c>
      <c r="AC3794" s="12">
        <v>187979.44232003277</v>
      </c>
      <c r="AD3794" s="12">
        <v>0</v>
      </c>
      <c r="AE3794" s="12">
        <v>18653882.975792285</v>
      </c>
      <c r="AF3794" s="12">
        <v>10729641.594168253</v>
      </c>
    </row>
    <row r="3795" spans="1:32" customFormat="1" x14ac:dyDescent="0.25">
      <c r="A3795" t="s">
        <v>2954</v>
      </c>
      <c r="B3795" t="s">
        <v>2955</v>
      </c>
      <c r="C3795" t="s">
        <v>2956</v>
      </c>
      <c r="D3795" s="5">
        <f t="shared" si="236"/>
        <v>5</v>
      </c>
      <c r="E3795" s="5">
        <f t="shared" si="237"/>
        <v>6</v>
      </c>
      <c r="F3795" s="5">
        <f t="shared" si="238"/>
        <v>12</v>
      </c>
      <c r="G3795" s="5">
        <f t="shared" si="239"/>
        <v>13</v>
      </c>
      <c r="H3795" s="10">
        <v>0</v>
      </c>
      <c r="I3795" s="10">
        <v>476328.42781951767</v>
      </c>
      <c r="J3795" s="10">
        <v>0</v>
      </c>
      <c r="K3795" s="10">
        <v>4487630.3220594311</v>
      </c>
      <c r="L3795" s="10">
        <v>690819.683572207</v>
      </c>
      <c r="M3795" s="10">
        <v>291253.73726245301</v>
      </c>
      <c r="N3795" s="10">
        <v>369055.15336489683</v>
      </c>
      <c r="O3795" s="11">
        <v>0</v>
      </c>
      <c r="P3795" s="11">
        <v>615278.89389685635</v>
      </c>
      <c r="Q3795" s="11">
        <v>0</v>
      </c>
      <c r="R3795" s="11">
        <v>1502394.3941478033</v>
      </c>
      <c r="S3795" s="11">
        <v>685029.35509185435</v>
      </c>
      <c r="T3795" s="11">
        <v>2476060.6439030245</v>
      </c>
      <c r="U3795" s="11">
        <v>3872123.8556159106</v>
      </c>
      <c r="V3795" s="11">
        <v>1697156.4036892441</v>
      </c>
      <c r="W3795" s="11">
        <v>274238.22818923218</v>
      </c>
      <c r="X3795" s="11">
        <v>0</v>
      </c>
      <c r="Y3795" s="11">
        <v>0</v>
      </c>
      <c r="Z3795" s="12">
        <v>3451936.8116325783</v>
      </c>
      <c r="AA3795" s="12">
        <v>6121889.51004289</v>
      </c>
      <c r="AB3795" s="12">
        <v>6035789.5523696095</v>
      </c>
      <c r="AC3795" s="12">
        <v>1122214.4170439262</v>
      </c>
      <c r="AD3795" s="12">
        <v>1611167.566304066</v>
      </c>
      <c r="AE3795" s="12">
        <v>2821345.3342007049</v>
      </c>
      <c r="AF3795" s="12">
        <v>0</v>
      </c>
    </row>
    <row r="3796" spans="1:32" customFormat="1" x14ac:dyDescent="0.25">
      <c r="A3796" t="s">
        <v>3758</v>
      </c>
      <c r="B3796" t="s">
        <v>3759</v>
      </c>
      <c r="C3796" t="s">
        <v>3760</v>
      </c>
      <c r="D3796" s="5">
        <f t="shared" si="236"/>
        <v>5</v>
      </c>
      <c r="E3796" s="5">
        <f t="shared" si="237"/>
        <v>6</v>
      </c>
      <c r="F3796" s="5">
        <f t="shared" si="238"/>
        <v>12</v>
      </c>
      <c r="G3796" s="5">
        <f t="shared" si="239"/>
        <v>13</v>
      </c>
      <c r="H3796" s="10">
        <v>28548774.292656522</v>
      </c>
      <c r="I3796" s="10">
        <v>9311599.0959972646</v>
      </c>
      <c r="J3796" s="10">
        <v>0</v>
      </c>
      <c r="K3796" s="10">
        <v>2066033.3620662317</v>
      </c>
      <c r="L3796" s="10">
        <v>15145661.125911532</v>
      </c>
      <c r="M3796" s="10">
        <v>57016450.46295467</v>
      </c>
      <c r="N3796" s="10">
        <v>0</v>
      </c>
      <c r="O3796" s="11">
        <v>1321069.4049197657</v>
      </c>
      <c r="P3796" s="11">
        <v>2532406.0412728381</v>
      </c>
      <c r="Q3796" s="11">
        <v>4224511.0575142372</v>
      </c>
      <c r="R3796" s="11">
        <v>2708095.2282354394</v>
      </c>
      <c r="S3796" s="11">
        <v>0</v>
      </c>
      <c r="T3796" s="11">
        <v>0</v>
      </c>
      <c r="U3796" s="11">
        <v>0</v>
      </c>
      <c r="V3796" s="11">
        <v>4741470.2188220788</v>
      </c>
      <c r="W3796" s="11">
        <v>0</v>
      </c>
      <c r="X3796" s="11">
        <v>529844.43174841721</v>
      </c>
      <c r="Y3796" s="11">
        <v>2571118.9966368405</v>
      </c>
      <c r="Z3796" s="12">
        <v>6541227.6044854643</v>
      </c>
      <c r="AA3796" s="12">
        <v>588181.97338445799</v>
      </c>
      <c r="AB3796" s="12">
        <v>0</v>
      </c>
      <c r="AC3796" s="12">
        <v>266105.64183573087</v>
      </c>
      <c r="AD3796" s="12">
        <v>16827245.593112029</v>
      </c>
      <c r="AE3796" s="12">
        <v>7089979.7824907955</v>
      </c>
      <c r="AF3796" s="12">
        <v>5754933.4375474583</v>
      </c>
    </row>
    <row r="3797" spans="1:32" customFormat="1" x14ac:dyDescent="0.25">
      <c r="A3797" t="s">
        <v>4219</v>
      </c>
      <c r="B3797" t="s">
        <v>4220</v>
      </c>
      <c r="C3797" t="s">
        <v>4221</v>
      </c>
      <c r="D3797" s="5">
        <f t="shared" si="236"/>
        <v>5</v>
      </c>
      <c r="E3797" s="5">
        <f t="shared" si="237"/>
        <v>6</v>
      </c>
      <c r="F3797" s="5">
        <f t="shared" si="238"/>
        <v>12</v>
      </c>
      <c r="G3797" s="5">
        <f t="shared" si="239"/>
        <v>13</v>
      </c>
      <c r="H3797" s="10">
        <v>0</v>
      </c>
      <c r="I3797" s="10">
        <v>0</v>
      </c>
      <c r="J3797" s="10">
        <v>1281279.3410586601</v>
      </c>
      <c r="K3797" s="10">
        <v>1549857.4280533514</v>
      </c>
      <c r="L3797" s="10">
        <v>81859876.687212929</v>
      </c>
      <c r="M3797" s="10">
        <v>2127632.5982435723</v>
      </c>
      <c r="N3797" s="10">
        <v>2265048.8219732298</v>
      </c>
      <c r="O3797" s="11">
        <v>2512990.4757864149</v>
      </c>
      <c r="P3797" s="11">
        <v>43983531.943977967</v>
      </c>
      <c r="Q3797" s="11">
        <v>1261379.6404104643</v>
      </c>
      <c r="R3797" s="11">
        <v>1115492.1636434318</v>
      </c>
      <c r="S3797" s="11">
        <v>0</v>
      </c>
      <c r="T3797" s="11">
        <v>3389520.6539943861</v>
      </c>
      <c r="U3797" s="11">
        <v>0</v>
      </c>
      <c r="V3797" s="11">
        <v>2365496.4148174273</v>
      </c>
      <c r="W3797" s="11">
        <v>2280963.5752670979</v>
      </c>
      <c r="X3797" s="11">
        <v>0</v>
      </c>
      <c r="Y3797" s="11">
        <v>0</v>
      </c>
      <c r="Z3797" s="12">
        <v>1232741.6636597409</v>
      </c>
      <c r="AA3797" s="12">
        <v>20172715.937905114</v>
      </c>
      <c r="AB3797" s="12">
        <v>0</v>
      </c>
      <c r="AC3797" s="12">
        <v>17555803.799774554</v>
      </c>
      <c r="AD3797" s="12">
        <v>783205.00305782061</v>
      </c>
      <c r="AE3797" s="12">
        <v>68078841.574427977</v>
      </c>
      <c r="AF3797" s="12">
        <v>9616030.6940828059</v>
      </c>
    </row>
    <row r="3798" spans="1:32" customFormat="1" x14ac:dyDescent="0.25">
      <c r="A3798" t="s">
        <v>4557</v>
      </c>
      <c r="B3798" t="s">
        <v>4558</v>
      </c>
      <c r="C3798" t="s">
        <v>4559</v>
      </c>
      <c r="D3798" s="5">
        <f t="shared" si="236"/>
        <v>5</v>
      </c>
      <c r="E3798" s="5">
        <f t="shared" si="237"/>
        <v>6</v>
      </c>
      <c r="F3798" s="5">
        <f t="shared" si="238"/>
        <v>12</v>
      </c>
      <c r="G3798" s="5">
        <f t="shared" si="239"/>
        <v>13</v>
      </c>
      <c r="H3798" s="10">
        <v>588019.4545803332</v>
      </c>
      <c r="I3798" s="10">
        <v>0</v>
      </c>
      <c r="J3798" s="10">
        <v>0</v>
      </c>
      <c r="K3798" s="10">
        <v>308340.84205069114</v>
      </c>
      <c r="L3798" s="10">
        <v>1477536.2088381825</v>
      </c>
      <c r="M3798" s="10">
        <v>1557291.5081312598</v>
      </c>
      <c r="N3798" s="10">
        <v>549878.54803639662</v>
      </c>
      <c r="O3798" s="11">
        <v>0</v>
      </c>
      <c r="P3798" s="11">
        <v>0</v>
      </c>
      <c r="Q3798" s="11">
        <v>0</v>
      </c>
      <c r="R3798" s="11">
        <v>0</v>
      </c>
      <c r="S3798" s="11">
        <v>1184274.5173513745</v>
      </c>
      <c r="T3798" s="11">
        <v>177947.46770430534</v>
      </c>
      <c r="U3798" s="11">
        <v>1813991.5924666256</v>
      </c>
      <c r="V3798" s="11">
        <v>4480393.5511869667</v>
      </c>
      <c r="W3798" s="11">
        <v>663035.43969179085</v>
      </c>
      <c r="X3798" s="11">
        <v>484423.12917428458</v>
      </c>
      <c r="Y3798" s="11">
        <v>207181.14690485212</v>
      </c>
      <c r="Z3798" s="12">
        <v>1220789.2029436831</v>
      </c>
      <c r="AA3798" s="12">
        <v>1912853.9881793256</v>
      </c>
      <c r="AB3798" s="12">
        <v>337405.16121873056</v>
      </c>
      <c r="AC3798" s="12">
        <v>1073266.7669388189</v>
      </c>
      <c r="AD3798" s="12">
        <v>750844.15988129796</v>
      </c>
      <c r="AE3798" s="12">
        <v>1194629.5222797787</v>
      </c>
      <c r="AF3798" s="12">
        <v>0</v>
      </c>
    </row>
    <row r="3799" spans="1:32" customFormat="1" x14ac:dyDescent="0.25">
      <c r="A3799" t="s">
        <v>6538</v>
      </c>
      <c r="B3799" t="s">
        <v>6539</v>
      </c>
      <c r="C3799" t="s">
        <v>6540</v>
      </c>
      <c r="D3799" s="5">
        <f t="shared" si="236"/>
        <v>5</v>
      </c>
      <c r="E3799" s="5">
        <f t="shared" si="237"/>
        <v>6</v>
      </c>
      <c r="F3799" s="5">
        <f t="shared" si="238"/>
        <v>12</v>
      </c>
      <c r="G3799" s="5">
        <f t="shared" si="239"/>
        <v>13</v>
      </c>
      <c r="H3799" s="10">
        <v>0</v>
      </c>
      <c r="I3799" s="10">
        <v>0</v>
      </c>
      <c r="J3799" s="10">
        <v>5463123.5696714912</v>
      </c>
      <c r="K3799" s="10">
        <v>238276.45797681733</v>
      </c>
      <c r="L3799" s="10">
        <v>1666618.5257947717</v>
      </c>
      <c r="M3799" s="10">
        <v>1415009.0810414811</v>
      </c>
      <c r="N3799" s="10">
        <v>11026428.791329009</v>
      </c>
      <c r="O3799" s="11">
        <v>0</v>
      </c>
      <c r="P3799" s="11">
        <v>0</v>
      </c>
      <c r="Q3799" s="11">
        <v>0</v>
      </c>
      <c r="R3799" s="11">
        <v>0</v>
      </c>
      <c r="S3799" s="11">
        <v>1974246.7834083969</v>
      </c>
      <c r="T3799" s="11">
        <v>1708270.7841649465</v>
      </c>
      <c r="U3799" s="11">
        <v>12016058.449201426</v>
      </c>
      <c r="V3799" s="11">
        <v>1741007.8903306026</v>
      </c>
      <c r="W3799" s="11">
        <v>1751001.3233800409</v>
      </c>
      <c r="X3799" s="11">
        <v>2100590.5887140734</v>
      </c>
      <c r="Y3799" s="11">
        <v>2747685.0800600015</v>
      </c>
      <c r="Z3799" s="12">
        <v>2412853.5332069728</v>
      </c>
      <c r="AA3799" s="12">
        <v>1106157.6814731776</v>
      </c>
      <c r="AB3799" s="12">
        <v>9621685.7568755634</v>
      </c>
      <c r="AC3799" s="12">
        <v>1713508.8522857642</v>
      </c>
      <c r="AD3799" s="12">
        <v>332680.78181826021</v>
      </c>
      <c r="AE3799" s="12">
        <v>3450709.2396244556</v>
      </c>
      <c r="AF3799" s="12">
        <v>0</v>
      </c>
    </row>
    <row r="3800" spans="1:32" customFormat="1" x14ac:dyDescent="0.25">
      <c r="A3800" t="s">
        <v>6577</v>
      </c>
      <c r="B3800" t="s">
        <v>6578</v>
      </c>
      <c r="C3800" t="s">
        <v>6579</v>
      </c>
      <c r="D3800" s="5">
        <f t="shared" si="236"/>
        <v>5</v>
      </c>
      <c r="E3800" s="5">
        <f t="shared" si="237"/>
        <v>6</v>
      </c>
      <c r="F3800" s="5">
        <f t="shared" si="238"/>
        <v>12</v>
      </c>
      <c r="G3800" s="5">
        <f t="shared" si="239"/>
        <v>13</v>
      </c>
      <c r="H3800" s="10">
        <v>0</v>
      </c>
      <c r="I3800" s="10">
        <v>0</v>
      </c>
      <c r="J3800" s="10">
        <v>41060442.972632937</v>
      </c>
      <c r="K3800" s="10">
        <v>125968844.42439699</v>
      </c>
      <c r="L3800" s="10">
        <v>13772493.744072657</v>
      </c>
      <c r="M3800" s="10">
        <v>441917.46554511692</v>
      </c>
      <c r="N3800" s="10">
        <v>16762937.036323154</v>
      </c>
      <c r="O3800" s="11">
        <v>0</v>
      </c>
      <c r="P3800" s="11">
        <v>0</v>
      </c>
      <c r="Q3800" s="11">
        <v>197678.80459564083</v>
      </c>
      <c r="R3800" s="11">
        <v>728698.74780409504</v>
      </c>
      <c r="S3800" s="11">
        <v>350625.70248156047</v>
      </c>
      <c r="T3800" s="11">
        <v>0</v>
      </c>
      <c r="U3800" s="11">
        <v>481270.34926253679</v>
      </c>
      <c r="V3800" s="11">
        <v>4410384.9090808025</v>
      </c>
      <c r="W3800" s="11">
        <v>0</v>
      </c>
      <c r="X3800" s="11">
        <v>1547602.0289168558</v>
      </c>
      <c r="Y3800" s="11">
        <v>425653.07281718549</v>
      </c>
      <c r="Z3800" s="12">
        <v>3086871.7135675591</v>
      </c>
      <c r="AA3800" s="12">
        <v>790158.35667447711</v>
      </c>
      <c r="AB3800" s="12">
        <v>23219586.937514104</v>
      </c>
      <c r="AC3800" s="12">
        <v>8006917.8263099249</v>
      </c>
      <c r="AD3800" s="12">
        <v>44765791.856055401</v>
      </c>
      <c r="AE3800" s="12">
        <v>24467284.411936566</v>
      </c>
      <c r="AF3800" s="12">
        <v>0</v>
      </c>
    </row>
    <row r="3801" spans="1:32" customFormat="1" x14ac:dyDescent="0.25">
      <c r="A3801" t="s">
        <v>7537</v>
      </c>
      <c r="B3801" t="s">
        <v>7538</v>
      </c>
      <c r="C3801" t="s">
        <v>7539</v>
      </c>
      <c r="D3801" s="5">
        <f t="shared" si="236"/>
        <v>5</v>
      </c>
      <c r="E3801" s="5">
        <f t="shared" si="237"/>
        <v>6</v>
      </c>
      <c r="F3801" s="5">
        <f t="shared" si="238"/>
        <v>12</v>
      </c>
      <c r="G3801" s="5">
        <f t="shared" si="239"/>
        <v>13</v>
      </c>
      <c r="H3801" s="10">
        <v>2189117.6866093744</v>
      </c>
      <c r="I3801" s="10">
        <v>0</v>
      </c>
      <c r="J3801" s="10">
        <v>15479145.815933831</v>
      </c>
      <c r="K3801" s="10">
        <v>816957.28720642615</v>
      </c>
      <c r="L3801" s="10">
        <v>7804984.4847014602</v>
      </c>
      <c r="M3801" s="10">
        <v>12381722.519057538</v>
      </c>
      <c r="N3801" s="10">
        <v>0</v>
      </c>
      <c r="O3801" s="11">
        <v>1120161.7766124045</v>
      </c>
      <c r="P3801" s="11">
        <v>1907121.209540227</v>
      </c>
      <c r="Q3801" s="11">
        <v>0</v>
      </c>
      <c r="R3801" s="11">
        <v>0</v>
      </c>
      <c r="S3801" s="11">
        <v>2231016.4888988817</v>
      </c>
      <c r="T3801" s="11">
        <v>1246801.9568674853</v>
      </c>
      <c r="U3801" s="11">
        <v>7592558.4179431209</v>
      </c>
      <c r="V3801" s="11">
        <v>2956972.131132436</v>
      </c>
      <c r="W3801" s="11">
        <v>0</v>
      </c>
      <c r="X3801" s="11">
        <v>377224.23934186471</v>
      </c>
      <c r="Y3801" s="11">
        <v>0</v>
      </c>
      <c r="Z3801" s="12">
        <v>4575231.9001522856</v>
      </c>
      <c r="AA3801" s="12">
        <v>505954.57451731159</v>
      </c>
      <c r="AB3801" s="12">
        <v>12994545.628346484</v>
      </c>
      <c r="AC3801" s="12">
        <v>570438.69184215041</v>
      </c>
      <c r="AD3801" s="12">
        <v>1161488.8778996079</v>
      </c>
      <c r="AE3801" s="12">
        <v>3665967.673514775</v>
      </c>
      <c r="AF3801" s="12">
        <v>0</v>
      </c>
    </row>
    <row r="3802" spans="1:32" customFormat="1" x14ac:dyDescent="0.25">
      <c r="A3802" t="s">
        <v>7696</v>
      </c>
      <c r="B3802" t="s">
        <v>7697</v>
      </c>
      <c r="C3802" t="s">
        <v>7698</v>
      </c>
      <c r="D3802" s="5">
        <f t="shared" si="236"/>
        <v>5</v>
      </c>
      <c r="E3802" s="5">
        <f t="shared" si="237"/>
        <v>6</v>
      </c>
      <c r="F3802" s="5">
        <f t="shared" si="238"/>
        <v>12</v>
      </c>
      <c r="G3802" s="5">
        <f t="shared" si="239"/>
        <v>13</v>
      </c>
      <c r="H3802" s="10">
        <v>0</v>
      </c>
      <c r="I3802" s="10">
        <v>711112.45467796538</v>
      </c>
      <c r="J3802" s="10">
        <v>2625277.8418438016</v>
      </c>
      <c r="K3802" s="10">
        <v>22832504.012129687</v>
      </c>
      <c r="L3802" s="10">
        <v>2084746.3262490409</v>
      </c>
      <c r="M3802" s="10">
        <v>4255624.7285233177</v>
      </c>
      <c r="N3802" s="10">
        <v>0</v>
      </c>
      <c r="O3802" s="11">
        <v>11538956.152757002</v>
      </c>
      <c r="P3802" s="11">
        <v>9874220.2404484767</v>
      </c>
      <c r="Q3802" s="11">
        <v>2423838.6711805905</v>
      </c>
      <c r="R3802" s="11">
        <v>0</v>
      </c>
      <c r="S3802" s="11">
        <v>0</v>
      </c>
      <c r="T3802" s="11">
        <v>0</v>
      </c>
      <c r="U3802" s="11">
        <v>3016883.5869364184</v>
      </c>
      <c r="V3802" s="11">
        <v>159536.31483961211</v>
      </c>
      <c r="W3802" s="11">
        <v>9239910.4870706908</v>
      </c>
      <c r="X3802" s="11">
        <v>4758609.8602330349</v>
      </c>
      <c r="Y3802" s="11">
        <v>0</v>
      </c>
      <c r="Z3802" s="12">
        <v>493223.59217591648</v>
      </c>
      <c r="AA3802" s="12">
        <v>4364663.1410467448</v>
      </c>
      <c r="AB3802" s="12">
        <v>5047085.8183562551</v>
      </c>
      <c r="AC3802" s="12">
        <v>6553168.1410352746</v>
      </c>
      <c r="AD3802" s="12">
        <v>11123963.131578639</v>
      </c>
      <c r="AE3802" s="12">
        <v>6541880.0700659854</v>
      </c>
      <c r="AF3802" s="12">
        <v>0</v>
      </c>
    </row>
    <row r="3803" spans="1:32" customFormat="1" x14ac:dyDescent="0.25">
      <c r="A3803" t="s">
        <v>8252</v>
      </c>
      <c r="B3803" t="s">
        <v>8253</v>
      </c>
      <c r="C3803" t="s">
        <v>8254</v>
      </c>
      <c r="D3803" s="5">
        <f t="shared" si="236"/>
        <v>5</v>
      </c>
      <c r="E3803" s="5">
        <f t="shared" si="237"/>
        <v>6</v>
      </c>
      <c r="F3803" s="5">
        <f t="shared" si="238"/>
        <v>12</v>
      </c>
      <c r="G3803" s="5">
        <f t="shared" si="239"/>
        <v>13</v>
      </c>
      <c r="H3803" s="10">
        <v>589035.23464937101</v>
      </c>
      <c r="I3803" s="10">
        <v>0</v>
      </c>
      <c r="J3803" s="10">
        <v>0</v>
      </c>
      <c r="K3803" s="10">
        <v>367097.29921516735</v>
      </c>
      <c r="L3803" s="10">
        <v>1647192.9131732872</v>
      </c>
      <c r="M3803" s="10">
        <v>669807.74239033076</v>
      </c>
      <c r="N3803" s="10">
        <v>2481602.3378354153</v>
      </c>
      <c r="O3803" s="11">
        <v>0</v>
      </c>
      <c r="P3803" s="11">
        <v>0</v>
      </c>
      <c r="Q3803" s="11">
        <v>1771661.5724775344</v>
      </c>
      <c r="R3803" s="11">
        <v>0</v>
      </c>
      <c r="S3803" s="11">
        <v>125328.50137834204</v>
      </c>
      <c r="T3803" s="11">
        <v>548905.96246195701</v>
      </c>
      <c r="U3803" s="11">
        <v>3210698.4620399559</v>
      </c>
      <c r="V3803" s="11">
        <v>306806.85854452499</v>
      </c>
      <c r="W3803" s="11">
        <v>3976311.3388992203</v>
      </c>
      <c r="X3803" s="11">
        <v>0</v>
      </c>
      <c r="Y3803" s="11">
        <v>2287616.2255056361</v>
      </c>
      <c r="Z3803" s="12">
        <v>376678.59193591535</v>
      </c>
      <c r="AA3803" s="12">
        <v>1485177.7863159976</v>
      </c>
      <c r="AB3803" s="12">
        <v>1851417.8862532277</v>
      </c>
      <c r="AC3803" s="12">
        <v>12480798.030284882</v>
      </c>
      <c r="AD3803" s="12">
        <v>0</v>
      </c>
      <c r="AE3803" s="12">
        <v>327320.32103821839</v>
      </c>
      <c r="AF3803" s="12">
        <v>5853762.9376705205</v>
      </c>
    </row>
    <row r="3804" spans="1:32" customFormat="1" x14ac:dyDescent="0.25">
      <c r="A3804" t="s">
        <v>9217</v>
      </c>
      <c r="B3804" t="s">
        <v>9218</v>
      </c>
      <c r="C3804" t="s">
        <v>9219</v>
      </c>
      <c r="D3804" s="5">
        <f t="shared" si="236"/>
        <v>5</v>
      </c>
      <c r="E3804" s="5">
        <f t="shared" si="237"/>
        <v>6</v>
      </c>
      <c r="F3804" s="5">
        <f t="shared" si="238"/>
        <v>12</v>
      </c>
      <c r="G3804" s="5">
        <f t="shared" si="239"/>
        <v>13</v>
      </c>
      <c r="H3804" s="10">
        <v>858188.59395932755</v>
      </c>
      <c r="I3804" s="10">
        <v>0</v>
      </c>
      <c r="J3804" s="10">
        <v>1384107.1299631458</v>
      </c>
      <c r="K3804" s="10">
        <v>2134779.3543714937</v>
      </c>
      <c r="L3804" s="10">
        <v>5609763.7828013124</v>
      </c>
      <c r="M3804" s="10">
        <v>9455031.3204336055</v>
      </c>
      <c r="N3804" s="10">
        <v>0</v>
      </c>
      <c r="O3804" s="11">
        <v>6530625.1689297324</v>
      </c>
      <c r="P3804" s="11">
        <v>6630182.3247320708</v>
      </c>
      <c r="Q3804" s="11">
        <v>0</v>
      </c>
      <c r="R3804" s="11">
        <v>906212.31261180004</v>
      </c>
      <c r="S3804" s="11">
        <v>287396.5841208215</v>
      </c>
      <c r="T3804" s="11">
        <v>0</v>
      </c>
      <c r="U3804" s="11">
        <v>9837220.6697690785</v>
      </c>
      <c r="V3804" s="11">
        <v>0</v>
      </c>
      <c r="W3804" s="11">
        <v>0</v>
      </c>
      <c r="X3804" s="11">
        <v>4554842.5423526112</v>
      </c>
      <c r="Y3804" s="11">
        <v>872514.79068578919</v>
      </c>
      <c r="Z3804" s="12">
        <v>0</v>
      </c>
      <c r="AA3804" s="12">
        <v>1870175.4074524331</v>
      </c>
      <c r="AB3804" s="12">
        <v>10126703.747004114</v>
      </c>
      <c r="AC3804" s="12">
        <v>3039081.1456357874</v>
      </c>
      <c r="AD3804" s="12">
        <v>644516.9008742671</v>
      </c>
      <c r="AE3804" s="12">
        <v>1710911.0876909429</v>
      </c>
      <c r="AF3804" s="12">
        <v>621498.94375407486</v>
      </c>
    </row>
    <row r="3805" spans="1:32" customFormat="1" x14ac:dyDescent="0.25">
      <c r="A3805" t="s">
        <v>9939</v>
      </c>
      <c r="B3805" t="s">
        <v>9940</v>
      </c>
      <c r="C3805" t="s">
        <v>9941</v>
      </c>
      <c r="D3805" s="5">
        <f t="shared" si="236"/>
        <v>5</v>
      </c>
      <c r="E3805" s="5">
        <f t="shared" si="237"/>
        <v>6</v>
      </c>
      <c r="F3805" s="5">
        <f t="shared" si="238"/>
        <v>12</v>
      </c>
      <c r="G3805" s="5">
        <f t="shared" si="239"/>
        <v>13</v>
      </c>
      <c r="H3805" s="10">
        <v>0</v>
      </c>
      <c r="I3805" s="10">
        <v>0</v>
      </c>
      <c r="J3805" s="10">
        <v>3443451.976398414</v>
      </c>
      <c r="K3805" s="10">
        <v>7058236.3570364136</v>
      </c>
      <c r="L3805" s="10">
        <v>5422350.6867843727</v>
      </c>
      <c r="M3805" s="10">
        <v>9371791.7888601795</v>
      </c>
      <c r="N3805" s="10">
        <v>4395116.0380871529</v>
      </c>
      <c r="O3805" s="11">
        <v>0</v>
      </c>
      <c r="P3805" s="11">
        <v>0</v>
      </c>
      <c r="Q3805" s="11">
        <v>0</v>
      </c>
      <c r="R3805" s="11">
        <v>0</v>
      </c>
      <c r="S3805" s="11">
        <v>873441.93756013969</v>
      </c>
      <c r="T3805" s="11">
        <v>998573.78497208282</v>
      </c>
      <c r="U3805" s="11">
        <v>5403201.0682579484</v>
      </c>
      <c r="V3805" s="11">
        <v>2426147.8530865773</v>
      </c>
      <c r="W3805" s="11">
        <v>1855654.7965567866</v>
      </c>
      <c r="X3805" s="11">
        <v>1626723.4217969361</v>
      </c>
      <c r="Y3805" s="11">
        <v>592726.5696568304</v>
      </c>
      <c r="Z3805" s="12">
        <v>1082351.7717193724</v>
      </c>
      <c r="AA3805" s="12">
        <v>5638340.4506139699</v>
      </c>
      <c r="AB3805" s="12">
        <v>15495708.485707497</v>
      </c>
      <c r="AC3805" s="12">
        <v>2021614.0976250782</v>
      </c>
      <c r="AD3805" s="12">
        <v>338933.98139564268</v>
      </c>
      <c r="AE3805" s="12">
        <v>925571.42150183243</v>
      </c>
      <c r="AF3805" s="12">
        <v>0</v>
      </c>
    </row>
    <row r="3806" spans="1:32" customFormat="1" x14ac:dyDescent="0.25">
      <c r="A3806" t="s">
        <v>9948</v>
      </c>
      <c r="B3806" t="s">
        <v>9949</v>
      </c>
      <c r="C3806" t="s">
        <v>9950</v>
      </c>
      <c r="D3806" s="5">
        <f t="shared" si="236"/>
        <v>5</v>
      </c>
      <c r="E3806" s="5">
        <f t="shared" si="237"/>
        <v>6</v>
      </c>
      <c r="F3806" s="5">
        <f t="shared" si="238"/>
        <v>12</v>
      </c>
      <c r="G3806" s="5">
        <f t="shared" si="239"/>
        <v>13</v>
      </c>
      <c r="H3806" s="10">
        <v>0</v>
      </c>
      <c r="I3806" s="10">
        <v>0</v>
      </c>
      <c r="J3806" s="10">
        <v>2126357.4704246847</v>
      </c>
      <c r="K3806" s="10">
        <v>772186.04850748728</v>
      </c>
      <c r="L3806" s="10">
        <v>1326799.6962074304</v>
      </c>
      <c r="M3806" s="10">
        <v>3648527.5506097791</v>
      </c>
      <c r="N3806" s="10">
        <v>451984.3460072446</v>
      </c>
      <c r="O3806" s="11">
        <v>1891459.396765731</v>
      </c>
      <c r="P3806" s="11">
        <v>2151988.6079563256</v>
      </c>
      <c r="Q3806" s="11">
        <v>0</v>
      </c>
      <c r="R3806" s="11">
        <v>1435016.54673809</v>
      </c>
      <c r="S3806" s="11">
        <v>0</v>
      </c>
      <c r="T3806" s="11">
        <v>0</v>
      </c>
      <c r="U3806" s="11">
        <v>634309.36205471179</v>
      </c>
      <c r="V3806" s="11">
        <v>817593.90221527743</v>
      </c>
      <c r="W3806" s="11">
        <v>2652469.7024038588</v>
      </c>
      <c r="X3806" s="11">
        <v>4212057.0582255125</v>
      </c>
      <c r="Y3806" s="11">
        <v>0</v>
      </c>
      <c r="Z3806" s="12">
        <v>697624.49192157842</v>
      </c>
      <c r="AA3806" s="12">
        <v>581175.57304845972</v>
      </c>
      <c r="AB3806" s="12">
        <v>393725.41548636934</v>
      </c>
      <c r="AC3806" s="12">
        <v>2720711.6157571413</v>
      </c>
      <c r="AD3806" s="12">
        <v>1246675.7733059525</v>
      </c>
      <c r="AE3806" s="12">
        <v>2593574.0945857521</v>
      </c>
      <c r="AF3806" s="12">
        <v>0</v>
      </c>
    </row>
    <row r="3807" spans="1:32" customFormat="1" x14ac:dyDescent="0.25">
      <c r="A3807" t="s">
        <v>9963</v>
      </c>
      <c r="B3807" t="s">
        <v>9964</v>
      </c>
      <c r="C3807" t="s">
        <v>9965</v>
      </c>
      <c r="D3807" s="5">
        <f t="shared" si="236"/>
        <v>5</v>
      </c>
      <c r="E3807" s="5">
        <f t="shared" si="237"/>
        <v>6</v>
      </c>
      <c r="F3807" s="5">
        <f t="shared" si="238"/>
        <v>12</v>
      </c>
      <c r="G3807" s="5">
        <f t="shared" si="239"/>
        <v>13</v>
      </c>
      <c r="H3807" s="10">
        <v>150891664.91272134</v>
      </c>
      <c r="I3807" s="10">
        <v>0</v>
      </c>
      <c r="J3807" s="10">
        <v>123095545.32602462</v>
      </c>
      <c r="K3807" s="10">
        <v>19947911.437824957</v>
      </c>
      <c r="L3807" s="10">
        <v>85311566.943824917</v>
      </c>
      <c r="M3807" s="10">
        <v>134134958.45166178</v>
      </c>
      <c r="N3807" s="10">
        <v>0</v>
      </c>
      <c r="O3807" s="11">
        <v>13189419.300343746</v>
      </c>
      <c r="P3807" s="11">
        <v>0</v>
      </c>
      <c r="Q3807" s="11">
        <v>0</v>
      </c>
      <c r="R3807" s="11">
        <v>0</v>
      </c>
      <c r="S3807" s="11">
        <v>0</v>
      </c>
      <c r="T3807" s="11">
        <v>10448282.207975499</v>
      </c>
      <c r="U3807" s="11">
        <v>3363219.3784761969</v>
      </c>
      <c r="V3807" s="11">
        <v>21016034.283008412</v>
      </c>
      <c r="W3807" s="11">
        <v>3762853.5553498864</v>
      </c>
      <c r="X3807" s="11">
        <v>80691206.61112991</v>
      </c>
      <c r="Y3807" s="11">
        <v>1521646.5239566504</v>
      </c>
      <c r="Z3807" s="12">
        <v>5663772.2185387919</v>
      </c>
      <c r="AA3807" s="12">
        <v>1019002.7474127724</v>
      </c>
      <c r="AB3807" s="12">
        <v>65736723.466644637</v>
      </c>
      <c r="AC3807" s="12">
        <v>76741995.186385185</v>
      </c>
      <c r="AD3807" s="12">
        <v>0</v>
      </c>
      <c r="AE3807" s="12">
        <v>2830035.8006746261</v>
      </c>
      <c r="AF3807" s="12">
        <v>30405595.615127318</v>
      </c>
    </row>
    <row r="3808" spans="1:32" customFormat="1" x14ac:dyDescent="0.25">
      <c r="A3808" t="s">
        <v>10571</v>
      </c>
      <c r="B3808" t="s">
        <v>10572</v>
      </c>
      <c r="C3808" t="s">
        <v>10573</v>
      </c>
      <c r="D3808" s="5">
        <f t="shared" si="236"/>
        <v>5</v>
      </c>
      <c r="E3808" s="5">
        <f t="shared" si="237"/>
        <v>6</v>
      </c>
      <c r="F3808" s="5">
        <f t="shared" si="238"/>
        <v>12</v>
      </c>
      <c r="G3808" s="5">
        <f t="shared" si="239"/>
        <v>13</v>
      </c>
      <c r="H3808" s="10">
        <v>23746891.159017291</v>
      </c>
      <c r="I3808" s="10">
        <v>0</v>
      </c>
      <c r="J3808" s="10">
        <v>8445128.7201714832</v>
      </c>
      <c r="K3808" s="10">
        <v>6674994.6938751955</v>
      </c>
      <c r="L3808" s="10">
        <v>8166119.5016569346</v>
      </c>
      <c r="M3808" s="10">
        <v>12140882.987942101</v>
      </c>
      <c r="N3808" s="10">
        <v>0</v>
      </c>
      <c r="O3808" s="11">
        <v>0</v>
      </c>
      <c r="P3808" s="11">
        <v>0</v>
      </c>
      <c r="Q3808" s="11">
        <v>0</v>
      </c>
      <c r="R3808" s="11">
        <v>0</v>
      </c>
      <c r="S3808" s="11">
        <v>1821139.2800166043</v>
      </c>
      <c r="T3808" s="11">
        <v>24201820.4934479</v>
      </c>
      <c r="U3808" s="11">
        <v>1643635.8190076321</v>
      </c>
      <c r="V3808" s="11">
        <v>21502905.435577024</v>
      </c>
      <c r="W3808" s="11">
        <v>12018414.333280427</v>
      </c>
      <c r="X3808" s="11">
        <v>39962845.468846053</v>
      </c>
      <c r="Y3808" s="11">
        <v>16539017.665972475</v>
      </c>
      <c r="Z3808" s="12">
        <v>3870166.8434517267</v>
      </c>
      <c r="AA3808" s="12">
        <v>8674113.9427252337</v>
      </c>
      <c r="AB3808" s="12">
        <v>9336698.6223174836</v>
      </c>
      <c r="AC3808" s="12">
        <v>26615702.179475926</v>
      </c>
      <c r="AD3808" s="12">
        <v>7354529.7474854896</v>
      </c>
      <c r="AE3808" s="12">
        <v>0</v>
      </c>
      <c r="AF3808" s="12">
        <v>41559246.585061848</v>
      </c>
    </row>
    <row r="3809" spans="1:32" customFormat="1" x14ac:dyDescent="0.25">
      <c r="A3809" t="s">
        <v>12529</v>
      </c>
      <c r="B3809" t="s">
        <v>12530</v>
      </c>
      <c r="C3809" t="s">
        <v>12531</v>
      </c>
      <c r="D3809" s="5">
        <f t="shared" si="236"/>
        <v>5</v>
      </c>
      <c r="E3809" s="5">
        <f t="shared" si="237"/>
        <v>6</v>
      </c>
      <c r="F3809" s="5">
        <f t="shared" si="238"/>
        <v>12</v>
      </c>
      <c r="G3809" s="5">
        <f t="shared" si="239"/>
        <v>13</v>
      </c>
      <c r="H3809" s="10">
        <v>2293174.0660859272</v>
      </c>
      <c r="I3809" s="10">
        <v>1655018.4812398662</v>
      </c>
      <c r="J3809" s="10">
        <v>15173176.047214627</v>
      </c>
      <c r="K3809" s="10">
        <v>0</v>
      </c>
      <c r="L3809" s="10">
        <v>9420794.9331096839</v>
      </c>
      <c r="M3809" s="10">
        <v>8980677.6942243464</v>
      </c>
      <c r="N3809" s="10">
        <v>0</v>
      </c>
      <c r="O3809" s="11">
        <v>0</v>
      </c>
      <c r="P3809" s="11">
        <v>1188383.4862931378</v>
      </c>
      <c r="Q3809" s="11">
        <v>0</v>
      </c>
      <c r="R3809" s="11">
        <v>0</v>
      </c>
      <c r="S3809" s="11">
        <v>0</v>
      </c>
      <c r="T3809" s="11">
        <v>1117065.2790890816</v>
      </c>
      <c r="U3809" s="11">
        <v>1774115.5087457839</v>
      </c>
      <c r="V3809" s="11">
        <v>5403031.8181575742</v>
      </c>
      <c r="W3809" s="11">
        <v>838094.06732530682</v>
      </c>
      <c r="X3809" s="11">
        <v>1312293.3079366558</v>
      </c>
      <c r="Y3809" s="11">
        <v>984922.03957597609</v>
      </c>
      <c r="Z3809" s="12">
        <v>2106423.6246151221</v>
      </c>
      <c r="AA3809" s="12">
        <v>272598.76474784466</v>
      </c>
      <c r="AB3809" s="12">
        <v>19027756.022766676</v>
      </c>
      <c r="AC3809" s="12">
        <v>7711010.1058747694</v>
      </c>
      <c r="AD3809" s="12">
        <v>815893.40335243533</v>
      </c>
      <c r="AE3809" s="12">
        <v>1900607.5350360703</v>
      </c>
      <c r="AF3809" s="12">
        <v>0</v>
      </c>
    </row>
    <row r="3810" spans="1:32" customFormat="1" x14ac:dyDescent="0.25">
      <c r="A3810" t="s">
        <v>12721</v>
      </c>
      <c r="B3810" t="s">
        <v>12722</v>
      </c>
      <c r="C3810" t="s">
        <v>12723</v>
      </c>
      <c r="D3810" s="5">
        <f t="shared" si="236"/>
        <v>5</v>
      </c>
      <c r="E3810" s="5">
        <f t="shared" si="237"/>
        <v>6</v>
      </c>
      <c r="F3810" s="5">
        <f t="shared" si="238"/>
        <v>12</v>
      </c>
      <c r="G3810" s="5">
        <f t="shared" si="239"/>
        <v>13</v>
      </c>
      <c r="H3810" s="10">
        <v>0</v>
      </c>
      <c r="I3810" s="10">
        <v>4041340.879331578</v>
      </c>
      <c r="J3810" s="10">
        <v>0</v>
      </c>
      <c r="K3810" s="10">
        <v>1350130.2364585239</v>
      </c>
      <c r="L3810" s="10">
        <v>7807850.3786849752</v>
      </c>
      <c r="M3810" s="10">
        <v>2588023.1067677462</v>
      </c>
      <c r="N3810" s="10">
        <v>602022.25261854264</v>
      </c>
      <c r="O3810" s="11">
        <v>1962456.8334111292</v>
      </c>
      <c r="P3810" s="11">
        <v>2503740.2172282445</v>
      </c>
      <c r="Q3810" s="11">
        <v>2889688.5138234985</v>
      </c>
      <c r="R3810" s="11">
        <v>0</v>
      </c>
      <c r="S3810" s="11">
        <v>1906596.7924449942</v>
      </c>
      <c r="T3810" s="11">
        <v>0</v>
      </c>
      <c r="U3810" s="11">
        <v>3497694.7658462431</v>
      </c>
      <c r="V3810" s="11">
        <v>0</v>
      </c>
      <c r="W3810" s="11">
        <v>1509793.3676709263</v>
      </c>
      <c r="X3810" s="11">
        <v>0</v>
      </c>
      <c r="Y3810" s="11">
        <v>4673313.7639802657</v>
      </c>
      <c r="Z3810" s="12">
        <v>525346.79973132501</v>
      </c>
      <c r="AA3810" s="12">
        <v>3127243.6865293626</v>
      </c>
      <c r="AB3810" s="12">
        <v>1113452.6591600799</v>
      </c>
      <c r="AC3810" s="12">
        <v>1084937.2121356067</v>
      </c>
      <c r="AD3810" s="12">
        <v>1694495.5223407387</v>
      </c>
      <c r="AE3810" s="12">
        <v>6891091.7814201666</v>
      </c>
      <c r="AF3810" s="12">
        <v>0</v>
      </c>
    </row>
    <row r="3811" spans="1:32" customFormat="1" x14ac:dyDescent="0.25">
      <c r="A3811" t="s">
        <v>12802</v>
      </c>
      <c r="B3811" t="s">
        <v>12803</v>
      </c>
      <c r="C3811" t="s">
        <v>12804</v>
      </c>
      <c r="D3811" s="5">
        <f t="shared" si="236"/>
        <v>5</v>
      </c>
      <c r="E3811" s="5">
        <f t="shared" si="237"/>
        <v>6</v>
      </c>
      <c r="F3811" s="5">
        <f t="shared" si="238"/>
        <v>12</v>
      </c>
      <c r="G3811" s="5">
        <f t="shared" si="239"/>
        <v>13</v>
      </c>
      <c r="H3811" s="10">
        <v>0</v>
      </c>
      <c r="I3811" s="10">
        <v>2043175.1332965344</v>
      </c>
      <c r="J3811" s="10">
        <v>0</v>
      </c>
      <c r="K3811" s="10">
        <v>7104418.4120480772</v>
      </c>
      <c r="L3811" s="10">
        <v>798183.46565617155</v>
      </c>
      <c r="M3811" s="10">
        <v>3872695.4421198764</v>
      </c>
      <c r="N3811" s="10">
        <v>2028600</v>
      </c>
      <c r="O3811" s="11">
        <v>1037745.2495305175</v>
      </c>
      <c r="P3811" s="11">
        <v>1181496.8018379803</v>
      </c>
      <c r="Q3811" s="11">
        <v>0</v>
      </c>
      <c r="R3811" s="11">
        <v>3378772.6206302801</v>
      </c>
      <c r="S3811" s="11">
        <v>1981271.5918343212</v>
      </c>
      <c r="T3811" s="11">
        <v>540767.10400056199</v>
      </c>
      <c r="U3811" s="11">
        <v>14930703.203041159</v>
      </c>
      <c r="V3811" s="11">
        <v>0</v>
      </c>
      <c r="W3811" s="11">
        <v>797593.50878073694</v>
      </c>
      <c r="X3811" s="11">
        <v>0</v>
      </c>
      <c r="Y3811" s="11">
        <v>0</v>
      </c>
      <c r="Z3811" s="12">
        <v>1482818.7077803954</v>
      </c>
      <c r="AA3811" s="12">
        <v>2974962.5162267103</v>
      </c>
      <c r="AB3811" s="12">
        <v>2491721.6972854282</v>
      </c>
      <c r="AC3811" s="12">
        <v>5136860.6915824302</v>
      </c>
      <c r="AD3811" s="12">
        <v>6468977.1230085036</v>
      </c>
      <c r="AE3811" s="12">
        <v>8417836.242419228</v>
      </c>
      <c r="AF3811" s="12">
        <v>0</v>
      </c>
    </row>
    <row r="3812" spans="1:32" customFormat="1" x14ac:dyDescent="0.25">
      <c r="A3812" t="s">
        <v>13090</v>
      </c>
      <c r="B3812" t="s">
        <v>13091</v>
      </c>
      <c r="C3812" t="s">
        <v>13092</v>
      </c>
      <c r="D3812" s="5">
        <f t="shared" si="236"/>
        <v>5</v>
      </c>
      <c r="E3812" s="5">
        <f t="shared" si="237"/>
        <v>6</v>
      </c>
      <c r="F3812" s="5">
        <f t="shared" si="238"/>
        <v>12</v>
      </c>
      <c r="G3812" s="5">
        <f t="shared" si="239"/>
        <v>13</v>
      </c>
      <c r="H3812" s="10">
        <v>0</v>
      </c>
      <c r="I3812" s="10">
        <v>93574695.436908081</v>
      </c>
      <c r="J3812" s="10">
        <v>3172027.5604561353</v>
      </c>
      <c r="K3812" s="10">
        <v>348155.29040885338</v>
      </c>
      <c r="L3812" s="10">
        <v>33645815.131313279</v>
      </c>
      <c r="M3812" s="10">
        <v>49449752.63824185</v>
      </c>
      <c r="N3812" s="10">
        <v>0</v>
      </c>
      <c r="O3812" s="11">
        <v>15760153.703945866</v>
      </c>
      <c r="P3812" s="11">
        <v>1506555.9049666715</v>
      </c>
      <c r="Q3812" s="11">
        <v>0</v>
      </c>
      <c r="R3812" s="11">
        <v>29522321.089208048</v>
      </c>
      <c r="S3812" s="11">
        <v>11254184.7148809</v>
      </c>
      <c r="T3812" s="11">
        <v>0</v>
      </c>
      <c r="U3812" s="11">
        <v>356423.56997953291</v>
      </c>
      <c r="V3812" s="11">
        <v>4629018.929700572</v>
      </c>
      <c r="W3812" s="11">
        <v>986805.04278172646</v>
      </c>
      <c r="X3812" s="11">
        <v>0</v>
      </c>
      <c r="Y3812" s="11">
        <v>0</v>
      </c>
      <c r="Z3812" s="12">
        <v>171120138.16605771</v>
      </c>
      <c r="AA3812" s="12">
        <v>18013042.429154374</v>
      </c>
      <c r="AB3812" s="12">
        <v>1286715.7539254087</v>
      </c>
      <c r="AC3812" s="12">
        <v>28357316.471560277</v>
      </c>
      <c r="AD3812" s="12">
        <v>1459250.6463874963</v>
      </c>
      <c r="AE3812" s="12">
        <v>64783722.98090829</v>
      </c>
      <c r="AF3812" s="12">
        <v>0</v>
      </c>
    </row>
    <row r="3813" spans="1:32" customFormat="1" x14ac:dyDescent="0.25">
      <c r="A3813" t="s">
        <v>13380</v>
      </c>
      <c r="B3813" t="s">
        <v>13381</v>
      </c>
      <c r="C3813" t="s">
        <v>13382</v>
      </c>
      <c r="D3813" s="5">
        <f t="shared" si="236"/>
        <v>5</v>
      </c>
      <c r="E3813" s="5">
        <f t="shared" si="237"/>
        <v>6</v>
      </c>
      <c r="F3813" s="5">
        <f t="shared" si="238"/>
        <v>12</v>
      </c>
      <c r="G3813" s="5">
        <f t="shared" si="239"/>
        <v>13</v>
      </c>
      <c r="H3813" s="10">
        <v>0</v>
      </c>
      <c r="I3813" s="10">
        <v>1998165.7460350434</v>
      </c>
      <c r="J3813" s="10">
        <v>0</v>
      </c>
      <c r="K3813" s="10">
        <v>3545956.9858866078</v>
      </c>
      <c r="L3813" s="10">
        <v>3059008.3975372342</v>
      </c>
      <c r="M3813" s="10">
        <v>231761.7537739611</v>
      </c>
      <c r="N3813" s="10">
        <v>633104.30336476327</v>
      </c>
      <c r="O3813" s="11">
        <v>0</v>
      </c>
      <c r="P3813" s="11">
        <v>0</v>
      </c>
      <c r="Q3813" s="11">
        <v>0</v>
      </c>
      <c r="R3813" s="11">
        <v>1585765.7537074676</v>
      </c>
      <c r="S3813" s="11">
        <v>755548.69342445873</v>
      </c>
      <c r="T3813" s="11">
        <v>6027918.6522983816</v>
      </c>
      <c r="U3813" s="11">
        <v>388879.48510348477</v>
      </c>
      <c r="V3813" s="11">
        <v>584520.89763038547</v>
      </c>
      <c r="W3813" s="11">
        <v>0</v>
      </c>
      <c r="X3813" s="11">
        <v>1210640.7666302072</v>
      </c>
      <c r="Y3813" s="11">
        <v>12365512.436755739</v>
      </c>
      <c r="Z3813" s="12">
        <v>1431056.701842003</v>
      </c>
      <c r="AA3813" s="12">
        <v>922639.78434753953</v>
      </c>
      <c r="AB3813" s="12">
        <v>2135893.4660961772</v>
      </c>
      <c r="AC3813" s="12">
        <v>1296588.8977817332</v>
      </c>
      <c r="AD3813" s="12">
        <v>0</v>
      </c>
      <c r="AE3813" s="12">
        <v>2084550.3220836262</v>
      </c>
      <c r="AF3813" s="12">
        <v>3957579.8837873484</v>
      </c>
    </row>
    <row r="3814" spans="1:32" customFormat="1" x14ac:dyDescent="0.25">
      <c r="A3814" t="s">
        <v>13756</v>
      </c>
      <c r="B3814" t="s">
        <v>13757</v>
      </c>
      <c r="C3814" t="s">
        <v>13758</v>
      </c>
      <c r="D3814" s="5">
        <f t="shared" si="236"/>
        <v>5</v>
      </c>
      <c r="E3814" s="5">
        <f t="shared" si="237"/>
        <v>6</v>
      </c>
      <c r="F3814" s="5">
        <f t="shared" si="238"/>
        <v>12</v>
      </c>
      <c r="G3814" s="5">
        <f t="shared" si="239"/>
        <v>13</v>
      </c>
      <c r="H3814" s="10">
        <v>1456863.0297854377</v>
      </c>
      <c r="I3814" s="10">
        <v>0</v>
      </c>
      <c r="J3814" s="10">
        <v>3245688.3967413241</v>
      </c>
      <c r="K3814" s="10">
        <v>0</v>
      </c>
      <c r="L3814" s="10">
        <v>434414.93532249978</v>
      </c>
      <c r="M3814" s="10">
        <v>2871132.3093419177</v>
      </c>
      <c r="N3814" s="10">
        <v>2148368.5350644658</v>
      </c>
      <c r="O3814" s="11">
        <v>513914.68329321704</v>
      </c>
      <c r="P3814" s="11">
        <v>0</v>
      </c>
      <c r="Q3814" s="11">
        <v>0</v>
      </c>
      <c r="R3814" s="11">
        <v>0</v>
      </c>
      <c r="S3814" s="11">
        <v>3572923.3663259707</v>
      </c>
      <c r="T3814" s="11">
        <v>2218019.3284574402</v>
      </c>
      <c r="U3814" s="11">
        <v>3946462.559054676</v>
      </c>
      <c r="V3814" s="11">
        <v>2095703.6432463909</v>
      </c>
      <c r="W3814" s="11">
        <v>2672925.3698552186</v>
      </c>
      <c r="X3814" s="11">
        <v>1740676.0619819118</v>
      </c>
      <c r="Y3814" s="11">
        <v>0</v>
      </c>
      <c r="Z3814" s="12">
        <v>3155157.1857484905</v>
      </c>
      <c r="AA3814" s="12">
        <v>1047225.6745861268</v>
      </c>
      <c r="AB3814" s="12">
        <v>1917933.5504028869</v>
      </c>
      <c r="AC3814" s="12">
        <v>4653982.9589704387</v>
      </c>
      <c r="AD3814" s="12">
        <v>777894.99084671889</v>
      </c>
      <c r="AE3814" s="12">
        <v>1485890.8182979622</v>
      </c>
      <c r="AF3814" s="12">
        <v>0</v>
      </c>
    </row>
    <row r="3815" spans="1:32" customFormat="1" x14ac:dyDescent="0.25">
      <c r="A3815" t="s">
        <v>13912</v>
      </c>
      <c r="B3815" t="s">
        <v>13913</v>
      </c>
      <c r="C3815" t="s">
        <v>13914</v>
      </c>
      <c r="D3815" s="5">
        <f t="shared" si="236"/>
        <v>5</v>
      </c>
      <c r="E3815" s="5">
        <f t="shared" si="237"/>
        <v>6</v>
      </c>
      <c r="F3815" s="5">
        <f t="shared" si="238"/>
        <v>12</v>
      </c>
      <c r="G3815" s="5">
        <f t="shared" si="239"/>
        <v>13</v>
      </c>
      <c r="H3815" s="10">
        <v>0</v>
      </c>
      <c r="I3815" s="10">
        <v>3279792.2368266024</v>
      </c>
      <c r="J3815" s="10">
        <v>56594606.97770711</v>
      </c>
      <c r="K3815" s="10">
        <v>0</v>
      </c>
      <c r="L3815" s="10">
        <v>8951834.7194715403</v>
      </c>
      <c r="M3815" s="10">
        <v>4360646.0812927131</v>
      </c>
      <c r="N3815" s="10">
        <v>211346.53881714618</v>
      </c>
      <c r="O3815" s="11">
        <v>0</v>
      </c>
      <c r="P3815" s="11">
        <v>0</v>
      </c>
      <c r="Q3815" s="11">
        <v>0</v>
      </c>
      <c r="R3815" s="11">
        <v>0</v>
      </c>
      <c r="S3815" s="11">
        <v>225420.26804610042</v>
      </c>
      <c r="T3815" s="11">
        <v>980309.93555229763</v>
      </c>
      <c r="U3815" s="11">
        <v>4363248.6795397159</v>
      </c>
      <c r="V3815" s="11">
        <v>22911755.467948806</v>
      </c>
      <c r="W3815" s="11">
        <v>1638548.9110773639</v>
      </c>
      <c r="X3815" s="11">
        <v>9592762.4998538941</v>
      </c>
      <c r="Y3815" s="11">
        <v>1718143.3691688366</v>
      </c>
      <c r="Z3815" s="12">
        <v>34823330.727429509</v>
      </c>
      <c r="AA3815" s="12">
        <v>944476.99148613284</v>
      </c>
      <c r="AB3815" s="12">
        <v>19883689.798636347</v>
      </c>
      <c r="AC3815" s="12">
        <v>5941367.6491775764</v>
      </c>
      <c r="AD3815" s="12">
        <v>8227114.0269241175</v>
      </c>
      <c r="AE3815" s="12">
        <v>0</v>
      </c>
      <c r="AF3815" s="12">
        <v>294614.53000103839</v>
      </c>
    </row>
    <row r="3816" spans="1:32" customFormat="1" x14ac:dyDescent="0.25">
      <c r="A3816" t="s">
        <v>14893</v>
      </c>
      <c r="B3816" t="s">
        <v>14894</v>
      </c>
      <c r="C3816" t="s">
        <v>14895</v>
      </c>
      <c r="D3816" s="5">
        <f t="shared" si="236"/>
        <v>5</v>
      </c>
      <c r="E3816" s="5">
        <f t="shared" si="237"/>
        <v>6</v>
      </c>
      <c r="F3816" s="5">
        <f t="shared" si="238"/>
        <v>12</v>
      </c>
      <c r="G3816" s="5">
        <f t="shared" si="239"/>
        <v>13</v>
      </c>
      <c r="H3816" s="10">
        <v>1869543.2170641609</v>
      </c>
      <c r="I3816" s="10">
        <v>4100516.5677630203</v>
      </c>
      <c r="J3816" s="10">
        <v>0</v>
      </c>
      <c r="K3816" s="10">
        <v>1443754.6289915699</v>
      </c>
      <c r="L3816" s="10">
        <v>1536010.2751465472</v>
      </c>
      <c r="M3816" s="10">
        <v>3948641.9046368492</v>
      </c>
      <c r="N3816" s="10">
        <v>0</v>
      </c>
      <c r="O3816" s="11">
        <v>0</v>
      </c>
      <c r="P3816" s="11">
        <v>0</v>
      </c>
      <c r="Q3816" s="11">
        <v>2066972.0585675999</v>
      </c>
      <c r="R3816" s="11">
        <v>1195833.3436593418</v>
      </c>
      <c r="S3816" s="11">
        <v>0</v>
      </c>
      <c r="T3816" s="11">
        <v>1768800.7643067974</v>
      </c>
      <c r="U3816" s="11">
        <v>1895181.5365214497</v>
      </c>
      <c r="V3816" s="11">
        <v>1668527.4856044927</v>
      </c>
      <c r="W3816" s="11">
        <v>172270.41241124438</v>
      </c>
      <c r="X3816" s="11">
        <v>0</v>
      </c>
      <c r="Y3816" s="11">
        <v>5633605.3971898016</v>
      </c>
      <c r="Z3816" s="12">
        <v>1369958.2179838319</v>
      </c>
      <c r="AA3816" s="12">
        <v>1566697.7915471483</v>
      </c>
      <c r="AB3816" s="12">
        <v>1943376.5587555151</v>
      </c>
      <c r="AC3816" s="12">
        <v>294782.289010301</v>
      </c>
      <c r="AD3816" s="12">
        <v>1096704.9850777921</v>
      </c>
      <c r="AE3816" s="12">
        <v>0</v>
      </c>
      <c r="AF3816" s="12">
        <v>908366.51790429861</v>
      </c>
    </row>
    <row r="3817" spans="1:32" customFormat="1" x14ac:dyDescent="0.25">
      <c r="A3817" t="s">
        <v>15357</v>
      </c>
      <c r="B3817" t="s">
        <v>15358</v>
      </c>
      <c r="C3817" t="s">
        <v>15359</v>
      </c>
      <c r="D3817" s="5">
        <f t="shared" si="236"/>
        <v>5</v>
      </c>
      <c r="E3817" s="5">
        <f t="shared" si="237"/>
        <v>6</v>
      </c>
      <c r="F3817" s="5">
        <f t="shared" si="238"/>
        <v>12</v>
      </c>
      <c r="G3817" s="5">
        <f t="shared" si="239"/>
        <v>13</v>
      </c>
      <c r="H3817" s="10">
        <v>0</v>
      </c>
      <c r="I3817" s="10">
        <v>0</v>
      </c>
      <c r="J3817" s="10">
        <v>11403199.888711952</v>
      </c>
      <c r="K3817" s="10">
        <v>2970689.5067237997</v>
      </c>
      <c r="L3817" s="10">
        <v>1830816.3138105902</v>
      </c>
      <c r="M3817" s="10">
        <v>107890.99455153516</v>
      </c>
      <c r="N3817" s="10">
        <v>4143950.2555433805</v>
      </c>
      <c r="O3817" s="11">
        <v>0</v>
      </c>
      <c r="P3817" s="11">
        <v>0</v>
      </c>
      <c r="Q3817" s="11">
        <v>8401410.6431884021</v>
      </c>
      <c r="R3817" s="11">
        <v>8768915.0336925294</v>
      </c>
      <c r="S3817" s="11">
        <v>9313720.4657572713</v>
      </c>
      <c r="T3817" s="11">
        <v>1614070.7606933166</v>
      </c>
      <c r="U3817" s="11">
        <v>339164.9647986085</v>
      </c>
      <c r="V3817" s="11">
        <v>0</v>
      </c>
      <c r="W3817" s="11">
        <v>0</v>
      </c>
      <c r="X3817" s="11">
        <v>18795733.169011399</v>
      </c>
      <c r="Y3817" s="11">
        <v>436729.33417411294</v>
      </c>
      <c r="Z3817" s="12">
        <v>11067432.647967091</v>
      </c>
      <c r="AA3817" s="12">
        <v>7892256.2153996509</v>
      </c>
      <c r="AB3817" s="12">
        <v>382087.19509296096</v>
      </c>
      <c r="AC3817" s="12">
        <v>2244477.5624602819</v>
      </c>
      <c r="AD3817" s="12">
        <v>10549121.582953908</v>
      </c>
      <c r="AE3817" s="12">
        <v>0</v>
      </c>
      <c r="AF3817" s="12">
        <v>4470555.4371113516</v>
      </c>
    </row>
    <row r="3818" spans="1:32" customFormat="1" x14ac:dyDescent="0.25">
      <c r="A3818" t="s">
        <v>2097</v>
      </c>
      <c r="B3818" t="s">
        <v>2098</v>
      </c>
      <c r="C3818" t="s">
        <v>2099</v>
      </c>
      <c r="D3818" s="5">
        <f t="shared" si="236"/>
        <v>4</v>
      </c>
      <c r="E3818" s="5">
        <f t="shared" si="237"/>
        <v>6</v>
      </c>
      <c r="F3818" s="5">
        <f t="shared" si="238"/>
        <v>12</v>
      </c>
      <c r="G3818" s="5">
        <f t="shared" si="239"/>
        <v>14</v>
      </c>
      <c r="H3818" s="10">
        <v>0</v>
      </c>
      <c r="I3818" s="10">
        <v>756319.09423422802</v>
      </c>
      <c r="J3818" s="10">
        <v>1836784.6601451437</v>
      </c>
      <c r="K3818" s="10">
        <v>0</v>
      </c>
      <c r="L3818" s="10">
        <v>2944687.6012337673</v>
      </c>
      <c r="M3818" s="10">
        <v>1863646.9504983951</v>
      </c>
      <c r="N3818" s="10">
        <v>0</v>
      </c>
      <c r="O3818" s="11">
        <v>0</v>
      </c>
      <c r="P3818" s="11">
        <v>773245.53898066725</v>
      </c>
      <c r="Q3818" s="11">
        <v>2935447.4963687859</v>
      </c>
      <c r="R3818" s="11">
        <v>0</v>
      </c>
      <c r="S3818" s="11">
        <v>2314692.462479928</v>
      </c>
      <c r="T3818" s="11">
        <v>1498839.7213523267</v>
      </c>
      <c r="U3818" s="11">
        <v>1278408.1355195981</v>
      </c>
      <c r="V3818" s="11">
        <v>368384.10059961502</v>
      </c>
      <c r="W3818" s="11">
        <v>846750.28306867077</v>
      </c>
      <c r="X3818" s="11">
        <v>6009066.4962054743</v>
      </c>
      <c r="Y3818" s="11">
        <v>0</v>
      </c>
      <c r="Z3818" s="12">
        <v>1292690.8145097978</v>
      </c>
      <c r="AA3818" s="12">
        <v>4121035.9353373195</v>
      </c>
      <c r="AB3818" s="12">
        <v>1308680.2562739067</v>
      </c>
      <c r="AC3818" s="12">
        <v>1437904.1198771447</v>
      </c>
      <c r="AD3818" s="12">
        <v>2598592.6753278296</v>
      </c>
      <c r="AE3818" s="12">
        <v>1156697.5036448622</v>
      </c>
      <c r="AF3818" s="12">
        <v>0</v>
      </c>
    </row>
    <row r="3819" spans="1:32" customFormat="1" x14ac:dyDescent="0.25">
      <c r="A3819" t="s">
        <v>2697</v>
      </c>
      <c r="B3819" t="s">
        <v>2698</v>
      </c>
      <c r="C3819" t="s">
        <v>2699</v>
      </c>
      <c r="D3819" s="5">
        <f t="shared" si="236"/>
        <v>4</v>
      </c>
      <c r="E3819" s="5">
        <f t="shared" si="237"/>
        <v>6</v>
      </c>
      <c r="F3819" s="5">
        <f t="shared" si="238"/>
        <v>12</v>
      </c>
      <c r="G3819" s="5">
        <f t="shared" si="239"/>
        <v>14</v>
      </c>
      <c r="H3819" s="10">
        <v>0</v>
      </c>
      <c r="I3819" s="10">
        <v>0</v>
      </c>
      <c r="J3819" s="10">
        <v>0</v>
      </c>
      <c r="K3819" s="10">
        <v>2055432.5248833916</v>
      </c>
      <c r="L3819" s="10">
        <v>1483549.8291087379</v>
      </c>
      <c r="M3819" s="10">
        <v>3021076.568217088</v>
      </c>
      <c r="N3819" s="10">
        <v>780359.0832303447</v>
      </c>
      <c r="O3819" s="11">
        <v>2383696.860718552</v>
      </c>
      <c r="P3819" s="11">
        <v>3380993.9765979918</v>
      </c>
      <c r="Q3819" s="11">
        <v>970160.55866897083</v>
      </c>
      <c r="R3819" s="11">
        <v>0</v>
      </c>
      <c r="S3819" s="11">
        <v>0</v>
      </c>
      <c r="T3819" s="11">
        <v>2003825.9405589066</v>
      </c>
      <c r="U3819" s="11">
        <v>967244.70141048206</v>
      </c>
      <c r="V3819" s="11">
        <v>8811052.1636006534</v>
      </c>
      <c r="W3819" s="11">
        <v>1464306.1504060419</v>
      </c>
      <c r="X3819" s="11">
        <v>3092273.1341511025</v>
      </c>
      <c r="Y3819" s="11">
        <v>0</v>
      </c>
      <c r="Z3819" s="12">
        <v>1090686.6351496731</v>
      </c>
      <c r="AA3819" s="12">
        <v>3613998.5573030929</v>
      </c>
      <c r="AB3819" s="12">
        <v>1083723.9852876011</v>
      </c>
      <c r="AC3819" s="12">
        <v>741621.46418584615</v>
      </c>
      <c r="AD3819" s="12">
        <v>1360112.9799831833</v>
      </c>
      <c r="AE3819" s="12">
        <v>0</v>
      </c>
      <c r="AF3819" s="12">
        <v>3451584.0281241392</v>
      </c>
    </row>
    <row r="3820" spans="1:32" customFormat="1" x14ac:dyDescent="0.25">
      <c r="A3820" t="s">
        <v>2745</v>
      </c>
      <c r="B3820" t="s">
        <v>2746</v>
      </c>
      <c r="C3820" t="s">
        <v>2747</v>
      </c>
      <c r="D3820" s="5">
        <f t="shared" si="236"/>
        <v>4</v>
      </c>
      <c r="E3820" s="5">
        <f t="shared" si="237"/>
        <v>6</v>
      </c>
      <c r="F3820" s="5">
        <f t="shared" si="238"/>
        <v>12</v>
      </c>
      <c r="G3820" s="5">
        <f t="shared" si="239"/>
        <v>14</v>
      </c>
      <c r="H3820" s="10">
        <v>0</v>
      </c>
      <c r="I3820" s="10">
        <v>3559327.9990172824</v>
      </c>
      <c r="J3820" s="10">
        <v>7710583735.3274193</v>
      </c>
      <c r="K3820" s="10">
        <v>0</v>
      </c>
      <c r="L3820" s="10">
        <v>4761071506.7399378</v>
      </c>
      <c r="M3820" s="10">
        <v>3435086167.1858802</v>
      </c>
      <c r="N3820" s="10">
        <v>0</v>
      </c>
      <c r="O3820" s="11">
        <v>1496980531.4148476</v>
      </c>
      <c r="P3820" s="11">
        <v>2351525487.2349443</v>
      </c>
      <c r="Q3820" s="11">
        <v>0</v>
      </c>
      <c r="R3820" s="11">
        <v>0</v>
      </c>
      <c r="S3820" s="11">
        <v>6289541.9455142021</v>
      </c>
      <c r="T3820" s="11">
        <v>8058862.1343483524</v>
      </c>
      <c r="U3820" s="11">
        <v>8678943.6359642353</v>
      </c>
      <c r="V3820" s="11">
        <v>21456970.476871572</v>
      </c>
      <c r="W3820" s="11">
        <v>61531071.993329197</v>
      </c>
      <c r="X3820" s="11">
        <v>2472698239.2079372</v>
      </c>
      <c r="Y3820" s="11">
        <v>0</v>
      </c>
      <c r="Z3820" s="12">
        <v>61306615.260961562</v>
      </c>
      <c r="AA3820" s="12">
        <v>4965135.6214967705</v>
      </c>
      <c r="AB3820" s="12">
        <v>5907847153.077837</v>
      </c>
      <c r="AC3820" s="12">
        <v>711871535.60261393</v>
      </c>
      <c r="AD3820" s="12">
        <v>404153.83581114502</v>
      </c>
      <c r="AE3820" s="12">
        <v>0</v>
      </c>
      <c r="AF3820" s="12">
        <v>1423566745.7903752</v>
      </c>
    </row>
    <row r="3821" spans="1:32" customFormat="1" x14ac:dyDescent="0.25">
      <c r="A3821" t="s">
        <v>4120</v>
      </c>
      <c r="B3821" t="s">
        <v>4121</v>
      </c>
      <c r="C3821" t="s">
        <v>4122</v>
      </c>
      <c r="D3821" s="5">
        <f t="shared" si="236"/>
        <v>4</v>
      </c>
      <c r="E3821" s="5">
        <f t="shared" si="237"/>
        <v>6</v>
      </c>
      <c r="F3821" s="5">
        <f t="shared" si="238"/>
        <v>12</v>
      </c>
      <c r="G3821" s="5">
        <f t="shared" si="239"/>
        <v>14</v>
      </c>
      <c r="H3821" s="10">
        <v>0</v>
      </c>
      <c r="I3821" s="10">
        <v>890897.85969036794</v>
      </c>
      <c r="J3821" s="10">
        <v>0</v>
      </c>
      <c r="K3821" s="10">
        <v>3127492.6434025327</v>
      </c>
      <c r="L3821" s="10">
        <v>1189119.8939614464</v>
      </c>
      <c r="M3821" s="10">
        <v>1100010.9581273736</v>
      </c>
      <c r="N3821" s="10">
        <v>0</v>
      </c>
      <c r="O3821" s="11">
        <v>1157716.3332849592</v>
      </c>
      <c r="P3821" s="11">
        <v>806990.2928109396</v>
      </c>
      <c r="Q3821" s="11">
        <v>0</v>
      </c>
      <c r="R3821" s="11">
        <v>2636988.7038375861</v>
      </c>
      <c r="S3821" s="11">
        <v>3898581.6085619419</v>
      </c>
      <c r="T3821" s="11">
        <v>0</v>
      </c>
      <c r="U3821" s="11">
        <v>2784790.9860708732</v>
      </c>
      <c r="V3821" s="11">
        <v>0</v>
      </c>
      <c r="W3821" s="11">
        <v>2528300.8754758402</v>
      </c>
      <c r="X3821" s="11">
        <v>2043300.9085277438</v>
      </c>
      <c r="Y3821" s="11">
        <v>1948034.7846789835</v>
      </c>
      <c r="Z3821" s="12">
        <v>874159.04569211428</v>
      </c>
      <c r="AA3821" s="12">
        <v>1612259.5367350453</v>
      </c>
      <c r="AB3821" s="12">
        <v>998192.98568251578</v>
      </c>
      <c r="AC3821" s="12">
        <v>529458.13062921329</v>
      </c>
      <c r="AD3821" s="12">
        <v>0</v>
      </c>
      <c r="AE3821" s="12">
        <v>599786.89540397632</v>
      </c>
      <c r="AF3821" s="12">
        <v>908101.25375048339</v>
      </c>
    </row>
    <row r="3822" spans="1:32" customFormat="1" x14ac:dyDescent="0.25">
      <c r="A3822" t="s">
        <v>6132</v>
      </c>
      <c r="B3822" t="s">
        <v>6133</v>
      </c>
      <c r="C3822" t="s">
        <v>6134</v>
      </c>
      <c r="D3822" s="5">
        <f t="shared" si="236"/>
        <v>4</v>
      </c>
      <c r="E3822" s="5">
        <f t="shared" si="237"/>
        <v>6</v>
      </c>
      <c r="F3822" s="5">
        <f t="shared" si="238"/>
        <v>12</v>
      </c>
      <c r="G3822" s="5">
        <f t="shared" si="239"/>
        <v>14</v>
      </c>
      <c r="H3822" s="10">
        <v>0</v>
      </c>
      <c r="I3822" s="10">
        <v>0</v>
      </c>
      <c r="J3822" s="10">
        <v>64441123.809664518</v>
      </c>
      <c r="K3822" s="10">
        <v>6588088.8514885623</v>
      </c>
      <c r="L3822" s="10">
        <v>49384300.675431058</v>
      </c>
      <c r="M3822" s="10">
        <v>97460988.801198125</v>
      </c>
      <c r="N3822" s="10">
        <v>0</v>
      </c>
      <c r="O3822" s="11">
        <v>32587105.62482075</v>
      </c>
      <c r="P3822" s="11">
        <v>37680194.82807336</v>
      </c>
      <c r="Q3822" s="11">
        <v>0</v>
      </c>
      <c r="R3822" s="11">
        <v>0</v>
      </c>
      <c r="S3822" s="11">
        <v>1031955.2940951706</v>
      </c>
      <c r="T3822" s="11">
        <v>2505058.130973889</v>
      </c>
      <c r="U3822" s="11">
        <v>1252536.4645503261</v>
      </c>
      <c r="V3822" s="11">
        <v>0</v>
      </c>
      <c r="W3822" s="11">
        <v>735157.52501564275</v>
      </c>
      <c r="X3822" s="11">
        <v>50412516.056397513</v>
      </c>
      <c r="Y3822" s="11">
        <v>2357863.9524798747</v>
      </c>
      <c r="Z3822" s="12">
        <v>1789634.689075205</v>
      </c>
      <c r="AA3822" s="12">
        <v>1144639.5350952591</v>
      </c>
      <c r="AB3822" s="12">
        <v>27344368.820707694</v>
      </c>
      <c r="AC3822" s="12">
        <v>10950325.722393936</v>
      </c>
      <c r="AD3822" s="12">
        <v>627714.94105358887</v>
      </c>
      <c r="AE3822" s="12">
        <v>0</v>
      </c>
      <c r="AF3822" s="12">
        <v>14376551.514176589</v>
      </c>
    </row>
    <row r="3823" spans="1:32" customFormat="1" x14ac:dyDescent="0.25">
      <c r="A3823" t="s">
        <v>6135</v>
      </c>
      <c r="B3823" t="s">
        <v>6136</v>
      </c>
      <c r="C3823" t="s">
        <v>6137</v>
      </c>
      <c r="D3823" s="5">
        <f t="shared" si="236"/>
        <v>4</v>
      </c>
      <c r="E3823" s="5">
        <f t="shared" si="237"/>
        <v>6</v>
      </c>
      <c r="F3823" s="5">
        <f t="shared" si="238"/>
        <v>12</v>
      </c>
      <c r="G3823" s="5">
        <f t="shared" si="239"/>
        <v>14</v>
      </c>
      <c r="H3823" s="10">
        <v>0</v>
      </c>
      <c r="I3823" s="10">
        <v>2495420.8491271348</v>
      </c>
      <c r="J3823" s="10">
        <v>5075291.4041535594</v>
      </c>
      <c r="K3823" s="10">
        <v>3163603.4593550684</v>
      </c>
      <c r="L3823" s="10">
        <v>3256446.408094876</v>
      </c>
      <c r="M3823" s="10">
        <v>0</v>
      </c>
      <c r="N3823" s="10">
        <v>0</v>
      </c>
      <c r="O3823" s="11">
        <v>0</v>
      </c>
      <c r="P3823" s="11">
        <v>1011085.4565622697</v>
      </c>
      <c r="Q3823" s="11">
        <v>0</v>
      </c>
      <c r="R3823" s="11">
        <v>0</v>
      </c>
      <c r="S3823" s="11">
        <v>4348671.8709447207</v>
      </c>
      <c r="T3823" s="11">
        <v>2219209.9025424886</v>
      </c>
      <c r="U3823" s="11">
        <v>2938191.0247136019</v>
      </c>
      <c r="V3823" s="11">
        <v>5713430.3420886733</v>
      </c>
      <c r="W3823" s="11">
        <v>1450392.4133603126</v>
      </c>
      <c r="X3823" s="11">
        <v>3443490.4117557621</v>
      </c>
      <c r="Y3823" s="11">
        <v>643838.97519544722</v>
      </c>
      <c r="Z3823" s="12">
        <v>13546094.962044587</v>
      </c>
      <c r="AA3823" s="12">
        <v>0</v>
      </c>
      <c r="AB3823" s="12">
        <v>2377143.3739827597</v>
      </c>
      <c r="AC3823" s="12">
        <v>10149229.197387528</v>
      </c>
      <c r="AD3823" s="12">
        <v>5592178.5693461318</v>
      </c>
      <c r="AE3823" s="12">
        <v>1284677.4742635125</v>
      </c>
      <c r="AF3823" s="12">
        <v>3489655.0531689264</v>
      </c>
    </row>
    <row r="3824" spans="1:32" customFormat="1" x14ac:dyDescent="0.25">
      <c r="A3824" t="s">
        <v>7416</v>
      </c>
      <c r="B3824" t="s">
        <v>7417</v>
      </c>
      <c r="C3824" t="s">
        <v>7418</v>
      </c>
      <c r="D3824" s="5">
        <f t="shared" si="236"/>
        <v>4</v>
      </c>
      <c r="E3824" s="5">
        <f t="shared" si="237"/>
        <v>6</v>
      </c>
      <c r="F3824" s="5">
        <f t="shared" si="238"/>
        <v>12</v>
      </c>
      <c r="G3824" s="5">
        <f t="shared" si="239"/>
        <v>14</v>
      </c>
      <c r="H3824" s="10">
        <v>0</v>
      </c>
      <c r="I3824" s="10">
        <v>0</v>
      </c>
      <c r="J3824" s="10">
        <v>0</v>
      </c>
      <c r="K3824" s="10">
        <v>203404.13295556465</v>
      </c>
      <c r="L3824" s="10">
        <v>1579639.55313646</v>
      </c>
      <c r="M3824" s="10">
        <v>1169887.9497837431</v>
      </c>
      <c r="N3824" s="10">
        <v>2536637.5286062467</v>
      </c>
      <c r="O3824" s="11">
        <v>1051527.5868315289</v>
      </c>
      <c r="P3824" s="11">
        <v>1026913.7853329205</v>
      </c>
      <c r="Q3824" s="11">
        <v>0</v>
      </c>
      <c r="R3824" s="11">
        <v>1611864.6866791935</v>
      </c>
      <c r="S3824" s="11">
        <v>1297356.1278527363</v>
      </c>
      <c r="T3824" s="11">
        <v>1770135.0033988294</v>
      </c>
      <c r="U3824" s="11">
        <v>5319641.3765236279</v>
      </c>
      <c r="V3824" s="11">
        <v>1137569.0010530287</v>
      </c>
      <c r="W3824" s="11">
        <v>1437233.3388496577</v>
      </c>
      <c r="X3824" s="11">
        <v>0</v>
      </c>
      <c r="Y3824" s="11">
        <v>0</v>
      </c>
      <c r="Z3824" s="12">
        <v>2203623.4207441839</v>
      </c>
      <c r="AA3824" s="12">
        <v>2723579.3785919724</v>
      </c>
      <c r="AB3824" s="12">
        <v>917732.28108227171</v>
      </c>
      <c r="AC3824" s="12">
        <v>2827941.6206811741</v>
      </c>
      <c r="AD3824" s="12">
        <v>374674.11284606298</v>
      </c>
      <c r="AE3824" s="12">
        <v>2274806.5038191699</v>
      </c>
      <c r="AF3824" s="12">
        <v>0</v>
      </c>
    </row>
    <row r="3825" spans="1:32" customFormat="1" x14ac:dyDescent="0.25">
      <c r="A3825" t="s">
        <v>8237</v>
      </c>
      <c r="B3825" t="s">
        <v>8238</v>
      </c>
      <c r="C3825" t="s">
        <v>8239</v>
      </c>
      <c r="D3825" s="5">
        <f t="shared" si="236"/>
        <v>4</v>
      </c>
      <c r="E3825" s="5">
        <f t="shared" si="237"/>
        <v>6</v>
      </c>
      <c r="F3825" s="5">
        <f t="shared" si="238"/>
        <v>12</v>
      </c>
      <c r="G3825" s="5">
        <f t="shared" si="239"/>
        <v>14</v>
      </c>
      <c r="H3825" s="10">
        <v>0</v>
      </c>
      <c r="I3825" s="10">
        <v>0</v>
      </c>
      <c r="J3825" s="10">
        <v>770715.57330457843</v>
      </c>
      <c r="K3825" s="10">
        <v>1557450.0114770331</v>
      </c>
      <c r="L3825" s="10">
        <v>1571982.9847636379</v>
      </c>
      <c r="M3825" s="10">
        <v>0</v>
      </c>
      <c r="N3825" s="10">
        <v>1915239.5101618455</v>
      </c>
      <c r="O3825" s="11">
        <v>0</v>
      </c>
      <c r="P3825" s="11">
        <v>0</v>
      </c>
      <c r="Q3825" s="11">
        <v>5049968.3265687861</v>
      </c>
      <c r="R3825" s="11">
        <v>771284.25576233573</v>
      </c>
      <c r="S3825" s="11">
        <v>3584697.4067535903</v>
      </c>
      <c r="T3825" s="11">
        <v>4302832.1225303374</v>
      </c>
      <c r="U3825" s="11">
        <v>0</v>
      </c>
      <c r="V3825" s="11">
        <v>131396.39586306163</v>
      </c>
      <c r="W3825" s="11">
        <v>543526.95460792875</v>
      </c>
      <c r="X3825" s="11">
        <v>1150294.7147983504</v>
      </c>
      <c r="Y3825" s="11">
        <v>1474268.7232614686</v>
      </c>
      <c r="Z3825" s="12">
        <v>1847670.2549817138</v>
      </c>
      <c r="AA3825" s="12">
        <v>532059.63972859422</v>
      </c>
      <c r="AB3825" s="12">
        <v>4003338.4860757561</v>
      </c>
      <c r="AC3825" s="12">
        <v>339115.10344173759</v>
      </c>
      <c r="AD3825" s="12">
        <v>226185.59403643667</v>
      </c>
      <c r="AE3825" s="12">
        <v>2089132.4081358959</v>
      </c>
      <c r="AF3825" s="12">
        <v>0</v>
      </c>
    </row>
    <row r="3826" spans="1:32" customFormat="1" x14ac:dyDescent="0.25">
      <c r="A3826" t="s">
        <v>8421</v>
      </c>
      <c r="B3826" t="s">
        <v>8422</v>
      </c>
      <c r="C3826" t="s">
        <v>8423</v>
      </c>
      <c r="D3826" s="5">
        <f t="shared" si="236"/>
        <v>4</v>
      </c>
      <c r="E3826" s="5">
        <f t="shared" si="237"/>
        <v>6</v>
      </c>
      <c r="F3826" s="5">
        <f t="shared" si="238"/>
        <v>12</v>
      </c>
      <c r="G3826" s="5">
        <f t="shared" si="239"/>
        <v>14</v>
      </c>
      <c r="H3826" s="10">
        <v>0</v>
      </c>
      <c r="I3826" s="10">
        <v>0</v>
      </c>
      <c r="J3826" s="10">
        <v>571355.89436375268</v>
      </c>
      <c r="K3826" s="10">
        <v>530502.70484653837</v>
      </c>
      <c r="L3826" s="10">
        <v>0</v>
      </c>
      <c r="M3826" s="10">
        <v>1540557.8074977607</v>
      </c>
      <c r="N3826" s="10">
        <v>377318.98667338747</v>
      </c>
      <c r="O3826" s="11">
        <v>1003705.6513642611</v>
      </c>
      <c r="P3826" s="11">
        <v>0</v>
      </c>
      <c r="Q3826" s="11">
        <v>2086653.2335457762</v>
      </c>
      <c r="R3826" s="11">
        <v>0</v>
      </c>
      <c r="S3826" s="11">
        <v>0</v>
      </c>
      <c r="T3826" s="11">
        <v>2387686.258473672</v>
      </c>
      <c r="U3826" s="11">
        <v>942644.03767192678</v>
      </c>
      <c r="V3826" s="11">
        <v>7300227.5573211266</v>
      </c>
      <c r="W3826" s="11">
        <v>633044.45593882585</v>
      </c>
      <c r="X3826" s="11">
        <v>4130500.4458116102</v>
      </c>
      <c r="Y3826" s="11">
        <v>517137.70019002591</v>
      </c>
      <c r="Z3826" s="12">
        <v>579541.29800130718</v>
      </c>
      <c r="AA3826" s="12">
        <v>0</v>
      </c>
      <c r="AB3826" s="12">
        <v>3162218.3439393705</v>
      </c>
      <c r="AC3826" s="12">
        <v>1937449.8469156518</v>
      </c>
      <c r="AD3826" s="12">
        <v>461282.2430478257</v>
      </c>
      <c r="AE3826" s="12">
        <v>1794360.3657860174</v>
      </c>
      <c r="AF3826" s="12">
        <v>949488.28060682176</v>
      </c>
    </row>
    <row r="3827" spans="1:32" customFormat="1" x14ac:dyDescent="0.25">
      <c r="A3827" t="s">
        <v>8742</v>
      </c>
      <c r="B3827" t="s">
        <v>8743</v>
      </c>
      <c r="C3827" t="s">
        <v>8744</v>
      </c>
      <c r="D3827" s="5">
        <f t="shared" si="236"/>
        <v>4</v>
      </c>
      <c r="E3827" s="5">
        <f t="shared" si="237"/>
        <v>6</v>
      </c>
      <c r="F3827" s="5">
        <f t="shared" si="238"/>
        <v>12</v>
      </c>
      <c r="G3827" s="5">
        <f t="shared" si="239"/>
        <v>14</v>
      </c>
      <c r="H3827" s="10">
        <v>801763.06013820425</v>
      </c>
      <c r="I3827" s="10">
        <v>356363.16854486597</v>
      </c>
      <c r="J3827" s="10">
        <v>0</v>
      </c>
      <c r="K3827" s="10">
        <v>0</v>
      </c>
      <c r="L3827" s="10">
        <v>0</v>
      </c>
      <c r="M3827" s="10">
        <v>457294.34151539719</v>
      </c>
      <c r="N3827" s="10">
        <v>23344728.776423372</v>
      </c>
      <c r="O3827" s="11">
        <v>15304869.327686908</v>
      </c>
      <c r="P3827" s="11">
        <v>0</v>
      </c>
      <c r="Q3827" s="11">
        <v>0</v>
      </c>
      <c r="R3827" s="11">
        <v>1735020.4906041324</v>
      </c>
      <c r="S3827" s="11">
        <v>11037037.01137282</v>
      </c>
      <c r="T3827" s="11">
        <v>10609138.976179972</v>
      </c>
      <c r="U3827" s="11">
        <v>0</v>
      </c>
      <c r="V3827" s="11">
        <v>19476640.958484653</v>
      </c>
      <c r="W3827" s="11">
        <v>3570657.3081355086</v>
      </c>
      <c r="X3827" s="11">
        <v>13593035.124248674</v>
      </c>
      <c r="Y3827" s="11">
        <v>2797176.6975621232</v>
      </c>
      <c r="Z3827" s="12">
        <v>9279488.5679717325</v>
      </c>
      <c r="AA3827" s="12">
        <v>7175493.8526551537</v>
      </c>
      <c r="AB3827" s="12">
        <v>0</v>
      </c>
      <c r="AC3827" s="12">
        <v>702202.98883420182</v>
      </c>
      <c r="AD3827" s="12">
        <v>3332358.1169849192</v>
      </c>
      <c r="AE3827" s="12">
        <v>1521336.6875033898</v>
      </c>
      <c r="AF3827" s="12">
        <v>7666976.0086956434</v>
      </c>
    </row>
    <row r="3828" spans="1:32" customFormat="1" x14ac:dyDescent="0.25">
      <c r="A3828" t="s">
        <v>9570</v>
      </c>
      <c r="B3828" t="s">
        <v>9571</v>
      </c>
      <c r="C3828" t="s">
        <v>9572</v>
      </c>
      <c r="D3828" s="5">
        <f t="shared" si="236"/>
        <v>4</v>
      </c>
      <c r="E3828" s="5">
        <f t="shared" si="237"/>
        <v>6</v>
      </c>
      <c r="F3828" s="5">
        <f t="shared" si="238"/>
        <v>12</v>
      </c>
      <c r="G3828" s="5">
        <f t="shared" si="239"/>
        <v>14</v>
      </c>
      <c r="H3828" s="10">
        <v>0</v>
      </c>
      <c r="I3828" s="10">
        <v>0</v>
      </c>
      <c r="J3828" s="10">
        <v>3713709.1194592295</v>
      </c>
      <c r="K3828" s="10">
        <v>599639.86022944376</v>
      </c>
      <c r="L3828" s="10">
        <v>5632738.5531843333</v>
      </c>
      <c r="M3828" s="10">
        <v>6289384.5431811335</v>
      </c>
      <c r="N3828" s="10">
        <v>0</v>
      </c>
      <c r="O3828" s="11">
        <v>10832555.647257494</v>
      </c>
      <c r="P3828" s="11">
        <v>3436639.239589531</v>
      </c>
      <c r="Q3828" s="11">
        <v>0</v>
      </c>
      <c r="R3828" s="11">
        <v>0</v>
      </c>
      <c r="S3828" s="11">
        <v>18593865.116798528</v>
      </c>
      <c r="T3828" s="11">
        <v>1945365.0708190296</v>
      </c>
      <c r="U3828" s="11">
        <v>1379418.7140800636</v>
      </c>
      <c r="V3828" s="11">
        <v>2365619.412465754</v>
      </c>
      <c r="W3828" s="11">
        <v>3966656.8973596236</v>
      </c>
      <c r="X3828" s="11">
        <v>8681879.1526588555</v>
      </c>
      <c r="Y3828" s="11">
        <v>0</v>
      </c>
      <c r="Z3828" s="12">
        <v>561655.32497491047</v>
      </c>
      <c r="AA3828" s="12">
        <v>3057654.970538063</v>
      </c>
      <c r="AB3828" s="12">
        <v>34376413.03521055</v>
      </c>
      <c r="AC3828" s="12">
        <v>15816290.54374055</v>
      </c>
      <c r="AD3828" s="12">
        <v>11435272.602397237</v>
      </c>
      <c r="AE3828" s="12">
        <v>0</v>
      </c>
      <c r="AF3828" s="12">
        <v>31434689.981096692</v>
      </c>
    </row>
    <row r="3829" spans="1:32" customFormat="1" x14ac:dyDescent="0.25">
      <c r="A3829" t="s">
        <v>9669</v>
      </c>
      <c r="B3829" t="s">
        <v>9670</v>
      </c>
      <c r="C3829" t="s">
        <v>9671</v>
      </c>
      <c r="D3829" s="5">
        <f t="shared" si="236"/>
        <v>4</v>
      </c>
      <c r="E3829" s="5">
        <f t="shared" si="237"/>
        <v>6</v>
      </c>
      <c r="F3829" s="5">
        <f t="shared" si="238"/>
        <v>12</v>
      </c>
      <c r="G3829" s="5">
        <f t="shared" si="239"/>
        <v>14</v>
      </c>
      <c r="H3829" s="10">
        <v>0</v>
      </c>
      <c r="I3829" s="10">
        <v>0</v>
      </c>
      <c r="J3829" s="10">
        <v>614951.42005757859</v>
      </c>
      <c r="K3829" s="10">
        <v>850712.44480444188</v>
      </c>
      <c r="L3829" s="10">
        <v>1261864.224470546</v>
      </c>
      <c r="M3829" s="10">
        <v>1825582.3787276887</v>
      </c>
      <c r="N3829" s="10">
        <v>0</v>
      </c>
      <c r="O3829" s="11">
        <v>2606526.7302362467</v>
      </c>
      <c r="P3829" s="11">
        <v>1842876.7602001808</v>
      </c>
      <c r="Q3829" s="11">
        <v>275423.49126185605</v>
      </c>
      <c r="R3829" s="11">
        <v>0</v>
      </c>
      <c r="S3829" s="11">
        <v>0</v>
      </c>
      <c r="T3829" s="11">
        <v>1700216.1346585467</v>
      </c>
      <c r="U3829" s="11">
        <v>845907.03200520459</v>
      </c>
      <c r="V3829" s="11">
        <v>0</v>
      </c>
      <c r="W3829" s="11">
        <v>1015779.2534428881</v>
      </c>
      <c r="X3829" s="11">
        <v>1742938.1491319858</v>
      </c>
      <c r="Y3829" s="11">
        <v>302748.7602265664</v>
      </c>
      <c r="Z3829" s="12">
        <v>891007.63228298002</v>
      </c>
      <c r="AA3829" s="12">
        <v>494466.92320498964</v>
      </c>
      <c r="AB3829" s="12">
        <v>1574707.4129527486</v>
      </c>
      <c r="AC3829" s="12">
        <v>2971295.8187173344</v>
      </c>
      <c r="AD3829" s="12">
        <v>952052.92829260707</v>
      </c>
      <c r="AE3829" s="12">
        <v>1295794.7859981451</v>
      </c>
      <c r="AF3829" s="12">
        <v>0</v>
      </c>
    </row>
    <row r="3830" spans="1:32" customFormat="1" x14ac:dyDescent="0.25">
      <c r="A3830" t="s">
        <v>11493</v>
      </c>
      <c r="B3830" t="s">
        <v>11494</v>
      </c>
      <c r="C3830" t="s">
        <v>11495</v>
      </c>
      <c r="D3830" s="5">
        <f t="shared" si="236"/>
        <v>4</v>
      </c>
      <c r="E3830" s="5">
        <f t="shared" si="237"/>
        <v>6</v>
      </c>
      <c r="F3830" s="5">
        <f t="shared" si="238"/>
        <v>12</v>
      </c>
      <c r="G3830" s="5">
        <f t="shared" si="239"/>
        <v>14</v>
      </c>
      <c r="H3830" s="10">
        <v>0</v>
      </c>
      <c r="I3830" s="10">
        <v>0</v>
      </c>
      <c r="J3830" s="10">
        <v>9600233.7101416867</v>
      </c>
      <c r="K3830" s="10">
        <v>12794720.564971343</v>
      </c>
      <c r="L3830" s="10">
        <v>4147294.281362684</v>
      </c>
      <c r="M3830" s="10">
        <v>21086097.178485926</v>
      </c>
      <c r="N3830" s="10">
        <v>0</v>
      </c>
      <c r="O3830" s="11">
        <v>29302899.602379076</v>
      </c>
      <c r="P3830" s="11">
        <v>20596216.453087814</v>
      </c>
      <c r="Q3830" s="11">
        <v>1699650.7272053927</v>
      </c>
      <c r="R3830" s="11">
        <v>0</v>
      </c>
      <c r="S3830" s="11">
        <v>4933610.1965047978</v>
      </c>
      <c r="T3830" s="11">
        <v>9349964.8702854998</v>
      </c>
      <c r="U3830" s="11">
        <v>0</v>
      </c>
      <c r="V3830" s="11">
        <v>36321184.301168822</v>
      </c>
      <c r="W3830" s="11">
        <v>10621074.10858888</v>
      </c>
      <c r="X3830" s="11">
        <v>44471945.61902757</v>
      </c>
      <c r="Y3830" s="11">
        <v>0</v>
      </c>
      <c r="Z3830" s="12">
        <v>872331.49043912103</v>
      </c>
      <c r="AA3830" s="12">
        <v>5494132.6429127054</v>
      </c>
      <c r="AB3830" s="12">
        <v>0</v>
      </c>
      <c r="AC3830" s="12">
        <v>11741424.399079112</v>
      </c>
      <c r="AD3830" s="12">
        <v>5597230.9474682817</v>
      </c>
      <c r="AE3830" s="12">
        <v>1737009.0560756093</v>
      </c>
      <c r="AF3830" s="12">
        <v>52850073.663453326</v>
      </c>
    </row>
    <row r="3831" spans="1:32" customFormat="1" x14ac:dyDescent="0.25">
      <c r="A3831" t="s">
        <v>12118</v>
      </c>
      <c r="B3831" t="s">
        <v>12119</v>
      </c>
      <c r="C3831" t="s">
        <v>12120</v>
      </c>
      <c r="D3831" s="5">
        <f t="shared" si="236"/>
        <v>4</v>
      </c>
      <c r="E3831" s="5">
        <f t="shared" si="237"/>
        <v>6</v>
      </c>
      <c r="F3831" s="5">
        <f t="shared" si="238"/>
        <v>12</v>
      </c>
      <c r="G3831" s="5">
        <f t="shared" si="239"/>
        <v>14</v>
      </c>
      <c r="H3831" s="10">
        <v>2540739.4319130164</v>
      </c>
      <c r="I3831" s="10">
        <v>1107284.7227130744</v>
      </c>
      <c r="J3831" s="10">
        <v>0</v>
      </c>
      <c r="K3831" s="10">
        <v>1986295.24086494</v>
      </c>
      <c r="L3831" s="10">
        <v>0</v>
      </c>
      <c r="M3831" s="10">
        <v>0</v>
      </c>
      <c r="N3831" s="10">
        <v>479433.50384973269</v>
      </c>
      <c r="O3831" s="11">
        <v>0</v>
      </c>
      <c r="P3831" s="11">
        <v>0</v>
      </c>
      <c r="Q3831" s="11">
        <v>6272311.7223762292</v>
      </c>
      <c r="R3831" s="11">
        <v>739749.59700689709</v>
      </c>
      <c r="S3831" s="11">
        <v>14149132.81975532</v>
      </c>
      <c r="T3831" s="11">
        <v>3098036.3789956262</v>
      </c>
      <c r="U3831" s="11">
        <v>4999182.5892645614</v>
      </c>
      <c r="V3831" s="11">
        <v>12855282.80364305</v>
      </c>
      <c r="W3831" s="11">
        <v>1570205.3557584411</v>
      </c>
      <c r="X3831" s="11">
        <v>0</v>
      </c>
      <c r="Y3831" s="11">
        <v>525267.91914601461</v>
      </c>
      <c r="Z3831" s="12">
        <v>3891555.1329859034</v>
      </c>
      <c r="AA3831" s="12">
        <v>955020.10158364824</v>
      </c>
      <c r="AB3831" s="12">
        <v>1479851.7643938926</v>
      </c>
      <c r="AC3831" s="12">
        <v>7463890.2242227569</v>
      </c>
      <c r="AD3831" s="12">
        <v>4420630.8750474863</v>
      </c>
      <c r="AE3831" s="12">
        <v>2564872.4730411093</v>
      </c>
      <c r="AF3831" s="12">
        <v>0</v>
      </c>
    </row>
    <row r="3832" spans="1:32" customFormat="1" x14ac:dyDescent="0.25">
      <c r="A3832" t="s">
        <v>12490</v>
      </c>
      <c r="B3832" t="s">
        <v>12491</v>
      </c>
      <c r="C3832" t="s">
        <v>12492</v>
      </c>
      <c r="D3832" s="5">
        <f t="shared" si="236"/>
        <v>4</v>
      </c>
      <c r="E3832" s="5">
        <f t="shared" si="237"/>
        <v>6</v>
      </c>
      <c r="F3832" s="5">
        <f t="shared" si="238"/>
        <v>12</v>
      </c>
      <c r="G3832" s="5">
        <f t="shared" si="239"/>
        <v>14</v>
      </c>
      <c r="H3832" s="10">
        <v>0</v>
      </c>
      <c r="I3832" s="10">
        <v>0</v>
      </c>
      <c r="J3832" s="10">
        <v>152692977.75162324</v>
      </c>
      <c r="K3832" s="10">
        <v>20691674.379424591</v>
      </c>
      <c r="L3832" s="10">
        <v>52111578.752731994</v>
      </c>
      <c r="M3832" s="10">
        <v>131569624.9792809</v>
      </c>
      <c r="N3832" s="10">
        <v>0</v>
      </c>
      <c r="O3832" s="11">
        <v>5767584.4142950671</v>
      </c>
      <c r="P3832" s="11">
        <v>8984480.3050232884</v>
      </c>
      <c r="Q3832" s="11">
        <v>0</v>
      </c>
      <c r="R3832" s="11">
        <v>0</v>
      </c>
      <c r="S3832" s="11">
        <v>4705261.8925116044</v>
      </c>
      <c r="T3832" s="11">
        <v>665350.35059889802</v>
      </c>
      <c r="U3832" s="11">
        <v>1886601.9423627937</v>
      </c>
      <c r="V3832" s="11">
        <v>665269.97622555308</v>
      </c>
      <c r="W3832" s="11">
        <v>1445475.7956209108</v>
      </c>
      <c r="X3832" s="11">
        <v>24542963.291177638</v>
      </c>
      <c r="Y3832" s="11">
        <v>0</v>
      </c>
      <c r="Z3832" s="12">
        <v>396317.39031889895</v>
      </c>
      <c r="AA3832" s="12">
        <v>25186453.052434485</v>
      </c>
      <c r="AB3832" s="12">
        <v>37822608.020923719</v>
      </c>
      <c r="AC3832" s="12">
        <v>33079188.124752618</v>
      </c>
      <c r="AD3832" s="12">
        <v>0</v>
      </c>
      <c r="AE3832" s="12">
        <v>3235496.1400593794</v>
      </c>
      <c r="AF3832" s="12">
        <v>1675391.4013917746</v>
      </c>
    </row>
    <row r="3833" spans="1:32" customFormat="1" x14ac:dyDescent="0.25">
      <c r="A3833" t="s">
        <v>12811</v>
      </c>
      <c r="B3833" t="s">
        <v>12812</v>
      </c>
      <c r="C3833" t="s">
        <v>12813</v>
      </c>
      <c r="D3833" s="5">
        <f t="shared" si="236"/>
        <v>4</v>
      </c>
      <c r="E3833" s="5">
        <f t="shared" si="237"/>
        <v>6</v>
      </c>
      <c r="F3833" s="5">
        <f t="shared" si="238"/>
        <v>12</v>
      </c>
      <c r="G3833" s="5">
        <f t="shared" si="239"/>
        <v>14</v>
      </c>
      <c r="H3833" s="10">
        <v>0</v>
      </c>
      <c r="I3833" s="10">
        <v>0</v>
      </c>
      <c r="J3833" s="10">
        <v>1504199.5788014359</v>
      </c>
      <c r="K3833" s="10">
        <v>2026852.0174774295</v>
      </c>
      <c r="L3833" s="10">
        <v>0</v>
      </c>
      <c r="M3833" s="10">
        <v>17219898.000152625</v>
      </c>
      <c r="N3833" s="10">
        <v>523935.01613831252</v>
      </c>
      <c r="O3833" s="11">
        <v>3659153.6089867735</v>
      </c>
      <c r="P3833" s="11">
        <v>0</v>
      </c>
      <c r="Q3833" s="11">
        <v>0</v>
      </c>
      <c r="R3833" s="11">
        <v>909239.95276759169</v>
      </c>
      <c r="S3833" s="11">
        <v>1809268.4746769704</v>
      </c>
      <c r="T3833" s="11">
        <v>1855526.3052888762</v>
      </c>
      <c r="U3833" s="11">
        <v>5941167.0795333069</v>
      </c>
      <c r="V3833" s="11">
        <v>2726171.198788058</v>
      </c>
      <c r="W3833" s="11">
        <v>17100899.937903006</v>
      </c>
      <c r="X3833" s="11">
        <v>4981643.133579094</v>
      </c>
      <c r="Y3833" s="11">
        <v>0</v>
      </c>
      <c r="Z3833" s="12">
        <v>1570209.5719873698</v>
      </c>
      <c r="AA3833" s="12">
        <v>3199927.777523635</v>
      </c>
      <c r="AB3833" s="12">
        <v>0</v>
      </c>
      <c r="AC3833" s="12">
        <v>1953349.901382169</v>
      </c>
      <c r="AD3833" s="12">
        <v>5229359.3162697237</v>
      </c>
      <c r="AE3833" s="12">
        <v>4575349.622166656</v>
      </c>
      <c r="AF3833" s="12">
        <v>797586.49430172425</v>
      </c>
    </row>
    <row r="3834" spans="1:32" customFormat="1" x14ac:dyDescent="0.25">
      <c r="A3834" t="s">
        <v>15514</v>
      </c>
      <c r="B3834" t="s">
        <v>15515</v>
      </c>
      <c r="C3834" t="s">
        <v>15516</v>
      </c>
      <c r="D3834" s="5">
        <f t="shared" si="236"/>
        <v>4</v>
      </c>
      <c r="E3834" s="5">
        <f t="shared" si="237"/>
        <v>6</v>
      </c>
      <c r="F3834" s="5">
        <f t="shared" si="238"/>
        <v>12</v>
      </c>
      <c r="G3834" s="5">
        <f t="shared" si="239"/>
        <v>14</v>
      </c>
      <c r="H3834" s="10">
        <v>0</v>
      </c>
      <c r="I3834" s="10">
        <v>0</v>
      </c>
      <c r="J3834" s="10">
        <v>0</v>
      </c>
      <c r="K3834" s="10">
        <v>1989324.3747218903</v>
      </c>
      <c r="L3834" s="10">
        <v>387087.02586788149</v>
      </c>
      <c r="M3834" s="10">
        <v>9925481.8919636719</v>
      </c>
      <c r="N3834" s="10">
        <v>1057417.0695150055</v>
      </c>
      <c r="O3834" s="11">
        <v>500104.5963197875</v>
      </c>
      <c r="P3834" s="11">
        <v>922729.63343543245</v>
      </c>
      <c r="Q3834" s="11">
        <v>2940158.8280826197</v>
      </c>
      <c r="R3834" s="11">
        <v>0</v>
      </c>
      <c r="S3834" s="11">
        <v>5127140.1018821895</v>
      </c>
      <c r="T3834" s="11">
        <v>711949.97950826515</v>
      </c>
      <c r="U3834" s="11">
        <v>2996422.0019259639</v>
      </c>
      <c r="V3834" s="11">
        <v>2961081.7967188042</v>
      </c>
      <c r="W3834" s="11">
        <v>0</v>
      </c>
      <c r="X3834" s="11">
        <v>468216.6949535897</v>
      </c>
      <c r="Y3834" s="11">
        <v>0</v>
      </c>
      <c r="Z3834" s="12">
        <v>1834134.98996488</v>
      </c>
      <c r="AA3834" s="12">
        <v>46051733.617712893</v>
      </c>
      <c r="AB3834" s="12">
        <v>188701.2215432502</v>
      </c>
      <c r="AC3834" s="12">
        <v>2264161.2335419455</v>
      </c>
      <c r="AD3834" s="12">
        <v>1624916.0519883712</v>
      </c>
      <c r="AE3834" s="12">
        <v>1234772.5805203149</v>
      </c>
      <c r="AF3834" s="12">
        <v>0</v>
      </c>
    </row>
    <row r="3835" spans="1:32" customFormat="1" x14ac:dyDescent="0.25">
      <c r="A3835" t="s">
        <v>2029</v>
      </c>
      <c r="B3835" t="s">
        <v>2030</v>
      </c>
      <c r="C3835" t="s">
        <v>2031</v>
      </c>
      <c r="D3835" s="5">
        <f t="shared" si="236"/>
        <v>3</v>
      </c>
      <c r="E3835" s="5">
        <f t="shared" si="237"/>
        <v>6</v>
      </c>
      <c r="F3835" s="5">
        <f t="shared" si="238"/>
        <v>12</v>
      </c>
      <c r="G3835" s="5">
        <f t="shared" si="239"/>
        <v>15</v>
      </c>
      <c r="H3835" s="10">
        <v>1089541.3294356742</v>
      </c>
      <c r="I3835" s="10">
        <v>0</v>
      </c>
      <c r="J3835" s="10">
        <v>0</v>
      </c>
      <c r="K3835" s="10">
        <v>0</v>
      </c>
      <c r="L3835" s="10">
        <v>0</v>
      </c>
      <c r="M3835" s="10">
        <v>1773383.9472040865</v>
      </c>
      <c r="N3835" s="10">
        <v>1666625.2641409312</v>
      </c>
      <c r="O3835" s="11">
        <v>870480.95277159393</v>
      </c>
      <c r="P3835" s="11">
        <v>1679763.8217455356</v>
      </c>
      <c r="Q3835" s="11">
        <v>1259336.2897425217</v>
      </c>
      <c r="R3835" s="11">
        <v>4641493.6025895067</v>
      </c>
      <c r="S3835" s="11">
        <v>13523821.705682395</v>
      </c>
      <c r="T3835" s="11">
        <v>4988646.8387935311</v>
      </c>
      <c r="U3835" s="11">
        <v>4161502.5531833079</v>
      </c>
      <c r="V3835" s="11">
        <v>0</v>
      </c>
      <c r="W3835" s="11">
        <v>1022683.6214433816</v>
      </c>
      <c r="X3835" s="11">
        <v>0</v>
      </c>
      <c r="Y3835" s="11">
        <v>4498998.7578415088</v>
      </c>
      <c r="Z3835" s="12">
        <v>4236829.2904928597</v>
      </c>
      <c r="AA3835" s="12">
        <v>3016264.8147042459</v>
      </c>
      <c r="AB3835" s="12">
        <v>277245.9808502649</v>
      </c>
      <c r="AC3835" s="12">
        <v>1121961.516537176</v>
      </c>
      <c r="AD3835" s="12">
        <v>3122461.315135451</v>
      </c>
      <c r="AE3835" s="12">
        <v>953432.4969109589</v>
      </c>
      <c r="AF3835" s="12">
        <v>0</v>
      </c>
    </row>
    <row r="3836" spans="1:32" customFormat="1" x14ac:dyDescent="0.25">
      <c r="A3836" t="s">
        <v>5107</v>
      </c>
      <c r="B3836" t="s">
        <v>5108</v>
      </c>
      <c r="C3836" t="s">
        <v>5109</v>
      </c>
      <c r="D3836" s="5">
        <f t="shared" si="236"/>
        <v>3</v>
      </c>
      <c r="E3836" s="5">
        <f t="shared" si="237"/>
        <v>6</v>
      </c>
      <c r="F3836" s="5">
        <f t="shared" si="238"/>
        <v>12</v>
      </c>
      <c r="G3836" s="5">
        <f t="shared" si="239"/>
        <v>15</v>
      </c>
      <c r="H3836" s="10">
        <v>1280507.9824147897</v>
      </c>
      <c r="I3836" s="10">
        <v>0</v>
      </c>
      <c r="J3836" s="10">
        <v>0</v>
      </c>
      <c r="K3836" s="10">
        <v>1012169.3273389663</v>
      </c>
      <c r="L3836" s="10">
        <v>116846.6369345432</v>
      </c>
      <c r="M3836" s="10">
        <v>0</v>
      </c>
      <c r="N3836" s="10">
        <v>0</v>
      </c>
      <c r="O3836" s="11">
        <v>644834.62575713475</v>
      </c>
      <c r="P3836" s="11">
        <v>0</v>
      </c>
      <c r="Q3836" s="11">
        <v>943722.03542058275</v>
      </c>
      <c r="R3836" s="11">
        <v>1413741.8484476786</v>
      </c>
      <c r="S3836" s="11">
        <v>335984.74442257517</v>
      </c>
      <c r="T3836" s="11">
        <v>2188608.8875154704</v>
      </c>
      <c r="U3836" s="11">
        <v>2606767.5262734341</v>
      </c>
      <c r="V3836" s="11">
        <v>581359.61641010211</v>
      </c>
      <c r="W3836" s="11">
        <v>670848.53818670032</v>
      </c>
      <c r="X3836" s="11">
        <v>756782.82305882161</v>
      </c>
      <c r="Y3836" s="11">
        <v>0</v>
      </c>
      <c r="Z3836" s="12">
        <v>916978.06511730806</v>
      </c>
      <c r="AA3836" s="12">
        <v>3940805.6555031789</v>
      </c>
      <c r="AB3836" s="12">
        <v>1746013.1433047762</v>
      </c>
      <c r="AC3836" s="12">
        <v>1418117.4586200984</v>
      </c>
      <c r="AD3836" s="12">
        <v>575957.5806511261</v>
      </c>
      <c r="AE3836" s="12">
        <v>5717240.7261393908</v>
      </c>
      <c r="AF3836" s="12">
        <v>0</v>
      </c>
    </row>
    <row r="3837" spans="1:32" customFormat="1" x14ac:dyDescent="0.25">
      <c r="A3837" t="s">
        <v>8121</v>
      </c>
      <c r="B3837" t="s">
        <v>8122</v>
      </c>
      <c r="C3837" t="s">
        <v>8123</v>
      </c>
      <c r="D3837" s="5">
        <f t="shared" si="236"/>
        <v>3</v>
      </c>
      <c r="E3837" s="5">
        <f t="shared" si="237"/>
        <v>6</v>
      </c>
      <c r="F3837" s="5">
        <f t="shared" si="238"/>
        <v>12</v>
      </c>
      <c r="G3837" s="5">
        <f t="shared" si="239"/>
        <v>15</v>
      </c>
      <c r="H3837" s="10">
        <v>1577232.9679664229</v>
      </c>
      <c r="I3837" s="10">
        <v>0</v>
      </c>
      <c r="J3837" s="10">
        <v>0</v>
      </c>
      <c r="K3837" s="10">
        <v>0</v>
      </c>
      <c r="L3837" s="10">
        <v>6924976.2822440406</v>
      </c>
      <c r="M3837" s="10">
        <v>0</v>
      </c>
      <c r="N3837" s="10">
        <v>1082681.9291123922</v>
      </c>
      <c r="O3837" s="11">
        <v>0</v>
      </c>
      <c r="P3837" s="11">
        <v>9486474.0621250868</v>
      </c>
      <c r="Q3837" s="11">
        <v>0</v>
      </c>
      <c r="R3837" s="11">
        <v>5270561.8303413102</v>
      </c>
      <c r="S3837" s="11">
        <v>1607293.9611912579</v>
      </c>
      <c r="T3837" s="11">
        <v>5232334.7138039256</v>
      </c>
      <c r="U3837" s="11">
        <v>1494427.5981304767</v>
      </c>
      <c r="V3837" s="11">
        <v>1349215.9756786104</v>
      </c>
      <c r="W3837" s="11">
        <v>1285261.7483775129</v>
      </c>
      <c r="X3837" s="11">
        <v>7557032.4608774669</v>
      </c>
      <c r="Y3837" s="11">
        <v>2212034.5066271834</v>
      </c>
      <c r="Z3837" s="12">
        <v>504777.93075096881</v>
      </c>
      <c r="AA3837" s="12">
        <v>6696269.3160494464</v>
      </c>
      <c r="AB3837" s="12">
        <v>7614501.8600623198</v>
      </c>
      <c r="AC3837" s="12">
        <v>3522049.2395726186</v>
      </c>
      <c r="AD3837" s="12">
        <v>5280889.9766434692</v>
      </c>
      <c r="AE3837" s="12">
        <v>577900.66175755556</v>
      </c>
      <c r="AF3837" s="12">
        <v>0</v>
      </c>
    </row>
    <row r="3838" spans="1:32" customFormat="1" x14ac:dyDescent="0.25">
      <c r="A3838" t="s">
        <v>10711</v>
      </c>
      <c r="B3838" t="s">
        <v>10712</v>
      </c>
      <c r="C3838" t="s">
        <v>133</v>
      </c>
      <c r="D3838" s="5">
        <f t="shared" si="236"/>
        <v>3</v>
      </c>
      <c r="E3838" s="5">
        <f t="shared" si="237"/>
        <v>6</v>
      </c>
      <c r="F3838" s="5">
        <f t="shared" si="238"/>
        <v>12</v>
      </c>
      <c r="G3838" s="5">
        <f t="shared" si="239"/>
        <v>15</v>
      </c>
      <c r="H3838" s="10">
        <v>0</v>
      </c>
      <c r="I3838" s="10">
        <v>0</v>
      </c>
      <c r="J3838" s="10">
        <v>39899926.783300206</v>
      </c>
      <c r="K3838" s="10">
        <v>0</v>
      </c>
      <c r="L3838" s="10">
        <v>65501917.934354089</v>
      </c>
      <c r="M3838" s="10">
        <v>0</v>
      </c>
      <c r="N3838" s="10">
        <v>19876543.717564844</v>
      </c>
      <c r="O3838" s="11">
        <v>74700268.171481892</v>
      </c>
      <c r="P3838" s="11">
        <v>0</v>
      </c>
      <c r="Q3838" s="11">
        <v>12555844.038173525</v>
      </c>
      <c r="R3838" s="11">
        <v>0</v>
      </c>
      <c r="S3838" s="11">
        <v>105997357.59498417</v>
      </c>
      <c r="T3838" s="11">
        <v>50331946.015086435</v>
      </c>
      <c r="U3838" s="11">
        <v>78778814.487825051</v>
      </c>
      <c r="V3838" s="11">
        <v>4025259.3777867486</v>
      </c>
      <c r="W3838" s="11">
        <v>7951376.217836285</v>
      </c>
      <c r="X3838" s="11">
        <v>75496039.927846566</v>
      </c>
      <c r="Y3838" s="11">
        <v>33095783.127439</v>
      </c>
      <c r="Z3838" s="12">
        <v>74623999.932377666</v>
      </c>
      <c r="AA3838" s="12">
        <v>81786386.86630182</v>
      </c>
      <c r="AB3838" s="12">
        <v>123915582.3026536</v>
      </c>
      <c r="AC3838" s="12">
        <v>15754897.513123466</v>
      </c>
      <c r="AD3838" s="12">
        <v>26412191.003811464</v>
      </c>
      <c r="AE3838" s="12">
        <v>0</v>
      </c>
      <c r="AF3838" s="12">
        <v>12641204.969338033</v>
      </c>
    </row>
    <row r="3839" spans="1:32" customFormat="1" x14ac:dyDescent="0.25">
      <c r="A3839" t="s">
        <v>12307</v>
      </c>
      <c r="B3839" t="s">
        <v>12308</v>
      </c>
      <c r="C3839" t="s">
        <v>12309</v>
      </c>
      <c r="D3839" s="5">
        <f t="shared" si="236"/>
        <v>3</v>
      </c>
      <c r="E3839" s="5">
        <f t="shared" si="237"/>
        <v>6</v>
      </c>
      <c r="F3839" s="5">
        <f t="shared" si="238"/>
        <v>12</v>
      </c>
      <c r="G3839" s="5">
        <f t="shared" si="239"/>
        <v>15</v>
      </c>
      <c r="H3839" s="10">
        <v>0</v>
      </c>
      <c r="I3839" s="10">
        <v>0</v>
      </c>
      <c r="J3839" s="10">
        <v>0</v>
      </c>
      <c r="K3839" s="10">
        <v>1087522.0186945673</v>
      </c>
      <c r="L3839" s="10">
        <v>994021.63418169925</v>
      </c>
      <c r="M3839" s="10">
        <v>767849.60652820615</v>
      </c>
      <c r="N3839" s="10">
        <v>0</v>
      </c>
      <c r="O3839" s="11">
        <v>1376938.745388295</v>
      </c>
      <c r="P3839" s="11">
        <v>4163872.1233330206</v>
      </c>
      <c r="Q3839" s="11">
        <v>1543765.5343722275</v>
      </c>
      <c r="R3839" s="11">
        <v>0</v>
      </c>
      <c r="S3839" s="11">
        <v>4222136.6639261451</v>
      </c>
      <c r="T3839" s="11">
        <v>4710516.0347779598</v>
      </c>
      <c r="U3839" s="11">
        <v>3258673.2588963667</v>
      </c>
      <c r="V3839" s="11">
        <v>8423933.9069669936</v>
      </c>
      <c r="W3839" s="11">
        <v>3143098.9997281865</v>
      </c>
      <c r="X3839" s="11">
        <v>1188585.416916986</v>
      </c>
      <c r="Y3839" s="11">
        <v>0</v>
      </c>
      <c r="Z3839" s="12">
        <v>2301388.1493064687</v>
      </c>
      <c r="AA3839" s="12">
        <v>1983893.1473219797</v>
      </c>
      <c r="AB3839" s="12">
        <v>2678520.0716413697</v>
      </c>
      <c r="AC3839" s="12">
        <v>14795951.159457576</v>
      </c>
      <c r="AD3839" s="12">
        <v>4798208.0013362225</v>
      </c>
      <c r="AE3839" s="12">
        <v>4244659.5841918625</v>
      </c>
      <c r="AF3839" s="12">
        <v>0</v>
      </c>
    </row>
    <row r="3840" spans="1:32" customFormat="1" x14ac:dyDescent="0.25">
      <c r="A3840" t="s">
        <v>15259</v>
      </c>
      <c r="B3840" t="s">
        <v>15260</v>
      </c>
      <c r="C3840" t="s">
        <v>15261</v>
      </c>
      <c r="D3840" s="5">
        <f t="shared" si="236"/>
        <v>3</v>
      </c>
      <c r="E3840" s="5">
        <f t="shared" si="237"/>
        <v>6</v>
      </c>
      <c r="F3840" s="5">
        <f t="shared" si="238"/>
        <v>12</v>
      </c>
      <c r="G3840" s="5">
        <f t="shared" si="239"/>
        <v>15</v>
      </c>
      <c r="H3840" s="10">
        <v>6762024.467343282</v>
      </c>
      <c r="I3840" s="10">
        <v>0</v>
      </c>
      <c r="J3840" s="10">
        <v>1587233.5116095305</v>
      </c>
      <c r="K3840" s="10">
        <v>0</v>
      </c>
      <c r="L3840" s="10">
        <v>0</v>
      </c>
      <c r="M3840" s="10">
        <v>0</v>
      </c>
      <c r="N3840" s="10">
        <v>315502.77602416062</v>
      </c>
      <c r="O3840" s="11">
        <v>3198084.948749044</v>
      </c>
      <c r="P3840" s="11">
        <v>1424596.7631050444</v>
      </c>
      <c r="Q3840" s="11">
        <v>801150.37026415521</v>
      </c>
      <c r="R3840" s="11">
        <v>0</v>
      </c>
      <c r="S3840" s="11">
        <v>768229.58091112238</v>
      </c>
      <c r="T3840" s="11">
        <v>1257831.6666949498</v>
      </c>
      <c r="U3840" s="11">
        <v>3167733.9539165106</v>
      </c>
      <c r="V3840" s="11">
        <v>1189122.832216176</v>
      </c>
      <c r="W3840" s="11">
        <v>3502650.1266035605</v>
      </c>
      <c r="X3840" s="11">
        <v>0</v>
      </c>
      <c r="Y3840" s="11">
        <v>759146.79018038511</v>
      </c>
      <c r="Z3840" s="12">
        <v>3721038.3813108904</v>
      </c>
      <c r="AA3840" s="12">
        <v>1814337.597668082</v>
      </c>
      <c r="AB3840" s="12">
        <v>2120191.6338731898</v>
      </c>
      <c r="AC3840" s="12">
        <v>979390.35825326201</v>
      </c>
      <c r="AD3840" s="12">
        <v>1635657.3270204714</v>
      </c>
      <c r="AE3840" s="12">
        <v>753243.13867103611</v>
      </c>
      <c r="AF3840" s="12">
        <v>0</v>
      </c>
    </row>
    <row r="3841" spans="1:32" customFormat="1" x14ac:dyDescent="0.25">
      <c r="A3841" t="s">
        <v>6209</v>
      </c>
      <c r="B3841" t="s">
        <v>6210</v>
      </c>
      <c r="C3841" t="s">
        <v>6211</v>
      </c>
      <c r="D3841" s="5">
        <f t="shared" si="236"/>
        <v>6</v>
      </c>
      <c r="E3841" s="5">
        <f t="shared" si="237"/>
        <v>7</v>
      </c>
      <c r="F3841" s="5">
        <f t="shared" si="238"/>
        <v>12</v>
      </c>
      <c r="G3841" s="5">
        <f t="shared" si="239"/>
        <v>13</v>
      </c>
      <c r="H3841" s="10">
        <v>709717.72054390621</v>
      </c>
      <c r="I3841" s="10">
        <v>785767.86335318082</v>
      </c>
      <c r="J3841" s="10">
        <v>2065279.9660901928</v>
      </c>
      <c r="K3841" s="10">
        <v>4390996.6161560277</v>
      </c>
      <c r="L3841" s="10">
        <v>1461983.3051966752</v>
      </c>
      <c r="M3841" s="10">
        <v>1110797.045051303</v>
      </c>
      <c r="N3841" s="10">
        <v>0</v>
      </c>
      <c r="O3841" s="11">
        <v>0</v>
      </c>
      <c r="P3841" s="11">
        <v>0</v>
      </c>
      <c r="Q3841" s="11">
        <v>1112346.5159265492</v>
      </c>
      <c r="R3841" s="11">
        <v>397724.39280194405</v>
      </c>
      <c r="S3841" s="11">
        <v>0</v>
      </c>
      <c r="T3841" s="11">
        <v>327426.72064828826</v>
      </c>
      <c r="U3841" s="11">
        <v>506951.66231260478</v>
      </c>
      <c r="V3841" s="11">
        <v>3059267.8570193499</v>
      </c>
      <c r="W3841" s="11">
        <v>274910.98031012464</v>
      </c>
      <c r="X3841" s="11">
        <v>0</v>
      </c>
      <c r="Y3841" s="11">
        <v>0</v>
      </c>
      <c r="Z3841" s="12">
        <v>343203.20481971122</v>
      </c>
      <c r="AA3841" s="12">
        <v>620267.94375483878</v>
      </c>
      <c r="AB3841" s="12">
        <v>510359.46688643651</v>
      </c>
      <c r="AC3841" s="12">
        <v>1392292.3999583903</v>
      </c>
      <c r="AD3841" s="12">
        <v>2984199.5690174615</v>
      </c>
      <c r="AE3841" s="12">
        <v>520694.31350063265</v>
      </c>
      <c r="AF3841" s="12">
        <v>3597701.9666610234</v>
      </c>
    </row>
    <row r="3842" spans="1:32" customFormat="1" x14ac:dyDescent="0.25">
      <c r="A3842" t="s">
        <v>9146</v>
      </c>
      <c r="B3842" t="s">
        <v>9147</v>
      </c>
      <c r="C3842" t="s">
        <v>9148</v>
      </c>
      <c r="D3842" s="5">
        <f t="shared" ref="D3842:D3905" si="240">COUNTIF(H3842:N3842,"&gt;0")</f>
        <v>6</v>
      </c>
      <c r="E3842" s="5">
        <f t="shared" ref="E3842:E3905" si="241">COUNTIF(Z3842:AF3842,"&gt;0")</f>
        <v>7</v>
      </c>
      <c r="F3842" s="5">
        <f t="shared" ref="F3842:F3905" si="242">COUNTIF(H3842:Y3842,"&gt;0")</f>
        <v>12</v>
      </c>
      <c r="G3842" s="5">
        <f t="shared" ref="G3842:G3905" si="243">COUNTIF(O3842:AF3842,"&gt;0")</f>
        <v>13</v>
      </c>
      <c r="H3842" s="10">
        <v>3362559.7001404888</v>
      </c>
      <c r="I3842" s="10">
        <v>1753178.3959288711</v>
      </c>
      <c r="J3842" s="10">
        <v>218388.97130629551</v>
      </c>
      <c r="K3842" s="10">
        <v>2280113.9017990762</v>
      </c>
      <c r="L3842" s="10">
        <v>313106.10999311612</v>
      </c>
      <c r="M3842" s="10">
        <v>874703.63174061931</v>
      </c>
      <c r="N3842" s="10">
        <v>0</v>
      </c>
      <c r="O3842" s="11">
        <v>2945812.7250020849</v>
      </c>
      <c r="P3842" s="11">
        <v>0</v>
      </c>
      <c r="Q3842" s="11">
        <v>672709.63994738343</v>
      </c>
      <c r="R3842" s="11">
        <v>1656121.0688808821</v>
      </c>
      <c r="S3842" s="11">
        <v>0</v>
      </c>
      <c r="T3842" s="11">
        <v>0</v>
      </c>
      <c r="U3842" s="11">
        <v>0</v>
      </c>
      <c r="V3842" s="11">
        <v>3940538.8640878922</v>
      </c>
      <c r="W3842" s="11">
        <v>2053881.6454426607</v>
      </c>
      <c r="X3842" s="11">
        <v>0</v>
      </c>
      <c r="Y3842" s="11">
        <v>410694.04198523442</v>
      </c>
      <c r="Z3842" s="12">
        <v>3185590.1494394322</v>
      </c>
      <c r="AA3842" s="12">
        <v>1117264.1491079805</v>
      </c>
      <c r="AB3842" s="12">
        <v>359203.11335557542</v>
      </c>
      <c r="AC3842" s="12">
        <v>7251157.8672143556</v>
      </c>
      <c r="AD3842" s="12">
        <v>1136049.4739343843</v>
      </c>
      <c r="AE3842" s="12">
        <v>2316322.9233967522</v>
      </c>
      <c r="AF3842" s="12">
        <v>550709.58263237588</v>
      </c>
    </row>
    <row r="3843" spans="1:32" customFormat="1" x14ac:dyDescent="0.25">
      <c r="A3843" t="s">
        <v>9438</v>
      </c>
      <c r="B3843" t="s">
        <v>9439</v>
      </c>
      <c r="C3843" t="s">
        <v>9440</v>
      </c>
      <c r="D3843" s="5">
        <f t="shared" si="240"/>
        <v>6</v>
      </c>
      <c r="E3843" s="5">
        <f t="shared" si="241"/>
        <v>7</v>
      </c>
      <c r="F3843" s="5">
        <f t="shared" si="242"/>
        <v>12</v>
      </c>
      <c r="G3843" s="5">
        <f t="shared" si="243"/>
        <v>13</v>
      </c>
      <c r="H3843" s="10">
        <v>1763314.021307868</v>
      </c>
      <c r="I3843" s="10">
        <v>4925774.5474785492</v>
      </c>
      <c r="J3843" s="10">
        <v>72746118.877611741</v>
      </c>
      <c r="K3843" s="10">
        <v>1270619.5361808052</v>
      </c>
      <c r="L3843" s="10">
        <v>75103324.691540122</v>
      </c>
      <c r="M3843" s="10">
        <v>146844348.72587425</v>
      </c>
      <c r="N3843" s="10">
        <v>0</v>
      </c>
      <c r="O3843" s="11">
        <v>41467411.414901271</v>
      </c>
      <c r="P3843" s="11">
        <v>42903453.40439605</v>
      </c>
      <c r="Q3843" s="11">
        <v>0</v>
      </c>
      <c r="R3843" s="11">
        <v>0</v>
      </c>
      <c r="S3843" s="11">
        <v>0</v>
      </c>
      <c r="T3843" s="11">
        <v>0</v>
      </c>
      <c r="U3843" s="11">
        <v>544869.73962539085</v>
      </c>
      <c r="V3843" s="11">
        <v>414678.80601264973</v>
      </c>
      <c r="W3843" s="11">
        <v>1271405.0056688862</v>
      </c>
      <c r="X3843" s="11">
        <v>81819862.821554571</v>
      </c>
      <c r="Y3843" s="11">
        <v>0</v>
      </c>
      <c r="Z3843" s="12">
        <v>410626.16874001635</v>
      </c>
      <c r="AA3843" s="12">
        <v>2372646.7788435929</v>
      </c>
      <c r="AB3843" s="12">
        <v>66343642.944700778</v>
      </c>
      <c r="AC3843" s="12">
        <v>74271228.830476493</v>
      </c>
      <c r="AD3843" s="12">
        <v>3079245.755968119</v>
      </c>
      <c r="AE3843" s="12">
        <v>791376.06651014404</v>
      </c>
      <c r="AF3843" s="12">
        <v>68318813.733597875</v>
      </c>
    </row>
    <row r="3844" spans="1:32" customFormat="1" x14ac:dyDescent="0.25">
      <c r="A3844" t="s">
        <v>10504</v>
      </c>
      <c r="B3844" t="s">
        <v>10505</v>
      </c>
      <c r="C3844" t="s">
        <v>10506</v>
      </c>
      <c r="D3844" s="5">
        <f t="shared" si="240"/>
        <v>6</v>
      </c>
      <c r="E3844" s="5">
        <f t="shared" si="241"/>
        <v>7</v>
      </c>
      <c r="F3844" s="5">
        <f t="shared" si="242"/>
        <v>12</v>
      </c>
      <c r="G3844" s="5">
        <f t="shared" si="243"/>
        <v>13</v>
      </c>
      <c r="H3844" s="10">
        <v>0</v>
      </c>
      <c r="I3844" s="10">
        <v>30319046.985283375</v>
      </c>
      <c r="J3844" s="10">
        <v>19057850.437749092</v>
      </c>
      <c r="K3844" s="10">
        <v>37796278.250035994</v>
      </c>
      <c r="L3844" s="10">
        <v>22634119.422357686</v>
      </c>
      <c r="M3844" s="10">
        <v>16530522.34928678</v>
      </c>
      <c r="N3844" s="10">
        <v>4845615.0330122598</v>
      </c>
      <c r="O3844" s="11">
        <v>0</v>
      </c>
      <c r="P3844" s="11">
        <v>0</v>
      </c>
      <c r="Q3844" s="11">
        <v>1786761.0237704858</v>
      </c>
      <c r="R3844" s="11">
        <v>14304973.865838043</v>
      </c>
      <c r="S3844" s="11">
        <v>0</v>
      </c>
      <c r="T3844" s="11">
        <v>2251661.8917131713</v>
      </c>
      <c r="U3844" s="11">
        <v>0</v>
      </c>
      <c r="V3844" s="11">
        <v>3911535.4548246185</v>
      </c>
      <c r="W3844" s="11">
        <v>5441800.1669731066</v>
      </c>
      <c r="X3844" s="11">
        <v>6117586.672567917</v>
      </c>
      <c r="Y3844" s="11">
        <v>0</v>
      </c>
      <c r="Z3844" s="12">
        <v>29162911.192868635</v>
      </c>
      <c r="AA3844" s="12">
        <v>13116186.962156223</v>
      </c>
      <c r="AB3844" s="12">
        <v>95301253.024365842</v>
      </c>
      <c r="AC3844" s="12">
        <v>1379944.9316850745</v>
      </c>
      <c r="AD3844" s="12">
        <v>9336658.783248499</v>
      </c>
      <c r="AE3844" s="12">
        <v>1932321.3360891645</v>
      </c>
      <c r="AF3844" s="12">
        <v>43884444.932355963</v>
      </c>
    </row>
    <row r="3845" spans="1:32" customFormat="1" x14ac:dyDescent="0.25">
      <c r="A3845" t="s">
        <v>3381</v>
      </c>
      <c r="B3845" t="s">
        <v>3382</v>
      </c>
      <c r="C3845" t="s">
        <v>3383</v>
      </c>
      <c r="D3845" s="5">
        <f t="shared" si="240"/>
        <v>5</v>
      </c>
      <c r="E3845" s="5">
        <f t="shared" si="241"/>
        <v>7</v>
      </c>
      <c r="F3845" s="5">
        <f t="shared" si="242"/>
        <v>12</v>
      </c>
      <c r="G3845" s="5">
        <f t="shared" si="243"/>
        <v>14</v>
      </c>
      <c r="H3845" s="10">
        <v>4678577.7273830837</v>
      </c>
      <c r="I3845" s="10">
        <v>0</v>
      </c>
      <c r="J3845" s="10">
        <v>2818195.9450827325</v>
      </c>
      <c r="K3845" s="10">
        <v>3617044.5188608607</v>
      </c>
      <c r="L3845" s="10">
        <v>0</v>
      </c>
      <c r="M3845" s="10">
        <v>1092195.7682710693</v>
      </c>
      <c r="N3845" s="10">
        <v>2966539.3607622311</v>
      </c>
      <c r="O3845" s="11">
        <v>2135059.4825284551</v>
      </c>
      <c r="P3845" s="11">
        <v>747265.52187358506</v>
      </c>
      <c r="Q3845" s="11">
        <v>47857956.036857538</v>
      </c>
      <c r="R3845" s="11">
        <v>0</v>
      </c>
      <c r="S3845" s="11">
        <v>25558559.986866277</v>
      </c>
      <c r="T3845" s="11">
        <v>67177071.91540122</v>
      </c>
      <c r="U3845" s="11">
        <v>412712.68558803591</v>
      </c>
      <c r="V3845" s="11">
        <v>0</v>
      </c>
      <c r="W3845" s="11">
        <v>0</v>
      </c>
      <c r="X3845" s="11">
        <v>2063355.8773789364</v>
      </c>
      <c r="Y3845" s="11">
        <v>0</v>
      </c>
      <c r="Z3845" s="12">
        <v>1077808.7345706676</v>
      </c>
      <c r="AA3845" s="12">
        <v>3292640.7483479939</v>
      </c>
      <c r="AB3845" s="12">
        <v>9019456.4114997536</v>
      </c>
      <c r="AC3845" s="12">
        <v>36042133.56471131</v>
      </c>
      <c r="AD3845" s="12">
        <v>8792061.7433185875</v>
      </c>
      <c r="AE3845" s="12">
        <v>5521513.3035512725</v>
      </c>
      <c r="AF3845" s="12">
        <v>22928694.106123578</v>
      </c>
    </row>
    <row r="3846" spans="1:32" customFormat="1" x14ac:dyDescent="0.25">
      <c r="A3846" t="s">
        <v>4950</v>
      </c>
      <c r="B3846" t="s">
        <v>4951</v>
      </c>
      <c r="C3846" t="s">
        <v>4952</v>
      </c>
      <c r="D3846" s="5">
        <f t="shared" si="240"/>
        <v>5</v>
      </c>
      <c r="E3846" s="5">
        <f t="shared" si="241"/>
        <v>7</v>
      </c>
      <c r="F3846" s="5">
        <f t="shared" si="242"/>
        <v>12</v>
      </c>
      <c r="G3846" s="5">
        <f t="shared" si="243"/>
        <v>14</v>
      </c>
      <c r="H3846" s="10">
        <v>0</v>
      </c>
      <c r="I3846" s="10">
        <v>0</v>
      </c>
      <c r="J3846" s="10">
        <v>14583000.871914469</v>
      </c>
      <c r="K3846" s="10">
        <v>4254890.4540897151</v>
      </c>
      <c r="L3846" s="10">
        <v>12485580.050246699</v>
      </c>
      <c r="M3846" s="10">
        <v>12327337.065463467</v>
      </c>
      <c r="N3846" s="10">
        <v>4562388.7992590163</v>
      </c>
      <c r="O3846" s="11">
        <v>0</v>
      </c>
      <c r="P3846" s="11">
        <v>0</v>
      </c>
      <c r="Q3846" s="11">
        <v>770679.44625507121</v>
      </c>
      <c r="R3846" s="11">
        <v>1823233.5835368002</v>
      </c>
      <c r="S3846" s="11">
        <v>2338257.1600691783</v>
      </c>
      <c r="T3846" s="11">
        <v>0</v>
      </c>
      <c r="U3846" s="11">
        <v>363606.70952076482</v>
      </c>
      <c r="V3846" s="11">
        <v>281385.64141741814</v>
      </c>
      <c r="W3846" s="11">
        <v>0</v>
      </c>
      <c r="X3846" s="11">
        <v>3814868.5981528531</v>
      </c>
      <c r="Y3846" s="11">
        <v>1040196.0875353365</v>
      </c>
      <c r="Z3846" s="12">
        <v>460528.03348366322</v>
      </c>
      <c r="AA3846" s="12">
        <v>2071227.0881600361</v>
      </c>
      <c r="AB3846" s="12">
        <v>7021724.5529911267</v>
      </c>
      <c r="AC3846" s="12">
        <v>1487686.150484863</v>
      </c>
      <c r="AD3846" s="12">
        <v>4921996.3577338951</v>
      </c>
      <c r="AE3846" s="12">
        <v>2075087.3182800259</v>
      </c>
      <c r="AF3846" s="12">
        <v>813129.24066319212</v>
      </c>
    </row>
    <row r="3847" spans="1:32" customFormat="1" x14ac:dyDescent="0.25">
      <c r="A3847" t="s">
        <v>7756</v>
      </c>
      <c r="B3847" t="s">
        <v>7757</v>
      </c>
      <c r="C3847" t="s">
        <v>7758</v>
      </c>
      <c r="D3847" s="5">
        <f t="shared" si="240"/>
        <v>5</v>
      </c>
      <c r="E3847" s="5">
        <f t="shared" si="241"/>
        <v>7</v>
      </c>
      <c r="F3847" s="5">
        <f t="shared" si="242"/>
        <v>12</v>
      </c>
      <c r="G3847" s="5">
        <f t="shared" si="243"/>
        <v>14</v>
      </c>
      <c r="H3847" s="10">
        <v>0</v>
      </c>
      <c r="I3847" s="10">
        <v>0</v>
      </c>
      <c r="J3847" s="10">
        <v>727920.7603677992</v>
      </c>
      <c r="K3847" s="10">
        <v>663202.98566549236</v>
      </c>
      <c r="L3847" s="10">
        <v>2528761.2934876326</v>
      </c>
      <c r="M3847" s="10">
        <v>942373.98155520868</v>
      </c>
      <c r="N3847" s="10">
        <v>783210.64751898882</v>
      </c>
      <c r="O3847" s="11">
        <v>0</v>
      </c>
      <c r="P3847" s="11">
        <v>0</v>
      </c>
      <c r="Q3847" s="11">
        <v>0</v>
      </c>
      <c r="R3847" s="11">
        <v>1638887.0824621941</v>
      </c>
      <c r="S3847" s="11">
        <v>2516467.7107782494</v>
      </c>
      <c r="T3847" s="11">
        <v>1195972.723356145</v>
      </c>
      <c r="U3847" s="11">
        <v>1408372.1071306476</v>
      </c>
      <c r="V3847" s="11">
        <v>690694.78547161515</v>
      </c>
      <c r="W3847" s="11">
        <v>2718898.1464178003</v>
      </c>
      <c r="X3847" s="11">
        <v>0</v>
      </c>
      <c r="Y3847" s="11">
        <v>771906.01257606084</v>
      </c>
      <c r="Z3847" s="12">
        <v>1366810.2867311861</v>
      </c>
      <c r="AA3847" s="12">
        <v>3883807.2225957471</v>
      </c>
      <c r="AB3847" s="12">
        <v>2050264.9810674759</v>
      </c>
      <c r="AC3847" s="12">
        <v>730730.67294792528</v>
      </c>
      <c r="AD3847" s="12">
        <v>822188.68876526866</v>
      </c>
      <c r="AE3847" s="12">
        <v>1141736.3115459704</v>
      </c>
      <c r="AF3847" s="12">
        <v>1338788.2168515213</v>
      </c>
    </row>
    <row r="3848" spans="1:32" customFormat="1" x14ac:dyDescent="0.25">
      <c r="A3848" t="s">
        <v>8881</v>
      </c>
      <c r="B3848" t="s">
        <v>8882</v>
      </c>
      <c r="C3848" t="s">
        <v>8883</v>
      </c>
      <c r="D3848" s="5">
        <f t="shared" si="240"/>
        <v>5</v>
      </c>
      <c r="E3848" s="5">
        <f t="shared" si="241"/>
        <v>7</v>
      </c>
      <c r="F3848" s="5">
        <f t="shared" si="242"/>
        <v>12</v>
      </c>
      <c r="G3848" s="5">
        <f t="shared" si="243"/>
        <v>14</v>
      </c>
      <c r="H3848" s="10">
        <v>0</v>
      </c>
      <c r="I3848" s="10">
        <v>3150119.1475004582</v>
      </c>
      <c r="J3848" s="10">
        <v>1357681.3499941805</v>
      </c>
      <c r="K3848" s="10">
        <v>3372560.9890242149</v>
      </c>
      <c r="L3848" s="10">
        <v>4207987.0406795228</v>
      </c>
      <c r="M3848" s="10">
        <v>3400021.3328377814</v>
      </c>
      <c r="N3848" s="10">
        <v>0</v>
      </c>
      <c r="O3848" s="11">
        <v>854393.91397303541</v>
      </c>
      <c r="P3848" s="11">
        <v>0</v>
      </c>
      <c r="Q3848" s="11">
        <v>1870017.0866840712</v>
      </c>
      <c r="R3848" s="11">
        <v>0</v>
      </c>
      <c r="S3848" s="11">
        <v>297312.9377294546</v>
      </c>
      <c r="T3848" s="11">
        <v>1646072.7699822597</v>
      </c>
      <c r="U3848" s="11">
        <v>0</v>
      </c>
      <c r="V3848" s="11">
        <v>1808560.7877988929</v>
      </c>
      <c r="W3848" s="11">
        <v>991697.7854791258</v>
      </c>
      <c r="X3848" s="11">
        <v>5424789.4468050404</v>
      </c>
      <c r="Y3848" s="11">
        <v>0</v>
      </c>
      <c r="Z3848" s="12">
        <v>5166461.8721412644</v>
      </c>
      <c r="AA3848" s="12">
        <v>7995106.332386665</v>
      </c>
      <c r="AB3848" s="12">
        <v>1364095.6426335408</v>
      </c>
      <c r="AC3848" s="12">
        <v>3527198.9921716321</v>
      </c>
      <c r="AD3848" s="12">
        <v>3891829.1468395018</v>
      </c>
      <c r="AE3848" s="12">
        <v>1295036.973164296</v>
      </c>
      <c r="AF3848" s="12">
        <v>1684426.5519624588</v>
      </c>
    </row>
    <row r="3849" spans="1:32" customFormat="1" x14ac:dyDescent="0.25">
      <c r="A3849" t="s">
        <v>515</v>
      </c>
      <c r="B3849" t="s">
        <v>516</v>
      </c>
      <c r="C3849" t="s">
        <v>517</v>
      </c>
      <c r="D3849" s="5">
        <f t="shared" si="240"/>
        <v>4</v>
      </c>
      <c r="E3849" s="5">
        <f t="shared" si="241"/>
        <v>7</v>
      </c>
      <c r="F3849" s="5">
        <f t="shared" si="242"/>
        <v>12</v>
      </c>
      <c r="G3849" s="5">
        <f t="shared" si="243"/>
        <v>15</v>
      </c>
      <c r="H3849" s="10">
        <v>0</v>
      </c>
      <c r="I3849" s="10">
        <v>0</v>
      </c>
      <c r="J3849" s="10">
        <v>730550692.65933931</v>
      </c>
      <c r="K3849" s="10">
        <v>15274445.771798141</v>
      </c>
      <c r="L3849" s="10">
        <v>237097452.36545682</v>
      </c>
      <c r="M3849" s="10">
        <v>266144070.4760108</v>
      </c>
      <c r="N3849" s="10">
        <v>0</v>
      </c>
      <c r="O3849" s="11">
        <v>0</v>
      </c>
      <c r="P3849" s="11">
        <v>0</v>
      </c>
      <c r="Q3849" s="11">
        <v>7334761.6619334724</v>
      </c>
      <c r="R3849" s="11">
        <v>0</v>
      </c>
      <c r="S3849" s="11">
        <v>3332855.9542443124</v>
      </c>
      <c r="T3849" s="11">
        <v>6297163.7680269405</v>
      </c>
      <c r="U3849" s="11">
        <v>81965184.528346509</v>
      </c>
      <c r="V3849" s="11">
        <v>1734865.972531195</v>
      </c>
      <c r="W3849" s="11">
        <v>76695954.59700346</v>
      </c>
      <c r="X3849" s="11">
        <v>77929076.968527049</v>
      </c>
      <c r="Y3849" s="11">
        <v>26505366.70352301</v>
      </c>
      <c r="Z3849" s="12">
        <v>12789645.007619936</v>
      </c>
      <c r="AA3849" s="12">
        <v>22782234.209373683</v>
      </c>
      <c r="AB3849" s="12">
        <v>1058459852.9113418</v>
      </c>
      <c r="AC3849" s="12">
        <v>30358670.393433556</v>
      </c>
      <c r="AD3849" s="12">
        <v>1870275.2369151409</v>
      </c>
      <c r="AE3849" s="12">
        <v>1425145.6444759988</v>
      </c>
      <c r="AF3849" s="12">
        <v>113508696.24722236</v>
      </c>
    </row>
    <row r="3850" spans="1:32" customFormat="1" x14ac:dyDescent="0.25">
      <c r="A3850" t="s">
        <v>5052</v>
      </c>
      <c r="B3850" t="s">
        <v>5053</v>
      </c>
      <c r="C3850" t="s">
        <v>5054</v>
      </c>
      <c r="D3850" s="5">
        <f t="shared" si="240"/>
        <v>4</v>
      </c>
      <c r="E3850" s="5">
        <f t="shared" si="241"/>
        <v>7</v>
      </c>
      <c r="F3850" s="5">
        <f t="shared" si="242"/>
        <v>12</v>
      </c>
      <c r="G3850" s="5">
        <f t="shared" si="243"/>
        <v>15</v>
      </c>
      <c r="H3850" s="10">
        <v>0</v>
      </c>
      <c r="I3850" s="10">
        <v>0</v>
      </c>
      <c r="J3850" s="10">
        <v>0</v>
      </c>
      <c r="K3850" s="10">
        <v>481604.71364925621</v>
      </c>
      <c r="L3850" s="10">
        <v>660937.46336910862</v>
      </c>
      <c r="M3850" s="10">
        <v>905504.6741154663</v>
      </c>
      <c r="N3850" s="10">
        <v>419242.68484503304</v>
      </c>
      <c r="O3850" s="11">
        <v>4452132.5625991821</v>
      </c>
      <c r="P3850" s="11">
        <v>0</v>
      </c>
      <c r="Q3850" s="11">
        <v>0</v>
      </c>
      <c r="R3850" s="11">
        <v>0</v>
      </c>
      <c r="S3850" s="11">
        <v>591575.10931180802</v>
      </c>
      <c r="T3850" s="11">
        <v>2148067.2164455</v>
      </c>
      <c r="U3850" s="11">
        <v>518012.42585397069</v>
      </c>
      <c r="V3850" s="11">
        <v>5105805.3880150244</v>
      </c>
      <c r="W3850" s="11">
        <v>2156207.0125834141</v>
      </c>
      <c r="X3850" s="11">
        <v>1238846.1657826919</v>
      </c>
      <c r="Y3850" s="11">
        <v>1549721.4432072937</v>
      </c>
      <c r="Z3850" s="12">
        <v>875804.55521054275</v>
      </c>
      <c r="AA3850" s="12">
        <v>1926679.0745466878</v>
      </c>
      <c r="AB3850" s="12">
        <v>6520079.0904654376</v>
      </c>
      <c r="AC3850" s="12">
        <v>285377.71313147002</v>
      </c>
      <c r="AD3850" s="12">
        <v>420999.39179119188</v>
      </c>
      <c r="AE3850" s="12">
        <v>2030362.17398722</v>
      </c>
      <c r="AF3850" s="12">
        <v>786183.90554353187</v>
      </c>
    </row>
    <row r="3851" spans="1:32" customFormat="1" x14ac:dyDescent="0.25">
      <c r="A3851" t="s">
        <v>8198</v>
      </c>
      <c r="B3851" t="s">
        <v>8199</v>
      </c>
      <c r="C3851" t="s">
        <v>8200</v>
      </c>
      <c r="D3851" s="5">
        <f t="shared" si="240"/>
        <v>4</v>
      </c>
      <c r="E3851" s="5">
        <f t="shared" si="241"/>
        <v>7</v>
      </c>
      <c r="F3851" s="5">
        <f t="shared" si="242"/>
        <v>12</v>
      </c>
      <c r="G3851" s="5">
        <f t="shared" si="243"/>
        <v>15</v>
      </c>
      <c r="H3851" s="10">
        <v>2221690.7650827779</v>
      </c>
      <c r="I3851" s="10">
        <v>0</v>
      </c>
      <c r="J3851" s="10">
        <v>0</v>
      </c>
      <c r="K3851" s="10">
        <v>7117564.0495357718</v>
      </c>
      <c r="L3851" s="10">
        <v>0</v>
      </c>
      <c r="M3851" s="10">
        <v>1884890.1680155604</v>
      </c>
      <c r="N3851" s="10">
        <v>2048278.6285330579</v>
      </c>
      <c r="O3851" s="11">
        <v>0</v>
      </c>
      <c r="P3851" s="11">
        <v>2565810.8196582175</v>
      </c>
      <c r="Q3851" s="11">
        <v>2820927.3147650249</v>
      </c>
      <c r="R3851" s="11">
        <v>0</v>
      </c>
      <c r="S3851" s="11">
        <v>3384394.2688824032</v>
      </c>
      <c r="T3851" s="11">
        <v>2551140.7347210492</v>
      </c>
      <c r="U3851" s="11">
        <v>2870349.3111853581</v>
      </c>
      <c r="V3851" s="11">
        <v>15332014.63705622</v>
      </c>
      <c r="W3851" s="11">
        <v>1549193.7667701556</v>
      </c>
      <c r="X3851" s="11">
        <v>1759762.4223106608</v>
      </c>
      <c r="Y3851" s="11">
        <v>0</v>
      </c>
      <c r="Z3851" s="12">
        <v>3486589.2286215671</v>
      </c>
      <c r="AA3851" s="12">
        <v>4623603.2297449689</v>
      </c>
      <c r="AB3851" s="12">
        <v>381061.59588959941</v>
      </c>
      <c r="AC3851" s="12">
        <v>912968.15294016153</v>
      </c>
      <c r="AD3851" s="12">
        <v>2816137.5105773993</v>
      </c>
      <c r="AE3851" s="12">
        <v>6820090.39314951</v>
      </c>
      <c r="AF3851" s="12">
        <v>8526894.758834403</v>
      </c>
    </row>
    <row r="3852" spans="1:32" customFormat="1" x14ac:dyDescent="0.25">
      <c r="A3852" t="s">
        <v>14381</v>
      </c>
      <c r="B3852" t="s">
        <v>14382</v>
      </c>
      <c r="C3852" t="s">
        <v>14383</v>
      </c>
      <c r="D3852" s="5">
        <f t="shared" si="240"/>
        <v>4</v>
      </c>
      <c r="E3852" s="5">
        <f t="shared" si="241"/>
        <v>7</v>
      </c>
      <c r="F3852" s="5">
        <f t="shared" si="242"/>
        <v>12</v>
      </c>
      <c r="G3852" s="5">
        <f t="shared" si="243"/>
        <v>15</v>
      </c>
      <c r="H3852" s="10">
        <v>0</v>
      </c>
      <c r="I3852" s="10">
        <v>0</v>
      </c>
      <c r="J3852" s="10">
        <v>5570013.8496959265</v>
      </c>
      <c r="K3852" s="10">
        <v>427871.65910280606</v>
      </c>
      <c r="L3852" s="10">
        <v>5770800.5080199856</v>
      </c>
      <c r="M3852" s="10">
        <v>17208535.82223551</v>
      </c>
      <c r="N3852" s="10">
        <v>0</v>
      </c>
      <c r="O3852" s="11">
        <v>0</v>
      </c>
      <c r="P3852" s="11">
        <v>483953.14173063322</v>
      </c>
      <c r="Q3852" s="11">
        <v>0</v>
      </c>
      <c r="R3852" s="11">
        <v>1999374.3309181393</v>
      </c>
      <c r="S3852" s="11">
        <v>544136.70639213163</v>
      </c>
      <c r="T3852" s="11">
        <v>746077.38318934815</v>
      </c>
      <c r="U3852" s="11">
        <v>570233.21464266093</v>
      </c>
      <c r="V3852" s="11">
        <v>4321904.7169127734</v>
      </c>
      <c r="W3852" s="11">
        <v>740548.75894521922</v>
      </c>
      <c r="X3852" s="11">
        <v>966212.26188555488</v>
      </c>
      <c r="Y3852" s="11">
        <v>0</v>
      </c>
      <c r="Z3852" s="12">
        <v>6359178.8498050971</v>
      </c>
      <c r="AA3852" s="12">
        <v>3215141.2797706993</v>
      </c>
      <c r="AB3852" s="12">
        <v>2698564.4749667803</v>
      </c>
      <c r="AC3852" s="12">
        <v>8198259.5372846108</v>
      </c>
      <c r="AD3852" s="12">
        <v>627130.75251804898</v>
      </c>
      <c r="AE3852" s="12">
        <v>2284053.95818826</v>
      </c>
      <c r="AF3852" s="12">
        <v>7660195.5923094405</v>
      </c>
    </row>
    <row r="3853" spans="1:32" customFormat="1" x14ac:dyDescent="0.25">
      <c r="A3853" t="s">
        <v>1353</v>
      </c>
      <c r="B3853" t="s">
        <v>1354</v>
      </c>
      <c r="C3853" t="s">
        <v>1355</v>
      </c>
      <c r="D3853" s="5">
        <f t="shared" si="240"/>
        <v>3</v>
      </c>
      <c r="E3853" s="5">
        <f t="shared" si="241"/>
        <v>7</v>
      </c>
      <c r="F3853" s="5">
        <f t="shared" si="242"/>
        <v>12</v>
      </c>
      <c r="G3853" s="5">
        <f t="shared" si="243"/>
        <v>16</v>
      </c>
      <c r="H3853" s="10">
        <v>2126729.038951321</v>
      </c>
      <c r="I3853" s="10">
        <v>0</v>
      </c>
      <c r="J3853" s="10">
        <v>0</v>
      </c>
      <c r="K3853" s="10">
        <v>770948.94849080604</v>
      </c>
      <c r="L3853" s="10">
        <v>0</v>
      </c>
      <c r="M3853" s="10">
        <v>912078.6279357695</v>
      </c>
      <c r="N3853" s="10">
        <v>0</v>
      </c>
      <c r="O3853" s="11">
        <v>1374326.1717815199</v>
      </c>
      <c r="P3853" s="11">
        <v>0</v>
      </c>
      <c r="Q3853" s="11">
        <v>247414.08493451853</v>
      </c>
      <c r="R3853" s="11">
        <v>0</v>
      </c>
      <c r="S3853" s="11">
        <v>16958905.452007283</v>
      </c>
      <c r="T3853" s="11">
        <v>46813639.012169927</v>
      </c>
      <c r="U3853" s="11">
        <v>3371308.0138870212</v>
      </c>
      <c r="V3853" s="11">
        <v>4503048.4801736157</v>
      </c>
      <c r="W3853" s="11">
        <v>6933953.8130059447</v>
      </c>
      <c r="X3853" s="11">
        <v>6199794.0464844331</v>
      </c>
      <c r="Y3853" s="11">
        <v>991286.06320907199</v>
      </c>
      <c r="Z3853" s="12">
        <v>28190499.072509624</v>
      </c>
      <c r="AA3853" s="12">
        <v>904941.50501631596</v>
      </c>
      <c r="AB3853" s="12">
        <v>683590.76290498057</v>
      </c>
      <c r="AC3853" s="12">
        <v>186568.75593820811</v>
      </c>
      <c r="AD3853" s="12">
        <v>5880860.3218748486</v>
      </c>
      <c r="AE3853" s="12">
        <v>13070898.516930923</v>
      </c>
      <c r="AF3853" s="12">
        <v>10601309.313888455</v>
      </c>
    </row>
    <row r="3854" spans="1:32" customFormat="1" x14ac:dyDescent="0.25">
      <c r="A3854" t="s">
        <v>6418</v>
      </c>
      <c r="B3854" t="s">
        <v>6419</v>
      </c>
      <c r="C3854" t="s">
        <v>6420</v>
      </c>
      <c r="D3854" s="5">
        <f t="shared" si="240"/>
        <v>3</v>
      </c>
      <c r="E3854" s="5">
        <f t="shared" si="241"/>
        <v>0</v>
      </c>
      <c r="F3854" s="5">
        <f t="shared" si="242"/>
        <v>11</v>
      </c>
      <c r="G3854" s="5">
        <f t="shared" si="243"/>
        <v>8</v>
      </c>
      <c r="H3854" s="10">
        <v>0</v>
      </c>
      <c r="I3854" s="10">
        <v>0</v>
      </c>
      <c r="J3854" s="10">
        <v>9515236.2739724554</v>
      </c>
      <c r="K3854" s="10">
        <v>0</v>
      </c>
      <c r="L3854" s="10">
        <v>21056430.967502039</v>
      </c>
      <c r="M3854" s="10">
        <v>0</v>
      </c>
      <c r="N3854" s="10">
        <v>2640947.7502848478</v>
      </c>
      <c r="O3854" s="11">
        <v>77877842.049583584</v>
      </c>
      <c r="P3854" s="11">
        <v>89676399.289453954</v>
      </c>
      <c r="Q3854" s="11">
        <v>0</v>
      </c>
      <c r="R3854" s="11">
        <v>0</v>
      </c>
      <c r="S3854" s="11">
        <v>37391905.908194534</v>
      </c>
      <c r="T3854" s="11">
        <v>665607.40837835439</v>
      </c>
      <c r="U3854" s="11">
        <v>1149683.7322364601</v>
      </c>
      <c r="V3854" s="11">
        <v>516050.68384369242</v>
      </c>
      <c r="W3854" s="11">
        <v>25960449.496037684</v>
      </c>
      <c r="X3854" s="11">
        <v>0</v>
      </c>
      <c r="Y3854" s="11">
        <v>5911605.908077877</v>
      </c>
      <c r="Z3854" s="12">
        <v>0</v>
      </c>
      <c r="AA3854" s="12">
        <v>0</v>
      </c>
      <c r="AB3854" s="12">
        <v>0</v>
      </c>
      <c r="AC3854" s="12">
        <v>0</v>
      </c>
      <c r="AD3854" s="12">
        <v>0</v>
      </c>
      <c r="AE3854" s="12">
        <v>0</v>
      </c>
      <c r="AF3854" s="12">
        <v>0</v>
      </c>
    </row>
    <row r="3855" spans="1:32" customFormat="1" x14ac:dyDescent="0.25">
      <c r="A3855" t="s">
        <v>3668</v>
      </c>
      <c r="B3855" t="s">
        <v>3669</v>
      </c>
      <c r="C3855" t="s">
        <v>3670</v>
      </c>
      <c r="D3855" s="5">
        <f t="shared" si="240"/>
        <v>4</v>
      </c>
      <c r="E3855" s="5">
        <f t="shared" si="241"/>
        <v>1</v>
      </c>
      <c r="F3855" s="5">
        <f t="shared" si="242"/>
        <v>11</v>
      </c>
      <c r="G3855" s="5">
        <f t="shared" si="243"/>
        <v>8</v>
      </c>
      <c r="H3855" s="10">
        <v>0</v>
      </c>
      <c r="I3855" s="10">
        <v>0</v>
      </c>
      <c r="J3855" s="10">
        <v>0</v>
      </c>
      <c r="K3855" s="10">
        <v>2732020.7200329807</v>
      </c>
      <c r="L3855" s="10">
        <v>1297692.783221259</v>
      </c>
      <c r="M3855" s="10">
        <v>807492.99897640082</v>
      </c>
      <c r="N3855" s="10">
        <v>5120437.4916826021</v>
      </c>
      <c r="O3855" s="11">
        <v>0</v>
      </c>
      <c r="P3855" s="11">
        <v>934523.08056488982</v>
      </c>
      <c r="Q3855" s="11">
        <v>8962799.6386213545</v>
      </c>
      <c r="R3855" s="11">
        <v>1281912.2012662974</v>
      </c>
      <c r="S3855" s="11">
        <v>679785.47922657547</v>
      </c>
      <c r="T3855" s="11">
        <v>0</v>
      </c>
      <c r="U3855" s="11">
        <v>980021.79032895644</v>
      </c>
      <c r="V3855" s="11">
        <v>0</v>
      </c>
      <c r="W3855" s="11">
        <v>1006376.0135713238</v>
      </c>
      <c r="X3855" s="11">
        <v>0</v>
      </c>
      <c r="Y3855" s="11">
        <v>2460986.8726056577</v>
      </c>
      <c r="Z3855" s="12">
        <v>0</v>
      </c>
      <c r="AA3855" s="12">
        <v>0</v>
      </c>
      <c r="AB3855" s="12">
        <v>1621189.3688772358</v>
      </c>
      <c r="AC3855" s="12">
        <v>0</v>
      </c>
      <c r="AD3855" s="12">
        <v>0</v>
      </c>
      <c r="AE3855" s="12">
        <v>0</v>
      </c>
      <c r="AF3855" s="12">
        <v>0</v>
      </c>
    </row>
    <row r="3856" spans="1:32" customFormat="1" x14ac:dyDescent="0.25">
      <c r="A3856" t="s">
        <v>4201</v>
      </c>
      <c r="B3856" t="s">
        <v>4202</v>
      </c>
      <c r="C3856" t="s">
        <v>4203</v>
      </c>
      <c r="D3856" s="5">
        <f t="shared" si="240"/>
        <v>4</v>
      </c>
      <c r="E3856" s="5">
        <f t="shared" si="241"/>
        <v>1</v>
      </c>
      <c r="F3856" s="5">
        <f t="shared" si="242"/>
        <v>11</v>
      </c>
      <c r="G3856" s="5">
        <f t="shared" si="243"/>
        <v>8</v>
      </c>
      <c r="H3856" s="10">
        <v>1932209.0336309574</v>
      </c>
      <c r="I3856" s="10">
        <v>0</v>
      </c>
      <c r="J3856" s="10">
        <v>0</v>
      </c>
      <c r="K3856" s="10">
        <v>0</v>
      </c>
      <c r="L3856" s="10">
        <v>953121.91376125393</v>
      </c>
      <c r="M3856" s="10">
        <v>2916438.6426444193</v>
      </c>
      <c r="N3856" s="10">
        <v>431954.95844380843</v>
      </c>
      <c r="O3856" s="11">
        <v>0</v>
      </c>
      <c r="P3856" s="11">
        <v>0</v>
      </c>
      <c r="Q3856" s="11">
        <v>0</v>
      </c>
      <c r="R3856" s="11">
        <v>1941509.6195294103</v>
      </c>
      <c r="S3856" s="11">
        <v>467824.92542858346</v>
      </c>
      <c r="T3856" s="11">
        <v>2446352.0057809115</v>
      </c>
      <c r="U3856" s="11">
        <v>808389.25261810597</v>
      </c>
      <c r="V3856" s="11">
        <v>2091351.7876964021</v>
      </c>
      <c r="W3856" s="11">
        <v>3189944.4174171714</v>
      </c>
      <c r="X3856" s="11">
        <v>0</v>
      </c>
      <c r="Y3856" s="11">
        <v>5793461.514000372</v>
      </c>
      <c r="Z3856" s="12">
        <v>667218.33777670399</v>
      </c>
      <c r="AA3856" s="12">
        <v>0</v>
      </c>
      <c r="AB3856" s="12">
        <v>0</v>
      </c>
      <c r="AC3856" s="12">
        <v>0</v>
      </c>
      <c r="AD3856" s="12">
        <v>0</v>
      </c>
      <c r="AE3856" s="12">
        <v>0</v>
      </c>
      <c r="AF3856" s="12">
        <v>0</v>
      </c>
    </row>
    <row r="3857" spans="1:32" customFormat="1" x14ac:dyDescent="0.25">
      <c r="A3857" t="s">
        <v>8204</v>
      </c>
      <c r="B3857" t="s">
        <v>8205</v>
      </c>
      <c r="C3857" t="s">
        <v>8206</v>
      </c>
      <c r="D3857" s="5">
        <f t="shared" si="240"/>
        <v>4</v>
      </c>
      <c r="E3857" s="5">
        <f t="shared" si="241"/>
        <v>1</v>
      </c>
      <c r="F3857" s="5">
        <f t="shared" si="242"/>
        <v>11</v>
      </c>
      <c r="G3857" s="5">
        <f t="shared" si="243"/>
        <v>8</v>
      </c>
      <c r="H3857" s="10">
        <v>0</v>
      </c>
      <c r="I3857" s="10">
        <v>0</v>
      </c>
      <c r="J3857" s="10">
        <v>2992459.3417875096</v>
      </c>
      <c r="K3857" s="10">
        <v>1005190.5056171904</v>
      </c>
      <c r="L3857" s="10">
        <v>9865826.3179944474</v>
      </c>
      <c r="M3857" s="10">
        <v>42005640.858817689</v>
      </c>
      <c r="N3857" s="10">
        <v>0</v>
      </c>
      <c r="O3857" s="11">
        <v>3277294.5314209894</v>
      </c>
      <c r="P3857" s="11">
        <v>13363526.236657482</v>
      </c>
      <c r="Q3857" s="11">
        <v>1093727.3437184668</v>
      </c>
      <c r="R3857" s="11">
        <v>0</v>
      </c>
      <c r="S3857" s="11">
        <v>6936328.3605840337</v>
      </c>
      <c r="T3857" s="11">
        <v>0</v>
      </c>
      <c r="U3857" s="11">
        <v>0</v>
      </c>
      <c r="V3857" s="11">
        <v>0</v>
      </c>
      <c r="W3857" s="11">
        <v>15602794.34857972</v>
      </c>
      <c r="X3857" s="11">
        <v>7401859.1844198089</v>
      </c>
      <c r="Y3857" s="11">
        <v>392903.37816597329</v>
      </c>
      <c r="Z3857" s="12">
        <v>0</v>
      </c>
      <c r="AA3857" s="12">
        <v>0</v>
      </c>
      <c r="AB3857" s="12">
        <v>7762762.8890766613</v>
      </c>
      <c r="AC3857" s="12">
        <v>0</v>
      </c>
      <c r="AD3857" s="12">
        <v>0</v>
      </c>
      <c r="AE3857" s="12">
        <v>0</v>
      </c>
      <c r="AF3857" s="12">
        <v>0</v>
      </c>
    </row>
    <row r="3858" spans="1:32" customFormat="1" x14ac:dyDescent="0.25">
      <c r="A3858" t="s">
        <v>1402</v>
      </c>
      <c r="B3858" t="s">
        <v>1403</v>
      </c>
      <c r="C3858" t="s">
        <v>1404</v>
      </c>
      <c r="D3858" s="5">
        <f t="shared" si="240"/>
        <v>3</v>
      </c>
      <c r="E3858" s="5">
        <f t="shared" si="241"/>
        <v>1</v>
      </c>
      <c r="F3858" s="5">
        <f t="shared" si="242"/>
        <v>11</v>
      </c>
      <c r="G3858" s="5">
        <f t="shared" si="243"/>
        <v>9</v>
      </c>
      <c r="H3858" s="10">
        <v>1086650.2630853357</v>
      </c>
      <c r="I3858" s="10">
        <v>0</v>
      </c>
      <c r="J3858" s="10">
        <v>1386710.2360165678</v>
      </c>
      <c r="K3858" s="10">
        <v>1508950.1419769349</v>
      </c>
      <c r="L3858" s="10">
        <v>0</v>
      </c>
      <c r="M3858" s="10">
        <v>0</v>
      </c>
      <c r="N3858" s="10">
        <v>0</v>
      </c>
      <c r="O3858" s="11">
        <v>0</v>
      </c>
      <c r="P3858" s="11">
        <v>3381426.4635459487</v>
      </c>
      <c r="Q3858" s="11">
        <v>0</v>
      </c>
      <c r="R3858" s="11">
        <v>1969805.3219199867</v>
      </c>
      <c r="S3858" s="11">
        <v>1218877.9594257709</v>
      </c>
      <c r="T3858" s="11">
        <v>1092964.189556198</v>
      </c>
      <c r="U3858" s="11">
        <v>0</v>
      </c>
      <c r="V3858" s="11">
        <v>12878451.345455376</v>
      </c>
      <c r="W3858" s="11">
        <v>1987895.2156960019</v>
      </c>
      <c r="X3858" s="11">
        <v>942768.39014670171</v>
      </c>
      <c r="Y3858" s="11">
        <v>653199.0953479443</v>
      </c>
      <c r="Z3858" s="12">
        <v>0</v>
      </c>
      <c r="AA3858" s="12">
        <v>0</v>
      </c>
      <c r="AB3858" s="12">
        <v>0</v>
      </c>
      <c r="AC3858" s="12">
        <v>1160806.1713815564</v>
      </c>
      <c r="AD3858" s="12">
        <v>0</v>
      </c>
      <c r="AE3858" s="12">
        <v>0</v>
      </c>
      <c r="AF3858" s="12">
        <v>0</v>
      </c>
    </row>
    <row r="3859" spans="1:32" customFormat="1" x14ac:dyDescent="0.25">
      <c r="A3859" t="s">
        <v>9101</v>
      </c>
      <c r="B3859" t="s">
        <v>9102</v>
      </c>
      <c r="C3859" t="s">
        <v>9103</v>
      </c>
      <c r="D3859" s="5">
        <f t="shared" si="240"/>
        <v>3</v>
      </c>
      <c r="E3859" s="5">
        <f t="shared" si="241"/>
        <v>1</v>
      </c>
      <c r="F3859" s="5">
        <f t="shared" si="242"/>
        <v>11</v>
      </c>
      <c r="G3859" s="5">
        <f t="shared" si="243"/>
        <v>9</v>
      </c>
      <c r="H3859" s="10">
        <v>0</v>
      </c>
      <c r="I3859" s="10">
        <v>0</v>
      </c>
      <c r="J3859" s="10">
        <v>3763055.4460805361</v>
      </c>
      <c r="K3859" s="10">
        <v>938333.63121932303</v>
      </c>
      <c r="L3859" s="10">
        <v>7647541.8716950417</v>
      </c>
      <c r="M3859" s="10">
        <v>0</v>
      </c>
      <c r="N3859" s="10">
        <v>0</v>
      </c>
      <c r="O3859" s="11">
        <v>2568181.9065338382</v>
      </c>
      <c r="P3859" s="11">
        <v>1120506.4694909845</v>
      </c>
      <c r="Q3859" s="11">
        <v>0</v>
      </c>
      <c r="R3859" s="11">
        <v>0</v>
      </c>
      <c r="S3859" s="11">
        <v>769631.97152979905</v>
      </c>
      <c r="T3859" s="11">
        <v>5183062.8147119805</v>
      </c>
      <c r="U3859" s="11">
        <v>1890309.9162620599</v>
      </c>
      <c r="V3859" s="11">
        <v>2857149.1470701015</v>
      </c>
      <c r="W3859" s="11">
        <v>1327031.2462021224</v>
      </c>
      <c r="X3859" s="11">
        <v>2270711.3573336164</v>
      </c>
      <c r="Y3859" s="11">
        <v>0</v>
      </c>
      <c r="Z3859" s="12">
        <v>1531936.039028933</v>
      </c>
      <c r="AA3859" s="12">
        <v>0</v>
      </c>
      <c r="AB3859" s="12">
        <v>0</v>
      </c>
      <c r="AC3859" s="12">
        <v>0</v>
      </c>
      <c r="AD3859" s="12">
        <v>0</v>
      </c>
      <c r="AE3859" s="12">
        <v>0</v>
      </c>
      <c r="AF3859" s="12">
        <v>0</v>
      </c>
    </row>
    <row r="3860" spans="1:32" customFormat="1" x14ac:dyDescent="0.25">
      <c r="A3860" t="s">
        <v>1787</v>
      </c>
      <c r="B3860" t="s">
        <v>1788</v>
      </c>
      <c r="C3860" t="s">
        <v>1789</v>
      </c>
      <c r="D3860" s="5">
        <f t="shared" si="240"/>
        <v>5</v>
      </c>
      <c r="E3860" s="5">
        <f t="shared" si="241"/>
        <v>2</v>
      </c>
      <c r="F3860" s="5">
        <f t="shared" si="242"/>
        <v>11</v>
      </c>
      <c r="G3860" s="5">
        <f t="shared" si="243"/>
        <v>8</v>
      </c>
      <c r="H3860" s="10">
        <v>1627723.2642852224</v>
      </c>
      <c r="I3860" s="10">
        <v>2358621.8345277207</v>
      </c>
      <c r="J3860" s="10">
        <v>0</v>
      </c>
      <c r="K3860" s="10">
        <v>1335302.194195851</v>
      </c>
      <c r="L3860" s="10">
        <v>0</v>
      </c>
      <c r="M3860" s="10">
        <v>214517.76721455046</v>
      </c>
      <c r="N3860" s="10">
        <v>3183750</v>
      </c>
      <c r="O3860" s="11">
        <v>22475086.38217118</v>
      </c>
      <c r="P3860" s="11">
        <v>206551.07106416961</v>
      </c>
      <c r="Q3860" s="11">
        <v>123209.12863419943</v>
      </c>
      <c r="R3860" s="11">
        <v>0</v>
      </c>
      <c r="S3860" s="11">
        <v>248227.81414117993</v>
      </c>
      <c r="T3860" s="11">
        <v>0</v>
      </c>
      <c r="U3860" s="11">
        <v>445831.40860557411</v>
      </c>
      <c r="V3860" s="11">
        <v>2376127.4533083839</v>
      </c>
      <c r="W3860" s="11">
        <v>0</v>
      </c>
      <c r="X3860" s="11">
        <v>0</v>
      </c>
      <c r="Y3860" s="11">
        <v>0</v>
      </c>
      <c r="Z3860" s="12">
        <v>0</v>
      </c>
      <c r="AA3860" s="12">
        <v>0</v>
      </c>
      <c r="AB3860" s="12">
        <v>1385669.7848137715</v>
      </c>
      <c r="AC3860" s="12">
        <v>352281.76847672882</v>
      </c>
      <c r="AD3860" s="12">
        <v>0</v>
      </c>
      <c r="AE3860" s="12">
        <v>0</v>
      </c>
      <c r="AF3860" s="12">
        <v>0</v>
      </c>
    </row>
    <row r="3861" spans="1:32" customFormat="1" x14ac:dyDescent="0.25">
      <c r="A3861" t="s">
        <v>2742</v>
      </c>
      <c r="B3861" t="s">
        <v>2743</v>
      </c>
      <c r="C3861" t="s">
        <v>2744</v>
      </c>
      <c r="D3861" s="5">
        <f t="shared" si="240"/>
        <v>5</v>
      </c>
      <c r="E3861" s="5">
        <f t="shared" si="241"/>
        <v>2</v>
      </c>
      <c r="F3861" s="5">
        <f t="shared" si="242"/>
        <v>11</v>
      </c>
      <c r="G3861" s="5">
        <f t="shared" si="243"/>
        <v>8</v>
      </c>
      <c r="H3861" s="10">
        <v>0</v>
      </c>
      <c r="I3861" s="10">
        <v>1025076.3144870466</v>
      </c>
      <c r="J3861" s="10">
        <v>834738.14985227794</v>
      </c>
      <c r="K3861" s="10">
        <v>1498952.8535453931</v>
      </c>
      <c r="L3861" s="10">
        <v>585257.2244236893</v>
      </c>
      <c r="M3861" s="10">
        <v>869554.8007764658</v>
      </c>
      <c r="N3861" s="10">
        <v>0</v>
      </c>
      <c r="O3861" s="11">
        <v>1956290.6758456472</v>
      </c>
      <c r="P3861" s="11">
        <v>1908444.5555349756</v>
      </c>
      <c r="Q3861" s="11">
        <v>0</v>
      </c>
      <c r="R3861" s="11">
        <v>1062675.4035750215</v>
      </c>
      <c r="S3861" s="11">
        <v>0</v>
      </c>
      <c r="T3861" s="11">
        <v>0</v>
      </c>
      <c r="U3861" s="11">
        <v>0</v>
      </c>
      <c r="V3861" s="11">
        <v>0</v>
      </c>
      <c r="W3861" s="11">
        <v>373063.98576623388</v>
      </c>
      <c r="X3861" s="11">
        <v>663743.27431815944</v>
      </c>
      <c r="Y3861" s="11">
        <v>702237.83026454109</v>
      </c>
      <c r="Z3861" s="12">
        <v>0</v>
      </c>
      <c r="AA3861" s="12">
        <v>0</v>
      </c>
      <c r="AB3861" s="12">
        <v>0</v>
      </c>
      <c r="AC3861" s="12">
        <v>234312.81524431487</v>
      </c>
      <c r="AD3861" s="12">
        <v>0</v>
      </c>
      <c r="AE3861" s="12">
        <v>2241038.5218252698</v>
      </c>
      <c r="AF3861" s="12">
        <v>0</v>
      </c>
    </row>
    <row r="3862" spans="1:32" customFormat="1" x14ac:dyDescent="0.25">
      <c r="A3862" t="s">
        <v>3869</v>
      </c>
      <c r="B3862" t="s">
        <v>3870</v>
      </c>
      <c r="C3862" t="s">
        <v>3871</v>
      </c>
      <c r="D3862" s="5">
        <f t="shared" si="240"/>
        <v>5</v>
      </c>
      <c r="E3862" s="5">
        <f t="shared" si="241"/>
        <v>2</v>
      </c>
      <c r="F3862" s="5">
        <f t="shared" si="242"/>
        <v>11</v>
      </c>
      <c r="G3862" s="5">
        <f t="shared" si="243"/>
        <v>8</v>
      </c>
      <c r="H3862" s="10">
        <v>797231.08033793629</v>
      </c>
      <c r="I3862" s="10">
        <v>0</v>
      </c>
      <c r="J3862" s="10">
        <v>948570.46088379226</v>
      </c>
      <c r="K3862" s="10">
        <v>404237.15783173463</v>
      </c>
      <c r="L3862" s="10">
        <v>1343132.5483496035</v>
      </c>
      <c r="M3862" s="10">
        <v>887207.93551070651</v>
      </c>
      <c r="N3862" s="10">
        <v>0</v>
      </c>
      <c r="O3862" s="11">
        <v>0</v>
      </c>
      <c r="P3862" s="11">
        <v>0</v>
      </c>
      <c r="Q3862" s="11">
        <v>0</v>
      </c>
      <c r="R3862" s="11">
        <v>0</v>
      </c>
      <c r="S3862" s="11">
        <v>534620.55064129538</v>
      </c>
      <c r="T3862" s="11">
        <v>0</v>
      </c>
      <c r="U3862" s="11">
        <v>3934658.8399976753</v>
      </c>
      <c r="V3862" s="11">
        <v>403487.87049284676</v>
      </c>
      <c r="W3862" s="11">
        <v>570363.83503886173</v>
      </c>
      <c r="X3862" s="11">
        <v>1054976.9872971843</v>
      </c>
      <c r="Y3862" s="11">
        <v>855639.40217555757</v>
      </c>
      <c r="Z3862" s="12">
        <v>899521.3554435448</v>
      </c>
      <c r="AA3862" s="12">
        <v>0</v>
      </c>
      <c r="AB3862" s="12">
        <v>0</v>
      </c>
      <c r="AC3862" s="12">
        <v>790228.01568394934</v>
      </c>
      <c r="AD3862" s="12">
        <v>0</v>
      </c>
      <c r="AE3862" s="12">
        <v>0</v>
      </c>
      <c r="AF3862" s="12">
        <v>0</v>
      </c>
    </row>
    <row r="3863" spans="1:32" customFormat="1" x14ac:dyDescent="0.25">
      <c r="A3863" t="s">
        <v>7141</v>
      </c>
      <c r="B3863" t="s">
        <v>7142</v>
      </c>
      <c r="C3863" t="s">
        <v>7143</v>
      </c>
      <c r="D3863" s="5">
        <f t="shared" si="240"/>
        <v>5</v>
      </c>
      <c r="E3863" s="5">
        <f t="shared" si="241"/>
        <v>2</v>
      </c>
      <c r="F3863" s="5">
        <f t="shared" si="242"/>
        <v>11</v>
      </c>
      <c r="G3863" s="5">
        <f t="shared" si="243"/>
        <v>8</v>
      </c>
      <c r="H3863" s="10">
        <v>0</v>
      </c>
      <c r="I3863" s="10">
        <v>0</v>
      </c>
      <c r="J3863" s="10">
        <v>12308510.819290644</v>
      </c>
      <c r="K3863" s="10">
        <v>5244361.5183346467</v>
      </c>
      <c r="L3863" s="10">
        <v>1079930.1132853851</v>
      </c>
      <c r="M3863" s="10">
        <v>1595861.7686573742</v>
      </c>
      <c r="N3863" s="10">
        <v>33548000</v>
      </c>
      <c r="O3863" s="11">
        <v>0</v>
      </c>
      <c r="P3863" s="11">
        <v>2642618.311088305</v>
      </c>
      <c r="Q3863" s="11">
        <v>0</v>
      </c>
      <c r="R3863" s="11">
        <v>2985055.1236938736</v>
      </c>
      <c r="S3863" s="11">
        <v>1521368.0204214314</v>
      </c>
      <c r="T3863" s="11">
        <v>4603332.2270183004</v>
      </c>
      <c r="U3863" s="11">
        <v>1181832.2166369481</v>
      </c>
      <c r="V3863" s="11">
        <v>2322683.6348627331</v>
      </c>
      <c r="W3863" s="11">
        <v>0</v>
      </c>
      <c r="X3863" s="11">
        <v>0</v>
      </c>
      <c r="Y3863" s="11">
        <v>0</v>
      </c>
      <c r="Z3863" s="12">
        <v>0</v>
      </c>
      <c r="AA3863" s="12">
        <v>0</v>
      </c>
      <c r="AB3863" s="12">
        <v>405238.37579810253</v>
      </c>
      <c r="AC3863" s="12">
        <v>0</v>
      </c>
      <c r="AD3863" s="12">
        <v>0</v>
      </c>
      <c r="AE3863" s="12">
        <v>5080437.7157371426</v>
      </c>
      <c r="AF3863" s="12">
        <v>0</v>
      </c>
    </row>
    <row r="3864" spans="1:32" customFormat="1" x14ac:dyDescent="0.25">
      <c r="A3864" t="s">
        <v>1846</v>
      </c>
      <c r="B3864" t="s">
        <v>1847</v>
      </c>
      <c r="C3864" t="s">
        <v>1848</v>
      </c>
      <c r="D3864" s="5">
        <f t="shared" si="240"/>
        <v>4</v>
      </c>
      <c r="E3864" s="5">
        <f t="shared" si="241"/>
        <v>2</v>
      </c>
      <c r="F3864" s="5">
        <f t="shared" si="242"/>
        <v>11</v>
      </c>
      <c r="G3864" s="5">
        <f t="shared" si="243"/>
        <v>9</v>
      </c>
      <c r="H3864" s="10">
        <v>0</v>
      </c>
      <c r="I3864" s="10">
        <v>0</v>
      </c>
      <c r="J3864" s="10">
        <v>0</v>
      </c>
      <c r="K3864" s="10">
        <v>997570.17786957556</v>
      </c>
      <c r="L3864" s="10">
        <v>3399473.4610594269</v>
      </c>
      <c r="M3864" s="10">
        <v>151081.41143387667</v>
      </c>
      <c r="N3864" s="10">
        <v>23960500</v>
      </c>
      <c r="O3864" s="11">
        <v>262188.15489742864</v>
      </c>
      <c r="P3864" s="11">
        <v>0</v>
      </c>
      <c r="Q3864" s="11">
        <v>0</v>
      </c>
      <c r="R3864" s="11">
        <v>1266968.3702404557</v>
      </c>
      <c r="S3864" s="11">
        <v>889000.72760245577</v>
      </c>
      <c r="T3864" s="11">
        <v>0</v>
      </c>
      <c r="U3864" s="11">
        <v>7166929.8015592005</v>
      </c>
      <c r="V3864" s="11">
        <v>4176458.9424368707</v>
      </c>
      <c r="W3864" s="11">
        <v>0</v>
      </c>
      <c r="X3864" s="11">
        <v>3190603.2349558803</v>
      </c>
      <c r="Y3864" s="11">
        <v>14472477.306632357</v>
      </c>
      <c r="Z3864" s="12">
        <v>1009233.9139874624</v>
      </c>
      <c r="AA3864" s="12">
        <v>5390304.7458065338</v>
      </c>
      <c r="AB3864" s="12">
        <v>0</v>
      </c>
      <c r="AC3864" s="12">
        <v>0</v>
      </c>
      <c r="AD3864" s="12">
        <v>0</v>
      </c>
      <c r="AE3864" s="12">
        <v>0</v>
      </c>
      <c r="AF3864" s="12">
        <v>0</v>
      </c>
    </row>
    <row r="3865" spans="1:32" customFormat="1" x14ac:dyDescent="0.25">
      <c r="A3865" t="s">
        <v>2100</v>
      </c>
      <c r="B3865" t="s">
        <v>2101</v>
      </c>
      <c r="C3865" t="s">
        <v>2102</v>
      </c>
      <c r="D3865" s="5">
        <f t="shared" si="240"/>
        <v>4</v>
      </c>
      <c r="E3865" s="5">
        <f t="shared" si="241"/>
        <v>2</v>
      </c>
      <c r="F3865" s="5">
        <f t="shared" si="242"/>
        <v>11</v>
      </c>
      <c r="G3865" s="5">
        <f t="shared" si="243"/>
        <v>9</v>
      </c>
      <c r="H3865" s="10">
        <v>1070258.2926975447</v>
      </c>
      <c r="I3865" s="10">
        <v>0</v>
      </c>
      <c r="J3865" s="10">
        <v>1119680.2412049284</v>
      </c>
      <c r="K3865" s="10">
        <v>0</v>
      </c>
      <c r="L3865" s="10">
        <v>0</v>
      </c>
      <c r="M3865" s="10">
        <v>5232959.1843714034</v>
      </c>
      <c r="N3865" s="10">
        <v>620386.32663741068</v>
      </c>
      <c r="O3865" s="11">
        <v>0</v>
      </c>
      <c r="P3865" s="11">
        <v>0</v>
      </c>
      <c r="Q3865" s="11">
        <v>4488809.3289872445</v>
      </c>
      <c r="R3865" s="11">
        <v>1232376.8740679759</v>
      </c>
      <c r="S3865" s="11">
        <v>790972.64405193261</v>
      </c>
      <c r="T3865" s="11">
        <v>1546026.5211725491</v>
      </c>
      <c r="U3865" s="11">
        <v>923623.97620523535</v>
      </c>
      <c r="V3865" s="11">
        <v>0</v>
      </c>
      <c r="W3865" s="11">
        <v>2281762.7437809566</v>
      </c>
      <c r="X3865" s="11">
        <v>0</v>
      </c>
      <c r="Y3865" s="11">
        <v>9446151.1112569459</v>
      </c>
      <c r="Z3865" s="12">
        <v>0</v>
      </c>
      <c r="AA3865" s="12">
        <v>0</v>
      </c>
      <c r="AB3865" s="12">
        <v>420293.78949639545</v>
      </c>
      <c r="AC3865" s="12">
        <v>0</v>
      </c>
      <c r="AD3865" s="12">
        <v>0</v>
      </c>
      <c r="AE3865" s="12">
        <v>0</v>
      </c>
      <c r="AF3865" s="12">
        <v>2018889.6636431455</v>
      </c>
    </row>
    <row r="3866" spans="1:32" customFormat="1" x14ac:dyDescent="0.25">
      <c r="A3866" t="s">
        <v>8096</v>
      </c>
      <c r="B3866" t="s">
        <v>8097</v>
      </c>
      <c r="C3866" t="s">
        <v>8098</v>
      </c>
      <c r="D3866" s="5">
        <f t="shared" si="240"/>
        <v>4</v>
      </c>
      <c r="E3866" s="5">
        <f t="shared" si="241"/>
        <v>2</v>
      </c>
      <c r="F3866" s="5">
        <f t="shared" si="242"/>
        <v>11</v>
      </c>
      <c r="G3866" s="5">
        <f t="shared" si="243"/>
        <v>9</v>
      </c>
      <c r="H3866" s="10">
        <v>1691742.6365183436</v>
      </c>
      <c r="I3866" s="10">
        <v>0</v>
      </c>
      <c r="J3866" s="10">
        <v>0</v>
      </c>
      <c r="K3866" s="10">
        <v>750447.74502489774</v>
      </c>
      <c r="L3866" s="10">
        <v>1048259.9520073108</v>
      </c>
      <c r="M3866" s="10">
        <v>1263494.8813938447</v>
      </c>
      <c r="N3866" s="10">
        <v>0</v>
      </c>
      <c r="O3866" s="11">
        <v>2332504.2054306217</v>
      </c>
      <c r="P3866" s="11">
        <v>1501211.1276686729</v>
      </c>
      <c r="Q3866" s="11">
        <v>0</v>
      </c>
      <c r="R3866" s="11">
        <v>0</v>
      </c>
      <c r="S3866" s="11">
        <v>3244767.8568010996</v>
      </c>
      <c r="T3866" s="11">
        <v>2355906.230399935</v>
      </c>
      <c r="U3866" s="11">
        <v>816843.74429052928</v>
      </c>
      <c r="V3866" s="11">
        <v>1727842.1869325566</v>
      </c>
      <c r="W3866" s="11">
        <v>794076.84996698122</v>
      </c>
      <c r="X3866" s="11">
        <v>0</v>
      </c>
      <c r="Y3866" s="11">
        <v>0</v>
      </c>
      <c r="Z3866" s="12">
        <v>2485384.0426048571</v>
      </c>
      <c r="AA3866" s="12">
        <v>0</v>
      </c>
      <c r="AB3866" s="12">
        <v>0</v>
      </c>
      <c r="AC3866" s="12">
        <v>1001388.5234526282</v>
      </c>
      <c r="AD3866" s="12">
        <v>0</v>
      </c>
      <c r="AE3866" s="12">
        <v>0</v>
      </c>
      <c r="AF3866" s="12">
        <v>0</v>
      </c>
    </row>
    <row r="3867" spans="1:32" customFormat="1" x14ac:dyDescent="0.25">
      <c r="A3867" t="s">
        <v>14011</v>
      </c>
      <c r="B3867" t="s">
        <v>14012</v>
      </c>
      <c r="C3867" t="s">
        <v>14013</v>
      </c>
      <c r="D3867" s="5">
        <f t="shared" si="240"/>
        <v>4</v>
      </c>
      <c r="E3867" s="5">
        <f t="shared" si="241"/>
        <v>2</v>
      </c>
      <c r="F3867" s="5">
        <f t="shared" si="242"/>
        <v>11</v>
      </c>
      <c r="G3867" s="5">
        <f t="shared" si="243"/>
        <v>9</v>
      </c>
      <c r="H3867" s="10">
        <v>4672588.3175741043</v>
      </c>
      <c r="I3867" s="10">
        <v>365759.55058670719</v>
      </c>
      <c r="J3867" s="10">
        <v>0</v>
      </c>
      <c r="K3867" s="10">
        <v>0</v>
      </c>
      <c r="L3867" s="10">
        <v>453513.89356956678</v>
      </c>
      <c r="M3867" s="10">
        <v>555751.94219332247</v>
      </c>
      <c r="N3867" s="10">
        <v>0</v>
      </c>
      <c r="O3867" s="11">
        <v>913001.222120155</v>
      </c>
      <c r="P3867" s="11">
        <v>0</v>
      </c>
      <c r="Q3867" s="11">
        <v>6278623.3061755793</v>
      </c>
      <c r="R3867" s="11">
        <v>0</v>
      </c>
      <c r="S3867" s="11">
        <v>598861.27183431969</v>
      </c>
      <c r="T3867" s="11">
        <v>0</v>
      </c>
      <c r="U3867" s="11">
        <v>0</v>
      </c>
      <c r="V3867" s="11">
        <v>1405308.6164609757</v>
      </c>
      <c r="W3867" s="11">
        <v>10944400.934853099</v>
      </c>
      <c r="X3867" s="11">
        <v>3931435.2584518748</v>
      </c>
      <c r="Y3867" s="11">
        <v>1578706.8963088719</v>
      </c>
      <c r="Z3867" s="12">
        <v>0</v>
      </c>
      <c r="AA3867" s="12">
        <v>0</v>
      </c>
      <c r="AB3867" s="12">
        <v>0</v>
      </c>
      <c r="AC3867" s="12">
        <v>271051.57163729222</v>
      </c>
      <c r="AD3867" s="12">
        <v>0</v>
      </c>
      <c r="AE3867" s="12">
        <v>0</v>
      </c>
      <c r="AF3867" s="12">
        <v>4106647.4878677353</v>
      </c>
    </row>
    <row r="3868" spans="1:32" customFormat="1" x14ac:dyDescent="0.25">
      <c r="A3868" t="s">
        <v>14548</v>
      </c>
      <c r="B3868" t="s">
        <v>14549</v>
      </c>
      <c r="C3868" t="s">
        <v>14550</v>
      </c>
      <c r="D3868" s="5">
        <f t="shared" si="240"/>
        <v>4</v>
      </c>
      <c r="E3868" s="5">
        <f t="shared" si="241"/>
        <v>2</v>
      </c>
      <c r="F3868" s="5">
        <f t="shared" si="242"/>
        <v>11</v>
      </c>
      <c r="G3868" s="5">
        <f t="shared" si="243"/>
        <v>9</v>
      </c>
      <c r="H3868" s="10">
        <v>0</v>
      </c>
      <c r="I3868" s="10">
        <v>3000089.0087749995</v>
      </c>
      <c r="J3868" s="10">
        <v>8119768.4138362063</v>
      </c>
      <c r="K3868" s="10">
        <v>0</v>
      </c>
      <c r="L3868" s="10">
        <v>0</v>
      </c>
      <c r="M3868" s="10">
        <v>347849.50333360856</v>
      </c>
      <c r="N3868" s="10">
        <v>231552.72336647828</v>
      </c>
      <c r="O3868" s="11">
        <v>597191.45022006659</v>
      </c>
      <c r="P3868" s="11">
        <v>2744964.8987251734</v>
      </c>
      <c r="Q3868" s="11">
        <v>1278415.3020249333</v>
      </c>
      <c r="R3868" s="11">
        <v>2168582.631213787</v>
      </c>
      <c r="S3868" s="11">
        <v>0</v>
      </c>
      <c r="T3868" s="11">
        <v>1567586.6736975501</v>
      </c>
      <c r="U3868" s="11">
        <v>2514961.693705014</v>
      </c>
      <c r="V3868" s="11">
        <v>0</v>
      </c>
      <c r="W3868" s="11">
        <v>0</v>
      </c>
      <c r="X3868" s="11">
        <v>0</v>
      </c>
      <c r="Y3868" s="11">
        <v>1213311.8315322464</v>
      </c>
      <c r="Z3868" s="12">
        <v>0</v>
      </c>
      <c r="AA3868" s="12">
        <v>635296.84491304425</v>
      </c>
      <c r="AB3868" s="12">
        <v>425096.275891294</v>
      </c>
      <c r="AC3868" s="12">
        <v>0</v>
      </c>
      <c r="AD3868" s="12">
        <v>0</v>
      </c>
      <c r="AE3868" s="12">
        <v>0</v>
      </c>
      <c r="AF3868" s="12">
        <v>0</v>
      </c>
    </row>
    <row r="3869" spans="1:32" customFormat="1" x14ac:dyDescent="0.25">
      <c r="A3869" t="s">
        <v>373</v>
      </c>
      <c r="B3869" t="s">
        <v>374</v>
      </c>
      <c r="C3869" t="s">
        <v>375</v>
      </c>
      <c r="D3869" s="5">
        <f t="shared" si="240"/>
        <v>3</v>
      </c>
      <c r="E3869" s="5">
        <f t="shared" si="241"/>
        <v>2</v>
      </c>
      <c r="F3869" s="5">
        <f t="shared" si="242"/>
        <v>11</v>
      </c>
      <c r="G3869" s="5">
        <f t="shared" si="243"/>
        <v>10</v>
      </c>
      <c r="H3869" s="10">
        <v>0</v>
      </c>
      <c r="I3869" s="10">
        <v>0</v>
      </c>
      <c r="J3869" s="10">
        <v>1411788.1844398996</v>
      </c>
      <c r="K3869" s="10">
        <v>0</v>
      </c>
      <c r="L3869" s="10">
        <v>345681.27400925301</v>
      </c>
      <c r="M3869" s="10">
        <v>0</v>
      </c>
      <c r="N3869" s="10">
        <v>1971058.2675965754</v>
      </c>
      <c r="O3869" s="11">
        <v>1514932.5908878658</v>
      </c>
      <c r="P3869" s="11">
        <v>6202548.0319130272</v>
      </c>
      <c r="Q3869" s="11">
        <v>0</v>
      </c>
      <c r="R3869" s="11">
        <v>432683.73310550139</v>
      </c>
      <c r="S3869" s="11">
        <v>1290157.0750686303</v>
      </c>
      <c r="T3869" s="11">
        <v>439180.12313075137</v>
      </c>
      <c r="U3869" s="11">
        <v>2116833.082237103</v>
      </c>
      <c r="V3869" s="11">
        <v>230403.20756630614</v>
      </c>
      <c r="W3869" s="11">
        <v>1197269.4278745444</v>
      </c>
      <c r="X3869" s="11">
        <v>0</v>
      </c>
      <c r="Y3869" s="11">
        <v>0</v>
      </c>
      <c r="Z3869" s="12">
        <v>0</v>
      </c>
      <c r="AA3869" s="12">
        <v>1382181.4023243554</v>
      </c>
      <c r="AB3869" s="12">
        <v>0</v>
      </c>
      <c r="AC3869" s="12">
        <v>0</v>
      </c>
      <c r="AD3869" s="12">
        <v>0</v>
      </c>
      <c r="AE3869" s="12">
        <v>2028270.3520937925</v>
      </c>
      <c r="AF3869" s="12">
        <v>0</v>
      </c>
    </row>
    <row r="3870" spans="1:32" customFormat="1" x14ac:dyDescent="0.25">
      <c r="A3870" t="s">
        <v>1735</v>
      </c>
      <c r="B3870" t="s">
        <v>1736</v>
      </c>
      <c r="C3870" t="s">
        <v>1737</v>
      </c>
      <c r="D3870" s="5">
        <f t="shared" si="240"/>
        <v>3</v>
      </c>
      <c r="E3870" s="5">
        <f t="shared" si="241"/>
        <v>2</v>
      </c>
      <c r="F3870" s="5">
        <f t="shared" si="242"/>
        <v>11</v>
      </c>
      <c r="G3870" s="5">
        <f t="shared" si="243"/>
        <v>10</v>
      </c>
      <c r="H3870" s="10">
        <v>1278554.5592051016</v>
      </c>
      <c r="I3870" s="10">
        <v>0</v>
      </c>
      <c r="J3870" s="10">
        <v>0</v>
      </c>
      <c r="K3870" s="10">
        <v>0</v>
      </c>
      <c r="L3870" s="10">
        <v>0</v>
      </c>
      <c r="M3870" s="10">
        <v>308359.80870675243</v>
      </c>
      <c r="N3870" s="10">
        <v>1306871.9134855915</v>
      </c>
      <c r="O3870" s="11">
        <v>2057476.2132614995</v>
      </c>
      <c r="P3870" s="11">
        <v>0</v>
      </c>
      <c r="Q3870" s="11">
        <v>1239489.8651290101</v>
      </c>
      <c r="R3870" s="11">
        <v>2680584.408487618</v>
      </c>
      <c r="S3870" s="11">
        <v>6971871.7529188571</v>
      </c>
      <c r="T3870" s="11">
        <v>1476602.4031517936</v>
      </c>
      <c r="U3870" s="11">
        <v>3590639.0352057656</v>
      </c>
      <c r="V3870" s="11">
        <v>0</v>
      </c>
      <c r="W3870" s="11">
        <v>1239291.4757185599</v>
      </c>
      <c r="X3870" s="11">
        <v>0</v>
      </c>
      <c r="Y3870" s="11">
        <v>5062966.2053217161</v>
      </c>
      <c r="Z3870" s="12">
        <v>1385733.6461931139</v>
      </c>
      <c r="AA3870" s="12">
        <v>0</v>
      </c>
      <c r="AB3870" s="12">
        <v>0</v>
      </c>
      <c r="AC3870" s="12">
        <v>0</v>
      </c>
      <c r="AD3870" s="12">
        <v>264724.59891832445</v>
      </c>
      <c r="AE3870" s="12">
        <v>0</v>
      </c>
      <c r="AF3870" s="12">
        <v>0</v>
      </c>
    </row>
    <row r="3871" spans="1:32" customFormat="1" x14ac:dyDescent="0.25">
      <c r="A3871" t="s">
        <v>4497</v>
      </c>
      <c r="B3871" t="s">
        <v>4498</v>
      </c>
      <c r="C3871" t="s">
        <v>4499</v>
      </c>
      <c r="D3871" s="5">
        <f t="shared" si="240"/>
        <v>3</v>
      </c>
      <c r="E3871" s="5">
        <f t="shared" si="241"/>
        <v>2</v>
      </c>
      <c r="F3871" s="5">
        <f t="shared" si="242"/>
        <v>11</v>
      </c>
      <c r="G3871" s="5">
        <f t="shared" si="243"/>
        <v>10</v>
      </c>
      <c r="H3871" s="10">
        <v>0</v>
      </c>
      <c r="I3871" s="10">
        <v>0</v>
      </c>
      <c r="J3871" s="10">
        <v>378536.58468114294</v>
      </c>
      <c r="K3871" s="10">
        <v>193305.71403512883</v>
      </c>
      <c r="L3871" s="10">
        <v>1977705.6771570507</v>
      </c>
      <c r="M3871" s="10">
        <v>0</v>
      </c>
      <c r="N3871" s="10">
        <v>0</v>
      </c>
      <c r="O3871" s="11">
        <v>884135.29475018266</v>
      </c>
      <c r="P3871" s="11">
        <v>452130.6508872449</v>
      </c>
      <c r="Q3871" s="11">
        <v>156306.37279090181</v>
      </c>
      <c r="R3871" s="11">
        <v>0</v>
      </c>
      <c r="S3871" s="11">
        <v>0</v>
      </c>
      <c r="T3871" s="11">
        <v>0</v>
      </c>
      <c r="U3871" s="11">
        <v>980945.73203610256</v>
      </c>
      <c r="V3871" s="11">
        <v>444322.59162684932</v>
      </c>
      <c r="W3871" s="11">
        <v>1285463.3159190835</v>
      </c>
      <c r="X3871" s="11">
        <v>906859.8564221058</v>
      </c>
      <c r="Y3871" s="11">
        <v>2022113.0348746132</v>
      </c>
      <c r="Z3871" s="12">
        <v>1606124.6058243744</v>
      </c>
      <c r="AA3871" s="12">
        <v>0</v>
      </c>
      <c r="AB3871" s="12">
        <v>0</v>
      </c>
      <c r="AC3871" s="12">
        <v>0</v>
      </c>
      <c r="AD3871" s="12">
        <v>1125740.0272173139</v>
      </c>
      <c r="AE3871" s="12">
        <v>0</v>
      </c>
      <c r="AF3871" s="12">
        <v>0</v>
      </c>
    </row>
    <row r="3872" spans="1:32" customFormat="1" x14ac:dyDescent="0.25">
      <c r="A3872" t="s">
        <v>9116</v>
      </c>
      <c r="B3872" t="s">
        <v>9117</v>
      </c>
      <c r="C3872" t="s">
        <v>9118</v>
      </c>
      <c r="D3872" s="5">
        <f t="shared" si="240"/>
        <v>3</v>
      </c>
      <c r="E3872" s="5">
        <f t="shared" si="241"/>
        <v>2</v>
      </c>
      <c r="F3872" s="5">
        <f t="shared" si="242"/>
        <v>11</v>
      </c>
      <c r="G3872" s="5">
        <f t="shared" si="243"/>
        <v>10</v>
      </c>
      <c r="H3872" s="10">
        <v>15837183.330225876</v>
      </c>
      <c r="I3872" s="10">
        <v>0</v>
      </c>
      <c r="J3872" s="10">
        <v>0</v>
      </c>
      <c r="K3872" s="10">
        <v>0</v>
      </c>
      <c r="L3872" s="10">
        <v>3377110.3691131677</v>
      </c>
      <c r="M3872" s="10">
        <v>0</v>
      </c>
      <c r="N3872" s="10">
        <v>126982279.84609123</v>
      </c>
      <c r="O3872" s="11">
        <v>0</v>
      </c>
      <c r="P3872" s="11">
        <v>1371827.5434673992</v>
      </c>
      <c r="Q3872" s="11">
        <v>22520145.59631623</v>
      </c>
      <c r="R3872" s="11">
        <v>2279799.1190722259</v>
      </c>
      <c r="S3872" s="11">
        <v>1139955.1435691763</v>
      </c>
      <c r="T3872" s="11">
        <v>0</v>
      </c>
      <c r="U3872" s="11">
        <v>5874282.5221702578</v>
      </c>
      <c r="V3872" s="11">
        <v>0</v>
      </c>
      <c r="W3872" s="11">
        <v>4102328.4776857249</v>
      </c>
      <c r="X3872" s="11">
        <v>970506.07760516845</v>
      </c>
      <c r="Y3872" s="11">
        <v>2416824.4654478189</v>
      </c>
      <c r="Z3872" s="12">
        <v>0</v>
      </c>
      <c r="AA3872" s="12">
        <v>8196421.4285997208</v>
      </c>
      <c r="AB3872" s="12">
        <v>0</v>
      </c>
      <c r="AC3872" s="12">
        <v>107236.52920488791</v>
      </c>
      <c r="AD3872" s="12">
        <v>0</v>
      </c>
      <c r="AE3872" s="12">
        <v>0</v>
      </c>
      <c r="AF3872" s="12">
        <v>0</v>
      </c>
    </row>
    <row r="3873" spans="1:32" customFormat="1" x14ac:dyDescent="0.25">
      <c r="A3873" t="s">
        <v>12717</v>
      </c>
      <c r="B3873" t="s">
        <v>12718</v>
      </c>
      <c r="C3873" t="s">
        <v>12719</v>
      </c>
      <c r="D3873" s="5">
        <f t="shared" si="240"/>
        <v>3</v>
      </c>
      <c r="E3873" s="5">
        <f t="shared" si="241"/>
        <v>2</v>
      </c>
      <c r="F3873" s="5">
        <f t="shared" si="242"/>
        <v>11</v>
      </c>
      <c r="G3873" s="5">
        <f t="shared" si="243"/>
        <v>10</v>
      </c>
      <c r="H3873" s="10">
        <v>0</v>
      </c>
      <c r="I3873" s="10">
        <v>0</v>
      </c>
      <c r="J3873" s="10">
        <v>0</v>
      </c>
      <c r="K3873" s="10">
        <v>1122434.8945760676</v>
      </c>
      <c r="L3873" s="10">
        <v>1533261.6467306842</v>
      </c>
      <c r="M3873" s="10">
        <v>893046.34205041628</v>
      </c>
      <c r="N3873" s="10">
        <v>0</v>
      </c>
      <c r="O3873" s="11">
        <v>13823189.57329962</v>
      </c>
      <c r="P3873" s="11">
        <v>0</v>
      </c>
      <c r="Q3873" s="11">
        <v>821487.69583983847</v>
      </c>
      <c r="R3873" s="11">
        <v>0</v>
      </c>
      <c r="S3873" s="11">
        <v>1033964.5837673891</v>
      </c>
      <c r="T3873" s="11">
        <v>3848908.2211075407</v>
      </c>
      <c r="U3873" s="11">
        <v>488040.29936113145</v>
      </c>
      <c r="V3873" s="11">
        <v>0</v>
      </c>
      <c r="W3873" s="11">
        <v>2107298.5941222496</v>
      </c>
      <c r="X3873" s="11">
        <v>396817.5276361279</v>
      </c>
      <c r="Y3873" s="11">
        <v>8643103.3018334303</v>
      </c>
      <c r="Z3873" s="12">
        <v>4532663.284349462</v>
      </c>
      <c r="AA3873" s="12">
        <v>1851290.1354807832</v>
      </c>
      <c r="AB3873" s="12">
        <v>0</v>
      </c>
      <c r="AC3873" s="12">
        <v>0</v>
      </c>
      <c r="AD3873" s="12">
        <v>0</v>
      </c>
      <c r="AE3873" s="12">
        <v>0</v>
      </c>
      <c r="AF3873" s="12">
        <v>0</v>
      </c>
    </row>
    <row r="3874" spans="1:32" customFormat="1" x14ac:dyDescent="0.25">
      <c r="A3874" t="s">
        <v>784</v>
      </c>
      <c r="B3874" t="s">
        <v>785</v>
      </c>
      <c r="C3874" t="s">
        <v>786</v>
      </c>
      <c r="D3874" s="5">
        <f t="shared" si="240"/>
        <v>2</v>
      </c>
      <c r="E3874" s="5">
        <f t="shared" si="241"/>
        <v>2</v>
      </c>
      <c r="F3874" s="5">
        <f t="shared" si="242"/>
        <v>11</v>
      </c>
      <c r="G3874" s="5">
        <f t="shared" si="243"/>
        <v>11</v>
      </c>
      <c r="H3874" s="10">
        <v>0</v>
      </c>
      <c r="I3874" s="10">
        <v>0</v>
      </c>
      <c r="J3874" s="10">
        <v>0</v>
      </c>
      <c r="K3874" s="10">
        <v>3517714.6434021499</v>
      </c>
      <c r="L3874" s="10">
        <v>0</v>
      </c>
      <c r="M3874" s="10">
        <v>0</v>
      </c>
      <c r="N3874" s="10">
        <v>7527559.4091626983</v>
      </c>
      <c r="O3874" s="11">
        <v>987518.34245367721</v>
      </c>
      <c r="P3874" s="11">
        <v>994265.06821338227</v>
      </c>
      <c r="Q3874" s="11">
        <v>437638.20777603821</v>
      </c>
      <c r="R3874" s="11">
        <v>0</v>
      </c>
      <c r="S3874" s="11">
        <v>6229108.647446244</v>
      </c>
      <c r="T3874" s="11">
        <v>3815792.8728013886</v>
      </c>
      <c r="U3874" s="11">
        <v>9453196.6886399928</v>
      </c>
      <c r="V3874" s="11">
        <v>2142987.3780697715</v>
      </c>
      <c r="W3874" s="11">
        <v>1154348.647614711</v>
      </c>
      <c r="X3874" s="11">
        <v>0</v>
      </c>
      <c r="Y3874" s="11">
        <v>3481422.6157406885</v>
      </c>
      <c r="Z3874" s="12">
        <v>4159204.167558298</v>
      </c>
      <c r="AA3874" s="12">
        <v>0</v>
      </c>
      <c r="AB3874" s="12">
        <v>0</v>
      </c>
      <c r="AC3874" s="12">
        <v>0</v>
      </c>
      <c r="AD3874" s="12">
        <v>2600935.81128931</v>
      </c>
      <c r="AE3874" s="12">
        <v>0</v>
      </c>
      <c r="AF3874" s="12">
        <v>0</v>
      </c>
    </row>
    <row r="3875" spans="1:32" customFormat="1" x14ac:dyDescent="0.25">
      <c r="A3875" t="s">
        <v>5179</v>
      </c>
      <c r="B3875" t="s">
        <v>5180</v>
      </c>
      <c r="C3875" t="s">
        <v>5181</v>
      </c>
      <c r="D3875" s="5">
        <f t="shared" si="240"/>
        <v>2</v>
      </c>
      <c r="E3875" s="5">
        <f t="shared" si="241"/>
        <v>2</v>
      </c>
      <c r="F3875" s="5">
        <f t="shared" si="242"/>
        <v>11</v>
      </c>
      <c r="G3875" s="5">
        <f t="shared" si="243"/>
        <v>11</v>
      </c>
      <c r="H3875" s="10">
        <v>0</v>
      </c>
      <c r="I3875" s="10">
        <v>0</v>
      </c>
      <c r="J3875" s="10">
        <v>0</v>
      </c>
      <c r="K3875" s="10">
        <v>1840406.8544252971</v>
      </c>
      <c r="L3875" s="10">
        <v>1009974.6266827558</v>
      </c>
      <c r="M3875" s="10">
        <v>0</v>
      </c>
      <c r="N3875" s="10">
        <v>0</v>
      </c>
      <c r="O3875" s="11">
        <v>2183899.2193079167</v>
      </c>
      <c r="P3875" s="11">
        <v>1939411.6961478151</v>
      </c>
      <c r="Q3875" s="11">
        <v>705635.06876732584</v>
      </c>
      <c r="R3875" s="11">
        <v>2303561.1560041509</v>
      </c>
      <c r="S3875" s="11">
        <v>0</v>
      </c>
      <c r="T3875" s="11">
        <v>2434630.4480714742</v>
      </c>
      <c r="U3875" s="11">
        <v>1066728.0056762157</v>
      </c>
      <c r="V3875" s="11">
        <v>0</v>
      </c>
      <c r="W3875" s="11">
        <v>710587.54555607634</v>
      </c>
      <c r="X3875" s="11">
        <v>515374.14301028778</v>
      </c>
      <c r="Y3875" s="11">
        <v>704919.30089646345</v>
      </c>
      <c r="Z3875" s="12">
        <v>0</v>
      </c>
      <c r="AA3875" s="12">
        <v>1501859.2557793499</v>
      </c>
      <c r="AB3875" s="12">
        <v>0</v>
      </c>
      <c r="AC3875" s="12">
        <v>0</v>
      </c>
      <c r="AD3875" s="12">
        <v>715630.95603641111</v>
      </c>
      <c r="AE3875" s="12">
        <v>0</v>
      </c>
      <c r="AF3875" s="12">
        <v>0</v>
      </c>
    </row>
    <row r="3876" spans="1:32" customFormat="1" x14ac:dyDescent="0.25">
      <c r="A3876" t="s">
        <v>7708</v>
      </c>
      <c r="B3876" t="s">
        <v>7709</v>
      </c>
      <c r="C3876" t="s">
        <v>7710</v>
      </c>
      <c r="D3876" s="5">
        <f t="shared" si="240"/>
        <v>2</v>
      </c>
      <c r="E3876" s="5">
        <f t="shared" si="241"/>
        <v>2</v>
      </c>
      <c r="F3876" s="5">
        <f t="shared" si="242"/>
        <v>11</v>
      </c>
      <c r="G3876" s="5">
        <f t="shared" si="243"/>
        <v>11</v>
      </c>
      <c r="H3876" s="10">
        <v>1325397.6477734239</v>
      </c>
      <c r="I3876" s="10">
        <v>1945624.9075186413</v>
      </c>
      <c r="J3876" s="10">
        <v>0</v>
      </c>
      <c r="K3876" s="10">
        <v>0</v>
      </c>
      <c r="L3876" s="10">
        <v>0</v>
      </c>
      <c r="M3876" s="10">
        <v>0</v>
      </c>
      <c r="N3876" s="10">
        <v>0</v>
      </c>
      <c r="O3876" s="11">
        <v>904548.53503219876</v>
      </c>
      <c r="P3876" s="11">
        <v>819532.66687489545</v>
      </c>
      <c r="Q3876" s="11">
        <v>0</v>
      </c>
      <c r="R3876" s="11">
        <v>1284116.8936103508</v>
      </c>
      <c r="S3876" s="11">
        <v>977466.2612176931</v>
      </c>
      <c r="T3876" s="11">
        <v>281666.76725523145</v>
      </c>
      <c r="U3876" s="11">
        <v>1090570.4495227051</v>
      </c>
      <c r="V3876" s="11">
        <v>676280.06711783074</v>
      </c>
      <c r="W3876" s="11">
        <v>913413.90232073655</v>
      </c>
      <c r="X3876" s="11">
        <v>0</v>
      </c>
      <c r="Y3876" s="11">
        <v>1927329.1169132106</v>
      </c>
      <c r="Z3876" s="12">
        <v>2328211.0978754926</v>
      </c>
      <c r="AA3876" s="12">
        <v>0</v>
      </c>
      <c r="AB3876" s="12">
        <v>372692.00172981812</v>
      </c>
      <c r="AC3876" s="12">
        <v>0</v>
      </c>
      <c r="AD3876" s="12">
        <v>0</v>
      </c>
      <c r="AE3876" s="12">
        <v>0</v>
      </c>
      <c r="AF3876" s="12">
        <v>0</v>
      </c>
    </row>
    <row r="3877" spans="1:32" customFormat="1" x14ac:dyDescent="0.25">
      <c r="A3877" t="s">
        <v>8171</v>
      </c>
      <c r="B3877" t="s">
        <v>8172</v>
      </c>
      <c r="C3877" t="s">
        <v>8173</v>
      </c>
      <c r="D3877" s="5">
        <f t="shared" si="240"/>
        <v>2</v>
      </c>
      <c r="E3877" s="5">
        <f t="shared" si="241"/>
        <v>2</v>
      </c>
      <c r="F3877" s="5">
        <f t="shared" si="242"/>
        <v>11</v>
      </c>
      <c r="G3877" s="5">
        <f t="shared" si="243"/>
        <v>11</v>
      </c>
      <c r="H3877" s="10">
        <v>0</v>
      </c>
      <c r="I3877" s="10">
        <v>1011420.1074541375</v>
      </c>
      <c r="J3877" s="10">
        <v>0</v>
      </c>
      <c r="K3877" s="10">
        <v>1579859.340591107</v>
      </c>
      <c r="L3877" s="10">
        <v>0</v>
      </c>
      <c r="M3877" s="10">
        <v>0</v>
      </c>
      <c r="N3877" s="10">
        <v>0</v>
      </c>
      <c r="O3877" s="11">
        <v>494711.90997986152</v>
      </c>
      <c r="P3877" s="11">
        <v>0</v>
      </c>
      <c r="Q3877" s="11">
        <v>128591.50704086732</v>
      </c>
      <c r="R3877" s="11">
        <v>358830.79617128026</v>
      </c>
      <c r="S3877" s="11">
        <v>466986.72674856579</v>
      </c>
      <c r="T3877" s="11">
        <v>1349208.504251983</v>
      </c>
      <c r="U3877" s="11">
        <v>2119449.6968657374</v>
      </c>
      <c r="V3877" s="11">
        <v>1720022.7587914029</v>
      </c>
      <c r="W3877" s="11">
        <v>243612.7168676983</v>
      </c>
      <c r="X3877" s="11">
        <v>128203.78923044166</v>
      </c>
      <c r="Y3877" s="11">
        <v>0</v>
      </c>
      <c r="Z3877" s="12">
        <v>0</v>
      </c>
      <c r="AA3877" s="12">
        <v>0</v>
      </c>
      <c r="AB3877" s="12">
        <v>0</v>
      </c>
      <c r="AC3877" s="12">
        <v>0</v>
      </c>
      <c r="AD3877" s="12">
        <v>291265.94074195932</v>
      </c>
      <c r="AE3877" s="12">
        <v>0</v>
      </c>
      <c r="AF3877" s="12">
        <v>345497.29568328295</v>
      </c>
    </row>
    <row r="3878" spans="1:32" customFormat="1" x14ac:dyDescent="0.25">
      <c r="A3878" t="s">
        <v>14439</v>
      </c>
      <c r="B3878" t="s">
        <v>14440</v>
      </c>
      <c r="C3878" t="s">
        <v>14441</v>
      </c>
      <c r="D3878" s="5">
        <f t="shared" si="240"/>
        <v>2</v>
      </c>
      <c r="E3878" s="5">
        <f t="shared" si="241"/>
        <v>2</v>
      </c>
      <c r="F3878" s="5">
        <f t="shared" si="242"/>
        <v>11</v>
      </c>
      <c r="G3878" s="5">
        <f t="shared" si="243"/>
        <v>11</v>
      </c>
      <c r="H3878" s="10">
        <v>1552541.6985959643</v>
      </c>
      <c r="I3878" s="10">
        <v>0</v>
      </c>
      <c r="J3878" s="10">
        <v>0</v>
      </c>
      <c r="K3878" s="10">
        <v>573027.33101854275</v>
      </c>
      <c r="L3878" s="10">
        <v>0</v>
      </c>
      <c r="M3878" s="10">
        <v>0</v>
      </c>
      <c r="N3878" s="10">
        <v>0</v>
      </c>
      <c r="O3878" s="11">
        <v>843876.78812655888</v>
      </c>
      <c r="P3878" s="11">
        <v>0</v>
      </c>
      <c r="Q3878" s="11">
        <v>2882886.0290619768</v>
      </c>
      <c r="R3878" s="11">
        <v>2385449.7287832783</v>
      </c>
      <c r="S3878" s="11">
        <v>2311713.9167061658</v>
      </c>
      <c r="T3878" s="11">
        <v>0</v>
      </c>
      <c r="U3878" s="11">
        <v>875508.35814470274</v>
      </c>
      <c r="V3878" s="11">
        <v>404465.6086108142</v>
      </c>
      <c r="W3878" s="11">
        <v>869914.36177667067</v>
      </c>
      <c r="X3878" s="11">
        <v>185724.42404341605</v>
      </c>
      <c r="Y3878" s="11">
        <v>1947105.2081932505</v>
      </c>
      <c r="Z3878" s="12">
        <v>505946.67079332157</v>
      </c>
      <c r="AA3878" s="12">
        <v>676348.80806943018</v>
      </c>
      <c r="AB3878" s="12">
        <v>0</v>
      </c>
      <c r="AC3878" s="12">
        <v>0</v>
      </c>
      <c r="AD3878" s="12">
        <v>0</v>
      </c>
      <c r="AE3878" s="12">
        <v>0</v>
      </c>
      <c r="AF3878" s="12">
        <v>0</v>
      </c>
    </row>
    <row r="3879" spans="1:32" customFormat="1" x14ac:dyDescent="0.25">
      <c r="A3879" t="s">
        <v>2879</v>
      </c>
      <c r="B3879" t="s">
        <v>2880</v>
      </c>
      <c r="C3879" t="s">
        <v>2881</v>
      </c>
      <c r="D3879" s="5">
        <f t="shared" si="240"/>
        <v>5</v>
      </c>
      <c r="E3879" s="5">
        <f t="shared" si="241"/>
        <v>3</v>
      </c>
      <c r="F3879" s="5">
        <f t="shared" si="242"/>
        <v>11</v>
      </c>
      <c r="G3879" s="5">
        <f t="shared" si="243"/>
        <v>9</v>
      </c>
      <c r="H3879" s="10">
        <v>0</v>
      </c>
      <c r="I3879" s="10">
        <v>0</v>
      </c>
      <c r="J3879" s="10">
        <v>1218053.4842012783</v>
      </c>
      <c r="K3879" s="10">
        <v>4998985.6701104548</v>
      </c>
      <c r="L3879" s="10">
        <v>4001404.4823570899</v>
      </c>
      <c r="M3879" s="10">
        <v>4713019.2004019702</v>
      </c>
      <c r="N3879" s="10">
        <v>5915284.9603633229</v>
      </c>
      <c r="O3879" s="11">
        <v>5437085.8157949746</v>
      </c>
      <c r="P3879" s="11">
        <v>9109092.3631590903</v>
      </c>
      <c r="Q3879" s="11">
        <v>0</v>
      </c>
      <c r="R3879" s="11">
        <v>0</v>
      </c>
      <c r="S3879" s="11">
        <v>0</v>
      </c>
      <c r="T3879" s="11">
        <v>4734325.0448934799</v>
      </c>
      <c r="U3879" s="11">
        <v>5306403.2954855161</v>
      </c>
      <c r="V3879" s="11">
        <v>0</v>
      </c>
      <c r="W3879" s="11">
        <v>6620892.416373034</v>
      </c>
      <c r="X3879" s="11">
        <v>0</v>
      </c>
      <c r="Y3879" s="11">
        <v>1877243.9599962321</v>
      </c>
      <c r="Z3879" s="12">
        <v>360760.07594242226</v>
      </c>
      <c r="AA3879" s="12">
        <v>0</v>
      </c>
      <c r="AB3879" s="12">
        <v>11479435.816390397</v>
      </c>
      <c r="AC3879" s="12">
        <v>2812114.3728877543</v>
      </c>
      <c r="AD3879" s="12">
        <v>0</v>
      </c>
      <c r="AE3879" s="12">
        <v>0</v>
      </c>
      <c r="AF3879" s="12">
        <v>0</v>
      </c>
    </row>
    <row r="3880" spans="1:32" customFormat="1" x14ac:dyDescent="0.25">
      <c r="A3880" t="s">
        <v>10905</v>
      </c>
      <c r="B3880" t="s">
        <v>10906</v>
      </c>
      <c r="C3880" t="s">
        <v>10907</v>
      </c>
      <c r="D3880" s="5">
        <f t="shared" si="240"/>
        <v>5</v>
      </c>
      <c r="E3880" s="5">
        <f t="shared" si="241"/>
        <v>3</v>
      </c>
      <c r="F3880" s="5">
        <f t="shared" si="242"/>
        <v>11</v>
      </c>
      <c r="G3880" s="5">
        <f t="shared" si="243"/>
        <v>9</v>
      </c>
      <c r="H3880" s="10">
        <v>0</v>
      </c>
      <c r="I3880" s="10">
        <v>627549.20980204956</v>
      </c>
      <c r="J3880" s="10">
        <v>1318822.756835989</v>
      </c>
      <c r="K3880" s="10">
        <v>2630440.4689350491</v>
      </c>
      <c r="L3880" s="10">
        <v>4425484.816716223</v>
      </c>
      <c r="M3880" s="10">
        <v>347031.20698394842</v>
      </c>
      <c r="N3880" s="10">
        <v>0</v>
      </c>
      <c r="O3880" s="11">
        <v>0</v>
      </c>
      <c r="P3880" s="11">
        <v>1568270.2175507704</v>
      </c>
      <c r="Q3880" s="11">
        <v>0</v>
      </c>
      <c r="R3880" s="11">
        <v>0</v>
      </c>
      <c r="S3880" s="11">
        <v>1561187.9830649113</v>
      </c>
      <c r="T3880" s="11">
        <v>2509679.8831636594</v>
      </c>
      <c r="U3880" s="11">
        <v>1426139.2531640485</v>
      </c>
      <c r="V3880" s="11">
        <v>5478028.7926478032</v>
      </c>
      <c r="W3880" s="11">
        <v>0</v>
      </c>
      <c r="X3880" s="11">
        <v>3597078.0138519695</v>
      </c>
      <c r="Y3880" s="11">
        <v>0</v>
      </c>
      <c r="Z3880" s="12">
        <v>762335.94233108184</v>
      </c>
      <c r="AA3880" s="12">
        <v>663225.14449591073</v>
      </c>
      <c r="AB3880" s="12">
        <v>9628586.3598375507</v>
      </c>
      <c r="AC3880" s="12">
        <v>0</v>
      </c>
      <c r="AD3880" s="12">
        <v>0</v>
      </c>
      <c r="AE3880" s="12">
        <v>0</v>
      </c>
      <c r="AF3880" s="12">
        <v>0</v>
      </c>
    </row>
    <row r="3881" spans="1:32" customFormat="1" x14ac:dyDescent="0.25">
      <c r="A3881" t="s">
        <v>1624</v>
      </c>
      <c r="B3881" t="s">
        <v>1625</v>
      </c>
      <c r="C3881" t="s">
        <v>1625</v>
      </c>
      <c r="D3881" s="5">
        <f t="shared" si="240"/>
        <v>4</v>
      </c>
      <c r="E3881" s="5">
        <f t="shared" si="241"/>
        <v>3</v>
      </c>
      <c r="F3881" s="5">
        <f t="shared" si="242"/>
        <v>11</v>
      </c>
      <c r="G3881" s="5">
        <f t="shared" si="243"/>
        <v>10</v>
      </c>
      <c r="H3881" s="10">
        <v>8324231.1654253481</v>
      </c>
      <c r="I3881" s="10">
        <v>0</v>
      </c>
      <c r="J3881" s="10">
        <v>5800016.6269680867</v>
      </c>
      <c r="K3881" s="10">
        <v>0</v>
      </c>
      <c r="L3881" s="10">
        <v>0</v>
      </c>
      <c r="M3881" s="10">
        <v>1474082.7220141357</v>
      </c>
      <c r="N3881" s="10">
        <v>774770.01722460228</v>
      </c>
      <c r="O3881" s="11">
        <v>0</v>
      </c>
      <c r="P3881" s="11">
        <v>0</v>
      </c>
      <c r="Q3881" s="11">
        <v>0</v>
      </c>
      <c r="R3881" s="11">
        <v>1726462.2813610286</v>
      </c>
      <c r="S3881" s="11">
        <v>609897.96684931789</v>
      </c>
      <c r="T3881" s="11">
        <v>2458869.2227057382</v>
      </c>
      <c r="U3881" s="11">
        <v>3005144.791615271</v>
      </c>
      <c r="V3881" s="11">
        <v>0</v>
      </c>
      <c r="W3881" s="11">
        <v>3312398.965928162</v>
      </c>
      <c r="X3881" s="11">
        <v>384844.64542867633</v>
      </c>
      <c r="Y3881" s="11">
        <v>987782.27491669334</v>
      </c>
      <c r="Z3881" s="12">
        <v>0</v>
      </c>
      <c r="AA3881" s="12">
        <v>1633953.3008572101</v>
      </c>
      <c r="AB3881" s="12">
        <v>3629821.7223678501</v>
      </c>
      <c r="AC3881" s="12">
        <v>0</v>
      </c>
      <c r="AD3881" s="12">
        <v>0</v>
      </c>
      <c r="AE3881" s="12">
        <v>5369208.7475964837</v>
      </c>
      <c r="AF3881" s="12">
        <v>0</v>
      </c>
    </row>
    <row r="3882" spans="1:32" customFormat="1" x14ac:dyDescent="0.25">
      <c r="A3882" t="s">
        <v>4503</v>
      </c>
      <c r="B3882" t="s">
        <v>4504</v>
      </c>
      <c r="C3882" t="s">
        <v>4505</v>
      </c>
      <c r="D3882" s="5">
        <f t="shared" si="240"/>
        <v>4</v>
      </c>
      <c r="E3882" s="5">
        <f t="shared" si="241"/>
        <v>3</v>
      </c>
      <c r="F3882" s="5">
        <f t="shared" si="242"/>
        <v>11</v>
      </c>
      <c r="G3882" s="5">
        <f t="shared" si="243"/>
        <v>10</v>
      </c>
      <c r="H3882" s="10">
        <v>0</v>
      </c>
      <c r="I3882" s="10">
        <v>0</v>
      </c>
      <c r="J3882" s="10">
        <v>0</v>
      </c>
      <c r="K3882" s="10">
        <v>1464512.3755496936</v>
      </c>
      <c r="L3882" s="10">
        <v>718579.79730340908</v>
      </c>
      <c r="M3882" s="10">
        <v>811446.56560959015</v>
      </c>
      <c r="N3882" s="10">
        <v>3869458.6771184993</v>
      </c>
      <c r="O3882" s="11">
        <v>0</v>
      </c>
      <c r="P3882" s="11">
        <v>2984000.3744197995</v>
      </c>
      <c r="Q3882" s="11">
        <v>3589187.3205636786</v>
      </c>
      <c r="R3882" s="11">
        <v>0</v>
      </c>
      <c r="S3882" s="11">
        <v>4783278.2909350246</v>
      </c>
      <c r="T3882" s="11">
        <v>2420754.4593100245</v>
      </c>
      <c r="U3882" s="11">
        <v>9344395.1463225968</v>
      </c>
      <c r="V3882" s="11">
        <v>9473174.684990095</v>
      </c>
      <c r="W3882" s="11">
        <v>0</v>
      </c>
      <c r="X3882" s="11">
        <v>0</v>
      </c>
      <c r="Y3882" s="11">
        <v>1447565.1059369871</v>
      </c>
      <c r="Z3882" s="12">
        <v>10666046.139780749</v>
      </c>
      <c r="AA3882" s="12">
        <v>6437215.5496744113</v>
      </c>
      <c r="AB3882" s="12">
        <v>0</v>
      </c>
      <c r="AC3882" s="12">
        <v>4517851.0497710649</v>
      </c>
      <c r="AD3882" s="12">
        <v>0</v>
      </c>
      <c r="AE3882" s="12">
        <v>0</v>
      </c>
      <c r="AF3882" s="12">
        <v>0</v>
      </c>
    </row>
    <row r="3883" spans="1:32" customFormat="1" x14ac:dyDescent="0.25">
      <c r="A3883" t="s">
        <v>6595</v>
      </c>
      <c r="B3883" t="s">
        <v>6596</v>
      </c>
      <c r="C3883" t="s">
        <v>6597</v>
      </c>
      <c r="D3883" s="5">
        <f t="shared" si="240"/>
        <v>4</v>
      </c>
      <c r="E3883" s="5">
        <f t="shared" si="241"/>
        <v>3</v>
      </c>
      <c r="F3883" s="5">
        <f t="shared" si="242"/>
        <v>11</v>
      </c>
      <c r="G3883" s="5">
        <f t="shared" si="243"/>
        <v>10</v>
      </c>
      <c r="H3883" s="10">
        <v>5249238.8490740526</v>
      </c>
      <c r="I3883" s="10">
        <v>0</v>
      </c>
      <c r="J3883" s="10">
        <v>0</v>
      </c>
      <c r="K3883" s="10">
        <v>425214.2883169066</v>
      </c>
      <c r="L3883" s="10">
        <v>11279759.015787784</v>
      </c>
      <c r="M3883" s="10">
        <v>12806337.872180812</v>
      </c>
      <c r="N3883" s="10">
        <v>0</v>
      </c>
      <c r="O3883" s="11">
        <v>6773417.5405447185</v>
      </c>
      <c r="P3883" s="11">
        <v>4742687.4171556784</v>
      </c>
      <c r="Q3883" s="11">
        <v>0</v>
      </c>
      <c r="R3883" s="11">
        <v>0</v>
      </c>
      <c r="S3883" s="11">
        <v>0</v>
      </c>
      <c r="T3883" s="11">
        <v>2309167.5965797501</v>
      </c>
      <c r="U3883" s="11">
        <v>2957212.8209519158</v>
      </c>
      <c r="V3883" s="11">
        <v>0</v>
      </c>
      <c r="W3883" s="11">
        <v>4950461.7714077085</v>
      </c>
      <c r="X3883" s="11">
        <v>3026987.7650577985</v>
      </c>
      <c r="Y3883" s="11">
        <v>1851569.3245817164</v>
      </c>
      <c r="Z3883" s="12">
        <v>0</v>
      </c>
      <c r="AA3883" s="12">
        <v>0</v>
      </c>
      <c r="AB3883" s="12">
        <v>4486894.4318051757</v>
      </c>
      <c r="AC3883" s="12">
        <v>349309.33775854908</v>
      </c>
      <c r="AD3883" s="12">
        <v>0</v>
      </c>
      <c r="AE3883" s="12">
        <v>0</v>
      </c>
      <c r="AF3883" s="12">
        <v>670994.44775259309</v>
      </c>
    </row>
    <row r="3884" spans="1:32" customFormat="1" x14ac:dyDescent="0.25">
      <c r="A3884" t="s">
        <v>7897</v>
      </c>
      <c r="B3884" t="s">
        <v>7898</v>
      </c>
      <c r="C3884" t="s">
        <v>7899</v>
      </c>
      <c r="D3884" s="5">
        <f t="shared" si="240"/>
        <v>4</v>
      </c>
      <c r="E3884" s="5">
        <f t="shared" si="241"/>
        <v>3</v>
      </c>
      <c r="F3884" s="5">
        <f t="shared" si="242"/>
        <v>11</v>
      </c>
      <c r="G3884" s="5">
        <f t="shared" si="243"/>
        <v>10</v>
      </c>
      <c r="H3884" s="10">
        <v>1109661.5884954624</v>
      </c>
      <c r="I3884" s="10">
        <v>0</v>
      </c>
      <c r="J3884" s="10">
        <v>1763060.023595196</v>
      </c>
      <c r="K3884" s="10">
        <v>1288954.458456693</v>
      </c>
      <c r="L3884" s="10">
        <v>0</v>
      </c>
      <c r="M3884" s="10">
        <v>891725.08922370512</v>
      </c>
      <c r="N3884" s="10">
        <v>0</v>
      </c>
      <c r="O3884" s="11">
        <v>0</v>
      </c>
      <c r="P3884" s="11">
        <v>0</v>
      </c>
      <c r="Q3884" s="11">
        <v>833234.25457751751</v>
      </c>
      <c r="R3884" s="11">
        <v>755168.74967400369</v>
      </c>
      <c r="S3884" s="11">
        <v>4337995.772723862</v>
      </c>
      <c r="T3884" s="11">
        <v>7572521.0901748668</v>
      </c>
      <c r="U3884" s="11">
        <v>813615.78684525494</v>
      </c>
      <c r="V3884" s="11">
        <v>0</v>
      </c>
      <c r="W3884" s="11">
        <v>1380618.5153112251</v>
      </c>
      <c r="X3884" s="11">
        <v>0</v>
      </c>
      <c r="Y3884" s="11">
        <v>341297.58203108277</v>
      </c>
      <c r="Z3884" s="12">
        <v>469077.52859028091</v>
      </c>
      <c r="AA3884" s="12">
        <v>0</v>
      </c>
      <c r="AB3884" s="12">
        <v>2424145.1609015437</v>
      </c>
      <c r="AC3884" s="12">
        <v>1870511.6682525696</v>
      </c>
      <c r="AD3884" s="12">
        <v>0</v>
      </c>
      <c r="AE3884" s="12">
        <v>0</v>
      </c>
      <c r="AF3884" s="12">
        <v>0</v>
      </c>
    </row>
    <row r="3885" spans="1:32" customFormat="1" x14ac:dyDescent="0.25">
      <c r="A3885" t="s">
        <v>8261</v>
      </c>
      <c r="B3885" t="s">
        <v>8262</v>
      </c>
      <c r="C3885" t="s">
        <v>8263</v>
      </c>
      <c r="D3885" s="5">
        <f t="shared" si="240"/>
        <v>4</v>
      </c>
      <c r="E3885" s="5">
        <f t="shared" si="241"/>
        <v>3</v>
      </c>
      <c r="F3885" s="5">
        <f t="shared" si="242"/>
        <v>11</v>
      </c>
      <c r="G3885" s="5">
        <f t="shared" si="243"/>
        <v>10</v>
      </c>
      <c r="H3885" s="10">
        <v>1165008.6255969866</v>
      </c>
      <c r="I3885" s="10">
        <v>2376493.6123832129</v>
      </c>
      <c r="J3885" s="10">
        <v>0</v>
      </c>
      <c r="K3885" s="10">
        <v>1759175.2743120717</v>
      </c>
      <c r="L3885" s="10">
        <v>0</v>
      </c>
      <c r="M3885" s="10">
        <v>0</v>
      </c>
      <c r="N3885" s="10">
        <v>4820551.9345974596</v>
      </c>
      <c r="O3885" s="11">
        <v>3541363.9409307549</v>
      </c>
      <c r="P3885" s="11">
        <v>3671276.6814780664</v>
      </c>
      <c r="Q3885" s="11">
        <v>2442926.5658227261</v>
      </c>
      <c r="R3885" s="11">
        <v>0</v>
      </c>
      <c r="S3885" s="11">
        <v>7171211.3434246676</v>
      </c>
      <c r="T3885" s="11">
        <v>0</v>
      </c>
      <c r="U3885" s="11">
        <v>24070660.524969451</v>
      </c>
      <c r="V3885" s="11">
        <v>0</v>
      </c>
      <c r="W3885" s="11">
        <v>3176579.5257833949</v>
      </c>
      <c r="X3885" s="11">
        <v>0</v>
      </c>
      <c r="Y3885" s="11">
        <v>1365190.3281243311</v>
      </c>
      <c r="Z3885" s="12">
        <v>6980179.8332815915</v>
      </c>
      <c r="AA3885" s="12">
        <v>0</v>
      </c>
      <c r="AB3885" s="12">
        <v>0</v>
      </c>
      <c r="AC3885" s="12">
        <v>0</v>
      </c>
      <c r="AD3885" s="12">
        <v>1714898.5249252676</v>
      </c>
      <c r="AE3885" s="12">
        <v>0</v>
      </c>
      <c r="AF3885" s="12">
        <v>2130122.5237846817</v>
      </c>
    </row>
    <row r="3886" spans="1:32" customFormat="1" x14ac:dyDescent="0.25">
      <c r="A3886" t="s">
        <v>9235</v>
      </c>
      <c r="B3886" t="s">
        <v>9236</v>
      </c>
      <c r="C3886" t="s">
        <v>9237</v>
      </c>
      <c r="D3886" s="5">
        <f t="shared" si="240"/>
        <v>4</v>
      </c>
      <c r="E3886" s="5">
        <f t="shared" si="241"/>
        <v>3</v>
      </c>
      <c r="F3886" s="5">
        <f t="shared" si="242"/>
        <v>11</v>
      </c>
      <c r="G3886" s="5">
        <f t="shared" si="243"/>
        <v>10</v>
      </c>
      <c r="H3886" s="10">
        <v>4958091.7366721891</v>
      </c>
      <c r="I3886" s="10">
        <v>3092828.8391877702</v>
      </c>
      <c r="J3886" s="10">
        <v>6233733.3717590813</v>
      </c>
      <c r="K3886" s="10">
        <v>2199242.142131486</v>
      </c>
      <c r="L3886" s="10">
        <v>0</v>
      </c>
      <c r="M3886" s="10">
        <v>0</v>
      </c>
      <c r="N3886" s="10">
        <v>0</v>
      </c>
      <c r="O3886" s="11">
        <v>0</v>
      </c>
      <c r="P3886" s="11">
        <v>1603478.3918277638</v>
      </c>
      <c r="Q3886" s="11">
        <v>0</v>
      </c>
      <c r="R3886" s="11">
        <v>2973595.3642256903</v>
      </c>
      <c r="S3886" s="11">
        <v>4776042.8239919618</v>
      </c>
      <c r="T3886" s="11">
        <v>564694.45838433551</v>
      </c>
      <c r="U3886" s="11">
        <v>801778.97537302901</v>
      </c>
      <c r="V3886" s="11">
        <v>0</v>
      </c>
      <c r="W3886" s="11">
        <v>1538523.0599665798</v>
      </c>
      <c r="X3886" s="11">
        <v>0</v>
      </c>
      <c r="Y3886" s="11">
        <v>1222607.5963895775</v>
      </c>
      <c r="Z3886" s="12">
        <v>0</v>
      </c>
      <c r="AA3886" s="12">
        <v>0</v>
      </c>
      <c r="AB3886" s="12">
        <v>0</v>
      </c>
      <c r="AC3886" s="12">
        <v>142259.09468100258</v>
      </c>
      <c r="AD3886" s="12">
        <v>112286.26806989829</v>
      </c>
      <c r="AE3886" s="12">
        <v>0</v>
      </c>
      <c r="AF3886" s="12">
        <v>2623624.7353353342</v>
      </c>
    </row>
    <row r="3887" spans="1:32" customFormat="1" x14ac:dyDescent="0.25">
      <c r="A3887" t="s">
        <v>11475</v>
      </c>
      <c r="B3887" t="s">
        <v>11476</v>
      </c>
      <c r="C3887" t="s">
        <v>11477</v>
      </c>
      <c r="D3887" s="5">
        <f t="shared" si="240"/>
        <v>4</v>
      </c>
      <c r="E3887" s="5">
        <f t="shared" si="241"/>
        <v>3</v>
      </c>
      <c r="F3887" s="5">
        <f t="shared" si="242"/>
        <v>11</v>
      </c>
      <c r="G3887" s="5">
        <f t="shared" si="243"/>
        <v>10</v>
      </c>
      <c r="H3887" s="10">
        <v>837524.5087267292</v>
      </c>
      <c r="I3887" s="10">
        <v>0</v>
      </c>
      <c r="J3887" s="10">
        <v>0</v>
      </c>
      <c r="K3887" s="10">
        <v>817782.02055088023</v>
      </c>
      <c r="L3887" s="10">
        <v>934985.30612353527</v>
      </c>
      <c r="M3887" s="10">
        <v>275807.2443699924</v>
      </c>
      <c r="N3887" s="10">
        <v>0</v>
      </c>
      <c r="O3887" s="11">
        <v>303043.1337418746</v>
      </c>
      <c r="P3887" s="11">
        <v>257949.37462349783</v>
      </c>
      <c r="Q3887" s="11">
        <v>0</v>
      </c>
      <c r="R3887" s="11">
        <v>0</v>
      </c>
      <c r="S3887" s="11">
        <v>1960509.0432898838</v>
      </c>
      <c r="T3887" s="11">
        <v>0</v>
      </c>
      <c r="U3887" s="11">
        <v>1754744.8238819698</v>
      </c>
      <c r="V3887" s="11">
        <v>409872.21445475251</v>
      </c>
      <c r="W3887" s="11">
        <v>0</v>
      </c>
      <c r="X3887" s="11">
        <v>205199.58060108405</v>
      </c>
      <c r="Y3887" s="11">
        <v>1207877.3843848838</v>
      </c>
      <c r="Z3887" s="12">
        <v>781903.19682195992</v>
      </c>
      <c r="AA3887" s="12">
        <v>0</v>
      </c>
      <c r="AB3887" s="12">
        <v>1038470.475571194</v>
      </c>
      <c r="AC3887" s="12">
        <v>749856.55912637687</v>
      </c>
      <c r="AD3887" s="12">
        <v>0</v>
      </c>
      <c r="AE3887" s="12">
        <v>0</v>
      </c>
      <c r="AF3887" s="12">
        <v>0</v>
      </c>
    </row>
    <row r="3888" spans="1:32" customFormat="1" x14ac:dyDescent="0.25">
      <c r="A3888" t="s">
        <v>13197</v>
      </c>
      <c r="B3888" t="s">
        <v>13198</v>
      </c>
      <c r="C3888" t="s">
        <v>13199</v>
      </c>
      <c r="D3888" s="5">
        <f t="shared" si="240"/>
        <v>4</v>
      </c>
      <c r="E3888" s="5">
        <f t="shared" si="241"/>
        <v>3</v>
      </c>
      <c r="F3888" s="5">
        <f t="shared" si="242"/>
        <v>11</v>
      </c>
      <c r="G3888" s="5">
        <f t="shared" si="243"/>
        <v>10</v>
      </c>
      <c r="H3888" s="10">
        <v>0</v>
      </c>
      <c r="I3888" s="10">
        <v>0</v>
      </c>
      <c r="J3888" s="10">
        <v>0</v>
      </c>
      <c r="K3888" s="10">
        <v>904165.2095058047</v>
      </c>
      <c r="L3888" s="10">
        <v>18048417.592409987</v>
      </c>
      <c r="M3888" s="10">
        <v>5592010.49517994</v>
      </c>
      <c r="N3888" s="10">
        <v>372705.1556543613</v>
      </c>
      <c r="O3888" s="11">
        <v>10536255.789095407</v>
      </c>
      <c r="P3888" s="11">
        <v>6685833.1327660605</v>
      </c>
      <c r="Q3888" s="11">
        <v>1111855.6149643776</v>
      </c>
      <c r="R3888" s="11">
        <v>0</v>
      </c>
      <c r="S3888" s="11">
        <v>0</v>
      </c>
      <c r="T3888" s="11">
        <v>0</v>
      </c>
      <c r="U3888" s="11">
        <v>0</v>
      </c>
      <c r="V3888" s="11">
        <v>1810987.9637806751</v>
      </c>
      <c r="W3888" s="11">
        <v>2180604.1995279482</v>
      </c>
      <c r="X3888" s="11">
        <v>1386376.662101578</v>
      </c>
      <c r="Y3888" s="11">
        <v>2625553.0310113761</v>
      </c>
      <c r="Z3888" s="12">
        <v>0</v>
      </c>
      <c r="AA3888" s="12">
        <v>0</v>
      </c>
      <c r="AB3888" s="12">
        <v>22122099.964788727</v>
      </c>
      <c r="AC3888" s="12">
        <v>359420.47503760317</v>
      </c>
      <c r="AD3888" s="12">
        <v>0</v>
      </c>
      <c r="AE3888" s="12">
        <v>0</v>
      </c>
      <c r="AF3888" s="12">
        <v>1705409.8236360848</v>
      </c>
    </row>
    <row r="3889" spans="1:32" customFormat="1" x14ac:dyDescent="0.25">
      <c r="A3889" t="s">
        <v>14044</v>
      </c>
      <c r="B3889" t="s">
        <v>14045</v>
      </c>
      <c r="C3889" t="s">
        <v>14046</v>
      </c>
      <c r="D3889" s="5">
        <f t="shared" si="240"/>
        <v>4</v>
      </c>
      <c r="E3889" s="5">
        <f t="shared" si="241"/>
        <v>3</v>
      </c>
      <c r="F3889" s="5">
        <f t="shared" si="242"/>
        <v>11</v>
      </c>
      <c r="G3889" s="5">
        <f t="shared" si="243"/>
        <v>10</v>
      </c>
      <c r="H3889" s="10">
        <v>0</v>
      </c>
      <c r="I3889" s="10">
        <v>0</v>
      </c>
      <c r="J3889" s="10">
        <v>3108751.6656976775</v>
      </c>
      <c r="K3889" s="10">
        <v>402081.06923123309</v>
      </c>
      <c r="L3889" s="10">
        <v>2740478.4275442674</v>
      </c>
      <c r="M3889" s="10">
        <v>1038408.8733776795</v>
      </c>
      <c r="N3889" s="10">
        <v>0</v>
      </c>
      <c r="O3889" s="11">
        <v>0</v>
      </c>
      <c r="P3889" s="11">
        <v>964135.82372206764</v>
      </c>
      <c r="Q3889" s="11">
        <v>0</v>
      </c>
      <c r="R3889" s="11">
        <v>0</v>
      </c>
      <c r="S3889" s="11">
        <v>0</v>
      </c>
      <c r="T3889" s="11">
        <v>782486.75284035585</v>
      </c>
      <c r="U3889" s="11">
        <v>1333276.8568091555</v>
      </c>
      <c r="V3889" s="11">
        <v>2304619.1707468284</v>
      </c>
      <c r="W3889" s="11">
        <v>281279.19072720839</v>
      </c>
      <c r="X3889" s="11">
        <v>301451.38883673103</v>
      </c>
      <c r="Y3889" s="11">
        <v>790140.01287313318</v>
      </c>
      <c r="Z3889" s="12">
        <v>0</v>
      </c>
      <c r="AA3889" s="12">
        <v>1024748.28873663</v>
      </c>
      <c r="AB3889" s="12">
        <v>2331474.3790643122</v>
      </c>
      <c r="AC3889" s="12">
        <v>2454691.7611197475</v>
      </c>
      <c r="AD3889" s="12">
        <v>0</v>
      </c>
      <c r="AE3889" s="12">
        <v>0</v>
      </c>
      <c r="AF3889" s="12">
        <v>0</v>
      </c>
    </row>
    <row r="3890" spans="1:32" customFormat="1" x14ac:dyDescent="0.25">
      <c r="A3890" t="s">
        <v>14324</v>
      </c>
      <c r="B3890" t="s">
        <v>14325</v>
      </c>
      <c r="C3890" t="s">
        <v>14326</v>
      </c>
      <c r="D3890" s="5">
        <f t="shared" si="240"/>
        <v>4</v>
      </c>
      <c r="E3890" s="5">
        <f t="shared" si="241"/>
        <v>3</v>
      </c>
      <c r="F3890" s="5">
        <f t="shared" si="242"/>
        <v>11</v>
      </c>
      <c r="G3890" s="5">
        <f t="shared" si="243"/>
        <v>10</v>
      </c>
      <c r="H3890" s="10">
        <v>0</v>
      </c>
      <c r="I3890" s="10">
        <v>0</v>
      </c>
      <c r="J3890" s="10">
        <v>0</v>
      </c>
      <c r="K3890" s="10">
        <v>2010759.8021274726</v>
      </c>
      <c r="L3890" s="10">
        <v>443051.41514998488</v>
      </c>
      <c r="M3890" s="10">
        <v>2367588.7811149228</v>
      </c>
      <c r="N3890" s="10">
        <v>5783418.8618734572</v>
      </c>
      <c r="O3890" s="11">
        <v>0</v>
      </c>
      <c r="P3890" s="11">
        <v>0</v>
      </c>
      <c r="Q3890" s="11">
        <v>0</v>
      </c>
      <c r="R3890" s="11">
        <v>1336451.528861149</v>
      </c>
      <c r="S3890" s="11">
        <v>0</v>
      </c>
      <c r="T3890" s="11">
        <v>2708224.1268685809</v>
      </c>
      <c r="U3890" s="11">
        <v>422216.04276869225</v>
      </c>
      <c r="V3890" s="11">
        <v>2391327.7022396177</v>
      </c>
      <c r="W3890" s="11">
        <v>753918.13529598329</v>
      </c>
      <c r="X3890" s="11">
        <v>514653.10273120174</v>
      </c>
      <c r="Y3890" s="11">
        <v>13762633.29752147</v>
      </c>
      <c r="Z3890" s="12">
        <v>10392728.583160952</v>
      </c>
      <c r="AA3890" s="12">
        <v>0</v>
      </c>
      <c r="AB3890" s="12">
        <v>0</v>
      </c>
      <c r="AC3890" s="12">
        <v>533267.13785795518</v>
      </c>
      <c r="AD3890" s="12">
        <v>0</v>
      </c>
      <c r="AE3890" s="12">
        <v>666374.76679290121</v>
      </c>
      <c r="AF3890" s="12">
        <v>0</v>
      </c>
    </row>
    <row r="3891" spans="1:32" customFormat="1" x14ac:dyDescent="0.25">
      <c r="A3891" t="s">
        <v>14998</v>
      </c>
      <c r="B3891" t="s">
        <v>14999</v>
      </c>
      <c r="C3891" t="s">
        <v>15000</v>
      </c>
      <c r="D3891" s="5">
        <f t="shared" si="240"/>
        <v>4</v>
      </c>
      <c r="E3891" s="5">
        <f t="shared" si="241"/>
        <v>3</v>
      </c>
      <c r="F3891" s="5">
        <f t="shared" si="242"/>
        <v>11</v>
      </c>
      <c r="G3891" s="5">
        <f t="shared" si="243"/>
        <v>10</v>
      </c>
      <c r="H3891" s="10">
        <v>0</v>
      </c>
      <c r="I3891" s="10">
        <v>0</v>
      </c>
      <c r="J3891" s="10">
        <v>0</v>
      </c>
      <c r="K3891" s="10">
        <v>1417687.8049693089</v>
      </c>
      <c r="L3891" s="10">
        <v>729905.92370573943</v>
      </c>
      <c r="M3891" s="10">
        <v>262406.4923516821</v>
      </c>
      <c r="N3891" s="10">
        <v>90867.947621932923</v>
      </c>
      <c r="O3891" s="11">
        <v>675103.28047940833</v>
      </c>
      <c r="P3891" s="11">
        <v>0</v>
      </c>
      <c r="Q3891" s="11">
        <v>0</v>
      </c>
      <c r="R3891" s="11">
        <v>0</v>
      </c>
      <c r="S3891" s="11">
        <v>511685.59040118934</v>
      </c>
      <c r="T3891" s="11">
        <v>1015955.5589658136</v>
      </c>
      <c r="U3891" s="11">
        <v>1526202.6194315595</v>
      </c>
      <c r="V3891" s="11">
        <v>1122480.6390020265</v>
      </c>
      <c r="W3891" s="11">
        <v>536122.28106753109</v>
      </c>
      <c r="X3891" s="11">
        <v>0</v>
      </c>
      <c r="Y3891" s="11">
        <v>566197.88687167806</v>
      </c>
      <c r="Z3891" s="12">
        <v>0</v>
      </c>
      <c r="AA3891" s="12">
        <v>4890965.3513018899</v>
      </c>
      <c r="AB3891" s="12">
        <v>0</v>
      </c>
      <c r="AC3891" s="12">
        <v>424521.58060298243</v>
      </c>
      <c r="AD3891" s="12">
        <v>0</v>
      </c>
      <c r="AE3891" s="12">
        <v>367812.0162609925</v>
      </c>
      <c r="AF3891" s="12">
        <v>0</v>
      </c>
    </row>
    <row r="3892" spans="1:32" customFormat="1" x14ac:dyDescent="0.25">
      <c r="A3892" t="s">
        <v>15776</v>
      </c>
      <c r="B3892" t="s">
        <v>15777</v>
      </c>
      <c r="C3892" t="s">
        <v>15778</v>
      </c>
      <c r="D3892" s="5">
        <f t="shared" si="240"/>
        <v>4</v>
      </c>
      <c r="E3892" s="5">
        <f t="shared" si="241"/>
        <v>3</v>
      </c>
      <c r="F3892" s="5">
        <f t="shared" si="242"/>
        <v>11</v>
      </c>
      <c r="G3892" s="5">
        <f t="shared" si="243"/>
        <v>10</v>
      </c>
      <c r="H3892" s="10">
        <v>0</v>
      </c>
      <c r="I3892" s="10">
        <v>0</v>
      </c>
      <c r="J3892" s="10">
        <v>1226875.6967860293</v>
      </c>
      <c r="K3892" s="10">
        <v>347949.1070727398</v>
      </c>
      <c r="L3892" s="10">
        <v>1916379.5710608063</v>
      </c>
      <c r="M3892" s="10">
        <v>11979334.951682581</v>
      </c>
      <c r="N3892" s="10">
        <v>0</v>
      </c>
      <c r="O3892" s="11">
        <v>2067443.0940597733</v>
      </c>
      <c r="P3892" s="11">
        <v>8835342.7236139551</v>
      </c>
      <c r="Q3892" s="11">
        <v>0</v>
      </c>
      <c r="R3892" s="11">
        <v>0</v>
      </c>
      <c r="S3892" s="11">
        <v>555814.14853555092</v>
      </c>
      <c r="T3892" s="11">
        <v>493668.46405183303</v>
      </c>
      <c r="U3892" s="11">
        <v>0</v>
      </c>
      <c r="V3892" s="11">
        <v>1212154.9723892971</v>
      </c>
      <c r="W3892" s="11">
        <v>2843438.0963967401</v>
      </c>
      <c r="X3892" s="11">
        <v>15885157.007787405</v>
      </c>
      <c r="Y3892" s="11">
        <v>0</v>
      </c>
      <c r="Z3892" s="12">
        <v>0</v>
      </c>
      <c r="AA3892" s="12">
        <v>0</v>
      </c>
      <c r="AB3892" s="12">
        <v>6404336.2639191877</v>
      </c>
      <c r="AC3892" s="12">
        <v>926678.71378558991</v>
      </c>
      <c r="AD3892" s="12">
        <v>0</v>
      </c>
      <c r="AE3892" s="12">
        <v>0</v>
      </c>
      <c r="AF3892" s="12">
        <v>6533290.7553388495</v>
      </c>
    </row>
    <row r="3893" spans="1:32" customFormat="1" x14ac:dyDescent="0.25">
      <c r="A3893" t="s">
        <v>1921</v>
      </c>
      <c r="B3893" t="s">
        <v>1922</v>
      </c>
      <c r="C3893" t="s">
        <v>1923</v>
      </c>
      <c r="D3893" s="5">
        <f t="shared" si="240"/>
        <v>3</v>
      </c>
      <c r="E3893" s="5">
        <f t="shared" si="241"/>
        <v>3</v>
      </c>
      <c r="F3893" s="5">
        <f t="shared" si="242"/>
        <v>11</v>
      </c>
      <c r="G3893" s="5">
        <f t="shared" si="243"/>
        <v>11</v>
      </c>
      <c r="H3893" s="10">
        <v>0</v>
      </c>
      <c r="I3893" s="10">
        <v>0</v>
      </c>
      <c r="J3893" s="10">
        <v>455079.13249673549</v>
      </c>
      <c r="K3893" s="10">
        <v>1647110.3079241184</v>
      </c>
      <c r="L3893" s="10">
        <v>0</v>
      </c>
      <c r="M3893" s="10">
        <v>0</v>
      </c>
      <c r="N3893" s="10">
        <v>683120.74098758085</v>
      </c>
      <c r="O3893" s="11">
        <v>0</v>
      </c>
      <c r="P3893" s="11">
        <v>689649.79805062257</v>
      </c>
      <c r="Q3893" s="11">
        <v>0</v>
      </c>
      <c r="R3893" s="11">
        <v>0</v>
      </c>
      <c r="S3893" s="11">
        <v>1108028.8278164982</v>
      </c>
      <c r="T3893" s="11">
        <v>511947.53961267119</v>
      </c>
      <c r="U3893" s="11">
        <v>991908.93275559682</v>
      </c>
      <c r="V3893" s="11">
        <v>1540046.2790355617</v>
      </c>
      <c r="W3893" s="11">
        <v>4396066.6759674409</v>
      </c>
      <c r="X3893" s="11">
        <v>888115.15013819735</v>
      </c>
      <c r="Y3893" s="11">
        <v>442678.62368280481</v>
      </c>
      <c r="Z3893" s="12">
        <v>563694.32589991961</v>
      </c>
      <c r="AA3893" s="12">
        <v>1481985.5455940606</v>
      </c>
      <c r="AB3893" s="12">
        <v>0</v>
      </c>
      <c r="AC3893" s="12">
        <v>0</v>
      </c>
      <c r="AD3893" s="12">
        <v>0</v>
      </c>
      <c r="AE3893" s="12">
        <v>949786.75018241396</v>
      </c>
      <c r="AF3893" s="12">
        <v>0</v>
      </c>
    </row>
    <row r="3894" spans="1:32" customFormat="1" x14ac:dyDescent="0.25">
      <c r="A3894" t="s">
        <v>5185</v>
      </c>
      <c r="B3894" t="s">
        <v>5186</v>
      </c>
      <c r="C3894" t="s">
        <v>5187</v>
      </c>
      <c r="D3894" s="5">
        <f t="shared" si="240"/>
        <v>3</v>
      </c>
      <c r="E3894" s="5">
        <f t="shared" si="241"/>
        <v>3</v>
      </c>
      <c r="F3894" s="5">
        <f t="shared" si="242"/>
        <v>11</v>
      </c>
      <c r="G3894" s="5">
        <f t="shared" si="243"/>
        <v>11</v>
      </c>
      <c r="H3894" s="10">
        <v>1132276.8891091964</v>
      </c>
      <c r="I3894" s="10">
        <v>0</v>
      </c>
      <c r="J3894" s="10">
        <v>0</v>
      </c>
      <c r="K3894" s="10">
        <v>0</v>
      </c>
      <c r="L3894" s="10">
        <v>1401898.0812540289</v>
      </c>
      <c r="M3894" s="10">
        <v>951660.26597269985</v>
      </c>
      <c r="N3894" s="10">
        <v>0</v>
      </c>
      <c r="O3894" s="11">
        <v>941733.30560864438</v>
      </c>
      <c r="P3894" s="11">
        <v>747353.0819676104</v>
      </c>
      <c r="Q3894" s="11">
        <v>0</v>
      </c>
      <c r="R3894" s="11">
        <v>782715.71952812863</v>
      </c>
      <c r="S3894" s="11">
        <v>217971.0764820723</v>
      </c>
      <c r="T3894" s="11">
        <v>572309.01037591882</v>
      </c>
      <c r="U3894" s="11">
        <v>445163.9487366986</v>
      </c>
      <c r="V3894" s="11">
        <v>1280325.4580453136</v>
      </c>
      <c r="W3894" s="11">
        <v>1425453.3131734461</v>
      </c>
      <c r="X3894" s="11">
        <v>0</v>
      </c>
      <c r="Y3894" s="11">
        <v>0</v>
      </c>
      <c r="Z3894" s="12">
        <v>518979.39333392779</v>
      </c>
      <c r="AA3894" s="12">
        <v>0</v>
      </c>
      <c r="AB3894" s="12">
        <v>924791.5918650222</v>
      </c>
      <c r="AC3894" s="12">
        <v>785325.76952006598</v>
      </c>
      <c r="AD3894" s="12">
        <v>0</v>
      </c>
      <c r="AE3894" s="12">
        <v>0</v>
      </c>
      <c r="AF3894" s="12">
        <v>0</v>
      </c>
    </row>
    <row r="3895" spans="1:32" customFormat="1" x14ac:dyDescent="0.25">
      <c r="A3895" t="s">
        <v>5687</v>
      </c>
      <c r="B3895" t="s">
        <v>5688</v>
      </c>
      <c r="C3895" t="s">
        <v>5689</v>
      </c>
      <c r="D3895" s="5">
        <f t="shared" si="240"/>
        <v>3</v>
      </c>
      <c r="E3895" s="5">
        <f t="shared" si="241"/>
        <v>3</v>
      </c>
      <c r="F3895" s="5">
        <f t="shared" si="242"/>
        <v>11</v>
      </c>
      <c r="G3895" s="5">
        <f t="shared" si="243"/>
        <v>11</v>
      </c>
      <c r="H3895" s="10">
        <v>1387477.4373773141</v>
      </c>
      <c r="I3895" s="10">
        <v>0</v>
      </c>
      <c r="J3895" s="10">
        <v>0</v>
      </c>
      <c r="K3895" s="10">
        <v>1557465.0322468141</v>
      </c>
      <c r="L3895" s="10">
        <v>0</v>
      </c>
      <c r="M3895" s="10">
        <v>1581117.1812120541</v>
      </c>
      <c r="N3895" s="10">
        <v>0</v>
      </c>
      <c r="O3895" s="11">
        <v>1286659.8111212673</v>
      </c>
      <c r="P3895" s="11">
        <v>1011640.1252914014</v>
      </c>
      <c r="Q3895" s="11">
        <v>0</v>
      </c>
      <c r="R3895" s="11">
        <v>0</v>
      </c>
      <c r="S3895" s="11">
        <v>636732.08723319927</v>
      </c>
      <c r="T3895" s="11">
        <v>1384015.1457850849</v>
      </c>
      <c r="U3895" s="11">
        <v>384393.31686574558</v>
      </c>
      <c r="V3895" s="11">
        <v>123926.73995113504</v>
      </c>
      <c r="W3895" s="11">
        <v>1591364.5623291307</v>
      </c>
      <c r="X3895" s="11">
        <v>0</v>
      </c>
      <c r="Y3895" s="11">
        <v>7740797.3229321521</v>
      </c>
      <c r="Z3895" s="12">
        <v>543375.86054193298</v>
      </c>
      <c r="AA3895" s="12">
        <v>0</v>
      </c>
      <c r="AB3895" s="12">
        <v>0</v>
      </c>
      <c r="AC3895" s="12">
        <v>0</v>
      </c>
      <c r="AD3895" s="12">
        <v>700040.96944618144</v>
      </c>
      <c r="AE3895" s="12">
        <v>0</v>
      </c>
      <c r="AF3895" s="12">
        <v>3190780.5793862464</v>
      </c>
    </row>
    <row r="3896" spans="1:32" customFormat="1" x14ac:dyDescent="0.25">
      <c r="A3896" t="s">
        <v>5940</v>
      </c>
      <c r="B3896" t="s">
        <v>5941</v>
      </c>
      <c r="C3896" t="s">
        <v>5942</v>
      </c>
      <c r="D3896" s="5">
        <f t="shared" si="240"/>
        <v>3</v>
      </c>
      <c r="E3896" s="5">
        <f t="shared" si="241"/>
        <v>3</v>
      </c>
      <c r="F3896" s="5">
        <f t="shared" si="242"/>
        <v>11</v>
      </c>
      <c r="G3896" s="5">
        <f t="shared" si="243"/>
        <v>11</v>
      </c>
      <c r="H3896" s="10">
        <v>0</v>
      </c>
      <c r="I3896" s="10">
        <v>509030.68535497854</v>
      </c>
      <c r="J3896" s="10">
        <v>616437.40067182994</v>
      </c>
      <c r="K3896" s="10">
        <v>3166219.5346313412</v>
      </c>
      <c r="L3896" s="10">
        <v>0</v>
      </c>
      <c r="M3896" s="10">
        <v>0</v>
      </c>
      <c r="N3896" s="10">
        <v>0</v>
      </c>
      <c r="O3896" s="11">
        <v>0</v>
      </c>
      <c r="P3896" s="11">
        <v>0</v>
      </c>
      <c r="Q3896" s="11">
        <v>440338.16306798236</v>
      </c>
      <c r="R3896" s="11">
        <v>710527.1531422385</v>
      </c>
      <c r="S3896" s="11">
        <v>0</v>
      </c>
      <c r="T3896" s="11">
        <v>1990585.4894807315</v>
      </c>
      <c r="U3896" s="11">
        <v>3094764.7214379422</v>
      </c>
      <c r="V3896" s="11">
        <v>1960458.9949934194</v>
      </c>
      <c r="W3896" s="11">
        <v>7287573.4535186868</v>
      </c>
      <c r="X3896" s="11">
        <v>611710.77951406257</v>
      </c>
      <c r="Y3896" s="11">
        <v>362963.86473701574</v>
      </c>
      <c r="Z3896" s="12">
        <v>6540905.4071369786</v>
      </c>
      <c r="AA3896" s="12">
        <v>0</v>
      </c>
      <c r="AB3896" s="12">
        <v>0</v>
      </c>
      <c r="AC3896" s="12">
        <v>0</v>
      </c>
      <c r="AD3896" s="12">
        <v>484841.60757064482</v>
      </c>
      <c r="AE3896" s="12">
        <v>613471.5950024575</v>
      </c>
      <c r="AF3896" s="12">
        <v>0</v>
      </c>
    </row>
    <row r="3897" spans="1:32" customFormat="1" x14ac:dyDescent="0.25">
      <c r="A3897" t="s">
        <v>7982</v>
      </c>
      <c r="B3897" t="s">
        <v>7983</v>
      </c>
      <c r="C3897" t="s">
        <v>7984</v>
      </c>
      <c r="D3897" s="5">
        <f t="shared" si="240"/>
        <v>3</v>
      </c>
      <c r="E3897" s="5">
        <f t="shared" si="241"/>
        <v>3</v>
      </c>
      <c r="F3897" s="5">
        <f t="shared" si="242"/>
        <v>11</v>
      </c>
      <c r="G3897" s="5">
        <f t="shared" si="243"/>
        <v>11</v>
      </c>
      <c r="H3897" s="10">
        <v>12282045.377850972</v>
      </c>
      <c r="I3897" s="10">
        <v>720221.92429104808</v>
      </c>
      <c r="J3897" s="10">
        <v>0</v>
      </c>
      <c r="K3897" s="10">
        <v>0</v>
      </c>
      <c r="L3897" s="10">
        <v>0</v>
      </c>
      <c r="M3897" s="10">
        <v>0</v>
      </c>
      <c r="N3897" s="10">
        <v>784693.46094908367</v>
      </c>
      <c r="O3897" s="11">
        <v>1171875.5744941023</v>
      </c>
      <c r="P3897" s="11">
        <v>1269474.1957526188</v>
      </c>
      <c r="Q3897" s="11">
        <v>0</v>
      </c>
      <c r="R3897" s="11">
        <v>1626267.3597125066</v>
      </c>
      <c r="S3897" s="11">
        <v>907624.65048098273</v>
      </c>
      <c r="T3897" s="11">
        <v>12835890.73139675</v>
      </c>
      <c r="U3897" s="11">
        <v>747016.39591943834</v>
      </c>
      <c r="V3897" s="11">
        <v>0</v>
      </c>
      <c r="W3897" s="11">
        <v>16953078.361874066</v>
      </c>
      <c r="X3897" s="11">
        <v>0</v>
      </c>
      <c r="Y3897" s="11">
        <v>283485.07520683587</v>
      </c>
      <c r="Z3897" s="12">
        <v>7005626.2541697975</v>
      </c>
      <c r="AA3897" s="12">
        <v>741931.56045308849</v>
      </c>
      <c r="AB3897" s="12">
        <v>0</v>
      </c>
      <c r="AC3897" s="12">
        <v>0</v>
      </c>
      <c r="AD3897" s="12">
        <v>0</v>
      </c>
      <c r="AE3897" s="12">
        <v>0</v>
      </c>
      <c r="AF3897" s="12">
        <v>828260.25864422368</v>
      </c>
    </row>
    <row r="3898" spans="1:32" customFormat="1" x14ac:dyDescent="0.25">
      <c r="A3898" t="s">
        <v>10902</v>
      </c>
      <c r="B3898" t="s">
        <v>10903</v>
      </c>
      <c r="C3898" t="s">
        <v>10904</v>
      </c>
      <c r="D3898" s="5">
        <f t="shared" si="240"/>
        <v>3</v>
      </c>
      <c r="E3898" s="5">
        <f t="shared" si="241"/>
        <v>3</v>
      </c>
      <c r="F3898" s="5">
        <f t="shared" si="242"/>
        <v>11</v>
      </c>
      <c r="G3898" s="5">
        <f t="shared" si="243"/>
        <v>11</v>
      </c>
      <c r="H3898" s="10">
        <v>0</v>
      </c>
      <c r="I3898" s="10">
        <v>0</v>
      </c>
      <c r="J3898" s="10">
        <v>0</v>
      </c>
      <c r="K3898" s="10">
        <v>0</v>
      </c>
      <c r="L3898" s="10">
        <v>885436.58757042082</v>
      </c>
      <c r="M3898" s="10">
        <v>347706.99104799359</v>
      </c>
      <c r="N3898" s="10">
        <v>12046018.144978872</v>
      </c>
      <c r="O3898" s="11">
        <v>0</v>
      </c>
      <c r="P3898" s="11">
        <v>2368158.6170173287</v>
      </c>
      <c r="Q3898" s="11">
        <v>0</v>
      </c>
      <c r="R3898" s="11">
        <v>751868.55802855722</v>
      </c>
      <c r="S3898" s="11">
        <v>0</v>
      </c>
      <c r="T3898" s="11">
        <v>3335593.5843133195</v>
      </c>
      <c r="U3898" s="11">
        <v>1005530.7153464472</v>
      </c>
      <c r="V3898" s="11">
        <v>21734168.307493154</v>
      </c>
      <c r="W3898" s="11">
        <v>2216228.0219112374</v>
      </c>
      <c r="X3898" s="11">
        <v>1278786.1420261853</v>
      </c>
      <c r="Y3898" s="11">
        <v>487605.77029712056</v>
      </c>
      <c r="Z3898" s="12">
        <v>0</v>
      </c>
      <c r="AA3898" s="12">
        <v>345735.62592016294</v>
      </c>
      <c r="AB3898" s="12">
        <v>0</v>
      </c>
      <c r="AC3898" s="12">
        <v>224476.99326948568</v>
      </c>
      <c r="AD3898" s="12">
        <v>0</v>
      </c>
      <c r="AE3898" s="12">
        <v>573707.05691406538</v>
      </c>
      <c r="AF3898" s="12">
        <v>0</v>
      </c>
    </row>
    <row r="3899" spans="1:32" customFormat="1" x14ac:dyDescent="0.25">
      <c r="A3899" t="s">
        <v>13807</v>
      </c>
      <c r="B3899" t="s">
        <v>13808</v>
      </c>
      <c r="C3899" t="s">
        <v>13809</v>
      </c>
      <c r="D3899" s="5">
        <f t="shared" si="240"/>
        <v>3</v>
      </c>
      <c r="E3899" s="5">
        <f t="shared" si="241"/>
        <v>3</v>
      </c>
      <c r="F3899" s="5">
        <f t="shared" si="242"/>
        <v>11</v>
      </c>
      <c r="G3899" s="5">
        <f t="shared" si="243"/>
        <v>11</v>
      </c>
      <c r="H3899" s="10">
        <v>1210301.9522585969</v>
      </c>
      <c r="I3899" s="10">
        <v>0</v>
      </c>
      <c r="J3899" s="10">
        <v>0</v>
      </c>
      <c r="K3899" s="10">
        <v>648079.56598176446</v>
      </c>
      <c r="L3899" s="10">
        <v>0</v>
      </c>
      <c r="M3899" s="10">
        <v>563888.93398488651</v>
      </c>
      <c r="N3899" s="10">
        <v>0</v>
      </c>
      <c r="O3899" s="11">
        <v>775150.3334698613</v>
      </c>
      <c r="P3899" s="11">
        <v>0</v>
      </c>
      <c r="Q3899" s="11">
        <v>0</v>
      </c>
      <c r="R3899" s="11">
        <v>0</v>
      </c>
      <c r="S3899" s="11">
        <v>431062.15373346308</v>
      </c>
      <c r="T3899" s="11">
        <v>745488.68393990735</v>
      </c>
      <c r="U3899" s="11">
        <v>1098130.4033166454</v>
      </c>
      <c r="V3899" s="11">
        <v>1669384.2077796101</v>
      </c>
      <c r="W3899" s="11">
        <v>4194526.4363633944</v>
      </c>
      <c r="X3899" s="11">
        <v>7764938.1181504307</v>
      </c>
      <c r="Y3899" s="11">
        <v>3174509.9805452079</v>
      </c>
      <c r="Z3899" s="12">
        <v>0</v>
      </c>
      <c r="AA3899" s="12">
        <v>556669.65637539886</v>
      </c>
      <c r="AB3899" s="12">
        <v>0</v>
      </c>
      <c r="AC3899" s="12">
        <v>0</v>
      </c>
      <c r="AD3899" s="12">
        <v>436371.39758457831</v>
      </c>
      <c r="AE3899" s="12">
        <v>0</v>
      </c>
      <c r="AF3899" s="12">
        <v>3564424.0846321285</v>
      </c>
    </row>
    <row r="3900" spans="1:32" customFormat="1" x14ac:dyDescent="0.25">
      <c r="A3900" t="s">
        <v>9651</v>
      </c>
      <c r="B3900" t="s">
        <v>9652</v>
      </c>
      <c r="C3900" t="s">
        <v>9653</v>
      </c>
      <c r="D3900" s="5">
        <f t="shared" si="240"/>
        <v>2</v>
      </c>
      <c r="E3900" s="5">
        <f t="shared" si="241"/>
        <v>3</v>
      </c>
      <c r="F3900" s="5">
        <f t="shared" si="242"/>
        <v>11</v>
      </c>
      <c r="G3900" s="5">
        <f t="shared" si="243"/>
        <v>12</v>
      </c>
      <c r="H3900" s="10">
        <v>0</v>
      </c>
      <c r="I3900" s="10">
        <v>0</v>
      </c>
      <c r="J3900" s="10">
        <v>0</v>
      </c>
      <c r="K3900" s="10">
        <v>524925.10088767682</v>
      </c>
      <c r="L3900" s="10">
        <v>500048.65950860549</v>
      </c>
      <c r="M3900" s="10">
        <v>0</v>
      </c>
      <c r="N3900" s="10">
        <v>0</v>
      </c>
      <c r="O3900" s="11">
        <v>2397722.1978313047</v>
      </c>
      <c r="P3900" s="11">
        <v>2849086.0496205813</v>
      </c>
      <c r="Q3900" s="11">
        <v>320723.13076396834</v>
      </c>
      <c r="R3900" s="11">
        <v>0</v>
      </c>
      <c r="S3900" s="11">
        <v>1086899.4758284353</v>
      </c>
      <c r="T3900" s="11">
        <v>1202348.8961546898</v>
      </c>
      <c r="U3900" s="11">
        <v>1036406.2573472988</v>
      </c>
      <c r="V3900" s="11">
        <v>0</v>
      </c>
      <c r="W3900" s="11">
        <v>1243217.5547825536</v>
      </c>
      <c r="X3900" s="11">
        <v>2330210.2358352379</v>
      </c>
      <c r="Y3900" s="11">
        <v>1049992.393577293</v>
      </c>
      <c r="Z3900" s="12">
        <v>0</v>
      </c>
      <c r="AA3900" s="12">
        <v>1601568.4728174917</v>
      </c>
      <c r="AB3900" s="12">
        <v>1726429.353078509</v>
      </c>
      <c r="AC3900" s="12">
        <v>0</v>
      </c>
      <c r="AD3900" s="12">
        <v>3591730.0107516712</v>
      </c>
      <c r="AE3900" s="12">
        <v>0</v>
      </c>
      <c r="AF3900" s="12">
        <v>0</v>
      </c>
    </row>
    <row r="3901" spans="1:32" customFormat="1" x14ac:dyDescent="0.25">
      <c r="A3901" t="s">
        <v>1536</v>
      </c>
      <c r="B3901" t="s">
        <v>1537</v>
      </c>
      <c r="C3901" t="s">
        <v>1538</v>
      </c>
      <c r="D3901" s="5">
        <f t="shared" si="240"/>
        <v>5</v>
      </c>
      <c r="E3901" s="5">
        <f t="shared" si="241"/>
        <v>4</v>
      </c>
      <c r="F3901" s="5">
        <f t="shared" si="242"/>
        <v>11</v>
      </c>
      <c r="G3901" s="5">
        <f t="shared" si="243"/>
        <v>10</v>
      </c>
      <c r="H3901" s="10">
        <v>0</v>
      </c>
      <c r="I3901" s="10">
        <v>1295693.0717401372</v>
      </c>
      <c r="J3901" s="10">
        <v>1530947.9572071114</v>
      </c>
      <c r="K3901" s="10">
        <v>685471.22829059523</v>
      </c>
      <c r="L3901" s="10">
        <v>5762698.1195008075</v>
      </c>
      <c r="M3901" s="10">
        <v>4551435.7945094034</v>
      </c>
      <c r="N3901" s="10">
        <v>0</v>
      </c>
      <c r="O3901" s="11">
        <v>0</v>
      </c>
      <c r="P3901" s="11">
        <v>505344.9053194666</v>
      </c>
      <c r="Q3901" s="11">
        <v>0</v>
      </c>
      <c r="R3901" s="11">
        <v>0</v>
      </c>
      <c r="S3901" s="11">
        <v>0</v>
      </c>
      <c r="T3901" s="11">
        <v>5642380.6673849663</v>
      </c>
      <c r="U3901" s="11">
        <v>1232957.2968295026</v>
      </c>
      <c r="V3901" s="11">
        <v>0</v>
      </c>
      <c r="W3901" s="11">
        <v>5706318.8234224115</v>
      </c>
      <c r="X3901" s="11">
        <v>10884207.618265431</v>
      </c>
      <c r="Y3901" s="11">
        <v>717990.57640354114</v>
      </c>
      <c r="Z3901" s="12">
        <v>0</v>
      </c>
      <c r="AA3901" s="12">
        <v>5563536.1529878089</v>
      </c>
      <c r="AB3901" s="12">
        <v>1183886.9205760537</v>
      </c>
      <c r="AC3901" s="12">
        <v>3915568.3665464479</v>
      </c>
      <c r="AD3901" s="12">
        <v>693170.21472968196</v>
      </c>
      <c r="AE3901" s="12">
        <v>0</v>
      </c>
      <c r="AF3901" s="12">
        <v>0</v>
      </c>
    </row>
    <row r="3902" spans="1:32" customFormat="1" x14ac:dyDescent="0.25">
      <c r="A3902" t="s">
        <v>5929</v>
      </c>
      <c r="C3902" t="s">
        <v>5930</v>
      </c>
      <c r="D3902" s="5">
        <f t="shared" si="240"/>
        <v>5</v>
      </c>
      <c r="E3902" s="5">
        <f t="shared" si="241"/>
        <v>4</v>
      </c>
      <c r="F3902" s="5">
        <f t="shared" si="242"/>
        <v>11</v>
      </c>
      <c r="G3902" s="5">
        <f t="shared" si="243"/>
        <v>10</v>
      </c>
      <c r="H3902" s="10">
        <v>0</v>
      </c>
      <c r="I3902" s="10">
        <v>1656742.1269319435</v>
      </c>
      <c r="J3902" s="10">
        <v>974923.10782397026</v>
      </c>
      <c r="K3902" s="10">
        <v>860458.96899662167</v>
      </c>
      <c r="L3902" s="10">
        <v>1447690.4564100327</v>
      </c>
      <c r="M3902" s="10">
        <v>301270.97179003386</v>
      </c>
      <c r="N3902" s="10">
        <v>0</v>
      </c>
      <c r="O3902" s="11">
        <v>5347454.3738843696</v>
      </c>
      <c r="P3902" s="11">
        <v>0</v>
      </c>
      <c r="Q3902" s="11">
        <v>0</v>
      </c>
      <c r="R3902" s="11">
        <v>0</v>
      </c>
      <c r="S3902" s="11">
        <v>1724225.2024757047</v>
      </c>
      <c r="T3902" s="11">
        <v>2323827.8633724321</v>
      </c>
      <c r="U3902" s="11">
        <v>2452152.2068388569</v>
      </c>
      <c r="V3902" s="11">
        <v>1504769.8608548592</v>
      </c>
      <c r="W3902" s="11">
        <v>0</v>
      </c>
      <c r="X3902" s="11">
        <v>0</v>
      </c>
      <c r="Y3902" s="11">
        <v>1192217.5958944571</v>
      </c>
      <c r="Z3902" s="12">
        <v>0</v>
      </c>
      <c r="AA3902" s="12">
        <v>2519664.3751763552</v>
      </c>
      <c r="AB3902" s="12">
        <v>874319.32867124479</v>
      </c>
      <c r="AC3902" s="12">
        <v>2206320.9429366156</v>
      </c>
      <c r="AD3902" s="12">
        <v>3033987.8573684674</v>
      </c>
      <c r="AE3902" s="12">
        <v>0</v>
      </c>
      <c r="AF3902" s="12">
        <v>0</v>
      </c>
    </row>
    <row r="3903" spans="1:32" customFormat="1" x14ac:dyDescent="0.25">
      <c r="A3903" t="s">
        <v>11176</v>
      </c>
      <c r="B3903" t="s">
        <v>11177</v>
      </c>
      <c r="C3903" t="s">
        <v>11178</v>
      </c>
      <c r="D3903" s="5">
        <f t="shared" si="240"/>
        <v>5</v>
      </c>
      <c r="E3903" s="5">
        <f t="shared" si="241"/>
        <v>4</v>
      </c>
      <c r="F3903" s="5">
        <f t="shared" si="242"/>
        <v>11</v>
      </c>
      <c r="G3903" s="5">
        <f t="shared" si="243"/>
        <v>10</v>
      </c>
      <c r="H3903" s="10">
        <v>666507.99914560386</v>
      </c>
      <c r="I3903" s="10">
        <v>0</v>
      </c>
      <c r="J3903" s="10">
        <v>9695921.4520199224</v>
      </c>
      <c r="K3903" s="10">
        <v>1602094.9910522597</v>
      </c>
      <c r="L3903" s="10">
        <v>2692501.7165659475</v>
      </c>
      <c r="M3903" s="10">
        <v>7588074.8356766431</v>
      </c>
      <c r="N3903" s="10">
        <v>0</v>
      </c>
      <c r="O3903" s="11">
        <v>1722699.6637183668</v>
      </c>
      <c r="P3903" s="11">
        <v>0</v>
      </c>
      <c r="Q3903" s="11">
        <v>0</v>
      </c>
      <c r="R3903" s="11">
        <v>0</v>
      </c>
      <c r="S3903" s="11">
        <v>809409.63949641516</v>
      </c>
      <c r="T3903" s="11">
        <v>644635.69425134815</v>
      </c>
      <c r="U3903" s="11">
        <v>0</v>
      </c>
      <c r="V3903" s="11">
        <v>7948461.2862237189</v>
      </c>
      <c r="W3903" s="11">
        <v>1265309.1310102537</v>
      </c>
      <c r="X3903" s="11">
        <v>10782327.215369456</v>
      </c>
      <c r="Y3903" s="11">
        <v>0</v>
      </c>
      <c r="Z3903" s="12">
        <v>780511.53907292569</v>
      </c>
      <c r="AA3903" s="12">
        <v>0</v>
      </c>
      <c r="AB3903" s="12">
        <v>1630727.4834331563</v>
      </c>
      <c r="AC3903" s="12">
        <v>2097583.0609599431</v>
      </c>
      <c r="AD3903" s="12">
        <v>2727724.4993777745</v>
      </c>
      <c r="AE3903" s="12">
        <v>0</v>
      </c>
      <c r="AF3903" s="12">
        <v>0</v>
      </c>
    </row>
    <row r="3904" spans="1:32" customFormat="1" x14ac:dyDescent="0.25">
      <c r="A3904" t="s">
        <v>11610</v>
      </c>
      <c r="B3904" t="s">
        <v>11611</v>
      </c>
      <c r="C3904" t="s">
        <v>11612</v>
      </c>
      <c r="D3904" s="5">
        <f t="shared" si="240"/>
        <v>5</v>
      </c>
      <c r="E3904" s="5">
        <f t="shared" si="241"/>
        <v>4</v>
      </c>
      <c r="F3904" s="5">
        <f t="shared" si="242"/>
        <v>11</v>
      </c>
      <c r="G3904" s="5">
        <f t="shared" si="243"/>
        <v>10</v>
      </c>
      <c r="H3904" s="10">
        <v>5247285.425864365</v>
      </c>
      <c r="I3904" s="10">
        <v>0</v>
      </c>
      <c r="J3904" s="10">
        <v>5080190.4798049089</v>
      </c>
      <c r="K3904" s="10">
        <v>264270.83472707262</v>
      </c>
      <c r="L3904" s="10">
        <v>5592938.8874756899</v>
      </c>
      <c r="M3904" s="10">
        <v>5036660.0038630497</v>
      </c>
      <c r="N3904" s="10">
        <v>0</v>
      </c>
      <c r="O3904" s="11">
        <v>2082153.1059792337</v>
      </c>
      <c r="P3904" s="11">
        <v>0</v>
      </c>
      <c r="Q3904" s="11">
        <v>0</v>
      </c>
      <c r="R3904" s="11">
        <v>0</v>
      </c>
      <c r="S3904" s="11">
        <v>0</v>
      </c>
      <c r="T3904" s="11">
        <v>0</v>
      </c>
      <c r="U3904" s="11">
        <v>2143245.4227626058</v>
      </c>
      <c r="V3904" s="11">
        <v>2522792.7361066672</v>
      </c>
      <c r="W3904" s="11">
        <v>856229.97204488202</v>
      </c>
      <c r="X3904" s="11">
        <v>90066413.684663489</v>
      </c>
      <c r="Y3904" s="11">
        <v>882454.10849478154</v>
      </c>
      <c r="Z3904" s="12">
        <v>4842552.9840163318</v>
      </c>
      <c r="AA3904" s="12">
        <v>5763144.8517282652</v>
      </c>
      <c r="AB3904" s="12">
        <v>4912619.3354627695</v>
      </c>
      <c r="AC3904" s="12">
        <v>0</v>
      </c>
      <c r="AD3904" s="12">
        <v>0</v>
      </c>
      <c r="AE3904" s="12">
        <v>9226626.8168202955</v>
      </c>
      <c r="AF3904" s="12">
        <v>0</v>
      </c>
    </row>
    <row r="3905" spans="1:32" customFormat="1" x14ac:dyDescent="0.25">
      <c r="A3905" t="s">
        <v>13768</v>
      </c>
      <c r="B3905" t="s">
        <v>13769</v>
      </c>
      <c r="C3905" t="s">
        <v>13770</v>
      </c>
      <c r="D3905" s="5">
        <f t="shared" si="240"/>
        <v>5</v>
      </c>
      <c r="E3905" s="5">
        <f t="shared" si="241"/>
        <v>4</v>
      </c>
      <c r="F3905" s="5">
        <f t="shared" si="242"/>
        <v>11</v>
      </c>
      <c r="G3905" s="5">
        <f t="shared" si="243"/>
        <v>10</v>
      </c>
      <c r="H3905" s="10">
        <v>0</v>
      </c>
      <c r="I3905" s="10">
        <v>3717488.4753704104</v>
      </c>
      <c r="J3905" s="10">
        <v>0</v>
      </c>
      <c r="K3905" s="10">
        <v>558660.61520905362</v>
      </c>
      <c r="L3905" s="10">
        <v>429331.75005260855</v>
      </c>
      <c r="M3905" s="10">
        <v>435025.64759543311</v>
      </c>
      <c r="N3905" s="10">
        <v>358492.95923975907</v>
      </c>
      <c r="O3905" s="11">
        <v>510621.72216626396</v>
      </c>
      <c r="P3905" s="11">
        <v>0</v>
      </c>
      <c r="Q3905" s="11">
        <v>0</v>
      </c>
      <c r="R3905" s="11">
        <v>0</v>
      </c>
      <c r="S3905" s="11">
        <v>3107339.5924676368</v>
      </c>
      <c r="T3905" s="11">
        <v>1541660.7236607911</v>
      </c>
      <c r="U3905" s="11">
        <v>736282.31503206445</v>
      </c>
      <c r="V3905" s="11">
        <v>413798.1633869994</v>
      </c>
      <c r="W3905" s="11">
        <v>454428.76784189173</v>
      </c>
      <c r="X3905" s="11">
        <v>0</v>
      </c>
      <c r="Y3905" s="11">
        <v>0</v>
      </c>
      <c r="Z3905" s="12">
        <v>0</v>
      </c>
      <c r="AA3905" s="12">
        <v>1732747.9689492569</v>
      </c>
      <c r="AB3905" s="12">
        <v>0</v>
      </c>
      <c r="AC3905" s="12">
        <v>318001.35847280343</v>
      </c>
      <c r="AD3905" s="12">
        <v>9281621.0179451369</v>
      </c>
      <c r="AE3905" s="12">
        <v>0</v>
      </c>
      <c r="AF3905" s="12">
        <v>3017683.3306403239</v>
      </c>
    </row>
    <row r="3906" spans="1:32" customFormat="1" x14ac:dyDescent="0.25">
      <c r="A3906" t="s">
        <v>14225</v>
      </c>
      <c r="B3906" t="s">
        <v>14226</v>
      </c>
      <c r="C3906" t="s">
        <v>14227</v>
      </c>
      <c r="D3906" s="5">
        <f t="shared" ref="D3906:D3969" si="244">COUNTIF(H3906:N3906,"&gt;0")</f>
        <v>5</v>
      </c>
      <c r="E3906" s="5">
        <f t="shared" ref="E3906:E3969" si="245">COUNTIF(Z3906:AF3906,"&gt;0")</f>
        <v>4</v>
      </c>
      <c r="F3906" s="5">
        <f t="shared" ref="F3906:F3969" si="246">COUNTIF(H3906:Y3906,"&gt;0")</f>
        <v>11</v>
      </c>
      <c r="G3906" s="5">
        <f t="shared" ref="G3906:G3969" si="247">COUNTIF(O3906:AF3906,"&gt;0")</f>
        <v>10</v>
      </c>
      <c r="H3906" s="10">
        <v>7485696.7039321046</v>
      </c>
      <c r="I3906" s="10">
        <v>0</v>
      </c>
      <c r="J3906" s="10">
        <v>21483526.230305556</v>
      </c>
      <c r="K3906" s="10">
        <v>0</v>
      </c>
      <c r="L3906" s="10">
        <v>11029818.667442255</v>
      </c>
      <c r="M3906" s="10">
        <v>26505855.372151341</v>
      </c>
      <c r="N3906" s="10">
        <v>3121037.1139209685</v>
      </c>
      <c r="O3906" s="11">
        <v>0</v>
      </c>
      <c r="P3906" s="11">
        <v>0</v>
      </c>
      <c r="Q3906" s="11">
        <v>0</v>
      </c>
      <c r="R3906" s="11">
        <v>0</v>
      </c>
      <c r="S3906" s="11">
        <v>16934926.476371918</v>
      </c>
      <c r="T3906" s="11">
        <v>1434696.7310242709</v>
      </c>
      <c r="U3906" s="11">
        <v>17807038.354305416</v>
      </c>
      <c r="V3906" s="11">
        <v>4226845.0729500968</v>
      </c>
      <c r="W3906" s="11">
        <v>807378.99417553563</v>
      </c>
      <c r="X3906" s="11">
        <v>0</v>
      </c>
      <c r="Y3906" s="11">
        <v>14512834.118799195</v>
      </c>
      <c r="Z3906" s="12">
        <v>2206914.4397810409</v>
      </c>
      <c r="AA3906" s="12">
        <v>0</v>
      </c>
      <c r="AB3906" s="12">
        <v>1004293.3065778953</v>
      </c>
      <c r="AC3906" s="12">
        <v>2302335.6634341292</v>
      </c>
      <c r="AD3906" s="12">
        <v>3276687.3381478316</v>
      </c>
      <c r="AE3906" s="12">
        <v>0</v>
      </c>
      <c r="AF3906" s="12">
        <v>0</v>
      </c>
    </row>
    <row r="3907" spans="1:32" customFormat="1" x14ac:dyDescent="0.25">
      <c r="A3907" s="20" t="s">
        <v>14489</v>
      </c>
      <c r="B3907" s="20" t="s">
        <v>14490</v>
      </c>
      <c r="C3907" s="20" t="s">
        <v>14491</v>
      </c>
      <c r="D3907" s="21">
        <f t="shared" si="244"/>
        <v>5</v>
      </c>
      <c r="E3907" s="21">
        <f t="shared" si="245"/>
        <v>4</v>
      </c>
      <c r="F3907" s="21">
        <f t="shared" si="246"/>
        <v>11</v>
      </c>
      <c r="G3907" s="21">
        <f t="shared" si="247"/>
        <v>10</v>
      </c>
      <c r="H3907" s="10">
        <v>0</v>
      </c>
      <c r="I3907" s="10">
        <v>0</v>
      </c>
      <c r="J3907" s="10">
        <v>3207462.4220626131</v>
      </c>
      <c r="K3907" s="10">
        <v>1161460.1870898397</v>
      </c>
      <c r="L3907" s="10">
        <v>548660.41844215314</v>
      </c>
      <c r="M3907" s="10">
        <v>3773360.3939958103</v>
      </c>
      <c r="N3907" s="10">
        <v>782583.3033754871</v>
      </c>
      <c r="O3907" s="11">
        <v>1135591.6584314865</v>
      </c>
      <c r="P3907" s="11">
        <v>0</v>
      </c>
      <c r="Q3907" s="11">
        <v>0</v>
      </c>
      <c r="R3907" s="11">
        <v>1398812.1955293473</v>
      </c>
      <c r="S3907" s="11">
        <v>0</v>
      </c>
      <c r="T3907" s="11">
        <v>0</v>
      </c>
      <c r="U3907" s="11">
        <v>2159634.1786891199</v>
      </c>
      <c r="V3907" s="11">
        <v>490946.97350999922</v>
      </c>
      <c r="W3907" s="11">
        <v>0</v>
      </c>
      <c r="X3907" s="11">
        <v>672440.7504712044</v>
      </c>
      <c r="Y3907" s="11">
        <v>2670842.7029841123</v>
      </c>
      <c r="Z3907" s="12">
        <v>1580154.1729900464</v>
      </c>
      <c r="AA3907" s="12">
        <v>1669123.7267448299</v>
      </c>
      <c r="AB3907" s="12">
        <v>0</v>
      </c>
      <c r="AC3907" s="12">
        <v>1543836.674319542</v>
      </c>
      <c r="AD3907" s="12">
        <v>606352.82296294975</v>
      </c>
      <c r="AE3907" s="12">
        <v>0</v>
      </c>
      <c r="AF3907" s="12">
        <v>0</v>
      </c>
    </row>
    <row r="3908" spans="1:32" customFormat="1" x14ac:dyDescent="0.25">
      <c r="A3908" t="s">
        <v>15339</v>
      </c>
      <c r="B3908" t="s">
        <v>15340</v>
      </c>
      <c r="C3908" t="s">
        <v>15341</v>
      </c>
      <c r="D3908" s="5">
        <f t="shared" si="244"/>
        <v>5</v>
      </c>
      <c r="E3908" s="5">
        <f t="shared" si="245"/>
        <v>4</v>
      </c>
      <c r="F3908" s="5">
        <f t="shared" si="246"/>
        <v>11</v>
      </c>
      <c r="G3908" s="5">
        <f t="shared" si="247"/>
        <v>10</v>
      </c>
      <c r="H3908" s="10">
        <v>0</v>
      </c>
      <c r="I3908" s="10">
        <v>0</v>
      </c>
      <c r="J3908" s="10">
        <v>10565213.459602837</v>
      </c>
      <c r="K3908" s="10">
        <v>1308884.5464119934</v>
      </c>
      <c r="L3908" s="10">
        <v>3424743.8729291768</v>
      </c>
      <c r="M3908" s="10">
        <v>7952185.5373149905</v>
      </c>
      <c r="N3908" s="10">
        <v>456797.78652647586</v>
      </c>
      <c r="O3908" s="11">
        <v>0</v>
      </c>
      <c r="P3908" s="11">
        <v>538134.1316815858</v>
      </c>
      <c r="Q3908" s="11">
        <v>0</v>
      </c>
      <c r="R3908" s="11">
        <v>0</v>
      </c>
      <c r="S3908" s="11">
        <v>1235238.5615860124</v>
      </c>
      <c r="T3908" s="11">
        <v>1334283.5666683821</v>
      </c>
      <c r="U3908" s="11">
        <v>4549740.5502595138</v>
      </c>
      <c r="V3908" s="11">
        <v>890352.27511265152</v>
      </c>
      <c r="W3908" s="11">
        <v>850649.18740566086</v>
      </c>
      <c r="X3908" s="11">
        <v>0</v>
      </c>
      <c r="Y3908" s="11">
        <v>0</v>
      </c>
      <c r="Z3908" s="12">
        <v>0</v>
      </c>
      <c r="AA3908" s="12">
        <v>3618369.8643085165</v>
      </c>
      <c r="AB3908" s="12">
        <v>5580428.7590604527</v>
      </c>
      <c r="AC3908" s="12">
        <v>1990704.8430036036</v>
      </c>
      <c r="AD3908" s="12">
        <v>2219701.4706224157</v>
      </c>
      <c r="AE3908" s="12">
        <v>0</v>
      </c>
      <c r="AF3908" s="12">
        <v>0</v>
      </c>
    </row>
    <row r="3909" spans="1:32" customFormat="1" x14ac:dyDescent="0.25">
      <c r="A3909" t="s">
        <v>367</v>
      </c>
      <c r="B3909" t="s">
        <v>368</v>
      </c>
      <c r="C3909" t="s">
        <v>369</v>
      </c>
      <c r="D3909" s="5">
        <f t="shared" si="244"/>
        <v>4</v>
      </c>
      <c r="E3909" s="5">
        <f t="shared" si="245"/>
        <v>4</v>
      </c>
      <c r="F3909" s="5">
        <f t="shared" si="246"/>
        <v>11</v>
      </c>
      <c r="G3909" s="5">
        <f t="shared" si="247"/>
        <v>11</v>
      </c>
      <c r="H3909" s="10">
        <v>0</v>
      </c>
      <c r="I3909" s="10">
        <v>0</v>
      </c>
      <c r="J3909" s="10">
        <v>2288122.3011390115</v>
      </c>
      <c r="K3909" s="10">
        <v>2816323.9263037965</v>
      </c>
      <c r="L3909" s="10">
        <v>3124681.5499870274</v>
      </c>
      <c r="M3909" s="10">
        <v>5089749.6110071577</v>
      </c>
      <c r="N3909" s="10">
        <v>0</v>
      </c>
      <c r="O3909" s="11">
        <v>0</v>
      </c>
      <c r="P3909" s="11">
        <v>0</v>
      </c>
      <c r="Q3909" s="11">
        <v>0</v>
      </c>
      <c r="R3909" s="11">
        <v>0</v>
      </c>
      <c r="S3909" s="11">
        <v>1113731.882999117</v>
      </c>
      <c r="T3909" s="11">
        <v>1788800.2237805491</v>
      </c>
      <c r="U3909" s="11">
        <v>714878.10141335754</v>
      </c>
      <c r="V3909" s="11">
        <v>415893.64122444432</v>
      </c>
      <c r="W3909" s="11">
        <v>1737382.3522046418</v>
      </c>
      <c r="X3909" s="11">
        <v>793639.13855876075</v>
      </c>
      <c r="Y3909" s="11">
        <v>1019753.5311826426</v>
      </c>
      <c r="Z3909" s="12">
        <v>2062914.3444469103</v>
      </c>
      <c r="AA3909" s="12">
        <v>3833959.1686325171</v>
      </c>
      <c r="AB3909" s="12">
        <v>1126886.0375992688</v>
      </c>
      <c r="AC3909" s="12">
        <v>1012688.465620766</v>
      </c>
      <c r="AD3909" s="12">
        <v>0</v>
      </c>
      <c r="AE3909" s="12">
        <v>0</v>
      </c>
      <c r="AF3909" s="12">
        <v>0</v>
      </c>
    </row>
    <row r="3910" spans="1:32" customFormat="1" x14ac:dyDescent="0.25">
      <c r="A3910" t="s">
        <v>418</v>
      </c>
      <c r="B3910" t="s">
        <v>419</v>
      </c>
      <c r="C3910" t="s">
        <v>420</v>
      </c>
      <c r="D3910" s="5">
        <f t="shared" si="244"/>
        <v>4</v>
      </c>
      <c r="E3910" s="5">
        <f t="shared" si="245"/>
        <v>4</v>
      </c>
      <c r="F3910" s="5">
        <f t="shared" si="246"/>
        <v>11</v>
      </c>
      <c r="G3910" s="5">
        <f t="shared" si="247"/>
        <v>11</v>
      </c>
      <c r="H3910" s="10">
        <v>0</v>
      </c>
      <c r="I3910" s="10">
        <v>0</v>
      </c>
      <c r="J3910" s="10">
        <v>0</v>
      </c>
      <c r="K3910" s="10">
        <v>966705.29874945583</v>
      </c>
      <c r="L3910" s="10">
        <v>529934.40221448487</v>
      </c>
      <c r="M3910" s="10">
        <v>1204688.5304968166</v>
      </c>
      <c r="N3910" s="10">
        <v>676790.2682667909</v>
      </c>
      <c r="O3910" s="11">
        <v>0</v>
      </c>
      <c r="P3910" s="11">
        <v>0</v>
      </c>
      <c r="Q3910" s="11">
        <v>0</v>
      </c>
      <c r="R3910" s="11">
        <v>0</v>
      </c>
      <c r="S3910" s="11">
        <v>475503.9124393292</v>
      </c>
      <c r="T3910" s="11">
        <v>1720125.2123207236</v>
      </c>
      <c r="U3910" s="11">
        <v>1327559.3500293684</v>
      </c>
      <c r="V3910" s="11">
        <v>1311317.5182965032</v>
      </c>
      <c r="W3910" s="11">
        <v>2241049.2213823469</v>
      </c>
      <c r="X3910" s="11">
        <v>1077248.3149992835</v>
      </c>
      <c r="Y3910" s="11">
        <v>1940526.6669096008</v>
      </c>
      <c r="Z3910" s="12">
        <v>758579.88799553853</v>
      </c>
      <c r="AA3910" s="12">
        <v>713514.73878576583</v>
      </c>
      <c r="AB3910" s="12">
        <v>394020.05397734168</v>
      </c>
      <c r="AC3910" s="12">
        <v>0</v>
      </c>
      <c r="AD3910" s="12">
        <v>0</v>
      </c>
      <c r="AE3910" s="12">
        <v>2013336.1843068432</v>
      </c>
      <c r="AF3910" s="12">
        <v>0</v>
      </c>
    </row>
    <row r="3911" spans="1:32" customFormat="1" x14ac:dyDescent="0.25">
      <c r="A3911" t="s">
        <v>1387</v>
      </c>
      <c r="B3911" t="s">
        <v>1388</v>
      </c>
      <c r="C3911" t="s">
        <v>1389</v>
      </c>
      <c r="D3911" s="5">
        <f t="shared" si="244"/>
        <v>4</v>
      </c>
      <c r="E3911" s="5">
        <f t="shared" si="245"/>
        <v>4</v>
      </c>
      <c r="F3911" s="5">
        <f t="shared" si="246"/>
        <v>11</v>
      </c>
      <c r="G3911" s="5">
        <f t="shared" si="247"/>
        <v>11</v>
      </c>
      <c r="H3911" s="10">
        <v>0</v>
      </c>
      <c r="I3911" s="10">
        <v>0</v>
      </c>
      <c r="J3911" s="10">
        <v>527911.39861306816</v>
      </c>
      <c r="K3911" s="10">
        <v>2374701.8463064786</v>
      </c>
      <c r="L3911" s="10">
        <v>731879.97623773606</v>
      </c>
      <c r="M3911" s="10">
        <v>0</v>
      </c>
      <c r="N3911" s="10">
        <v>893452.12291796971</v>
      </c>
      <c r="O3911" s="11">
        <v>8506398.1568761021</v>
      </c>
      <c r="P3911" s="11">
        <v>6106191.737541086</v>
      </c>
      <c r="Q3911" s="11">
        <v>0</v>
      </c>
      <c r="R3911" s="11">
        <v>602288.17323461722</v>
      </c>
      <c r="S3911" s="11">
        <v>415096.66089102102</v>
      </c>
      <c r="T3911" s="11">
        <v>0</v>
      </c>
      <c r="U3911" s="11">
        <v>0</v>
      </c>
      <c r="V3911" s="11">
        <v>1017890.2895653902</v>
      </c>
      <c r="W3911" s="11">
        <v>1639920.575897939</v>
      </c>
      <c r="X3911" s="11">
        <v>385537.40961838647</v>
      </c>
      <c r="Y3911" s="11">
        <v>0</v>
      </c>
      <c r="Z3911" s="12">
        <v>429656.8440401025</v>
      </c>
      <c r="AA3911" s="12">
        <v>668702.22902252863</v>
      </c>
      <c r="AB3911" s="12">
        <v>0</v>
      </c>
      <c r="AC3911" s="12">
        <v>0</v>
      </c>
      <c r="AD3911" s="12">
        <v>0</v>
      </c>
      <c r="AE3911" s="12">
        <v>1791396.4253047227</v>
      </c>
      <c r="AF3911" s="12">
        <v>476254.02566829202</v>
      </c>
    </row>
    <row r="3912" spans="1:32" customFormat="1" x14ac:dyDescent="0.25">
      <c r="A3912" t="s">
        <v>2441</v>
      </c>
      <c r="B3912" t="s">
        <v>2442</v>
      </c>
      <c r="C3912" t="s">
        <v>2443</v>
      </c>
      <c r="D3912" s="5">
        <f t="shared" si="244"/>
        <v>4</v>
      </c>
      <c r="E3912" s="5">
        <f t="shared" si="245"/>
        <v>4</v>
      </c>
      <c r="F3912" s="5">
        <f t="shared" si="246"/>
        <v>11</v>
      </c>
      <c r="G3912" s="5">
        <f t="shared" si="247"/>
        <v>11</v>
      </c>
      <c r="H3912" s="10">
        <v>0</v>
      </c>
      <c r="I3912" s="10">
        <v>0</v>
      </c>
      <c r="J3912" s="10">
        <v>2167617.6320733037</v>
      </c>
      <c r="K3912" s="10">
        <v>837457.80176857184</v>
      </c>
      <c r="L3912" s="10">
        <v>0</v>
      </c>
      <c r="M3912" s="10">
        <v>10293524.474853737</v>
      </c>
      <c r="N3912" s="10">
        <v>1329057.0836512425</v>
      </c>
      <c r="O3912" s="11">
        <v>1208220.7370859808</v>
      </c>
      <c r="P3912" s="11">
        <v>9813070.9662912283</v>
      </c>
      <c r="Q3912" s="11">
        <v>0</v>
      </c>
      <c r="R3912" s="11">
        <v>0</v>
      </c>
      <c r="S3912" s="11">
        <v>0</v>
      </c>
      <c r="T3912" s="11">
        <v>0</v>
      </c>
      <c r="U3912" s="11">
        <v>3532594.9734362243</v>
      </c>
      <c r="V3912" s="11">
        <v>346119.64857676253</v>
      </c>
      <c r="W3912" s="11">
        <v>5381789.6059970707</v>
      </c>
      <c r="X3912" s="11">
        <v>2354127.3248228487</v>
      </c>
      <c r="Y3912" s="11">
        <v>317221.55105059553</v>
      </c>
      <c r="Z3912" s="12">
        <v>335869.95587888855</v>
      </c>
      <c r="AA3912" s="12">
        <v>3950969.6107920809</v>
      </c>
      <c r="AB3912" s="12">
        <v>7013326.1728442218</v>
      </c>
      <c r="AC3912" s="12">
        <v>345800.89494364843</v>
      </c>
      <c r="AD3912" s="12">
        <v>0</v>
      </c>
      <c r="AE3912" s="12">
        <v>0</v>
      </c>
      <c r="AF3912" s="12">
        <v>0</v>
      </c>
    </row>
    <row r="3913" spans="1:32" customFormat="1" x14ac:dyDescent="0.25">
      <c r="A3913" t="s">
        <v>4458</v>
      </c>
      <c r="B3913" t="s">
        <v>4459</v>
      </c>
      <c r="C3913" t="s">
        <v>4460</v>
      </c>
      <c r="D3913" s="5">
        <f t="shared" si="244"/>
        <v>4</v>
      </c>
      <c r="E3913" s="5">
        <f t="shared" si="245"/>
        <v>4</v>
      </c>
      <c r="F3913" s="5">
        <f t="shared" si="246"/>
        <v>11</v>
      </c>
      <c r="G3913" s="5">
        <f t="shared" si="247"/>
        <v>11</v>
      </c>
      <c r="H3913" s="10">
        <v>0</v>
      </c>
      <c r="I3913" s="10">
        <v>0</v>
      </c>
      <c r="J3913" s="10">
        <v>809428.20219247031</v>
      </c>
      <c r="K3913" s="10">
        <v>393475.35680306476</v>
      </c>
      <c r="L3913" s="10">
        <v>1568010.9418469386</v>
      </c>
      <c r="M3913" s="10">
        <v>1269738.493124292</v>
      </c>
      <c r="N3913" s="10">
        <v>0</v>
      </c>
      <c r="O3913" s="11">
        <v>1068385.653278335</v>
      </c>
      <c r="P3913" s="11">
        <v>1906016.9943891668</v>
      </c>
      <c r="Q3913" s="11">
        <v>0</v>
      </c>
      <c r="R3913" s="11">
        <v>0</v>
      </c>
      <c r="S3913" s="11">
        <v>402986.29354755458</v>
      </c>
      <c r="T3913" s="11">
        <v>0</v>
      </c>
      <c r="U3913" s="11">
        <v>1426012.1179509296</v>
      </c>
      <c r="V3913" s="11">
        <v>2987032.4825926414</v>
      </c>
      <c r="W3913" s="11">
        <v>2686975.2744828421</v>
      </c>
      <c r="X3913" s="11">
        <v>3708679.5249078362</v>
      </c>
      <c r="Y3913" s="11">
        <v>0</v>
      </c>
      <c r="Z3913" s="12">
        <v>870689.16692499327</v>
      </c>
      <c r="AA3913" s="12">
        <v>0</v>
      </c>
      <c r="AB3913" s="12">
        <v>973721.28496546694</v>
      </c>
      <c r="AC3913" s="12">
        <v>0</v>
      </c>
      <c r="AD3913" s="12">
        <v>0</v>
      </c>
      <c r="AE3913" s="12">
        <v>812323.39124092099</v>
      </c>
      <c r="AF3913" s="12">
        <v>590504.33760998934</v>
      </c>
    </row>
    <row r="3914" spans="1:32" customFormat="1" x14ac:dyDescent="0.25">
      <c r="A3914" t="s">
        <v>6433</v>
      </c>
      <c r="B3914" t="s">
        <v>6434</v>
      </c>
      <c r="C3914" t="s">
        <v>6435</v>
      </c>
      <c r="D3914" s="5">
        <f t="shared" si="244"/>
        <v>4</v>
      </c>
      <c r="E3914" s="5">
        <f t="shared" si="245"/>
        <v>4</v>
      </c>
      <c r="F3914" s="5">
        <f t="shared" si="246"/>
        <v>11</v>
      </c>
      <c r="G3914" s="5">
        <f t="shared" si="247"/>
        <v>11</v>
      </c>
      <c r="H3914" s="10">
        <v>0</v>
      </c>
      <c r="I3914" s="10">
        <v>0</v>
      </c>
      <c r="J3914" s="10">
        <v>338813.11437858501</v>
      </c>
      <c r="K3914" s="10">
        <v>1808168.9481910905</v>
      </c>
      <c r="L3914" s="10">
        <v>238004.08632238905</v>
      </c>
      <c r="M3914" s="10">
        <v>3092541.4410794601</v>
      </c>
      <c r="N3914" s="10">
        <v>0</v>
      </c>
      <c r="O3914" s="11">
        <v>1380823.6995268352</v>
      </c>
      <c r="P3914" s="11">
        <v>562900.37065344641</v>
      </c>
      <c r="Q3914" s="11">
        <v>0</v>
      </c>
      <c r="R3914" s="11">
        <v>0</v>
      </c>
      <c r="S3914" s="11">
        <v>0</v>
      </c>
      <c r="T3914" s="11">
        <v>826215.66490190651</v>
      </c>
      <c r="U3914" s="11">
        <v>0</v>
      </c>
      <c r="V3914" s="11">
        <v>1021894.1194631328</v>
      </c>
      <c r="W3914" s="11">
        <v>684310.65524157858</v>
      </c>
      <c r="X3914" s="11">
        <v>1296600.0783330176</v>
      </c>
      <c r="Y3914" s="11">
        <v>1437027.4625131735</v>
      </c>
      <c r="Z3914" s="12">
        <v>0</v>
      </c>
      <c r="AA3914" s="12">
        <v>336673.44762211171</v>
      </c>
      <c r="AB3914" s="12">
        <v>2189897.7721215948</v>
      </c>
      <c r="AC3914" s="12">
        <v>0</v>
      </c>
      <c r="AD3914" s="12">
        <v>1242823.3556256793</v>
      </c>
      <c r="AE3914" s="12">
        <v>0</v>
      </c>
      <c r="AF3914" s="12">
        <v>1228437.3706293297</v>
      </c>
    </row>
    <row r="3915" spans="1:32" customFormat="1" x14ac:dyDescent="0.25">
      <c r="A3915" t="s">
        <v>7342</v>
      </c>
      <c r="B3915" t="s">
        <v>7343</v>
      </c>
      <c r="C3915" t="s">
        <v>7344</v>
      </c>
      <c r="D3915" s="5">
        <f t="shared" si="244"/>
        <v>4</v>
      </c>
      <c r="E3915" s="5">
        <f t="shared" si="245"/>
        <v>4</v>
      </c>
      <c r="F3915" s="5">
        <f t="shared" si="246"/>
        <v>11</v>
      </c>
      <c r="G3915" s="5">
        <f t="shared" si="247"/>
        <v>11</v>
      </c>
      <c r="H3915" s="10">
        <v>6489968.9531950066</v>
      </c>
      <c r="I3915" s="10">
        <v>0</v>
      </c>
      <c r="J3915" s="10">
        <v>3177169.1662318888</v>
      </c>
      <c r="K3915" s="10">
        <v>2419237.446907002</v>
      </c>
      <c r="L3915" s="10">
        <v>589122.58298368333</v>
      </c>
      <c r="M3915" s="10">
        <v>0</v>
      </c>
      <c r="N3915" s="10">
        <v>0</v>
      </c>
      <c r="O3915" s="11">
        <v>3738593.2564099906</v>
      </c>
      <c r="P3915" s="11">
        <v>2383137.1557072964</v>
      </c>
      <c r="Q3915" s="11">
        <v>4019550.5964818778</v>
      </c>
      <c r="R3915" s="11">
        <v>755757.58054850239</v>
      </c>
      <c r="S3915" s="11">
        <v>0</v>
      </c>
      <c r="T3915" s="11">
        <v>1576447.9618721867</v>
      </c>
      <c r="U3915" s="11">
        <v>1368801.2720473127</v>
      </c>
      <c r="V3915" s="11">
        <v>538817.80341714667</v>
      </c>
      <c r="W3915" s="11">
        <v>0</v>
      </c>
      <c r="X3915" s="11">
        <v>0</v>
      </c>
      <c r="Y3915" s="11">
        <v>0</v>
      </c>
      <c r="Z3915" s="12">
        <v>0</v>
      </c>
      <c r="AA3915" s="12">
        <v>1978060.2789111985</v>
      </c>
      <c r="AB3915" s="12">
        <v>1228642.5073547559</v>
      </c>
      <c r="AC3915" s="12">
        <v>0</v>
      </c>
      <c r="AD3915" s="12">
        <v>4368683.9380138097</v>
      </c>
      <c r="AE3915" s="12">
        <v>0</v>
      </c>
      <c r="AF3915" s="12">
        <v>1925173.2855230898</v>
      </c>
    </row>
    <row r="3916" spans="1:32" customFormat="1" x14ac:dyDescent="0.25">
      <c r="A3916" t="s">
        <v>10399</v>
      </c>
      <c r="B3916" t="s">
        <v>10400</v>
      </c>
      <c r="C3916" t="s">
        <v>10401</v>
      </c>
      <c r="D3916" s="5">
        <f t="shared" si="244"/>
        <v>4</v>
      </c>
      <c r="E3916" s="5">
        <f t="shared" si="245"/>
        <v>4</v>
      </c>
      <c r="F3916" s="5">
        <f t="shared" si="246"/>
        <v>11</v>
      </c>
      <c r="G3916" s="5">
        <f t="shared" si="247"/>
        <v>11</v>
      </c>
      <c r="H3916" s="10">
        <v>0</v>
      </c>
      <c r="I3916" s="10">
        <v>0</v>
      </c>
      <c r="J3916" s="10">
        <v>2955414.7030364918</v>
      </c>
      <c r="K3916" s="10">
        <v>2160376.7724804105</v>
      </c>
      <c r="L3916" s="10">
        <v>985101.56477959873</v>
      </c>
      <c r="M3916" s="10">
        <v>2534833.8440398383</v>
      </c>
      <c r="N3916" s="10">
        <v>0</v>
      </c>
      <c r="O3916" s="11">
        <v>1685978.2016245292</v>
      </c>
      <c r="P3916" s="11">
        <v>2690144.7267581476</v>
      </c>
      <c r="Q3916" s="11">
        <v>0</v>
      </c>
      <c r="R3916" s="11">
        <v>3361812.4010244003</v>
      </c>
      <c r="S3916" s="11">
        <v>0</v>
      </c>
      <c r="T3916" s="11">
        <v>0</v>
      </c>
      <c r="U3916" s="11">
        <v>1537006.7233297364</v>
      </c>
      <c r="V3916" s="11">
        <v>0</v>
      </c>
      <c r="W3916" s="11">
        <v>3286230.8081666213</v>
      </c>
      <c r="X3916" s="11">
        <v>833066.69041888753</v>
      </c>
      <c r="Y3916" s="11">
        <v>2033994.1549021741</v>
      </c>
      <c r="Z3916" s="12">
        <v>0</v>
      </c>
      <c r="AA3916" s="12">
        <v>1074421.6612948466</v>
      </c>
      <c r="AB3916" s="12">
        <v>1582103.948203929</v>
      </c>
      <c r="AC3916" s="12">
        <v>337419.61488583015</v>
      </c>
      <c r="AD3916" s="12">
        <v>0</v>
      </c>
      <c r="AE3916" s="12">
        <v>2583599.2595156026</v>
      </c>
      <c r="AF3916" s="12">
        <v>0</v>
      </c>
    </row>
    <row r="3917" spans="1:32" customFormat="1" x14ac:dyDescent="0.25">
      <c r="A3917" t="s">
        <v>10893</v>
      </c>
      <c r="B3917" t="s">
        <v>10894</v>
      </c>
      <c r="C3917" t="s">
        <v>10895</v>
      </c>
      <c r="D3917" s="5">
        <f t="shared" si="244"/>
        <v>4</v>
      </c>
      <c r="E3917" s="5">
        <f t="shared" si="245"/>
        <v>4</v>
      </c>
      <c r="F3917" s="5">
        <f t="shared" si="246"/>
        <v>11</v>
      </c>
      <c r="G3917" s="5">
        <f t="shared" si="247"/>
        <v>11</v>
      </c>
      <c r="H3917" s="10">
        <v>2291209.1511074496</v>
      </c>
      <c r="I3917" s="10">
        <v>0</v>
      </c>
      <c r="J3917" s="10">
        <v>4255095.2840558961</v>
      </c>
      <c r="K3917" s="10">
        <v>0</v>
      </c>
      <c r="L3917" s="10">
        <v>3534061.3022831916</v>
      </c>
      <c r="M3917" s="10">
        <v>3711411.6242580707</v>
      </c>
      <c r="N3917" s="10">
        <v>0</v>
      </c>
      <c r="O3917" s="11">
        <v>0</v>
      </c>
      <c r="P3917" s="11">
        <v>757412.75573686312</v>
      </c>
      <c r="Q3917" s="11">
        <v>1468083.6561773685</v>
      </c>
      <c r="R3917" s="11">
        <v>0</v>
      </c>
      <c r="S3917" s="11">
        <v>0</v>
      </c>
      <c r="T3917" s="11">
        <v>0</v>
      </c>
      <c r="U3917" s="11">
        <v>8342222.8065119432</v>
      </c>
      <c r="V3917" s="11">
        <v>405147.11354912573</v>
      </c>
      <c r="W3917" s="11">
        <v>1833553.9854282206</v>
      </c>
      <c r="X3917" s="11">
        <v>1070886.1948897005</v>
      </c>
      <c r="Y3917" s="11">
        <v>1455884.3469890261</v>
      </c>
      <c r="Z3917" s="12">
        <v>3781810.1367013268</v>
      </c>
      <c r="AA3917" s="12">
        <v>720236.61525025149</v>
      </c>
      <c r="AB3917" s="12">
        <v>4795244.5503347702</v>
      </c>
      <c r="AC3917" s="12">
        <v>0</v>
      </c>
      <c r="AD3917" s="12">
        <v>0</v>
      </c>
      <c r="AE3917" s="12">
        <v>0</v>
      </c>
      <c r="AF3917" s="12">
        <v>810212.83130176878</v>
      </c>
    </row>
    <row r="3918" spans="1:32" customFormat="1" x14ac:dyDescent="0.25">
      <c r="A3918" t="s">
        <v>11024</v>
      </c>
      <c r="B3918" t="s">
        <v>11025</v>
      </c>
      <c r="C3918" t="s">
        <v>11026</v>
      </c>
      <c r="D3918" s="5">
        <f t="shared" si="244"/>
        <v>4</v>
      </c>
      <c r="E3918" s="5">
        <f t="shared" si="245"/>
        <v>4</v>
      </c>
      <c r="F3918" s="5">
        <f t="shared" si="246"/>
        <v>11</v>
      </c>
      <c r="G3918" s="5">
        <f t="shared" si="247"/>
        <v>11</v>
      </c>
      <c r="H3918" s="10">
        <v>0</v>
      </c>
      <c r="I3918" s="10">
        <v>340116.75226641539</v>
      </c>
      <c r="J3918" s="10">
        <v>4373727.3027634174</v>
      </c>
      <c r="K3918" s="10">
        <v>6954564.4354395233</v>
      </c>
      <c r="L3918" s="10">
        <v>5313111.1157819442</v>
      </c>
      <c r="M3918" s="10">
        <v>0</v>
      </c>
      <c r="N3918" s="10">
        <v>0</v>
      </c>
      <c r="O3918" s="11">
        <v>6343914.0851013064</v>
      </c>
      <c r="P3918" s="11">
        <v>54679686.65648441</v>
      </c>
      <c r="Q3918" s="11">
        <v>1017385.5587431709</v>
      </c>
      <c r="R3918" s="11">
        <v>0</v>
      </c>
      <c r="S3918" s="11">
        <v>3000087.5041812104</v>
      </c>
      <c r="T3918" s="11">
        <v>5210203.6543848868</v>
      </c>
      <c r="U3918" s="11">
        <v>0</v>
      </c>
      <c r="V3918" s="11">
        <v>0</v>
      </c>
      <c r="W3918" s="11">
        <v>1144366.6474589142</v>
      </c>
      <c r="X3918" s="11">
        <v>0</v>
      </c>
      <c r="Y3918" s="11">
        <v>10208379.484027728</v>
      </c>
      <c r="Z3918" s="12">
        <v>3615520.5589763252</v>
      </c>
      <c r="AA3918" s="12">
        <v>0</v>
      </c>
      <c r="AB3918" s="12">
        <v>0</v>
      </c>
      <c r="AC3918" s="12">
        <v>260501.87900637559</v>
      </c>
      <c r="AD3918" s="12">
        <v>0</v>
      </c>
      <c r="AE3918" s="12">
        <v>9160480.9641904589</v>
      </c>
      <c r="AF3918" s="12">
        <v>768162.8768796213</v>
      </c>
    </row>
    <row r="3919" spans="1:32" customFormat="1" x14ac:dyDescent="0.25">
      <c r="A3919" t="s">
        <v>11248</v>
      </c>
      <c r="B3919" t="s">
        <v>11249</v>
      </c>
      <c r="C3919" t="s">
        <v>11250</v>
      </c>
      <c r="D3919" s="5">
        <f t="shared" si="244"/>
        <v>4</v>
      </c>
      <c r="E3919" s="5">
        <f t="shared" si="245"/>
        <v>4</v>
      </c>
      <c r="F3919" s="5">
        <f t="shared" si="246"/>
        <v>11</v>
      </c>
      <c r="G3919" s="5">
        <f t="shared" si="247"/>
        <v>11</v>
      </c>
      <c r="H3919" s="10">
        <v>7452168.8528569788</v>
      </c>
      <c r="I3919" s="10">
        <v>4192158.6492844387</v>
      </c>
      <c r="J3919" s="10">
        <v>2550795.7320043189</v>
      </c>
      <c r="K3919" s="10">
        <v>57166148.780866213</v>
      </c>
      <c r="L3919" s="10">
        <v>0</v>
      </c>
      <c r="M3919" s="10">
        <v>0</v>
      </c>
      <c r="N3919" s="10">
        <v>0</v>
      </c>
      <c r="O3919" s="11">
        <v>568960.78348000825</v>
      </c>
      <c r="P3919" s="11">
        <v>191596.1698980541</v>
      </c>
      <c r="Q3919" s="11">
        <v>17157853.130940791</v>
      </c>
      <c r="R3919" s="11">
        <v>0</v>
      </c>
      <c r="S3919" s="11">
        <v>17305967.698010623</v>
      </c>
      <c r="T3919" s="11">
        <v>0</v>
      </c>
      <c r="U3919" s="11">
        <v>0</v>
      </c>
      <c r="V3919" s="11">
        <v>924714.36407467641</v>
      </c>
      <c r="W3919" s="11">
        <v>1681687.3712614682</v>
      </c>
      <c r="X3919" s="11">
        <v>1018292.6686504808</v>
      </c>
      <c r="Y3919" s="11">
        <v>0</v>
      </c>
      <c r="Z3919" s="12">
        <v>0</v>
      </c>
      <c r="AA3919" s="12">
        <v>1213814.4013567641</v>
      </c>
      <c r="AB3919" s="12">
        <v>0</v>
      </c>
      <c r="AC3919" s="12">
        <v>1221345.1525393643</v>
      </c>
      <c r="AD3919" s="12">
        <v>483760.42281830229</v>
      </c>
      <c r="AE3919" s="12">
        <v>0</v>
      </c>
      <c r="AF3919" s="12">
        <v>1068191.7106753574</v>
      </c>
    </row>
    <row r="3920" spans="1:32" customFormat="1" x14ac:dyDescent="0.25">
      <c r="A3920" t="s">
        <v>11580</v>
      </c>
      <c r="B3920" t="s">
        <v>11581</v>
      </c>
      <c r="C3920" t="s">
        <v>11582</v>
      </c>
      <c r="D3920" s="5">
        <f t="shared" si="244"/>
        <v>4</v>
      </c>
      <c r="E3920" s="5">
        <f t="shared" si="245"/>
        <v>4</v>
      </c>
      <c r="F3920" s="5">
        <f t="shared" si="246"/>
        <v>11</v>
      </c>
      <c r="G3920" s="5">
        <f t="shared" si="247"/>
        <v>11</v>
      </c>
      <c r="H3920" s="10">
        <v>0</v>
      </c>
      <c r="I3920" s="10">
        <v>0</v>
      </c>
      <c r="J3920" s="10">
        <v>1387032.5437711293</v>
      </c>
      <c r="K3920" s="10">
        <v>2165046.4991525998</v>
      </c>
      <c r="L3920" s="10">
        <v>1795768.8404294439</v>
      </c>
      <c r="M3920" s="10">
        <v>0</v>
      </c>
      <c r="N3920" s="10">
        <v>1163495.2610525661</v>
      </c>
      <c r="O3920" s="11">
        <v>6361612.4018594651</v>
      </c>
      <c r="P3920" s="11">
        <v>6885802.7844759589</v>
      </c>
      <c r="Q3920" s="11">
        <v>0</v>
      </c>
      <c r="R3920" s="11">
        <v>3211279.2643065332</v>
      </c>
      <c r="S3920" s="11">
        <v>0</v>
      </c>
      <c r="T3920" s="11">
        <v>1607669.1566257351</v>
      </c>
      <c r="U3920" s="11">
        <v>0</v>
      </c>
      <c r="V3920" s="11">
        <v>0</v>
      </c>
      <c r="W3920" s="11">
        <v>7662493.7587552248</v>
      </c>
      <c r="X3920" s="11">
        <v>2265981.2484940561</v>
      </c>
      <c r="Y3920" s="11">
        <v>1173554.560296277</v>
      </c>
      <c r="Z3920" s="12">
        <v>6340219.7183971163</v>
      </c>
      <c r="AA3920" s="12">
        <v>1205050.9785899455</v>
      </c>
      <c r="AB3920" s="12">
        <v>0</v>
      </c>
      <c r="AC3920" s="12">
        <v>8851417.1747947112</v>
      </c>
      <c r="AD3920" s="12">
        <v>13836011.226228885</v>
      </c>
      <c r="AE3920" s="12">
        <v>0</v>
      </c>
      <c r="AF3920" s="12">
        <v>0</v>
      </c>
    </row>
    <row r="3921" spans="1:32" customFormat="1" x14ac:dyDescent="0.25">
      <c r="A3921" t="s">
        <v>12538</v>
      </c>
      <c r="B3921" t="s">
        <v>12539</v>
      </c>
      <c r="C3921" t="s">
        <v>12540</v>
      </c>
      <c r="D3921" s="5">
        <f t="shared" si="244"/>
        <v>4</v>
      </c>
      <c r="E3921" s="5">
        <f t="shared" si="245"/>
        <v>4</v>
      </c>
      <c r="F3921" s="5">
        <f t="shared" si="246"/>
        <v>11</v>
      </c>
      <c r="G3921" s="5">
        <f t="shared" si="247"/>
        <v>11</v>
      </c>
      <c r="H3921" s="10">
        <v>0</v>
      </c>
      <c r="I3921" s="10">
        <v>0</v>
      </c>
      <c r="J3921" s="10">
        <v>979745.28900273563</v>
      </c>
      <c r="K3921" s="10">
        <v>459347.01809865213</v>
      </c>
      <c r="L3921" s="10">
        <v>375637.52118230128</v>
      </c>
      <c r="M3921" s="10">
        <v>926201.64976343827</v>
      </c>
      <c r="N3921" s="10">
        <v>0</v>
      </c>
      <c r="O3921" s="11">
        <v>1662950.9657031689</v>
      </c>
      <c r="P3921" s="11">
        <v>1170124.1085333142</v>
      </c>
      <c r="Q3921" s="11">
        <v>1522143.314019162</v>
      </c>
      <c r="R3921" s="11">
        <v>0</v>
      </c>
      <c r="S3921" s="11">
        <v>775504.10239393474</v>
      </c>
      <c r="T3921" s="11">
        <v>0</v>
      </c>
      <c r="U3921" s="11">
        <v>3550250.2084361175</v>
      </c>
      <c r="V3921" s="11">
        <v>0</v>
      </c>
      <c r="W3921" s="11">
        <v>785438.10114188551</v>
      </c>
      <c r="X3921" s="11">
        <v>554594.88218547264</v>
      </c>
      <c r="Y3921" s="11">
        <v>0</v>
      </c>
      <c r="Z3921" s="12">
        <v>725133.11843617656</v>
      </c>
      <c r="AA3921" s="12">
        <v>0</v>
      </c>
      <c r="AB3921" s="12">
        <v>333884.3379698823</v>
      </c>
      <c r="AC3921" s="12">
        <v>528760.51395042602</v>
      </c>
      <c r="AD3921" s="12">
        <v>353198.64474106539</v>
      </c>
      <c r="AE3921" s="12">
        <v>0</v>
      </c>
      <c r="AF3921" s="12">
        <v>0</v>
      </c>
    </row>
    <row r="3922" spans="1:32" customFormat="1" x14ac:dyDescent="0.25">
      <c r="A3922" t="s">
        <v>12651</v>
      </c>
      <c r="B3922" t="s">
        <v>12652</v>
      </c>
      <c r="C3922" t="s">
        <v>12653</v>
      </c>
      <c r="D3922" s="5">
        <f t="shared" si="244"/>
        <v>4</v>
      </c>
      <c r="E3922" s="5">
        <f t="shared" si="245"/>
        <v>4</v>
      </c>
      <c r="F3922" s="5">
        <f t="shared" si="246"/>
        <v>11</v>
      </c>
      <c r="G3922" s="5">
        <f t="shared" si="247"/>
        <v>11</v>
      </c>
      <c r="H3922" s="10">
        <v>0</v>
      </c>
      <c r="I3922" s="10">
        <v>301365.64235721924</v>
      </c>
      <c r="J3922" s="10">
        <v>0</v>
      </c>
      <c r="K3922" s="10">
        <v>0</v>
      </c>
      <c r="L3922" s="10">
        <v>342769.54652455804</v>
      </c>
      <c r="M3922" s="10">
        <v>1901067.9183985826</v>
      </c>
      <c r="N3922" s="10">
        <v>275734.86045472999</v>
      </c>
      <c r="O3922" s="11">
        <v>895879.67423816037</v>
      </c>
      <c r="P3922" s="11">
        <v>1327628.2732921394</v>
      </c>
      <c r="Q3922" s="11">
        <v>2264596.2672067666</v>
      </c>
      <c r="R3922" s="11">
        <v>0</v>
      </c>
      <c r="S3922" s="11">
        <v>0</v>
      </c>
      <c r="T3922" s="11">
        <v>5799919.9737971285</v>
      </c>
      <c r="U3922" s="11">
        <v>1087868.0374913171</v>
      </c>
      <c r="V3922" s="11">
        <v>0</v>
      </c>
      <c r="W3922" s="11">
        <v>4878293.8166210679</v>
      </c>
      <c r="X3922" s="11">
        <v>963432.73502595036</v>
      </c>
      <c r="Y3922" s="11">
        <v>0</v>
      </c>
      <c r="Z3922" s="12">
        <v>0</v>
      </c>
      <c r="AA3922" s="12">
        <v>3959136.5398584846</v>
      </c>
      <c r="AB3922" s="12">
        <v>0</v>
      </c>
      <c r="AC3922" s="12">
        <v>2327099.5112923286</v>
      </c>
      <c r="AD3922" s="12">
        <v>6098619.7956799064</v>
      </c>
      <c r="AE3922" s="12">
        <v>1239952.3299707067</v>
      </c>
      <c r="AF3922" s="12">
        <v>0</v>
      </c>
    </row>
    <row r="3923" spans="1:32" customFormat="1" x14ac:dyDescent="0.25">
      <c r="A3923" t="s">
        <v>13786</v>
      </c>
      <c r="B3923" t="s">
        <v>13787</v>
      </c>
      <c r="C3923" t="s">
        <v>13788</v>
      </c>
      <c r="D3923" s="5">
        <f t="shared" si="244"/>
        <v>4</v>
      </c>
      <c r="E3923" s="5">
        <f t="shared" si="245"/>
        <v>4</v>
      </c>
      <c r="F3923" s="5">
        <f t="shared" si="246"/>
        <v>11</v>
      </c>
      <c r="G3923" s="5">
        <f t="shared" si="247"/>
        <v>11</v>
      </c>
      <c r="H3923" s="10">
        <v>0</v>
      </c>
      <c r="I3923" s="10">
        <v>0</v>
      </c>
      <c r="J3923" s="10">
        <v>10365984.717913024</v>
      </c>
      <c r="K3923" s="10">
        <v>0</v>
      </c>
      <c r="L3923" s="10">
        <v>11222981.646978855</v>
      </c>
      <c r="M3923" s="10">
        <v>8122573.9053232353</v>
      </c>
      <c r="N3923" s="10">
        <v>234706.55346971867</v>
      </c>
      <c r="O3923" s="11">
        <v>3314827.0248093284</v>
      </c>
      <c r="P3923" s="11">
        <v>5758350.1546299187</v>
      </c>
      <c r="Q3923" s="11">
        <v>849398.92197474162</v>
      </c>
      <c r="R3923" s="11">
        <v>0</v>
      </c>
      <c r="S3923" s="11">
        <v>0</v>
      </c>
      <c r="T3923" s="11">
        <v>2104628.7437712471</v>
      </c>
      <c r="U3923" s="11">
        <v>872401.83242359722</v>
      </c>
      <c r="V3923" s="11">
        <v>0</v>
      </c>
      <c r="W3923" s="11">
        <v>6150014.1825839896</v>
      </c>
      <c r="X3923" s="11">
        <v>322891.73360602575</v>
      </c>
      <c r="Y3923" s="11">
        <v>0</v>
      </c>
      <c r="Z3923" s="12">
        <v>1139479.5695656834</v>
      </c>
      <c r="AA3923" s="12">
        <v>1271359.354370191</v>
      </c>
      <c r="AB3923" s="12">
        <v>5717044.5204622811</v>
      </c>
      <c r="AC3923" s="12">
        <v>478512.61725450959</v>
      </c>
      <c r="AD3923" s="12">
        <v>0</v>
      </c>
      <c r="AE3923" s="12">
        <v>0</v>
      </c>
      <c r="AF3923" s="12">
        <v>0</v>
      </c>
    </row>
    <row r="3924" spans="1:32" customFormat="1" x14ac:dyDescent="0.25">
      <c r="A3924" t="s">
        <v>13966</v>
      </c>
      <c r="B3924" t="s">
        <v>13967</v>
      </c>
      <c r="C3924" t="s">
        <v>13968</v>
      </c>
      <c r="D3924" s="5">
        <f t="shared" si="244"/>
        <v>4</v>
      </c>
      <c r="E3924" s="5">
        <f t="shared" si="245"/>
        <v>4</v>
      </c>
      <c r="F3924" s="5">
        <f t="shared" si="246"/>
        <v>11</v>
      </c>
      <c r="G3924" s="5">
        <f t="shared" si="247"/>
        <v>11</v>
      </c>
      <c r="H3924" s="10">
        <v>0</v>
      </c>
      <c r="I3924" s="10">
        <v>4167940.98852127</v>
      </c>
      <c r="J3924" s="10">
        <v>0</v>
      </c>
      <c r="K3924" s="10">
        <v>497452.86380408594</v>
      </c>
      <c r="L3924" s="10">
        <v>3305515.6577670053</v>
      </c>
      <c r="M3924" s="10">
        <v>2626878.5059540607</v>
      </c>
      <c r="N3924" s="10">
        <v>0</v>
      </c>
      <c r="O3924" s="11">
        <v>1834900.8391957283</v>
      </c>
      <c r="P3924" s="11">
        <v>746987.50485068257</v>
      </c>
      <c r="Q3924" s="11">
        <v>0</v>
      </c>
      <c r="R3924" s="11">
        <v>0</v>
      </c>
      <c r="S3924" s="11">
        <v>2822963.9527864633</v>
      </c>
      <c r="T3924" s="11">
        <v>583796.73017824243</v>
      </c>
      <c r="U3924" s="11">
        <v>746728.67425531894</v>
      </c>
      <c r="V3924" s="11">
        <v>0</v>
      </c>
      <c r="W3924" s="11">
        <v>1550617.1895523518</v>
      </c>
      <c r="X3924" s="11">
        <v>0</v>
      </c>
      <c r="Y3924" s="11">
        <v>674469.03310537268</v>
      </c>
      <c r="Z3924" s="12">
        <v>765128.97030917078</v>
      </c>
      <c r="AA3924" s="12">
        <v>2614393.8856466794</v>
      </c>
      <c r="AB3924" s="12">
        <v>383055.462450238</v>
      </c>
      <c r="AC3924" s="12">
        <v>185569.82430341002</v>
      </c>
      <c r="AD3924" s="12">
        <v>0</v>
      </c>
      <c r="AE3924" s="12">
        <v>0</v>
      </c>
      <c r="AF3924" s="12">
        <v>0</v>
      </c>
    </row>
    <row r="3925" spans="1:32" customFormat="1" x14ac:dyDescent="0.25">
      <c r="A3925" t="s">
        <v>15034</v>
      </c>
      <c r="B3925" t="s">
        <v>15035</v>
      </c>
      <c r="C3925" t="s">
        <v>15036</v>
      </c>
      <c r="D3925" s="5">
        <f t="shared" si="244"/>
        <v>4</v>
      </c>
      <c r="E3925" s="5">
        <f t="shared" si="245"/>
        <v>4</v>
      </c>
      <c r="F3925" s="5">
        <f t="shared" si="246"/>
        <v>11</v>
      </c>
      <c r="G3925" s="5">
        <f t="shared" si="247"/>
        <v>11</v>
      </c>
      <c r="H3925" s="10">
        <v>0</v>
      </c>
      <c r="I3925" s="10">
        <v>967791.4862560468</v>
      </c>
      <c r="J3925" s="10">
        <v>0</v>
      </c>
      <c r="K3925" s="10">
        <v>778430.45811549714</v>
      </c>
      <c r="L3925" s="10">
        <v>466707.18265228509</v>
      </c>
      <c r="M3925" s="10">
        <v>0</v>
      </c>
      <c r="N3925" s="10">
        <v>1498382.9711109293</v>
      </c>
      <c r="O3925" s="11">
        <v>0</v>
      </c>
      <c r="P3925" s="11">
        <v>0</v>
      </c>
      <c r="Q3925" s="11">
        <v>494161.9471346612</v>
      </c>
      <c r="R3925" s="11">
        <v>0</v>
      </c>
      <c r="S3925" s="11">
        <v>3282524.8202309124</v>
      </c>
      <c r="T3925" s="11">
        <v>1280375.298287777</v>
      </c>
      <c r="U3925" s="11">
        <v>2875009.236274831</v>
      </c>
      <c r="V3925" s="11">
        <v>4820695.2443139479</v>
      </c>
      <c r="W3925" s="11">
        <v>800345.67654802406</v>
      </c>
      <c r="X3925" s="11">
        <v>0</v>
      </c>
      <c r="Y3925" s="11">
        <v>889390.17919602082</v>
      </c>
      <c r="Z3925" s="12">
        <v>1208877.1449081029</v>
      </c>
      <c r="AA3925" s="12">
        <v>552260.83460599009</v>
      </c>
      <c r="AB3925" s="12">
        <v>0</v>
      </c>
      <c r="AC3925" s="12">
        <v>508096.80877442216</v>
      </c>
      <c r="AD3925" s="12">
        <v>0</v>
      </c>
      <c r="AE3925" s="12">
        <v>1020311.0311608249</v>
      </c>
      <c r="AF3925" s="12">
        <v>0</v>
      </c>
    </row>
    <row r="3926" spans="1:32" customFormat="1" x14ac:dyDescent="0.25">
      <c r="A3926" t="s">
        <v>47</v>
      </c>
      <c r="B3926" t="s">
        <v>48</v>
      </c>
      <c r="C3926" t="s">
        <v>49</v>
      </c>
      <c r="D3926" s="5">
        <f t="shared" si="244"/>
        <v>3</v>
      </c>
      <c r="E3926" s="5">
        <f t="shared" si="245"/>
        <v>4</v>
      </c>
      <c r="F3926" s="5">
        <f t="shared" si="246"/>
        <v>11</v>
      </c>
      <c r="G3926" s="5">
        <f t="shared" si="247"/>
        <v>12</v>
      </c>
      <c r="H3926" s="10">
        <v>0</v>
      </c>
      <c r="I3926" s="10">
        <v>0</v>
      </c>
      <c r="J3926" s="10">
        <v>54367529.456174247</v>
      </c>
      <c r="K3926" s="10">
        <v>0</v>
      </c>
      <c r="L3926" s="10">
        <v>248479371.39153868</v>
      </c>
      <c r="M3926" s="10">
        <v>154306987.70384184</v>
      </c>
      <c r="N3926" s="10">
        <v>0</v>
      </c>
      <c r="O3926" s="11">
        <v>138956163.19740894</v>
      </c>
      <c r="P3926" s="11">
        <v>864510282.09721839</v>
      </c>
      <c r="Q3926" s="11">
        <v>0</v>
      </c>
      <c r="R3926" s="11">
        <v>0</v>
      </c>
      <c r="S3926" s="11">
        <v>1996697.1607672302</v>
      </c>
      <c r="T3926" s="11">
        <v>2498585.0730118901</v>
      </c>
      <c r="U3926" s="11">
        <v>5602592.3614962585</v>
      </c>
      <c r="V3926" s="11">
        <v>338248.05833825708</v>
      </c>
      <c r="W3926" s="11">
        <v>6679464.3363321414</v>
      </c>
      <c r="X3926" s="11">
        <v>71063881.743127733</v>
      </c>
      <c r="Y3926" s="11">
        <v>0</v>
      </c>
      <c r="Z3926" s="12">
        <v>0</v>
      </c>
      <c r="AA3926" s="12">
        <v>353805.43422593951</v>
      </c>
      <c r="AB3926" s="12">
        <v>4143811025.3713312</v>
      </c>
      <c r="AC3926" s="12">
        <v>51690688.082401648</v>
      </c>
      <c r="AD3926" s="12">
        <v>0</v>
      </c>
      <c r="AE3926" s="12">
        <v>0</v>
      </c>
      <c r="AF3926" s="12">
        <v>379002675.10771704</v>
      </c>
    </row>
    <row r="3927" spans="1:32" customFormat="1" x14ac:dyDescent="0.25">
      <c r="A3927" t="s">
        <v>1732</v>
      </c>
      <c r="B3927" t="s">
        <v>1733</v>
      </c>
      <c r="C3927" t="s">
        <v>1734</v>
      </c>
      <c r="D3927" s="5">
        <f t="shared" si="244"/>
        <v>3</v>
      </c>
      <c r="E3927" s="5">
        <f t="shared" si="245"/>
        <v>4</v>
      </c>
      <c r="F3927" s="5">
        <f t="shared" si="246"/>
        <v>11</v>
      </c>
      <c r="G3927" s="5">
        <f t="shared" si="247"/>
        <v>12</v>
      </c>
      <c r="H3927" s="10">
        <v>2135909.0903962245</v>
      </c>
      <c r="I3927" s="10">
        <v>0</v>
      </c>
      <c r="J3927" s="10">
        <v>0</v>
      </c>
      <c r="K3927" s="10">
        <v>0</v>
      </c>
      <c r="L3927" s="10">
        <v>940339.87057403638</v>
      </c>
      <c r="M3927" s="10">
        <v>483117.8130159821</v>
      </c>
      <c r="N3927" s="10">
        <v>0</v>
      </c>
      <c r="O3927" s="11">
        <v>2628171.4747223989</v>
      </c>
      <c r="P3927" s="11">
        <v>4106410.0861948319</v>
      </c>
      <c r="Q3927" s="11">
        <v>0</v>
      </c>
      <c r="R3927" s="11">
        <v>986727.73376418557</v>
      </c>
      <c r="S3927" s="11">
        <v>341767.26840691897</v>
      </c>
      <c r="T3927" s="11">
        <v>0</v>
      </c>
      <c r="U3927" s="11">
        <v>463344.28421273682</v>
      </c>
      <c r="V3927" s="11">
        <v>729578.54448109993</v>
      </c>
      <c r="W3927" s="11">
        <v>1221382.8939700655</v>
      </c>
      <c r="X3927" s="11">
        <v>665180.86452393571</v>
      </c>
      <c r="Y3927" s="11">
        <v>0</v>
      </c>
      <c r="Z3927" s="12">
        <v>412808.25744923676</v>
      </c>
      <c r="AA3927" s="12">
        <v>573031.07722641109</v>
      </c>
      <c r="AB3927" s="12">
        <v>0</v>
      </c>
      <c r="AC3927" s="12">
        <v>489817.59965807846</v>
      </c>
      <c r="AD3927" s="12">
        <v>0</v>
      </c>
      <c r="AE3927" s="12">
        <v>818420.33527517039</v>
      </c>
      <c r="AF3927" s="12">
        <v>0</v>
      </c>
    </row>
    <row r="3928" spans="1:32" customFormat="1" x14ac:dyDescent="0.25">
      <c r="A3928" t="s">
        <v>3938</v>
      </c>
      <c r="B3928" t="s">
        <v>3939</v>
      </c>
      <c r="C3928" t="s">
        <v>3940</v>
      </c>
      <c r="D3928" s="5">
        <f t="shared" si="244"/>
        <v>3</v>
      </c>
      <c r="E3928" s="5">
        <f t="shared" si="245"/>
        <v>4</v>
      </c>
      <c r="F3928" s="5">
        <f t="shared" si="246"/>
        <v>11</v>
      </c>
      <c r="G3928" s="5">
        <f t="shared" si="247"/>
        <v>12</v>
      </c>
      <c r="H3928" s="10">
        <v>0</v>
      </c>
      <c r="I3928" s="10">
        <v>0</v>
      </c>
      <c r="J3928" s="10">
        <v>910409.77720190724</v>
      </c>
      <c r="K3928" s="10">
        <v>0</v>
      </c>
      <c r="L3928" s="10">
        <v>0</v>
      </c>
      <c r="M3928" s="10">
        <v>528858.49474662764</v>
      </c>
      <c r="N3928" s="10">
        <v>827580.98785029096</v>
      </c>
      <c r="O3928" s="11">
        <v>2243129.3867512317</v>
      </c>
      <c r="P3928" s="11">
        <v>1545716.3259601293</v>
      </c>
      <c r="Q3928" s="11">
        <v>0</v>
      </c>
      <c r="R3928" s="11">
        <v>0</v>
      </c>
      <c r="S3928" s="11">
        <v>2127168.7610432599</v>
      </c>
      <c r="T3928" s="11">
        <v>2545216.86548761</v>
      </c>
      <c r="U3928" s="11">
        <v>2526837.8251364762</v>
      </c>
      <c r="V3928" s="11">
        <v>2713752.6643566028</v>
      </c>
      <c r="W3928" s="11">
        <v>0</v>
      </c>
      <c r="X3928" s="11">
        <v>1862333.936521827</v>
      </c>
      <c r="Y3928" s="11">
        <v>402985.70774200151</v>
      </c>
      <c r="Z3928" s="12">
        <v>3702038.6970035969</v>
      </c>
      <c r="AA3928" s="12">
        <v>721604.43624643807</v>
      </c>
      <c r="AB3928" s="12">
        <v>475016.17514564446</v>
      </c>
      <c r="AC3928" s="12">
        <v>0</v>
      </c>
      <c r="AD3928" s="12">
        <v>2040736.2200465673</v>
      </c>
      <c r="AE3928" s="12">
        <v>0</v>
      </c>
      <c r="AF3928" s="12">
        <v>0</v>
      </c>
    </row>
    <row r="3929" spans="1:32" customFormat="1" x14ac:dyDescent="0.25">
      <c r="A3929" t="s">
        <v>4216</v>
      </c>
      <c r="B3929" t="s">
        <v>4217</v>
      </c>
      <c r="C3929" t="s">
        <v>4218</v>
      </c>
      <c r="D3929" s="5">
        <f t="shared" si="244"/>
        <v>3</v>
      </c>
      <c r="E3929" s="5">
        <f t="shared" si="245"/>
        <v>4</v>
      </c>
      <c r="F3929" s="5">
        <f t="shared" si="246"/>
        <v>11</v>
      </c>
      <c r="G3929" s="5">
        <f t="shared" si="247"/>
        <v>12</v>
      </c>
      <c r="H3929" s="10">
        <v>0</v>
      </c>
      <c r="I3929" s="10">
        <v>0</v>
      </c>
      <c r="J3929" s="10">
        <v>0</v>
      </c>
      <c r="K3929" s="10">
        <v>616488.17497946706</v>
      </c>
      <c r="L3929" s="10">
        <v>461856.62246304814</v>
      </c>
      <c r="M3929" s="10">
        <v>0</v>
      </c>
      <c r="N3929" s="10">
        <v>581662.08359762374</v>
      </c>
      <c r="O3929" s="11">
        <v>0</v>
      </c>
      <c r="P3929" s="11">
        <v>2064369.7489891879</v>
      </c>
      <c r="Q3929" s="11">
        <v>2359305.0885514566</v>
      </c>
      <c r="R3929" s="11">
        <v>0</v>
      </c>
      <c r="S3929" s="11">
        <v>3133297.2115171477</v>
      </c>
      <c r="T3929" s="11">
        <v>812062.38604706479</v>
      </c>
      <c r="U3929" s="11">
        <v>470718.12657364743</v>
      </c>
      <c r="V3929" s="11">
        <v>3245326.1395825641</v>
      </c>
      <c r="W3929" s="11">
        <v>0</v>
      </c>
      <c r="X3929" s="11">
        <v>894514.08740737138</v>
      </c>
      <c r="Y3929" s="11">
        <v>745734.85920849827</v>
      </c>
      <c r="Z3929" s="12">
        <v>1339373.2041086934</v>
      </c>
      <c r="AA3929" s="12">
        <v>597180.04082104447</v>
      </c>
      <c r="AB3929" s="12">
        <v>762604.34753277234</v>
      </c>
      <c r="AC3929" s="12">
        <v>587712.89986829332</v>
      </c>
      <c r="AD3929" s="12">
        <v>0</v>
      </c>
      <c r="AE3929" s="12">
        <v>0</v>
      </c>
      <c r="AF3929" s="12">
        <v>0</v>
      </c>
    </row>
    <row r="3930" spans="1:32" customFormat="1" x14ac:dyDescent="0.25">
      <c r="A3930" t="s">
        <v>4536</v>
      </c>
      <c r="B3930" t="s">
        <v>4537</v>
      </c>
      <c r="C3930" t="s">
        <v>4538</v>
      </c>
      <c r="D3930" s="5">
        <f t="shared" si="244"/>
        <v>3</v>
      </c>
      <c r="E3930" s="5">
        <f t="shared" si="245"/>
        <v>4</v>
      </c>
      <c r="F3930" s="5">
        <f t="shared" si="246"/>
        <v>11</v>
      </c>
      <c r="G3930" s="5">
        <f t="shared" si="247"/>
        <v>12</v>
      </c>
      <c r="H3930" s="10">
        <v>0</v>
      </c>
      <c r="I3930" s="10">
        <v>856308.07565656852</v>
      </c>
      <c r="J3930" s="10">
        <v>0</v>
      </c>
      <c r="K3930" s="10">
        <v>0</v>
      </c>
      <c r="L3930" s="10">
        <v>628340.92093451484</v>
      </c>
      <c r="M3930" s="10">
        <v>771037.43688199227</v>
      </c>
      <c r="N3930" s="10">
        <v>0</v>
      </c>
      <c r="O3930" s="11">
        <v>2190689.3057355364</v>
      </c>
      <c r="P3930" s="11">
        <v>1573479.8548638183</v>
      </c>
      <c r="Q3930" s="11">
        <v>0</v>
      </c>
      <c r="R3930" s="11">
        <v>0</v>
      </c>
      <c r="S3930" s="11">
        <v>830901.45483021275</v>
      </c>
      <c r="T3930" s="11">
        <v>1787524.5862316464</v>
      </c>
      <c r="U3930" s="11">
        <v>56741634.197696067</v>
      </c>
      <c r="V3930" s="11">
        <v>2234425.1382238879</v>
      </c>
      <c r="W3930" s="11">
        <v>1329464.544997829</v>
      </c>
      <c r="X3930" s="11">
        <v>2138446.9378166636</v>
      </c>
      <c r="Y3930" s="11">
        <v>0</v>
      </c>
      <c r="Z3930" s="12">
        <v>0</v>
      </c>
      <c r="AA3930" s="12">
        <v>1157265.2818936314</v>
      </c>
      <c r="AB3930" s="12">
        <v>2992353.5934753148</v>
      </c>
      <c r="AC3930" s="12">
        <v>1011007.3519366424</v>
      </c>
      <c r="AD3930" s="12">
        <v>400274.03568600939</v>
      </c>
      <c r="AE3930" s="12">
        <v>0</v>
      </c>
      <c r="AF3930" s="12">
        <v>0</v>
      </c>
    </row>
    <row r="3931" spans="1:32" customFormat="1" x14ac:dyDescent="0.25">
      <c r="A3931" t="s">
        <v>5508</v>
      </c>
      <c r="B3931" t="s">
        <v>5509</v>
      </c>
      <c r="C3931" t="s">
        <v>5510</v>
      </c>
      <c r="D3931" s="5">
        <f t="shared" si="244"/>
        <v>3</v>
      </c>
      <c r="E3931" s="5">
        <f t="shared" si="245"/>
        <v>4</v>
      </c>
      <c r="F3931" s="5">
        <f t="shared" si="246"/>
        <v>11</v>
      </c>
      <c r="G3931" s="5">
        <f t="shared" si="247"/>
        <v>12</v>
      </c>
      <c r="H3931" s="10">
        <v>0</v>
      </c>
      <c r="I3931" s="10">
        <v>0</v>
      </c>
      <c r="J3931" s="10">
        <v>0</v>
      </c>
      <c r="K3931" s="10">
        <v>968236.94638915628</v>
      </c>
      <c r="L3931" s="10">
        <v>782761.18024994817</v>
      </c>
      <c r="M3931" s="10">
        <v>705619.70061422011</v>
      </c>
      <c r="N3931" s="10">
        <v>0</v>
      </c>
      <c r="O3931" s="11">
        <v>3345506.3756169872</v>
      </c>
      <c r="P3931" s="11">
        <v>3234981.0867840932</v>
      </c>
      <c r="Q3931" s="11">
        <v>0</v>
      </c>
      <c r="R3931" s="11">
        <v>1736790.2127335889</v>
      </c>
      <c r="S3931" s="11">
        <v>702828.15274829534</v>
      </c>
      <c r="T3931" s="11">
        <v>0</v>
      </c>
      <c r="U3931" s="11">
        <v>624202.11261173955</v>
      </c>
      <c r="V3931" s="11">
        <v>1960893.139269297</v>
      </c>
      <c r="W3931" s="11">
        <v>647699.74929962982</v>
      </c>
      <c r="X3931" s="11">
        <v>421617.69966206612</v>
      </c>
      <c r="Y3931" s="11">
        <v>0</v>
      </c>
      <c r="Z3931" s="12">
        <v>0</v>
      </c>
      <c r="AA3931" s="12">
        <v>0</v>
      </c>
      <c r="AB3931" s="12">
        <v>481658.89343120973</v>
      </c>
      <c r="AC3931" s="12">
        <v>813267.04611965991</v>
      </c>
      <c r="AD3931" s="12">
        <v>384875.61413832742</v>
      </c>
      <c r="AE3931" s="12">
        <v>1329601.8396890259</v>
      </c>
      <c r="AF3931" s="12">
        <v>0</v>
      </c>
    </row>
    <row r="3932" spans="1:32" customFormat="1" x14ac:dyDescent="0.25">
      <c r="A3932" t="s">
        <v>7449</v>
      </c>
      <c r="B3932" t="s">
        <v>7450</v>
      </c>
      <c r="C3932" t="s">
        <v>7451</v>
      </c>
      <c r="D3932" s="5">
        <f t="shared" si="244"/>
        <v>3</v>
      </c>
      <c r="E3932" s="5">
        <f t="shared" si="245"/>
        <v>4</v>
      </c>
      <c r="F3932" s="5">
        <f t="shared" si="246"/>
        <v>11</v>
      </c>
      <c r="G3932" s="5">
        <f t="shared" si="247"/>
        <v>12</v>
      </c>
      <c r="H3932" s="10">
        <v>6364252.8171640607</v>
      </c>
      <c r="I3932" s="10">
        <v>0</v>
      </c>
      <c r="J3932" s="10">
        <v>0</v>
      </c>
      <c r="K3932" s="10">
        <v>9165469.660977941</v>
      </c>
      <c r="L3932" s="10">
        <v>1292850.6146808374</v>
      </c>
      <c r="M3932" s="10">
        <v>0</v>
      </c>
      <c r="N3932" s="10">
        <v>0</v>
      </c>
      <c r="O3932" s="11">
        <v>1033490.2997597354</v>
      </c>
      <c r="P3932" s="11">
        <v>2595293.4995946339</v>
      </c>
      <c r="Q3932" s="11">
        <v>0</v>
      </c>
      <c r="R3932" s="11">
        <v>1157511.844202498</v>
      </c>
      <c r="S3932" s="11">
        <v>2778938.5865135784</v>
      </c>
      <c r="T3932" s="11">
        <v>0</v>
      </c>
      <c r="U3932" s="11">
        <v>3777889.0639086585</v>
      </c>
      <c r="V3932" s="11">
        <v>1065875.6859961797</v>
      </c>
      <c r="W3932" s="11">
        <v>1362323.0448071247</v>
      </c>
      <c r="X3932" s="11">
        <v>0</v>
      </c>
      <c r="Y3932" s="11">
        <v>3455584.6171493512</v>
      </c>
      <c r="Z3932" s="12">
        <v>2788172.7911928822</v>
      </c>
      <c r="AA3932" s="12">
        <v>1540006.8538362628</v>
      </c>
      <c r="AB3932" s="12">
        <v>0</v>
      </c>
      <c r="AC3932" s="12">
        <v>649671.02541199082</v>
      </c>
      <c r="AD3932" s="12">
        <v>4225986.0044767782</v>
      </c>
      <c r="AE3932" s="12">
        <v>0</v>
      </c>
      <c r="AF3932" s="12">
        <v>0</v>
      </c>
    </row>
    <row r="3933" spans="1:32" customFormat="1" x14ac:dyDescent="0.25">
      <c r="A3933" t="s">
        <v>9924</v>
      </c>
      <c r="B3933" t="s">
        <v>9925</v>
      </c>
      <c r="C3933" t="s">
        <v>9926</v>
      </c>
      <c r="D3933" s="5">
        <f t="shared" si="244"/>
        <v>3</v>
      </c>
      <c r="E3933" s="5">
        <f t="shared" si="245"/>
        <v>4</v>
      </c>
      <c r="F3933" s="5">
        <f t="shared" si="246"/>
        <v>11</v>
      </c>
      <c r="G3933" s="5">
        <f t="shared" si="247"/>
        <v>12</v>
      </c>
      <c r="H3933" s="10">
        <v>0</v>
      </c>
      <c r="I3933" s="10">
        <v>0</v>
      </c>
      <c r="J3933" s="10">
        <v>0</v>
      </c>
      <c r="K3933" s="10">
        <v>3330614.9920430705</v>
      </c>
      <c r="L3933" s="10">
        <v>1455902.9901330797</v>
      </c>
      <c r="M3933" s="10">
        <v>999838.61285156512</v>
      </c>
      <c r="N3933" s="10">
        <v>0</v>
      </c>
      <c r="O3933" s="11">
        <v>0</v>
      </c>
      <c r="P3933" s="11">
        <v>624935.17222674063</v>
      </c>
      <c r="Q3933" s="11">
        <v>0</v>
      </c>
      <c r="R3933" s="11">
        <v>0</v>
      </c>
      <c r="S3933" s="11">
        <v>2145487.3143097693</v>
      </c>
      <c r="T3933" s="11">
        <v>297283.8081324505</v>
      </c>
      <c r="U3933" s="11">
        <v>2642940.1842187284</v>
      </c>
      <c r="V3933" s="11">
        <v>1205641.3547220293</v>
      </c>
      <c r="W3933" s="11">
        <v>1447793.1438023192</v>
      </c>
      <c r="X3933" s="11">
        <v>1335621.0816717935</v>
      </c>
      <c r="Y3933" s="11">
        <v>1979350.8409808364</v>
      </c>
      <c r="Z3933" s="12">
        <v>2561092.4776497493</v>
      </c>
      <c r="AA3933" s="12">
        <v>0</v>
      </c>
      <c r="AB3933" s="12">
        <v>0</v>
      </c>
      <c r="AC3933" s="12">
        <v>390996.46037170925</v>
      </c>
      <c r="AD3933" s="12">
        <v>669610.85020686279</v>
      </c>
      <c r="AE3933" s="12">
        <v>479186.59050105093</v>
      </c>
      <c r="AF3933" s="12">
        <v>0</v>
      </c>
    </row>
    <row r="3934" spans="1:32" customFormat="1" x14ac:dyDescent="0.25">
      <c r="A3934" t="s">
        <v>11167</v>
      </c>
      <c r="B3934" t="s">
        <v>11168</v>
      </c>
      <c r="C3934" t="s">
        <v>11169</v>
      </c>
      <c r="D3934" s="5">
        <f t="shared" si="244"/>
        <v>3</v>
      </c>
      <c r="E3934" s="5">
        <f t="shared" si="245"/>
        <v>4</v>
      </c>
      <c r="F3934" s="5">
        <f t="shared" si="246"/>
        <v>11</v>
      </c>
      <c r="G3934" s="5">
        <f t="shared" si="247"/>
        <v>12</v>
      </c>
      <c r="H3934" s="10">
        <v>0</v>
      </c>
      <c r="I3934" s="10">
        <v>0</v>
      </c>
      <c r="J3934" s="10">
        <v>831243.70961913269</v>
      </c>
      <c r="K3934" s="10">
        <v>0</v>
      </c>
      <c r="L3934" s="10">
        <v>321190.37697517767</v>
      </c>
      <c r="M3934" s="10">
        <v>616250.70602212648</v>
      </c>
      <c r="N3934" s="10">
        <v>0</v>
      </c>
      <c r="O3934" s="11">
        <v>1876802.8445471253</v>
      </c>
      <c r="P3934" s="11">
        <v>3449993.4530351693</v>
      </c>
      <c r="Q3934" s="11">
        <v>2406677.0314010223</v>
      </c>
      <c r="R3934" s="11">
        <v>0</v>
      </c>
      <c r="S3934" s="11">
        <v>0</v>
      </c>
      <c r="T3934" s="11">
        <v>2887087.8652356802</v>
      </c>
      <c r="U3934" s="11">
        <v>3063786.1986997481</v>
      </c>
      <c r="V3934" s="11">
        <v>980609.88345940085</v>
      </c>
      <c r="W3934" s="11">
        <v>3308649.379515944</v>
      </c>
      <c r="X3934" s="11">
        <v>876205.31953646021</v>
      </c>
      <c r="Y3934" s="11">
        <v>0</v>
      </c>
      <c r="Z3934" s="12">
        <v>1427908.7705893572</v>
      </c>
      <c r="AA3934" s="12">
        <v>0</v>
      </c>
      <c r="AB3934" s="12">
        <v>818922.51187643269</v>
      </c>
      <c r="AC3934" s="12">
        <v>1898290.137049211</v>
      </c>
      <c r="AD3934" s="12">
        <v>2315044.5747102527</v>
      </c>
      <c r="AE3934" s="12">
        <v>0</v>
      </c>
      <c r="AF3934" s="12">
        <v>0</v>
      </c>
    </row>
    <row r="3935" spans="1:32" customFormat="1" x14ac:dyDescent="0.25">
      <c r="A3935" t="s">
        <v>11728</v>
      </c>
      <c r="B3935" t="s">
        <v>11729</v>
      </c>
      <c r="C3935" t="s">
        <v>11730</v>
      </c>
      <c r="D3935" s="5">
        <f t="shared" si="244"/>
        <v>3</v>
      </c>
      <c r="E3935" s="5">
        <f t="shared" si="245"/>
        <v>4</v>
      </c>
      <c r="F3935" s="5">
        <f t="shared" si="246"/>
        <v>11</v>
      </c>
      <c r="G3935" s="5">
        <f t="shared" si="247"/>
        <v>12</v>
      </c>
      <c r="H3935" s="10">
        <v>0</v>
      </c>
      <c r="I3935" s="10">
        <v>0</v>
      </c>
      <c r="J3935" s="10">
        <v>0</v>
      </c>
      <c r="K3935" s="10">
        <v>1681508.8617776688</v>
      </c>
      <c r="L3935" s="10">
        <v>1587014.8574420093</v>
      </c>
      <c r="M3935" s="10">
        <v>989081.23387288721</v>
      </c>
      <c r="N3935" s="10">
        <v>0</v>
      </c>
      <c r="O3935" s="11">
        <v>631591.79412775883</v>
      </c>
      <c r="P3935" s="11">
        <v>541878.76635407784</v>
      </c>
      <c r="Q3935" s="11">
        <v>414110.02594623918</v>
      </c>
      <c r="R3935" s="11">
        <v>0</v>
      </c>
      <c r="S3935" s="11">
        <v>1586804.9850327398</v>
      </c>
      <c r="T3935" s="11">
        <v>2478082.2656309986</v>
      </c>
      <c r="U3935" s="11">
        <v>6433892.8415091271</v>
      </c>
      <c r="V3935" s="11">
        <v>0</v>
      </c>
      <c r="W3935" s="11">
        <v>1495462.6118205725</v>
      </c>
      <c r="X3935" s="11">
        <v>1704977.8324140676</v>
      </c>
      <c r="Y3935" s="11">
        <v>0</v>
      </c>
      <c r="Z3935" s="12">
        <v>1440858.2150604685</v>
      </c>
      <c r="AA3935" s="12">
        <v>1502108.2141669237</v>
      </c>
      <c r="AB3935" s="12">
        <v>1186715.4500893885</v>
      </c>
      <c r="AC3935" s="12">
        <v>2311479.0745503991</v>
      </c>
      <c r="AD3935" s="12">
        <v>0</v>
      </c>
      <c r="AE3935" s="12">
        <v>0</v>
      </c>
      <c r="AF3935" s="12">
        <v>0</v>
      </c>
    </row>
    <row r="3936" spans="1:32" customFormat="1" x14ac:dyDescent="0.25">
      <c r="A3936" t="s">
        <v>12030</v>
      </c>
      <c r="B3936" t="s">
        <v>12031</v>
      </c>
      <c r="C3936" t="s">
        <v>12032</v>
      </c>
      <c r="D3936" s="5">
        <f t="shared" si="244"/>
        <v>3</v>
      </c>
      <c r="E3936" s="5">
        <f t="shared" si="245"/>
        <v>4</v>
      </c>
      <c r="F3936" s="5">
        <f t="shared" si="246"/>
        <v>11</v>
      </c>
      <c r="G3936" s="5">
        <f t="shared" si="247"/>
        <v>12</v>
      </c>
      <c r="H3936" s="10">
        <v>0</v>
      </c>
      <c r="I3936" s="10">
        <v>0</v>
      </c>
      <c r="J3936" s="10">
        <v>0</v>
      </c>
      <c r="K3936" s="10">
        <v>2049179.3256378078</v>
      </c>
      <c r="L3936" s="10">
        <v>457585.37691680976</v>
      </c>
      <c r="M3936" s="10">
        <v>1118353.6684371706</v>
      </c>
      <c r="N3936" s="10">
        <v>0</v>
      </c>
      <c r="O3936" s="11">
        <v>842896.29970111779</v>
      </c>
      <c r="P3936" s="11">
        <v>0</v>
      </c>
      <c r="Q3936" s="11">
        <v>0</v>
      </c>
      <c r="R3936" s="11">
        <v>1268889.453320988</v>
      </c>
      <c r="S3936" s="11">
        <v>4391699.033537264</v>
      </c>
      <c r="T3936" s="11">
        <v>1698664.2627023163</v>
      </c>
      <c r="U3936" s="11">
        <v>3423720.2410678975</v>
      </c>
      <c r="V3936" s="11">
        <v>1446789.5821285988</v>
      </c>
      <c r="W3936" s="11">
        <v>1018430.6198411363</v>
      </c>
      <c r="X3936" s="11">
        <v>1301619.0841972444</v>
      </c>
      <c r="Y3936" s="11">
        <v>0</v>
      </c>
      <c r="Z3936" s="12">
        <v>2992734.461972483</v>
      </c>
      <c r="AA3936" s="12">
        <v>369347.55070731626</v>
      </c>
      <c r="AB3936" s="12">
        <v>3859903.1524712043</v>
      </c>
      <c r="AC3936" s="12">
        <v>19460246.328891091</v>
      </c>
      <c r="AD3936" s="12">
        <v>0</v>
      </c>
      <c r="AE3936" s="12">
        <v>0</v>
      </c>
      <c r="AF3936" s="12">
        <v>0</v>
      </c>
    </row>
    <row r="3937" spans="1:32" customFormat="1" x14ac:dyDescent="0.25">
      <c r="A3937" t="s">
        <v>382</v>
      </c>
      <c r="B3937" t="s">
        <v>383</v>
      </c>
      <c r="C3937" t="s">
        <v>384</v>
      </c>
      <c r="D3937" s="5">
        <f t="shared" si="244"/>
        <v>2</v>
      </c>
      <c r="E3937" s="5">
        <f t="shared" si="245"/>
        <v>4</v>
      </c>
      <c r="F3937" s="5">
        <f t="shared" si="246"/>
        <v>11</v>
      </c>
      <c r="G3937" s="5">
        <f t="shared" si="247"/>
        <v>13</v>
      </c>
      <c r="H3937" s="10">
        <v>0</v>
      </c>
      <c r="I3937" s="10">
        <v>1408668.2970970911</v>
      </c>
      <c r="J3937" s="10">
        <v>0</v>
      </c>
      <c r="K3937" s="10">
        <v>0</v>
      </c>
      <c r="L3937" s="10">
        <v>0</v>
      </c>
      <c r="M3937" s="10">
        <v>0</v>
      </c>
      <c r="N3937" s="10">
        <v>456398.56752606569</v>
      </c>
      <c r="O3937" s="11">
        <v>0</v>
      </c>
      <c r="P3937" s="11">
        <v>1009329.6904590395</v>
      </c>
      <c r="Q3937" s="11">
        <v>2281286.8999206028</v>
      </c>
      <c r="R3937" s="11">
        <v>0</v>
      </c>
      <c r="S3937" s="11">
        <v>5372558.46015062</v>
      </c>
      <c r="T3937" s="11">
        <v>6608930.9691984132</v>
      </c>
      <c r="U3937" s="11">
        <v>3756363.7221544702</v>
      </c>
      <c r="V3937" s="11">
        <v>19043561.186873779</v>
      </c>
      <c r="W3937" s="11">
        <v>484748.48274483817</v>
      </c>
      <c r="X3937" s="11">
        <v>1159036.903519145</v>
      </c>
      <c r="Y3937" s="11">
        <v>1279311.7620192964</v>
      </c>
      <c r="Z3937" s="12">
        <v>3439365.2971379347</v>
      </c>
      <c r="AA3937" s="12">
        <v>5252488.7964336909</v>
      </c>
      <c r="AB3937" s="12">
        <v>0</v>
      </c>
      <c r="AC3937" s="12">
        <v>8317564.5921286717</v>
      </c>
      <c r="AD3937" s="12">
        <v>700485.65027174167</v>
      </c>
      <c r="AE3937" s="12">
        <v>0</v>
      </c>
      <c r="AF3937" s="12">
        <v>0</v>
      </c>
    </row>
    <row r="3938" spans="1:32" customFormat="1" x14ac:dyDescent="0.25">
      <c r="A3938" t="s">
        <v>4750</v>
      </c>
      <c r="B3938" t="s">
        <v>4751</v>
      </c>
      <c r="C3938" t="s">
        <v>4752</v>
      </c>
      <c r="D3938" s="5">
        <f t="shared" si="244"/>
        <v>2</v>
      </c>
      <c r="E3938" s="5">
        <f t="shared" si="245"/>
        <v>4</v>
      </c>
      <c r="F3938" s="5">
        <f t="shared" si="246"/>
        <v>11</v>
      </c>
      <c r="G3938" s="5">
        <f t="shared" si="247"/>
        <v>13</v>
      </c>
      <c r="H3938" s="10">
        <v>0</v>
      </c>
      <c r="I3938" s="10">
        <v>0</v>
      </c>
      <c r="J3938" s="10">
        <v>0</v>
      </c>
      <c r="K3938" s="10">
        <v>6408524.7199145798</v>
      </c>
      <c r="L3938" s="10">
        <v>1493198.0108588713</v>
      </c>
      <c r="M3938" s="10">
        <v>0</v>
      </c>
      <c r="N3938" s="10">
        <v>0</v>
      </c>
      <c r="O3938" s="11">
        <v>1873479.3188190614</v>
      </c>
      <c r="P3938" s="11">
        <v>65304268.675628915</v>
      </c>
      <c r="Q3938" s="11">
        <v>0</v>
      </c>
      <c r="R3938" s="11">
        <v>1550816.1985344791</v>
      </c>
      <c r="S3938" s="11">
        <v>590780.42129455786</v>
      </c>
      <c r="T3938" s="11">
        <v>1489855.8447993114</v>
      </c>
      <c r="U3938" s="11">
        <v>3464434.5574967973</v>
      </c>
      <c r="V3938" s="11">
        <v>7616196.299486219</v>
      </c>
      <c r="W3938" s="11">
        <v>1692583.1768815792</v>
      </c>
      <c r="X3938" s="11">
        <v>1049184.2962936785</v>
      </c>
      <c r="Y3938" s="11">
        <v>0</v>
      </c>
      <c r="Z3938" s="12">
        <v>1357151.8612969317</v>
      </c>
      <c r="AA3938" s="12">
        <v>1426567.1262803236</v>
      </c>
      <c r="AB3938" s="12">
        <v>0</v>
      </c>
      <c r="AC3938" s="12">
        <v>1580257.1306935321</v>
      </c>
      <c r="AD3938" s="12">
        <v>0</v>
      </c>
      <c r="AE3938" s="12">
        <v>1134437.1104457714</v>
      </c>
      <c r="AF3938" s="12">
        <v>0</v>
      </c>
    </row>
    <row r="3939" spans="1:32" customFormat="1" x14ac:dyDescent="0.25">
      <c r="A3939" t="s">
        <v>4482</v>
      </c>
      <c r="B3939" t="s">
        <v>4483</v>
      </c>
      <c r="C3939" t="s">
        <v>4484</v>
      </c>
      <c r="D3939" s="5">
        <f t="shared" si="244"/>
        <v>6</v>
      </c>
      <c r="E3939" s="5">
        <f t="shared" si="245"/>
        <v>5</v>
      </c>
      <c r="F3939" s="5">
        <f t="shared" si="246"/>
        <v>11</v>
      </c>
      <c r="G3939" s="5">
        <f t="shared" si="247"/>
        <v>10</v>
      </c>
      <c r="H3939" s="10">
        <v>8984137.6070902273</v>
      </c>
      <c r="I3939" s="10">
        <v>37181556.026553303</v>
      </c>
      <c r="J3939" s="10">
        <v>1022028.1776771836</v>
      </c>
      <c r="K3939" s="10">
        <v>1249650.8322118584</v>
      </c>
      <c r="L3939" s="10">
        <v>1559201.957126088</v>
      </c>
      <c r="M3939" s="10">
        <v>23380596.851597145</v>
      </c>
      <c r="N3939" s="10">
        <v>0</v>
      </c>
      <c r="O3939" s="11">
        <v>1122659.2471300375</v>
      </c>
      <c r="P3939" s="11">
        <v>0</v>
      </c>
      <c r="Q3939" s="11">
        <v>12563166.694320146</v>
      </c>
      <c r="R3939" s="11">
        <v>8798064.1969246082</v>
      </c>
      <c r="S3939" s="11">
        <v>1904440.0975102279</v>
      </c>
      <c r="T3939" s="11">
        <v>0</v>
      </c>
      <c r="U3939" s="11">
        <v>0</v>
      </c>
      <c r="V3939" s="11">
        <v>622185.30531204666</v>
      </c>
      <c r="W3939" s="11">
        <v>0</v>
      </c>
      <c r="X3939" s="11">
        <v>0</v>
      </c>
      <c r="Y3939" s="11">
        <v>0</v>
      </c>
      <c r="Z3939" s="12">
        <v>1881595.8111825043</v>
      </c>
      <c r="AA3939" s="12">
        <v>816121.15995000349</v>
      </c>
      <c r="AB3939" s="12">
        <v>0</v>
      </c>
      <c r="AC3939" s="12">
        <v>1339396.7729607644</v>
      </c>
      <c r="AD3939" s="12">
        <v>0</v>
      </c>
      <c r="AE3939" s="12">
        <v>3668856.3799390318</v>
      </c>
      <c r="AF3939" s="12">
        <v>610581.75128747814</v>
      </c>
    </row>
    <row r="3940" spans="1:32" customFormat="1" x14ac:dyDescent="0.25">
      <c r="A3940" t="s">
        <v>10102</v>
      </c>
      <c r="B3940" t="s">
        <v>10103</v>
      </c>
      <c r="C3940" t="s">
        <v>10104</v>
      </c>
      <c r="D3940" s="5">
        <f t="shared" si="244"/>
        <v>6</v>
      </c>
      <c r="E3940" s="5">
        <f t="shared" si="245"/>
        <v>5</v>
      </c>
      <c r="F3940" s="5">
        <f t="shared" si="246"/>
        <v>11</v>
      </c>
      <c r="G3940" s="5">
        <f t="shared" si="247"/>
        <v>10</v>
      </c>
      <c r="H3940" s="10">
        <v>584471.32818440965</v>
      </c>
      <c r="I3940" s="10">
        <v>0</v>
      </c>
      <c r="J3940" s="10">
        <v>7094517.7978224922</v>
      </c>
      <c r="K3940" s="10">
        <v>1689350.3196351917</v>
      </c>
      <c r="L3940" s="10">
        <v>24235652.501071107</v>
      </c>
      <c r="M3940" s="10">
        <v>1080243.1249614269</v>
      </c>
      <c r="N3940" s="10">
        <v>3534456.9044885905</v>
      </c>
      <c r="O3940" s="11">
        <v>0</v>
      </c>
      <c r="P3940" s="11">
        <v>0</v>
      </c>
      <c r="Q3940" s="11">
        <v>0</v>
      </c>
      <c r="R3940" s="11">
        <v>0</v>
      </c>
      <c r="S3940" s="11">
        <v>2639860.6628114996</v>
      </c>
      <c r="T3940" s="11">
        <v>2626583.0765741584</v>
      </c>
      <c r="U3940" s="11">
        <v>932663.92344207363</v>
      </c>
      <c r="V3940" s="11">
        <v>4091837.2377931243</v>
      </c>
      <c r="W3940" s="11">
        <v>0</v>
      </c>
      <c r="X3940" s="11">
        <v>0</v>
      </c>
      <c r="Y3940" s="11">
        <v>1277238.0913972764</v>
      </c>
      <c r="Z3940" s="12">
        <v>0</v>
      </c>
      <c r="AA3940" s="12">
        <v>4123805.2238833103</v>
      </c>
      <c r="AB3940" s="12">
        <v>13110204.650412668</v>
      </c>
      <c r="AC3940" s="12">
        <v>0</v>
      </c>
      <c r="AD3940" s="12">
        <v>926281.68796511006</v>
      </c>
      <c r="AE3940" s="12">
        <v>40763509.147694588</v>
      </c>
      <c r="AF3940" s="12">
        <v>4305306.4314282183</v>
      </c>
    </row>
    <row r="3941" spans="1:32" customFormat="1" x14ac:dyDescent="0.25">
      <c r="A3941" t="s">
        <v>1930</v>
      </c>
      <c r="B3941" t="s">
        <v>1931</v>
      </c>
      <c r="C3941" t="s">
        <v>1932</v>
      </c>
      <c r="D3941" s="5">
        <f t="shared" si="244"/>
        <v>5</v>
      </c>
      <c r="E3941" s="5">
        <f t="shared" si="245"/>
        <v>5</v>
      </c>
      <c r="F3941" s="5">
        <f t="shared" si="246"/>
        <v>11</v>
      </c>
      <c r="G3941" s="5">
        <f t="shared" si="247"/>
        <v>11</v>
      </c>
      <c r="H3941" s="10">
        <v>0</v>
      </c>
      <c r="I3941" s="10">
        <v>0</v>
      </c>
      <c r="J3941" s="10">
        <v>727695.30382396677</v>
      </c>
      <c r="K3941" s="10">
        <v>1620032.3590610924</v>
      </c>
      <c r="L3941" s="10">
        <v>2829562.17715589</v>
      </c>
      <c r="M3941" s="10">
        <v>554234.87592709868</v>
      </c>
      <c r="N3941" s="10">
        <v>2249770.1611686498</v>
      </c>
      <c r="O3941" s="11">
        <v>0</v>
      </c>
      <c r="P3941" s="11">
        <v>634160.33805319003</v>
      </c>
      <c r="Q3941" s="11">
        <v>0</v>
      </c>
      <c r="R3941" s="11">
        <v>0</v>
      </c>
      <c r="S3941" s="11">
        <v>1243680.5160285251</v>
      </c>
      <c r="T3941" s="11">
        <v>0</v>
      </c>
      <c r="U3941" s="11">
        <v>4422854.0649529649</v>
      </c>
      <c r="V3941" s="11">
        <v>1664956.4964026439</v>
      </c>
      <c r="W3941" s="11">
        <v>244446.01210834912</v>
      </c>
      <c r="X3941" s="11">
        <v>0</v>
      </c>
      <c r="Y3941" s="11">
        <v>309520.36739571439</v>
      </c>
      <c r="Z3941" s="12">
        <v>2412996.6209911839</v>
      </c>
      <c r="AA3941" s="12">
        <v>737165.78560525214</v>
      </c>
      <c r="AB3941" s="12">
        <v>1799179.8805996971</v>
      </c>
      <c r="AC3941" s="12">
        <v>746884.1284081972</v>
      </c>
      <c r="AD3941" s="12">
        <v>720579.66162697866</v>
      </c>
      <c r="AE3941" s="12">
        <v>0</v>
      </c>
      <c r="AF3941" s="12">
        <v>0</v>
      </c>
    </row>
    <row r="3942" spans="1:32" customFormat="1" x14ac:dyDescent="0.25">
      <c r="A3942" t="s">
        <v>1963</v>
      </c>
      <c r="B3942" t="s">
        <v>1964</v>
      </c>
      <c r="C3942" t="s">
        <v>1965</v>
      </c>
      <c r="D3942" s="5">
        <f t="shared" si="244"/>
        <v>5</v>
      </c>
      <c r="E3942" s="5">
        <f t="shared" si="245"/>
        <v>5</v>
      </c>
      <c r="F3942" s="5">
        <f t="shared" si="246"/>
        <v>11</v>
      </c>
      <c r="G3942" s="5">
        <f t="shared" si="247"/>
        <v>11</v>
      </c>
      <c r="H3942" s="10">
        <v>1019278.8397217101</v>
      </c>
      <c r="I3942" s="10">
        <v>0</v>
      </c>
      <c r="J3942" s="10">
        <v>769689.03572738112</v>
      </c>
      <c r="K3942" s="10">
        <v>1618102.5663863192</v>
      </c>
      <c r="L3942" s="10">
        <v>278218.02872826951</v>
      </c>
      <c r="M3942" s="10">
        <v>1002338.5145559092</v>
      </c>
      <c r="N3942" s="10">
        <v>0</v>
      </c>
      <c r="O3942" s="11">
        <v>3112504.6764789848</v>
      </c>
      <c r="P3942" s="11">
        <v>2215758.5796613591</v>
      </c>
      <c r="Q3942" s="11">
        <v>639965.55709036009</v>
      </c>
      <c r="R3942" s="11">
        <v>889150.00407028233</v>
      </c>
      <c r="S3942" s="11">
        <v>0</v>
      </c>
      <c r="T3942" s="11">
        <v>628001.47597758356</v>
      </c>
      <c r="U3942" s="11">
        <v>0</v>
      </c>
      <c r="V3942" s="11">
        <v>0</v>
      </c>
      <c r="W3942" s="11">
        <v>0</v>
      </c>
      <c r="X3942" s="11">
        <v>4260428.04761934</v>
      </c>
      <c r="Y3942" s="11">
        <v>0</v>
      </c>
      <c r="Z3942" s="12">
        <v>0</v>
      </c>
      <c r="AA3942" s="12">
        <v>281466.12573748984</v>
      </c>
      <c r="AB3942" s="12">
        <v>9345353.3748468608</v>
      </c>
      <c r="AC3942" s="12">
        <v>1423834.8299956396</v>
      </c>
      <c r="AD3942" s="12">
        <v>0</v>
      </c>
      <c r="AE3942" s="12">
        <v>2278083.6035799179</v>
      </c>
      <c r="AF3942" s="12">
        <v>5844679.8802250996</v>
      </c>
    </row>
    <row r="3943" spans="1:32" customFormat="1" x14ac:dyDescent="0.25">
      <c r="A3943" t="s">
        <v>2824</v>
      </c>
      <c r="B3943" t="s">
        <v>2825</v>
      </c>
      <c r="C3943" t="s">
        <v>2826</v>
      </c>
      <c r="D3943" s="5">
        <f t="shared" si="244"/>
        <v>5</v>
      </c>
      <c r="E3943" s="5">
        <f t="shared" si="245"/>
        <v>5</v>
      </c>
      <c r="F3943" s="5">
        <f t="shared" si="246"/>
        <v>11</v>
      </c>
      <c r="G3943" s="5">
        <f t="shared" si="247"/>
        <v>11</v>
      </c>
      <c r="H3943" s="10">
        <v>0</v>
      </c>
      <c r="I3943" s="10">
        <v>0</v>
      </c>
      <c r="J3943" s="10">
        <v>1177219.0860674214</v>
      </c>
      <c r="K3943" s="10">
        <v>1872343.8909946561</v>
      </c>
      <c r="L3943" s="10">
        <v>1648125.9543325172</v>
      </c>
      <c r="M3943" s="10">
        <v>1267393.9361674008</v>
      </c>
      <c r="N3943" s="10">
        <v>1815476.9200081534</v>
      </c>
      <c r="O3943" s="11">
        <v>0</v>
      </c>
      <c r="P3943" s="11">
        <v>527968.99348852923</v>
      </c>
      <c r="Q3943" s="11">
        <v>0</v>
      </c>
      <c r="R3943" s="11">
        <v>0</v>
      </c>
      <c r="S3943" s="11">
        <v>0</v>
      </c>
      <c r="T3943" s="11">
        <v>0</v>
      </c>
      <c r="U3943" s="11">
        <v>2359653.7407749719</v>
      </c>
      <c r="V3943" s="11">
        <v>731520.4743735597</v>
      </c>
      <c r="W3943" s="11">
        <v>369516.74731061939</v>
      </c>
      <c r="X3943" s="11">
        <v>510736.86435263616</v>
      </c>
      <c r="Y3943" s="11">
        <v>1128865.6112586937</v>
      </c>
      <c r="Z3943" s="12">
        <v>1388953.1213378652</v>
      </c>
      <c r="AA3943" s="12">
        <v>0</v>
      </c>
      <c r="AB3943" s="12">
        <v>2628348.4844544413</v>
      </c>
      <c r="AC3943" s="12">
        <v>1362468.5270975747</v>
      </c>
      <c r="AD3943" s="12">
        <v>349536.56735409866</v>
      </c>
      <c r="AE3943" s="12">
        <v>556763.299577303</v>
      </c>
      <c r="AF3943" s="12">
        <v>0</v>
      </c>
    </row>
    <row r="3944" spans="1:32" customFormat="1" x14ac:dyDescent="0.25">
      <c r="A3944" t="s">
        <v>4548</v>
      </c>
      <c r="B3944" t="s">
        <v>4549</v>
      </c>
      <c r="C3944" t="s">
        <v>4550</v>
      </c>
      <c r="D3944" s="5">
        <f t="shared" si="244"/>
        <v>5</v>
      </c>
      <c r="E3944" s="5">
        <f t="shared" si="245"/>
        <v>5</v>
      </c>
      <c r="F3944" s="5">
        <f t="shared" si="246"/>
        <v>11</v>
      </c>
      <c r="G3944" s="5">
        <f t="shared" si="247"/>
        <v>11</v>
      </c>
      <c r="H3944" s="10">
        <v>1532733.7711829324</v>
      </c>
      <c r="I3944" s="10">
        <v>6238372.374843616</v>
      </c>
      <c r="J3944" s="10">
        <v>518591.91103576764</v>
      </c>
      <c r="K3944" s="10">
        <v>327450.27932547906</v>
      </c>
      <c r="L3944" s="10">
        <v>4387107.3414097</v>
      </c>
      <c r="M3944" s="10">
        <v>0</v>
      </c>
      <c r="N3944" s="10">
        <v>0</v>
      </c>
      <c r="O3944" s="11">
        <v>2651368.8686000858</v>
      </c>
      <c r="P3944" s="11">
        <v>1223372.395101879</v>
      </c>
      <c r="Q3944" s="11">
        <v>803897.19671108946</v>
      </c>
      <c r="R3944" s="11">
        <v>0</v>
      </c>
      <c r="S3944" s="11">
        <v>1059740.9012514686</v>
      </c>
      <c r="T3944" s="11">
        <v>0</v>
      </c>
      <c r="U3944" s="11">
        <v>0</v>
      </c>
      <c r="V3944" s="11">
        <v>2510252.2526140041</v>
      </c>
      <c r="W3944" s="11">
        <v>1214403.3838122464</v>
      </c>
      <c r="X3944" s="11">
        <v>0</v>
      </c>
      <c r="Y3944" s="11">
        <v>0</v>
      </c>
      <c r="Z3944" s="12">
        <v>587232.26640265773</v>
      </c>
      <c r="AA3944" s="12">
        <v>0</v>
      </c>
      <c r="AB3944" s="12">
        <v>530446.05680795643</v>
      </c>
      <c r="AC3944" s="12">
        <v>679176.05491785693</v>
      </c>
      <c r="AD3944" s="12">
        <v>1352091.2866593513</v>
      </c>
      <c r="AE3944" s="12">
        <v>1267235.395973627</v>
      </c>
      <c r="AF3944" s="12">
        <v>0</v>
      </c>
    </row>
    <row r="3945" spans="1:32" customFormat="1" x14ac:dyDescent="0.25">
      <c r="A3945" t="s">
        <v>5744</v>
      </c>
      <c r="B3945" t="s">
        <v>5745</v>
      </c>
      <c r="C3945" t="s">
        <v>5746</v>
      </c>
      <c r="D3945" s="5">
        <f t="shared" si="244"/>
        <v>5</v>
      </c>
      <c r="E3945" s="5">
        <f t="shared" si="245"/>
        <v>5</v>
      </c>
      <c r="F3945" s="5">
        <f t="shared" si="246"/>
        <v>11</v>
      </c>
      <c r="G3945" s="5">
        <f t="shared" si="247"/>
        <v>11</v>
      </c>
      <c r="H3945" s="10">
        <v>0</v>
      </c>
      <c r="I3945" s="10">
        <v>826164.33861012757</v>
      </c>
      <c r="J3945" s="10">
        <v>2532438.5294664702</v>
      </c>
      <c r="K3945" s="10">
        <v>0</v>
      </c>
      <c r="L3945" s="10">
        <v>362420.13858369144</v>
      </c>
      <c r="M3945" s="10">
        <v>396299.08327219263</v>
      </c>
      <c r="N3945" s="10">
        <v>4711150</v>
      </c>
      <c r="O3945" s="11">
        <v>724546.00996628648</v>
      </c>
      <c r="P3945" s="11">
        <v>0</v>
      </c>
      <c r="Q3945" s="11">
        <v>0</v>
      </c>
      <c r="R3945" s="11">
        <v>9490237.103287423</v>
      </c>
      <c r="S3945" s="11">
        <v>613779.87693182018</v>
      </c>
      <c r="T3945" s="11">
        <v>2061064.8473642799</v>
      </c>
      <c r="U3945" s="11">
        <v>346946.66274793155</v>
      </c>
      <c r="V3945" s="11">
        <v>800075.11569341796</v>
      </c>
      <c r="W3945" s="11">
        <v>0</v>
      </c>
      <c r="X3945" s="11">
        <v>0</v>
      </c>
      <c r="Y3945" s="11">
        <v>0</v>
      </c>
      <c r="Z3945" s="12">
        <v>2441321.8111353451</v>
      </c>
      <c r="AA3945" s="12">
        <v>301833.59254576609</v>
      </c>
      <c r="AB3945" s="12">
        <v>1688090.9785207899</v>
      </c>
      <c r="AC3945" s="12">
        <v>0</v>
      </c>
      <c r="AD3945" s="12">
        <v>1975044.3848183972</v>
      </c>
      <c r="AE3945" s="12">
        <v>5509769.4117495408</v>
      </c>
      <c r="AF3945" s="12">
        <v>0</v>
      </c>
    </row>
    <row r="3946" spans="1:32" customFormat="1" x14ac:dyDescent="0.25">
      <c r="A3946" t="s">
        <v>7639</v>
      </c>
      <c r="B3946" t="s">
        <v>7640</v>
      </c>
      <c r="C3946" t="s">
        <v>7641</v>
      </c>
      <c r="D3946" s="5">
        <f t="shared" si="244"/>
        <v>5</v>
      </c>
      <c r="E3946" s="5">
        <f t="shared" si="245"/>
        <v>5</v>
      </c>
      <c r="F3946" s="5">
        <f t="shared" si="246"/>
        <v>11</v>
      </c>
      <c r="G3946" s="5">
        <f t="shared" si="247"/>
        <v>11</v>
      </c>
      <c r="H3946" s="10">
        <v>0</v>
      </c>
      <c r="I3946" s="10">
        <v>0</v>
      </c>
      <c r="J3946" s="10">
        <v>1242265.5565172059</v>
      </c>
      <c r="K3946" s="10">
        <v>3085951.795829922</v>
      </c>
      <c r="L3946" s="10">
        <v>2220512.9906163653</v>
      </c>
      <c r="M3946" s="10">
        <v>3277138.9652736527</v>
      </c>
      <c r="N3946" s="10">
        <v>5146332.1342875548</v>
      </c>
      <c r="O3946" s="11">
        <v>1140049.0418454076</v>
      </c>
      <c r="P3946" s="11">
        <v>0</v>
      </c>
      <c r="Q3946" s="11">
        <v>1963884.3635221815</v>
      </c>
      <c r="R3946" s="11">
        <v>0</v>
      </c>
      <c r="S3946" s="11">
        <v>2560046.7901069485</v>
      </c>
      <c r="T3946" s="11">
        <v>0</v>
      </c>
      <c r="U3946" s="11">
        <v>0</v>
      </c>
      <c r="V3946" s="11">
        <v>2088434.0220702915</v>
      </c>
      <c r="W3946" s="11">
        <v>0</v>
      </c>
      <c r="X3946" s="11">
        <v>2129260.2202305542</v>
      </c>
      <c r="Y3946" s="11">
        <v>501984.38398848008</v>
      </c>
      <c r="Z3946" s="12">
        <v>1988025.9018839975</v>
      </c>
      <c r="AA3946" s="12">
        <v>1886748.922968043</v>
      </c>
      <c r="AB3946" s="12">
        <v>682058.64275192423</v>
      </c>
      <c r="AC3946" s="12">
        <v>1975838.0452582338</v>
      </c>
      <c r="AD3946" s="12">
        <v>2642367.8200687692</v>
      </c>
      <c r="AE3946" s="12">
        <v>0</v>
      </c>
      <c r="AF3946" s="12">
        <v>0</v>
      </c>
    </row>
    <row r="3947" spans="1:32" customFormat="1" x14ac:dyDescent="0.25">
      <c r="A3947" t="s">
        <v>7729</v>
      </c>
      <c r="B3947" t="s">
        <v>7730</v>
      </c>
      <c r="C3947" t="s">
        <v>7731</v>
      </c>
      <c r="D3947" s="5">
        <f t="shared" si="244"/>
        <v>5</v>
      </c>
      <c r="E3947" s="5">
        <f t="shared" si="245"/>
        <v>5</v>
      </c>
      <c r="F3947" s="5">
        <f t="shared" si="246"/>
        <v>11</v>
      </c>
      <c r="G3947" s="5">
        <f t="shared" si="247"/>
        <v>11</v>
      </c>
      <c r="H3947" s="10">
        <v>1719012.4245255904</v>
      </c>
      <c r="I3947" s="10">
        <v>0</v>
      </c>
      <c r="J3947" s="10">
        <v>1331075.8298703653</v>
      </c>
      <c r="K3947" s="10">
        <v>2639084.6949152169</v>
      </c>
      <c r="L3947" s="10">
        <v>3433843.7800121969</v>
      </c>
      <c r="M3947" s="10">
        <v>520537.61613491527</v>
      </c>
      <c r="N3947" s="10">
        <v>0</v>
      </c>
      <c r="O3947" s="11">
        <v>3215354.5430903216</v>
      </c>
      <c r="P3947" s="11">
        <v>0</v>
      </c>
      <c r="Q3947" s="11">
        <v>1901119.1690730902</v>
      </c>
      <c r="R3947" s="11">
        <v>3132717.1897459845</v>
      </c>
      <c r="S3947" s="11">
        <v>0</v>
      </c>
      <c r="T3947" s="11">
        <v>0</v>
      </c>
      <c r="U3947" s="11">
        <v>1336401.4364781231</v>
      </c>
      <c r="V3947" s="11">
        <v>3311811.1091104522</v>
      </c>
      <c r="W3947" s="11">
        <v>807666.35675493523</v>
      </c>
      <c r="X3947" s="11">
        <v>0</v>
      </c>
      <c r="Y3947" s="11">
        <v>0</v>
      </c>
      <c r="Z3947" s="12">
        <v>3338273.7775927405</v>
      </c>
      <c r="AA3947" s="12">
        <v>595987.14679692872</v>
      </c>
      <c r="AB3947" s="12">
        <v>0</v>
      </c>
      <c r="AC3947" s="12">
        <v>0</v>
      </c>
      <c r="AD3947" s="12">
        <v>1955200.5553652735</v>
      </c>
      <c r="AE3947" s="12">
        <v>1788507.718880466</v>
      </c>
      <c r="AF3947" s="12">
        <v>42148462.941466115</v>
      </c>
    </row>
    <row r="3948" spans="1:32" customFormat="1" x14ac:dyDescent="0.25">
      <c r="A3948" t="s">
        <v>9339</v>
      </c>
      <c r="B3948" t="s">
        <v>9340</v>
      </c>
      <c r="C3948" t="s">
        <v>9341</v>
      </c>
      <c r="D3948" s="5">
        <f t="shared" si="244"/>
        <v>5</v>
      </c>
      <c r="E3948" s="5">
        <f t="shared" si="245"/>
        <v>5</v>
      </c>
      <c r="F3948" s="5">
        <f t="shared" si="246"/>
        <v>11</v>
      </c>
      <c r="G3948" s="5">
        <f t="shared" si="247"/>
        <v>11</v>
      </c>
      <c r="H3948" s="10">
        <v>0</v>
      </c>
      <c r="I3948" s="10">
        <v>729618.30633288925</v>
      </c>
      <c r="J3948" s="10">
        <v>6271498.098634976</v>
      </c>
      <c r="K3948" s="10">
        <v>0</v>
      </c>
      <c r="L3948" s="10">
        <v>10388750.236630371</v>
      </c>
      <c r="M3948" s="10">
        <v>3668661.7517068577</v>
      </c>
      <c r="N3948" s="10">
        <v>741691.87147633068</v>
      </c>
      <c r="O3948" s="11">
        <v>15725129.576915424</v>
      </c>
      <c r="P3948" s="11">
        <v>5820752.8031609291</v>
      </c>
      <c r="Q3948" s="11">
        <v>0</v>
      </c>
      <c r="R3948" s="11">
        <v>0</v>
      </c>
      <c r="S3948" s="11">
        <v>0</v>
      </c>
      <c r="T3948" s="11">
        <v>0</v>
      </c>
      <c r="U3948" s="11">
        <v>3250154.1172372606</v>
      </c>
      <c r="V3948" s="11">
        <v>0</v>
      </c>
      <c r="W3948" s="11">
        <v>20041138.517077405</v>
      </c>
      <c r="X3948" s="11">
        <v>17528138.336802889</v>
      </c>
      <c r="Y3948" s="11">
        <v>1234692.0907041077</v>
      </c>
      <c r="Z3948" s="12">
        <v>1694588.6284129326</v>
      </c>
      <c r="AA3948" s="12">
        <v>20013451.932230718</v>
      </c>
      <c r="AB3948" s="12">
        <v>1905443.6496330644</v>
      </c>
      <c r="AC3948" s="12">
        <v>8285290.549622478</v>
      </c>
      <c r="AD3948" s="12">
        <v>626119.32162069622</v>
      </c>
      <c r="AE3948" s="12">
        <v>0</v>
      </c>
      <c r="AF3948" s="12">
        <v>0</v>
      </c>
    </row>
    <row r="3949" spans="1:32" customFormat="1" x14ac:dyDescent="0.25">
      <c r="A3949" t="s">
        <v>12192</v>
      </c>
      <c r="B3949" t="s">
        <v>12193</v>
      </c>
      <c r="C3949" t="s">
        <v>12194</v>
      </c>
      <c r="D3949" s="5">
        <f t="shared" si="244"/>
        <v>5</v>
      </c>
      <c r="E3949" s="5">
        <f t="shared" si="245"/>
        <v>5</v>
      </c>
      <c r="F3949" s="5">
        <f t="shared" si="246"/>
        <v>11</v>
      </c>
      <c r="G3949" s="5">
        <f t="shared" si="247"/>
        <v>11</v>
      </c>
      <c r="H3949" s="10">
        <v>2599975.4118544739</v>
      </c>
      <c r="I3949" s="10">
        <v>3871524.5855601351</v>
      </c>
      <c r="J3949" s="10">
        <v>0</v>
      </c>
      <c r="K3949" s="10">
        <v>1532668.6366302823</v>
      </c>
      <c r="L3949" s="10">
        <v>2292516.4140512333</v>
      </c>
      <c r="M3949" s="10">
        <v>377620.77951562492</v>
      </c>
      <c r="N3949" s="10">
        <v>0</v>
      </c>
      <c r="O3949" s="11">
        <v>0</v>
      </c>
      <c r="P3949" s="11">
        <v>0</v>
      </c>
      <c r="Q3949" s="11">
        <v>0</v>
      </c>
      <c r="R3949" s="11">
        <v>0</v>
      </c>
      <c r="S3949" s="11">
        <v>1973449.1260951271</v>
      </c>
      <c r="T3949" s="11">
        <v>2991586.0400418974</v>
      </c>
      <c r="U3949" s="11">
        <v>2181206.7187009351</v>
      </c>
      <c r="V3949" s="11">
        <v>2729814.5512727606</v>
      </c>
      <c r="W3949" s="11">
        <v>762602.7535838671</v>
      </c>
      <c r="X3949" s="11">
        <v>1610012.1819034223</v>
      </c>
      <c r="Y3949" s="11">
        <v>0</v>
      </c>
      <c r="Z3949" s="12">
        <v>6098927.6114365365</v>
      </c>
      <c r="AA3949" s="12">
        <v>0</v>
      </c>
      <c r="AB3949" s="12">
        <v>1261567.4379741719</v>
      </c>
      <c r="AC3949" s="12">
        <v>1558451.7154728668</v>
      </c>
      <c r="AD3949" s="12">
        <v>0</v>
      </c>
      <c r="AE3949" s="12">
        <v>6310676.6047038399</v>
      </c>
      <c r="AF3949" s="12">
        <v>866585.30872316309</v>
      </c>
    </row>
    <row r="3950" spans="1:32" customFormat="1" x14ac:dyDescent="0.25">
      <c r="A3950" t="s">
        <v>12217</v>
      </c>
      <c r="B3950" t="s">
        <v>12218</v>
      </c>
      <c r="C3950" t="s">
        <v>12219</v>
      </c>
      <c r="D3950" s="5">
        <f t="shared" si="244"/>
        <v>5</v>
      </c>
      <c r="E3950" s="5">
        <f t="shared" si="245"/>
        <v>5</v>
      </c>
      <c r="F3950" s="5">
        <f t="shared" si="246"/>
        <v>11</v>
      </c>
      <c r="G3950" s="5">
        <f t="shared" si="247"/>
        <v>11</v>
      </c>
      <c r="H3950" s="10">
        <v>0</v>
      </c>
      <c r="I3950" s="10">
        <v>0</v>
      </c>
      <c r="J3950" s="10">
        <v>710227.56170750165</v>
      </c>
      <c r="K3950" s="10">
        <v>1079981.1112079443</v>
      </c>
      <c r="L3950" s="10">
        <v>1028807.2233734846</v>
      </c>
      <c r="M3950" s="10">
        <v>1072887.6521554934</v>
      </c>
      <c r="N3950" s="10">
        <v>1349246.1588148428</v>
      </c>
      <c r="O3950" s="11">
        <v>0</v>
      </c>
      <c r="P3950" s="11">
        <v>0</v>
      </c>
      <c r="Q3950" s="11">
        <v>0</v>
      </c>
      <c r="R3950" s="11">
        <v>0</v>
      </c>
      <c r="S3950" s="11">
        <v>2187384.4862282621</v>
      </c>
      <c r="T3950" s="11">
        <v>0</v>
      </c>
      <c r="U3950" s="11">
        <v>5140580.5959213059</v>
      </c>
      <c r="V3950" s="11">
        <v>320685.47070545523</v>
      </c>
      <c r="W3950" s="11">
        <v>922646.28058606572</v>
      </c>
      <c r="X3950" s="11">
        <v>493191.55089487502</v>
      </c>
      <c r="Y3950" s="11">
        <v>745663.35332498036</v>
      </c>
      <c r="Z3950" s="12">
        <v>274950.33175098122</v>
      </c>
      <c r="AA3950" s="12">
        <v>2854734.6993379057</v>
      </c>
      <c r="AB3950" s="12">
        <v>3541013.5149004399</v>
      </c>
      <c r="AC3950" s="12">
        <v>4299304.2994262101</v>
      </c>
      <c r="AD3950" s="12">
        <v>510024.13472917053</v>
      </c>
      <c r="AE3950" s="12">
        <v>0</v>
      </c>
      <c r="AF3950" s="12">
        <v>0</v>
      </c>
    </row>
    <row r="3951" spans="1:32" customFormat="1" x14ac:dyDescent="0.25">
      <c r="A3951" t="s">
        <v>12238</v>
      </c>
      <c r="B3951" t="s">
        <v>12239</v>
      </c>
      <c r="C3951" t="s">
        <v>12240</v>
      </c>
      <c r="D3951" s="5">
        <f t="shared" si="244"/>
        <v>5</v>
      </c>
      <c r="E3951" s="5">
        <f t="shared" si="245"/>
        <v>5</v>
      </c>
      <c r="F3951" s="5">
        <f t="shared" si="246"/>
        <v>11</v>
      </c>
      <c r="G3951" s="5">
        <f t="shared" si="247"/>
        <v>11</v>
      </c>
      <c r="H3951" s="10">
        <v>0</v>
      </c>
      <c r="I3951" s="10">
        <v>22665435.50384482</v>
      </c>
      <c r="J3951" s="10">
        <v>17654420.172812127</v>
      </c>
      <c r="K3951" s="10">
        <v>22881547.313511878</v>
      </c>
      <c r="L3951" s="10">
        <v>27980423.199151263</v>
      </c>
      <c r="M3951" s="10">
        <v>0</v>
      </c>
      <c r="N3951" s="10">
        <v>15712689.543286726</v>
      </c>
      <c r="O3951" s="11">
        <v>0</v>
      </c>
      <c r="P3951" s="11">
        <v>0</v>
      </c>
      <c r="Q3951" s="11">
        <v>4995082.522089228</v>
      </c>
      <c r="R3951" s="11">
        <v>8713672.1042160913</v>
      </c>
      <c r="S3951" s="11">
        <v>0</v>
      </c>
      <c r="T3951" s="11">
        <v>32139299.502738692</v>
      </c>
      <c r="U3951" s="11">
        <v>24899274.818603575</v>
      </c>
      <c r="V3951" s="11">
        <v>58659160.381507665</v>
      </c>
      <c r="W3951" s="11">
        <v>0</v>
      </c>
      <c r="X3951" s="11">
        <v>52168310.674307264</v>
      </c>
      <c r="Y3951" s="11">
        <v>0</v>
      </c>
      <c r="Z3951" s="12">
        <v>7643698.0256267339</v>
      </c>
      <c r="AA3951" s="12">
        <v>110426002.04465061</v>
      </c>
      <c r="AB3951" s="12">
        <v>0</v>
      </c>
      <c r="AC3951" s="12">
        <v>14661979.93501954</v>
      </c>
      <c r="AD3951" s="12">
        <v>8501557.6883465778</v>
      </c>
      <c r="AE3951" s="12">
        <v>2191332.8492147797</v>
      </c>
      <c r="AF3951" s="12">
        <v>0</v>
      </c>
    </row>
    <row r="3952" spans="1:32" customFormat="1" x14ac:dyDescent="0.25">
      <c r="A3952" t="s">
        <v>14748</v>
      </c>
      <c r="B3952" t="s">
        <v>14749</v>
      </c>
      <c r="C3952" t="s">
        <v>14750</v>
      </c>
      <c r="D3952" s="5">
        <f t="shared" si="244"/>
        <v>5</v>
      </c>
      <c r="E3952" s="5">
        <f t="shared" si="245"/>
        <v>5</v>
      </c>
      <c r="F3952" s="5">
        <f t="shared" si="246"/>
        <v>11</v>
      </c>
      <c r="G3952" s="5">
        <f t="shared" si="247"/>
        <v>11</v>
      </c>
      <c r="H3952" s="10">
        <v>0</v>
      </c>
      <c r="I3952" s="10">
        <v>920863.37212723307</v>
      </c>
      <c r="J3952" s="10">
        <v>11197090.019047316</v>
      </c>
      <c r="K3952" s="10">
        <v>1387645.6961390891</v>
      </c>
      <c r="L3952" s="10">
        <v>1581004.9801989207</v>
      </c>
      <c r="M3952" s="10">
        <v>4790316.0857822243</v>
      </c>
      <c r="N3952" s="10">
        <v>0</v>
      </c>
      <c r="O3952" s="11">
        <v>24162385.070683081</v>
      </c>
      <c r="P3952" s="11">
        <v>13310627.62178598</v>
      </c>
      <c r="Q3952" s="11">
        <v>0</v>
      </c>
      <c r="R3952" s="11">
        <v>0</v>
      </c>
      <c r="S3952" s="11">
        <v>0</v>
      </c>
      <c r="T3952" s="11">
        <v>1354282.6924080059</v>
      </c>
      <c r="U3952" s="11">
        <v>354166.91994666803</v>
      </c>
      <c r="V3952" s="11">
        <v>0</v>
      </c>
      <c r="W3952" s="11">
        <v>756463.89048072381</v>
      </c>
      <c r="X3952" s="11">
        <v>1438051.21543608</v>
      </c>
      <c r="Y3952" s="11">
        <v>0</v>
      </c>
      <c r="Z3952" s="12">
        <v>723308.74918748415</v>
      </c>
      <c r="AA3952" s="12">
        <v>36358012.313376807</v>
      </c>
      <c r="AB3952" s="12">
        <v>5318205.9518784415</v>
      </c>
      <c r="AC3952" s="12">
        <v>788138.77662362147</v>
      </c>
      <c r="AD3952" s="12">
        <v>0</v>
      </c>
      <c r="AE3952" s="12">
        <v>2158162.5306190015</v>
      </c>
      <c r="AF3952" s="12">
        <v>0</v>
      </c>
    </row>
    <row r="3953" spans="1:32" customFormat="1" x14ac:dyDescent="0.25">
      <c r="A3953" t="s">
        <v>15175</v>
      </c>
      <c r="B3953" t="s">
        <v>15176</v>
      </c>
      <c r="C3953" t="s">
        <v>15177</v>
      </c>
      <c r="D3953" s="5">
        <f t="shared" si="244"/>
        <v>5</v>
      </c>
      <c r="E3953" s="5">
        <f t="shared" si="245"/>
        <v>5</v>
      </c>
      <c r="F3953" s="5">
        <f t="shared" si="246"/>
        <v>11</v>
      </c>
      <c r="G3953" s="5">
        <f t="shared" si="247"/>
        <v>11</v>
      </c>
      <c r="H3953" s="10">
        <v>0</v>
      </c>
      <c r="I3953" s="10">
        <v>0</v>
      </c>
      <c r="J3953" s="10">
        <v>845528.1393805464</v>
      </c>
      <c r="K3953" s="10">
        <v>1166509.3962044686</v>
      </c>
      <c r="L3953" s="10">
        <v>314812.02754015633</v>
      </c>
      <c r="M3953" s="10">
        <v>1212215.9990298832</v>
      </c>
      <c r="N3953" s="10">
        <v>452788.48713664222</v>
      </c>
      <c r="O3953" s="11">
        <v>567205.1115677926</v>
      </c>
      <c r="P3953" s="11">
        <v>3508910.0171322315</v>
      </c>
      <c r="Q3953" s="11">
        <v>0</v>
      </c>
      <c r="R3953" s="11">
        <v>0</v>
      </c>
      <c r="S3953" s="11">
        <v>0</v>
      </c>
      <c r="T3953" s="11">
        <v>419733.71104937803</v>
      </c>
      <c r="U3953" s="11">
        <v>2007991.2857364556</v>
      </c>
      <c r="V3953" s="11">
        <v>0</v>
      </c>
      <c r="W3953" s="11">
        <v>490872.05602705205</v>
      </c>
      <c r="X3953" s="11">
        <v>831594.09429159225</v>
      </c>
      <c r="Y3953" s="11">
        <v>0</v>
      </c>
      <c r="Z3953" s="12">
        <v>1944241.0399153784</v>
      </c>
      <c r="AA3953" s="12">
        <v>2712977.2758391788</v>
      </c>
      <c r="AB3953" s="12">
        <v>1332060.6176860554</v>
      </c>
      <c r="AC3953" s="12">
        <v>1670338.8775261259</v>
      </c>
      <c r="AD3953" s="12">
        <v>174079.46435902466</v>
      </c>
      <c r="AE3953" s="12">
        <v>0</v>
      </c>
      <c r="AF3953" s="12">
        <v>0</v>
      </c>
    </row>
    <row r="3954" spans="1:32" customFormat="1" x14ac:dyDescent="0.25">
      <c r="A3954" t="s">
        <v>190</v>
      </c>
      <c r="B3954" t="s">
        <v>191</v>
      </c>
      <c r="C3954" t="s">
        <v>192</v>
      </c>
      <c r="D3954" s="5">
        <f t="shared" si="244"/>
        <v>4</v>
      </c>
      <c r="E3954" s="5">
        <f t="shared" si="245"/>
        <v>5</v>
      </c>
      <c r="F3954" s="5">
        <f t="shared" si="246"/>
        <v>11</v>
      </c>
      <c r="G3954" s="5">
        <f t="shared" si="247"/>
        <v>12</v>
      </c>
      <c r="H3954" s="10">
        <v>0</v>
      </c>
      <c r="I3954" s="10">
        <v>0</v>
      </c>
      <c r="J3954" s="10">
        <v>1436354.2333817263</v>
      </c>
      <c r="K3954" s="10">
        <v>798162.72030611662</v>
      </c>
      <c r="L3954" s="10">
        <v>783063.33129071479</v>
      </c>
      <c r="M3954" s="10">
        <v>0</v>
      </c>
      <c r="N3954" s="10">
        <v>1161955.4163366982</v>
      </c>
      <c r="O3954" s="11">
        <v>0</v>
      </c>
      <c r="P3954" s="11">
        <v>0</v>
      </c>
      <c r="Q3954" s="11">
        <v>1066442.7521486387</v>
      </c>
      <c r="R3954" s="11">
        <v>0</v>
      </c>
      <c r="S3954" s="11">
        <v>2092702.4353853269</v>
      </c>
      <c r="T3954" s="11">
        <v>648275.00388472422</v>
      </c>
      <c r="U3954" s="11">
        <v>1085426.9700133938</v>
      </c>
      <c r="V3954" s="11">
        <v>977011.66271475633</v>
      </c>
      <c r="W3954" s="11">
        <v>2457685.816187399</v>
      </c>
      <c r="X3954" s="11">
        <v>0</v>
      </c>
      <c r="Y3954" s="11">
        <v>684018.1311441724</v>
      </c>
      <c r="Z3954" s="12">
        <v>1230984.2075687293</v>
      </c>
      <c r="AA3954" s="12">
        <v>913357.19303944043</v>
      </c>
      <c r="AB3954" s="12">
        <v>1109031.3224790622</v>
      </c>
      <c r="AC3954" s="12">
        <v>13098673.792686835</v>
      </c>
      <c r="AD3954" s="12">
        <v>1198807.1903191735</v>
      </c>
      <c r="AE3954" s="12">
        <v>0</v>
      </c>
      <c r="AF3954" s="12">
        <v>0</v>
      </c>
    </row>
    <row r="3955" spans="1:32" customFormat="1" x14ac:dyDescent="0.25">
      <c r="A3955" t="s">
        <v>1665</v>
      </c>
      <c r="B3955" t="s">
        <v>1666</v>
      </c>
      <c r="C3955" t="s">
        <v>1667</v>
      </c>
      <c r="D3955" s="5">
        <f t="shared" si="244"/>
        <v>4</v>
      </c>
      <c r="E3955" s="5">
        <f t="shared" si="245"/>
        <v>5</v>
      </c>
      <c r="F3955" s="5">
        <f t="shared" si="246"/>
        <v>11</v>
      </c>
      <c r="G3955" s="5">
        <f t="shared" si="247"/>
        <v>12</v>
      </c>
      <c r="H3955" s="10">
        <v>774844.8503549099</v>
      </c>
      <c r="I3955" s="10">
        <v>2311824.1559074051</v>
      </c>
      <c r="J3955" s="10">
        <v>0</v>
      </c>
      <c r="K3955" s="10">
        <v>1599854.2761234236</v>
      </c>
      <c r="L3955" s="10">
        <v>182587.52138135966</v>
      </c>
      <c r="M3955" s="10">
        <v>0</v>
      </c>
      <c r="N3955" s="10">
        <v>0</v>
      </c>
      <c r="O3955" s="11">
        <v>316747.43063014117</v>
      </c>
      <c r="P3955" s="11">
        <v>444604.8047215257</v>
      </c>
      <c r="Q3955" s="11">
        <v>0</v>
      </c>
      <c r="R3955" s="11">
        <v>0</v>
      </c>
      <c r="S3955" s="11">
        <v>0</v>
      </c>
      <c r="T3955" s="11">
        <v>0</v>
      </c>
      <c r="U3955" s="11">
        <v>1886585.0161264995</v>
      </c>
      <c r="V3955" s="11">
        <v>711311.55792142125</v>
      </c>
      <c r="W3955" s="11">
        <v>662148.63007788721</v>
      </c>
      <c r="X3955" s="11">
        <v>3547378.8071095976</v>
      </c>
      <c r="Y3955" s="11">
        <v>638816.00283691054</v>
      </c>
      <c r="Z3955" s="12">
        <v>1032521.450867831</v>
      </c>
      <c r="AA3955" s="12">
        <v>1121664.2324706153</v>
      </c>
      <c r="AB3955" s="12">
        <v>2682138.1085369834</v>
      </c>
      <c r="AC3955" s="12">
        <v>0</v>
      </c>
      <c r="AD3955" s="12">
        <v>101465.70131459903</v>
      </c>
      <c r="AE3955" s="12">
        <v>456734.36884492968</v>
      </c>
      <c r="AF3955" s="12">
        <v>0</v>
      </c>
    </row>
    <row r="3956" spans="1:32" customFormat="1" x14ac:dyDescent="0.25">
      <c r="A3956" t="s">
        <v>2801</v>
      </c>
      <c r="D3956" s="5">
        <f t="shared" si="244"/>
        <v>4</v>
      </c>
      <c r="E3956" s="5">
        <f t="shared" si="245"/>
        <v>5</v>
      </c>
      <c r="F3956" s="5">
        <f t="shared" si="246"/>
        <v>11</v>
      </c>
      <c r="G3956" s="5">
        <f t="shared" si="247"/>
        <v>12</v>
      </c>
      <c r="H3956" s="10">
        <v>0</v>
      </c>
      <c r="I3956" s="10">
        <v>0</v>
      </c>
      <c r="J3956" s="10">
        <v>655598.22208969656</v>
      </c>
      <c r="K3956" s="10">
        <v>1392335.1285991599</v>
      </c>
      <c r="L3956" s="10">
        <v>1403172.3515660388</v>
      </c>
      <c r="M3956" s="10">
        <v>2853847.588673505</v>
      </c>
      <c r="N3956" s="10">
        <v>0</v>
      </c>
      <c r="O3956" s="11">
        <v>5744814.61294284</v>
      </c>
      <c r="P3956" s="11">
        <v>7106693.0920003429</v>
      </c>
      <c r="Q3956" s="11">
        <v>2886445.0800470156</v>
      </c>
      <c r="R3956" s="11">
        <v>5439403.0762852356</v>
      </c>
      <c r="S3956" s="11">
        <v>0</v>
      </c>
      <c r="T3956" s="11">
        <v>0</v>
      </c>
      <c r="U3956" s="11">
        <v>1644850.8847318091</v>
      </c>
      <c r="V3956" s="11">
        <v>0</v>
      </c>
      <c r="W3956" s="11">
        <v>3340280.8199518188</v>
      </c>
      <c r="X3956" s="11">
        <v>0</v>
      </c>
      <c r="Y3956" s="11">
        <v>2666019.6623008917</v>
      </c>
      <c r="Z3956" s="12">
        <v>1228873.6627516143</v>
      </c>
      <c r="AA3956" s="12">
        <v>1331144.9328717797</v>
      </c>
      <c r="AB3956" s="12">
        <v>451032.60198049404</v>
      </c>
      <c r="AC3956" s="12">
        <v>2772933.8256541053</v>
      </c>
      <c r="AD3956" s="12">
        <v>887879.38170195243</v>
      </c>
      <c r="AE3956" s="12">
        <v>0</v>
      </c>
      <c r="AF3956" s="12">
        <v>0</v>
      </c>
    </row>
    <row r="3957" spans="1:32" customFormat="1" x14ac:dyDescent="0.25">
      <c r="A3957" t="s">
        <v>3299</v>
      </c>
      <c r="B3957" t="s">
        <v>3300</v>
      </c>
      <c r="C3957" t="s">
        <v>3301</v>
      </c>
      <c r="D3957" s="5">
        <f t="shared" si="244"/>
        <v>4</v>
      </c>
      <c r="E3957" s="5">
        <f t="shared" si="245"/>
        <v>5</v>
      </c>
      <c r="F3957" s="5">
        <f t="shared" si="246"/>
        <v>11</v>
      </c>
      <c r="G3957" s="5">
        <f t="shared" si="247"/>
        <v>12</v>
      </c>
      <c r="H3957" s="10">
        <v>0</v>
      </c>
      <c r="I3957" s="10">
        <v>0</v>
      </c>
      <c r="J3957" s="10">
        <v>562004.34902391676</v>
      </c>
      <c r="K3957" s="10">
        <v>2812744.3508815346</v>
      </c>
      <c r="L3957" s="10">
        <v>897877.49479741103</v>
      </c>
      <c r="M3957" s="10">
        <v>0</v>
      </c>
      <c r="N3957" s="10">
        <v>585825.36745904409</v>
      </c>
      <c r="O3957" s="11">
        <v>5488382.0721752178</v>
      </c>
      <c r="P3957" s="11">
        <v>3921411.0754840975</v>
      </c>
      <c r="Q3957" s="11">
        <v>0</v>
      </c>
      <c r="R3957" s="11">
        <v>0</v>
      </c>
      <c r="S3957" s="11">
        <v>1833866.9852471552</v>
      </c>
      <c r="T3957" s="11">
        <v>4126535.2028512224</v>
      </c>
      <c r="U3957" s="11">
        <v>231497.33118832958</v>
      </c>
      <c r="V3957" s="11">
        <v>4741027.9889391679</v>
      </c>
      <c r="W3957" s="11">
        <v>485895.21931454114</v>
      </c>
      <c r="X3957" s="11">
        <v>0</v>
      </c>
      <c r="Y3957" s="11">
        <v>0</v>
      </c>
      <c r="Z3957" s="12">
        <v>0</v>
      </c>
      <c r="AA3957" s="12">
        <v>993877.44867751107</v>
      </c>
      <c r="AB3957" s="12">
        <v>265507.58336992591</v>
      </c>
      <c r="AC3957" s="12">
        <v>872763.69609881123</v>
      </c>
      <c r="AD3957" s="12">
        <v>491040.98143286706</v>
      </c>
      <c r="AE3957" s="12">
        <v>0</v>
      </c>
      <c r="AF3957" s="12">
        <v>411453.89484927634</v>
      </c>
    </row>
    <row r="3958" spans="1:32" customFormat="1" x14ac:dyDescent="0.25">
      <c r="A3958" t="s">
        <v>3329</v>
      </c>
      <c r="B3958" t="s">
        <v>3330</v>
      </c>
      <c r="C3958" t="s">
        <v>3331</v>
      </c>
      <c r="D3958" s="5">
        <f t="shared" si="244"/>
        <v>4</v>
      </c>
      <c r="E3958" s="5">
        <f t="shared" si="245"/>
        <v>5</v>
      </c>
      <c r="F3958" s="5">
        <f t="shared" si="246"/>
        <v>11</v>
      </c>
      <c r="G3958" s="5">
        <f t="shared" si="247"/>
        <v>12</v>
      </c>
      <c r="H3958" s="10">
        <v>0</v>
      </c>
      <c r="I3958" s="10">
        <v>0</v>
      </c>
      <c r="J3958" s="10">
        <v>727999.18003521929</v>
      </c>
      <c r="K3958" s="10">
        <v>2728956.3629302671</v>
      </c>
      <c r="L3958" s="10">
        <v>2084994.2842947992</v>
      </c>
      <c r="M3958" s="10">
        <v>2216755.6168882465</v>
      </c>
      <c r="N3958" s="10">
        <v>0</v>
      </c>
      <c r="O3958" s="11">
        <v>2318424.1194401165</v>
      </c>
      <c r="P3958" s="11">
        <v>0</v>
      </c>
      <c r="Q3958" s="11">
        <v>1022090.8675958447</v>
      </c>
      <c r="R3958" s="11">
        <v>0</v>
      </c>
      <c r="S3958" s="11">
        <v>0</v>
      </c>
      <c r="T3958" s="11">
        <v>0</v>
      </c>
      <c r="U3958" s="11">
        <v>222248.24443391152</v>
      </c>
      <c r="V3958" s="11">
        <v>566004.82191158319</v>
      </c>
      <c r="W3958" s="11">
        <v>443542.41534017824</v>
      </c>
      <c r="X3958" s="11">
        <v>358915.47147095361</v>
      </c>
      <c r="Y3958" s="11">
        <v>639941.90454371995</v>
      </c>
      <c r="Z3958" s="12">
        <v>340495.26850351476</v>
      </c>
      <c r="AA3958" s="12">
        <v>998430.04802998784</v>
      </c>
      <c r="AB3958" s="12">
        <v>0</v>
      </c>
      <c r="AC3958" s="12">
        <v>1775943.643559624</v>
      </c>
      <c r="AD3958" s="12">
        <v>900871.03719381045</v>
      </c>
      <c r="AE3958" s="12">
        <v>2327102.0511548561</v>
      </c>
      <c r="AF3958" s="12">
        <v>0</v>
      </c>
    </row>
    <row r="3959" spans="1:32" customFormat="1" x14ac:dyDescent="0.25">
      <c r="A3959" t="s">
        <v>3344</v>
      </c>
      <c r="B3959" t="s">
        <v>3345</v>
      </c>
      <c r="C3959" t="s">
        <v>3346</v>
      </c>
      <c r="D3959" s="5">
        <f t="shared" si="244"/>
        <v>4</v>
      </c>
      <c r="E3959" s="5">
        <f t="shared" si="245"/>
        <v>5</v>
      </c>
      <c r="F3959" s="5">
        <f t="shared" si="246"/>
        <v>11</v>
      </c>
      <c r="G3959" s="5">
        <f t="shared" si="247"/>
        <v>12</v>
      </c>
      <c r="H3959" s="10">
        <v>0</v>
      </c>
      <c r="I3959" s="10">
        <v>2429610.3107806519</v>
      </c>
      <c r="J3959" s="10">
        <v>0</v>
      </c>
      <c r="K3959" s="10">
        <v>6740218.1787939798</v>
      </c>
      <c r="L3959" s="10">
        <v>1419145.1420163428</v>
      </c>
      <c r="M3959" s="10">
        <v>0</v>
      </c>
      <c r="N3959" s="10">
        <v>1911300</v>
      </c>
      <c r="O3959" s="11">
        <v>0</v>
      </c>
      <c r="P3959" s="11">
        <v>21907273.137499254</v>
      </c>
      <c r="Q3959" s="11">
        <v>2448897.8885025838</v>
      </c>
      <c r="R3959" s="11">
        <v>2042383.7985518158</v>
      </c>
      <c r="S3959" s="11">
        <v>0</v>
      </c>
      <c r="T3959" s="11">
        <v>223542.86494267822</v>
      </c>
      <c r="U3959" s="11">
        <v>1054319.707196631</v>
      </c>
      <c r="V3959" s="11">
        <v>0</v>
      </c>
      <c r="W3959" s="11">
        <v>0</v>
      </c>
      <c r="X3959" s="11">
        <v>10126093.59041867</v>
      </c>
      <c r="Y3959" s="11">
        <v>2488759.627809104</v>
      </c>
      <c r="Z3959" s="12">
        <v>0</v>
      </c>
      <c r="AA3959" s="12">
        <v>1649443.6201783086</v>
      </c>
      <c r="AB3959" s="12">
        <v>10495338.521422641</v>
      </c>
      <c r="AC3959" s="12">
        <v>21661838.915523309</v>
      </c>
      <c r="AD3959" s="12">
        <v>31262102.633108113</v>
      </c>
      <c r="AE3959" s="12">
        <v>13721355.515220506</v>
      </c>
      <c r="AF3959" s="12">
        <v>0</v>
      </c>
    </row>
    <row r="3960" spans="1:32" customFormat="1" x14ac:dyDescent="0.25">
      <c r="A3960" t="s">
        <v>4515</v>
      </c>
      <c r="B3960" t="s">
        <v>4516</v>
      </c>
      <c r="C3960" t="s">
        <v>4517</v>
      </c>
      <c r="D3960" s="5">
        <f t="shared" si="244"/>
        <v>4</v>
      </c>
      <c r="E3960" s="5">
        <f t="shared" si="245"/>
        <v>5</v>
      </c>
      <c r="F3960" s="5">
        <f t="shared" si="246"/>
        <v>11</v>
      </c>
      <c r="G3960" s="5">
        <f t="shared" si="247"/>
        <v>12</v>
      </c>
      <c r="H3960" s="10">
        <v>2117448.6246575098</v>
      </c>
      <c r="I3960" s="10">
        <v>0</v>
      </c>
      <c r="J3960" s="10">
        <v>458585.39604841877</v>
      </c>
      <c r="K3960" s="10">
        <v>0</v>
      </c>
      <c r="L3960" s="10">
        <v>367741.31105431489</v>
      </c>
      <c r="M3960" s="10">
        <v>1587524.0131571929</v>
      </c>
      <c r="N3960" s="10">
        <v>0</v>
      </c>
      <c r="O3960" s="11">
        <v>1454187.4207197051</v>
      </c>
      <c r="P3960" s="11">
        <v>524989.1727278037</v>
      </c>
      <c r="Q3960" s="11">
        <v>358252.50932199205</v>
      </c>
      <c r="R3960" s="11">
        <v>685534.12966769352</v>
      </c>
      <c r="S3960" s="11">
        <v>0</v>
      </c>
      <c r="T3960" s="11">
        <v>0</v>
      </c>
      <c r="U3960" s="11">
        <v>0</v>
      </c>
      <c r="V3960" s="11">
        <v>2043999.8876366192</v>
      </c>
      <c r="W3960" s="11">
        <v>1991220.6847971445</v>
      </c>
      <c r="X3960" s="11">
        <v>923921.22035833285</v>
      </c>
      <c r="Y3960" s="11">
        <v>0</v>
      </c>
      <c r="Z3960" s="12">
        <v>0</v>
      </c>
      <c r="AA3960" s="12">
        <v>529573.3032394253</v>
      </c>
      <c r="AB3960" s="12">
        <v>0</v>
      </c>
      <c r="AC3960" s="12">
        <v>829417.29141335236</v>
      </c>
      <c r="AD3960" s="12">
        <v>538525.91821720207</v>
      </c>
      <c r="AE3960" s="12">
        <v>1750556.0930997108</v>
      </c>
      <c r="AF3960" s="12">
        <v>2914202.5876122788</v>
      </c>
    </row>
    <row r="3961" spans="1:32" customFormat="1" x14ac:dyDescent="0.25">
      <c r="A3961" t="s">
        <v>4805</v>
      </c>
      <c r="B3961" t="s">
        <v>4806</v>
      </c>
      <c r="C3961" t="s">
        <v>4807</v>
      </c>
      <c r="D3961" s="5">
        <f t="shared" si="244"/>
        <v>4</v>
      </c>
      <c r="E3961" s="5">
        <f t="shared" si="245"/>
        <v>5</v>
      </c>
      <c r="F3961" s="5">
        <f t="shared" si="246"/>
        <v>11</v>
      </c>
      <c r="G3961" s="5">
        <f t="shared" si="247"/>
        <v>12</v>
      </c>
      <c r="H3961" s="10">
        <v>5260178.0190483062</v>
      </c>
      <c r="I3961" s="10">
        <v>2114544.5999502139</v>
      </c>
      <c r="J3961" s="10">
        <v>0</v>
      </c>
      <c r="K3961" s="10">
        <v>0</v>
      </c>
      <c r="L3961" s="10">
        <v>1880593.0763363978</v>
      </c>
      <c r="M3961" s="10">
        <v>0</v>
      </c>
      <c r="N3961" s="10">
        <v>1186136.6815044002</v>
      </c>
      <c r="O3961" s="11">
        <v>0</v>
      </c>
      <c r="P3961" s="11">
        <v>2443487.4928945508</v>
      </c>
      <c r="Q3961" s="11">
        <v>6274415.5836426793</v>
      </c>
      <c r="R3961" s="11">
        <v>2588915.290225802</v>
      </c>
      <c r="S3961" s="11">
        <v>16212531.520898577</v>
      </c>
      <c r="T3961" s="11">
        <v>0</v>
      </c>
      <c r="U3961" s="11">
        <v>377559.79916059133</v>
      </c>
      <c r="V3961" s="11">
        <v>3800201.1808280083</v>
      </c>
      <c r="W3961" s="11">
        <v>0</v>
      </c>
      <c r="X3961" s="11">
        <v>0</v>
      </c>
      <c r="Y3961" s="11">
        <v>20417439.523152594</v>
      </c>
      <c r="Z3961" s="12">
        <v>0</v>
      </c>
      <c r="AA3961" s="12">
        <v>611655.19278424885</v>
      </c>
      <c r="AB3961" s="12">
        <v>1491629.4052726433</v>
      </c>
      <c r="AC3961" s="12">
        <v>2155893.4559349883</v>
      </c>
      <c r="AD3961" s="12">
        <v>761616.18493846443</v>
      </c>
      <c r="AE3961" s="12">
        <v>659428.67108043155</v>
      </c>
      <c r="AF3961" s="12">
        <v>0</v>
      </c>
    </row>
    <row r="3962" spans="1:32" customFormat="1" x14ac:dyDescent="0.25">
      <c r="A3962" t="s">
        <v>5013</v>
      </c>
      <c r="B3962" t="s">
        <v>5014</v>
      </c>
      <c r="C3962" t="s">
        <v>5015</v>
      </c>
      <c r="D3962" s="5">
        <f t="shared" si="244"/>
        <v>4</v>
      </c>
      <c r="E3962" s="5">
        <f t="shared" si="245"/>
        <v>5</v>
      </c>
      <c r="F3962" s="5">
        <f t="shared" si="246"/>
        <v>11</v>
      </c>
      <c r="G3962" s="5">
        <f t="shared" si="247"/>
        <v>12</v>
      </c>
      <c r="H3962" s="10">
        <v>0</v>
      </c>
      <c r="I3962" s="10">
        <v>0</v>
      </c>
      <c r="J3962" s="10">
        <v>2193888.2206590064</v>
      </c>
      <c r="K3962" s="10">
        <v>5061238.5326701058</v>
      </c>
      <c r="L3962" s="10">
        <v>0</v>
      </c>
      <c r="M3962" s="10">
        <v>225532.58774143609</v>
      </c>
      <c r="N3962" s="10">
        <v>2785864.2474337411</v>
      </c>
      <c r="O3962" s="11">
        <v>0</v>
      </c>
      <c r="P3962" s="11">
        <v>2492463.2714329236</v>
      </c>
      <c r="Q3962" s="11">
        <v>0</v>
      </c>
      <c r="R3962" s="11">
        <v>0</v>
      </c>
      <c r="S3962" s="11">
        <v>659965.02514927741</v>
      </c>
      <c r="T3962" s="11">
        <v>2334168.2628702819</v>
      </c>
      <c r="U3962" s="11">
        <v>11626935.21658358</v>
      </c>
      <c r="V3962" s="11">
        <v>7660236.0083493767</v>
      </c>
      <c r="W3962" s="11">
        <v>1459010.8318691808</v>
      </c>
      <c r="X3962" s="11">
        <v>907450.39829685679</v>
      </c>
      <c r="Y3962" s="11">
        <v>0</v>
      </c>
      <c r="Z3962" s="12">
        <v>1490903.1675883266</v>
      </c>
      <c r="AA3962" s="12">
        <v>9401764.7102746181</v>
      </c>
      <c r="AB3962" s="12">
        <v>783224.54705372546</v>
      </c>
      <c r="AC3962" s="12">
        <v>3326685.9857398546</v>
      </c>
      <c r="AD3962" s="12">
        <v>0</v>
      </c>
      <c r="AE3962" s="12">
        <v>7089083.8074920988</v>
      </c>
      <c r="AF3962" s="12">
        <v>0</v>
      </c>
    </row>
    <row r="3963" spans="1:32" customFormat="1" x14ac:dyDescent="0.25">
      <c r="A3963" t="s">
        <v>5028</v>
      </c>
      <c r="B3963" t="s">
        <v>5029</v>
      </c>
      <c r="C3963" t="s">
        <v>5030</v>
      </c>
      <c r="D3963" s="5">
        <f t="shared" si="244"/>
        <v>4</v>
      </c>
      <c r="E3963" s="5">
        <f t="shared" si="245"/>
        <v>5</v>
      </c>
      <c r="F3963" s="5">
        <f t="shared" si="246"/>
        <v>11</v>
      </c>
      <c r="G3963" s="5">
        <f t="shared" si="247"/>
        <v>12</v>
      </c>
      <c r="H3963" s="10">
        <v>0</v>
      </c>
      <c r="I3963" s="10">
        <v>0</v>
      </c>
      <c r="J3963" s="10">
        <v>0</v>
      </c>
      <c r="K3963" s="10">
        <v>576480.33335063863</v>
      </c>
      <c r="L3963" s="10">
        <v>636829.34682210023</v>
      </c>
      <c r="M3963" s="10">
        <v>2921777.6853369842</v>
      </c>
      <c r="N3963" s="10">
        <v>1009650</v>
      </c>
      <c r="O3963" s="11">
        <v>600358.10450736561</v>
      </c>
      <c r="P3963" s="11">
        <v>1104295.0152713615</v>
      </c>
      <c r="Q3963" s="11">
        <v>0</v>
      </c>
      <c r="R3963" s="11">
        <v>0</v>
      </c>
      <c r="S3963" s="11">
        <v>0</v>
      </c>
      <c r="T3963" s="11">
        <v>602967.4369843601</v>
      </c>
      <c r="U3963" s="11">
        <v>1602412.2261537481</v>
      </c>
      <c r="V3963" s="11">
        <v>1075859.3209058386</v>
      </c>
      <c r="W3963" s="11">
        <v>274796.30665315432</v>
      </c>
      <c r="X3963" s="11">
        <v>902643.46310294967</v>
      </c>
      <c r="Y3963" s="11">
        <v>0</v>
      </c>
      <c r="Z3963" s="12">
        <v>2435246.7714360217</v>
      </c>
      <c r="AA3963" s="12">
        <v>5678019.4789101109</v>
      </c>
      <c r="AB3963" s="12">
        <v>2663384.63914468</v>
      </c>
      <c r="AC3963" s="12">
        <v>1789446.5256565821</v>
      </c>
      <c r="AD3963" s="12">
        <v>0</v>
      </c>
      <c r="AE3963" s="12">
        <v>0</v>
      </c>
      <c r="AF3963" s="12">
        <v>3794613.2838321584</v>
      </c>
    </row>
    <row r="3964" spans="1:32" customFormat="1" x14ac:dyDescent="0.25">
      <c r="A3964" t="s">
        <v>5152</v>
      </c>
      <c r="B3964" t="s">
        <v>5153</v>
      </c>
      <c r="C3964" t="s">
        <v>5154</v>
      </c>
      <c r="D3964" s="5">
        <f t="shared" si="244"/>
        <v>4</v>
      </c>
      <c r="E3964" s="5">
        <f t="shared" si="245"/>
        <v>5</v>
      </c>
      <c r="F3964" s="5">
        <f t="shared" si="246"/>
        <v>11</v>
      </c>
      <c r="G3964" s="5">
        <f t="shared" si="247"/>
        <v>12</v>
      </c>
      <c r="H3964" s="10">
        <v>0</v>
      </c>
      <c r="I3964" s="10">
        <v>1704690.1954686833</v>
      </c>
      <c r="J3964" s="10">
        <v>1379491.562438129</v>
      </c>
      <c r="K3964" s="10">
        <v>0</v>
      </c>
      <c r="L3964" s="10">
        <v>4362162.0322834346</v>
      </c>
      <c r="M3964" s="10">
        <v>2310930.356275477</v>
      </c>
      <c r="N3964" s="10">
        <v>0</v>
      </c>
      <c r="O3964" s="11">
        <v>2979088.0482756514</v>
      </c>
      <c r="P3964" s="11">
        <v>2498311.8033987847</v>
      </c>
      <c r="Q3964" s="11">
        <v>441355.02934676653</v>
      </c>
      <c r="R3964" s="11">
        <v>0</v>
      </c>
      <c r="S3964" s="11">
        <v>0</v>
      </c>
      <c r="T3964" s="11">
        <v>0</v>
      </c>
      <c r="U3964" s="11">
        <v>5260537.2808375685</v>
      </c>
      <c r="V3964" s="11">
        <v>3471494.0126913358</v>
      </c>
      <c r="W3964" s="11">
        <v>1311902.0761944507</v>
      </c>
      <c r="X3964" s="11">
        <v>3639345.6562812044</v>
      </c>
      <c r="Y3964" s="11">
        <v>0</v>
      </c>
      <c r="Z3964" s="12">
        <v>553070.05792224</v>
      </c>
      <c r="AA3964" s="12">
        <v>11739910.761139816</v>
      </c>
      <c r="AB3964" s="12">
        <v>7947713.0989574809</v>
      </c>
      <c r="AC3964" s="12">
        <v>1679764.4543785595</v>
      </c>
      <c r="AD3964" s="12">
        <v>872271.95664797525</v>
      </c>
      <c r="AE3964" s="12">
        <v>0</v>
      </c>
      <c r="AF3964" s="12">
        <v>0</v>
      </c>
    </row>
    <row r="3965" spans="1:32" customFormat="1" x14ac:dyDescent="0.25">
      <c r="A3965" t="s">
        <v>5520</v>
      </c>
      <c r="B3965" t="s">
        <v>5521</v>
      </c>
      <c r="C3965" t="s">
        <v>5522</v>
      </c>
      <c r="D3965" s="5">
        <f t="shared" si="244"/>
        <v>4</v>
      </c>
      <c r="E3965" s="5">
        <f t="shared" si="245"/>
        <v>5</v>
      </c>
      <c r="F3965" s="5">
        <f t="shared" si="246"/>
        <v>11</v>
      </c>
      <c r="G3965" s="5">
        <f t="shared" si="247"/>
        <v>12</v>
      </c>
      <c r="H3965" s="10">
        <v>0</v>
      </c>
      <c r="I3965" s="10">
        <v>0</v>
      </c>
      <c r="J3965" s="10">
        <v>717422.32739194564</v>
      </c>
      <c r="K3965" s="10">
        <v>1453887.067223435</v>
      </c>
      <c r="L3965" s="10">
        <v>1262998.8099714189</v>
      </c>
      <c r="M3965" s="10">
        <v>0</v>
      </c>
      <c r="N3965" s="10">
        <v>2788896.2824459234</v>
      </c>
      <c r="O3965" s="11">
        <v>0</v>
      </c>
      <c r="P3965" s="11">
        <v>337929.60621458472</v>
      </c>
      <c r="Q3965" s="11">
        <v>0</v>
      </c>
      <c r="R3965" s="11">
        <v>1438694.988048865</v>
      </c>
      <c r="S3965" s="11">
        <v>2819593.941756364</v>
      </c>
      <c r="T3965" s="11">
        <v>1634904.459123686</v>
      </c>
      <c r="U3965" s="11">
        <v>0</v>
      </c>
      <c r="V3965" s="11">
        <v>1513357.0196450921</v>
      </c>
      <c r="W3965" s="11">
        <v>197666.80497493275</v>
      </c>
      <c r="X3965" s="11">
        <v>0</v>
      </c>
      <c r="Y3965" s="11">
        <v>330757.6148005398</v>
      </c>
      <c r="Z3965" s="12">
        <v>162672.92467507833</v>
      </c>
      <c r="AA3965" s="12">
        <v>334863.25747998705</v>
      </c>
      <c r="AB3965" s="12">
        <v>0</v>
      </c>
      <c r="AC3965" s="12">
        <v>779848.70070903492</v>
      </c>
      <c r="AD3965" s="12">
        <v>764046.62533529755</v>
      </c>
      <c r="AE3965" s="12">
        <v>2634500.2589223371</v>
      </c>
      <c r="AF3965" s="12">
        <v>0</v>
      </c>
    </row>
    <row r="3966" spans="1:32" customFormat="1" x14ac:dyDescent="0.25">
      <c r="A3966" t="s">
        <v>7069</v>
      </c>
      <c r="B3966" t="s">
        <v>7070</v>
      </c>
      <c r="C3966" t="s">
        <v>7071</v>
      </c>
      <c r="D3966" s="5">
        <f t="shared" si="244"/>
        <v>4</v>
      </c>
      <c r="E3966" s="5">
        <f t="shared" si="245"/>
        <v>5</v>
      </c>
      <c r="F3966" s="5">
        <f t="shared" si="246"/>
        <v>11</v>
      </c>
      <c r="G3966" s="5">
        <f t="shared" si="247"/>
        <v>12</v>
      </c>
      <c r="H3966" s="10">
        <v>0</v>
      </c>
      <c r="I3966" s="10">
        <v>0</v>
      </c>
      <c r="J3966" s="10">
        <v>1455567.0518996285</v>
      </c>
      <c r="K3966" s="10">
        <v>3762579.4160493398</v>
      </c>
      <c r="L3966" s="10">
        <v>1216151.3955943664</v>
      </c>
      <c r="M3966" s="10">
        <v>2097551.1567987064</v>
      </c>
      <c r="N3966" s="10">
        <v>0</v>
      </c>
      <c r="O3966" s="11">
        <v>818855.83349619922</v>
      </c>
      <c r="P3966" s="11">
        <v>1438025.7977926019</v>
      </c>
      <c r="Q3966" s="11">
        <v>0</v>
      </c>
      <c r="R3966" s="11">
        <v>0</v>
      </c>
      <c r="S3966" s="11">
        <v>328823.20299653261</v>
      </c>
      <c r="T3966" s="11">
        <v>2018939.1413195354</v>
      </c>
      <c r="U3966" s="11">
        <v>653316.07641602447</v>
      </c>
      <c r="V3966" s="11">
        <v>0</v>
      </c>
      <c r="W3966" s="11">
        <v>593749.6161503375</v>
      </c>
      <c r="X3966" s="11">
        <v>3002117.76697239</v>
      </c>
      <c r="Y3966" s="11">
        <v>0</v>
      </c>
      <c r="Z3966" s="12">
        <v>3867177.7872079918</v>
      </c>
      <c r="AA3966" s="12">
        <v>1594592.9357546852</v>
      </c>
      <c r="AB3966" s="12">
        <v>3299536.8431236022</v>
      </c>
      <c r="AC3966" s="12">
        <v>0</v>
      </c>
      <c r="AD3966" s="12">
        <v>819790.89999999281</v>
      </c>
      <c r="AE3966" s="12">
        <v>0</v>
      </c>
      <c r="AF3966" s="12">
        <v>2066762.1007953282</v>
      </c>
    </row>
    <row r="3967" spans="1:32" customFormat="1" x14ac:dyDescent="0.25">
      <c r="A3967" t="s">
        <v>7105</v>
      </c>
      <c r="B3967" t="s">
        <v>7106</v>
      </c>
      <c r="C3967" t="s">
        <v>7107</v>
      </c>
      <c r="D3967" s="5">
        <f t="shared" si="244"/>
        <v>4</v>
      </c>
      <c r="E3967" s="5">
        <f t="shared" si="245"/>
        <v>5</v>
      </c>
      <c r="F3967" s="5">
        <f t="shared" si="246"/>
        <v>11</v>
      </c>
      <c r="G3967" s="5">
        <f t="shared" si="247"/>
        <v>12</v>
      </c>
      <c r="H3967" s="10">
        <v>1172014.8573487087</v>
      </c>
      <c r="I3967" s="10">
        <v>0</v>
      </c>
      <c r="J3967" s="10">
        <v>0</v>
      </c>
      <c r="K3967" s="10">
        <v>2251993.3609384755</v>
      </c>
      <c r="L3967" s="10">
        <v>2286949.3040365153</v>
      </c>
      <c r="M3967" s="10">
        <v>3675478.8317236532</v>
      </c>
      <c r="N3967" s="10">
        <v>0</v>
      </c>
      <c r="O3967" s="11">
        <v>0</v>
      </c>
      <c r="P3967" s="11">
        <v>0</v>
      </c>
      <c r="Q3967" s="11">
        <v>0</v>
      </c>
      <c r="R3967" s="11">
        <v>3494505.8340310259</v>
      </c>
      <c r="S3967" s="11">
        <v>663050.28451036627</v>
      </c>
      <c r="T3967" s="11">
        <v>890915.91638615495</v>
      </c>
      <c r="U3967" s="11">
        <v>1600793.1453981246</v>
      </c>
      <c r="V3967" s="11">
        <v>2239879.563917303</v>
      </c>
      <c r="W3967" s="11">
        <v>362506.36441450194</v>
      </c>
      <c r="X3967" s="11">
        <v>4675239.307638796</v>
      </c>
      <c r="Y3967" s="11">
        <v>0</v>
      </c>
      <c r="Z3967" s="12">
        <v>5745808.957865118</v>
      </c>
      <c r="AA3967" s="12">
        <v>1575167.8369975821</v>
      </c>
      <c r="AB3967" s="12">
        <v>1228178.7230382108</v>
      </c>
      <c r="AC3967" s="12">
        <v>4779525.021929496</v>
      </c>
      <c r="AD3967" s="12">
        <v>0</v>
      </c>
      <c r="AE3967" s="12">
        <v>4221798.5235634437</v>
      </c>
      <c r="AF3967" s="12">
        <v>0</v>
      </c>
    </row>
    <row r="3968" spans="1:32" customFormat="1" x14ac:dyDescent="0.25">
      <c r="A3968" t="s">
        <v>7437</v>
      </c>
      <c r="B3968" t="s">
        <v>7438</v>
      </c>
      <c r="C3968" t="s">
        <v>7439</v>
      </c>
      <c r="D3968" s="5">
        <f t="shared" si="244"/>
        <v>4</v>
      </c>
      <c r="E3968" s="5">
        <f t="shared" si="245"/>
        <v>5</v>
      </c>
      <c r="F3968" s="5">
        <f t="shared" si="246"/>
        <v>11</v>
      </c>
      <c r="G3968" s="5">
        <f t="shared" si="247"/>
        <v>12</v>
      </c>
      <c r="H3968" s="10">
        <v>0</v>
      </c>
      <c r="I3968" s="10">
        <v>0</v>
      </c>
      <c r="J3968" s="10">
        <v>2186596.4789271662</v>
      </c>
      <c r="K3968" s="10">
        <v>3320714.3039962333</v>
      </c>
      <c r="L3968" s="10">
        <v>3632750.1720067263</v>
      </c>
      <c r="M3968" s="10">
        <v>332963.86524260038</v>
      </c>
      <c r="N3968" s="10">
        <v>0</v>
      </c>
      <c r="O3968" s="11">
        <v>1898540.0879413381</v>
      </c>
      <c r="P3968" s="11">
        <v>0</v>
      </c>
      <c r="Q3968" s="11">
        <v>15552093.125142716</v>
      </c>
      <c r="R3968" s="11">
        <v>1146467.4063903193</v>
      </c>
      <c r="S3968" s="11">
        <v>0</v>
      </c>
      <c r="T3968" s="11">
        <v>945174.97279545548</v>
      </c>
      <c r="U3968" s="11">
        <v>752004.78559976362</v>
      </c>
      <c r="V3968" s="11">
        <v>521563.30156692362</v>
      </c>
      <c r="W3968" s="11">
        <v>0</v>
      </c>
      <c r="X3968" s="11">
        <v>2729565.939026976</v>
      </c>
      <c r="Y3968" s="11">
        <v>0</v>
      </c>
      <c r="Z3968" s="12">
        <v>12318785.06220049</v>
      </c>
      <c r="AA3968" s="12">
        <v>402103.36141520628</v>
      </c>
      <c r="AB3968" s="12">
        <v>1441622.5628114778</v>
      </c>
      <c r="AC3968" s="12">
        <v>2444272.5547143435</v>
      </c>
      <c r="AD3968" s="12">
        <v>0</v>
      </c>
      <c r="AE3968" s="12">
        <v>837256.69337265275</v>
      </c>
      <c r="AF3968" s="12">
        <v>0</v>
      </c>
    </row>
    <row r="3969" spans="1:32" customFormat="1" x14ac:dyDescent="0.25">
      <c r="A3969" t="s">
        <v>7991</v>
      </c>
      <c r="B3969" t="s">
        <v>7992</v>
      </c>
      <c r="C3969" t="s">
        <v>7993</v>
      </c>
      <c r="D3969" s="5">
        <f t="shared" si="244"/>
        <v>4</v>
      </c>
      <c r="E3969" s="5">
        <f t="shared" si="245"/>
        <v>5</v>
      </c>
      <c r="F3969" s="5">
        <f t="shared" si="246"/>
        <v>11</v>
      </c>
      <c r="G3969" s="5">
        <f t="shared" si="247"/>
        <v>12</v>
      </c>
      <c r="H3969" s="10">
        <v>0</v>
      </c>
      <c r="I3969" s="10">
        <v>2088052.1574342076</v>
      </c>
      <c r="J3969" s="10">
        <v>0</v>
      </c>
      <c r="K3969" s="10">
        <v>0</v>
      </c>
      <c r="L3969" s="10">
        <v>1621684.1550351994</v>
      </c>
      <c r="M3969" s="10">
        <v>7483733.8629870927</v>
      </c>
      <c r="N3969" s="10">
        <v>704621.53572395735</v>
      </c>
      <c r="O3969" s="11">
        <v>0</v>
      </c>
      <c r="P3969" s="11">
        <v>15544968.486404551</v>
      </c>
      <c r="Q3969" s="11">
        <v>25037351.644932482</v>
      </c>
      <c r="R3969" s="11">
        <v>0</v>
      </c>
      <c r="S3969" s="11">
        <v>13706608.478050862</v>
      </c>
      <c r="T3969" s="11">
        <v>9931631.0547220577</v>
      </c>
      <c r="U3969" s="11">
        <v>23185826.367662828</v>
      </c>
      <c r="V3969" s="11">
        <v>13222736.121239323</v>
      </c>
      <c r="W3969" s="11">
        <v>0</v>
      </c>
      <c r="X3969" s="11">
        <v>0</v>
      </c>
      <c r="Y3969" s="11">
        <v>2746540.9859237145</v>
      </c>
      <c r="Z3969" s="12">
        <v>9850878.5040182676</v>
      </c>
      <c r="AA3969" s="12">
        <v>7715559.8633873947</v>
      </c>
      <c r="AB3969" s="12">
        <v>16862063.342088088</v>
      </c>
      <c r="AC3969" s="12">
        <v>3487733.2566182818</v>
      </c>
      <c r="AD3969" s="12">
        <v>0</v>
      </c>
      <c r="AE3969" s="12">
        <v>26476408.008196525</v>
      </c>
      <c r="AF3969" s="12">
        <v>0</v>
      </c>
    </row>
    <row r="3970" spans="1:32" customFormat="1" x14ac:dyDescent="0.25">
      <c r="A3970" t="s">
        <v>8039</v>
      </c>
      <c r="B3970" t="s">
        <v>8040</v>
      </c>
      <c r="C3970" t="s">
        <v>8041</v>
      </c>
      <c r="D3970" s="5">
        <f t="shared" ref="D3970:D4033" si="248">COUNTIF(H3970:N3970,"&gt;0")</f>
        <v>4</v>
      </c>
      <c r="E3970" s="5">
        <f t="shared" ref="E3970:E4033" si="249">COUNTIF(Z3970:AF3970,"&gt;0")</f>
        <v>5</v>
      </c>
      <c r="F3970" s="5">
        <f t="shared" ref="F3970:F4033" si="250">COUNTIF(H3970:Y3970,"&gt;0")</f>
        <v>11</v>
      </c>
      <c r="G3970" s="5">
        <f t="shared" ref="G3970:G4033" si="251">COUNTIF(O3970:AF3970,"&gt;0")</f>
        <v>12</v>
      </c>
      <c r="H3970" s="10">
        <v>1995460.8771606602</v>
      </c>
      <c r="I3970" s="10">
        <v>0</v>
      </c>
      <c r="J3970" s="10">
        <v>1124370.5334243283</v>
      </c>
      <c r="K3970" s="10">
        <v>681701.01871594775</v>
      </c>
      <c r="L3970" s="10">
        <v>0</v>
      </c>
      <c r="M3970" s="10">
        <v>1701081.5762447519</v>
      </c>
      <c r="N3970" s="10">
        <v>0</v>
      </c>
      <c r="O3970" s="11">
        <v>0</v>
      </c>
      <c r="P3970" s="11">
        <v>0</v>
      </c>
      <c r="Q3970" s="11">
        <v>0</v>
      </c>
      <c r="R3970" s="11">
        <v>0</v>
      </c>
      <c r="S3970" s="11">
        <v>777696.26818983234</v>
      </c>
      <c r="T3970" s="11">
        <v>649635.14990931936</v>
      </c>
      <c r="U3970" s="11">
        <v>571917.75621648971</v>
      </c>
      <c r="V3970" s="11">
        <v>885380.92674599984</v>
      </c>
      <c r="W3970" s="11">
        <v>689096.93946590694</v>
      </c>
      <c r="X3970" s="11">
        <v>1630960.8335256088</v>
      </c>
      <c r="Y3970" s="11">
        <v>588182.19215231342</v>
      </c>
      <c r="Z3970" s="12">
        <v>695767.56933805754</v>
      </c>
      <c r="AA3970" s="12">
        <v>338426.91897068254</v>
      </c>
      <c r="AB3970" s="12">
        <v>918852.25031560473</v>
      </c>
      <c r="AC3970" s="12">
        <v>953382.66949588782</v>
      </c>
      <c r="AD3970" s="12">
        <v>221773.66270832915</v>
      </c>
      <c r="AE3970" s="12">
        <v>0</v>
      </c>
      <c r="AF3970" s="12">
        <v>0</v>
      </c>
    </row>
    <row r="3971" spans="1:32" customFormat="1" x14ac:dyDescent="0.25">
      <c r="A3971" t="s">
        <v>8332</v>
      </c>
      <c r="B3971" t="s">
        <v>8333</v>
      </c>
      <c r="C3971" t="s">
        <v>8334</v>
      </c>
      <c r="D3971" s="5">
        <f t="shared" si="248"/>
        <v>4</v>
      </c>
      <c r="E3971" s="5">
        <f t="shared" si="249"/>
        <v>5</v>
      </c>
      <c r="F3971" s="5">
        <f t="shared" si="250"/>
        <v>11</v>
      </c>
      <c r="G3971" s="5">
        <f t="shared" si="251"/>
        <v>12</v>
      </c>
      <c r="H3971" s="10">
        <v>0</v>
      </c>
      <c r="I3971" s="10">
        <v>0</v>
      </c>
      <c r="J3971" s="10">
        <v>5255982.2155441791</v>
      </c>
      <c r="K3971" s="10">
        <v>1111928.383089026</v>
      </c>
      <c r="L3971" s="10">
        <v>4500046.4226662759</v>
      </c>
      <c r="M3971" s="10">
        <v>2763236.2934477273</v>
      </c>
      <c r="N3971" s="10">
        <v>0</v>
      </c>
      <c r="O3971" s="11">
        <v>0</v>
      </c>
      <c r="P3971" s="11">
        <v>667827.6166833418</v>
      </c>
      <c r="Q3971" s="11">
        <v>0</v>
      </c>
      <c r="R3971" s="11">
        <v>0</v>
      </c>
      <c r="S3971" s="11">
        <v>2693195.2160833473</v>
      </c>
      <c r="T3971" s="11">
        <v>4799950.4629173819</v>
      </c>
      <c r="U3971" s="11">
        <v>1010121.9002758873</v>
      </c>
      <c r="V3971" s="11">
        <v>0</v>
      </c>
      <c r="W3971" s="11">
        <v>11084786.161255011</v>
      </c>
      <c r="X3971" s="11">
        <v>5377138.9591003545</v>
      </c>
      <c r="Y3971" s="11">
        <v>3841311.6360873263</v>
      </c>
      <c r="Z3971" s="12">
        <v>2094284.1169628086</v>
      </c>
      <c r="AA3971" s="12">
        <v>2365949.9412757703</v>
      </c>
      <c r="AB3971" s="12">
        <v>13777018.623120584</v>
      </c>
      <c r="AC3971" s="12">
        <v>2223001.9810071788</v>
      </c>
      <c r="AD3971" s="12">
        <v>0</v>
      </c>
      <c r="AE3971" s="12">
        <v>0</v>
      </c>
      <c r="AF3971" s="12">
        <v>2618706.8685690127</v>
      </c>
    </row>
    <row r="3972" spans="1:32" customFormat="1" x14ac:dyDescent="0.25">
      <c r="A3972" t="s">
        <v>8905</v>
      </c>
      <c r="B3972" t="s">
        <v>8906</v>
      </c>
      <c r="C3972" t="s">
        <v>8907</v>
      </c>
      <c r="D3972" s="5">
        <f t="shared" si="248"/>
        <v>4</v>
      </c>
      <c r="E3972" s="5">
        <f t="shared" si="249"/>
        <v>5</v>
      </c>
      <c r="F3972" s="5">
        <f t="shared" si="250"/>
        <v>11</v>
      </c>
      <c r="G3972" s="5">
        <f t="shared" si="251"/>
        <v>12</v>
      </c>
      <c r="H3972" s="10">
        <v>0</v>
      </c>
      <c r="I3972" s="10">
        <v>0</v>
      </c>
      <c r="J3972" s="10">
        <v>4316309.9484476121</v>
      </c>
      <c r="K3972" s="10">
        <v>7585830.8977867253</v>
      </c>
      <c r="L3972" s="10">
        <v>3516281.0726189273</v>
      </c>
      <c r="M3972" s="10">
        <v>8638350.9547365233</v>
      </c>
      <c r="N3972" s="10">
        <v>0</v>
      </c>
      <c r="O3972" s="11">
        <v>11046219.600582439</v>
      </c>
      <c r="P3972" s="11">
        <v>5335717.0323004397</v>
      </c>
      <c r="Q3972" s="11">
        <v>1334724.651790313</v>
      </c>
      <c r="R3972" s="11">
        <v>0</v>
      </c>
      <c r="S3972" s="11">
        <v>859431.71747906681</v>
      </c>
      <c r="T3972" s="11">
        <v>7052887.9221520051</v>
      </c>
      <c r="U3972" s="11">
        <v>0</v>
      </c>
      <c r="V3972" s="11">
        <v>0</v>
      </c>
      <c r="W3972" s="11">
        <v>2674877.7224891405</v>
      </c>
      <c r="X3972" s="11">
        <v>7289575.8411133345</v>
      </c>
      <c r="Y3972" s="11">
        <v>0</v>
      </c>
      <c r="Z3972" s="12">
        <v>0</v>
      </c>
      <c r="AA3972" s="12">
        <v>1394951.3314906615</v>
      </c>
      <c r="AB3972" s="12">
        <v>3580393.6398807131</v>
      </c>
      <c r="AC3972" s="12">
        <v>1054189.6091327965</v>
      </c>
      <c r="AD3972" s="12">
        <v>2148941.88759956</v>
      </c>
      <c r="AE3972" s="12">
        <v>0</v>
      </c>
      <c r="AF3972" s="12">
        <v>2330497.0022636489</v>
      </c>
    </row>
    <row r="3973" spans="1:32" customFormat="1" x14ac:dyDescent="0.25">
      <c r="A3973" t="s">
        <v>10203</v>
      </c>
      <c r="B3973" t="s">
        <v>10204</v>
      </c>
      <c r="C3973" t="s">
        <v>10205</v>
      </c>
      <c r="D3973" s="5">
        <f t="shared" si="248"/>
        <v>4</v>
      </c>
      <c r="E3973" s="5">
        <f t="shared" si="249"/>
        <v>5</v>
      </c>
      <c r="F3973" s="5">
        <f t="shared" si="250"/>
        <v>11</v>
      </c>
      <c r="G3973" s="5">
        <f t="shared" si="251"/>
        <v>12</v>
      </c>
      <c r="H3973" s="10">
        <v>12482166.22543617</v>
      </c>
      <c r="I3973" s="10">
        <v>0</v>
      </c>
      <c r="J3973" s="10">
        <v>0</v>
      </c>
      <c r="K3973" s="10">
        <v>18850083.952576812</v>
      </c>
      <c r="L3973" s="10">
        <v>4376936.4670555312</v>
      </c>
      <c r="M3973" s="10">
        <v>10354631.873943338</v>
      </c>
      <c r="N3973" s="10">
        <v>0</v>
      </c>
      <c r="O3973" s="11">
        <v>9237865.9480000697</v>
      </c>
      <c r="P3973" s="11">
        <v>522182.84881232702</v>
      </c>
      <c r="Q3973" s="11">
        <v>0</v>
      </c>
      <c r="R3973" s="11">
        <v>0</v>
      </c>
      <c r="S3973" s="11">
        <v>0</v>
      </c>
      <c r="T3973" s="11">
        <v>3462617.2916413974</v>
      </c>
      <c r="U3973" s="11">
        <v>0</v>
      </c>
      <c r="V3973" s="11">
        <v>20632978.267484784</v>
      </c>
      <c r="W3973" s="11">
        <v>9890220.6681648549</v>
      </c>
      <c r="X3973" s="11">
        <v>7182833.6037192196</v>
      </c>
      <c r="Y3973" s="11">
        <v>1073660.841021728</v>
      </c>
      <c r="Z3973" s="12">
        <v>965019.78866620967</v>
      </c>
      <c r="AA3973" s="12">
        <v>4676333.8112497153</v>
      </c>
      <c r="AB3973" s="12">
        <v>0</v>
      </c>
      <c r="AC3973" s="12">
        <v>17602539.158815596</v>
      </c>
      <c r="AD3973" s="12">
        <v>5551991.4773236271</v>
      </c>
      <c r="AE3973" s="12">
        <v>0</v>
      </c>
      <c r="AF3973" s="12">
        <v>442527.95067275543</v>
      </c>
    </row>
    <row r="3974" spans="1:32" customFormat="1" x14ac:dyDescent="0.25">
      <c r="A3974" t="s">
        <v>12244</v>
      </c>
      <c r="B3974" t="s">
        <v>12245</v>
      </c>
      <c r="C3974" t="s">
        <v>12246</v>
      </c>
      <c r="D3974" s="5">
        <f t="shared" si="248"/>
        <v>4</v>
      </c>
      <c r="E3974" s="5">
        <f t="shared" si="249"/>
        <v>5</v>
      </c>
      <c r="F3974" s="5">
        <f t="shared" si="250"/>
        <v>11</v>
      </c>
      <c r="G3974" s="5">
        <f t="shared" si="251"/>
        <v>12</v>
      </c>
      <c r="H3974" s="10">
        <v>3072500.2980543301</v>
      </c>
      <c r="I3974" s="10">
        <v>0</v>
      </c>
      <c r="J3974" s="10">
        <v>0</v>
      </c>
      <c r="K3974" s="10">
        <v>886234.88814057363</v>
      </c>
      <c r="L3974" s="10">
        <v>0</v>
      </c>
      <c r="M3974" s="10">
        <v>878414.73550289276</v>
      </c>
      <c r="N3974" s="10">
        <v>823246.61013155198</v>
      </c>
      <c r="O3974" s="11">
        <v>71745241.279204413</v>
      </c>
      <c r="P3974" s="11">
        <v>0</v>
      </c>
      <c r="Q3974" s="11">
        <v>1217644.7723123711</v>
      </c>
      <c r="R3974" s="11">
        <v>2039526.8451384171</v>
      </c>
      <c r="S3974" s="11">
        <v>889068.90588710213</v>
      </c>
      <c r="T3974" s="11">
        <v>16245250.438217392</v>
      </c>
      <c r="U3974" s="11">
        <v>0</v>
      </c>
      <c r="V3974" s="11">
        <v>0</v>
      </c>
      <c r="W3974" s="11">
        <v>1725685.6391936715</v>
      </c>
      <c r="X3974" s="11">
        <v>5156431.5668767588</v>
      </c>
      <c r="Y3974" s="11">
        <v>0</v>
      </c>
      <c r="Z3974" s="12">
        <v>0</v>
      </c>
      <c r="AA3974" s="12">
        <v>0</v>
      </c>
      <c r="AB3974" s="12">
        <v>836852.31179675879</v>
      </c>
      <c r="AC3974" s="12">
        <v>5718905.7386544542</v>
      </c>
      <c r="AD3974" s="12">
        <v>1095571.4849342073</v>
      </c>
      <c r="AE3974" s="12">
        <v>23788321.766486563</v>
      </c>
      <c r="AF3974" s="12">
        <v>2419476.0800357019</v>
      </c>
    </row>
    <row r="3975" spans="1:32" customFormat="1" x14ac:dyDescent="0.25">
      <c r="A3975" t="s">
        <v>12418</v>
      </c>
      <c r="B3975" t="s">
        <v>12419</v>
      </c>
      <c r="C3975" t="s">
        <v>12420</v>
      </c>
      <c r="D3975" s="5">
        <f t="shared" si="248"/>
        <v>4</v>
      </c>
      <c r="E3975" s="5">
        <f t="shared" si="249"/>
        <v>5</v>
      </c>
      <c r="F3975" s="5">
        <f t="shared" si="250"/>
        <v>11</v>
      </c>
      <c r="G3975" s="5">
        <f t="shared" si="251"/>
        <v>12</v>
      </c>
      <c r="H3975" s="10">
        <v>0</v>
      </c>
      <c r="I3975" s="10">
        <v>0</v>
      </c>
      <c r="J3975" s="10">
        <v>0</v>
      </c>
      <c r="K3975" s="10">
        <v>4557944.81395014</v>
      </c>
      <c r="L3975" s="10">
        <v>555350.32856394094</v>
      </c>
      <c r="M3975" s="10">
        <v>3320651.1212286451</v>
      </c>
      <c r="N3975" s="10">
        <v>989036.55787332007</v>
      </c>
      <c r="O3975" s="11">
        <v>502731.56530870509</v>
      </c>
      <c r="P3975" s="11">
        <v>641959.50819865603</v>
      </c>
      <c r="Q3975" s="11">
        <v>2696869.6287533571</v>
      </c>
      <c r="R3975" s="11">
        <v>0</v>
      </c>
      <c r="S3975" s="11">
        <v>2479189.9220995009</v>
      </c>
      <c r="T3975" s="11">
        <v>2922587.8640016387</v>
      </c>
      <c r="U3975" s="11">
        <v>0</v>
      </c>
      <c r="V3975" s="11">
        <v>0</v>
      </c>
      <c r="W3975" s="11">
        <v>3796066.4090065146</v>
      </c>
      <c r="X3975" s="11">
        <v>0</v>
      </c>
      <c r="Y3975" s="11">
        <v>1443060.2352753575</v>
      </c>
      <c r="Z3975" s="12">
        <v>1040713.2265139207</v>
      </c>
      <c r="AA3975" s="12">
        <v>827217.59093899548</v>
      </c>
      <c r="AB3975" s="12">
        <v>0</v>
      </c>
      <c r="AC3975" s="12">
        <v>251097.30312754461</v>
      </c>
      <c r="AD3975" s="12">
        <v>1538857.2333946535</v>
      </c>
      <c r="AE3975" s="12">
        <v>460579.33670618199</v>
      </c>
      <c r="AF3975" s="12">
        <v>0</v>
      </c>
    </row>
    <row r="3976" spans="1:32" customFormat="1" x14ac:dyDescent="0.25">
      <c r="A3976" t="s">
        <v>12487</v>
      </c>
      <c r="B3976" t="s">
        <v>12488</v>
      </c>
      <c r="C3976" t="s">
        <v>12489</v>
      </c>
      <c r="D3976" s="5">
        <f t="shared" si="248"/>
        <v>4</v>
      </c>
      <c r="E3976" s="5">
        <f t="shared" si="249"/>
        <v>5</v>
      </c>
      <c r="F3976" s="5">
        <f t="shared" si="250"/>
        <v>11</v>
      </c>
      <c r="G3976" s="5">
        <f t="shared" si="251"/>
        <v>12</v>
      </c>
      <c r="H3976" s="10">
        <v>5199283.7639451744</v>
      </c>
      <c r="I3976" s="10">
        <v>0</v>
      </c>
      <c r="J3976" s="10">
        <v>1230992.7293255797</v>
      </c>
      <c r="K3976" s="10">
        <v>0</v>
      </c>
      <c r="L3976" s="10">
        <v>1904014.9718299368</v>
      </c>
      <c r="M3976" s="10">
        <v>887299.87892078061</v>
      </c>
      <c r="N3976" s="10">
        <v>0</v>
      </c>
      <c r="O3976" s="11">
        <v>364565.94633876713</v>
      </c>
      <c r="P3976" s="11">
        <v>978347.39543601708</v>
      </c>
      <c r="Q3976" s="11">
        <v>0</v>
      </c>
      <c r="R3976" s="11">
        <v>0</v>
      </c>
      <c r="S3976" s="11">
        <v>312645.87410548242</v>
      </c>
      <c r="T3976" s="11">
        <v>785116.72217000276</v>
      </c>
      <c r="U3976" s="11">
        <v>1692065.9017953943</v>
      </c>
      <c r="V3976" s="11">
        <v>1271241.5009965017</v>
      </c>
      <c r="W3976" s="11">
        <v>0</v>
      </c>
      <c r="X3976" s="11">
        <v>0</v>
      </c>
      <c r="Y3976" s="11">
        <v>4883287.7472108509</v>
      </c>
      <c r="Z3976" s="12">
        <v>529746.74909581861</v>
      </c>
      <c r="AA3976" s="12">
        <v>889350.49138056336</v>
      </c>
      <c r="AB3976" s="12">
        <v>2753423.5179747129</v>
      </c>
      <c r="AC3976" s="12">
        <v>1379567.5443741684</v>
      </c>
      <c r="AD3976" s="12">
        <v>0</v>
      </c>
      <c r="AE3976" s="12">
        <v>1235768.6861838519</v>
      </c>
      <c r="AF3976" s="12">
        <v>0</v>
      </c>
    </row>
    <row r="3977" spans="1:32" customFormat="1" x14ac:dyDescent="0.25">
      <c r="A3977" t="s">
        <v>12841</v>
      </c>
      <c r="B3977" t="s">
        <v>12842</v>
      </c>
      <c r="C3977" t="s">
        <v>12843</v>
      </c>
      <c r="D3977" s="5">
        <f t="shared" si="248"/>
        <v>4</v>
      </c>
      <c r="E3977" s="5">
        <f t="shared" si="249"/>
        <v>5</v>
      </c>
      <c r="F3977" s="5">
        <f t="shared" si="250"/>
        <v>11</v>
      </c>
      <c r="G3977" s="5">
        <f t="shared" si="251"/>
        <v>12</v>
      </c>
      <c r="H3977" s="10">
        <v>2946947.969009663</v>
      </c>
      <c r="I3977" s="10">
        <v>1165510.0137242544</v>
      </c>
      <c r="J3977" s="10">
        <v>0</v>
      </c>
      <c r="K3977" s="10">
        <v>451900.85418872337</v>
      </c>
      <c r="L3977" s="10">
        <v>408357.4419001448</v>
      </c>
      <c r="M3977" s="10">
        <v>0</v>
      </c>
      <c r="N3977" s="10">
        <v>0</v>
      </c>
      <c r="O3977" s="11">
        <v>0</v>
      </c>
      <c r="P3977" s="11">
        <v>2743487.6892415681</v>
      </c>
      <c r="Q3977" s="11">
        <v>3073481.3972393335</v>
      </c>
      <c r="R3977" s="11">
        <v>834770.4676614732</v>
      </c>
      <c r="S3977" s="11">
        <v>3326704.2792710247</v>
      </c>
      <c r="T3977" s="11">
        <v>1303062.3719148338</v>
      </c>
      <c r="U3977" s="11">
        <v>461627.95883562829</v>
      </c>
      <c r="V3977" s="11">
        <v>0</v>
      </c>
      <c r="W3977" s="11">
        <v>0</v>
      </c>
      <c r="X3977" s="11">
        <v>0</v>
      </c>
      <c r="Y3977" s="11">
        <v>940373.87414430536</v>
      </c>
      <c r="Z3977" s="12">
        <v>2737453.9688909859</v>
      </c>
      <c r="AA3977" s="12">
        <v>2659682.1260096212</v>
      </c>
      <c r="AB3977" s="12">
        <v>0</v>
      </c>
      <c r="AC3977" s="12">
        <v>1553119.4144351308</v>
      </c>
      <c r="AD3977" s="12">
        <v>0</v>
      </c>
      <c r="AE3977" s="12">
        <v>2046100.6434711027</v>
      </c>
      <c r="AF3977" s="12">
        <v>1138328.3211730621</v>
      </c>
    </row>
    <row r="3978" spans="1:32" customFormat="1" x14ac:dyDescent="0.25">
      <c r="A3978" t="s">
        <v>13164</v>
      </c>
      <c r="B3978" t="s">
        <v>13165</v>
      </c>
      <c r="C3978" t="s">
        <v>13166</v>
      </c>
      <c r="D3978" s="5">
        <f t="shared" si="248"/>
        <v>4</v>
      </c>
      <c r="E3978" s="5">
        <f t="shared" si="249"/>
        <v>5</v>
      </c>
      <c r="F3978" s="5">
        <f t="shared" si="250"/>
        <v>11</v>
      </c>
      <c r="G3978" s="5">
        <f t="shared" si="251"/>
        <v>12</v>
      </c>
      <c r="H3978" s="10">
        <v>3678741.8684587493</v>
      </c>
      <c r="I3978" s="10">
        <v>0</v>
      </c>
      <c r="J3978" s="10">
        <v>1664969.5996481737</v>
      </c>
      <c r="K3978" s="10">
        <v>0</v>
      </c>
      <c r="L3978" s="10">
        <v>1639309.6935846978</v>
      </c>
      <c r="M3978" s="10">
        <v>531340.96681863023</v>
      </c>
      <c r="N3978" s="10">
        <v>0</v>
      </c>
      <c r="O3978" s="11">
        <v>14663851.894827787</v>
      </c>
      <c r="P3978" s="11">
        <v>0</v>
      </c>
      <c r="Q3978" s="11">
        <v>5091694.9083533781</v>
      </c>
      <c r="R3978" s="11">
        <v>0</v>
      </c>
      <c r="S3978" s="11">
        <v>860506.88362005237</v>
      </c>
      <c r="T3978" s="11">
        <v>0</v>
      </c>
      <c r="U3978" s="11">
        <v>2653152.6111406903</v>
      </c>
      <c r="V3978" s="11">
        <v>5010230.7222332796</v>
      </c>
      <c r="W3978" s="11">
        <v>3355636.2203329019</v>
      </c>
      <c r="X3978" s="11">
        <v>4966687.9692153297</v>
      </c>
      <c r="Y3978" s="11">
        <v>0</v>
      </c>
      <c r="Z3978" s="12">
        <v>0</v>
      </c>
      <c r="AA3978" s="12">
        <v>1470532.3616265359</v>
      </c>
      <c r="AB3978" s="12">
        <v>3953284.8323720084</v>
      </c>
      <c r="AC3978" s="12">
        <v>147315.61552788527</v>
      </c>
      <c r="AD3978" s="12">
        <v>3156710.7075653034</v>
      </c>
      <c r="AE3978" s="12">
        <v>0</v>
      </c>
      <c r="AF3978" s="12">
        <v>3771775.0717795985</v>
      </c>
    </row>
    <row r="3979" spans="1:32" customFormat="1" x14ac:dyDescent="0.25">
      <c r="A3979" t="s">
        <v>13960</v>
      </c>
      <c r="B3979" t="s">
        <v>13961</v>
      </c>
      <c r="C3979" t="s">
        <v>13962</v>
      </c>
      <c r="D3979" s="5">
        <f t="shared" si="248"/>
        <v>4</v>
      </c>
      <c r="E3979" s="5">
        <f t="shared" si="249"/>
        <v>5</v>
      </c>
      <c r="F3979" s="5">
        <f t="shared" si="250"/>
        <v>11</v>
      </c>
      <c r="G3979" s="5">
        <f t="shared" si="251"/>
        <v>12</v>
      </c>
      <c r="H3979" s="10">
        <v>711085.11679068801</v>
      </c>
      <c r="I3979" s="10">
        <v>796217.85385845823</v>
      </c>
      <c r="J3979" s="10">
        <v>0</v>
      </c>
      <c r="K3979" s="10">
        <v>1527277.8536254712</v>
      </c>
      <c r="L3979" s="10">
        <v>0</v>
      </c>
      <c r="M3979" s="10">
        <v>0</v>
      </c>
      <c r="N3979" s="10">
        <v>4507222.7310922146</v>
      </c>
      <c r="O3979" s="11">
        <v>3317552.241490026</v>
      </c>
      <c r="P3979" s="11">
        <v>7567673.0607146481</v>
      </c>
      <c r="Q3979" s="11">
        <v>9585902.9185754657</v>
      </c>
      <c r="R3979" s="11">
        <v>0</v>
      </c>
      <c r="S3979" s="11">
        <v>1210790.8758270002</v>
      </c>
      <c r="T3979" s="11">
        <v>4068928.4543627696</v>
      </c>
      <c r="U3979" s="11">
        <v>1933412.9606790333</v>
      </c>
      <c r="V3979" s="11">
        <v>2487262.8680818267</v>
      </c>
      <c r="W3979" s="11">
        <v>0</v>
      </c>
      <c r="X3979" s="11">
        <v>0</v>
      </c>
      <c r="Y3979" s="11">
        <v>0</v>
      </c>
      <c r="Z3979" s="12">
        <v>0</v>
      </c>
      <c r="AA3979" s="12">
        <v>4994105.4545094445</v>
      </c>
      <c r="AB3979" s="12">
        <v>2805490.5839912654</v>
      </c>
      <c r="AC3979" s="12">
        <v>208913.15111560683</v>
      </c>
      <c r="AD3979" s="12">
        <v>1010366.6793366823</v>
      </c>
      <c r="AE3979" s="12">
        <v>3471513.0391527237</v>
      </c>
      <c r="AF3979" s="12">
        <v>0</v>
      </c>
    </row>
    <row r="3980" spans="1:32" customFormat="1" x14ac:dyDescent="0.25">
      <c r="A3980" t="s">
        <v>2023</v>
      </c>
      <c r="B3980" t="s">
        <v>2024</v>
      </c>
      <c r="C3980" t="s">
        <v>2025</v>
      </c>
      <c r="D3980" s="5">
        <f t="shared" si="248"/>
        <v>3</v>
      </c>
      <c r="E3980" s="5">
        <f t="shared" si="249"/>
        <v>5</v>
      </c>
      <c r="F3980" s="5">
        <f t="shared" si="250"/>
        <v>11</v>
      </c>
      <c r="G3980" s="5">
        <f t="shared" si="251"/>
        <v>13</v>
      </c>
      <c r="H3980" s="10">
        <v>0</v>
      </c>
      <c r="I3980" s="10">
        <v>0</v>
      </c>
      <c r="J3980" s="10">
        <v>0</v>
      </c>
      <c r="K3980" s="10">
        <v>0</v>
      </c>
      <c r="L3980" s="10">
        <v>575732.4209568057</v>
      </c>
      <c r="M3980" s="10">
        <v>589311.2868703946</v>
      </c>
      <c r="N3980" s="10">
        <v>1073043.6418167753</v>
      </c>
      <c r="O3980" s="11">
        <v>0</v>
      </c>
      <c r="P3980" s="11">
        <v>877191.4324757026</v>
      </c>
      <c r="Q3980" s="11">
        <v>5113309.8790739225</v>
      </c>
      <c r="R3980" s="11">
        <v>0</v>
      </c>
      <c r="S3980" s="11">
        <v>651924.6522688641</v>
      </c>
      <c r="T3980" s="11">
        <v>630739.29343991855</v>
      </c>
      <c r="U3980" s="11">
        <v>1009040.4027234021</v>
      </c>
      <c r="V3980" s="11">
        <v>0</v>
      </c>
      <c r="W3980" s="11">
        <v>518561.92173014634</v>
      </c>
      <c r="X3980" s="11">
        <v>519057.10365150194</v>
      </c>
      <c r="Y3980" s="11">
        <v>1164401.807205982</v>
      </c>
      <c r="Z3980" s="12">
        <v>2161724.8129904126</v>
      </c>
      <c r="AA3980" s="12">
        <v>1180145.8425382858</v>
      </c>
      <c r="AB3980" s="12">
        <v>0</v>
      </c>
      <c r="AC3980" s="12">
        <v>2449099.7257472146</v>
      </c>
      <c r="AD3980" s="12">
        <v>2060652.2105772248</v>
      </c>
      <c r="AE3980" s="12">
        <v>0</v>
      </c>
      <c r="AF3980" s="12">
        <v>4012050.6923691891</v>
      </c>
    </row>
    <row r="3981" spans="1:32" customFormat="1" x14ac:dyDescent="0.25">
      <c r="A3981" t="s">
        <v>2581</v>
      </c>
      <c r="B3981" t="s">
        <v>2582</v>
      </c>
      <c r="C3981" t="s">
        <v>2583</v>
      </c>
      <c r="D3981" s="5">
        <f t="shared" si="248"/>
        <v>3</v>
      </c>
      <c r="E3981" s="5">
        <f t="shared" si="249"/>
        <v>5</v>
      </c>
      <c r="F3981" s="5">
        <f t="shared" si="250"/>
        <v>11</v>
      </c>
      <c r="G3981" s="5">
        <f t="shared" si="251"/>
        <v>13</v>
      </c>
      <c r="H3981" s="10">
        <v>0</v>
      </c>
      <c r="I3981" s="10">
        <v>0</v>
      </c>
      <c r="J3981" s="10">
        <v>3039154.2108624205</v>
      </c>
      <c r="K3981" s="10">
        <v>4155180.916573002</v>
      </c>
      <c r="L3981" s="10">
        <v>835292.59555057902</v>
      </c>
      <c r="M3981" s="10">
        <v>0</v>
      </c>
      <c r="N3981" s="10">
        <v>0</v>
      </c>
      <c r="O3981" s="11">
        <v>982494.93628005579</v>
      </c>
      <c r="P3981" s="11">
        <v>735885.27581143705</v>
      </c>
      <c r="Q3981" s="11">
        <v>1254602.6018930092</v>
      </c>
      <c r="R3981" s="11">
        <v>492591.26087136671</v>
      </c>
      <c r="S3981" s="11">
        <v>4810566.1533700321</v>
      </c>
      <c r="T3981" s="11">
        <v>2246645.171029421</v>
      </c>
      <c r="U3981" s="11">
        <v>1718399.0589824668</v>
      </c>
      <c r="V3981" s="11">
        <v>1458434.5103975637</v>
      </c>
      <c r="W3981" s="11">
        <v>0</v>
      </c>
      <c r="X3981" s="11">
        <v>0</v>
      </c>
      <c r="Y3981" s="11">
        <v>0</v>
      </c>
      <c r="Z3981" s="12">
        <v>1618394.3833204827</v>
      </c>
      <c r="AA3981" s="12">
        <v>2779190.5637164535</v>
      </c>
      <c r="AB3981" s="12">
        <v>1684650.2477285457</v>
      </c>
      <c r="AC3981" s="12">
        <v>597750.94458870357</v>
      </c>
      <c r="AD3981" s="12">
        <v>0</v>
      </c>
      <c r="AE3981" s="12">
        <v>2729881.1724655526</v>
      </c>
      <c r="AF3981" s="12">
        <v>0</v>
      </c>
    </row>
    <row r="3982" spans="1:32" customFormat="1" x14ac:dyDescent="0.25">
      <c r="A3982" t="s">
        <v>3063</v>
      </c>
      <c r="B3982" t="s">
        <v>3064</v>
      </c>
      <c r="C3982" t="s">
        <v>3065</v>
      </c>
      <c r="D3982" s="5">
        <f t="shared" si="248"/>
        <v>3</v>
      </c>
      <c r="E3982" s="5">
        <f t="shared" si="249"/>
        <v>5</v>
      </c>
      <c r="F3982" s="5">
        <f t="shared" si="250"/>
        <v>11</v>
      </c>
      <c r="G3982" s="5">
        <f t="shared" si="251"/>
        <v>13</v>
      </c>
      <c r="H3982" s="10">
        <v>2390588.2090189443</v>
      </c>
      <c r="I3982" s="10">
        <v>0</v>
      </c>
      <c r="J3982" s="10">
        <v>0</v>
      </c>
      <c r="K3982" s="10">
        <v>26450530.635007616</v>
      </c>
      <c r="L3982" s="10">
        <v>0</v>
      </c>
      <c r="M3982" s="10">
        <v>0</v>
      </c>
      <c r="N3982" s="10">
        <v>105285456.66531751</v>
      </c>
      <c r="O3982" s="11">
        <v>1033120.3041274935</v>
      </c>
      <c r="P3982" s="11">
        <v>0</v>
      </c>
      <c r="Q3982" s="11">
        <v>197587.63727409465</v>
      </c>
      <c r="R3982" s="11">
        <v>26663040.362640288</v>
      </c>
      <c r="S3982" s="11">
        <v>10798407.763810957</v>
      </c>
      <c r="T3982" s="11">
        <v>2950180.5310283145</v>
      </c>
      <c r="U3982" s="11">
        <v>30525258.200870931</v>
      </c>
      <c r="V3982" s="11">
        <v>0</v>
      </c>
      <c r="W3982" s="11">
        <v>0</v>
      </c>
      <c r="X3982" s="11">
        <v>22088574.118237816</v>
      </c>
      <c r="Y3982" s="11">
        <v>42111244.921379693</v>
      </c>
      <c r="Z3982" s="12">
        <v>75016592.614806369</v>
      </c>
      <c r="AA3982" s="12">
        <v>7633570.7967597228</v>
      </c>
      <c r="AB3982" s="12">
        <v>4268495.6457514577</v>
      </c>
      <c r="AC3982" s="12">
        <v>2413714.3824732821</v>
      </c>
      <c r="AD3982" s="12">
        <v>3896363.1474138414</v>
      </c>
      <c r="AE3982" s="12">
        <v>0</v>
      </c>
      <c r="AF3982" s="12">
        <v>0</v>
      </c>
    </row>
    <row r="3983" spans="1:32" customFormat="1" x14ac:dyDescent="0.25">
      <c r="A3983" t="s">
        <v>3153</v>
      </c>
      <c r="B3983" t="s">
        <v>3154</v>
      </c>
      <c r="C3983" t="s">
        <v>3155</v>
      </c>
      <c r="D3983" s="5">
        <f t="shared" si="248"/>
        <v>3</v>
      </c>
      <c r="E3983" s="5">
        <f t="shared" si="249"/>
        <v>5</v>
      </c>
      <c r="F3983" s="5">
        <f t="shared" si="250"/>
        <v>11</v>
      </c>
      <c r="G3983" s="5">
        <f t="shared" si="251"/>
        <v>13</v>
      </c>
      <c r="H3983" s="10">
        <v>13888448.336240957</v>
      </c>
      <c r="I3983" s="10">
        <v>0</v>
      </c>
      <c r="J3983" s="10">
        <v>0</v>
      </c>
      <c r="K3983" s="10">
        <v>11660500.063897543</v>
      </c>
      <c r="L3983" s="10">
        <v>172635.82905443187</v>
      </c>
      <c r="M3983" s="10">
        <v>0</v>
      </c>
      <c r="N3983" s="10">
        <v>0</v>
      </c>
      <c r="O3983" s="11">
        <v>18331433.599425793</v>
      </c>
      <c r="P3983" s="11">
        <v>13157010.651578644</v>
      </c>
      <c r="Q3983" s="11">
        <v>32767380.272198532</v>
      </c>
      <c r="R3983" s="11">
        <v>0</v>
      </c>
      <c r="S3983" s="11">
        <v>0</v>
      </c>
      <c r="T3983" s="11">
        <v>1558613.6326753593</v>
      </c>
      <c r="U3983" s="11">
        <v>9803110.483038811</v>
      </c>
      <c r="V3983" s="11">
        <v>21117783.626220711</v>
      </c>
      <c r="W3983" s="11">
        <v>13508587.801104002</v>
      </c>
      <c r="X3983" s="11">
        <v>10341206.033014126</v>
      </c>
      <c r="Y3983" s="11">
        <v>0</v>
      </c>
      <c r="Z3983" s="12">
        <v>2592679.1060143658</v>
      </c>
      <c r="AA3983" s="12">
        <v>597784.65404800884</v>
      </c>
      <c r="AB3983" s="12">
        <v>4280213.3583555249</v>
      </c>
      <c r="AC3983" s="12">
        <v>219711.35844591225</v>
      </c>
      <c r="AD3983" s="12">
        <v>18791852.130865209</v>
      </c>
      <c r="AE3983" s="12">
        <v>0</v>
      </c>
      <c r="AF3983" s="12">
        <v>0</v>
      </c>
    </row>
    <row r="3984" spans="1:32" customFormat="1" x14ac:dyDescent="0.25">
      <c r="A3984" t="s">
        <v>4123</v>
      </c>
      <c r="B3984" t="s">
        <v>4124</v>
      </c>
      <c r="C3984" t="s">
        <v>4125</v>
      </c>
      <c r="D3984" s="5">
        <f t="shared" si="248"/>
        <v>3</v>
      </c>
      <c r="E3984" s="5">
        <f t="shared" si="249"/>
        <v>5</v>
      </c>
      <c r="F3984" s="5">
        <f t="shared" si="250"/>
        <v>11</v>
      </c>
      <c r="G3984" s="5">
        <f t="shared" si="251"/>
        <v>13</v>
      </c>
      <c r="H3984" s="10">
        <v>0</v>
      </c>
      <c r="I3984" s="10">
        <v>0</v>
      </c>
      <c r="J3984" s="10">
        <v>0</v>
      </c>
      <c r="K3984" s="10">
        <v>8810388.383489497</v>
      </c>
      <c r="L3984" s="10">
        <v>10429413.039670989</v>
      </c>
      <c r="M3984" s="10">
        <v>1476978.939431472</v>
      </c>
      <c r="N3984" s="10">
        <v>0</v>
      </c>
      <c r="O3984" s="11">
        <v>16136624.764970606</v>
      </c>
      <c r="P3984" s="11">
        <v>6405415.1452198252</v>
      </c>
      <c r="Q3984" s="11">
        <v>324064.76374217973</v>
      </c>
      <c r="R3984" s="11">
        <v>0</v>
      </c>
      <c r="S3984" s="11">
        <v>1311422.2138785827</v>
      </c>
      <c r="T3984" s="11">
        <v>2045964.544297212</v>
      </c>
      <c r="U3984" s="11">
        <v>3490497.2761862231</v>
      </c>
      <c r="V3984" s="11">
        <v>1856930.8225868023</v>
      </c>
      <c r="W3984" s="11">
        <v>1443588.4430467417</v>
      </c>
      <c r="X3984" s="11">
        <v>0</v>
      </c>
      <c r="Y3984" s="11">
        <v>0</v>
      </c>
      <c r="Z3984" s="12">
        <v>260949.19206591786</v>
      </c>
      <c r="AA3984" s="12">
        <v>2621851.9105048287</v>
      </c>
      <c r="AB3984" s="12">
        <v>5749197.0384529633</v>
      </c>
      <c r="AC3984" s="12">
        <v>1035843.3769132117</v>
      </c>
      <c r="AD3984" s="12">
        <v>2253921.4393592724</v>
      </c>
      <c r="AE3984" s="12">
        <v>0</v>
      </c>
      <c r="AF3984" s="12">
        <v>0</v>
      </c>
    </row>
    <row r="3985" spans="1:32" customFormat="1" x14ac:dyDescent="0.25">
      <c r="A3985" t="s">
        <v>4586</v>
      </c>
      <c r="B3985" t="s">
        <v>4587</v>
      </c>
      <c r="C3985" t="s">
        <v>4588</v>
      </c>
      <c r="D3985" s="5">
        <f t="shared" si="248"/>
        <v>3</v>
      </c>
      <c r="E3985" s="5">
        <f t="shared" si="249"/>
        <v>5</v>
      </c>
      <c r="F3985" s="5">
        <f t="shared" si="250"/>
        <v>11</v>
      </c>
      <c r="G3985" s="5">
        <f t="shared" si="251"/>
        <v>13</v>
      </c>
      <c r="H3985" s="10">
        <v>0</v>
      </c>
      <c r="I3985" s="10">
        <v>0</v>
      </c>
      <c r="J3985" s="10">
        <v>3788578.2862775275</v>
      </c>
      <c r="K3985" s="10">
        <v>2171287.2578493259</v>
      </c>
      <c r="L3985" s="10">
        <v>7693328.2364040008</v>
      </c>
      <c r="M3985" s="10">
        <v>0</v>
      </c>
      <c r="N3985" s="10">
        <v>0</v>
      </c>
      <c r="O3985" s="11">
        <v>0</v>
      </c>
      <c r="P3985" s="11">
        <v>1148096.3822304658</v>
      </c>
      <c r="Q3985" s="11">
        <v>1140783.7073780647</v>
      </c>
      <c r="R3985" s="11">
        <v>0</v>
      </c>
      <c r="S3985" s="11">
        <v>9626243.9537407551</v>
      </c>
      <c r="T3985" s="11">
        <v>3872558.3016550145</v>
      </c>
      <c r="U3985" s="11">
        <v>4816581.5015761089</v>
      </c>
      <c r="V3985" s="11">
        <v>723797.91596401052</v>
      </c>
      <c r="W3985" s="11">
        <v>732720.56487231236</v>
      </c>
      <c r="X3985" s="11">
        <v>11879739.907220477</v>
      </c>
      <c r="Y3985" s="11">
        <v>0</v>
      </c>
      <c r="Z3985" s="12">
        <v>4155626.9729530183</v>
      </c>
      <c r="AA3985" s="12">
        <v>912506.22986005968</v>
      </c>
      <c r="AB3985" s="12">
        <v>9085188.4148986898</v>
      </c>
      <c r="AC3985" s="12">
        <v>364804.96019102709</v>
      </c>
      <c r="AD3985" s="12">
        <v>0</v>
      </c>
      <c r="AE3985" s="12">
        <v>0</v>
      </c>
      <c r="AF3985" s="12">
        <v>65009152.921064913</v>
      </c>
    </row>
    <row r="3986" spans="1:32" customFormat="1" x14ac:dyDescent="0.25">
      <c r="A3986" t="s">
        <v>4589</v>
      </c>
      <c r="B3986" t="s">
        <v>4590</v>
      </c>
      <c r="C3986" t="s">
        <v>4591</v>
      </c>
      <c r="D3986" s="5">
        <f t="shared" si="248"/>
        <v>3</v>
      </c>
      <c r="E3986" s="5">
        <f t="shared" si="249"/>
        <v>5</v>
      </c>
      <c r="F3986" s="5">
        <f t="shared" si="250"/>
        <v>11</v>
      </c>
      <c r="G3986" s="5">
        <f t="shared" si="251"/>
        <v>13</v>
      </c>
      <c r="H3986" s="10">
        <v>1437162.1379992843</v>
      </c>
      <c r="I3986" s="10">
        <v>0</v>
      </c>
      <c r="J3986" s="10">
        <v>2539718.9539812426</v>
      </c>
      <c r="K3986" s="10">
        <v>197659.5781919781</v>
      </c>
      <c r="L3986" s="10">
        <v>0</v>
      </c>
      <c r="M3986" s="10">
        <v>0</v>
      </c>
      <c r="N3986" s="10">
        <v>0</v>
      </c>
      <c r="O3986" s="11">
        <v>879137.37187921361</v>
      </c>
      <c r="P3986" s="11">
        <v>3189276.4844378079</v>
      </c>
      <c r="Q3986" s="11">
        <v>280932.10134451091</v>
      </c>
      <c r="R3986" s="11">
        <v>498767.13818296982</v>
      </c>
      <c r="S3986" s="11">
        <v>383005.1873629234</v>
      </c>
      <c r="T3986" s="11">
        <v>2531525.8373984424</v>
      </c>
      <c r="U3986" s="11">
        <v>784265.34592874756</v>
      </c>
      <c r="V3986" s="11">
        <v>0</v>
      </c>
      <c r="W3986" s="11">
        <v>242550.07431310689</v>
      </c>
      <c r="X3986" s="11">
        <v>0</v>
      </c>
      <c r="Y3986" s="11">
        <v>0</v>
      </c>
      <c r="Z3986" s="12">
        <v>0</v>
      </c>
      <c r="AA3986" s="12">
        <v>1162275.3621907253</v>
      </c>
      <c r="AB3986" s="12">
        <v>1378802.9873621082</v>
      </c>
      <c r="AC3986" s="12">
        <v>889955.61939313251</v>
      </c>
      <c r="AD3986" s="12">
        <v>3550819.9882579111</v>
      </c>
      <c r="AE3986" s="12">
        <v>0</v>
      </c>
      <c r="AF3986" s="12">
        <v>264352.49403897522</v>
      </c>
    </row>
    <row r="3987" spans="1:32" customFormat="1" x14ac:dyDescent="0.25">
      <c r="A3987" t="s">
        <v>5268</v>
      </c>
      <c r="B3987" t="s">
        <v>5269</v>
      </c>
      <c r="C3987" t="s">
        <v>5270</v>
      </c>
      <c r="D3987" s="5">
        <f t="shared" si="248"/>
        <v>3</v>
      </c>
      <c r="E3987" s="5">
        <f t="shared" si="249"/>
        <v>5</v>
      </c>
      <c r="F3987" s="5">
        <f t="shared" si="250"/>
        <v>11</v>
      </c>
      <c r="G3987" s="5">
        <f t="shared" si="251"/>
        <v>13</v>
      </c>
      <c r="H3987" s="10">
        <v>0</v>
      </c>
      <c r="I3987" s="10">
        <v>0</v>
      </c>
      <c r="J3987" s="10">
        <v>0</v>
      </c>
      <c r="K3987" s="10">
        <v>4703695.1683295937</v>
      </c>
      <c r="L3987" s="10">
        <v>221853.89380843687</v>
      </c>
      <c r="M3987" s="10">
        <v>586461.04115809535</v>
      </c>
      <c r="N3987" s="10">
        <v>0</v>
      </c>
      <c r="O3987" s="11">
        <v>1459982.1902423257</v>
      </c>
      <c r="P3987" s="11">
        <v>6351661.6185550075</v>
      </c>
      <c r="Q3987" s="11">
        <v>289813.90232437395</v>
      </c>
      <c r="R3987" s="11">
        <v>0</v>
      </c>
      <c r="S3987" s="11">
        <v>0</v>
      </c>
      <c r="T3987" s="11">
        <v>2936778.228818506</v>
      </c>
      <c r="U3987" s="11">
        <v>1144269.748975683</v>
      </c>
      <c r="V3987" s="11">
        <v>3912142.4604269476</v>
      </c>
      <c r="W3987" s="11">
        <v>0</v>
      </c>
      <c r="X3987" s="11">
        <v>1719539.6851734084</v>
      </c>
      <c r="Y3987" s="11">
        <v>363493.00827504846</v>
      </c>
      <c r="Z3987" s="12">
        <v>509213.6520615152</v>
      </c>
      <c r="AA3987" s="12">
        <v>517190.08021162375</v>
      </c>
      <c r="AB3987" s="12">
        <v>436515.7464720406</v>
      </c>
      <c r="AC3987" s="12">
        <v>282283.4614822173</v>
      </c>
      <c r="AD3987" s="12">
        <v>956935.69814189605</v>
      </c>
      <c r="AE3987" s="12">
        <v>0</v>
      </c>
      <c r="AF3987" s="12">
        <v>0</v>
      </c>
    </row>
    <row r="3988" spans="1:32" customFormat="1" x14ac:dyDescent="0.25">
      <c r="A3988" t="s">
        <v>5439</v>
      </c>
      <c r="B3988" t="s">
        <v>5440</v>
      </c>
      <c r="C3988" t="s">
        <v>5441</v>
      </c>
      <c r="D3988" s="5">
        <f t="shared" si="248"/>
        <v>3</v>
      </c>
      <c r="E3988" s="5">
        <f t="shared" si="249"/>
        <v>5</v>
      </c>
      <c r="F3988" s="5">
        <f t="shared" si="250"/>
        <v>11</v>
      </c>
      <c r="G3988" s="5">
        <f t="shared" si="251"/>
        <v>13</v>
      </c>
      <c r="H3988" s="10">
        <v>0</v>
      </c>
      <c r="I3988" s="10">
        <v>1073536.6482803549</v>
      </c>
      <c r="J3988" s="10">
        <v>0</v>
      </c>
      <c r="K3988" s="10">
        <v>2493499.1326321145</v>
      </c>
      <c r="L3988" s="10">
        <v>0</v>
      </c>
      <c r="M3988" s="10">
        <v>0</v>
      </c>
      <c r="N3988" s="10">
        <v>585369.11717286101</v>
      </c>
      <c r="O3988" s="11">
        <v>542126.85025166324</v>
      </c>
      <c r="P3988" s="11">
        <v>1248900.2259428354</v>
      </c>
      <c r="Q3988" s="11">
        <v>0</v>
      </c>
      <c r="R3988" s="11">
        <v>0</v>
      </c>
      <c r="S3988" s="11">
        <v>2234042.0955618224</v>
      </c>
      <c r="T3988" s="11">
        <v>2877516.9195527411</v>
      </c>
      <c r="U3988" s="11">
        <v>2181450.6556098158</v>
      </c>
      <c r="V3988" s="11">
        <v>895500.64738568442</v>
      </c>
      <c r="W3988" s="11">
        <v>820528.24017479632</v>
      </c>
      <c r="X3988" s="11">
        <v>816047.93938918086</v>
      </c>
      <c r="Y3988" s="11">
        <v>0</v>
      </c>
      <c r="Z3988" s="12">
        <v>1937515.9140574532</v>
      </c>
      <c r="AA3988" s="12">
        <v>5018290.6737996079</v>
      </c>
      <c r="AB3988" s="12">
        <v>873137.72945236485</v>
      </c>
      <c r="AC3988" s="12">
        <v>1018861.5391216438</v>
      </c>
      <c r="AD3988" s="12">
        <v>1405104.2164516314</v>
      </c>
      <c r="AE3988" s="12">
        <v>0</v>
      </c>
      <c r="AF3988" s="12">
        <v>0</v>
      </c>
    </row>
    <row r="3989" spans="1:32" customFormat="1" x14ac:dyDescent="0.25">
      <c r="A3989" t="s">
        <v>10965</v>
      </c>
      <c r="B3989" t="s">
        <v>10966</v>
      </c>
      <c r="C3989" t="s">
        <v>10967</v>
      </c>
      <c r="D3989" s="5">
        <f t="shared" si="248"/>
        <v>3</v>
      </c>
      <c r="E3989" s="5">
        <f t="shared" si="249"/>
        <v>5</v>
      </c>
      <c r="F3989" s="5">
        <f t="shared" si="250"/>
        <v>11</v>
      </c>
      <c r="G3989" s="5">
        <f t="shared" si="251"/>
        <v>13</v>
      </c>
      <c r="H3989" s="10">
        <v>0</v>
      </c>
      <c r="I3989" s="10">
        <v>0</v>
      </c>
      <c r="J3989" s="10">
        <v>0</v>
      </c>
      <c r="K3989" s="10">
        <v>3218457.7246404402</v>
      </c>
      <c r="L3989" s="10">
        <v>0</v>
      </c>
      <c r="M3989" s="10">
        <v>785518.52396867413</v>
      </c>
      <c r="N3989" s="10">
        <v>1224347.6429722311</v>
      </c>
      <c r="O3989" s="11">
        <v>944321.3523894333</v>
      </c>
      <c r="P3989" s="11">
        <v>320626.81152100116</v>
      </c>
      <c r="Q3989" s="11">
        <v>0</v>
      </c>
      <c r="R3989" s="11">
        <v>0</v>
      </c>
      <c r="S3989" s="11">
        <v>0</v>
      </c>
      <c r="T3989" s="11">
        <v>526223.89789741335</v>
      </c>
      <c r="U3989" s="11">
        <v>3285646.5190808098</v>
      </c>
      <c r="V3989" s="11">
        <v>5514177.6713799015</v>
      </c>
      <c r="W3989" s="11">
        <v>3245561.3476395938</v>
      </c>
      <c r="X3989" s="11">
        <v>569398.68335306551</v>
      </c>
      <c r="Y3989" s="11">
        <v>1264009.5029464592</v>
      </c>
      <c r="Z3989" s="12">
        <v>0</v>
      </c>
      <c r="AA3989" s="12">
        <v>3136306.6356835798</v>
      </c>
      <c r="AB3989" s="12">
        <v>5044311.503519143</v>
      </c>
      <c r="AC3989" s="12">
        <v>7566054.3870781781</v>
      </c>
      <c r="AD3989" s="12">
        <v>0</v>
      </c>
      <c r="AE3989" s="12">
        <v>2022990.992077047</v>
      </c>
      <c r="AF3989" s="12">
        <v>571314.18168214522</v>
      </c>
    </row>
    <row r="3990" spans="1:32" customFormat="1" x14ac:dyDescent="0.25">
      <c r="A3990" t="s">
        <v>11770</v>
      </c>
      <c r="B3990" t="s">
        <v>11771</v>
      </c>
      <c r="C3990" t="s">
        <v>11772</v>
      </c>
      <c r="D3990" s="5">
        <f t="shared" si="248"/>
        <v>3</v>
      </c>
      <c r="E3990" s="5">
        <f t="shared" si="249"/>
        <v>5</v>
      </c>
      <c r="F3990" s="5">
        <f t="shared" si="250"/>
        <v>11</v>
      </c>
      <c r="G3990" s="5">
        <f t="shared" si="251"/>
        <v>13</v>
      </c>
      <c r="H3990" s="10">
        <v>0</v>
      </c>
      <c r="I3990" s="10">
        <v>0</v>
      </c>
      <c r="J3990" s="10">
        <v>9868134.8989652898</v>
      </c>
      <c r="K3990" s="10">
        <v>0</v>
      </c>
      <c r="L3990" s="10">
        <v>378006.38422069722</v>
      </c>
      <c r="M3990" s="10">
        <v>0</v>
      </c>
      <c r="N3990" s="10">
        <v>451254.34554935171</v>
      </c>
      <c r="O3990" s="11">
        <v>393407.10587202461</v>
      </c>
      <c r="P3990" s="11">
        <v>11869200.658464169</v>
      </c>
      <c r="Q3990" s="11">
        <v>262821.36227582057</v>
      </c>
      <c r="R3990" s="11">
        <v>0</v>
      </c>
      <c r="S3990" s="11">
        <v>2381743.8605865934</v>
      </c>
      <c r="T3990" s="11">
        <v>9428622.9170260001</v>
      </c>
      <c r="U3990" s="11">
        <v>0</v>
      </c>
      <c r="V3990" s="11">
        <v>544264.98828979069</v>
      </c>
      <c r="W3990" s="11">
        <v>0</v>
      </c>
      <c r="X3990" s="11">
        <v>716985.01535950205</v>
      </c>
      <c r="Y3990" s="11">
        <v>980975.66407894879</v>
      </c>
      <c r="Z3990" s="12">
        <v>1789384.2854528355</v>
      </c>
      <c r="AA3990" s="12">
        <v>438131.19664549147</v>
      </c>
      <c r="AB3990" s="12">
        <v>2356572.4509824193</v>
      </c>
      <c r="AC3990" s="12">
        <v>0</v>
      </c>
      <c r="AD3990" s="12">
        <v>0</v>
      </c>
      <c r="AE3990" s="12">
        <v>615384.11787644832</v>
      </c>
      <c r="AF3990" s="12">
        <v>1470224.7815639854</v>
      </c>
    </row>
    <row r="3991" spans="1:32" customFormat="1" x14ac:dyDescent="0.25">
      <c r="A3991" t="s">
        <v>13359</v>
      </c>
      <c r="B3991" t="s">
        <v>13360</v>
      </c>
      <c r="C3991" t="s">
        <v>13361</v>
      </c>
      <c r="D3991" s="5">
        <f t="shared" si="248"/>
        <v>3</v>
      </c>
      <c r="E3991" s="5">
        <f t="shared" si="249"/>
        <v>5</v>
      </c>
      <c r="F3991" s="5">
        <f t="shared" si="250"/>
        <v>11</v>
      </c>
      <c r="G3991" s="5">
        <f t="shared" si="251"/>
        <v>13</v>
      </c>
      <c r="H3991" s="10">
        <v>0</v>
      </c>
      <c r="I3991" s="10">
        <v>0</v>
      </c>
      <c r="J3991" s="10">
        <v>0</v>
      </c>
      <c r="K3991" s="10">
        <v>2967363.9301108159</v>
      </c>
      <c r="L3991" s="10">
        <v>0</v>
      </c>
      <c r="M3991" s="10">
        <v>385196.91650573653</v>
      </c>
      <c r="N3991" s="10">
        <v>1354321.9432486293</v>
      </c>
      <c r="O3991" s="11">
        <v>1035931.6136243477</v>
      </c>
      <c r="P3991" s="11">
        <v>0</v>
      </c>
      <c r="Q3991" s="11">
        <v>2492549.6354266228</v>
      </c>
      <c r="R3991" s="11">
        <v>3798800.5634521889</v>
      </c>
      <c r="S3991" s="11">
        <v>7245666.4023095369</v>
      </c>
      <c r="T3991" s="11">
        <v>7520804.5670877965</v>
      </c>
      <c r="U3991" s="11">
        <v>5090413.0176746473</v>
      </c>
      <c r="V3991" s="11">
        <v>373570.71807402378</v>
      </c>
      <c r="W3991" s="11">
        <v>0</v>
      </c>
      <c r="X3991" s="11">
        <v>0</v>
      </c>
      <c r="Y3991" s="11">
        <v>6441220.9320541611</v>
      </c>
      <c r="Z3991" s="12">
        <v>2656245.8541501798</v>
      </c>
      <c r="AA3991" s="12">
        <v>740846.64206460293</v>
      </c>
      <c r="AB3991" s="12">
        <v>285000.88705725467</v>
      </c>
      <c r="AC3991" s="12">
        <v>365730.79926718143</v>
      </c>
      <c r="AD3991" s="12">
        <v>6923780.2745166784</v>
      </c>
      <c r="AE3991" s="12">
        <v>0</v>
      </c>
      <c r="AF3991" s="12">
        <v>0</v>
      </c>
    </row>
    <row r="3992" spans="1:32" customFormat="1" x14ac:dyDescent="0.25">
      <c r="A3992" t="s">
        <v>13927</v>
      </c>
      <c r="B3992" t="s">
        <v>13928</v>
      </c>
      <c r="C3992" t="s">
        <v>13929</v>
      </c>
      <c r="D3992" s="5">
        <f t="shared" si="248"/>
        <v>3</v>
      </c>
      <c r="E3992" s="5">
        <f t="shared" si="249"/>
        <v>5</v>
      </c>
      <c r="F3992" s="5">
        <f t="shared" si="250"/>
        <v>11</v>
      </c>
      <c r="G3992" s="5">
        <f t="shared" si="251"/>
        <v>13</v>
      </c>
      <c r="H3992" s="10">
        <v>0</v>
      </c>
      <c r="I3992" s="10">
        <v>0</v>
      </c>
      <c r="J3992" s="10">
        <v>0</v>
      </c>
      <c r="K3992" s="10">
        <v>1582043.9872111089</v>
      </c>
      <c r="L3992" s="10">
        <v>409393.81947944296</v>
      </c>
      <c r="M3992" s="10">
        <v>1911073.0763815888</v>
      </c>
      <c r="N3992" s="10">
        <v>0</v>
      </c>
      <c r="O3992" s="11">
        <v>0</v>
      </c>
      <c r="P3992" s="11">
        <v>0</v>
      </c>
      <c r="Q3992" s="11">
        <v>1580226.6905937358</v>
      </c>
      <c r="R3992" s="11">
        <v>0</v>
      </c>
      <c r="S3992" s="11">
        <v>331109.09970497573</v>
      </c>
      <c r="T3992" s="11">
        <v>294306.45892041438</v>
      </c>
      <c r="U3992" s="11">
        <v>277179.01656015939</v>
      </c>
      <c r="V3992" s="11">
        <v>2127200.4464897527</v>
      </c>
      <c r="W3992" s="11">
        <v>1907121.9783339342</v>
      </c>
      <c r="X3992" s="11">
        <v>9505814.3686343096</v>
      </c>
      <c r="Y3992" s="11">
        <v>1328007.2686950071</v>
      </c>
      <c r="Z3992" s="12">
        <v>450154.16912835313</v>
      </c>
      <c r="AA3992" s="12">
        <v>0</v>
      </c>
      <c r="AB3992" s="12">
        <v>244732.4197857446</v>
      </c>
      <c r="AC3992" s="12">
        <v>2988526.9895344311</v>
      </c>
      <c r="AD3992" s="12">
        <v>1708620.6779761817</v>
      </c>
      <c r="AE3992" s="12">
        <v>0</v>
      </c>
      <c r="AF3992" s="12">
        <v>1828492.0508622797</v>
      </c>
    </row>
    <row r="3993" spans="1:32" customFormat="1" x14ac:dyDescent="0.25">
      <c r="A3993" t="s">
        <v>4959</v>
      </c>
      <c r="B3993" t="s">
        <v>4960</v>
      </c>
      <c r="C3993" t="s">
        <v>4961</v>
      </c>
      <c r="D3993" s="5">
        <f t="shared" si="248"/>
        <v>2</v>
      </c>
      <c r="E3993" s="5">
        <f t="shared" si="249"/>
        <v>5</v>
      </c>
      <c r="F3993" s="5">
        <f t="shared" si="250"/>
        <v>11</v>
      </c>
      <c r="G3993" s="5">
        <f t="shared" si="251"/>
        <v>14</v>
      </c>
      <c r="H3993" s="10">
        <v>0</v>
      </c>
      <c r="I3993" s="10">
        <v>0</v>
      </c>
      <c r="J3993" s="10">
        <v>782211.30486183392</v>
      </c>
      <c r="K3993" s="10">
        <v>1313619.3848449329</v>
      </c>
      <c r="L3993" s="10">
        <v>0</v>
      </c>
      <c r="M3993" s="10">
        <v>0</v>
      </c>
      <c r="N3993" s="10">
        <v>0</v>
      </c>
      <c r="O3993" s="11">
        <v>0</v>
      </c>
      <c r="P3993" s="11">
        <v>1175027.884343138</v>
      </c>
      <c r="Q3993" s="11">
        <v>855991.02060961816</v>
      </c>
      <c r="R3993" s="11">
        <v>0</v>
      </c>
      <c r="S3993" s="11">
        <v>8452307.3107315022</v>
      </c>
      <c r="T3993" s="11">
        <v>3422348.457761378</v>
      </c>
      <c r="U3993" s="11">
        <v>1362222.0247683967</v>
      </c>
      <c r="V3993" s="11">
        <v>1088352.8756096421</v>
      </c>
      <c r="W3993" s="11">
        <v>1360807.4555906584</v>
      </c>
      <c r="X3993" s="11">
        <v>3267376.2509390721</v>
      </c>
      <c r="Y3993" s="11">
        <v>1754182.3344618736</v>
      </c>
      <c r="Z3993" s="12">
        <v>1820291.2468424491</v>
      </c>
      <c r="AA3993" s="12">
        <v>372228.35490638152</v>
      </c>
      <c r="AB3993" s="12">
        <v>1075754.5943891965</v>
      </c>
      <c r="AC3993" s="12">
        <v>0</v>
      </c>
      <c r="AD3993" s="12">
        <v>335707.86560236249</v>
      </c>
      <c r="AE3993" s="12">
        <v>0</v>
      </c>
      <c r="AF3993" s="12">
        <v>5721543.7336525461</v>
      </c>
    </row>
    <row r="3994" spans="1:32" customFormat="1" x14ac:dyDescent="0.25">
      <c r="A3994" t="s">
        <v>7027</v>
      </c>
      <c r="B3994" t="s">
        <v>7028</v>
      </c>
      <c r="C3994" t="s">
        <v>7029</v>
      </c>
      <c r="D3994" s="5">
        <f t="shared" si="248"/>
        <v>2</v>
      </c>
      <c r="E3994" s="5">
        <f t="shared" si="249"/>
        <v>5</v>
      </c>
      <c r="F3994" s="5">
        <f t="shared" si="250"/>
        <v>11</v>
      </c>
      <c r="G3994" s="5">
        <f t="shared" si="251"/>
        <v>14</v>
      </c>
      <c r="H3994" s="10">
        <v>2130950.310984632</v>
      </c>
      <c r="I3994" s="10">
        <v>0</v>
      </c>
      <c r="J3994" s="10">
        <v>0</v>
      </c>
      <c r="K3994" s="10">
        <v>4150130.1243095184</v>
      </c>
      <c r="L3994" s="10">
        <v>0</v>
      </c>
      <c r="M3994" s="10">
        <v>0</v>
      </c>
      <c r="N3994" s="10">
        <v>0</v>
      </c>
      <c r="O3994" s="11">
        <v>1331429.2826225392</v>
      </c>
      <c r="P3994" s="11">
        <v>1691109.3184777757</v>
      </c>
      <c r="Q3994" s="11">
        <v>724254.24097540812</v>
      </c>
      <c r="R3994" s="11">
        <v>0</v>
      </c>
      <c r="S3994" s="11">
        <v>3963352.4645501166</v>
      </c>
      <c r="T3994" s="11">
        <v>1317472.1541087793</v>
      </c>
      <c r="U3994" s="11">
        <v>553769.20454373118</v>
      </c>
      <c r="V3994" s="11">
        <v>1964663.9896242647</v>
      </c>
      <c r="W3994" s="11">
        <v>1135571.7321538378</v>
      </c>
      <c r="X3994" s="11">
        <v>997060.76953814807</v>
      </c>
      <c r="Y3994" s="11">
        <v>0</v>
      </c>
      <c r="Z3994" s="12">
        <v>0</v>
      </c>
      <c r="AA3994" s="12">
        <v>4909916.4964472204</v>
      </c>
      <c r="AB3994" s="12">
        <v>514969.15452149691</v>
      </c>
      <c r="AC3994" s="12">
        <v>2066704.3415935398</v>
      </c>
      <c r="AD3994" s="12">
        <v>798193.36264876288</v>
      </c>
      <c r="AE3994" s="12">
        <v>1379902.9256037448</v>
      </c>
      <c r="AF3994" s="12">
        <v>0</v>
      </c>
    </row>
    <row r="3995" spans="1:32" customFormat="1" x14ac:dyDescent="0.25">
      <c r="A3995" t="s">
        <v>10917</v>
      </c>
      <c r="B3995" t="s">
        <v>10918</v>
      </c>
      <c r="C3995" t="s">
        <v>10919</v>
      </c>
      <c r="D3995" s="5">
        <f t="shared" si="248"/>
        <v>2</v>
      </c>
      <c r="E3995" s="5">
        <f t="shared" si="249"/>
        <v>5</v>
      </c>
      <c r="F3995" s="5">
        <f t="shared" si="250"/>
        <v>11</v>
      </c>
      <c r="G3995" s="5">
        <f t="shared" si="251"/>
        <v>14</v>
      </c>
      <c r="H3995" s="10">
        <v>0</v>
      </c>
      <c r="I3995" s="10">
        <v>0</v>
      </c>
      <c r="J3995" s="10">
        <v>1532712.3997240616</v>
      </c>
      <c r="K3995" s="10">
        <v>789629.01251162984</v>
      </c>
      <c r="L3995" s="10">
        <v>0</v>
      </c>
      <c r="M3995" s="10">
        <v>0</v>
      </c>
      <c r="N3995" s="10">
        <v>0</v>
      </c>
      <c r="O3995" s="11">
        <v>1634850.7136947</v>
      </c>
      <c r="P3995" s="11">
        <v>0</v>
      </c>
      <c r="Q3995" s="11">
        <v>966233.3509715976</v>
      </c>
      <c r="R3995" s="11">
        <v>2143481.320588097</v>
      </c>
      <c r="S3995" s="11">
        <v>2071389.8017177433</v>
      </c>
      <c r="T3995" s="11">
        <v>282480.65310137096</v>
      </c>
      <c r="U3995" s="11">
        <v>1761810.6106348739</v>
      </c>
      <c r="V3995" s="11">
        <v>1250286.7226220521</v>
      </c>
      <c r="W3995" s="11">
        <v>688278.93404618546</v>
      </c>
      <c r="X3995" s="11">
        <v>196879.34130221826</v>
      </c>
      <c r="Y3995" s="11">
        <v>0</v>
      </c>
      <c r="Z3995" s="12">
        <v>919088.60993442289</v>
      </c>
      <c r="AA3995" s="12">
        <v>1465689.1586133086</v>
      </c>
      <c r="AB3995" s="12">
        <v>730092.27693873725</v>
      </c>
      <c r="AC3995" s="12">
        <v>594339.95851866133</v>
      </c>
      <c r="AD3995" s="12">
        <v>1674406.8710930813</v>
      </c>
      <c r="AE3995" s="12">
        <v>0</v>
      </c>
      <c r="AF3995" s="12">
        <v>0</v>
      </c>
    </row>
    <row r="3996" spans="1:32" customFormat="1" x14ac:dyDescent="0.25">
      <c r="A3996" t="s">
        <v>3740</v>
      </c>
      <c r="B3996" t="s">
        <v>3741</v>
      </c>
      <c r="C3996" t="s">
        <v>3742</v>
      </c>
      <c r="D3996" s="5">
        <f t="shared" si="248"/>
        <v>7</v>
      </c>
      <c r="E3996" s="5">
        <f t="shared" si="249"/>
        <v>6</v>
      </c>
      <c r="F3996" s="5">
        <f t="shared" si="250"/>
        <v>11</v>
      </c>
      <c r="G3996" s="5">
        <f t="shared" si="251"/>
        <v>10</v>
      </c>
      <c r="H3996" s="10">
        <v>4049179.0240552537</v>
      </c>
      <c r="I3996" s="10">
        <v>30772807.066366654</v>
      </c>
      <c r="J3996" s="10">
        <v>19584331.692304313</v>
      </c>
      <c r="K3996" s="10">
        <v>2620982.2333794646</v>
      </c>
      <c r="L3996" s="10">
        <v>14541881.456217334</v>
      </c>
      <c r="M3996" s="10">
        <v>55927499.152166128</v>
      </c>
      <c r="N3996" s="10">
        <v>4196900.1324967258</v>
      </c>
      <c r="O3996" s="11">
        <v>1015638.0105040629</v>
      </c>
      <c r="P3996" s="11">
        <v>0</v>
      </c>
      <c r="Q3996" s="11">
        <v>11095400.477597626</v>
      </c>
      <c r="R3996" s="11">
        <v>13552637.504129523</v>
      </c>
      <c r="S3996" s="11">
        <v>0</v>
      </c>
      <c r="T3996" s="11">
        <v>0</v>
      </c>
      <c r="U3996" s="11">
        <v>0</v>
      </c>
      <c r="V3996" s="11">
        <v>1345712.2543143185</v>
      </c>
      <c r="W3996" s="11">
        <v>0</v>
      </c>
      <c r="X3996" s="11">
        <v>0</v>
      </c>
      <c r="Y3996" s="11">
        <v>0</v>
      </c>
      <c r="Z3996" s="12">
        <v>7538018.0603767848</v>
      </c>
      <c r="AA3996" s="12">
        <v>6544156.2382068606</v>
      </c>
      <c r="AB3996" s="12">
        <v>0</v>
      </c>
      <c r="AC3996" s="12">
        <v>280992.15961284417</v>
      </c>
      <c r="AD3996" s="12">
        <v>147757328.29503801</v>
      </c>
      <c r="AE3996" s="12">
        <v>22768086.164016917</v>
      </c>
      <c r="AF3996" s="12">
        <v>37199078.813031875</v>
      </c>
    </row>
    <row r="3997" spans="1:32" customFormat="1" x14ac:dyDescent="0.25">
      <c r="A3997" t="s">
        <v>8495</v>
      </c>
      <c r="B3997" t="s">
        <v>8496</v>
      </c>
      <c r="C3997" t="s">
        <v>8497</v>
      </c>
      <c r="D3997" s="5">
        <f t="shared" si="248"/>
        <v>6</v>
      </c>
      <c r="E3997" s="5">
        <f t="shared" si="249"/>
        <v>6</v>
      </c>
      <c r="F3997" s="5">
        <f t="shared" si="250"/>
        <v>11</v>
      </c>
      <c r="G3997" s="5">
        <f t="shared" si="251"/>
        <v>11</v>
      </c>
      <c r="H3997" s="10">
        <v>845402.49668884662</v>
      </c>
      <c r="I3997" s="10">
        <v>905388.03300107096</v>
      </c>
      <c r="J3997" s="10">
        <v>9907291.7271015774</v>
      </c>
      <c r="K3997" s="10">
        <v>3396995.8812518562</v>
      </c>
      <c r="L3997" s="10">
        <v>1320756.9107864958</v>
      </c>
      <c r="M3997" s="10">
        <v>1643120.6814354977</v>
      </c>
      <c r="N3997" s="10">
        <v>0</v>
      </c>
      <c r="O3997" s="11">
        <v>890921.7327661186</v>
      </c>
      <c r="P3997" s="11">
        <v>1300980.7771349649</v>
      </c>
      <c r="Q3997" s="11">
        <v>1198691.4785738259</v>
      </c>
      <c r="R3997" s="11">
        <v>1116395.9505670811</v>
      </c>
      <c r="S3997" s="11">
        <v>0</v>
      </c>
      <c r="T3997" s="11">
        <v>0</v>
      </c>
      <c r="U3997" s="11">
        <v>0</v>
      </c>
      <c r="V3997" s="11">
        <v>0</v>
      </c>
      <c r="W3997" s="11">
        <v>832377.85139506031</v>
      </c>
      <c r="X3997" s="11">
        <v>0</v>
      </c>
      <c r="Y3997" s="11">
        <v>0</v>
      </c>
      <c r="Z3997" s="12">
        <v>4321180.9177980218</v>
      </c>
      <c r="AA3997" s="12">
        <v>1402421.1647260603</v>
      </c>
      <c r="AB3997" s="12">
        <v>1878620.6230255526</v>
      </c>
      <c r="AC3997" s="12">
        <v>5148485.2489683097</v>
      </c>
      <c r="AD3997" s="12">
        <v>0</v>
      </c>
      <c r="AE3997" s="12">
        <v>2244590.2488874579</v>
      </c>
      <c r="AF3997" s="12">
        <v>1988533.7085124436</v>
      </c>
    </row>
    <row r="3998" spans="1:32" customFormat="1" x14ac:dyDescent="0.25">
      <c r="A3998" t="s">
        <v>10773</v>
      </c>
      <c r="B3998" t="s">
        <v>10774</v>
      </c>
      <c r="C3998" t="s">
        <v>10775</v>
      </c>
      <c r="D3998" s="5">
        <f t="shared" si="248"/>
        <v>6</v>
      </c>
      <c r="E3998" s="5">
        <f t="shared" si="249"/>
        <v>6</v>
      </c>
      <c r="F3998" s="5">
        <f t="shared" si="250"/>
        <v>11</v>
      </c>
      <c r="G3998" s="5">
        <f t="shared" si="251"/>
        <v>11</v>
      </c>
      <c r="H3998" s="10">
        <v>586495.78447677637</v>
      </c>
      <c r="I3998" s="10">
        <v>2764401.2510882374</v>
      </c>
      <c r="J3998" s="10">
        <v>687485.61935435748</v>
      </c>
      <c r="K3998" s="10">
        <v>1068475.0493423068</v>
      </c>
      <c r="L3998" s="10">
        <v>1245367.5668942975</v>
      </c>
      <c r="M3998" s="10">
        <v>123117.34141397843</v>
      </c>
      <c r="N3998" s="10">
        <v>0</v>
      </c>
      <c r="O3998" s="11">
        <v>0</v>
      </c>
      <c r="P3998" s="11">
        <v>5469232.6271748077</v>
      </c>
      <c r="Q3998" s="11">
        <v>4533771.2203343548</v>
      </c>
      <c r="R3998" s="11">
        <v>0</v>
      </c>
      <c r="S3998" s="11">
        <v>840733.17589671025</v>
      </c>
      <c r="T3998" s="11">
        <v>0</v>
      </c>
      <c r="U3998" s="11">
        <v>440423.18791133258</v>
      </c>
      <c r="V3998" s="11">
        <v>0</v>
      </c>
      <c r="W3998" s="11">
        <v>0</v>
      </c>
      <c r="X3998" s="11">
        <v>0</v>
      </c>
      <c r="Y3998" s="11">
        <v>1335801.4099984616</v>
      </c>
      <c r="Z3998" s="12">
        <v>981491.79204809479</v>
      </c>
      <c r="AA3998" s="12">
        <v>2424471.5920492336</v>
      </c>
      <c r="AB3998" s="12">
        <v>1618247.3402238563</v>
      </c>
      <c r="AC3998" s="12">
        <v>2391454.9699793821</v>
      </c>
      <c r="AD3998" s="12">
        <v>4076938.4395187949</v>
      </c>
      <c r="AE3998" s="12">
        <v>882834.64990884857</v>
      </c>
      <c r="AF3998" s="12">
        <v>0</v>
      </c>
    </row>
    <row r="3999" spans="1:32" customFormat="1" x14ac:dyDescent="0.25">
      <c r="A3999" t="s">
        <v>1134</v>
      </c>
      <c r="B3999" t="s">
        <v>1135</v>
      </c>
      <c r="C3999" t="s">
        <v>1136</v>
      </c>
      <c r="D3999" s="5">
        <f t="shared" si="248"/>
        <v>5</v>
      </c>
      <c r="E3999" s="5">
        <f t="shared" si="249"/>
        <v>6</v>
      </c>
      <c r="F3999" s="5">
        <f t="shared" si="250"/>
        <v>11</v>
      </c>
      <c r="G3999" s="5">
        <f t="shared" si="251"/>
        <v>12</v>
      </c>
      <c r="H3999" s="10">
        <v>1361887.5933303989</v>
      </c>
      <c r="I3999" s="10">
        <v>0</v>
      </c>
      <c r="J3999" s="10">
        <v>1724371.231007678</v>
      </c>
      <c r="K3999" s="10">
        <v>933951.60306970577</v>
      </c>
      <c r="L3999" s="10">
        <v>767906.43494667381</v>
      </c>
      <c r="M3999" s="10">
        <v>841282.20217865834</v>
      </c>
      <c r="N3999" s="10">
        <v>0</v>
      </c>
      <c r="O3999" s="11">
        <v>1655039.460897434</v>
      </c>
      <c r="P3999" s="11">
        <v>2089966.5591534136</v>
      </c>
      <c r="Q3999" s="11">
        <v>0</v>
      </c>
      <c r="R3999" s="11">
        <v>1722076.4474904891</v>
      </c>
      <c r="S3999" s="11">
        <v>0</v>
      </c>
      <c r="T3999" s="11">
        <v>0</v>
      </c>
      <c r="U3999" s="11">
        <v>438330.43103154434</v>
      </c>
      <c r="V3999" s="11">
        <v>1771871.6181364041</v>
      </c>
      <c r="W3999" s="11">
        <v>0</v>
      </c>
      <c r="X3999" s="11">
        <v>2535005.0987001015</v>
      </c>
      <c r="Y3999" s="11">
        <v>0</v>
      </c>
      <c r="Z3999" s="12">
        <v>833665.20276035205</v>
      </c>
      <c r="AA3999" s="12">
        <v>733680.36817922257</v>
      </c>
      <c r="AB3999" s="12">
        <v>379877.40641066828</v>
      </c>
      <c r="AC3999" s="12">
        <v>1026877.0467540544</v>
      </c>
      <c r="AD3999" s="12">
        <v>0</v>
      </c>
      <c r="AE3999" s="12">
        <v>842496.20916285668</v>
      </c>
      <c r="AF3999" s="12">
        <v>1721996.5161909105</v>
      </c>
    </row>
    <row r="4000" spans="1:32" customFormat="1" x14ac:dyDescent="0.25">
      <c r="A4000" t="s">
        <v>4159</v>
      </c>
      <c r="B4000" t="s">
        <v>4160</v>
      </c>
      <c r="C4000" t="s">
        <v>4161</v>
      </c>
      <c r="D4000" s="5">
        <f t="shared" si="248"/>
        <v>5</v>
      </c>
      <c r="E4000" s="5">
        <f t="shared" si="249"/>
        <v>6</v>
      </c>
      <c r="F4000" s="5">
        <f t="shared" si="250"/>
        <v>11</v>
      </c>
      <c r="G4000" s="5">
        <f t="shared" si="251"/>
        <v>12</v>
      </c>
      <c r="H4000" s="10">
        <v>0</v>
      </c>
      <c r="I4000" s="10">
        <v>0</v>
      </c>
      <c r="J4000" s="10">
        <v>6112236.1997236395</v>
      </c>
      <c r="K4000" s="10">
        <v>2825877.5853806902</v>
      </c>
      <c r="L4000" s="10">
        <v>606478.28914265265</v>
      </c>
      <c r="M4000" s="10">
        <v>1929018.7150611302</v>
      </c>
      <c r="N4000" s="10">
        <v>15097321.969797328</v>
      </c>
      <c r="O4000" s="11">
        <v>0</v>
      </c>
      <c r="P4000" s="11">
        <v>0</v>
      </c>
      <c r="Q4000" s="11">
        <v>0</v>
      </c>
      <c r="R4000" s="11">
        <v>0</v>
      </c>
      <c r="S4000" s="11">
        <v>566191.83911375888</v>
      </c>
      <c r="T4000" s="11">
        <v>621043.8227044862</v>
      </c>
      <c r="U4000" s="11">
        <v>2101005.3466082904</v>
      </c>
      <c r="V4000" s="11">
        <v>620699.55325997749</v>
      </c>
      <c r="W4000" s="11">
        <v>3993991.6431902973</v>
      </c>
      <c r="X4000" s="11">
        <v>2139878.8919357299</v>
      </c>
      <c r="Y4000" s="11">
        <v>0</v>
      </c>
      <c r="Z4000" s="12">
        <v>12656135.542380432</v>
      </c>
      <c r="AA4000" s="12">
        <v>2342494.7991261459</v>
      </c>
      <c r="AB4000" s="12">
        <v>1480832.8040427899</v>
      </c>
      <c r="AC4000" s="12">
        <v>2437415.885986954</v>
      </c>
      <c r="AD4000" s="12">
        <v>1190598.5580950475</v>
      </c>
      <c r="AE4000" s="12">
        <v>8592193.8801784441</v>
      </c>
      <c r="AF4000" s="12">
        <v>0</v>
      </c>
    </row>
    <row r="4001" spans="1:32" customFormat="1" x14ac:dyDescent="0.25">
      <c r="A4001" t="s">
        <v>5140</v>
      </c>
      <c r="B4001" t="s">
        <v>5141</v>
      </c>
      <c r="C4001" t="s">
        <v>5142</v>
      </c>
      <c r="D4001" s="5">
        <f t="shared" si="248"/>
        <v>5</v>
      </c>
      <c r="E4001" s="5">
        <f t="shared" si="249"/>
        <v>6</v>
      </c>
      <c r="F4001" s="5">
        <f t="shared" si="250"/>
        <v>11</v>
      </c>
      <c r="G4001" s="5">
        <f t="shared" si="251"/>
        <v>12</v>
      </c>
      <c r="H4001" s="10">
        <v>0</v>
      </c>
      <c r="I4001" s="10">
        <v>0</v>
      </c>
      <c r="J4001" s="10">
        <v>1643709.0514588743</v>
      </c>
      <c r="K4001" s="10">
        <v>1297894.6460723954</v>
      </c>
      <c r="L4001" s="10">
        <v>3932406.3570164093</v>
      </c>
      <c r="M4001" s="10">
        <v>1992941.1731449314</v>
      </c>
      <c r="N4001" s="10">
        <v>390270.79167240893</v>
      </c>
      <c r="O4001" s="11">
        <v>0</v>
      </c>
      <c r="P4001" s="11">
        <v>1363502.8716157074</v>
      </c>
      <c r="Q4001" s="11">
        <v>0</v>
      </c>
      <c r="R4001" s="11">
        <v>0</v>
      </c>
      <c r="S4001" s="11">
        <v>0</v>
      </c>
      <c r="T4001" s="11">
        <v>3507522.5118038538</v>
      </c>
      <c r="U4001" s="11">
        <v>4427717.0404016357</v>
      </c>
      <c r="V4001" s="11">
        <v>1806844.9033515828</v>
      </c>
      <c r="W4001" s="11">
        <v>3578549.1928344448</v>
      </c>
      <c r="X4001" s="11">
        <v>679367.16369111976</v>
      </c>
      <c r="Y4001" s="11">
        <v>0</v>
      </c>
      <c r="Z4001" s="12">
        <v>2679461.8471384426</v>
      </c>
      <c r="AA4001" s="12">
        <v>4172874.1294858288</v>
      </c>
      <c r="AB4001" s="12">
        <v>4066248.1790190544</v>
      </c>
      <c r="AC4001" s="12">
        <v>4738356.2983562434</v>
      </c>
      <c r="AD4001" s="12">
        <v>1967320.2876697585</v>
      </c>
      <c r="AE4001" s="12">
        <v>804873.2982510688</v>
      </c>
      <c r="AF4001" s="12">
        <v>0</v>
      </c>
    </row>
    <row r="4002" spans="1:32" customFormat="1" x14ac:dyDescent="0.25">
      <c r="A4002" t="s">
        <v>7216</v>
      </c>
      <c r="B4002" t="s">
        <v>7217</v>
      </c>
      <c r="C4002" t="s">
        <v>7218</v>
      </c>
      <c r="D4002" s="5">
        <f t="shared" si="248"/>
        <v>5</v>
      </c>
      <c r="E4002" s="5">
        <f t="shared" si="249"/>
        <v>6</v>
      </c>
      <c r="F4002" s="5">
        <f t="shared" si="250"/>
        <v>11</v>
      </c>
      <c r="G4002" s="5">
        <f t="shared" si="251"/>
        <v>12</v>
      </c>
      <c r="H4002" s="10">
        <v>0</v>
      </c>
      <c r="I4002" s="10">
        <v>0</v>
      </c>
      <c r="J4002" s="10">
        <v>1165022.1841084978</v>
      </c>
      <c r="K4002" s="10">
        <v>33282972.476325128</v>
      </c>
      <c r="L4002" s="10">
        <v>2856911.1157133309</v>
      </c>
      <c r="M4002" s="10">
        <v>1070910.8688388988</v>
      </c>
      <c r="N4002" s="10">
        <v>373760.23444115964</v>
      </c>
      <c r="O4002" s="11">
        <v>4859966.4479921926</v>
      </c>
      <c r="P4002" s="11">
        <v>3974699.3712248271</v>
      </c>
      <c r="Q4002" s="11">
        <v>202384.44096160063</v>
      </c>
      <c r="R4002" s="11">
        <v>0</v>
      </c>
      <c r="S4002" s="11">
        <v>0</v>
      </c>
      <c r="T4002" s="11">
        <v>0</v>
      </c>
      <c r="U4002" s="11">
        <v>3246885.9821000583</v>
      </c>
      <c r="V4002" s="11">
        <v>0</v>
      </c>
      <c r="W4002" s="11">
        <v>773206.24439838715</v>
      </c>
      <c r="X4002" s="11">
        <v>2229121.6230463982</v>
      </c>
      <c r="Y4002" s="11">
        <v>0</v>
      </c>
      <c r="Z4002" s="12">
        <v>787811.26715899853</v>
      </c>
      <c r="AA4002" s="12">
        <v>468111.17856063705</v>
      </c>
      <c r="AB4002" s="12">
        <v>0</v>
      </c>
      <c r="AC4002" s="12">
        <v>699027.44165673922</v>
      </c>
      <c r="AD4002" s="12">
        <v>443486.29079354223</v>
      </c>
      <c r="AE4002" s="12">
        <v>1202421.5151341318</v>
      </c>
      <c r="AF4002" s="12">
        <v>4269966.4121074416</v>
      </c>
    </row>
    <row r="4003" spans="1:32" customFormat="1" x14ac:dyDescent="0.25">
      <c r="A4003" t="s">
        <v>9157</v>
      </c>
      <c r="B4003" t="s">
        <v>9158</v>
      </c>
      <c r="C4003" t="s">
        <v>9159</v>
      </c>
      <c r="D4003" s="5">
        <f t="shared" si="248"/>
        <v>5</v>
      </c>
      <c r="E4003" s="5">
        <f t="shared" si="249"/>
        <v>6</v>
      </c>
      <c r="F4003" s="5">
        <f t="shared" si="250"/>
        <v>11</v>
      </c>
      <c r="G4003" s="5">
        <f t="shared" si="251"/>
        <v>12</v>
      </c>
      <c r="H4003" s="10">
        <v>1566684.4826341069</v>
      </c>
      <c r="I4003" s="10">
        <v>1840543.2304858372</v>
      </c>
      <c r="J4003" s="10">
        <v>2070836.6690050655</v>
      </c>
      <c r="K4003" s="10">
        <v>0</v>
      </c>
      <c r="L4003" s="10">
        <v>2164705.3881562515</v>
      </c>
      <c r="M4003" s="10">
        <v>3687464.9372124597</v>
      </c>
      <c r="N4003" s="10">
        <v>0</v>
      </c>
      <c r="O4003" s="11">
        <v>230979.0233178229</v>
      </c>
      <c r="P4003" s="11">
        <v>0</v>
      </c>
      <c r="Q4003" s="11">
        <v>0</v>
      </c>
      <c r="R4003" s="11">
        <v>0</v>
      </c>
      <c r="S4003" s="11">
        <v>543987.32098471036</v>
      </c>
      <c r="T4003" s="11">
        <v>526983.06312387099</v>
      </c>
      <c r="U4003" s="11">
        <v>0</v>
      </c>
      <c r="V4003" s="11">
        <v>0</v>
      </c>
      <c r="W4003" s="11">
        <v>2250967.4372222773</v>
      </c>
      <c r="X4003" s="11">
        <v>1090891.5281231669</v>
      </c>
      <c r="Y4003" s="11">
        <v>2262019.0439243447</v>
      </c>
      <c r="Z4003" s="12">
        <v>4482064.6532632904</v>
      </c>
      <c r="AA4003" s="12">
        <v>2580977.9235130488</v>
      </c>
      <c r="AB4003" s="12">
        <v>1108933.4860533653</v>
      </c>
      <c r="AC4003" s="12">
        <v>5291196.6564836437</v>
      </c>
      <c r="AD4003" s="12">
        <v>2258717.0168898241</v>
      </c>
      <c r="AE4003" s="12">
        <v>0</v>
      </c>
      <c r="AF4003" s="12">
        <v>1666298.4582180085</v>
      </c>
    </row>
    <row r="4004" spans="1:32" customFormat="1" x14ac:dyDescent="0.25">
      <c r="A4004" t="s">
        <v>9279</v>
      </c>
      <c r="B4004" t="s">
        <v>9280</v>
      </c>
      <c r="C4004" t="s">
        <v>9281</v>
      </c>
      <c r="D4004" s="5">
        <f t="shared" si="248"/>
        <v>5</v>
      </c>
      <c r="E4004" s="5">
        <f t="shared" si="249"/>
        <v>6</v>
      </c>
      <c r="F4004" s="5">
        <f t="shared" si="250"/>
        <v>11</v>
      </c>
      <c r="G4004" s="5">
        <f t="shared" si="251"/>
        <v>12</v>
      </c>
      <c r="H4004" s="10">
        <v>1101211.3344638054</v>
      </c>
      <c r="I4004" s="10">
        <v>0</v>
      </c>
      <c r="J4004" s="10">
        <v>1588993.0123577691</v>
      </c>
      <c r="K4004" s="10">
        <v>0</v>
      </c>
      <c r="L4004" s="10">
        <v>2713169.838891095</v>
      </c>
      <c r="M4004" s="10">
        <v>640201.96434644796</v>
      </c>
      <c r="N4004" s="10">
        <v>2636200</v>
      </c>
      <c r="O4004" s="11">
        <v>0</v>
      </c>
      <c r="P4004" s="11">
        <v>0</v>
      </c>
      <c r="Q4004" s="11">
        <v>504611.12475802947</v>
      </c>
      <c r="R4004" s="11">
        <v>0</v>
      </c>
      <c r="S4004" s="11">
        <v>679662.82736024458</v>
      </c>
      <c r="T4004" s="11">
        <v>1726877.2991923345</v>
      </c>
      <c r="U4004" s="11">
        <v>1974202.8253479803</v>
      </c>
      <c r="V4004" s="11">
        <v>1906396.4807701835</v>
      </c>
      <c r="W4004" s="11">
        <v>1231442.1776516929</v>
      </c>
      <c r="X4004" s="11">
        <v>0</v>
      </c>
      <c r="Y4004" s="11">
        <v>0</v>
      </c>
      <c r="Z4004" s="12">
        <v>889021.2447061711</v>
      </c>
      <c r="AA4004" s="12">
        <v>0</v>
      </c>
      <c r="AB4004" s="12">
        <v>2663179.3191910242</v>
      </c>
      <c r="AC4004" s="12">
        <v>3402100.5381336492</v>
      </c>
      <c r="AD4004" s="12">
        <v>1076912.3287244244</v>
      </c>
      <c r="AE4004" s="12">
        <v>982668.19813576632</v>
      </c>
      <c r="AF4004" s="12">
        <v>1212430.990002482</v>
      </c>
    </row>
    <row r="4005" spans="1:32" customFormat="1" x14ac:dyDescent="0.25">
      <c r="A4005" t="s">
        <v>9504</v>
      </c>
      <c r="B4005" t="s">
        <v>9505</v>
      </c>
      <c r="C4005" t="s">
        <v>9506</v>
      </c>
      <c r="D4005" s="5">
        <f t="shared" si="248"/>
        <v>5</v>
      </c>
      <c r="E4005" s="5">
        <f t="shared" si="249"/>
        <v>6</v>
      </c>
      <c r="F4005" s="5">
        <f t="shared" si="250"/>
        <v>11</v>
      </c>
      <c r="G4005" s="5">
        <f t="shared" si="251"/>
        <v>12</v>
      </c>
      <c r="H4005" s="10">
        <v>1332549.1293571894</v>
      </c>
      <c r="I4005" s="10">
        <v>0</v>
      </c>
      <c r="J4005" s="10">
        <v>0</v>
      </c>
      <c r="K4005" s="10">
        <v>404238.30085856636</v>
      </c>
      <c r="L4005" s="10">
        <v>245304.42438497793</v>
      </c>
      <c r="M4005" s="10">
        <v>680105.4043186378</v>
      </c>
      <c r="N4005" s="10">
        <v>334385.83474356186</v>
      </c>
      <c r="O4005" s="11">
        <v>1277715.9697253075</v>
      </c>
      <c r="P4005" s="11">
        <v>1541332.9604096196</v>
      </c>
      <c r="Q4005" s="11">
        <v>0</v>
      </c>
      <c r="R4005" s="11">
        <v>1282431.971596906</v>
      </c>
      <c r="S4005" s="11">
        <v>0</v>
      </c>
      <c r="T4005" s="11">
        <v>0</v>
      </c>
      <c r="U4005" s="11">
        <v>0</v>
      </c>
      <c r="V4005" s="11">
        <v>365180.63505569933</v>
      </c>
      <c r="W4005" s="11">
        <v>554350.65932474239</v>
      </c>
      <c r="X4005" s="11">
        <v>4650924.1831112392</v>
      </c>
      <c r="Y4005" s="11">
        <v>0</v>
      </c>
      <c r="Z4005" s="12">
        <v>0</v>
      </c>
      <c r="AA4005" s="12">
        <v>225802.72448246003</v>
      </c>
      <c r="AB4005" s="12">
        <v>2368697.2766505079</v>
      </c>
      <c r="AC4005" s="12">
        <v>1930717.6322871419</v>
      </c>
      <c r="AD4005" s="12">
        <v>217527.39678582252</v>
      </c>
      <c r="AE4005" s="12">
        <v>3216404.3544359817</v>
      </c>
      <c r="AF4005" s="12">
        <v>663666.91497193347</v>
      </c>
    </row>
    <row r="4006" spans="1:32" customFormat="1" x14ac:dyDescent="0.25">
      <c r="A4006" t="s">
        <v>11685</v>
      </c>
      <c r="B4006" t="s">
        <v>11686</v>
      </c>
      <c r="C4006" t="s">
        <v>11687</v>
      </c>
      <c r="D4006" s="5">
        <f t="shared" si="248"/>
        <v>5</v>
      </c>
      <c r="E4006" s="5">
        <f t="shared" si="249"/>
        <v>6</v>
      </c>
      <c r="F4006" s="5">
        <f t="shared" si="250"/>
        <v>11</v>
      </c>
      <c r="G4006" s="5">
        <f t="shared" si="251"/>
        <v>12</v>
      </c>
      <c r="H4006" s="10">
        <v>0</v>
      </c>
      <c r="I4006" s="10">
        <v>0</v>
      </c>
      <c r="J4006" s="10">
        <v>3265907.5651564659</v>
      </c>
      <c r="K4006" s="10">
        <v>952684.83189373545</v>
      </c>
      <c r="L4006" s="10">
        <v>4056826.7888156557</v>
      </c>
      <c r="M4006" s="10">
        <v>2490884.8940243851</v>
      </c>
      <c r="N4006" s="10">
        <v>493651.40339291218</v>
      </c>
      <c r="O4006" s="11">
        <v>0</v>
      </c>
      <c r="P4006" s="11">
        <v>6266465.0701721236</v>
      </c>
      <c r="Q4006" s="11">
        <v>0</v>
      </c>
      <c r="R4006" s="11">
        <v>0</v>
      </c>
      <c r="S4006" s="11">
        <v>701189.78327230283</v>
      </c>
      <c r="T4006" s="11">
        <v>1545787.5766006608</v>
      </c>
      <c r="U4006" s="11">
        <v>1996118.1973804713</v>
      </c>
      <c r="V4006" s="11">
        <v>4016572.0054697092</v>
      </c>
      <c r="W4006" s="11">
        <v>0</v>
      </c>
      <c r="X4006" s="11">
        <v>1227326.5819265184</v>
      </c>
      <c r="Y4006" s="11">
        <v>0</v>
      </c>
      <c r="Z4006" s="12">
        <v>963696.22666225629</v>
      </c>
      <c r="AA4006" s="12">
        <v>322749.65365033736</v>
      </c>
      <c r="AB4006" s="12">
        <v>2638546.6143557094</v>
      </c>
      <c r="AC4006" s="12">
        <v>1025366.7768409387</v>
      </c>
      <c r="AD4006" s="12">
        <v>0</v>
      </c>
      <c r="AE4006" s="12">
        <v>3184151.3640619866</v>
      </c>
      <c r="AF4006" s="12">
        <v>3812497.2611661777</v>
      </c>
    </row>
    <row r="4007" spans="1:32" customFormat="1" x14ac:dyDescent="0.25">
      <c r="A4007" t="s">
        <v>13078</v>
      </c>
      <c r="B4007" t="s">
        <v>13079</v>
      </c>
      <c r="C4007" t="s">
        <v>13080</v>
      </c>
      <c r="D4007" s="5">
        <f t="shared" si="248"/>
        <v>5</v>
      </c>
      <c r="E4007" s="5">
        <f t="shared" si="249"/>
        <v>6</v>
      </c>
      <c r="F4007" s="5">
        <f t="shared" si="250"/>
        <v>11</v>
      </c>
      <c r="G4007" s="5">
        <f t="shared" si="251"/>
        <v>12</v>
      </c>
      <c r="H4007" s="10">
        <v>0</v>
      </c>
      <c r="I4007" s="10">
        <v>619766.71017197496</v>
      </c>
      <c r="J4007" s="10">
        <v>0</v>
      </c>
      <c r="K4007" s="10">
        <v>3598713.1010624026</v>
      </c>
      <c r="L4007" s="10">
        <v>740738.53697507072</v>
      </c>
      <c r="M4007" s="10">
        <v>12302028.267923988</v>
      </c>
      <c r="N4007" s="10">
        <v>2295566.2836442743</v>
      </c>
      <c r="O4007" s="11">
        <v>1306454.57744621</v>
      </c>
      <c r="P4007" s="11">
        <v>0</v>
      </c>
      <c r="Q4007" s="11">
        <v>0</v>
      </c>
      <c r="R4007" s="11">
        <v>4127841.3676488595</v>
      </c>
      <c r="S4007" s="11">
        <v>0</v>
      </c>
      <c r="T4007" s="11">
        <v>482686.41556611122</v>
      </c>
      <c r="U4007" s="11">
        <v>2582180.9632573202</v>
      </c>
      <c r="V4007" s="11">
        <v>4034246.4486844111</v>
      </c>
      <c r="W4007" s="11">
        <v>0</v>
      </c>
      <c r="X4007" s="11">
        <v>0</v>
      </c>
      <c r="Y4007" s="11">
        <v>5858215.055743454</v>
      </c>
      <c r="Z4007" s="12">
        <v>2525520.5576323704</v>
      </c>
      <c r="AA4007" s="12">
        <v>1136743.9976607841</v>
      </c>
      <c r="AB4007" s="12">
        <v>17921305.314027596</v>
      </c>
      <c r="AC4007" s="12">
        <v>16908356.321059089</v>
      </c>
      <c r="AD4007" s="12">
        <v>0</v>
      </c>
      <c r="AE4007" s="12">
        <v>4482749.8097852785</v>
      </c>
      <c r="AF4007" s="12">
        <v>2098120.086820608</v>
      </c>
    </row>
    <row r="4008" spans="1:32" customFormat="1" x14ac:dyDescent="0.25">
      <c r="A4008" t="s">
        <v>14041</v>
      </c>
      <c r="B4008" t="s">
        <v>14042</v>
      </c>
      <c r="C4008" t="s">
        <v>14043</v>
      </c>
      <c r="D4008" s="5">
        <f t="shared" si="248"/>
        <v>5</v>
      </c>
      <c r="E4008" s="5">
        <f t="shared" si="249"/>
        <v>6</v>
      </c>
      <c r="F4008" s="5">
        <f t="shared" si="250"/>
        <v>11</v>
      </c>
      <c r="G4008" s="5">
        <f t="shared" si="251"/>
        <v>12</v>
      </c>
      <c r="H4008" s="10">
        <v>1321451.7328898539</v>
      </c>
      <c r="I4008" s="10">
        <v>0</v>
      </c>
      <c r="J4008" s="10">
        <v>1484484.3042607566</v>
      </c>
      <c r="K4008" s="10">
        <v>0</v>
      </c>
      <c r="L4008" s="10">
        <v>3943197.9502435764</v>
      </c>
      <c r="M4008" s="10">
        <v>591655.84382728604</v>
      </c>
      <c r="N4008" s="10">
        <v>564695.27608019137</v>
      </c>
      <c r="O4008" s="11">
        <v>588169.10654599126</v>
      </c>
      <c r="P4008" s="11">
        <v>573505.8647143892</v>
      </c>
      <c r="Q4008" s="11">
        <v>0</v>
      </c>
      <c r="R4008" s="11">
        <v>0</v>
      </c>
      <c r="S4008" s="11">
        <v>0</v>
      </c>
      <c r="T4008" s="11">
        <v>0</v>
      </c>
      <c r="U4008" s="11">
        <v>4979886.2978770481</v>
      </c>
      <c r="V4008" s="11">
        <v>261876.02017224106</v>
      </c>
      <c r="W4008" s="11">
        <v>1606363.8153850678</v>
      </c>
      <c r="X4008" s="11">
        <v>478169.87841391511</v>
      </c>
      <c r="Y4008" s="11">
        <v>0</v>
      </c>
      <c r="Z4008" s="12">
        <v>591238.72436057066</v>
      </c>
      <c r="AA4008" s="12">
        <v>4271403.802571767</v>
      </c>
      <c r="AB4008" s="12">
        <v>1833201.5626461464</v>
      </c>
      <c r="AC4008" s="12">
        <v>1852222.8199920254</v>
      </c>
      <c r="AD4008" s="12">
        <v>2981890.1084970115</v>
      </c>
      <c r="AE4008" s="12">
        <v>0</v>
      </c>
      <c r="AF4008" s="12">
        <v>36521451.034639597</v>
      </c>
    </row>
    <row r="4009" spans="1:32" customFormat="1" x14ac:dyDescent="0.25">
      <c r="A4009" t="s">
        <v>699</v>
      </c>
      <c r="B4009" t="s">
        <v>700</v>
      </c>
      <c r="C4009" t="s">
        <v>701</v>
      </c>
      <c r="D4009" s="5">
        <f t="shared" si="248"/>
        <v>4</v>
      </c>
      <c r="E4009" s="5">
        <f t="shared" si="249"/>
        <v>6</v>
      </c>
      <c r="F4009" s="5">
        <f t="shared" si="250"/>
        <v>11</v>
      </c>
      <c r="G4009" s="5">
        <f t="shared" si="251"/>
        <v>13</v>
      </c>
      <c r="H4009" s="10">
        <v>0</v>
      </c>
      <c r="I4009" s="10">
        <v>0</v>
      </c>
      <c r="J4009" s="10">
        <v>0</v>
      </c>
      <c r="K4009" s="10">
        <v>748177.63340218167</v>
      </c>
      <c r="L4009" s="10">
        <v>1456357.2554804848</v>
      </c>
      <c r="M4009" s="10">
        <v>2119203.6587995514</v>
      </c>
      <c r="N4009" s="10">
        <v>2194734.9703978188</v>
      </c>
      <c r="O4009" s="11">
        <v>2511437.8527500741</v>
      </c>
      <c r="P4009" s="11">
        <v>0</v>
      </c>
      <c r="Q4009" s="11">
        <v>0</v>
      </c>
      <c r="R4009" s="11">
        <v>0</v>
      </c>
      <c r="S4009" s="11">
        <v>990788.97209512221</v>
      </c>
      <c r="T4009" s="11">
        <v>0</v>
      </c>
      <c r="U4009" s="11">
        <v>7170126.1853689728</v>
      </c>
      <c r="V4009" s="11">
        <v>4189962.1293635094</v>
      </c>
      <c r="W4009" s="11">
        <v>3430671.9506702134</v>
      </c>
      <c r="X4009" s="11">
        <v>1153098.9247502009</v>
      </c>
      <c r="Y4009" s="11">
        <v>3519448.0808690265</v>
      </c>
      <c r="Z4009" s="12">
        <v>1970855.3677786568</v>
      </c>
      <c r="AA4009" s="12">
        <v>3099887.5801299647</v>
      </c>
      <c r="AB4009" s="12">
        <v>2149085.7340283752</v>
      </c>
      <c r="AC4009" s="12">
        <v>1353698.5502687276</v>
      </c>
      <c r="AD4009" s="12">
        <v>2351228.0670701019</v>
      </c>
      <c r="AE4009" s="12">
        <v>0</v>
      </c>
      <c r="AF4009" s="12">
        <v>1522409.7596128727</v>
      </c>
    </row>
    <row r="4010" spans="1:32" customFormat="1" x14ac:dyDescent="0.25">
      <c r="A4010" t="s">
        <v>1915</v>
      </c>
      <c r="B4010" t="s">
        <v>1916</v>
      </c>
      <c r="C4010" t="s">
        <v>1917</v>
      </c>
      <c r="D4010" s="5">
        <f t="shared" si="248"/>
        <v>4</v>
      </c>
      <c r="E4010" s="5">
        <f t="shared" si="249"/>
        <v>6</v>
      </c>
      <c r="F4010" s="5">
        <f t="shared" si="250"/>
        <v>11</v>
      </c>
      <c r="G4010" s="5">
        <f t="shared" si="251"/>
        <v>13</v>
      </c>
      <c r="H4010" s="10">
        <v>9612048.6842216626</v>
      </c>
      <c r="I4010" s="10">
        <v>0</v>
      </c>
      <c r="J4010" s="10">
        <v>0</v>
      </c>
      <c r="K4010" s="10">
        <v>2489996.5753082242</v>
      </c>
      <c r="L4010" s="10">
        <v>1451463.1206532177</v>
      </c>
      <c r="M4010" s="10">
        <v>0</v>
      </c>
      <c r="N4010" s="10">
        <v>1945851.5126295877</v>
      </c>
      <c r="O4010" s="11">
        <v>2422147.0539091756</v>
      </c>
      <c r="P4010" s="11">
        <v>0</v>
      </c>
      <c r="Q4010" s="11">
        <v>0</v>
      </c>
      <c r="R4010" s="11">
        <v>2063416.2902994379</v>
      </c>
      <c r="S4010" s="11">
        <v>0</v>
      </c>
      <c r="T4010" s="11">
        <v>0</v>
      </c>
      <c r="U4010" s="11">
        <v>580213.32887251407</v>
      </c>
      <c r="V4010" s="11">
        <v>7100408.6455257805</v>
      </c>
      <c r="W4010" s="11">
        <v>2021955.4446623661</v>
      </c>
      <c r="X4010" s="11">
        <v>3312788.9414922455</v>
      </c>
      <c r="Y4010" s="11">
        <v>542036.04883096938</v>
      </c>
      <c r="Z4010" s="12">
        <v>651979.48875821393</v>
      </c>
      <c r="AA4010" s="12">
        <v>666461.60353436682</v>
      </c>
      <c r="AB4010" s="12">
        <v>406335.94289998652</v>
      </c>
      <c r="AC4010" s="12">
        <v>1152099.7885760989</v>
      </c>
      <c r="AD4010" s="12">
        <v>805726.77898766589</v>
      </c>
      <c r="AE4010" s="12">
        <v>6082831.1179624852</v>
      </c>
      <c r="AF4010" s="12">
        <v>0</v>
      </c>
    </row>
    <row r="4011" spans="1:32" customFormat="1" x14ac:dyDescent="0.25">
      <c r="A4011" t="s">
        <v>2682</v>
      </c>
      <c r="B4011" t="s">
        <v>2683</v>
      </c>
      <c r="C4011" t="s">
        <v>2684</v>
      </c>
      <c r="D4011" s="5">
        <f t="shared" si="248"/>
        <v>4</v>
      </c>
      <c r="E4011" s="5">
        <f t="shared" si="249"/>
        <v>6</v>
      </c>
      <c r="F4011" s="5">
        <f t="shared" si="250"/>
        <v>11</v>
      </c>
      <c r="G4011" s="5">
        <f t="shared" si="251"/>
        <v>13</v>
      </c>
      <c r="H4011" s="10">
        <v>0</v>
      </c>
      <c r="I4011" s="10">
        <v>0</v>
      </c>
      <c r="J4011" s="10">
        <v>10332038.921558388</v>
      </c>
      <c r="K4011" s="10">
        <v>2081679.6452514143</v>
      </c>
      <c r="L4011" s="10">
        <v>4520808.1032727556</v>
      </c>
      <c r="M4011" s="10">
        <v>4470958.5871976223</v>
      </c>
      <c r="N4011" s="10">
        <v>0</v>
      </c>
      <c r="O4011" s="11">
        <v>0</v>
      </c>
      <c r="P4011" s="11">
        <v>1539260.0592834188</v>
      </c>
      <c r="Q4011" s="11">
        <v>0</v>
      </c>
      <c r="R4011" s="11">
        <v>0</v>
      </c>
      <c r="S4011" s="11">
        <v>6577679.4651335049</v>
      </c>
      <c r="T4011" s="11">
        <v>534273.80708600639</v>
      </c>
      <c r="U4011" s="11">
        <v>10996342.448445907</v>
      </c>
      <c r="V4011" s="11">
        <v>1481743.1814311626</v>
      </c>
      <c r="W4011" s="11">
        <v>5334675.515830555</v>
      </c>
      <c r="X4011" s="11">
        <v>5044056.9399817642</v>
      </c>
      <c r="Y4011" s="11">
        <v>0</v>
      </c>
      <c r="Z4011" s="12">
        <v>838208.23990905681</v>
      </c>
      <c r="AA4011" s="12">
        <v>822807.4709305499</v>
      </c>
      <c r="AB4011" s="12">
        <v>3685068.136039773</v>
      </c>
      <c r="AC4011" s="12">
        <v>723616.33057326556</v>
      </c>
      <c r="AD4011" s="12">
        <v>917873.53934758448</v>
      </c>
      <c r="AE4011" s="12">
        <v>0</v>
      </c>
      <c r="AF4011" s="12">
        <v>630846.80464031582</v>
      </c>
    </row>
    <row r="4012" spans="1:32" customFormat="1" x14ac:dyDescent="0.25">
      <c r="A4012" t="s">
        <v>8414</v>
      </c>
      <c r="B4012" t="s">
        <v>8415</v>
      </c>
      <c r="C4012" t="s">
        <v>8416</v>
      </c>
      <c r="D4012" s="5">
        <f t="shared" si="248"/>
        <v>4</v>
      </c>
      <c r="E4012" s="5">
        <f t="shared" si="249"/>
        <v>6</v>
      </c>
      <c r="F4012" s="5">
        <f t="shared" si="250"/>
        <v>11</v>
      </c>
      <c r="G4012" s="5">
        <f t="shared" si="251"/>
        <v>13</v>
      </c>
      <c r="H4012" s="10">
        <v>574267.35518412851</v>
      </c>
      <c r="I4012" s="10">
        <v>0</v>
      </c>
      <c r="J4012" s="10">
        <v>1093464.2375877402</v>
      </c>
      <c r="K4012" s="10">
        <v>746546.98984220263</v>
      </c>
      <c r="L4012" s="10">
        <v>0</v>
      </c>
      <c r="M4012" s="10">
        <v>0</v>
      </c>
      <c r="N4012" s="10">
        <v>1869542.5789208456</v>
      </c>
      <c r="O4012" s="11">
        <v>3363537.7938032094</v>
      </c>
      <c r="P4012" s="11">
        <v>813722.02686585614</v>
      </c>
      <c r="Q4012" s="11">
        <v>0</v>
      </c>
      <c r="R4012" s="11">
        <v>0</v>
      </c>
      <c r="S4012" s="11">
        <v>9782177.9412340391</v>
      </c>
      <c r="T4012" s="11">
        <v>373391.25736879004</v>
      </c>
      <c r="U4012" s="11">
        <v>4458037.8245936325</v>
      </c>
      <c r="V4012" s="11">
        <v>1436309.518877059</v>
      </c>
      <c r="W4012" s="11">
        <v>0</v>
      </c>
      <c r="X4012" s="11">
        <v>0</v>
      </c>
      <c r="Y4012" s="11">
        <v>457117.75141882856</v>
      </c>
      <c r="Z4012" s="12">
        <v>1943520.5830228354</v>
      </c>
      <c r="AA4012" s="12">
        <v>2608457.7925798837</v>
      </c>
      <c r="AB4012" s="12">
        <v>265024.83055276016</v>
      </c>
      <c r="AC4012" s="12">
        <v>1861932.9608996152</v>
      </c>
      <c r="AD4012" s="12">
        <v>1490459.9480687913</v>
      </c>
      <c r="AE4012" s="12">
        <v>2550117.0796967242</v>
      </c>
      <c r="AF4012" s="12">
        <v>0</v>
      </c>
    </row>
    <row r="4013" spans="1:32" customFormat="1" x14ac:dyDescent="0.25">
      <c r="A4013" t="s">
        <v>9086</v>
      </c>
      <c r="B4013" t="s">
        <v>9087</v>
      </c>
      <c r="C4013" t="s">
        <v>9088</v>
      </c>
      <c r="D4013" s="5">
        <f t="shared" si="248"/>
        <v>4</v>
      </c>
      <c r="E4013" s="5">
        <f t="shared" si="249"/>
        <v>6</v>
      </c>
      <c r="F4013" s="5">
        <f t="shared" si="250"/>
        <v>11</v>
      </c>
      <c r="G4013" s="5">
        <f t="shared" si="251"/>
        <v>13</v>
      </c>
      <c r="H4013" s="10">
        <v>0</v>
      </c>
      <c r="I4013" s="10">
        <v>0</v>
      </c>
      <c r="J4013" s="10">
        <v>0</v>
      </c>
      <c r="K4013" s="10">
        <v>604926.12954806886</v>
      </c>
      <c r="L4013" s="10">
        <v>1022238.4280377846</v>
      </c>
      <c r="M4013" s="10">
        <v>631375.39697932755</v>
      </c>
      <c r="N4013" s="10">
        <v>527400</v>
      </c>
      <c r="O4013" s="11">
        <v>3159449.5516028199</v>
      </c>
      <c r="P4013" s="11">
        <v>3893473.1402790532</v>
      </c>
      <c r="Q4013" s="11">
        <v>0</v>
      </c>
      <c r="R4013" s="11">
        <v>280085.010113122</v>
      </c>
      <c r="S4013" s="11">
        <v>312378.15616875811</v>
      </c>
      <c r="T4013" s="11">
        <v>0</v>
      </c>
      <c r="U4013" s="11">
        <v>624074.76307914197</v>
      </c>
      <c r="V4013" s="11">
        <v>0</v>
      </c>
      <c r="W4013" s="11">
        <v>0</v>
      </c>
      <c r="X4013" s="11">
        <v>5022000.4052442703</v>
      </c>
      <c r="Y4013" s="11">
        <v>480162.00782290398</v>
      </c>
      <c r="Z4013" s="12">
        <v>517441.19965365768</v>
      </c>
      <c r="AA4013" s="12">
        <v>0</v>
      </c>
      <c r="AB4013" s="12">
        <v>2572194.0261887335</v>
      </c>
      <c r="AC4013" s="12">
        <v>5658338.6064759325</v>
      </c>
      <c r="AD4013" s="12">
        <v>1296898.5488986389</v>
      </c>
      <c r="AE4013" s="12">
        <v>3814667.115693552</v>
      </c>
      <c r="AF4013" s="12">
        <v>1356073.1685645622</v>
      </c>
    </row>
    <row r="4014" spans="1:32" customFormat="1" x14ac:dyDescent="0.25">
      <c r="A4014" t="s">
        <v>9399</v>
      </c>
      <c r="B4014" t="s">
        <v>9400</v>
      </c>
      <c r="C4014" t="s">
        <v>9401</v>
      </c>
      <c r="D4014" s="5">
        <f t="shared" si="248"/>
        <v>4</v>
      </c>
      <c r="E4014" s="5">
        <f t="shared" si="249"/>
        <v>6</v>
      </c>
      <c r="F4014" s="5">
        <f t="shared" si="250"/>
        <v>11</v>
      </c>
      <c r="G4014" s="5">
        <f t="shared" si="251"/>
        <v>13</v>
      </c>
      <c r="H4014" s="10">
        <v>549899.05547665956</v>
      </c>
      <c r="I4014" s="10">
        <v>0</v>
      </c>
      <c r="J4014" s="10">
        <v>0</v>
      </c>
      <c r="K4014" s="10">
        <v>1633287.7040892097</v>
      </c>
      <c r="L4014" s="10">
        <v>373737.49562025454</v>
      </c>
      <c r="M4014" s="10">
        <v>0</v>
      </c>
      <c r="N4014" s="10">
        <v>458907.94410007249</v>
      </c>
      <c r="O4014" s="11">
        <v>678941.98516391823</v>
      </c>
      <c r="P4014" s="11">
        <v>0</v>
      </c>
      <c r="Q4014" s="11">
        <v>0</v>
      </c>
      <c r="R4014" s="11">
        <v>564909.55037666566</v>
      </c>
      <c r="S4014" s="11">
        <v>0</v>
      </c>
      <c r="T4014" s="11">
        <v>94879665.670210555</v>
      </c>
      <c r="U4014" s="11">
        <v>80384416.874909639</v>
      </c>
      <c r="V4014" s="11">
        <v>257129.5822257871</v>
      </c>
      <c r="W4014" s="11">
        <v>2097215.5646666959</v>
      </c>
      <c r="X4014" s="11">
        <v>1108157.00688855</v>
      </c>
      <c r="Y4014" s="11">
        <v>0</v>
      </c>
      <c r="Z4014" s="12">
        <v>971279.87922544859</v>
      </c>
      <c r="AA4014" s="12">
        <v>399258.1227000801</v>
      </c>
      <c r="AB4014" s="12">
        <v>3875056.7531025959</v>
      </c>
      <c r="AC4014" s="12">
        <v>487315.56002852129</v>
      </c>
      <c r="AD4014" s="12">
        <v>823854.06205315108</v>
      </c>
      <c r="AE4014" s="12">
        <v>363393775.00467116</v>
      </c>
      <c r="AF4014" s="12">
        <v>0</v>
      </c>
    </row>
    <row r="4015" spans="1:32" customFormat="1" x14ac:dyDescent="0.25">
      <c r="A4015" t="s">
        <v>9763</v>
      </c>
      <c r="B4015" t="s">
        <v>9764</v>
      </c>
      <c r="C4015" t="s">
        <v>9765</v>
      </c>
      <c r="D4015" s="5">
        <f t="shared" si="248"/>
        <v>4</v>
      </c>
      <c r="E4015" s="5">
        <f t="shared" si="249"/>
        <v>6</v>
      </c>
      <c r="F4015" s="5">
        <f t="shared" si="250"/>
        <v>11</v>
      </c>
      <c r="G4015" s="5">
        <f t="shared" si="251"/>
        <v>13</v>
      </c>
      <c r="H4015" s="10">
        <v>0</v>
      </c>
      <c r="I4015" s="10">
        <v>5382835.8040455831</v>
      </c>
      <c r="J4015" s="10">
        <v>0</v>
      </c>
      <c r="K4015" s="10">
        <v>2095362.7949940609</v>
      </c>
      <c r="L4015" s="10">
        <v>757419.28087044193</v>
      </c>
      <c r="M4015" s="10">
        <v>0</v>
      </c>
      <c r="N4015" s="10">
        <v>693272.3098551539</v>
      </c>
      <c r="O4015" s="11">
        <v>1172291.8654080837</v>
      </c>
      <c r="P4015" s="11">
        <v>0</v>
      </c>
      <c r="Q4015" s="11">
        <v>3143554.4399751304</v>
      </c>
      <c r="R4015" s="11">
        <v>0</v>
      </c>
      <c r="S4015" s="11">
        <v>500466.46545177535</v>
      </c>
      <c r="T4015" s="11">
        <v>4005919.4499168205</v>
      </c>
      <c r="U4015" s="11">
        <v>3588722.8532830235</v>
      </c>
      <c r="V4015" s="11">
        <v>1204493.3060882338</v>
      </c>
      <c r="W4015" s="11">
        <v>0</v>
      </c>
      <c r="X4015" s="11">
        <v>881735.17480662605</v>
      </c>
      <c r="Y4015" s="11">
        <v>0</v>
      </c>
      <c r="Z4015" s="12">
        <v>1343486.9779047647</v>
      </c>
      <c r="AA4015" s="12">
        <v>1528568.9342175969</v>
      </c>
      <c r="AB4015" s="12">
        <v>6426184.1760308584</v>
      </c>
      <c r="AC4015" s="12">
        <v>2089631.7001230388</v>
      </c>
      <c r="AD4015" s="12">
        <v>878636.99591579835</v>
      </c>
      <c r="AE4015" s="12">
        <v>1949677.6152407329</v>
      </c>
      <c r="AF4015" s="12">
        <v>0</v>
      </c>
    </row>
    <row r="4016" spans="1:32" customFormat="1" x14ac:dyDescent="0.25">
      <c r="A4016" t="s">
        <v>10215</v>
      </c>
      <c r="B4016" t="s">
        <v>10216</v>
      </c>
      <c r="C4016" t="s">
        <v>10217</v>
      </c>
      <c r="D4016" s="5">
        <f t="shared" si="248"/>
        <v>4</v>
      </c>
      <c r="E4016" s="5">
        <f t="shared" si="249"/>
        <v>6</v>
      </c>
      <c r="F4016" s="5">
        <f t="shared" si="250"/>
        <v>11</v>
      </c>
      <c r="G4016" s="5">
        <f t="shared" si="251"/>
        <v>13</v>
      </c>
      <c r="H4016" s="10">
        <v>0</v>
      </c>
      <c r="I4016" s="10">
        <v>0</v>
      </c>
      <c r="J4016" s="10">
        <v>0</v>
      </c>
      <c r="K4016" s="10">
        <v>2283981.1784165236</v>
      </c>
      <c r="L4016" s="10">
        <v>525452.85605526553</v>
      </c>
      <c r="M4016" s="10">
        <v>597010.53042087168</v>
      </c>
      <c r="N4016" s="10">
        <v>440452.62002396787</v>
      </c>
      <c r="O4016" s="11">
        <v>0</v>
      </c>
      <c r="P4016" s="11">
        <v>0</v>
      </c>
      <c r="Q4016" s="11">
        <v>0</v>
      </c>
      <c r="R4016" s="11">
        <v>0</v>
      </c>
      <c r="S4016" s="11">
        <v>1068948.8759093729</v>
      </c>
      <c r="T4016" s="11">
        <v>2871657.1904866961</v>
      </c>
      <c r="U4016" s="11">
        <v>2961812.4678992191</v>
      </c>
      <c r="V4016" s="11">
        <v>2852514.3673822172</v>
      </c>
      <c r="W4016" s="11">
        <v>485742.32110524742</v>
      </c>
      <c r="X4016" s="11">
        <v>433217.9653285392</v>
      </c>
      <c r="Y4016" s="11">
        <v>301976.49668457272</v>
      </c>
      <c r="Z4016" s="12">
        <v>1008697.3347966705</v>
      </c>
      <c r="AA4016" s="12">
        <v>428670.77791769692</v>
      </c>
      <c r="AB4016" s="12">
        <v>2145081.5559936203</v>
      </c>
      <c r="AC4016" s="12">
        <v>1040376.9353484602</v>
      </c>
      <c r="AD4016" s="12">
        <v>2595120.1090026759</v>
      </c>
      <c r="AE4016" s="12">
        <v>2254685.1694157249</v>
      </c>
      <c r="AF4016" s="12">
        <v>0</v>
      </c>
    </row>
    <row r="4017" spans="1:32" customFormat="1" x14ac:dyDescent="0.25">
      <c r="A4017" t="s">
        <v>12163</v>
      </c>
      <c r="B4017" t="s">
        <v>12164</v>
      </c>
      <c r="C4017" t="s">
        <v>12165</v>
      </c>
      <c r="D4017" s="5">
        <f t="shared" si="248"/>
        <v>4</v>
      </c>
      <c r="E4017" s="5">
        <f t="shared" si="249"/>
        <v>6</v>
      </c>
      <c r="F4017" s="5">
        <f t="shared" si="250"/>
        <v>11</v>
      </c>
      <c r="G4017" s="5">
        <f t="shared" si="251"/>
        <v>13</v>
      </c>
      <c r="H4017" s="10">
        <v>0</v>
      </c>
      <c r="I4017" s="10">
        <v>0</v>
      </c>
      <c r="J4017" s="10">
        <v>1455567.0518996285</v>
      </c>
      <c r="K4017" s="10">
        <v>2076892.842594248</v>
      </c>
      <c r="L4017" s="10">
        <v>913097.99867502309</v>
      </c>
      <c r="M4017" s="10">
        <v>0</v>
      </c>
      <c r="N4017" s="10">
        <v>2106108.3523067604</v>
      </c>
      <c r="O4017" s="11">
        <v>0</v>
      </c>
      <c r="P4017" s="11">
        <v>409131.21827205521</v>
      </c>
      <c r="Q4017" s="11">
        <v>553350.5774307875</v>
      </c>
      <c r="R4017" s="11">
        <v>0</v>
      </c>
      <c r="S4017" s="11">
        <v>512971.90475799888</v>
      </c>
      <c r="T4017" s="11">
        <v>0</v>
      </c>
      <c r="U4017" s="11">
        <v>2427927.8959697867</v>
      </c>
      <c r="V4017" s="11">
        <v>9828968.0180239119</v>
      </c>
      <c r="W4017" s="11">
        <v>515129.35693150212</v>
      </c>
      <c r="X4017" s="11">
        <v>2540041.1086392971</v>
      </c>
      <c r="Y4017" s="11">
        <v>0</v>
      </c>
      <c r="Z4017" s="12">
        <v>3662331.8368849964</v>
      </c>
      <c r="AA4017" s="12">
        <v>3164657.395612733</v>
      </c>
      <c r="AB4017" s="12">
        <v>730778.34642372269</v>
      </c>
      <c r="AC4017" s="12">
        <v>1535795.7538252822</v>
      </c>
      <c r="AD4017" s="12">
        <v>2328562.1847462645</v>
      </c>
      <c r="AE4017" s="12">
        <v>0</v>
      </c>
      <c r="AF4017" s="12">
        <v>4828315.843576801</v>
      </c>
    </row>
    <row r="4018" spans="1:32" customFormat="1" x14ac:dyDescent="0.25">
      <c r="A4018" t="s">
        <v>12696</v>
      </c>
      <c r="B4018" t="s">
        <v>12697</v>
      </c>
      <c r="C4018" t="s">
        <v>12698</v>
      </c>
      <c r="D4018" s="5">
        <f t="shared" si="248"/>
        <v>4</v>
      </c>
      <c r="E4018" s="5">
        <f t="shared" si="249"/>
        <v>6</v>
      </c>
      <c r="F4018" s="5">
        <f t="shared" si="250"/>
        <v>11</v>
      </c>
      <c r="G4018" s="5">
        <f t="shared" si="251"/>
        <v>13</v>
      </c>
      <c r="H4018" s="10">
        <v>0</v>
      </c>
      <c r="I4018" s="10">
        <v>0</v>
      </c>
      <c r="J4018" s="10">
        <v>0</v>
      </c>
      <c r="K4018" s="10">
        <v>716353.43947997491</v>
      </c>
      <c r="L4018" s="10">
        <v>382719.43464083906</v>
      </c>
      <c r="M4018" s="10">
        <v>324137.29787548003</v>
      </c>
      <c r="N4018" s="10">
        <v>1689437.7784500842</v>
      </c>
      <c r="O4018" s="11">
        <v>0</v>
      </c>
      <c r="P4018" s="11">
        <v>0</v>
      </c>
      <c r="Q4018" s="11">
        <v>878467.27180619224</v>
      </c>
      <c r="R4018" s="11">
        <v>0</v>
      </c>
      <c r="S4018" s="11">
        <v>0</v>
      </c>
      <c r="T4018" s="11">
        <v>418412.93179758918</v>
      </c>
      <c r="U4018" s="11">
        <v>2978510.3172892774</v>
      </c>
      <c r="V4018" s="11">
        <v>4162236.9500039397</v>
      </c>
      <c r="W4018" s="11">
        <v>441684.70209725946</v>
      </c>
      <c r="X4018" s="11">
        <v>692856.08700062183</v>
      </c>
      <c r="Y4018" s="11">
        <v>304421.99790088594</v>
      </c>
      <c r="Z4018" s="12">
        <v>1546027.7364556813</v>
      </c>
      <c r="AA4018" s="12">
        <v>509983.60837714013</v>
      </c>
      <c r="AB4018" s="12">
        <v>760461.94519967015</v>
      </c>
      <c r="AC4018" s="12">
        <v>928022.17164886172</v>
      </c>
      <c r="AD4018" s="12">
        <v>1999232.6763276113</v>
      </c>
      <c r="AE4018" s="12">
        <v>566116.7317579143</v>
      </c>
      <c r="AF4018" s="12">
        <v>0</v>
      </c>
    </row>
    <row r="4019" spans="1:32" customFormat="1" x14ac:dyDescent="0.25">
      <c r="A4019" t="s">
        <v>12871</v>
      </c>
      <c r="B4019" t="s">
        <v>12872</v>
      </c>
      <c r="C4019" t="s">
        <v>12873</v>
      </c>
      <c r="D4019" s="5">
        <f t="shared" si="248"/>
        <v>4</v>
      </c>
      <c r="E4019" s="5">
        <f t="shared" si="249"/>
        <v>6</v>
      </c>
      <c r="F4019" s="5">
        <f t="shared" si="250"/>
        <v>11</v>
      </c>
      <c r="G4019" s="5">
        <f t="shared" si="251"/>
        <v>13</v>
      </c>
      <c r="H4019" s="10">
        <v>0</v>
      </c>
      <c r="I4019" s="10">
        <v>0</v>
      </c>
      <c r="J4019" s="10">
        <v>3615930.8670679247</v>
      </c>
      <c r="K4019" s="10">
        <v>15451414.444287069</v>
      </c>
      <c r="L4019" s="10">
        <v>3204343.0701890644</v>
      </c>
      <c r="M4019" s="10">
        <v>2991930.9303639652</v>
      </c>
      <c r="N4019" s="10">
        <v>0</v>
      </c>
      <c r="O4019" s="11">
        <v>1635750.6901415163</v>
      </c>
      <c r="P4019" s="11">
        <v>1878687.5193670003</v>
      </c>
      <c r="Q4019" s="11">
        <v>291700.36459329078</v>
      </c>
      <c r="R4019" s="11">
        <v>1043517.8595419112</v>
      </c>
      <c r="S4019" s="11">
        <v>0</v>
      </c>
      <c r="T4019" s="11">
        <v>0</v>
      </c>
      <c r="U4019" s="11">
        <v>0</v>
      </c>
      <c r="V4019" s="11">
        <v>619701.44149610982</v>
      </c>
      <c r="W4019" s="11">
        <v>565325.83904263331</v>
      </c>
      <c r="X4019" s="11">
        <v>1470942.993264867</v>
      </c>
      <c r="Y4019" s="11">
        <v>0</v>
      </c>
      <c r="Z4019" s="12">
        <v>1877764.1531449871</v>
      </c>
      <c r="AA4019" s="12">
        <v>715462.98518248287</v>
      </c>
      <c r="AB4019" s="12">
        <v>1024972.9598336909</v>
      </c>
      <c r="AC4019" s="12">
        <v>1072936.3056999319</v>
      </c>
      <c r="AD4019" s="12">
        <v>1185564.8219991811</v>
      </c>
      <c r="AE4019" s="12">
        <v>1183771.9705472267</v>
      </c>
      <c r="AF4019" s="12">
        <v>0</v>
      </c>
    </row>
    <row r="4020" spans="1:32" customFormat="1" x14ac:dyDescent="0.25">
      <c r="A4020" t="s">
        <v>74</v>
      </c>
      <c r="C4020" t="s">
        <v>75</v>
      </c>
      <c r="D4020" s="5">
        <f t="shared" si="248"/>
        <v>3</v>
      </c>
      <c r="E4020" s="5">
        <f t="shared" si="249"/>
        <v>6</v>
      </c>
      <c r="F4020" s="5">
        <f t="shared" si="250"/>
        <v>11</v>
      </c>
      <c r="G4020" s="5">
        <f t="shared" si="251"/>
        <v>14</v>
      </c>
      <c r="H4020" s="10">
        <v>0</v>
      </c>
      <c r="I4020" s="10">
        <v>0</v>
      </c>
      <c r="J4020" s="10">
        <v>3667599.8010154623</v>
      </c>
      <c r="K4020" s="10">
        <v>0</v>
      </c>
      <c r="L4020" s="10">
        <v>0</v>
      </c>
      <c r="M4020" s="10">
        <v>1544162.2837823168</v>
      </c>
      <c r="N4020" s="10">
        <v>8923013.2260403838</v>
      </c>
      <c r="O4020" s="11">
        <v>1162017.8056510235</v>
      </c>
      <c r="P4020" s="11">
        <v>0</v>
      </c>
      <c r="Q4020" s="11">
        <v>0</v>
      </c>
      <c r="R4020" s="11">
        <v>0</v>
      </c>
      <c r="S4020" s="11">
        <v>914592.41514701885</v>
      </c>
      <c r="T4020" s="11">
        <v>3157986.6474762587</v>
      </c>
      <c r="U4020" s="11">
        <v>3476946.0061565358</v>
      </c>
      <c r="V4020" s="11">
        <v>2900130.7599821375</v>
      </c>
      <c r="W4020" s="11">
        <v>4648232.0554813277</v>
      </c>
      <c r="X4020" s="11">
        <v>2578526.3132111551</v>
      </c>
      <c r="Y4020" s="11">
        <v>4884493.4313100856</v>
      </c>
      <c r="Z4020" s="12">
        <v>1954400.2725943718</v>
      </c>
      <c r="AA4020" s="12">
        <v>0</v>
      </c>
      <c r="AB4020" s="12">
        <v>357249.17030399072</v>
      </c>
      <c r="AC4020" s="12">
        <v>3450354.041093695</v>
      </c>
      <c r="AD4020" s="12">
        <v>6195916.502681423</v>
      </c>
      <c r="AE4020" s="12">
        <v>3198114.7446791129</v>
      </c>
      <c r="AF4020" s="12">
        <v>678752.61448919435</v>
      </c>
    </row>
    <row r="4021" spans="1:32" customFormat="1" x14ac:dyDescent="0.25">
      <c r="A4021" t="s">
        <v>1206</v>
      </c>
      <c r="B4021" t="s">
        <v>1207</v>
      </c>
      <c r="C4021" t="s">
        <v>1208</v>
      </c>
      <c r="D4021" s="5">
        <f t="shared" si="248"/>
        <v>3</v>
      </c>
      <c r="E4021" s="5">
        <f t="shared" si="249"/>
        <v>6</v>
      </c>
      <c r="F4021" s="5">
        <f t="shared" si="250"/>
        <v>11</v>
      </c>
      <c r="G4021" s="5">
        <f t="shared" si="251"/>
        <v>14</v>
      </c>
      <c r="H4021" s="10">
        <v>0</v>
      </c>
      <c r="I4021" s="10">
        <v>0</v>
      </c>
      <c r="J4021" s="10">
        <v>0</v>
      </c>
      <c r="K4021" s="10">
        <v>2355160.8750600303</v>
      </c>
      <c r="L4021" s="10">
        <v>4149433.7618835778</v>
      </c>
      <c r="M4021" s="10">
        <v>1051694.6961333971</v>
      </c>
      <c r="N4021" s="10">
        <v>0</v>
      </c>
      <c r="O4021" s="11">
        <v>10867696.708025714</v>
      </c>
      <c r="P4021" s="11">
        <v>34316441.463837102</v>
      </c>
      <c r="Q4021" s="11">
        <v>0</v>
      </c>
      <c r="R4021" s="11">
        <v>2669594.8600820899</v>
      </c>
      <c r="S4021" s="11">
        <v>3387708.2711834633</v>
      </c>
      <c r="T4021" s="11">
        <v>1912631.7384278451</v>
      </c>
      <c r="U4021" s="11">
        <v>1466790.7375588964</v>
      </c>
      <c r="V4021" s="11">
        <v>9758327.754139116</v>
      </c>
      <c r="W4021" s="11">
        <v>0</v>
      </c>
      <c r="X4021" s="11">
        <v>7853683.824163028</v>
      </c>
      <c r="Y4021" s="11">
        <v>0</v>
      </c>
      <c r="Z4021" s="12">
        <v>9703087.3979801573</v>
      </c>
      <c r="AA4021" s="12">
        <v>3373158.2496330179</v>
      </c>
      <c r="AB4021" s="12">
        <v>3399833.5473301024</v>
      </c>
      <c r="AC4021" s="12">
        <v>6012837.7646232983</v>
      </c>
      <c r="AD4021" s="12">
        <v>9043587.2994330265</v>
      </c>
      <c r="AE4021" s="12">
        <v>0</v>
      </c>
      <c r="AF4021" s="12">
        <v>3346866.1721727052</v>
      </c>
    </row>
    <row r="4022" spans="1:32" customFormat="1" x14ac:dyDescent="0.25">
      <c r="A4022" t="s">
        <v>3776</v>
      </c>
      <c r="B4022" t="s">
        <v>3777</v>
      </c>
      <c r="C4022" t="s">
        <v>3778</v>
      </c>
      <c r="D4022" s="5">
        <f t="shared" si="248"/>
        <v>3</v>
      </c>
      <c r="E4022" s="5">
        <f t="shared" si="249"/>
        <v>6</v>
      </c>
      <c r="F4022" s="5">
        <f t="shared" si="250"/>
        <v>11</v>
      </c>
      <c r="G4022" s="5">
        <f t="shared" si="251"/>
        <v>14</v>
      </c>
      <c r="H4022" s="10">
        <v>0</v>
      </c>
      <c r="I4022" s="10">
        <v>679444.49535374495</v>
      </c>
      <c r="J4022" s="10">
        <v>0</v>
      </c>
      <c r="K4022" s="10">
        <v>2241218.2752576796</v>
      </c>
      <c r="L4022" s="10">
        <v>856850.64083607635</v>
      </c>
      <c r="M4022" s="10">
        <v>0</v>
      </c>
      <c r="N4022" s="10">
        <v>0</v>
      </c>
      <c r="O4022" s="11">
        <v>0</v>
      </c>
      <c r="P4022" s="11">
        <v>541923.95446918451</v>
      </c>
      <c r="Q4022" s="11">
        <v>5591204.1627501585</v>
      </c>
      <c r="R4022" s="11">
        <v>1822089.213041923</v>
      </c>
      <c r="S4022" s="11">
        <v>1395285.1728754521</v>
      </c>
      <c r="T4022" s="11">
        <v>2314487.1668484057</v>
      </c>
      <c r="U4022" s="11">
        <v>594198.2023156205</v>
      </c>
      <c r="V4022" s="11">
        <v>8843237.012453001</v>
      </c>
      <c r="W4022" s="11">
        <v>361030.89669481741</v>
      </c>
      <c r="X4022" s="11">
        <v>0</v>
      </c>
      <c r="Y4022" s="11">
        <v>0</v>
      </c>
      <c r="Z4022" s="12">
        <v>1171209.2857145113</v>
      </c>
      <c r="AA4022" s="12">
        <v>858730.48959244147</v>
      </c>
      <c r="AB4022" s="12">
        <v>337744.10220162029</v>
      </c>
      <c r="AC4022" s="12">
        <v>688478.60347318964</v>
      </c>
      <c r="AD4022" s="12">
        <v>0</v>
      </c>
      <c r="AE4022" s="12">
        <v>1163074.7888808683</v>
      </c>
      <c r="AF4022" s="12">
        <v>685779.36521437368</v>
      </c>
    </row>
    <row r="4023" spans="1:32" customFormat="1" x14ac:dyDescent="0.25">
      <c r="A4023" t="s">
        <v>4634</v>
      </c>
      <c r="B4023" t="s">
        <v>4635</v>
      </c>
      <c r="C4023" t="s">
        <v>4636</v>
      </c>
      <c r="D4023" s="5">
        <f t="shared" si="248"/>
        <v>3</v>
      </c>
      <c r="E4023" s="5">
        <f t="shared" si="249"/>
        <v>6</v>
      </c>
      <c r="F4023" s="5">
        <f t="shared" si="250"/>
        <v>11</v>
      </c>
      <c r="G4023" s="5">
        <f t="shared" si="251"/>
        <v>14</v>
      </c>
      <c r="H4023" s="10">
        <v>0</v>
      </c>
      <c r="I4023" s="10">
        <v>0</v>
      </c>
      <c r="J4023" s="10">
        <v>1270594.6613726839</v>
      </c>
      <c r="K4023" s="10">
        <v>2618881.825789507</v>
      </c>
      <c r="L4023" s="10">
        <v>3743995.5238438258</v>
      </c>
      <c r="M4023" s="10">
        <v>0</v>
      </c>
      <c r="N4023" s="10">
        <v>0</v>
      </c>
      <c r="O4023" s="11">
        <v>936088.94957205071</v>
      </c>
      <c r="P4023" s="11">
        <v>3229682.8423575475</v>
      </c>
      <c r="Q4023" s="11">
        <v>877380.27681852644</v>
      </c>
      <c r="R4023" s="11">
        <v>648664.82945277228</v>
      </c>
      <c r="S4023" s="11">
        <v>0</v>
      </c>
      <c r="T4023" s="11">
        <v>2655891.8619624609</v>
      </c>
      <c r="U4023" s="11">
        <v>0</v>
      </c>
      <c r="V4023" s="11">
        <v>2141271.2539787604</v>
      </c>
      <c r="W4023" s="11">
        <v>8146533.6597612724</v>
      </c>
      <c r="X4023" s="11">
        <v>440820.90490597172</v>
      </c>
      <c r="Y4023" s="11">
        <v>0</v>
      </c>
      <c r="Z4023" s="12">
        <v>3181115.2203445216</v>
      </c>
      <c r="AA4023" s="12">
        <v>322917.22508799704</v>
      </c>
      <c r="AB4023" s="12">
        <v>915216.69297065819</v>
      </c>
      <c r="AC4023" s="12">
        <v>0</v>
      </c>
      <c r="AD4023" s="12">
        <v>371356.32030950615</v>
      </c>
      <c r="AE4023" s="12">
        <v>2063632.1031493517</v>
      </c>
      <c r="AF4023" s="12">
        <v>4677005.6637664847</v>
      </c>
    </row>
    <row r="4024" spans="1:32" customFormat="1" x14ac:dyDescent="0.25">
      <c r="A4024" t="s">
        <v>7651</v>
      </c>
      <c r="B4024" t="s">
        <v>7652</v>
      </c>
      <c r="C4024" t="s">
        <v>7653</v>
      </c>
      <c r="D4024" s="5">
        <f t="shared" si="248"/>
        <v>3</v>
      </c>
      <c r="E4024" s="5">
        <f t="shared" si="249"/>
        <v>6</v>
      </c>
      <c r="F4024" s="5">
        <f t="shared" si="250"/>
        <v>11</v>
      </c>
      <c r="G4024" s="5">
        <f t="shared" si="251"/>
        <v>14</v>
      </c>
      <c r="H4024" s="10">
        <v>0</v>
      </c>
      <c r="I4024" s="10">
        <v>0</v>
      </c>
      <c r="J4024" s="10">
        <v>0</v>
      </c>
      <c r="K4024" s="10">
        <v>0</v>
      </c>
      <c r="L4024" s="10">
        <v>4762092.3210984999</v>
      </c>
      <c r="M4024" s="10">
        <v>1094724.2120481089</v>
      </c>
      <c r="N4024" s="10">
        <v>90885.057007664785</v>
      </c>
      <c r="O4024" s="11">
        <v>154547.17558744884</v>
      </c>
      <c r="P4024" s="11">
        <v>872583.91668918764</v>
      </c>
      <c r="Q4024" s="11">
        <v>150629.45380693092</v>
      </c>
      <c r="R4024" s="11">
        <v>0</v>
      </c>
      <c r="S4024" s="11">
        <v>551279.75220182945</v>
      </c>
      <c r="T4024" s="11">
        <v>0</v>
      </c>
      <c r="U4024" s="11">
        <v>2322349.736376564</v>
      </c>
      <c r="V4024" s="11">
        <v>1576233.3867700263</v>
      </c>
      <c r="W4024" s="11">
        <v>0</v>
      </c>
      <c r="X4024" s="11">
        <v>419496.99295887182</v>
      </c>
      <c r="Y4024" s="11">
        <v>855710.90805907559</v>
      </c>
      <c r="Z4024" s="12">
        <v>517011.93630102417</v>
      </c>
      <c r="AA4024" s="12">
        <v>2697037.3435520376</v>
      </c>
      <c r="AB4024" s="12">
        <v>3873723.8507781308</v>
      </c>
      <c r="AC4024" s="12">
        <v>1192094.9013123868</v>
      </c>
      <c r="AD4024" s="12">
        <v>1375225.8371610157</v>
      </c>
      <c r="AE4024" s="12">
        <v>0</v>
      </c>
      <c r="AF4024" s="12">
        <v>92693.782715544105</v>
      </c>
    </row>
    <row r="4025" spans="1:32" customFormat="1" x14ac:dyDescent="0.25">
      <c r="A4025" t="s">
        <v>13542</v>
      </c>
      <c r="B4025" t="s">
        <v>13543</v>
      </c>
      <c r="C4025" t="s">
        <v>13544</v>
      </c>
      <c r="D4025" s="5">
        <f t="shared" si="248"/>
        <v>3</v>
      </c>
      <c r="E4025" s="5">
        <f t="shared" si="249"/>
        <v>6</v>
      </c>
      <c r="F4025" s="5">
        <f t="shared" si="250"/>
        <v>11</v>
      </c>
      <c r="G4025" s="5">
        <f t="shared" si="251"/>
        <v>14</v>
      </c>
      <c r="H4025" s="10">
        <v>2075785.6395430379</v>
      </c>
      <c r="I4025" s="10">
        <v>0</v>
      </c>
      <c r="J4025" s="10">
        <v>1054798.5730440838</v>
      </c>
      <c r="K4025" s="10">
        <v>808330.26250363351</v>
      </c>
      <c r="L4025" s="10">
        <v>0</v>
      </c>
      <c r="M4025" s="10">
        <v>0</v>
      </c>
      <c r="N4025" s="10">
        <v>0</v>
      </c>
      <c r="O4025" s="11">
        <v>2773909.0873962673</v>
      </c>
      <c r="P4025" s="11">
        <v>6323539.5583504401</v>
      </c>
      <c r="Q4025" s="11">
        <v>0</v>
      </c>
      <c r="R4025" s="11">
        <v>665911.06005982868</v>
      </c>
      <c r="S4025" s="11">
        <v>5405626.2487685233</v>
      </c>
      <c r="T4025" s="11">
        <v>6112361.0597739713</v>
      </c>
      <c r="U4025" s="11">
        <v>6834095.9320390522</v>
      </c>
      <c r="V4025" s="11">
        <v>9408046.0395454839</v>
      </c>
      <c r="W4025" s="11">
        <v>1699155.3841622868</v>
      </c>
      <c r="X4025" s="11">
        <v>0</v>
      </c>
      <c r="Y4025" s="11">
        <v>0</v>
      </c>
      <c r="Z4025" s="12">
        <v>1788285.0662364135</v>
      </c>
      <c r="AA4025" s="12">
        <v>2933354.1474045566</v>
      </c>
      <c r="AB4025" s="12">
        <v>4533251.5966899432</v>
      </c>
      <c r="AC4025" s="12">
        <v>1244825.1719121307</v>
      </c>
      <c r="AD4025" s="12">
        <v>1407719.9860137505</v>
      </c>
      <c r="AE4025" s="12">
        <v>2737700.5163596678</v>
      </c>
      <c r="AF4025" s="12">
        <v>0</v>
      </c>
    </row>
    <row r="4026" spans="1:32" customFormat="1" x14ac:dyDescent="0.25">
      <c r="A4026" t="s">
        <v>10807</v>
      </c>
      <c r="B4026" t="s">
        <v>10808</v>
      </c>
      <c r="C4026" t="s">
        <v>10809</v>
      </c>
      <c r="D4026" s="5">
        <f t="shared" si="248"/>
        <v>6</v>
      </c>
      <c r="E4026" s="5">
        <f t="shared" si="249"/>
        <v>7</v>
      </c>
      <c r="F4026" s="5">
        <f t="shared" si="250"/>
        <v>11</v>
      </c>
      <c r="G4026" s="5">
        <f t="shared" si="251"/>
        <v>12</v>
      </c>
      <c r="H4026" s="10">
        <v>3885042.8901340985</v>
      </c>
      <c r="I4026" s="10">
        <v>0</v>
      </c>
      <c r="J4026" s="10">
        <v>32439805.090803523</v>
      </c>
      <c r="K4026" s="10">
        <v>1313976.9462892511</v>
      </c>
      <c r="L4026" s="10">
        <v>18730326.51207637</v>
      </c>
      <c r="M4026" s="10">
        <v>51061509.846278936</v>
      </c>
      <c r="N4026" s="10">
        <v>2501734.3817132427</v>
      </c>
      <c r="O4026" s="11">
        <v>1686532.5906667195</v>
      </c>
      <c r="P4026" s="11">
        <v>749262.66036558081</v>
      </c>
      <c r="Q4026" s="11">
        <v>0</v>
      </c>
      <c r="R4026" s="11">
        <v>0</v>
      </c>
      <c r="S4026" s="11">
        <v>0</v>
      </c>
      <c r="T4026" s="11">
        <v>0</v>
      </c>
      <c r="U4026" s="11">
        <v>7751719.6706612837</v>
      </c>
      <c r="V4026" s="11">
        <v>25498275.311903249</v>
      </c>
      <c r="W4026" s="11">
        <v>0</v>
      </c>
      <c r="X4026" s="11">
        <v>24581483.680826847</v>
      </c>
      <c r="Y4026" s="11">
        <v>0</v>
      </c>
      <c r="Z4026" s="12">
        <v>13005102.687247381</v>
      </c>
      <c r="AA4026" s="12">
        <v>15946567.862408595</v>
      </c>
      <c r="AB4026" s="12">
        <v>18689782.318535738</v>
      </c>
      <c r="AC4026" s="12">
        <v>33824494.511233382</v>
      </c>
      <c r="AD4026" s="12">
        <v>7592835.8521834575</v>
      </c>
      <c r="AE4026" s="12">
        <v>4449836.3962014364</v>
      </c>
      <c r="AF4026" s="12">
        <v>771544.67423913244</v>
      </c>
    </row>
    <row r="4027" spans="1:32" customFormat="1" x14ac:dyDescent="0.25">
      <c r="A4027" t="s">
        <v>8051</v>
      </c>
      <c r="B4027" t="s">
        <v>8052</v>
      </c>
      <c r="C4027" t="s">
        <v>8053</v>
      </c>
      <c r="D4027" s="5">
        <f t="shared" si="248"/>
        <v>5</v>
      </c>
      <c r="E4027" s="5">
        <f t="shared" si="249"/>
        <v>7</v>
      </c>
      <c r="F4027" s="5">
        <f t="shared" si="250"/>
        <v>11</v>
      </c>
      <c r="G4027" s="5">
        <f t="shared" si="251"/>
        <v>13</v>
      </c>
      <c r="H4027" s="10">
        <v>884402.16663554276</v>
      </c>
      <c r="I4027" s="10">
        <v>4034347.388880589</v>
      </c>
      <c r="J4027" s="10">
        <v>0</v>
      </c>
      <c r="K4027" s="10">
        <v>1879093.3282127348</v>
      </c>
      <c r="L4027" s="10">
        <v>874244.06373687543</v>
      </c>
      <c r="M4027" s="10">
        <v>0</v>
      </c>
      <c r="N4027" s="10">
        <v>1092149.1225506908</v>
      </c>
      <c r="O4027" s="11">
        <v>687312.95061979326</v>
      </c>
      <c r="P4027" s="11">
        <v>0</v>
      </c>
      <c r="Q4027" s="11">
        <v>189536.86149447938</v>
      </c>
      <c r="R4027" s="11">
        <v>2471857.2361806519</v>
      </c>
      <c r="S4027" s="11">
        <v>0</v>
      </c>
      <c r="T4027" s="11">
        <v>0</v>
      </c>
      <c r="U4027" s="11">
        <v>73198.098953349763</v>
      </c>
      <c r="V4027" s="11">
        <v>714323.18722980015</v>
      </c>
      <c r="W4027" s="11">
        <v>414728.74779877503</v>
      </c>
      <c r="X4027" s="11">
        <v>0</v>
      </c>
      <c r="Y4027" s="11">
        <v>0</v>
      </c>
      <c r="Z4027" s="12">
        <v>5540213.9233918479</v>
      </c>
      <c r="AA4027" s="12">
        <v>318408.55474053539</v>
      </c>
      <c r="AB4027" s="12">
        <v>267687.90820312139</v>
      </c>
      <c r="AC4027" s="12">
        <v>1681952.5227828841</v>
      </c>
      <c r="AD4027" s="12">
        <v>5096280.0365940575</v>
      </c>
      <c r="AE4027" s="12">
        <v>4028126.1137770056</v>
      </c>
      <c r="AF4027" s="12">
        <v>1352527.729733028</v>
      </c>
    </row>
    <row r="4028" spans="1:32" customFormat="1" x14ac:dyDescent="0.25">
      <c r="A4028" t="s">
        <v>11517</v>
      </c>
      <c r="B4028" t="s">
        <v>11518</v>
      </c>
      <c r="C4028" t="s">
        <v>11519</v>
      </c>
      <c r="D4028" s="5">
        <f t="shared" si="248"/>
        <v>4</v>
      </c>
      <c r="E4028" s="5">
        <f t="shared" si="249"/>
        <v>7</v>
      </c>
      <c r="F4028" s="5">
        <f t="shared" si="250"/>
        <v>11</v>
      </c>
      <c r="G4028" s="5">
        <f t="shared" si="251"/>
        <v>14</v>
      </c>
      <c r="H4028" s="10">
        <v>0</v>
      </c>
      <c r="I4028" s="10">
        <v>0</v>
      </c>
      <c r="J4028" s="10">
        <v>0</v>
      </c>
      <c r="K4028" s="10">
        <v>1386833.0963454556</v>
      </c>
      <c r="L4028" s="10">
        <v>1165579.317517387</v>
      </c>
      <c r="M4028" s="10">
        <v>836501.14485480147</v>
      </c>
      <c r="N4028" s="10">
        <v>243512.18399305164</v>
      </c>
      <c r="O4028" s="11">
        <v>3096955.9407729078</v>
      </c>
      <c r="P4028" s="11">
        <v>339935.35306214937</v>
      </c>
      <c r="Q4028" s="11">
        <v>0</v>
      </c>
      <c r="R4028" s="11">
        <v>0</v>
      </c>
      <c r="S4028" s="11">
        <v>599194.76500661834</v>
      </c>
      <c r="T4028" s="11">
        <v>876016.91319179779</v>
      </c>
      <c r="U4028" s="11">
        <v>2149856.4538448015</v>
      </c>
      <c r="V4028" s="11">
        <v>0</v>
      </c>
      <c r="W4028" s="11">
        <v>1038615.8786385839</v>
      </c>
      <c r="X4028" s="11">
        <v>1214952.8702600356</v>
      </c>
      <c r="Y4028" s="11">
        <v>0</v>
      </c>
      <c r="Z4028" s="12">
        <v>1862788.3187531675</v>
      </c>
      <c r="AA4028" s="12">
        <v>1265703.2134401128</v>
      </c>
      <c r="AB4028" s="12">
        <v>423990.94172103953</v>
      </c>
      <c r="AC4028" s="12">
        <v>2538748.2035600767</v>
      </c>
      <c r="AD4028" s="12">
        <v>501948.74050690362</v>
      </c>
      <c r="AE4028" s="12">
        <v>1682522.0762801419</v>
      </c>
      <c r="AF4028" s="12">
        <v>660069.21523602214</v>
      </c>
    </row>
    <row r="4029" spans="1:32" customFormat="1" x14ac:dyDescent="0.25">
      <c r="A4029" t="s">
        <v>1837</v>
      </c>
      <c r="B4029" t="s">
        <v>1838</v>
      </c>
      <c r="C4029" t="s">
        <v>1839</v>
      </c>
      <c r="D4029" s="5">
        <f t="shared" si="248"/>
        <v>3</v>
      </c>
      <c r="E4029" s="5">
        <f t="shared" si="249"/>
        <v>7</v>
      </c>
      <c r="F4029" s="5">
        <f t="shared" si="250"/>
        <v>11</v>
      </c>
      <c r="G4029" s="5">
        <f t="shared" si="251"/>
        <v>15</v>
      </c>
      <c r="H4029" s="10">
        <v>0</v>
      </c>
      <c r="I4029" s="10">
        <v>0</v>
      </c>
      <c r="J4029" s="10">
        <v>0</v>
      </c>
      <c r="K4029" s="10">
        <v>1369101.1223197188</v>
      </c>
      <c r="L4029" s="10">
        <v>2385519.1066346304</v>
      </c>
      <c r="M4029" s="10">
        <v>1091598.136105587</v>
      </c>
      <c r="N4029" s="10">
        <v>0</v>
      </c>
      <c r="O4029" s="11">
        <v>8384370.1083194381</v>
      </c>
      <c r="P4029" s="11">
        <v>7119661.1464457158</v>
      </c>
      <c r="Q4029" s="11">
        <v>1010274.180149284</v>
      </c>
      <c r="R4029" s="11">
        <v>0</v>
      </c>
      <c r="S4029" s="11">
        <v>1001821.1116287126</v>
      </c>
      <c r="T4029" s="11">
        <v>721410.42323423713</v>
      </c>
      <c r="U4029" s="11">
        <v>1875784.7181631972</v>
      </c>
      <c r="V4029" s="11">
        <v>845823.37106694654</v>
      </c>
      <c r="W4029" s="11">
        <v>0</v>
      </c>
      <c r="X4029" s="11">
        <v>5389110.7254178887</v>
      </c>
      <c r="Y4029" s="11">
        <v>0</v>
      </c>
      <c r="Z4029" s="12">
        <v>1859998.1069610498</v>
      </c>
      <c r="AA4029" s="12">
        <v>814876.36801213573</v>
      </c>
      <c r="AB4029" s="12">
        <v>2510947.7231245185</v>
      </c>
      <c r="AC4029" s="12">
        <v>5637242.2655033749</v>
      </c>
      <c r="AD4029" s="12">
        <v>952052.92829260707</v>
      </c>
      <c r="AE4029" s="12">
        <v>1951370.9948687456</v>
      </c>
      <c r="AF4029" s="12">
        <v>2146248.5520184343</v>
      </c>
    </row>
    <row r="4030" spans="1:32" customFormat="1" x14ac:dyDescent="0.25">
      <c r="A4030" t="s">
        <v>2483</v>
      </c>
      <c r="B4030" t="s">
        <v>2484</v>
      </c>
      <c r="C4030" t="s">
        <v>2485</v>
      </c>
      <c r="D4030" s="5">
        <f t="shared" si="248"/>
        <v>3</v>
      </c>
      <c r="E4030" s="5">
        <f t="shared" si="249"/>
        <v>7</v>
      </c>
      <c r="F4030" s="5">
        <f t="shared" si="250"/>
        <v>11</v>
      </c>
      <c r="G4030" s="5">
        <f t="shared" si="251"/>
        <v>15</v>
      </c>
      <c r="H4030" s="10">
        <v>0</v>
      </c>
      <c r="I4030" s="10">
        <v>0</v>
      </c>
      <c r="J4030" s="10">
        <v>59762782.58620657</v>
      </c>
      <c r="K4030" s="10">
        <v>0</v>
      </c>
      <c r="L4030" s="10">
        <v>6668631.538670918</v>
      </c>
      <c r="M4030" s="10">
        <v>17924636.460881606</v>
      </c>
      <c r="N4030" s="10">
        <v>0</v>
      </c>
      <c r="O4030" s="11">
        <v>4206202.8462341763</v>
      </c>
      <c r="P4030" s="11">
        <v>1449819.2449220594</v>
      </c>
      <c r="Q4030" s="11">
        <v>5576284.2867256915</v>
      </c>
      <c r="R4030" s="11">
        <v>3580255.2234796514</v>
      </c>
      <c r="S4030" s="11">
        <v>0</v>
      </c>
      <c r="T4030" s="11">
        <v>0</v>
      </c>
      <c r="U4030" s="11">
        <v>16253579.936214812</v>
      </c>
      <c r="V4030" s="11">
        <v>2036678.0067476723</v>
      </c>
      <c r="W4030" s="11">
        <v>174395.6975204272</v>
      </c>
      <c r="X4030" s="11">
        <v>5026950.8138337806</v>
      </c>
      <c r="Y4030" s="11">
        <v>0</v>
      </c>
      <c r="Z4030" s="12">
        <v>11553601.212770695</v>
      </c>
      <c r="AA4030" s="12">
        <v>3994883.739808016</v>
      </c>
      <c r="AB4030" s="12">
        <v>24924323.507999167</v>
      </c>
      <c r="AC4030" s="12">
        <v>308304.41235939739</v>
      </c>
      <c r="AD4030" s="12">
        <v>4579824.114505426</v>
      </c>
      <c r="AE4030" s="12">
        <v>15963700.831866832</v>
      </c>
      <c r="AF4030" s="12">
        <v>1657951.542598516</v>
      </c>
    </row>
    <row r="4031" spans="1:32" customFormat="1" x14ac:dyDescent="0.25">
      <c r="A4031" t="s">
        <v>7735</v>
      </c>
      <c r="B4031" t="s">
        <v>7736</v>
      </c>
      <c r="C4031" t="s">
        <v>7737</v>
      </c>
      <c r="D4031" s="5">
        <f t="shared" si="248"/>
        <v>3</v>
      </c>
      <c r="E4031" s="5">
        <f t="shared" si="249"/>
        <v>7</v>
      </c>
      <c r="F4031" s="5">
        <f t="shared" si="250"/>
        <v>11</v>
      </c>
      <c r="G4031" s="5">
        <f t="shared" si="251"/>
        <v>15</v>
      </c>
      <c r="H4031" s="10">
        <v>0</v>
      </c>
      <c r="I4031" s="10">
        <v>0</v>
      </c>
      <c r="J4031" s="10">
        <v>0</v>
      </c>
      <c r="K4031" s="10">
        <v>10239437.840219101</v>
      </c>
      <c r="L4031" s="10">
        <v>315725.02683620475</v>
      </c>
      <c r="M4031" s="10">
        <v>0</v>
      </c>
      <c r="N4031" s="10">
        <v>1590089.2786337237</v>
      </c>
      <c r="O4031" s="11">
        <v>5365399.1620481024</v>
      </c>
      <c r="P4031" s="11">
        <v>226520.26844127223</v>
      </c>
      <c r="Q4031" s="11">
        <v>0</v>
      </c>
      <c r="R4031" s="11">
        <v>8995460.5035240576</v>
      </c>
      <c r="S4031" s="11">
        <v>210092.13858396356</v>
      </c>
      <c r="T4031" s="11">
        <v>3417848.2177574141</v>
      </c>
      <c r="U4031" s="11">
        <v>5917558.4472509436</v>
      </c>
      <c r="V4031" s="11">
        <v>3647621.7554437611</v>
      </c>
      <c r="W4031" s="11">
        <v>293761.60498614248</v>
      </c>
      <c r="X4031" s="11">
        <v>0</v>
      </c>
      <c r="Y4031" s="11">
        <v>0</v>
      </c>
      <c r="Z4031" s="12">
        <v>7946426.64765778</v>
      </c>
      <c r="AA4031" s="12">
        <v>504034.03838460142</v>
      </c>
      <c r="AB4031" s="12">
        <v>2532692.5948577225</v>
      </c>
      <c r="AC4031" s="12">
        <v>5693830.8842000999</v>
      </c>
      <c r="AD4031" s="12">
        <v>3946868.3270598236</v>
      </c>
      <c r="AE4031" s="12">
        <v>17745962.476512611</v>
      </c>
      <c r="AF4031" s="12">
        <v>217106.6623839174</v>
      </c>
    </row>
    <row r="4032" spans="1:32" customFormat="1" x14ac:dyDescent="0.25">
      <c r="A4032" t="s">
        <v>8054</v>
      </c>
      <c r="B4032" t="s">
        <v>8055</v>
      </c>
      <c r="C4032" t="s">
        <v>8056</v>
      </c>
      <c r="D4032" s="5">
        <f t="shared" si="248"/>
        <v>3</v>
      </c>
      <c r="E4032" s="5">
        <f t="shared" si="249"/>
        <v>7</v>
      </c>
      <c r="F4032" s="5">
        <f t="shared" si="250"/>
        <v>11</v>
      </c>
      <c r="G4032" s="5">
        <f t="shared" si="251"/>
        <v>15</v>
      </c>
      <c r="H4032" s="10">
        <v>17502281.274164073</v>
      </c>
      <c r="I4032" s="10">
        <v>0</v>
      </c>
      <c r="J4032" s="10">
        <v>0</v>
      </c>
      <c r="K4032" s="10">
        <v>2118478.7539599547</v>
      </c>
      <c r="L4032" s="10">
        <v>0</v>
      </c>
      <c r="M4032" s="10">
        <v>2121481.6357695293</v>
      </c>
      <c r="N4032" s="10">
        <v>0</v>
      </c>
      <c r="O4032" s="11">
        <v>5041282.9882041831</v>
      </c>
      <c r="P4032" s="11">
        <v>18011262.356907878</v>
      </c>
      <c r="Q4032" s="11">
        <v>269942.9326627538</v>
      </c>
      <c r="R4032" s="11">
        <v>0</v>
      </c>
      <c r="S4032" s="11">
        <v>6112553.2432723837</v>
      </c>
      <c r="T4032" s="11">
        <v>2394603.3731061979</v>
      </c>
      <c r="U4032" s="11">
        <v>0</v>
      </c>
      <c r="V4032" s="11">
        <v>1583334.5352197969</v>
      </c>
      <c r="W4032" s="11">
        <v>4480867.5881195925</v>
      </c>
      <c r="X4032" s="11">
        <v>938978.23795101268</v>
      </c>
      <c r="Y4032" s="11">
        <v>0</v>
      </c>
      <c r="Z4032" s="12">
        <v>1192314.7338856594</v>
      </c>
      <c r="AA4032" s="12">
        <v>4336578.9048500694</v>
      </c>
      <c r="AB4032" s="12">
        <v>1783347.7475532689</v>
      </c>
      <c r="AC4032" s="12">
        <v>3539462.8765864801</v>
      </c>
      <c r="AD4032" s="12">
        <v>4242496.2275238186</v>
      </c>
      <c r="AE4032" s="12">
        <v>3136437.9027785701</v>
      </c>
      <c r="AF4032" s="12">
        <v>2782254.5307978499</v>
      </c>
    </row>
    <row r="4033" spans="1:32" customFormat="1" x14ac:dyDescent="0.25">
      <c r="A4033" t="s">
        <v>9844</v>
      </c>
      <c r="B4033" t="s">
        <v>9845</v>
      </c>
      <c r="C4033" t="s">
        <v>9846</v>
      </c>
      <c r="D4033" s="5">
        <f t="shared" si="248"/>
        <v>2</v>
      </c>
      <c r="E4033" s="5">
        <f t="shared" si="249"/>
        <v>7</v>
      </c>
      <c r="F4033" s="5">
        <f t="shared" si="250"/>
        <v>11</v>
      </c>
      <c r="G4033" s="5">
        <f t="shared" si="251"/>
        <v>16</v>
      </c>
      <c r="H4033" s="10">
        <v>35807801.358344227</v>
      </c>
      <c r="I4033" s="10">
        <v>0</v>
      </c>
      <c r="J4033" s="10">
        <v>0</v>
      </c>
      <c r="K4033" s="10">
        <v>725700.33099697938</v>
      </c>
      <c r="L4033" s="10">
        <v>0</v>
      </c>
      <c r="M4033" s="10">
        <v>0</v>
      </c>
      <c r="N4033" s="10">
        <v>0</v>
      </c>
      <c r="O4033" s="11">
        <v>8288212.5247576106</v>
      </c>
      <c r="P4033" s="11">
        <v>4294102.5479697166</v>
      </c>
      <c r="Q4033" s="11">
        <v>1912515.0842663611</v>
      </c>
      <c r="R4033" s="11">
        <v>0</v>
      </c>
      <c r="S4033" s="11">
        <v>2552645.7888081223</v>
      </c>
      <c r="T4033" s="11">
        <v>2705224.6060969057</v>
      </c>
      <c r="U4033" s="11">
        <v>7257226.916534448</v>
      </c>
      <c r="V4033" s="11">
        <v>2551577.3458186761</v>
      </c>
      <c r="W4033" s="11">
        <v>2199688.1205633041</v>
      </c>
      <c r="X4033" s="11">
        <v>0</v>
      </c>
      <c r="Y4033" s="11">
        <v>2524531.0463182186</v>
      </c>
      <c r="Z4033" s="12">
        <v>3727079.0592405526</v>
      </c>
      <c r="AA4033" s="12">
        <v>1891394.2781645062</v>
      </c>
      <c r="AB4033" s="12">
        <v>1475660.2523725419</v>
      </c>
      <c r="AC4033" s="12">
        <v>2694085.6568554658</v>
      </c>
      <c r="AD4033" s="12">
        <v>2411129.1900426289</v>
      </c>
      <c r="AE4033" s="12">
        <v>882938.09910245403</v>
      </c>
      <c r="AF4033" s="12">
        <v>2259554.3625512626</v>
      </c>
    </row>
    <row r="4034" spans="1:32" customFormat="1" x14ac:dyDescent="0.25">
      <c r="A4034" t="s">
        <v>11469</v>
      </c>
      <c r="B4034" t="s">
        <v>11470</v>
      </c>
      <c r="C4034" t="s">
        <v>11471</v>
      </c>
      <c r="D4034" s="5">
        <f t="shared" ref="D4034:D4097" si="252">COUNTIF(H4034:N4034,"&gt;0")</f>
        <v>2</v>
      </c>
      <c r="E4034" s="5">
        <f t="shared" ref="E4034:E4097" si="253">COUNTIF(Z4034:AF4034,"&gt;0")</f>
        <v>7</v>
      </c>
      <c r="F4034" s="5">
        <f t="shared" ref="F4034:F4097" si="254">COUNTIF(H4034:Y4034,"&gt;0")</f>
        <v>11</v>
      </c>
      <c r="G4034" s="5">
        <f t="shared" ref="G4034:G4097" si="255">COUNTIF(O4034:AF4034,"&gt;0")</f>
        <v>16</v>
      </c>
      <c r="H4034" s="10">
        <v>0</v>
      </c>
      <c r="I4034" s="10">
        <v>0</v>
      </c>
      <c r="J4034" s="10">
        <v>0</v>
      </c>
      <c r="K4034" s="10">
        <v>2136530.6383330445</v>
      </c>
      <c r="L4034" s="10">
        <v>0</v>
      </c>
      <c r="M4034" s="10">
        <v>0</v>
      </c>
      <c r="N4034" s="10">
        <v>706332.47429714387</v>
      </c>
      <c r="O4034" s="11">
        <v>5802942.8221696774</v>
      </c>
      <c r="P4034" s="11">
        <v>4747163.7620515302</v>
      </c>
      <c r="Q4034" s="11">
        <v>8317264.8733656174</v>
      </c>
      <c r="R4034" s="11">
        <v>0</v>
      </c>
      <c r="S4034" s="11">
        <v>5283697.1374697108</v>
      </c>
      <c r="T4034" s="11">
        <v>1997496.3852484669</v>
      </c>
      <c r="U4034" s="11">
        <v>6466393.3130499255</v>
      </c>
      <c r="V4034" s="11">
        <v>7987463.464837064</v>
      </c>
      <c r="W4034" s="11">
        <v>6121988.1259020148</v>
      </c>
      <c r="X4034" s="11">
        <v>0</v>
      </c>
      <c r="Y4034" s="11">
        <v>17152289.360562123</v>
      </c>
      <c r="Z4034" s="12">
        <v>13662017.5278743</v>
      </c>
      <c r="AA4034" s="12">
        <v>1201437.6129459653</v>
      </c>
      <c r="AB4034" s="12">
        <v>11301338.167482382</v>
      </c>
      <c r="AC4034" s="12">
        <v>1886226.568360979</v>
      </c>
      <c r="AD4034" s="12">
        <v>3142082.3917218586</v>
      </c>
      <c r="AE4034" s="12">
        <v>14286926.258979447</v>
      </c>
      <c r="AF4034" s="12">
        <v>2030735.8675071576</v>
      </c>
    </row>
    <row r="4035" spans="1:32" customFormat="1" x14ac:dyDescent="0.25">
      <c r="A4035" t="s">
        <v>9709</v>
      </c>
      <c r="B4035" t="s">
        <v>9710</v>
      </c>
      <c r="C4035" t="s">
        <v>9711</v>
      </c>
      <c r="D4035" s="5">
        <f t="shared" si="252"/>
        <v>2</v>
      </c>
      <c r="E4035" s="5">
        <f t="shared" si="253"/>
        <v>0</v>
      </c>
      <c r="F4035" s="5">
        <f t="shared" si="254"/>
        <v>10</v>
      </c>
      <c r="G4035" s="5">
        <f t="shared" si="255"/>
        <v>8</v>
      </c>
      <c r="H4035" s="10">
        <v>0</v>
      </c>
      <c r="I4035" s="10">
        <v>0</v>
      </c>
      <c r="J4035" s="10">
        <v>0</v>
      </c>
      <c r="K4035" s="10">
        <v>564241.31760829757</v>
      </c>
      <c r="L4035" s="10">
        <v>0</v>
      </c>
      <c r="M4035" s="10">
        <v>327746.07672089123</v>
      </c>
      <c r="N4035" s="10">
        <v>0</v>
      </c>
      <c r="O4035" s="11">
        <v>0</v>
      </c>
      <c r="P4035" s="11">
        <v>790806.33445208962</v>
      </c>
      <c r="Q4035" s="11">
        <v>346242.96792600671</v>
      </c>
      <c r="R4035" s="11">
        <v>183441.35801825943</v>
      </c>
      <c r="S4035" s="11">
        <v>0</v>
      </c>
      <c r="T4035" s="11">
        <v>146935.30374184198</v>
      </c>
      <c r="U4035" s="11">
        <v>236989.5723950768</v>
      </c>
      <c r="V4035" s="11">
        <v>1632734.3866526333</v>
      </c>
      <c r="W4035" s="11">
        <v>712643.2636971412</v>
      </c>
      <c r="X4035" s="11">
        <v>0</v>
      </c>
      <c r="Y4035" s="11">
        <v>716990.67462526041</v>
      </c>
      <c r="Z4035" s="12">
        <v>0</v>
      </c>
      <c r="AA4035" s="12">
        <v>0</v>
      </c>
      <c r="AB4035" s="12">
        <v>0</v>
      </c>
      <c r="AC4035" s="12">
        <v>0</v>
      </c>
      <c r="AD4035" s="12">
        <v>0</v>
      </c>
      <c r="AE4035" s="12">
        <v>0</v>
      </c>
      <c r="AF4035" s="12">
        <v>0</v>
      </c>
    </row>
    <row r="4036" spans="1:32" customFormat="1" x14ac:dyDescent="0.25">
      <c r="A4036" s="18" t="s">
        <v>2661</v>
      </c>
      <c r="B4036" s="18" t="s">
        <v>2662</v>
      </c>
      <c r="C4036" s="18" t="s">
        <v>2663</v>
      </c>
      <c r="D4036" s="19">
        <f t="shared" si="252"/>
        <v>5</v>
      </c>
      <c r="E4036" s="19">
        <f t="shared" si="253"/>
        <v>1</v>
      </c>
      <c r="F4036" s="5">
        <f t="shared" si="254"/>
        <v>10</v>
      </c>
      <c r="G4036" s="5">
        <f t="shared" si="255"/>
        <v>6</v>
      </c>
      <c r="H4036" s="10">
        <v>0</v>
      </c>
      <c r="I4036" s="10">
        <v>2207611.8190287552</v>
      </c>
      <c r="J4036" s="10">
        <v>13293380.134859454</v>
      </c>
      <c r="K4036" s="10">
        <v>1031682.504387521</v>
      </c>
      <c r="L4036" s="10">
        <v>7671950.3165838849</v>
      </c>
      <c r="M4036" s="10">
        <v>21471715.994384579</v>
      </c>
      <c r="N4036" s="10">
        <v>0</v>
      </c>
      <c r="O4036" s="11">
        <v>0</v>
      </c>
      <c r="P4036" s="11">
        <v>0</v>
      </c>
      <c r="Q4036" s="11">
        <v>0</v>
      </c>
      <c r="R4036" s="11">
        <v>0</v>
      </c>
      <c r="S4036" s="11">
        <v>3892010.3501150729</v>
      </c>
      <c r="T4036" s="11">
        <v>0</v>
      </c>
      <c r="U4036" s="11">
        <v>384425.10066902539</v>
      </c>
      <c r="V4036" s="11">
        <v>2607286.4484381536</v>
      </c>
      <c r="W4036" s="11">
        <v>0</v>
      </c>
      <c r="X4036" s="11">
        <v>582423.81994294876</v>
      </c>
      <c r="Y4036" s="11">
        <v>526419.16387065337</v>
      </c>
      <c r="Z4036" s="12">
        <v>0</v>
      </c>
      <c r="AA4036" s="12">
        <v>0</v>
      </c>
      <c r="AB4036" s="12">
        <v>0</v>
      </c>
      <c r="AC4036" s="12">
        <v>0</v>
      </c>
      <c r="AD4036" s="12">
        <v>0</v>
      </c>
      <c r="AE4036" s="12">
        <v>0</v>
      </c>
      <c r="AF4036" s="12">
        <v>817852.68013875221</v>
      </c>
    </row>
    <row r="4037" spans="1:32" customFormat="1" x14ac:dyDescent="0.25">
      <c r="A4037" s="18" t="s">
        <v>4607</v>
      </c>
      <c r="B4037" s="18" t="s">
        <v>4608</v>
      </c>
      <c r="C4037" s="18" t="s">
        <v>4609</v>
      </c>
      <c r="D4037" s="19">
        <f t="shared" si="252"/>
        <v>5</v>
      </c>
      <c r="E4037" s="19">
        <f t="shared" si="253"/>
        <v>1</v>
      </c>
      <c r="F4037" s="5">
        <f t="shared" si="254"/>
        <v>10</v>
      </c>
      <c r="G4037" s="5">
        <f t="shared" si="255"/>
        <v>6</v>
      </c>
      <c r="H4037" s="10">
        <v>0</v>
      </c>
      <c r="I4037" s="10">
        <v>1062490.5197731522</v>
      </c>
      <c r="J4037" s="10">
        <v>9300298.1117429845</v>
      </c>
      <c r="K4037" s="10">
        <v>1793365.8900744924</v>
      </c>
      <c r="L4037" s="10">
        <v>5650022.5853942623</v>
      </c>
      <c r="M4037" s="10">
        <v>9193768.4470769372</v>
      </c>
      <c r="N4037" s="10">
        <v>0</v>
      </c>
      <c r="O4037" s="11">
        <v>0</v>
      </c>
      <c r="P4037" s="11">
        <v>0</v>
      </c>
      <c r="Q4037" s="11">
        <v>0</v>
      </c>
      <c r="R4037" s="11">
        <v>1923559.8358334505</v>
      </c>
      <c r="S4037" s="11">
        <v>0</v>
      </c>
      <c r="T4037" s="11">
        <v>0</v>
      </c>
      <c r="U4037" s="11">
        <v>0</v>
      </c>
      <c r="V4037" s="11">
        <v>879353.39418048877</v>
      </c>
      <c r="W4037" s="11">
        <v>606157.30583452363</v>
      </c>
      <c r="X4037" s="11">
        <v>1314979.5364273686</v>
      </c>
      <c r="Y4037" s="11">
        <v>1205759.1837292465</v>
      </c>
      <c r="Z4037" s="12">
        <v>0</v>
      </c>
      <c r="AA4037" s="12">
        <v>0</v>
      </c>
      <c r="AB4037" s="12">
        <v>525900.24253657158</v>
      </c>
      <c r="AC4037" s="12">
        <v>0</v>
      </c>
      <c r="AD4037" s="12">
        <v>0</v>
      </c>
      <c r="AE4037" s="12">
        <v>0</v>
      </c>
      <c r="AF4037" s="12">
        <v>0</v>
      </c>
    </row>
    <row r="4038" spans="1:32" customFormat="1" x14ac:dyDescent="0.25">
      <c r="A4038" t="s">
        <v>5113</v>
      </c>
      <c r="B4038" t="s">
        <v>5114</v>
      </c>
      <c r="C4038" t="s">
        <v>5115</v>
      </c>
      <c r="D4038" s="5">
        <f t="shared" si="252"/>
        <v>4</v>
      </c>
      <c r="E4038" s="5">
        <f t="shared" si="253"/>
        <v>1</v>
      </c>
      <c r="F4038" s="5">
        <f t="shared" si="254"/>
        <v>10</v>
      </c>
      <c r="G4038" s="5">
        <f t="shared" si="255"/>
        <v>7</v>
      </c>
      <c r="H4038" s="10">
        <v>4157462.2857879023</v>
      </c>
      <c r="I4038" s="10">
        <v>0</v>
      </c>
      <c r="J4038" s="10">
        <v>10579925.920841884</v>
      </c>
      <c r="K4038" s="10">
        <v>0</v>
      </c>
      <c r="L4038" s="10">
        <v>1112724.0609731784</v>
      </c>
      <c r="M4038" s="10">
        <v>4128029.2538050618</v>
      </c>
      <c r="N4038" s="10">
        <v>0</v>
      </c>
      <c r="O4038" s="11">
        <v>2163734.4573507323</v>
      </c>
      <c r="P4038" s="11">
        <v>0</v>
      </c>
      <c r="Q4038" s="11">
        <v>8266688.2932416126</v>
      </c>
      <c r="R4038" s="11">
        <v>13335198.622630918</v>
      </c>
      <c r="S4038" s="11">
        <v>0</v>
      </c>
      <c r="T4038" s="11">
        <v>0</v>
      </c>
      <c r="U4038" s="11">
        <v>0</v>
      </c>
      <c r="V4038" s="11">
        <v>141769.91438161986</v>
      </c>
      <c r="W4038" s="11">
        <v>359647.1679007092</v>
      </c>
      <c r="X4038" s="11">
        <v>122166.84414868178</v>
      </c>
      <c r="Y4038" s="11">
        <v>0</v>
      </c>
      <c r="Z4038" s="12">
        <v>0</v>
      </c>
      <c r="AA4038" s="12">
        <v>0</v>
      </c>
      <c r="AB4038" s="12">
        <v>0</v>
      </c>
      <c r="AC4038" s="12">
        <v>0</v>
      </c>
      <c r="AD4038" s="12">
        <v>0</v>
      </c>
      <c r="AE4038" s="12">
        <v>976402.69351211935</v>
      </c>
      <c r="AF4038" s="12">
        <v>0</v>
      </c>
    </row>
    <row r="4039" spans="1:32" customFormat="1" x14ac:dyDescent="0.25">
      <c r="A4039" t="s">
        <v>10200</v>
      </c>
      <c r="B4039" t="s">
        <v>10201</v>
      </c>
      <c r="C4039" t="s">
        <v>10202</v>
      </c>
      <c r="D4039" s="5">
        <f t="shared" si="252"/>
        <v>4</v>
      </c>
      <c r="E4039" s="5">
        <f t="shared" si="253"/>
        <v>1</v>
      </c>
      <c r="F4039" s="5">
        <f t="shared" si="254"/>
        <v>10</v>
      </c>
      <c r="G4039" s="5">
        <f t="shared" si="255"/>
        <v>7</v>
      </c>
      <c r="H4039" s="10">
        <v>4831596.9668427221</v>
      </c>
      <c r="I4039" s="10">
        <v>0</v>
      </c>
      <c r="J4039" s="10">
        <v>9731893.6834632121</v>
      </c>
      <c r="K4039" s="10">
        <v>0</v>
      </c>
      <c r="L4039" s="10">
        <v>4720453.1171368482</v>
      </c>
      <c r="M4039" s="10">
        <v>3674002.8010051134</v>
      </c>
      <c r="N4039" s="10">
        <v>0</v>
      </c>
      <c r="O4039" s="11">
        <v>828302.35736700206</v>
      </c>
      <c r="P4039" s="11">
        <v>0</v>
      </c>
      <c r="Q4039" s="11">
        <v>0</v>
      </c>
      <c r="R4039" s="11">
        <v>0</v>
      </c>
      <c r="S4039" s="11">
        <v>2168636.9774380364</v>
      </c>
      <c r="T4039" s="11">
        <v>6903476.2888875408</v>
      </c>
      <c r="U4039" s="11">
        <v>4273650.1890001781</v>
      </c>
      <c r="V4039" s="11">
        <v>6687913.1424333099</v>
      </c>
      <c r="W4039" s="11">
        <v>3382184.8386819307</v>
      </c>
      <c r="X4039" s="11">
        <v>0</v>
      </c>
      <c r="Y4039" s="11">
        <v>0</v>
      </c>
      <c r="Z4039" s="12">
        <v>0</v>
      </c>
      <c r="AA4039" s="12">
        <v>0</v>
      </c>
      <c r="AB4039" s="12">
        <v>0</v>
      </c>
      <c r="AC4039" s="12">
        <v>2635103.2218782166</v>
      </c>
      <c r="AD4039" s="12">
        <v>0</v>
      </c>
      <c r="AE4039" s="12">
        <v>0</v>
      </c>
      <c r="AF4039" s="12">
        <v>0</v>
      </c>
    </row>
    <row r="4040" spans="1:32" customFormat="1" x14ac:dyDescent="0.25">
      <c r="A4040" t="s">
        <v>12045</v>
      </c>
      <c r="B4040" t="s">
        <v>12046</v>
      </c>
      <c r="C4040" t="s">
        <v>12047</v>
      </c>
      <c r="D4040" s="5">
        <f t="shared" si="252"/>
        <v>4</v>
      </c>
      <c r="E4040" s="5">
        <f t="shared" si="253"/>
        <v>1</v>
      </c>
      <c r="F4040" s="5">
        <f t="shared" si="254"/>
        <v>10</v>
      </c>
      <c r="G4040" s="5">
        <f t="shared" si="255"/>
        <v>7</v>
      </c>
      <c r="H4040" s="10">
        <v>0</v>
      </c>
      <c r="I4040" s="10">
        <v>1142825.9998255349</v>
      </c>
      <c r="J4040" s="10">
        <v>0</v>
      </c>
      <c r="K4040" s="10">
        <v>478322.11092720676</v>
      </c>
      <c r="L4040" s="10">
        <v>0</v>
      </c>
      <c r="M4040" s="10">
        <v>7992672.6304052155</v>
      </c>
      <c r="N4040" s="10">
        <v>390618.68251562351</v>
      </c>
      <c r="O4040" s="11">
        <v>14747891.368641341</v>
      </c>
      <c r="P4040" s="11">
        <v>19965995.134003591</v>
      </c>
      <c r="Q4040" s="11">
        <v>0</v>
      </c>
      <c r="R4040" s="11">
        <v>0</v>
      </c>
      <c r="S4040" s="11">
        <v>0</v>
      </c>
      <c r="T4040" s="11">
        <v>6543772.806437185</v>
      </c>
      <c r="U4040" s="11">
        <v>0</v>
      </c>
      <c r="V4040" s="11">
        <v>0</v>
      </c>
      <c r="W4040" s="11">
        <v>2686421.5372908171</v>
      </c>
      <c r="X4040" s="11">
        <v>3950028.305369772</v>
      </c>
      <c r="Y4040" s="11">
        <v>955461.61556658871</v>
      </c>
      <c r="Z4040" s="12">
        <v>0</v>
      </c>
      <c r="AA4040" s="12">
        <v>0</v>
      </c>
      <c r="AB4040" s="12">
        <v>0</v>
      </c>
      <c r="AC4040" s="12">
        <v>0</v>
      </c>
      <c r="AD4040" s="12">
        <v>0</v>
      </c>
      <c r="AE4040" s="12">
        <v>821869.28405261994</v>
      </c>
      <c r="AF4040" s="12">
        <v>0</v>
      </c>
    </row>
    <row r="4041" spans="1:32" customFormat="1" x14ac:dyDescent="0.25">
      <c r="A4041" t="s">
        <v>313</v>
      </c>
      <c r="B4041" t="s">
        <v>314</v>
      </c>
      <c r="C4041" t="s">
        <v>315</v>
      </c>
      <c r="D4041" s="5">
        <f t="shared" si="252"/>
        <v>3</v>
      </c>
      <c r="E4041" s="5">
        <f t="shared" si="253"/>
        <v>1</v>
      </c>
      <c r="F4041" s="5">
        <f t="shared" si="254"/>
        <v>10</v>
      </c>
      <c r="G4041" s="5">
        <f t="shared" si="255"/>
        <v>8</v>
      </c>
      <c r="H4041" s="10">
        <v>0</v>
      </c>
      <c r="I4041" s="10">
        <v>0</v>
      </c>
      <c r="J4041" s="10">
        <v>811883.53343632037</v>
      </c>
      <c r="K4041" s="10">
        <v>687598.69225890539</v>
      </c>
      <c r="L4041" s="10">
        <v>0</v>
      </c>
      <c r="M4041" s="10">
        <v>394290.11976207199</v>
      </c>
      <c r="N4041" s="10">
        <v>0</v>
      </c>
      <c r="O4041" s="11">
        <v>0</v>
      </c>
      <c r="P4041" s="11">
        <v>0</v>
      </c>
      <c r="Q4041" s="11">
        <v>300059.70669198537</v>
      </c>
      <c r="R4041" s="11">
        <v>816090.50049781369</v>
      </c>
      <c r="S4041" s="11">
        <v>0</v>
      </c>
      <c r="T4041" s="11">
        <v>0</v>
      </c>
      <c r="U4041" s="11">
        <v>1395022.909753137</v>
      </c>
      <c r="V4041" s="11">
        <v>721720.50259068143</v>
      </c>
      <c r="W4041" s="11">
        <v>911133.63574278087</v>
      </c>
      <c r="X4041" s="11">
        <v>668203.61105439067</v>
      </c>
      <c r="Y4041" s="11">
        <v>1223116.7408125598</v>
      </c>
      <c r="Z4041" s="12">
        <v>0</v>
      </c>
      <c r="AA4041" s="12">
        <v>0</v>
      </c>
      <c r="AB4041" s="12">
        <v>712671.58196395286</v>
      </c>
      <c r="AC4041" s="12">
        <v>0</v>
      </c>
      <c r="AD4041" s="12">
        <v>0</v>
      </c>
      <c r="AE4041" s="12">
        <v>0</v>
      </c>
      <c r="AF4041" s="12">
        <v>0</v>
      </c>
    </row>
    <row r="4042" spans="1:32" customFormat="1" x14ac:dyDescent="0.25">
      <c r="A4042" t="s">
        <v>10059</v>
      </c>
      <c r="B4042" t="s">
        <v>10060</v>
      </c>
      <c r="C4042" t="s">
        <v>10061</v>
      </c>
      <c r="D4042" s="5">
        <f t="shared" si="252"/>
        <v>2</v>
      </c>
      <c r="E4042" s="5">
        <f t="shared" si="253"/>
        <v>1</v>
      </c>
      <c r="F4042" s="5">
        <f t="shared" si="254"/>
        <v>10</v>
      </c>
      <c r="G4042" s="5">
        <f t="shared" si="255"/>
        <v>9</v>
      </c>
      <c r="H4042" s="10">
        <v>0</v>
      </c>
      <c r="I4042" s="10">
        <v>0</v>
      </c>
      <c r="J4042" s="10">
        <v>0</v>
      </c>
      <c r="K4042" s="10">
        <v>1678670.2898473241</v>
      </c>
      <c r="L4042" s="10">
        <v>0</v>
      </c>
      <c r="M4042" s="10">
        <v>412545.48383229849</v>
      </c>
      <c r="N4042" s="10">
        <v>0</v>
      </c>
      <c r="O4042" s="11">
        <v>0</v>
      </c>
      <c r="P4042" s="11">
        <v>8615139.9130890537</v>
      </c>
      <c r="Q4042" s="11">
        <v>1829868.4008493174</v>
      </c>
      <c r="R4042" s="11">
        <v>3052681.8524073516</v>
      </c>
      <c r="S4042" s="11">
        <v>484151.98792116914</v>
      </c>
      <c r="T4042" s="11">
        <v>399720.24211822113</v>
      </c>
      <c r="U4042" s="11">
        <v>800750.46736930625</v>
      </c>
      <c r="V4042" s="11">
        <v>640340.09174853086</v>
      </c>
      <c r="W4042" s="11">
        <v>0</v>
      </c>
      <c r="X4042" s="11">
        <v>0</v>
      </c>
      <c r="Y4042" s="11">
        <v>228604.30960682413</v>
      </c>
      <c r="Z4042" s="12">
        <v>0</v>
      </c>
      <c r="AA4042" s="12">
        <v>0</v>
      </c>
      <c r="AB4042" s="12">
        <v>0</v>
      </c>
      <c r="AC4042" s="12">
        <v>0</v>
      </c>
      <c r="AD4042" s="12">
        <v>0</v>
      </c>
      <c r="AE4042" s="12">
        <v>482762.60983314831</v>
      </c>
      <c r="AF4042" s="12">
        <v>0</v>
      </c>
    </row>
    <row r="4043" spans="1:32" customFormat="1" x14ac:dyDescent="0.25">
      <c r="A4043" t="s">
        <v>10041</v>
      </c>
      <c r="B4043" t="s">
        <v>10042</v>
      </c>
      <c r="C4043" t="s">
        <v>10043</v>
      </c>
      <c r="D4043" s="5">
        <f t="shared" si="252"/>
        <v>1</v>
      </c>
      <c r="E4043" s="5">
        <f t="shared" si="253"/>
        <v>1</v>
      </c>
      <c r="F4043" s="5">
        <f t="shared" si="254"/>
        <v>10</v>
      </c>
      <c r="G4043" s="5">
        <f t="shared" si="255"/>
        <v>10</v>
      </c>
      <c r="H4043" s="10">
        <v>0</v>
      </c>
      <c r="I4043" s="10">
        <v>2095357.3312769884</v>
      </c>
      <c r="J4043" s="10">
        <v>0</v>
      </c>
      <c r="K4043" s="10">
        <v>0</v>
      </c>
      <c r="L4043" s="10">
        <v>0</v>
      </c>
      <c r="M4043" s="10">
        <v>0</v>
      </c>
      <c r="N4043" s="10">
        <v>0</v>
      </c>
      <c r="O4043" s="11">
        <v>638723.45993922174</v>
      </c>
      <c r="P4043" s="11">
        <v>602369.68093706865</v>
      </c>
      <c r="Q4043" s="11">
        <v>898629.27560967125</v>
      </c>
      <c r="R4043" s="11">
        <v>632338.2091734095</v>
      </c>
      <c r="S4043" s="11">
        <v>2225808.3821150195</v>
      </c>
      <c r="T4043" s="11">
        <v>417425.59486948553</v>
      </c>
      <c r="U4043" s="11">
        <v>629382.87254634476</v>
      </c>
      <c r="V4043" s="11">
        <v>0</v>
      </c>
      <c r="W4043" s="11">
        <v>0</v>
      </c>
      <c r="X4043" s="11">
        <v>832727.93066676869</v>
      </c>
      <c r="Y4043" s="11">
        <v>2087742.0193101126</v>
      </c>
      <c r="Z4043" s="12">
        <v>4393553.6075913813</v>
      </c>
      <c r="AA4043" s="12">
        <v>0</v>
      </c>
      <c r="AB4043" s="12">
        <v>0</v>
      </c>
      <c r="AC4043" s="12">
        <v>0</v>
      </c>
      <c r="AD4043" s="12">
        <v>0</v>
      </c>
      <c r="AE4043" s="12">
        <v>0</v>
      </c>
      <c r="AF4043" s="12">
        <v>0</v>
      </c>
    </row>
    <row r="4044" spans="1:32" customFormat="1" x14ac:dyDescent="0.25">
      <c r="A4044" t="s">
        <v>873</v>
      </c>
      <c r="B4044" t="s">
        <v>874</v>
      </c>
      <c r="C4044" t="s">
        <v>875</v>
      </c>
      <c r="D4044" s="5">
        <f t="shared" si="252"/>
        <v>5</v>
      </c>
      <c r="E4044" s="5">
        <f t="shared" si="253"/>
        <v>2</v>
      </c>
      <c r="F4044" s="5">
        <f t="shared" si="254"/>
        <v>10</v>
      </c>
      <c r="G4044" s="5">
        <f t="shared" si="255"/>
        <v>7</v>
      </c>
      <c r="H4044" s="10">
        <v>0</v>
      </c>
      <c r="I4044" s="10">
        <v>1459129.0205049941</v>
      </c>
      <c r="J4044" s="10">
        <v>2329064.1223742454</v>
      </c>
      <c r="K4044" s="10">
        <v>3556579.3176145172</v>
      </c>
      <c r="L4044" s="10">
        <v>1062509.0996905151</v>
      </c>
      <c r="M4044" s="10">
        <v>2074519.1615035047</v>
      </c>
      <c r="N4044" s="10">
        <v>0</v>
      </c>
      <c r="O4044" s="11">
        <v>2542038.8371358085</v>
      </c>
      <c r="P4044" s="11">
        <v>0</v>
      </c>
      <c r="Q4044" s="11">
        <v>0</v>
      </c>
      <c r="R4044" s="11">
        <v>1743723.5852827309</v>
      </c>
      <c r="S4044" s="11">
        <v>0</v>
      </c>
      <c r="T4044" s="11">
        <v>0</v>
      </c>
      <c r="U4044" s="11">
        <v>1864406.1165890335</v>
      </c>
      <c r="V4044" s="11">
        <v>0</v>
      </c>
      <c r="W4044" s="11">
        <v>0</v>
      </c>
      <c r="X4044" s="11">
        <v>752992.26008086931</v>
      </c>
      <c r="Y4044" s="11">
        <v>845771.59025008325</v>
      </c>
      <c r="Z4044" s="12">
        <v>2025801.0769157475</v>
      </c>
      <c r="AA4044" s="12">
        <v>0</v>
      </c>
      <c r="AB4044" s="12">
        <v>2224754.1476117512</v>
      </c>
      <c r="AC4044" s="12">
        <v>0</v>
      </c>
      <c r="AD4044" s="12">
        <v>0</v>
      </c>
      <c r="AE4044" s="12">
        <v>0</v>
      </c>
      <c r="AF4044" s="12">
        <v>0</v>
      </c>
    </row>
    <row r="4045" spans="1:32" customFormat="1" x14ac:dyDescent="0.25">
      <c r="A4045" t="s">
        <v>5343</v>
      </c>
      <c r="B4045" t="s">
        <v>5344</v>
      </c>
      <c r="C4045" t="s">
        <v>5345</v>
      </c>
      <c r="D4045" s="5">
        <f t="shared" si="252"/>
        <v>5</v>
      </c>
      <c r="E4045" s="5">
        <f t="shared" si="253"/>
        <v>2</v>
      </c>
      <c r="F4045" s="5">
        <f t="shared" si="254"/>
        <v>10</v>
      </c>
      <c r="G4045" s="5">
        <f t="shared" si="255"/>
        <v>7</v>
      </c>
      <c r="H4045" s="10">
        <v>623843.00584474346</v>
      </c>
      <c r="I4045" s="10">
        <v>0</v>
      </c>
      <c r="J4045" s="10">
        <v>2248095.815763087</v>
      </c>
      <c r="K4045" s="10">
        <v>143055.88954803036</v>
      </c>
      <c r="L4045" s="10">
        <v>3689010.6691686292</v>
      </c>
      <c r="M4045" s="10">
        <v>1323617.3314277558</v>
      </c>
      <c r="N4045" s="10">
        <v>0</v>
      </c>
      <c r="O4045" s="11">
        <v>0</v>
      </c>
      <c r="P4045" s="11">
        <v>169741.23722179091</v>
      </c>
      <c r="Q4045" s="11">
        <v>0</v>
      </c>
      <c r="R4045" s="11">
        <v>674795.91061046964</v>
      </c>
      <c r="S4045" s="11">
        <v>0</v>
      </c>
      <c r="T4045" s="11">
        <v>0</v>
      </c>
      <c r="U4045" s="11">
        <v>3387590.5976832537</v>
      </c>
      <c r="V4045" s="11">
        <v>0</v>
      </c>
      <c r="W4045" s="11">
        <v>1827619.771524983</v>
      </c>
      <c r="X4045" s="11">
        <v>0</v>
      </c>
      <c r="Y4045" s="11">
        <v>419271.52627189551</v>
      </c>
      <c r="Z4045" s="12">
        <v>0</v>
      </c>
      <c r="AA4045" s="12">
        <v>3820164.242667669</v>
      </c>
      <c r="AB4045" s="12">
        <v>9488744.7619279958</v>
      </c>
      <c r="AC4045" s="12">
        <v>0</v>
      </c>
      <c r="AD4045" s="12">
        <v>0</v>
      </c>
      <c r="AE4045" s="12">
        <v>0</v>
      </c>
      <c r="AF4045" s="12">
        <v>0</v>
      </c>
    </row>
    <row r="4046" spans="1:32" customFormat="1" x14ac:dyDescent="0.25">
      <c r="A4046" t="s">
        <v>8833</v>
      </c>
      <c r="B4046" t="s">
        <v>8834</v>
      </c>
      <c r="C4046" t="s">
        <v>8835</v>
      </c>
      <c r="D4046" s="5">
        <f t="shared" si="252"/>
        <v>5</v>
      </c>
      <c r="E4046" s="5">
        <f t="shared" si="253"/>
        <v>2</v>
      </c>
      <c r="F4046" s="5">
        <f t="shared" si="254"/>
        <v>10</v>
      </c>
      <c r="G4046" s="5">
        <f t="shared" si="255"/>
        <v>7</v>
      </c>
      <c r="H4046" s="10">
        <v>49058270.488108724</v>
      </c>
      <c r="I4046" s="10">
        <v>1082043.3075761627</v>
      </c>
      <c r="J4046" s="10">
        <v>4269948.9746569218</v>
      </c>
      <c r="K4046" s="10">
        <v>934651.73762417666</v>
      </c>
      <c r="L4046" s="10">
        <v>2126868.8736297768</v>
      </c>
      <c r="M4046" s="10">
        <v>0</v>
      </c>
      <c r="N4046" s="10">
        <v>0</v>
      </c>
      <c r="O4046" s="11">
        <v>0</v>
      </c>
      <c r="P4046" s="11">
        <v>17317009.845642343</v>
      </c>
      <c r="Q4046" s="11">
        <v>0</v>
      </c>
      <c r="R4046" s="11">
        <v>815680.21281315037</v>
      </c>
      <c r="S4046" s="11">
        <v>0</v>
      </c>
      <c r="T4046" s="11">
        <v>0</v>
      </c>
      <c r="U4046" s="11">
        <v>372589.96097383118</v>
      </c>
      <c r="V4046" s="11">
        <v>188299.45782816134</v>
      </c>
      <c r="W4046" s="11">
        <v>0</v>
      </c>
      <c r="X4046" s="11">
        <v>0</v>
      </c>
      <c r="Y4046" s="11">
        <v>339559.98906159704</v>
      </c>
      <c r="Z4046" s="12">
        <v>0</v>
      </c>
      <c r="AA4046" s="12">
        <v>0</v>
      </c>
      <c r="AB4046" s="12">
        <v>0</v>
      </c>
      <c r="AC4046" s="12">
        <v>244933.16401525383</v>
      </c>
      <c r="AD4046" s="12">
        <v>0</v>
      </c>
      <c r="AE4046" s="12">
        <v>13347147.668138336</v>
      </c>
      <c r="AF4046" s="12">
        <v>0</v>
      </c>
    </row>
    <row r="4047" spans="1:32" customFormat="1" x14ac:dyDescent="0.25">
      <c r="A4047" t="s">
        <v>102</v>
      </c>
      <c r="D4047" s="5">
        <f t="shared" si="252"/>
        <v>4</v>
      </c>
      <c r="E4047" s="5">
        <f t="shared" si="253"/>
        <v>2</v>
      </c>
      <c r="F4047" s="5">
        <f t="shared" si="254"/>
        <v>10</v>
      </c>
      <c r="G4047" s="5">
        <f t="shared" si="255"/>
        <v>8</v>
      </c>
      <c r="H4047" s="10">
        <v>0</v>
      </c>
      <c r="I4047" s="10">
        <v>0</v>
      </c>
      <c r="J4047" s="10">
        <v>12390943.706606794</v>
      </c>
      <c r="K4047" s="10">
        <v>6254177.2192914113</v>
      </c>
      <c r="L4047" s="10">
        <v>14936691.814854948</v>
      </c>
      <c r="M4047" s="10">
        <v>11622103.332044462</v>
      </c>
      <c r="N4047" s="10">
        <v>0</v>
      </c>
      <c r="O4047" s="11">
        <v>4449972.399803305</v>
      </c>
      <c r="P4047" s="11">
        <v>4014611.4981942978</v>
      </c>
      <c r="Q4047" s="11">
        <v>18418882.321714643</v>
      </c>
      <c r="R4047" s="11">
        <v>1126940.1313429889</v>
      </c>
      <c r="S4047" s="11">
        <v>0</v>
      </c>
      <c r="T4047" s="11">
        <v>3413782.7182168933</v>
      </c>
      <c r="U4047" s="11">
        <v>0</v>
      </c>
      <c r="V4047" s="11">
        <v>0</v>
      </c>
      <c r="W4047" s="11">
        <v>0</v>
      </c>
      <c r="X4047" s="11">
        <v>9322573.0370294303</v>
      </c>
      <c r="Y4047" s="11">
        <v>0</v>
      </c>
      <c r="Z4047" s="12">
        <v>751604.35851524374</v>
      </c>
      <c r="AA4047" s="12">
        <v>0</v>
      </c>
      <c r="AB4047" s="12">
        <v>1229063.4642589251</v>
      </c>
      <c r="AC4047" s="12">
        <v>0</v>
      </c>
      <c r="AD4047" s="12">
        <v>0</v>
      </c>
      <c r="AE4047" s="12">
        <v>0</v>
      </c>
      <c r="AF4047" s="12">
        <v>0</v>
      </c>
    </row>
    <row r="4048" spans="1:32" customFormat="1" x14ac:dyDescent="0.25">
      <c r="A4048" t="s">
        <v>4584</v>
      </c>
      <c r="B4048" t="s">
        <v>4585</v>
      </c>
      <c r="C4048" t="s">
        <v>525</v>
      </c>
      <c r="D4048" s="5">
        <f t="shared" si="252"/>
        <v>4</v>
      </c>
      <c r="E4048" s="5">
        <f t="shared" si="253"/>
        <v>2</v>
      </c>
      <c r="F4048" s="5">
        <f t="shared" si="254"/>
        <v>10</v>
      </c>
      <c r="G4048" s="5">
        <f t="shared" si="255"/>
        <v>8</v>
      </c>
      <c r="H4048" s="10">
        <v>3521835.3157611443</v>
      </c>
      <c r="I4048" s="10">
        <v>0</v>
      </c>
      <c r="J4048" s="10">
        <v>0</v>
      </c>
      <c r="K4048" s="10">
        <v>0</v>
      </c>
      <c r="L4048" s="10">
        <v>977216.39368010347</v>
      </c>
      <c r="M4048" s="10">
        <v>15245700.826488674</v>
      </c>
      <c r="N4048" s="10">
        <v>3357032.5744491545</v>
      </c>
      <c r="O4048" s="11">
        <v>6144517.4646415198</v>
      </c>
      <c r="P4048" s="11">
        <v>21945280.851916671</v>
      </c>
      <c r="Q4048" s="11">
        <v>19744655.136578687</v>
      </c>
      <c r="R4048" s="11">
        <v>7403969.8057842143</v>
      </c>
      <c r="S4048" s="11">
        <v>0</v>
      </c>
      <c r="T4048" s="11">
        <v>96612.252654035765</v>
      </c>
      <c r="U4048" s="11">
        <v>0</v>
      </c>
      <c r="V4048" s="11">
        <v>0</v>
      </c>
      <c r="W4048" s="11">
        <v>0</v>
      </c>
      <c r="X4048" s="11">
        <v>0</v>
      </c>
      <c r="Y4048" s="11">
        <v>3288563.3307923307</v>
      </c>
      <c r="Z4048" s="12">
        <v>0</v>
      </c>
      <c r="AA4048" s="12">
        <v>4138681.3877344918</v>
      </c>
      <c r="AB4048" s="12">
        <v>346305.007037848</v>
      </c>
      <c r="AC4048" s="12">
        <v>0</v>
      </c>
      <c r="AD4048" s="12">
        <v>0</v>
      </c>
      <c r="AE4048" s="12">
        <v>0</v>
      </c>
      <c r="AF4048" s="12">
        <v>0</v>
      </c>
    </row>
    <row r="4049" spans="1:32" customFormat="1" x14ac:dyDescent="0.25">
      <c r="A4049" t="s">
        <v>7903</v>
      </c>
      <c r="B4049" t="s">
        <v>7904</v>
      </c>
      <c r="C4049" t="s">
        <v>7905</v>
      </c>
      <c r="D4049" s="5">
        <f t="shared" si="252"/>
        <v>4</v>
      </c>
      <c r="E4049" s="5">
        <f t="shared" si="253"/>
        <v>2</v>
      </c>
      <c r="F4049" s="5">
        <f t="shared" si="254"/>
        <v>10</v>
      </c>
      <c r="G4049" s="5">
        <f t="shared" si="255"/>
        <v>8</v>
      </c>
      <c r="H4049" s="10">
        <v>0</v>
      </c>
      <c r="I4049" s="10">
        <v>0</v>
      </c>
      <c r="J4049" s="10">
        <v>285202.52794814255</v>
      </c>
      <c r="K4049" s="10">
        <v>5733664.0296943653</v>
      </c>
      <c r="L4049" s="10">
        <v>473254.41888953268</v>
      </c>
      <c r="M4049" s="10">
        <v>592759.164748176</v>
      </c>
      <c r="N4049" s="10">
        <v>0</v>
      </c>
      <c r="O4049" s="11">
        <v>2597852.2458797419</v>
      </c>
      <c r="P4049" s="11">
        <v>1273261.8722029557</v>
      </c>
      <c r="Q4049" s="11">
        <v>0</v>
      </c>
      <c r="R4049" s="11">
        <v>0</v>
      </c>
      <c r="S4049" s="11">
        <v>0</v>
      </c>
      <c r="T4049" s="11">
        <v>0</v>
      </c>
      <c r="U4049" s="11">
        <v>575624.40171348548</v>
      </c>
      <c r="V4049" s="11">
        <v>692004.45912001829</v>
      </c>
      <c r="W4049" s="11">
        <v>1096722.9415451349</v>
      </c>
      <c r="X4049" s="11">
        <v>2015055.9255201693</v>
      </c>
      <c r="Y4049" s="11">
        <v>0</v>
      </c>
      <c r="Z4049" s="12">
        <v>0</v>
      </c>
      <c r="AA4049" s="12">
        <v>0</v>
      </c>
      <c r="AB4049" s="12">
        <v>386889.80249581049</v>
      </c>
      <c r="AC4049" s="12">
        <v>0</v>
      </c>
      <c r="AD4049" s="12">
        <v>0</v>
      </c>
      <c r="AE4049" s="12">
        <v>4128458.8493353869</v>
      </c>
      <c r="AF4049" s="12">
        <v>0</v>
      </c>
    </row>
    <row r="4050" spans="1:32" customFormat="1" x14ac:dyDescent="0.25">
      <c r="A4050" t="s">
        <v>12687</v>
      </c>
      <c r="B4050" t="s">
        <v>12688</v>
      </c>
      <c r="C4050" t="s">
        <v>12689</v>
      </c>
      <c r="D4050" s="5">
        <f t="shared" si="252"/>
        <v>4</v>
      </c>
      <c r="E4050" s="5">
        <f t="shared" si="253"/>
        <v>2</v>
      </c>
      <c r="F4050" s="5">
        <f t="shared" si="254"/>
        <v>10</v>
      </c>
      <c r="G4050" s="5">
        <f t="shared" si="255"/>
        <v>8</v>
      </c>
      <c r="H4050" s="10">
        <v>0</v>
      </c>
      <c r="I4050" s="10">
        <v>0</v>
      </c>
      <c r="J4050" s="10">
        <v>463048.53119829384</v>
      </c>
      <c r="K4050" s="10">
        <v>1687227.6941793519</v>
      </c>
      <c r="L4050" s="10">
        <v>4599600.074998809</v>
      </c>
      <c r="M4050" s="10">
        <v>1528210.2951987449</v>
      </c>
      <c r="N4050" s="10">
        <v>0</v>
      </c>
      <c r="O4050" s="11">
        <v>0</v>
      </c>
      <c r="P4050" s="11">
        <v>450290.15919512598</v>
      </c>
      <c r="Q4050" s="11">
        <v>0</v>
      </c>
      <c r="R4050" s="11">
        <v>0</v>
      </c>
      <c r="S4050" s="11">
        <v>0</v>
      </c>
      <c r="T4050" s="11">
        <v>746773.61981029983</v>
      </c>
      <c r="U4050" s="11">
        <v>1459565.0525421952</v>
      </c>
      <c r="V4050" s="11">
        <v>1756598.6043537485</v>
      </c>
      <c r="W4050" s="11">
        <v>771562.05199920875</v>
      </c>
      <c r="X4050" s="11">
        <v>3501177.9222081196</v>
      </c>
      <c r="Y4050" s="11">
        <v>0</v>
      </c>
      <c r="Z4050" s="12">
        <v>0</v>
      </c>
      <c r="AA4050" s="12">
        <v>862605.24745837727</v>
      </c>
      <c r="AB4050" s="12">
        <v>0</v>
      </c>
      <c r="AC4050" s="12">
        <v>0</v>
      </c>
      <c r="AD4050" s="12">
        <v>0</v>
      </c>
      <c r="AE4050" s="12">
        <v>0</v>
      </c>
      <c r="AF4050" s="12">
        <v>1228643.1231830029</v>
      </c>
    </row>
    <row r="4051" spans="1:32" customFormat="1" x14ac:dyDescent="0.25">
      <c r="A4051" t="s">
        <v>12955</v>
      </c>
      <c r="B4051" t="s">
        <v>12956</v>
      </c>
      <c r="C4051" t="s">
        <v>12957</v>
      </c>
      <c r="D4051" s="5">
        <f t="shared" si="252"/>
        <v>4</v>
      </c>
      <c r="E4051" s="5">
        <f t="shared" si="253"/>
        <v>2</v>
      </c>
      <c r="F4051" s="5">
        <f t="shared" si="254"/>
        <v>10</v>
      </c>
      <c r="G4051" s="5">
        <f t="shared" si="255"/>
        <v>8</v>
      </c>
      <c r="H4051" s="10">
        <v>1450026.0485515292</v>
      </c>
      <c r="I4051" s="10">
        <v>0</v>
      </c>
      <c r="J4051" s="10">
        <v>2734910.0292061307</v>
      </c>
      <c r="K4051" s="10">
        <v>2410794.5965181412</v>
      </c>
      <c r="L4051" s="10">
        <v>539604.40623699536</v>
      </c>
      <c r="M4051" s="10">
        <v>0</v>
      </c>
      <c r="N4051" s="10">
        <v>0</v>
      </c>
      <c r="O4051" s="11">
        <v>0</v>
      </c>
      <c r="P4051" s="11">
        <v>507910.19527901284</v>
      </c>
      <c r="Q4051" s="11">
        <v>0</v>
      </c>
      <c r="R4051" s="11">
        <v>0</v>
      </c>
      <c r="S4051" s="11">
        <v>1087616.2869395765</v>
      </c>
      <c r="T4051" s="11">
        <v>0</v>
      </c>
      <c r="U4051" s="11">
        <v>605809.91222957778</v>
      </c>
      <c r="V4051" s="11">
        <v>7058423.2923417855</v>
      </c>
      <c r="W4051" s="11">
        <v>987340.18651425454</v>
      </c>
      <c r="X4051" s="11">
        <v>6838632.4564925833</v>
      </c>
      <c r="Y4051" s="11">
        <v>0</v>
      </c>
      <c r="Z4051" s="12">
        <v>0</v>
      </c>
      <c r="AA4051" s="12">
        <v>1364502.6039996152</v>
      </c>
      <c r="AB4051" s="12">
        <v>0</v>
      </c>
      <c r="AC4051" s="12">
        <v>3194421.5446940204</v>
      </c>
      <c r="AD4051" s="12">
        <v>0</v>
      </c>
      <c r="AE4051" s="12">
        <v>0</v>
      </c>
      <c r="AF4051" s="12">
        <v>0</v>
      </c>
    </row>
    <row r="4052" spans="1:32" customFormat="1" x14ac:dyDescent="0.25">
      <c r="A4052" t="s">
        <v>15082</v>
      </c>
      <c r="B4052" t="s">
        <v>15083</v>
      </c>
      <c r="C4052" t="s">
        <v>15084</v>
      </c>
      <c r="D4052" s="5">
        <f t="shared" si="252"/>
        <v>4</v>
      </c>
      <c r="E4052" s="5">
        <f t="shared" si="253"/>
        <v>2</v>
      </c>
      <c r="F4052" s="5">
        <f t="shared" si="254"/>
        <v>10</v>
      </c>
      <c r="G4052" s="5">
        <f t="shared" si="255"/>
        <v>8</v>
      </c>
      <c r="H4052" s="10">
        <v>1634272.9256893175</v>
      </c>
      <c r="I4052" s="10">
        <v>452514.69623256143</v>
      </c>
      <c r="J4052" s="10">
        <v>0</v>
      </c>
      <c r="K4052" s="10">
        <v>3210662.5649915561</v>
      </c>
      <c r="L4052" s="10">
        <v>0</v>
      </c>
      <c r="M4052" s="10">
        <v>112791.57830848843</v>
      </c>
      <c r="N4052" s="10">
        <v>0</v>
      </c>
      <c r="O4052" s="11">
        <v>1670807.776296438</v>
      </c>
      <c r="P4052" s="11">
        <v>946037.9419640936</v>
      </c>
      <c r="Q4052" s="11">
        <v>539920.92967994849</v>
      </c>
      <c r="R4052" s="11">
        <v>0</v>
      </c>
      <c r="S4052" s="11">
        <v>387639.46554383542</v>
      </c>
      <c r="T4052" s="11">
        <v>585775.43603844079</v>
      </c>
      <c r="U4052" s="11">
        <v>0</v>
      </c>
      <c r="V4052" s="11">
        <v>3820516.6841745642</v>
      </c>
      <c r="W4052" s="11">
        <v>0</v>
      </c>
      <c r="X4052" s="11">
        <v>0</v>
      </c>
      <c r="Y4052" s="11">
        <v>0</v>
      </c>
      <c r="Z4052" s="12">
        <v>0</v>
      </c>
      <c r="AA4052" s="12">
        <v>0</v>
      </c>
      <c r="AB4052" s="12">
        <v>0</v>
      </c>
      <c r="AC4052" s="12">
        <v>690529.76569385501</v>
      </c>
      <c r="AD4052" s="12">
        <v>1508514.3064740724</v>
      </c>
      <c r="AE4052" s="12">
        <v>0</v>
      </c>
      <c r="AF4052" s="12">
        <v>0</v>
      </c>
    </row>
    <row r="4053" spans="1:32" customFormat="1" x14ac:dyDescent="0.25">
      <c r="A4053" t="s">
        <v>385</v>
      </c>
      <c r="B4053" t="s">
        <v>386</v>
      </c>
      <c r="C4053" t="s">
        <v>387</v>
      </c>
      <c r="D4053" s="5">
        <f t="shared" si="252"/>
        <v>3</v>
      </c>
      <c r="E4053" s="5">
        <f t="shared" si="253"/>
        <v>2</v>
      </c>
      <c r="F4053" s="5">
        <f t="shared" si="254"/>
        <v>10</v>
      </c>
      <c r="G4053" s="5">
        <f t="shared" si="255"/>
        <v>9</v>
      </c>
      <c r="H4053" s="10">
        <v>0</v>
      </c>
      <c r="I4053" s="10">
        <v>0</v>
      </c>
      <c r="J4053" s="10">
        <v>1234115.9354502771</v>
      </c>
      <c r="K4053" s="10">
        <v>1868138.844237827</v>
      </c>
      <c r="L4053" s="10">
        <v>0</v>
      </c>
      <c r="M4053" s="10">
        <v>0</v>
      </c>
      <c r="N4053" s="10">
        <v>301227.84519520827</v>
      </c>
      <c r="O4053" s="11">
        <v>0</v>
      </c>
      <c r="P4053" s="11">
        <v>0</v>
      </c>
      <c r="Q4053" s="11">
        <v>0</v>
      </c>
      <c r="R4053" s="11">
        <v>0</v>
      </c>
      <c r="S4053" s="11">
        <v>1903654.6318239071</v>
      </c>
      <c r="T4053" s="11">
        <v>4459427.1836887868</v>
      </c>
      <c r="U4053" s="11">
        <v>2561596.0899723186</v>
      </c>
      <c r="V4053" s="11">
        <v>3854591.9310901421</v>
      </c>
      <c r="W4053" s="11">
        <v>2394920.0277192933</v>
      </c>
      <c r="X4053" s="11">
        <v>11456290.217071939</v>
      </c>
      <c r="Y4053" s="11">
        <v>639663.03159799997</v>
      </c>
      <c r="Z4053" s="12">
        <v>0</v>
      </c>
      <c r="AA4053" s="12">
        <v>0</v>
      </c>
      <c r="AB4053" s="12">
        <v>0</v>
      </c>
      <c r="AC4053" s="12">
        <v>0</v>
      </c>
      <c r="AD4053" s="12">
        <v>1654212.671084105</v>
      </c>
      <c r="AE4053" s="12">
        <v>719357.62703642773</v>
      </c>
      <c r="AF4053" s="12">
        <v>0</v>
      </c>
    </row>
    <row r="4054" spans="1:32" customFormat="1" x14ac:dyDescent="0.25">
      <c r="A4054" t="s">
        <v>1106</v>
      </c>
      <c r="B4054" t="s">
        <v>1107</v>
      </c>
      <c r="C4054" t="s">
        <v>1108</v>
      </c>
      <c r="D4054" s="5">
        <f t="shared" si="252"/>
        <v>3</v>
      </c>
      <c r="E4054" s="5">
        <f t="shared" si="253"/>
        <v>2</v>
      </c>
      <c r="F4054" s="5">
        <f t="shared" si="254"/>
        <v>10</v>
      </c>
      <c r="G4054" s="5">
        <f t="shared" si="255"/>
        <v>9</v>
      </c>
      <c r="H4054" s="10">
        <v>0</v>
      </c>
      <c r="I4054" s="10">
        <v>0</v>
      </c>
      <c r="J4054" s="10">
        <v>895150.70114096685</v>
      </c>
      <c r="K4054" s="10">
        <v>1909405.1156892655</v>
      </c>
      <c r="L4054" s="10">
        <v>0</v>
      </c>
      <c r="M4054" s="10">
        <v>0</v>
      </c>
      <c r="N4054" s="10">
        <v>5915855.2732210523</v>
      </c>
      <c r="O4054" s="11">
        <v>0</v>
      </c>
      <c r="P4054" s="11">
        <v>0</v>
      </c>
      <c r="Q4054" s="11">
        <v>94292214.786507547</v>
      </c>
      <c r="R4054" s="11">
        <v>10915343.976332067</v>
      </c>
      <c r="S4054" s="11">
        <v>313686.73358561489</v>
      </c>
      <c r="T4054" s="11">
        <v>523729.74087585293</v>
      </c>
      <c r="U4054" s="11">
        <v>354866.16361882334</v>
      </c>
      <c r="V4054" s="11">
        <v>658015.73477108113</v>
      </c>
      <c r="W4054" s="11">
        <v>1504584.9915417498</v>
      </c>
      <c r="X4054" s="11">
        <v>0</v>
      </c>
      <c r="Y4054" s="11">
        <v>0</v>
      </c>
      <c r="Z4054" s="12">
        <v>0</v>
      </c>
      <c r="AA4054" s="12">
        <v>0</v>
      </c>
      <c r="AB4054" s="12">
        <v>205651.77392889027</v>
      </c>
      <c r="AC4054" s="12">
        <v>0</v>
      </c>
      <c r="AD4054" s="12">
        <v>372441.98948638805</v>
      </c>
      <c r="AE4054" s="12">
        <v>0</v>
      </c>
      <c r="AF4054" s="12">
        <v>0</v>
      </c>
    </row>
    <row r="4055" spans="1:32" customFormat="1" x14ac:dyDescent="0.25">
      <c r="A4055" t="s">
        <v>5830</v>
      </c>
      <c r="B4055" t="s">
        <v>5831</v>
      </c>
      <c r="C4055" t="s">
        <v>5832</v>
      </c>
      <c r="D4055" s="5">
        <f t="shared" si="252"/>
        <v>3</v>
      </c>
      <c r="E4055" s="5">
        <f t="shared" si="253"/>
        <v>2</v>
      </c>
      <c r="F4055" s="5">
        <f t="shared" si="254"/>
        <v>10</v>
      </c>
      <c r="G4055" s="5">
        <f t="shared" si="255"/>
        <v>9</v>
      </c>
      <c r="H4055" s="10">
        <v>518243.17753027176</v>
      </c>
      <c r="I4055" s="10">
        <v>1118707.4237830227</v>
      </c>
      <c r="J4055" s="10">
        <v>0</v>
      </c>
      <c r="K4055" s="10">
        <v>2954245.3691690657</v>
      </c>
      <c r="L4055" s="10">
        <v>0</v>
      </c>
      <c r="M4055" s="10">
        <v>0</v>
      </c>
      <c r="N4055" s="10">
        <v>0</v>
      </c>
      <c r="O4055" s="11">
        <v>3340280.1250118646</v>
      </c>
      <c r="P4055" s="11">
        <v>710697.22741669812</v>
      </c>
      <c r="Q4055" s="11">
        <v>0</v>
      </c>
      <c r="R4055" s="11">
        <v>0</v>
      </c>
      <c r="S4055" s="11">
        <v>8801286.9906719327</v>
      </c>
      <c r="T4055" s="11">
        <v>1244578.2250474321</v>
      </c>
      <c r="U4055" s="11">
        <v>4342159.6610861011</v>
      </c>
      <c r="V4055" s="11">
        <v>716519.14758658176</v>
      </c>
      <c r="W4055" s="11">
        <v>1470258.0130371829</v>
      </c>
      <c r="X4055" s="11">
        <v>0</v>
      </c>
      <c r="Y4055" s="11">
        <v>0</v>
      </c>
      <c r="Z4055" s="12">
        <v>0</v>
      </c>
      <c r="AA4055" s="12">
        <v>0</v>
      </c>
      <c r="AB4055" s="12">
        <v>0</v>
      </c>
      <c r="AC4055" s="12">
        <v>226489.47505081067</v>
      </c>
      <c r="AD4055" s="12">
        <v>461404.31229405792</v>
      </c>
      <c r="AE4055" s="12">
        <v>0</v>
      </c>
      <c r="AF4055" s="12">
        <v>0</v>
      </c>
    </row>
    <row r="4056" spans="1:32" customFormat="1" x14ac:dyDescent="0.25">
      <c r="A4056" t="s">
        <v>7921</v>
      </c>
      <c r="B4056" t="s">
        <v>7922</v>
      </c>
      <c r="C4056" t="s">
        <v>7923</v>
      </c>
      <c r="D4056" s="5">
        <f t="shared" si="252"/>
        <v>3</v>
      </c>
      <c r="E4056" s="5">
        <f t="shared" si="253"/>
        <v>2</v>
      </c>
      <c r="F4056" s="5">
        <f t="shared" si="254"/>
        <v>10</v>
      </c>
      <c r="G4056" s="5">
        <f t="shared" si="255"/>
        <v>9</v>
      </c>
      <c r="H4056" s="10">
        <v>0</v>
      </c>
      <c r="I4056" s="10">
        <v>0</v>
      </c>
      <c r="J4056" s="10">
        <v>0</v>
      </c>
      <c r="K4056" s="10">
        <v>422453.91784609226</v>
      </c>
      <c r="L4056" s="10">
        <v>508426.89983546926</v>
      </c>
      <c r="M4056" s="10">
        <v>0</v>
      </c>
      <c r="N4056" s="10">
        <v>285510.022836202</v>
      </c>
      <c r="O4056" s="11">
        <v>1042608.9198846088</v>
      </c>
      <c r="P4056" s="11">
        <v>714375.5047992327</v>
      </c>
      <c r="Q4056" s="11">
        <v>285539.5575180364</v>
      </c>
      <c r="R4056" s="11">
        <v>0</v>
      </c>
      <c r="S4056" s="11">
        <v>0</v>
      </c>
      <c r="T4056" s="11">
        <v>0</v>
      </c>
      <c r="U4056" s="11">
        <v>1743568.9571072781</v>
      </c>
      <c r="V4056" s="11">
        <v>1820446.3712802934</v>
      </c>
      <c r="W4056" s="11">
        <v>397879.36513460608</v>
      </c>
      <c r="X4056" s="11">
        <v>468966.01132205169</v>
      </c>
      <c r="Y4056" s="11">
        <v>0</v>
      </c>
      <c r="Z4056" s="12">
        <v>0</v>
      </c>
      <c r="AA4056" s="12">
        <v>0</v>
      </c>
      <c r="AB4056" s="12">
        <v>0</v>
      </c>
      <c r="AC4056" s="12">
        <v>1188887.5275426428</v>
      </c>
      <c r="AD4056" s="12">
        <v>0</v>
      </c>
      <c r="AE4056" s="12">
        <v>0</v>
      </c>
      <c r="AF4056" s="12">
        <v>500947.63309687434</v>
      </c>
    </row>
    <row r="4057" spans="1:32" customFormat="1" x14ac:dyDescent="0.25">
      <c r="A4057" t="s">
        <v>662</v>
      </c>
      <c r="B4057" t="s">
        <v>663</v>
      </c>
      <c r="C4057" t="s">
        <v>664</v>
      </c>
      <c r="D4057" s="5">
        <f t="shared" si="252"/>
        <v>2</v>
      </c>
      <c r="E4057" s="5">
        <f t="shared" si="253"/>
        <v>2</v>
      </c>
      <c r="F4057" s="5">
        <f t="shared" si="254"/>
        <v>10</v>
      </c>
      <c r="G4057" s="5">
        <f t="shared" si="255"/>
        <v>10</v>
      </c>
      <c r="H4057" s="10">
        <v>0</v>
      </c>
      <c r="I4057" s="10">
        <v>0</v>
      </c>
      <c r="J4057" s="10">
        <v>0</v>
      </c>
      <c r="K4057" s="10">
        <v>0</v>
      </c>
      <c r="L4057" s="10">
        <v>0</v>
      </c>
      <c r="M4057" s="10">
        <v>1219859.1931590547</v>
      </c>
      <c r="N4057" s="10">
        <v>2185895.1211030222</v>
      </c>
      <c r="O4057" s="11">
        <v>0</v>
      </c>
      <c r="P4057" s="11">
        <v>0</v>
      </c>
      <c r="Q4057" s="11">
        <v>581402.06098345399</v>
      </c>
      <c r="R4057" s="11">
        <v>9597791.4641449843</v>
      </c>
      <c r="S4057" s="11">
        <v>2591851.5950844092</v>
      </c>
      <c r="T4057" s="11">
        <v>4127557.5804737359</v>
      </c>
      <c r="U4057" s="11">
        <v>4549390.6957513131</v>
      </c>
      <c r="V4057" s="11">
        <v>246223.16201580968</v>
      </c>
      <c r="W4057" s="11">
        <v>1472028.9542679929</v>
      </c>
      <c r="X4057" s="11">
        <v>5284157.181147458</v>
      </c>
      <c r="Y4057" s="11">
        <v>0</v>
      </c>
      <c r="Z4057" s="12">
        <v>0</v>
      </c>
      <c r="AA4057" s="12">
        <v>0</v>
      </c>
      <c r="AB4057" s="12">
        <v>0</v>
      </c>
      <c r="AC4057" s="12">
        <v>0</v>
      </c>
      <c r="AD4057" s="12">
        <v>703999.50071685493</v>
      </c>
      <c r="AE4057" s="12">
        <v>0</v>
      </c>
      <c r="AF4057" s="12">
        <v>5993804.2401347198</v>
      </c>
    </row>
    <row r="4058" spans="1:32" customFormat="1" x14ac:dyDescent="0.25">
      <c r="A4058" t="s">
        <v>9978</v>
      </c>
      <c r="B4058" t="s">
        <v>9979</v>
      </c>
      <c r="C4058" t="s">
        <v>9980</v>
      </c>
      <c r="D4058" s="5">
        <f t="shared" si="252"/>
        <v>2</v>
      </c>
      <c r="E4058" s="5">
        <f t="shared" si="253"/>
        <v>2</v>
      </c>
      <c r="F4058" s="5">
        <f t="shared" si="254"/>
        <v>10</v>
      </c>
      <c r="G4058" s="5">
        <f t="shared" si="255"/>
        <v>10</v>
      </c>
      <c r="H4058" s="10">
        <v>2083470.6119839966</v>
      </c>
      <c r="I4058" s="10">
        <v>0</v>
      </c>
      <c r="J4058" s="10">
        <v>0</v>
      </c>
      <c r="K4058" s="10">
        <v>672687.86145155609</v>
      </c>
      <c r="L4058" s="10">
        <v>0</v>
      </c>
      <c r="M4058" s="10">
        <v>0</v>
      </c>
      <c r="N4058" s="10">
        <v>0</v>
      </c>
      <c r="O4058" s="11">
        <v>0</v>
      </c>
      <c r="P4058" s="11">
        <v>564122.75714423694</v>
      </c>
      <c r="Q4058" s="11">
        <v>467653.29517739138</v>
      </c>
      <c r="R4058" s="11">
        <v>4078249.5040571671</v>
      </c>
      <c r="S4058" s="11">
        <v>1135001.4740490478</v>
      </c>
      <c r="T4058" s="11">
        <v>0</v>
      </c>
      <c r="U4058" s="11">
        <v>356455.35378281272</v>
      </c>
      <c r="V4058" s="11">
        <v>675339.99097309622</v>
      </c>
      <c r="W4058" s="11">
        <v>532401.09263082524</v>
      </c>
      <c r="X4058" s="11">
        <v>2463804.3095544344</v>
      </c>
      <c r="Y4058" s="11">
        <v>0</v>
      </c>
      <c r="Z4058" s="12">
        <v>0</v>
      </c>
      <c r="AA4058" s="12">
        <v>0</v>
      </c>
      <c r="AB4058" s="12">
        <v>0</v>
      </c>
      <c r="AC4058" s="12">
        <v>0</v>
      </c>
      <c r="AD4058" s="12">
        <v>0</v>
      </c>
      <c r="AE4058" s="12">
        <v>2841291.794672593</v>
      </c>
      <c r="AF4058" s="12">
        <v>731494.2323039365</v>
      </c>
    </row>
    <row r="4059" spans="1:32" customFormat="1" x14ac:dyDescent="0.25">
      <c r="A4059" t="s">
        <v>5568</v>
      </c>
      <c r="D4059" s="5">
        <f t="shared" si="252"/>
        <v>5</v>
      </c>
      <c r="E4059" s="5">
        <f t="shared" si="253"/>
        <v>3</v>
      </c>
      <c r="F4059" s="5">
        <f t="shared" si="254"/>
        <v>10</v>
      </c>
      <c r="G4059" s="5">
        <f t="shared" si="255"/>
        <v>8</v>
      </c>
      <c r="H4059" s="10">
        <v>316392.05042677367</v>
      </c>
      <c r="I4059" s="10">
        <v>0</v>
      </c>
      <c r="J4059" s="10">
        <v>10637627.885524122</v>
      </c>
      <c r="K4059" s="10">
        <v>1036326.0827982132</v>
      </c>
      <c r="L4059" s="10">
        <v>5001015.3332468634</v>
      </c>
      <c r="M4059" s="10">
        <v>295487.73129636858</v>
      </c>
      <c r="N4059" s="10">
        <v>0</v>
      </c>
      <c r="O4059" s="11">
        <v>978823.44509599218</v>
      </c>
      <c r="P4059" s="11">
        <v>345685.734582206</v>
      </c>
      <c r="Q4059" s="11">
        <v>0</v>
      </c>
      <c r="R4059" s="11">
        <v>0</v>
      </c>
      <c r="S4059" s="11">
        <v>0</v>
      </c>
      <c r="T4059" s="11">
        <v>3143274.7071096115</v>
      </c>
      <c r="U4059" s="11">
        <v>888929.41012908658</v>
      </c>
      <c r="V4059" s="11">
        <v>0</v>
      </c>
      <c r="W4059" s="11">
        <v>0</v>
      </c>
      <c r="X4059" s="11">
        <v>0</v>
      </c>
      <c r="Y4059" s="11">
        <v>4022563.477301186</v>
      </c>
      <c r="Z4059" s="12">
        <v>0</v>
      </c>
      <c r="AA4059" s="12">
        <v>0</v>
      </c>
      <c r="AB4059" s="12">
        <v>0</v>
      </c>
      <c r="AC4059" s="12">
        <v>1328268.9775454071</v>
      </c>
      <c r="AD4059" s="12">
        <v>1318674.1239826574</v>
      </c>
      <c r="AE4059" s="12">
        <v>0</v>
      </c>
      <c r="AF4059" s="12">
        <v>917033.47222605825</v>
      </c>
    </row>
    <row r="4060" spans="1:32" customFormat="1" x14ac:dyDescent="0.25">
      <c r="A4060" t="s">
        <v>6212</v>
      </c>
      <c r="B4060" t="s">
        <v>6213</v>
      </c>
      <c r="C4060" t="s">
        <v>6214</v>
      </c>
      <c r="D4060" s="5">
        <f t="shared" si="252"/>
        <v>5</v>
      </c>
      <c r="E4060" s="5">
        <f t="shared" si="253"/>
        <v>3</v>
      </c>
      <c r="F4060" s="5">
        <f t="shared" si="254"/>
        <v>10</v>
      </c>
      <c r="G4060" s="5">
        <f t="shared" si="255"/>
        <v>8</v>
      </c>
      <c r="H4060" s="10">
        <v>0</v>
      </c>
      <c r="I4060" s="10">
        <v>1572046.9932482648</v>
      </c>
      <c r="J4060" s="10">
        <v>512688.18067515903</v>
      </c>
      <c r="K4060" s="10">
        <v>458168.82760657481</v>
      </c>
      <c r="L4060" s="10">
        <v>1822990.8395799224</v>
      </c>
      <c r="M4060" s="10">
        <v>2045467.2009255057</v>
      </c>
      <c r="N4060" s="10">
        <v>0</v>
      </c>
      <c r="O4060" s="11">
        <v>1502776.8961996099</v>
      </c>
      <c r="P4060" s="11">
        <v>5295751.0100959288</v>
      </c>
      <c r="Q4060" s="11">
        <v>251201.0352141285</v>
      </c>
      <c r="R4060" s="11">
        <v>3462719.9394356236</v>
      </c>
      <c r="S4060" s="11">
        <v>0</v>
      </c>
      <c r="T4060" s="11">
        <v>0</v>
      </c>
      <c r="U4060" s="11">
        <v>0</v>
      </c>
      <c r="V4060" s="11">
        <v>0</v>
      </c>
      <c r="W4060" s="11">
        <v>0</v>
      </c>
      <c r="X4060" s="11">
        <v>1036379.0016488716</v>
      </c>
      <c r="Y4060" s="11">
        <v>0</v>
      </c>
      <c r="Z4060" s="12">
        <v>0</v>
      </c>
      <c r="AA4060" s="12">
        <v>487282.69544929609</v>
      </c>
      <c r="AB4060" s="12">
        <v>304881.65613327897</v>
      </c>
      <c r="AC4060" s="12">
        <v>0</v>
      </c>
      <c r="AD4060" s="12">
        <v>0</v>
      </c>
      <c r="AE4060" s="12">
        <v>1700252.7570910985</v>
      </c>
      <c r="AF4060" s="12">
        <v>0</v>
      </c>
    </row>
    <row r="4061" spans="1:32" customFormat="1" x14ac:dyDescent="0.25">
      <c r="A4061" t="s">
        <v>11230</v>
      </c>
      <c r="B4061" t="s">
        <v>11231</v>
      </c>
      <c r="C4061" t="s">
        <v>11232</v>
      </c>
      <c r="D4061" s="5">
        <f t="shared" si="252"/>
        <v>5</v>
      </c>
      <c r="E4061" s="5">
        <f t="shared" si="253"/>
        <v>3</v>
      </c>
      <c r="F4061" s="5">
        <f t="shared" si="254"/>
        <v>10</v>
      </c>
      <c r="G4061" s="5">
        <f t="shared" si="255"/>
        <v>8</v>
      </c>
      <c r="H4061" s="10">
        <v>1492337.1952733749</v>
      </c>
      <c r="I4061" s="10">
        <v>1833011.7792309264</v>
      </c>
      <c r="J4061" s="10">
        <v>6149881.8202934526</v>
      </c>
      <c r="K4061" s="10">
        <v>720616.55989822093</v>
      </c>
      <c r="L4061" s="10">
        <v>659456.92397011118</v>
      </c>
      <c r="M4061" s="10">
        <v>0</v>
      </c>
      <c r="N4061" s="10">
        <v>0</v>
      </c>
      <c r="O4061" s="11">
        <v>0</v>
      </c>
      <c r="P4061" s="11">
        <v>0</v>
      </c>
      <c r="Q4061" s="11">
        <v>0</v>
      </c>
      <c r="R4061" s="11">
        <v>0</v>
      </c>
      <c r="S4061" s="11">
        <v>1021781.8047678783</v>
      </c>
      <c r="T4061" s="11">
        <v>0</v>
      </c>
      <c r="U4061" s="11">
        <v>1043811.8835114893</v>
      </c>
      <c r="V4061" s="11">
        <v>1447092.4414565663</v>
      </c>
      <c r="W4061" s="11">
        <v>1450192.965190073</v>
      </c>
      <c r="X4061" s="11">
        <v>460447.90107578132</v>
      </c>
      <c r="Y4061" s="11">
        <v>0</v>
      </c>
      <c r="Z4061" s="12">
        <v>1926652.7535068847</v>
      </c>
      <c r="AA4061" s="12">
        <v>543840.43360326707</v>
      </c>
      <c r="AB4061" s="12">
        <v>0</v>
      </c>
      <c r="AC4061" s="12">
        <v>771801.07216350583</v>
      </c>
      <c r="AD4061" s="12">
        <v>0</v>
      </c>
      <c r="AE4061" s="12">
        <v>0</v>
      </c>
      <c r="AF4061" s="12">
        <v>0</v>
      </c>
    </row>
    <row r="4062" spans="1:32" customFormat="1" x14ac:dyDescent="0.25">
      <c r="A4062" t="s">
        <v>11343</v>
      </c>
      <c r="B4062" t="s">
        <v>11344</v>
      </c>
      <c r="C4062" t="s">
        <v>11345</v>
      </c>
      <c r="D4062" s="5">
        <f t="shared" si="252"/>
        <v>5</v>
      </c>
      <c r="E4062" s="5">
        <f t="shared" si="253"/>
        <v>3</v>
      </c>
      <c r="F4062" s="5">
        <f t="shared" si="254"/>
        <v>10</v>
      </c>
      <c r="G4062" s="5">
        <f t="shared" si="255"/>
        <v>8</v>
      </c>
      <c r="H4062" s="10">
        <v>0</v>
      </c>
      <c r="I4062" s="10">
        <v>2178203.2950810078</v>
      </c>
      <c r="J4062" s="10">
        <v>0</v>
      </c>
      <c r="K4062" s="10">
        <v>1293358.6126778978</v>
      </c>
      <c r="L4062" s="10">
        <v>1600487.765972886</v>
      </c>
      <c r="M4062" s="10">
        <v>542925.83648797567</v>
      </c>
      <c r="N4062" s="10">
        <v>1520739.2351338991</v>
      </c>
      <c r="O4062" s="11">
        <v>787788.92561833549</v>
      </c>
      <c r="P4062" s="11">
        <v>599003.81390961027</v>
      </c>
      <c r="Q4062" s="11">
        <v>610119.76727049635</v>
      </c>
      <c r="R4062" s="11">
        <v>0</v>
      </c>
      <c r="S4062" s="11">
        <v>1527343.6228008459</v>
      </c>
      <c r="T4062" s="11">
        <v>0</v>
      </c>
      <c r="U4062" s="11">
        <v>0</v>
      </c>
      <c r="V4062" s="11">
        <v>0</v>
      </c>
      <c r="W4062" s="11">
        <v>985658.30621202348</v>
      </c>
      <c r="X4062" s="11">
        <v>0</v>
      </c>
      <c r="Y4062" s="11">
        <v>0</v>
      </c>
      <c r="Z4062" s="12">
        <v>0</v>
      </c>
      <c r="AA4062" s="12">
        <v>477145.89370776637</v>
      </c>
      <c r="AB4062" s="12">
        <v>4739596.6921081692</v>
      </c>
      <c r="AC4062" s="12">
        <v>0</v>
      </c>
      <c r="AD4062" s="12">
        <v>0</v>
      </c>
      <c r="AE4062" s="12">
        <v>1915435.5340987223</v>
      </c>
      <c r="AF4062" s="12">
        <v>0</v>
      </c>
    </row>
    <row r="4063" spans="1:32" customFormat="1" x14ac:dyDescent="0.25">
      <c r="A4063" t="s">
        <v>11640</v>
      </c>
      <c r="B4063" t="s">
        <v>11641</v>
      </c>
      <c r="C4063" t="s">
        <v>11642</v>
      </c>
      <c r="D4063" s="5">
        <f t="shared" si="252"/>
        <v>5</v>
      </c>
      <c r="E4063" s="5">
        <f t="shared" si="253"/>
        <v>3</v>
      </c>
      <c r="F4063" s="5">
        <f t="shared" si="254"/>
        <v>10</v>
      </c>
      <c r="G4063" s="5">
        <f t="shared" si="255"/>
        <v>8</v>
      </c>
      <c r="H4063" s="10">
        <v>2695255.2077993508</v>
      </c>
      <c r="I4063" s="10">
        <v>744681.20884271094</v>
      </c>
      <c r="J4063" s="10">
        <v>0</v>
      </c>
      <c r="K4063" s="10">
        <v>0</v>
      </c>
      <c r="L4063" s="10">
        <v>933406.06409793801</v>
      </c>
      <c r="M4063" s="10">
        <v>2124571.0872232742</v>
      </c>
      <c r="N4063" s="10">
        <v>261665.24225456</v>
      </c>
      <c r="O4063" s="11">
        <v>0</v>
      </c>
      <c r="P4063" s="11">
        <v>0</v>
      </c>
      <c r="Q4063" s="11">
        <v>0</v>
      </c>
      <c r="R4063" s="11">
        <v>344301.73668655544</v>
      </c>
      <c r="S4063" s="11">
        <v>1291982.424637205</v>
      </c>
      <c r="T4063" s="11">
        <v>426151.51853137469</v>
      </c>
      <c r="U4063" s="11">
        <v>328606.40934979473</v>
      </c>
      <c r="V4063" s="11">
        <v>1555639.7804250568</v>
      </c>
      <c r="W4063" s="11">
        <v>0</v>
      </c>
      <c r="X4063" s="11">
        <v>0</v>
      </c>
      <c r="Y4063" s="11">
        <v>0</v>
      </c>
      <c r="Z4063" s="12">
        <v>1044719.6844718335</v>
      </c>
      <c r="AA4063" s="12">
        <v>0</v>
      </c>
      <c r="AB4063" s="12">
        <v>0</v>
      </c>
      <c r="AC4063" s="12">
        <v>841183.81354894652</v>
      </c>
      <c r="AD4063" s="12">
        <v>0</v>
      </c>
      <c r="AE4063" s="12">
        <v>1530190.5741980139</v>
      </c>
      <c r="AF4063" s="12">
        <v>0</v>
      </c>
    </row>
    <row r="4064" spans="1:32" customFormat="1" x14ac:dyDescent="0.25">
      <c r="A4064" t="s">
        <v>490</v>
      </c>
      <c r="B4064" t="s">
        <v>491</v>
      </c>
      <c r="D4064" s="5">
        <f t="shared" si="252"/>
        <v>4</v>
      </c>
      <c r="E4064" s="5">
        <f t="shared" si="253"/>
        <v>3</v>
      </c>
      <c r="F4064" s="5">
        <f t="shared" si="254"/>
        <v>10</v>
      </c>
      <c r="G4064" s="5">
        <f t="shared" si="255"/>
        <v>9</v>
      </c>
      <c r="H4064" s="10">
        <v>0</v>
      </c>
      <c r="I4064" s="10">
        <v>0</v>
      </c>
      <c r="J4064" s="10">
        <v>80019367.993741274</v>
      </c>
      <c r="K4064" s="10">
        <v>5204360.4454967156</v>
      </c>
      <c r="L4064" s="10">
        <v>1214264.388087753</v>
      </c>
      <c r="M4064" s="10">
        <v>30411261.488539387</v>
      </c>
      <c r="N4064" s="10">
        <v>0</v>
      </c>
      <c r="O4064" s="11">
        <v>0</v>
      </c>
      <c r="P4064" s="11">
        <v>0</v>
      </c>
      <c r="Q4064" s="11">
        <v>0</v>
      </c>
      <c r="R4064" s="11">
        <v>0</v>
      </c>
      <c r="S4064" s="11">
        <v>12489646.890774373</v>
      </c>
      <c r="T4064" s="11">
        <v>2406744.9488436887</v>
      </c>
      <c r="U4064" s="11">
        <v>2202903.6215187665</v>
      </c>
      <c r="V4064" s="11">
        <v>365091.85201449139</v>
      </c>
      <c r="W4064" s="11">
        <v>1958855.4083666082</v>
      </c>
      <c r="X4064" s="11">
        <v>12574204.819825297</v>
      </c>
      <c r="Y4064" s="11">
        <v>0</v>
      </c>
      <c r="Z4064" s="12">
        <v>0</v>
      </c>
      <c r="AA4064" s="12">
        <v>0</v>
      </c>
      <c r="AB4064" s="12">
        <v>15635975.242094766</v>
      </c>
      <c r="AC4064" s="12">
        <v>581158.93377656909</v>
      </c>
      <c r="AD4064" s="12">
        <v>0</v>
      </c>
      <c r="AE4064" s="12">
        <v>0</v>
      </c>
      <c r="AF4064" s="12">
        <v>12969150.853376007</v>
      </c>
    </row>
    <row r="4065" spans="1:32" customFormat="1" x14ac:dyDescent="0.25">
      <c r="A4065" t="s">
        <v>3189</v>
      </c>
      <c r="B4065" t="s">
        <v>3190</v>
      </c>
      <c r="C4065" t="s">
        <v>3191</v>
      </c>
      <c r="D4065" s="5">
        <f t="shared" si="252"/>
        <v>4</v>
      </c>
      <c r="E4065" s="5">
        <f t="shared" si="253"/>
        <v>3</v>
      </c>
      <c r="F4065" s="5">
        <f t="shared" si="254"/>
        <v>10</v>
      </c>
      <c r="G4065" s="5">
        <f t="shared" si="255"/>
        <v>9</v>
      </c>
      <c r="H4065" s="10">
        <v>0</v>
      </c>
      <c r="I4065" s="10">
        <v>0</v>
      </c>
      <c r="J4065" s="10">
        <v>2723074.9341310104</v>
      </c>
      <c r="K4065" s="10">
        <v>3319836.8779541496</v>
      </c>
      <c r="L4065" s="10">
        <v>161001.25694397694</v>
      </c>
      <c r="M4065" s="10">
        <v>0</v>
      </c>
      <c r="N4065" s="10">
        <v>746596.56205279857</v>
      </c>
      <c r="O4065" s="11">
        <v>5812583.1447040252</v>
      </c>
      <c r="P4065" s="11">
        <v>4886099.5559677836</v>
      </c>
      <c r="Q4065" s="11">
        <v>2299336.368431001</v>
      </c>
      <c r="R4065" s="11">
        <v>1873835.7899872311</v>
      </c>
      <c r="S4065" s="11">
        <v>0</v>
      </c>
      <c r="T4065" s="11">
        <v>0</v>
      </c>
      <c r="U4065" s="11">
        <v>936891.16927828535</v>
      </c>
      <c r="V4065" s="11">
        <v>0</v>
      </c>
      <c r="W4065" s="11">
        <v>0</v>
      </c>
      <c r="X4065" s="11">
        <v>3240370.0601819577</v>
      </c>
      <c r="Y4065" s="11">
        <v>0</v>
      </c>
      <c r="Z4065" s="12">
        <v>0</v>
      </c>
      <c r="AA4065" s="12">
        <v>7135708.816881964</v>
      </c>
      <c r="AB4065" s="12">
        <v>0</v>
      </c>
      <c r="AC4065" s="12">
        <v>681852.197209156</v>
      </c>
      <c r="AD4065" s="12">
        <v>0</v>
      </c>
      <c r="AE4065" s="12">
        <v>4913051.330736124</v>
      </c>
      <c r="AF4065" s="12">
        <v>0</v>
      </c>
    </row>
    <row r="4066" spans="1:32" customFormat="1" x14ac:dyDescent="0.25">
      <c r="A4066" t="s">
        <v>5134</v>
      </c>
      <c r="B4066" t="s">
        <v>5135</v>
      </c>
      <c r="C4066" t="s">
        <v>5136</v>
      </c>
      <c r="D4066" s="5">
        <f t="shared" si="252"/>
        <v>4</v>
      </c>
      <c r="E4066" s="5">
        <f t="shared" si="253"/>
        <v>3</v>
      </c>
      <c r="F4066" s="5">
        <f t="shared" si="254"/>
        <v>10</v>
      </c>
      <c r="G4066" s="5">
        <f t="shared" si="255"/>
        <v>9</v>
      </c>
      <c r="H4066" s="10">
        <v>0</v>
      </c>
      <c r="I4066" s="10">
        <v>0</v>
      </c>
      <c r="J4066" s="10">
        <v>7261086.7999247741</v>
      </c>
      <c r="K4066" s="10">
        <v>1977128.6719720617</v>
      </c>
      <c r="L4066" s="10">
        <v>1729195.9910590637</v>
      </c>
      <c r="M4066" s="10">
        <v>0</v>
      </c>
      <c r="N4066" s="10">
        <v>7754543.9265387682</v>
      </c>
      <c r="O4066" s="11">
        <v>0</v>
      </c>
      <c r="P4066" s="11">
        <v>0</v>
      </c>
      <c r="Q4066" s="11">
        <v>799221.83076990943</v>
      </c>
      <c r="R4066" s="11">
        <v>0</v>
      </c>
      <c r="S4066" s="11">
        <v>1011854.0596105095</v>
      </c>
      <c r="T4066" s="11">
        <v>1855882.1023800848</v>
      </c>
      <c r="U4066" s="11">
        <v>4886063.2262278739</v>
      </c>
      <c r="V4066" s="11">
        <v>3973414.365774102</v>
      </c>
      <c r="W4066" s="11">
        <v>374351.26283775188</v>
      </c>
      <c r="X4066" s="11">
        <v>0</v>
      </c>
      <c r="Y4066" s="11">
        <v>0</v>
      </c>
      <c r="Z4066" s="12">
        <v>0</v>
      </c>
      <c r="AA4066" s="12">
        <v>2158439.8386363224</v>
      </c>
      <c r="AB4066" s="12">
        <v>5758530.2218569927</v>
      </c>
      <c r="AC4066" s="12">
        <v>245737.18216033524</v>
      </c>
      <c r="AD4066" s="12">
        <v>0</v>
      </c>
      <c r="AE4066" s="12">
        <v>0</v>
      </c>
      <c r="AF4066" s="12">
        <v>0</v>
      </c>
    </row>
    <row r="4067" spans="1:32" customFormat="1" x14ac:dyDescent="0.25">
      <c r="A4067" t="s">
        <v>5505</v>
      </c>
      <c r="B4067" t="s">
        <v>5506</v>
      </c>
      <c r="C4067" t="s">
        <v>5507</v>
      </c>
      <c r="D4067" s="5">
        <f t="shared" si="252"/>
        <v>4</v>
      </c>
      <c r="E4067" s="5">
        <f t="shared" si="253"/>
        <v>3</v>
      </c>
      <c r="F4067" s="5">
        <f t="shared" si="254"/>
        <v>10</v>
      </c>
      <c r="G4067" s="5">
        <f t="shared" si="255"/>
        <v>9</v>
      </c>
      <c r="H4067" s="10">
        <v>0</v>
      </c>
      <c r="I4067" s="10">
        <v>17856343.240386017</v>
      </c>
      <c r="J4067" s="10">
        <v>0</v>
      </c>
      <c r="K4067" s="10">
        <v>231775.1993389921</v>
      </c>
      <c r="L4067" s="10">
        <v>0</v>
      </c>
      <c r="M4067" s="10">
        <v>488587.28113414109</v>
      </c>
      <c r="N4067" s="10">
        <v>577898.01873661357</v>
      </c>
      <c r="O4067" s="11">
        <v>12972623.977852896</v>
      </c>
      <c r="P4067" s="11">
        <v>0</v>
      </c>
      <c r="Q4067" s="11">
        <v>262593.44397195516</v>
      </c>
      <c r="R4067" s="11">
        <v>0</v>
      </c>
      <c r="S4067" s="11">
        <v>0</v>
      </c>
      <c r="T4067" s="11">
        <v>0</v>
      </c>
      <c r="U4067" s="11">
        <v>303048.81324257801</v>
      </c>
      <c r="V4067" s="11">
        <v>0</v>
      </c>
      <c r="W4067" s="11">
        <v>364279.98364230915</v>
      </c>
      <c r="X4067" s="11">
        <v>1053849.8510407058</v>
      </c>
      <c r="Y4067" s="11">
        <v>1451211.9059964016</v>
      </c>
      <c r="Z4067" s="12">
        <v>10022460.966587003</v>
      </c>
      <c r="AA4067" s="12">
        <v>0</v>
      </c>
      <c r="AB4067" s="12">
        <v>0</v>
      </c>
      <c r="AC4067" s="12">
        <v>0</v>
      </c>
      <c r="AD4067" s="12">
        <v>0</v>
      </c>
      <c r="AE4067" s="12">
        <v>945524.69387811539</v>
      </c>
      <c r="AF4067" s="12">
        <v>469015.80981415312</v>
      </c>
    </row>
    <row r="4068" spans="1:32" customFormat="1" x14ac:dyDescent="0.25">
      <c r="A4068" t="s">
        <v>6057</v>
      </c>
      <c r="B4068" t="s">
        <v>6058</v>
      </c>
      <c r="C4068" t="s">
        <v>6059</v>
      </c>
      <c r="D4068" s="5">
        <f t="shared" si="252"/>
        <v>4</v>
      </c>
      <c r="E4068" s="5">
        <f t="shared" si="253"/>
        <v>3</v>
      </c>
      <c r="F4068" s="5">
        <f t="shared" si="254"/>
        <v>10</v>
      </c>
      <c r="G4068" s="5">
        <f t="shared" si="255"/>
        <v>9</v>
      </c>
      <c r="H4068" s="10">
        <v>0</v>
      </c>
      <c r="I4068" s="10">
        <v>0</v>
      </c>
      <c r="J4068" s="10">
        <v>1980390.6761080339</v>
      </c>
      <c r="K4068" s="10">
        <v>4675166.6207236303</v>
      </c>
      <c r="L4068" s="10">
        <v>2881165.7362018069</v>
      </c>
      <c r="M4068" s="10">
        <v>3864236.0119701782</v>
      </c>
      <c r="N4068" s="10">
        <v>0</v>
      </c>
      <c r="O4068" s="11">
        <v>33399701.822695639</v>
      </c>
      <c r="P4068" s="11">
        <v>30149210.652914822</v>
      </c>
      <c r="Q4068" s="11">
        <v>1810793.3920335041</v>
      </c>
      <c r="R4068" s="11">
        <v>0</v>
      </c>
      <c r="S4068" s="11">
        <v>0</v>
      </c>
      <c r="T4068" s="11">
        <v>0</v>
      </c>
      <c r="U4068" s="11">
        <v>0</v>
      </c>
      <c r="V4068" s="11">
        <v>754642.9884419177</v>
      </c>
      <c r="W4068" s="11">
        <v>774123.6336541496</v>
      </c>
      <c r="X4068" s="11">
        <v>8017544.7901760861</v>
      </c>
      <c r="Y4068" s="11">
        <v>0</v>
      </c>
      <c r="Z4068" s="12">
        <v>0</v>
      </c>
      <c r="AA4068" s="12">
        <v>0</v>
      </c>
      <c r="AB4068" s="12">
        <v>5895076.4425776619</v>
      </c>
      <c r="AC4068" s="12">
        <v>507676.54815337155</v>
      </c>
      <c r="AD4068" s="12">
        <v>0</v>
      </c>
      <c r="AE4068" s="12">
        <v>1763903.9089911049</v>
      </c>
      <c r="AF4068" s="12">
        <v>0</v>
      </c>
    </row>
    <row r="4069" spans="1:32" customFormat="1" x14ac:dyDescent="0.25">
      <c r="A4069" t="s">
        <v>7213</v>
      </c>
      <c r="B4069" t="s">
        <v>7214</v>
      </c>
      <c r="C4069" t="s">
        <v>7215</v>
      </c>
      <c r="D4069" s="5">
        <f t="shared" si="252"/>
        <v>4</v>
      </c>
      <c r="E4069" s="5">
        <f t="shared" si="253"/>
        <v>3</v>
      </c>
      <c r="F4069" s="5">
        <f t="shared" si="254"/>
        <v>10</v>
      </c>
      <c r="G4069" s="5">
        <f t="shared" si="255"/>
        <v>9</v>
      </c>
      <c r="H4069" s="10">
        <v>1012185.7703320226</v>
      </c>
      <c r="I4069" s="10">
        <v>0</v>
      </c>
      <c r="J4069" s="10">
        <v>0</v>
      </c>
      <c r="K4069" s="10">
        <v>569318.41625466873</v>
      </c>
      <c r="L4069" s="10">
        <v>1520320.8335160362</v>
      </c>
      <c r="M4069" s="10">
        <v>0</v>
      </c>
      <c r="N4069" s="10">
        <v>559260.19454603572</v>
      </c>
      <c r="O4069" s="11">
        <v>818837.33371458715</v>
      </c>
      <c r="P4069" s="11">
        <v>2014960.2196458268</v>
      </c>
      <c r="Q4069" s="11">
        <v>0</v>
      </c>
      <c r="R4069" s="11">
        <v>2670689.8701345683</v>
      </c>
      <c r="S4069" s="11">
        <v>0</v>
      </c>
      <c r="T4069" s="11">
        <v>1251027.0473255867</v>
      </c>
      <c r="U4069" s="11">
        <v>1194620.2190659721</v>
      </c>
      <c r="V4069" s="11">
        <v>0</v>
      </c>
      <c r="W4069" s="11">
        <v>0</v>
      </c>
      <c r="X4069" s="11">
        <v>0</v>
      </c>
      <c r="Y4069" s="11">
        <v>3359189.1919784495</v>
      </c>
      <c r="Z4069" s="12">
        <v>2791460.7694051876</v>
      </c>
      <c r="AA4069" s="12">
        <v>0</v>
      </c>
      <c r="AB4069" s="12">
        <v>0</v>
      </c>
      <c r="AC4069" s="12">
        <v>1295175.7749812871</v>
      </c>
      <c r="AD4069" s="12">
        <v>3153489.0550261028</v>
      </c>
      <c r="AE4069" s="12">
        <v>0</v>
      </c>
      <c r="AF4069" s="12">
        <v>0</v>
      </c>
    </row>
    <row r="4070" spans="1:32" customFormat="1" x14ac:dyDescent="0.25">
      <c r="A4070" t="s">
        <v>8866</v>
      </c>
      <c r="B4070" t="s">
        <v>8867</v>
      </c>
      <c r="C4070" t="s">
        <v>8868</v>
      </c>
      <c r="D4070" s="5">
        <f t="shared" si="252"/>
        <v>4</v>
      </c>
      <c r="E4070" s="5">
        <f t="shared" si="253"/>
        <v>3</v>
      </c>
      <c r="F4070" s="5">
        <f t="shared" si="254"/>
        <v>10</v>
      </c>
      <c r="G4070" s="5">
        <f t="shared" si="255"/>
        <v>9</v>
      </c>
      <c r="H4070" s="10">
        <v>0</v>
      </c>
      <c r="I4070" s="10">
        <v>0</v>
      </c>
      <c r="J4070" s="10">
        <v>273302.34341715631</v>
      </c>
      <c r="K4070" s="10">
        <v>1314978.4082075169</v>
      </c>
      <c r="L4070" s="10">
        <v>4999380.6100745713</v>
      </c>
      <c r="M4070" s="10">
        <v>1861026.5633112814</v>
      </c>
      <c r="N4070" s="10">
        <v>0</v>
      </c>
      <c r="O4070" s="11">
        <v>0</v>
      </c>
      <c r="P4070" s="11">
        <v>0</v>
      </c>
      <c r="Q4070" s="11">
        <v>4038361.7009507511</v>
      </c>
      <c r="R4070" s="11">
        <v>0</v>
      </c>
      <c r="S4070" s="11">
        <v>0</v>
      </c>
      <c r="T4070" s="11">
        <v>0</v>
      </c>
      <c r="U4070" s="11">
        <v>7625040.7039428093</v>
      </c>
      <c r="V4070" s="11">
        <v>3987823.2278430415</v>
      </c>
      <c r="W4070" s="11">
        <v>7793579.1299451059</v>
      </c>
      <c r="X4070" s="11">
        <v>5121582.0529590314</v>
      </c>
      <c r="Y4070" s="11">
        <v>3912873.4519846807</v>
      </c>
      <c r="Z4070" s="12">
        <v>1321523.0030283495</v>
      </c>
      <c r="AA4070" s="12">
        <v>0</v>
      </c>
      <c r="AB4070" s="12">
        <v>2571468.1287865834</v>
      </c>
      <c r="AC4070" s="12">
        <v>1541911.8887764204</v>
      </c>
      <c r="AD4070" s="12">
        <v>0</v>
      </c>
      <c r="AE4070" s="12">
        <v>0</v>
      </c>
      <c r="AF4070" s="12">
        <v>0</v>
      </c>
    </row>
    <row r="4071" spans="1:32" customFormat="1" x14ac:dyDescent="0.25">
      <c r="A4071" t="s">
        <v>9930</v>
      </c>
      <c r="B4071" t="s">
        <v>9931</v>
      </c>
      <c r="C4071" t="s">
        <v>9932</v>
      </c>
      <c r="D4071" s="5">
        <f t="shared" si="252"/>
        <v>4</v>
      </c>
      <c r="E4071" s="5">
        <f t="shared" si="253"/>
        <v>3</v>
      </c>
      <c r="F4071" s="5">
        <f t="shared" si="254"/>
        <v>10</v>
      </c>
      <c r="G4071" s="5">
        <f t="shared" si="255"/>
        <v>9</v>
      </c>
      <c r="H4071" s="10">
        <v>31577867.553893156</v>
      </c>
      <c r="I4071" s="10">
        <v>0</v>
      </c>
      <c r="J4071" s="10">
        <v>35977827.926049061</v>
      </c>
      <c r="K4071" s="10">
        <v>0</v>
      </c>
      <c r="L4071" s="10">
        <v>2231257.6870489805</v>
      </c>
      <c r="M4071" s="10">
        <v>0</v>
      </c>
      <c r="N4071" s="10">
        <v>11629819.794806102</v>
      </c>
      <c r="O4071" s="11">
        <v>0</v>
      </c>
      <c r="P4071" s="11">
        <v>0</v>
      </c>
      <c r="Q4071" s="11">
        <v>0</v>
      </c>
      <c r="R4071" s="11">
        <v>1176237.5999056743</v>
      </c>
      <c r="S4071" s="11">
        <v>770753.88402474055</v>
      </c>
      <c r="T4071" s="11">
        <v>783242.82165917405</v>
      </c>
      <c r="U4071" s="11">
        <v>0</v>
      </c>
      <c r="V4071" s="11">
        <v>0</v>
      </c>
      <c r="W4071" s="11">
        <v>8331446.885958096</v>
      </c>
      <c r="X4071" s="11">
        <v>23104392.629067905</v>
      </c>
      <c r="Y4071" s="11">
        <v>6393341.0453381753</v>
      </c>
      <c r="Z4071" s="12">
        <v>0</v>
      </c>
      <c r="AA4071" s="12">
        <v>0</v>
      </c>
      <c r="AB4071" s="12">
        <v>15990842.21390995</v>
      </c>
      <c r="AC4071" s="12">
        <v>743855.74790637486</v>
      </c>
      <c r="AD4071" s="12">
        <v>0</v>
      </c>
      <c r="AE4071" s="12">
        <v>0</v>
      </c>
      <c r="AF4071" s="12">
        <v>1539406.6668532519</v>
      </c>
    </row>
    <row r="4072" spans="1:32" customFormat="1" x14ac:dyDescent="0.25">
      <c r="A4072" t="s">
        <v>10090</v>
      </c>
      <c r="B4072" t="s">
        <v>10091</v>
      </c>
      <c r="C4072" t="s">
        <v>10092</v>
      </c>
      <c r="D4072" s="5">
        <f t="shared" si="252"/>
        <v>4</v>
      </c>
      <c r="E4072" s="5">
        <f t="shared" si="253"/>
        <v>3</v>
      </c>
      <c r="F4072" s="5">
        <f t="shared" si="254"/>
        <v>10</v>
      </c>
      <c r="G4072" s="5">
        <f t="shared" si="255"/>
        <v>9</v>
      </c>
      <c r="H4072" s="10">
        <v>923317.51647307992</v>
      </c>
      <c r="I4072" s="10">
        <v>0</v>
      </c>
      <c r="J4072" s="10">
        <v>0</v>
      </c>
      <c r="K4072" s="10">
        <v>0</v>
      </c>
      <c r="L4072" s="10">
        <v>676779.23493838124</v>
      </c>
      <c r="M4072" s="10">
        <v>1155751.6256657892</v>
      </c>
      <c r="N4072" s="10">
        <v>385092.35092423129</v>
      </c>
      <c r="O4072" s="11">
        <v>929177.97164296638</v>
      </c>
      <c r="P4072" s="11">
        <v>0</v>
      </c>
      <c r="Q4072" s="11">
        <v>0</v>
      </c>
      <c r="R4072" s="11">
        <v>0</v>
      </c>
      <c r="S4072" s="11">
        <v>0</v>
      </c>
      <c r="T4072" s="11">
        <v>0</v>
      </c>
      <c r="U4072" s="11">
        <v>1455348.568378173</v>
      </c>
      <c r="V4072" s="11">
        <v>550153.25464987685</v>
      </c>
      <c r="W4072" s="11">
        <v>721281.75430419424</v>
      </c>
      <c r="X4072" s="11">
        <v>1508327.7963090872</v>
      </c>
      <c r="Y4072" s="11">
        <v>705369.78796262643</v>
      </c>
      <c r="Z4072" s="12">
        <v>901202.63690802606</v>
      </c>
      <c r="AA4072" s="12">
        <v>291885.92668800621</v>
      </c>
      <c r="AB4072" s="12">
        <v>0</v>
      </c>
      <c r="AC4072" s="12">
        <v>3426612.7474704809</v>
      </c>
      <c r="AD4072" s="12">
        <v>0</v>
      </c>
      <c r="AE4072" s="12">
        <v>0</v>
      </c>
      <c r="AF4072" s="12">
        <v>0</v>
      </c>
    </row>
    <row r="4073" spans="1:32" customFormat="1" x14ac:dyDescent="0.25">
      <c r="A4073" t="s">
        <v>12439</v>
      </c>
      <c r="B4073" t="s">
        <v>12440</v>
      </c>
      <c r="C4073" t="s">
        <v>12441</v>
      </c>
      <c r="D4073" s="5">
        <f t="shared" si="252"/>
        <v>4</v>
      </c>
      <c r="E4073" s="5">
        <f t="shared" si="253"/>
        <v>3</v>
      </c>
      <c r="F4073" s="5">
        <f t="shared" si="254"/>
        <v>10</v>
      </c>
      <c r="G4073" s="5">
        <f t="shared" si="255"/>
        <v>9</v>
      </c>
      <c r="H4073" s="10">
        <v>2221471.9425215819</v>
      </c>
      <c r="I4073" s="10">
        <v>0</v>
      </c>
      <c r="J4073" s="10">
        <v>0</v>
      </c>
      <c r="K4073" s="10">
        <v>342835.76033712417</v>
      </c>
      <c r="L4073" s="10">
        <v>978931.2381914499</v>
      </c>
      <c r="M4073" s="10">
        <v>131639.97737369334</v>
      </c>
      <c r="N4073" s="10">
        <v>0</v>
      </c>
      <c r="O4073" s="11">
        <v>0</v>
      </c>
      <c r="P4073" s="11">
        <v>0</v>
      </c>
      <c r="Q4073" s="11">
        <v>236684.39247562358</v>
      </c>
      <c r="R4073" s="11">
        <v>0</v>
      </c>
      <c r="S4073" s="11">
        <v>366496.08964958566</v>
      </c>
      <c r="T4073" s="11">
        <v>1384762.2789835923</v>
      </c>
      <c r="U4073" s="11">
        <v>1347951.0970957724</v>
      </c>
      <c r="V4073" s="11">
        <v>4423481.4259995446</v>
      </c>
      <c r="W4073" s="11">
        <v>1445117.4251396789</v>
      </c>
      <c r="X4073" s="11">
        <v>0</v>
      </c>
      <c r="Y4073" s="11">
        <v>0</v>
      </c>
      <c r="Z4073" s="12">
        <v>2727036.5297412165</v>
      </c>
      <c r="AA4073" s="12">
        <v>1218927.8426118053</v>
      </c>
      <c r="AB4073" s="12">
        <v>0</v>
      </c>
      <c r="AC4073" s="12">
        <v>1834195.9303643522</v>
      </c>
      <c r="AD4073" s="12">
        <v>0</v>
      </c>
      <c r="AE4073" s="12">
        <v>0</v>
      </c>
      <c r="AF4073" s="12">
        <v>0</v>
      </c>
    </row>
    <row r="4074" spans="1:32" customFormat="1" x14ac:dyDescent="0.25">
      <c r="A4074" t="s">
        <v>14387</v>
      </c>
      <c r="B4074" t="s">
        <v>14388</v>
      </c>
      <c r="C4074" t="s">
        <v>14389</v>
      </c>
      <c r="D4074" s="5">
        <f t="shared" si="252"/>
        <v>4</v>
      </c>
      <c r="E4074" s="5">
        <f t="shared" si="253"/>
        <v>3</v>
      </c>
      <c r="F4074" s="5">
        <f t="shared" si="254"/>
        <v>10</v>
      </c>
      <c r="G4074" s="5">
        <f t="shared" si="255"/>
        <v>9</v>
      </c>
      <c r="H4074" s="10">
        <v>0</v>
      </c>
      <c r="I4074" s="10">
        <v>3174686.0242129057</v>
      </c>
      <c r="J4074" s="10">
        <v>0</v>
      </c>
      <c r="K4074" s="10">
        <v>522509.35406232707</v>
      </c>
      <c r="L4074" s="10">
        <v>449713.89013746683</v>
      </c>
      <c r="M4074" s="10">
        <v>0</v>
      </c>
      <c r="N4074" s="10">
        <v>467314.3556229953</v>
      </c>
      <c r="O4074" s="11">
        <v>1058094.9418847156</v>
      </c>
      <c r="P4074" s="11">
        <v>1286675.4021224082</v>
      </c>
      <c r="Q4074" s="11">
        <v>0</v>
      </c>
      <c r="R4074" s="11">
        <v>994537.3476239848</v>
      </c>
      <c r="S4074" s="11">
        <v>0</v>
      </c>
      <c r="T4074" s="11">
        <v>3719328.2490021246</v>
      </c>
      <c r="U4074" s="11">
        <v>262578.71241563343</v>
      </c>
      <c r="V4074" s="11">
        <v>0</v>
      </c>
      <c r="W4074" s="11">
        <v>0</v>
      </c>
      <c r="X4074" s="11">
        <v>0</v>
      </c>
      <c r="Y4074" s="11">
        <v>383521.80624842079</v>
      </c>
      <c r="Z4074" s="12">
        <v>623791.1952686127</v>
      </c>
      <c r="AA4074" s="12">
        <v>0</v>
      </c>
      <c r="AB4074" s="12">
        <v>0</v>
      </c>
      <c r="AC4074" s="12">
        <v>0</v>
      </c>
      <c r="AD4074" s="12">
        <v>496813.11293327651</v>
      </c>
      <c r="AE4074" s="12">
        <v>1970695.4447413611</v>
      </c>
      <c r="AF4074" s="12">
        <v>0</v>
      </c>
    </row>
    <row r="4075" spans="1:32" customFormat="1" x14ac:dyDescent="0.25">
      <c r="A4075" t="s">
        <v>14486</v>
      </c>
      <c r="B4075" t="s">
        <v>14487</v>
      </c>
      <c r="C4075" t="s">
        <v>14488</v>
      </c>
      <c r="D4075" s="5">
        <f t="shared" si="252"/>
        <v>4</v>
      </c>
      <c r="E4075" s="5">
        <f t="shared" si="253"/>
        <v>3</v>
      </c>
      <c r="F4075" s="5">
        <f t="shared" si="254"/>
        <v>10</v>
      </c>
      <c r="G4075" s="5">
        <f t="shared" si="255"/>
        <v>9</v>
      </c>
      <c r="H4075" s="10">
        <v>1063951.4853887591</v>
      </c>
      <c r="I4075" s="10">
        <v>0</v>
      </c>
      <c r="J4075" s="10">
        <v>2049002.578552526</v>
      </c>
      <c r="K4075" s="10">
        <v>0</v>
      </c>
      <c r="L4075" s="10">
        <v>6304647.4682481298</v>
      </c>
      <c r="M4075" s="10">
        <v>1105849.3646670834</v>
      </c>
      <c r="N4075" s="10">
        <v>0</v>
      </c>
      <c r="O4075" s="11">
        <v>0</v>
      </c>
      <c r="P4075" s="11">
        <v>0</v>
      </c>
      <c r="Q4075" s="11">
        <v>245748.52809857894</v>
      </c>
      <c r="R4075" s="11">
        <v>1674398.1889623676</v>
      </c>
      <c r="S4075" s="11">
        <v>1308430.4472254056</v>
      </c>
      <c r="T4075" s="11">
        <v>2602096.2091774801</v>
      </c>
      <c r="U4075" s="11">
        <v>0</v>
      </c>
      <c r="V4075" s="11">
        <v>0</v>
      </c>
      <c r="W4075" s="11">
        <v>3098252.8640234759</v>
      </c>
      <c r="X4075" s="11">
        <v>1350536.7188175938</v>
      </c>
      <c r="Y4075" s="11">
        <v>0</v>
      </c>
      <c r="Z4075" s="12">
        <v>2019433.6705183503</v>
      </c>
      <c r="AA4075" s="12">
        <v>0</v>
      </c>
      <c r="AB4075" s="12">
        <v>1219626.5695310014</v>
      </c>
      <c r="AC4075" s="12">
        <v>2514647.4668140165</v>
      </c>
      <c r="AD4075" s="12">
        <v>0</v>
      </c>
      <c r="AE4075" s="12">
        <v>0</v>
      </c>
      <c r="AF4075" s="12">
        <v>0</v>
      </c>
    </row>
    <row r="4076" spans="1:32" customFormat="1" x14ac:dyDescent="0.25">
      <c r="A4076" t="s">
        <v>15046</v>
      </c>
      <c r="B4076" t="s">
        <v>15047</v>
      </c>
      <c r="C4076" t="s">
        <v>15048</v>
      </c>
      <c r="D4076" s="5">
        <f t="shared" si="252"/>
        <v>4</v>
      </c>
      <c r="E4076" s="5">
        <f t="shared" si="253"/>
        <v>3</v>
      </c>
      <c r="F4076" s="5">
        <f t="shared" si="254"/>
        <v>10</v>
      </c>
      <c r="G4076" s="5">
        <f t="shared" si="255"/>
        <v>9</v>
      </c>
      <c r="H4076" s="10">
        <v>0</v>
      </c>
      <c r="I4076" s="10">
        <v>0</v>
      </c>
      <c r="J4076" s="10">
        <v>1200507.0836160516</v>
      </c>
      <c r="K4076" s="10">
        <v>1215393.2724446105</v>
      </c>
      <c r="L4076" s="10">
        <v>0</v>
      </c>
      <c r="M4076" s="10">
        <v>304107.42599082203</v>
      </c>
      <c r="N4076" s="10">
        <v>6478183.7509416686</v>
      </c>
      <c r="O4076" s="11">
        <v>484527.78020240273</v>
      </c>
      <c r="P4076" s="11">
        <v>797486.66826282209</v>
      </c>
      <c r="Q4076" s="11">
        <v>0</v>
      </c>
      <c r="R4076" s="11">
        <v>787759.85389044567</v>
      </c>
      <c r="S4076" s="11">
        <v>0</v>
      </c>
      <c r="T4076" s="11">
        <v>1167654.8143789363</v>
      </c>
      <c r="U4076" s="11">
        <v>0</v>
      </c>
      <c r="V4076" s="11">
        <v>518080.05410444236</v>
      </c>
      <c r="W4076" s="11">
        <v>0</v>
      </c>
      <c r="X4076" s="11">
        <v>1147090.2557578168</v>
      </c>
      <c r="Y4076" s="11">
        <v>0</v>
      </c>
      <c r="Z4076" s="12">
        <v>0</v>
      </c>
      <c r="AA4076" s="12">
        <v>847792.11590834998</v>
      </c>
      <c r="AB4076" s="12">
        <v>8517933.8058088738</v>
      </c>
      <c r="AC4076" s="12">
        <v>0</v>
      </c>
      <c r="AD4076" s="12">
        <v>651766.67986988672</v>
      </c>
      <c r="AE4076" s="12">
        <v>0</v>
      </c>
      <c r="AF4076" s="12">
        <v>0</v>
      </c>
    </row>
    <row r="4077" spans="1:32" customFormat="1" x14ac:dyDescent="0.25">
      <c r="A4077" t="s">
        <v>15705</v>
      </c>
      <c r="B4077" t="s">
        <v>15706</v>
      </c>
      <c r="C4077" t="s">
        <v>15707</v>
      </c>
      <c r="D4077" s="5">
        <f t="shared" si="252"/>
        <v>4</v>
      </c>
      <c r="E4077" s="5">
        <f t="shared" si="253"/>
        <v>3</v>
      </c>
      <c r="F4077" s="5">
        <f t="shared" si="254"/>
        <v>10</v>
      </c>
      <c r="G4077" s="5">
        <f t="shared" si="255"/>
        <v>9</v>
      </c>
      <c r="H4077" s="10">
        <v>754763.65975931543</v>
      </c>
      <c r="I4077" s="10">
        <v>0</v>
      </c>
      <c r="J4077" s="10">
        <v>0</v>
      </c>
      <c r="K4077" s="10">
        <v>2769723.6017864146</v>
      </c>
      <c r="L4077" s="10">
        <v>9319854.4326450173</v>
      </c>
      <c r="M4077" s="10">
        <v>12314066.339806687</v>
      </c>
      <c r="N4077" s="10">
        <v>0</v>
      </c>
      <c r="O4077" s="11">
        <v>883586.56935692264</v>
      </c>
      <c r="P4077" s="11">
        <v>1704626.5697628914</v>
      </c>
      <c r="Q4077" s="11">
        <v>226936.50194107197</v>
      </c>
      <c r="R4077" s="11">
        <v>0</v>
      </c>
      <c r="S4077" s="11">
        <v>0</v>
      </c>
      <c r="T4077" s="11">
        <v>520844.02566150925</v>
      </c>
      <c r="U4077" s="11">
        <v>0</v>
      </c>
      <c r="V4077" s="11">
        <v>526288.4024725504</v>
      </c>
      <c r="W4077" s="11">
        <v>3238995.6656783535</v>
      </c>
      <c r="X4077" s="11">
        <v>0</v>
      </c>
      <c r="Y4077" s="11">
        <v>0</v>
      </c>
      <c r="Z4077" s="12">
        <v>0</v>
      </c>
      <c r="AA4077" s="12">
        <v>0</v>
      </c>
      <c r="AB4077" s="12">
        <v>1878933.8559877831</v>
      </c>
      <c r="AC4077" s="12">
        <v>1646064.0411592622</v>
      </c>
      <c r="AD4077" s="12">
        <v>0</v>
      </c>
      <c r="AE4077" s="12">
        <v>0</v>
      </c>
      <c r="AF4077" s="12">
        <v>13673846.981340609</v>
      </c>
    </row>
    <row r="4078" spans="1:32" customFormat="1" x14ac:dyDescent="0.25">
      <c r="A4078" t="s">
        <v>1527</v>
      </c>
      <c r="B4078" t="s">
        <v>1528</v>
      </c>
      <c r="C4078" t="s">
        <v>1529</v>
      </c>
      <c r="D4078" s="5">
        <f t="shared" si="252"/>
        <v>3</v>
      </c>
      <c r="E4078" s="5">
        <f t="shared" si="253"/>
        <v>3</v>
      </c>
      <c r="F4078" s="5">
        <f t="shared" si="254"/>
        <v>10</v>
      </c>
      <c r="G4078" s="5">
        <f t="shared" si="255"/>
        <v>10</v>
      </c>
      <c r="H4078" s="10">
        <v>0</v>
      </c>
      <c r="I4078" s="10">
        <v>0</v>
      </c>
      <c r="J4078" s="10">
        <v>4923095.570433544</v>
      </c>
      <c r="K4078" s="10">
        <v>0</v>
      </c>
      <c r="L4078" s="10">
        <v>8844533.3480266593</v>
      </c>
      <c r="M4078" s="10">
        <v>1677369.6016881261</v>
      </c>
      <c r="N4078" s="10">
        <v>0</v>
      </c>
      <c r="O4078" s="11">
        <v>7237016.2406186387</v>
      </c>
      <c r="P4078" s="11">
        <v>7946563.2595632318</v>
      </c>
      <c r="Q4078" s="11">
        <v>1113329.5781492298</v>
      </c>
      <c r="R4078" s="11">
        <v>0</v>
      </c>
      <c r="S4078" s="11">
        <v>384727.16769238334</v>
      </c>
      <c r="T4078" s="11">
        <v>1194002.7356391235</v>
      </c>
      <c r="U4078" s="11">
        <v>0</v>
      </c>
      <c r="V4078" s="11">
        <v>401464.65051186545</v>
      </c>
      <c r="W4078" s="11">
        <v>0</v>
      </c>
      <c r="X4078" s="11">
        <v>3543408.0808457062</v>
      </c>
      <c r="Y4078" s="11">
        <v>0</v>
      </c>
      <c r="Z4078" s="12">
        <v>187616.70265769123</v>
      </c>
      <c r="AA4078" s="12">
        <v>0</v>
      </c>
      <c r="AB4078" s="12">
        <v>7142292.2887906004</v>
      </c>
      <c r="AC4078" s="12">
        <v>0</v>
      </c>
      <c r="AD4078" s="12">
        <v>0</v>
      </c>
      <c r="AE4078" s="12">
        <v>587612.69197704014</v>
      </c>
      <c r="AF4078" s="12">
        <v>0</v>
      </c>
    </row>
    <row r="4079" spans="1:32" customFormat="1" x14ac:dyDescent="0.25">
      <c r="A4079" t="s">
        <v>5824</v>
      </c>
      <c r="B4079" t="s">
        <v>5825</v>
      </c>
      <c r="C4079" t="s">
        <v>5826</v>
      </c>
      <c r="D4079" s="5">
        <f t="shared" si="252"/>
        <v>3</v>
      </c>
      <c r="E4079" s="5">
        <f t="shared" si="253"/>
        <v>3</v>
      </c>
      <c r="F4079" s="5">
        <f t="shared" si="254"/>
        <v>10</v>
      </c>
      <c r="G4079" s="5">
        <f t="shared" si="255"/>
        <v>10</v>
      </c>
      <c r="H4079" s="10">
        <v>0</v>
      </c>
      <c r="I4079" s="10">
        <v>0</v>
      </c>
      <c r="J4079" s="10">
        <v>0</v>
      </c>
      <c r="K4079" s="10">
        <v>498268.54100442701</v>
      </c>
      <c r="L4079" s="10">
        <v>2270862.4293348375</v>
      </c>
      <c r="M4079" s="10">
        <v>0</v>
      </c>
      <c r="N4079" s="10">
        <v>607326.16219542059</v>
      </c>
      <c r="O4079" s="11">
        <v>397699.05520603084</v>
      </c>
      <c r="P4079" s="11">
        <v>671331.21739990334</v>
      </c>
      <c r="Q4079" s="11">
        <v>0</v>
      </c>
      <c r="R4079" s="11">
        <v>0</v>
      </c>
      <c r="S4079" s="11">
        <v>1358383.5532832225</v>
      </c>
      <c r="T4079" s="11">
        <v>1313380.4875598813</v>
      </c>
      <c r="U4079" s="11">
        <v>0</v>
      </c>
      <c r="V4079" s="11">
        <v>0</v>
      </c>
      <c r="W4079" s="11">
        <v>654364.71248070337</v>
      </c>
      <c r="X4079" s="11">
        <v>1129090.2831670181</v>
      </c>
      <c r="Y4079" s="11">
        <v>1065509.1703006839</v>
      </c>
      <c r="Z4079" s="12">
        <v>0</v>
      </c>
      <c r="AA4079" s="12">
        <v>1840076.1980313912</v>
      </c>
      <c r="AB4079" s="12">
        <v>0</v>
      </c>
      <c r="AC4079" s="12">
        <v>845259.04185623047</v>
      </c>
      <c r="AD4079" s="12">
        <v>589385.19773667061</v>
      </c>
      <c r="AE4079" s="12">
        <v>0</v>
      </c>
      <c r="AF4079" s="12">
        <v>0</v>
      </c>
    </row>
    <row r="4080" spans="1:32" customFormat="1" x14ac:dyDescent="0.25">
      <c r="A4080" t="s">
        <v>6257</v>
      </c>
      <c r="B4080" t="s">
        <v>6258</v>
      </c>
      <c r="C4080" t="s">
        <v>6259</v>
      </c>
      <c r="D4080" s="5">
        <f t="shared" si="252"/>
        <v>3</v>
      </c>
      <c r="E4080" s="5">
        <f t="shared" si="253"/>
        <v>3</v>
      </c>
      <c r="F4080" s="5">
        <f t="shared" si="254"/>
        <v>10</v>
      </c>
      <c r="G4080" s="5">
        <f t="shared" si="255"/>
        <v>10</v>
      </c>
      <c r="H4080" s="10">
        <v>0</v>
      </c>
      <c r="I4080" s="10">
        <v>0</v>
      </c>
      <c r="J4080" s="10">
        <v>147195545.21425328</v>
      </c>
      <c r="K4080" s="10">
        <v>0</v>
      </c>
      <c r="L4080" s="10">
        <v>361659149.18970859</v>
      </c>
      <c r="M4080" s="10">
        <v>441513300.66938353</v>
      </c>
      <c r="N4080" s="10">
        <v>0</v>
      </c>
      <c r="O4080" s="11">
        <v>8039357.5962604387</v>
      </c>
      <c r="P4080" s="11">
        <v>35367275.687155291</v>
      </c>
      <c r="Q4080" s="11">
        <v>0</v>
      </c>
      <c r="R4080" s="11">
        <v>0</v>
      </c>
      <c r="S4080" s="11">
        <v>0</v>
      </c>
      <c r="T4080" s="11">
        <v>428148.42970578256</v>
      </c>
      <c r="U4080" s="11">
        <v>0</v>
      </c>
      <c r="V4080" s="11">
        <v>619294.99105350196</v>
      </c>
      <c r="W4080" s="11">
        <v>325899711.73111778</v>
      </c>
      <c r="X4080" s="11">
        <v>105151074.5213843</v>
      </c>
      <c r="Y4080" s="11">
        <v>62715286.135059357</v>
      </c>
      <c r="Z4080" s="12">
        <v>0</v>
      </c>
      <c r="AA4080" s="12">
        <v>0</v>
      </c>
      <c r="AB4080" s="12">
        <v>32848415.795884386</v>
      </c>
      <c r="AC4080" s="12">
        <v>21163579.05003516</v>
      </c>
      <c r="AD4080" s="12">
        <v>0</v>
      </c>
      <c r="AE4080" s="12">
        <v>0</v>
      </c>
      <c r="AF4080" s="12">
        <v>77071911.680729091</v>
      </c>
    </row>
    <row r="4081" spans="1:32" customFormat="1" x14ac:dyDescent="0.25">
      <c r="A4081" t="s">
        <v>7171</v>
      </c>
      <c r="B4081" t="s">
        <v>7172</v>
      </c>
      <c r="C4081" t="s">
        <v>7173</v>
      </c>
      <c r="D4081" s="5">
        <f t="shared" si="252"/>
        <v>3</v>
      </c>
      <c r="E4081" s="5">
        <f t="shared" si="253"/>
        <v>3</v>
      </c>
      <c r="F4081" s="5">
        <f t="shared" si="254"/>
        <v>10</v>
      </c>
      <c r="G4081" s="5">
        <f t="shared" si="255"/>
        <v>10</v>
      </c>
      <c r="H4081" s="10">
        <v>1093252.8335340817</v>
      </c>
      <c r="I4081" s="10">
        <v>0</v>
      </c>
      <c r="J4081" s="10">
        <v>0</v>
      </c>
      <c r="K4081" s="10">
        <v>0</v>
      </c>
      <c r="L4081" s="10">
        <v>912925.26907847344</v>
      </c>
      <c r="M4081" s="10">
        <v>2890976.6429621372</v>
      </c>
      <c r="N4081" s="10">
        <v>0</v>
      </c>
      <c r="O4081" s="11">
        <v>0</v>
      </c>
      <c r="P4081" s="11">
        <v>2057310.8974226513</v>
      </c>
      <c r="Q4081" s="11">
        <v>0</v>
      </c>
      <c r="R4081" s="11">
        <v>1378862.3300338816</v>
      </c>
      <c r="S4081" s="11">
        <v>828599.18315882003</v>
      </c>
      <c r="T4081" s="11">
        <v>1429147.966111856</v>
      </c>
      <c r="U4081" s="11">
        <v>3901193.894709602</v>
      </c>
      <c r="V4081" s="11">
        <v>1478367.1163329575</v>
      </c>
      <c r="W4081" s="11">
        <v>0</v>
      </c>
      <c r="X4081" s="11">
        <v>1701513.6781962565</v>
      </c>
      <c r="Y4081" s="11">
        <v>0</v>
      </c>
      <c r="Z4081" s="12">
        <v>0</v>
      </c>
      <c r="AA4081" s="12">
        <v>1432079.7762908807</v>
      </c>
      <c r="AB4081" s="12">
        <v>1134073.6693791957</v>
      </c>
      <c r="AC4081" s="12">
        <v>5595046.5265202178</v>
      </c>
      <c r="AD4081" s="12">
        <v>0</v>
      </c>
      <c r="AE4081" s="12">
        <v>0</v>
      </c>
      <c r="AF4081" s="12">
        <v>0</v>
      </c>
    </row>
    <row r="4082" spans="1:32" customFormat="1" x14ac:dyDescent="0.25">
      <c r="A4082" t="s">
        <v>7753</v>
      </c>
      <c r="B4082" t="s">
        <v>7754</v>
      </c>
      <c r="C4082" t="s">
        <v>7755</v>
      </c>
      <c r="D4082" s="5">
        <f t="shared" si="252"/>
        <v>3</v>
      </c>
      <c r="E4082" s="5">
        <f t="shared" si="253"/>
        <v>3</v>
      </c>
      <c r="F4082" s="5">
        <f t="shared" si="254"/>
        <v>10</v>
      </c>
      <c r="G4082" s="5">
        <f t="shared" si="255"/>
        <v>10</v>
      </c>
      <c r="H4082" s="10">
        <v>0</v>
      </c>
      <c r="I4082" s="10">
        <v>21548589.038750801</v>
      </c>
      <c r="J4082" s="10">
        <v>0</v>
      </c>
      <c r="K4082" s="10">
        <v>3701521.0689593726</v>
      </c>
      <c r="L4082" s="10">
        <v>2258195.1910826718</v>
      </c>
      <c r="M4082" s="10">
        <v>0</v>
      </c>
      <c r="N4082" s="10">
        <v>0</v>
      </c>
      <c r="O4082" s="11">
        <v>0</v>
      </c>
      <c r="P4082" s="11">
        <v>0</v>
      </c>
      <c r="Q4082" s="11">
        <v>0</v>
      </c>
      <c r="R4082" s="11">
        <v>0</v>
      </c>
      <c r="S4082" s="11">
        <v>308226.75944356679</v>
      </c>
      <c r="T4082" s="11">
        <v>154838.44663031143</v>
      </c>
      <c r="U4082" s="11">
        <v>2044224.1805268163</v>
      </c>
      <c r="V4082" s="11">
        <v>577098.38176222285</v>
      </c>
      <c r="W4082" s="11">
        <v>2108007.6115326406</v>
      </c>
      <c r="X4082" s="11">
        <v>1477496.3601154946</v>
      </c>
      <c r="Y4082" s="11">
        <v>8921809.8551448882</v>
      </c>
      <c r="Z4082" s="12">
        <v>0</v>
      </c>
      <c r="AA4082" s="12">
        <v>1813981.9428286911</v>
      </c>
      <c r="AB4082" s="12">
        <v>1018165.2306898715</v>
      </c>
      <c r="AC4082" s="12">
        <v>3450571.7051981306</v>
      </c>
      <c r="AD4082" s="12">
        <v>0</v>
      </c>
      <c r="AE4082" s="12">
        <v>0</v>
      </c>
      <c r="AF4082" s="12">
        <v>0</v>
      </c>
    </row>
    <row r="4083" spans="1:32" customFormat="1" x14ac:dyDescent="0.25">
      <c r="A4083" t="s">
        <v>9847</v>
      </c>
      <c r="B4083" t="s">
        <v>9848</v>
      </c>
      <c r="C4083" t="s">
        <v>9849</v>
      </c>
      <c r="D4083" s="5">
        <f t="shared" si="252"/>
        <v>3</v>
      </c>
      <c r="E4083" s="5">
        <f t="shared" si="253"/>
        <v>3</v>
      </c>
      <c r="F4083" s="5">
        <f t="shared" si="254"/>
        <v>10</v>
      </c>
      <c r="G4083" s="5">
        <f t="shared" si="255"/>
        <v>10</v>
      </c>
      <c r="H4083" s="10">
        <v>0</v>
      </c>
      <c r="I4083" s="10">
        <v>1132299.900095457</v>
      </c>
      <c r="J4083" s="10">
        <v>0</v>
      </c>
      <c r="K4083" s="10">
        <v>687151.06461498945</v>
      </c>
      <c r="L4083" s="10">
        <v>0</v>
      </c>
      <c r="M4083" s="10">
        <v>0</v>
      </c>
      <c r="N4083" s="10">
        <v>1540415.0287255433</v>
      </c>
      <c r="O4083" s="11">
        <v>503083.0611593349</v>
      </c>
      <c r="P4083" s="11">
        <v>5100953.7494361941</v>
      </c>
      <c r="Q4083" s="11">
        <v>1017532.5015185364</v>
      </c>
      <c r="R4083" s="11">
        <v>0</v>
      </c>
      <c r="S4083" s="11">
        <v>0</v>
      </c>
      <c r="T4083" s="11">
        <v>4441642.2635550713</v>
      </c>
      <c r="U4083" s="11">
        <v>1324844.272111367</v>
      </c>
      <c r="V4083" s="11">
        <v>185043.33817126951</v>
      </c>
      <c r="W4083" s="11">
        <v>0</v>
      </c>
      <c r="X4083" s="11">
        <v>0</v>
      </c>
      <c r="Y4083" s="11">
        <v>3810405.5209034858</v>
      </c>
      <c r="Z4083" s="12">
        <v>1660962.9991233067</v>
      </c>
      <c r="AA4083" s="12">
        <v>8510569.4364149943</v>
      </c>
      <c r="AB4083" s="12">
        <v>0</v>
      </c>
      <c r="AC4083" s="12">
        <v>0</v>
      </c>
      <c r="AD4083" s="12">
        <v>0</v>
      </c>
      <c r="AE4083" s="12">
        <v>0</v>
      </c>
      <c r="AF4083" s="12">
        <v>652117.40169304225</v>
      </c>
    </row>
    <row r="4084" spans="1:32" customFormat="1" x14ac:dyDescent="0.25">
      <c r="A4084" t="s">
        <v>12547</v>
      </c>
      <c r="B4084" t="s">
        <v>12548</v>
      </c>
      <c r="C4084" t="s">
        <v>12549</v>
      </c>
      <c r="D4084" s="5">
        <f t="shared" si="252"/>
        <v>3</v>
      </c>
      <c r="E4084" s="5">
        <f t="shared" si="253"/>
        <v>3</v>
      </c>
      <c r="F4084" s="5">
        <f t="shared" si="254"/>
        <v>10</v>
      </c>
      <c r="G4084" s="5">
        <f t="shared" si="255"/>
        <v>10</v>
      </c>
      <c r="H4084" s="10">
        <v>0</v>
      </c>
      <c r="I4084" s="10">
        <v>0</v>
      </c>
      <c r="J4084" s="10">
        <v>0</v>
      </c>
      <c r="K4084" s="10">
        <v>2477512.4310636916</v>
      </c>
      <c r="L4084" s="10">
        <v>134632.85024783248</v>
      </c>
      <c r="M4084" s="10">
        <v>0</v>
      </c>
      <c r="N4084" s="10">
        <v>3188847.3127049254</v>
      </c>
      <c r="O4084" s="11">
        <v>6422291.6855471395</v>
      </c>
      <c r="P4084" s="11">
        <v>2135978.851456387</v>
      </c>
      <c r="Q4084" s="11">
        <v>1273291.9028099731</v>
      </c>
      <c r="R4084" s="11">
        <v>1106974.6565751012</v>
      </c>
      <c r="S4084" s="11">
        <v>0</v>
      </c>
      <c r="T4084" s="11">
        <v>3208176.3621596438</v>
      </c>
      <c r="U4084" s="11">
        <v>1500195.5148059528</v>
      </c>
      <c r="V4084" s="11">
        <v>0</v>
      </c>
      <c r="W4084" s="11">
        <v>0</v>
      </c>
      <c r="X4084" s="11">
        <v>0</v>
      </c>
      <c r="Y4084" s="11">
        <v>594983.73795274086</v>
      </c>
      <c r="Z4084" s="12">
        <v>950210.20300035318</v>
      </c>
      <c r="AA4084" s="12">
        <v>1234991.6405128394</v>
      </c>
      <c r="AB4084" s="12">
        <v>0</v>
      </c>
      <c r="AC4084" s="12">
        <v>1232990.2731139702</v>
      </c>
      <c r="AD4084" s="12">
        <v>0</v>
      </c>
      <c r="AE4084" s="12">
        <v>0</v>
      </c>
      <c r="AF4084" s="12">
        <v>0</v>
      </c>
    </row>
    <row r="4085" spans="1:32" customFormat="1" x14ac:dyDescent="0.25">
      <c r="A4085" t="s">
        <v>2205</v>
      </c>
      <c r="B4085" t="s">
        <v>2206</v>
      </c>
      <c r="C4085" t="s">
        <v>2207</v>
      </c>
      <c r="D4085" s="5">
        <f t="shared" si="252"/>
        <v>2</v>
      </c>
      <c r="E4085" s="5">
        <f t="shared" si="253"/>
        <v>3</v>
      </c>
      <c r="F4085" s="5">
        <f t="shared" si="254"/>
        <v>10</v>
      </c>
      <c r="G4085" s="5">
        <f t="shared" si="255"/>
        <v>11</v>
      </c>
      <c r="H4085" s="10">
        <v>0</v>
      </c>
      <c r="I4085" s="10">
        <v>0</v>
      </c>
      <c r="J4085" s="10">
        <v>0</v>
      </c>
      <c r="K4085" s="10">
        <v>3118241.9684193972</v>
      </c>
      <c r="L4085" s="10">
        <v>0</v>
      </c>
      <c r="M4085" s="10">
        <v>0</v>
      </c>
      <c r="N4085" s="10">
        <v>503956.95673207199</v>
      </c>
      <c r="O4085" s="11">
        <v>0</v>
      </c>
      <c r="P4085" s="11">
        <v>204061.06876188942</v>
      </c>
      <c r="Q4085" s="11">
        <v>2038632.2707732869</v>
      </c>
      <c r="R4085" s="11">
        <v>0</v>
      </c>
      <c r="S4085" s="11">
        <v>2011900.2944830847</v>
      </c>
      <c r="T4085" s="11">
        <v>1239331.9729780352</v>
      </c>
      <c r="U4085" s="11">
        <v>2337221.8342237924</v>
      </c>
      <c r="V4085" s="11">
        <v>381232.45070205221</v>
      </c>
      <c r="W4085" s="11">
        <v>624765.01790557045</v>
      </c>
      <c r="X4085" s="11">
        <v>512751.53572067077</v>
      </c>
      <c r="Y4085" s="11">
        <v>0</v>
      </c>
      <c r="Z4085" s="12">
        <v>0</v>
      </c>
      <c r="AA4085" s="12">
        <v>0</v>
      </c>
      <c r="AB4085" s="12">
        <v>1227640.7364854498</v>
      </c>
      <c r="AC4085" s="12">
        <v>997835.24641845422</v>
      </c>
      <c r="AD4085" s="12">
        <v>743604.65907919605</v>
      </c>
      <c r="AE4085" s="12">
        <v>0</v>
      </c>
      <c r="AF4085" s="12">
        <v>0</v>
      </c>
    </row>
    <row r="4086" spans="1:32" customFormat="1" x14ac:dyDescent="0.25">
      <c r="A4086" t="s">
        <v>7726</v>
      </c>
      <c r="B4086" t="s">
        <v>7727</v>
      </c>
      <c r="C4086" t="s">
        <v>7728</v>
      </c>
      <c r="D4086" s="5">
        <f t="shared" si="252"/>
        <v>2</v>
      </c>
      <c r="E4086" s="5">
        <f t="shared" si="253"/>
        <v>3</v>
      </c>
      <c r="F4086" s="5">
        <f t="shared" si="254"/>
        <v>10</v>
      </c>
      <c r="G4086" s="5">
        <f t="shared" si="255"/>
        <v>11</v>
      </c>
      <c r="H4086" s="10">
        <v>0</v>
      </c>
      <c r="I4086" s="10">
        <v>0</v>
      </c>
      <c r="J4086" s="10">
        <v>403155.51020626252</v>
      </c>
      <c r="K4086" s="10">
        <v>4344663.2202829951</v>
      </c>
      <c r="L4086" s="10">
        <v>0</v>
      </c>
      <c r="M4086" s="10">
        <v>0</v>
      </c>
      <c r="N4086" s="10">
        <v>0</v>
      </c>
      <c r="O4086" s="11">
        <v>877361.39284445241</v>
      </c>
      <c r="P4086" s="11">
        <v>467580.04943849595</v>
      </c>
      <c r="Q4086" s="11">
        <v>0</v>
      </c>
      <c r="R4086" s="11">
        <v>1080751.1420480062</v>
      </c>
      <c r="S4086" s="11">
        <v>385872.4533643027</v>
      </c>
      <c r="T4086" s="11">
        <v>2929611.0327257207</v>
      </c>
      <c r="U4086" s="11">
        <v>345839.5634873638</v>
      </c>
      <c r="V4086" s="11">
        <v>1378814.5593398933</v>
      </c>
      <c r="W4086" s="11">
        <v>0</v>
      </c>
      <c r="X4086" s="11">
        <v>1113077.6898413263</v>
      </c>
      <c r="Y4086" s="11">
        <v>0</v>
      </c>
      <c r="Z4086" s="12">
        <v>495978.03202198161</v>
      </c>
      <c r="AA4086" s="12">
        <v>337495.10329147876</v>
      </c>
      <c r="AB4086" s="12">
        <v>0</v>
      </c>
      <c r="AC4086" s="12">
        <v>0</v>
      </c>
      <c r="AD4086" s="12">
        <v>851380.6770785175</v>
      </c>
      <c r="AE4086" s="12">
        <v>0</v>
      </c>
      <c r="AF4086" s="12">
        <v>0</v>
      </c>
    </row>
    <row r="4087" spans="1:32" customFormat="1" x14ac:dyDescent="0.25">
      <c r="A4087" t="s">
        <v>10408</v>
      </c>
      <c r="B4087" t="s">
        <v>10409</v>
      </c>
      <c r="C4087" t="s">
        <v>10410</v>
      </c>
      <c r="D4087" s="5">
        <f t="shared" si="252"/>
        <v>2</v>
      </c>
      <c r="E4087" s="5">
        <f t="shared" si="253"/>
        <v>3</v>
      </c>
      <c r="F4087" s="5">
        <f t="shared" si="254"/>
        <v>10</v>
      </c>
      <c r="G4087" s="5">
        <f t="shared" si="255"/>
        <v>11</v>
      </c>
      <c r="H4087" s="10">
        <v>0</v>
      </c>
      <c r="I4087" s="10">
        <v>0</v>
      </c>
      <c r="J4087" s="10">
        <v>0</v>
      </c>
      <c r="K4087" s="10">
        <v>749744.33015588718</v>
      </c>
      <c r="L4087" s="10">
        <v>1228739.7875115434</v>
      </c>
      <c r="M4087" s="10">
        <v>0</v>
      </c>
      <c r="N4087" s="10">
        <v>0</v>
      </c>
      <c r="O4087" s="11">
        <v>1822022.0723136393</v>
      </c>
      <c r="P4087" s="11">
        <v>0</v>
      </c>
      <c r="Q4087" s="11">
        <v>0</v>
      </c>
      <c r="R4087" s="11">
        <v>0</v>
      </c>
      <c r="S4087" s="11">
        <v>1004354.8082349494</v>
      </c>
      <c r="T4087" s="11">
        <v>262978.52503950347</v>
      </c>
      <c r="U4087" s="11">
        <v>1165578.0175185667</v>
      </c>
      <c r="V4087" s="11">
        <v>3265468.7733052666</v>
      </c>
      <c r="W4087" s="11">
        <v>506666.44104709424</v>
      </c>
      <c r="X4087" s="11">
        <v>33157355.425766155</v>
      </c>
      <c r="Y4087" s="11">
        <v>367139.80833446287</v>
      </c>
      <c r="Z4087" s="12">
        <v>737552.21976178465</v>
      </c>
      <c r="AA4087" s="12">
        <v>0</v>
      </c>
      <c r="AB4087" s="12">
        <v>0</v>
      </c>
      <c r="AC4087" s="12">
        <v>737860.07430678001</v>
      </c>
      <c r="AD4087" s="12">
        <v>1538421.2718009672</v>
      </c>
      <c r="AE4087" s="12">
        <v>0</v>
      </c>
      <c r="AF4087" s="12">
        <v>0</v>
      </c>
    </row>
    <row r="4088" spans="1:32" customFormat="1" x14ac:dyDescent="0.25">
      <c r="A4088" t="s">
        <v>14696</v>
      </c>
      <c r="B4088" t="s">
        <v>14697</v>
      </c>
      <c r="C4088" t="s">
        <v>14698</v>
      </c>
      <c r="D4088" s="5">
        <f t="shared" si="252"/>
        <v>2</v>
      </c>
      <c r="E4088" s="5">
        <f t="shared" si="253"/>
        <v>3</v>
      </c>
      <c r="F4088" s="5">
        <f t="shared" si="254"/>
        <v>10</v>
      </c>
      <c r="G4088" s="5">
        <f t="shared" si="255"/>
        <v>11</v>
      </c>
      <c r="H4088" s="10">
        <v>0</v>
      </c>
      <c r="I4088" s="10">
        <v>0</v>
      </c>
      <c r="J4088" s="10">
        <v>0</v>
      </c>
      <c r="K4088" s="10">
        <v>1353860.4668244892</v>
      </c>
      <c r="L4088" s="10">
        <v>0</v>
      </c>
      <c r="M4088" s="10">
        <v>0</v>
      </c>
      <c r="N4088" s="10">
        <v>944438.09239892627</v>
      </c>
      <c r="O4088" s="11">
        <v>1020878.5341747815</v>
      </c>
      <c r="P4088" s="11">
        <v>3378186.1518522906</v>
      </c>
      <c r="Q4088" s="11">
        <v>0</v>
      </c>
      <c r="R4088" s="11">
        <v>10788160.97194317</v>
      </c>
      <c r="S4088" s="11">
        <v>0</v>
      </c>
      <c r="T4088" s="11">
        <v>2071411.5227886804</v>
      </c>
      <c r="U4088" s="11">
        <v>1900165.1694800241</v>
      </c>
      <c r="V4088" s="11">
        <v>826449.23330263875</v>
      </c>
      <c r="W4088" s="11">
        <v>1189073.5118613136</v>
      </c>
      <c r="X4088" s="11">
        <v>0</v>
      </c>
      <c r="Y4088" s="11">
        <v>1432620.1908412301</v>
      </c>
      <c r="Z4088" s="12">
        <v>0</v>
      </c>
      <c r="AA4088" s="12">
        <v>6566350.4745564321</v>
      </c>
      <c r="AB4088" s="12">
        <v>801078.2434482039</v>
      </c>
      <c r="AC4088" s="12">
        <v>665751.38831361884</v>
      </c>
      <c r="AD4088" s="12">
        <v>0</v>
      </c>
      <c r="AE4088" s="12">
        <v>0</v>
      </c>
      <c r="AF4088" s="12">
        <v>0</v>
      </c>
    </row>
    <row r="4089" spans="1:32" customFormat="1" x14ac:dyDescent="0.25">
      <c r="A4089" t="s">
        <v>8620</v>
      </c>
      <c r="B4089" t="s">
        <v>8621</v>
      </c>
      <c r="C4089" t="s">
        <v>8622</v>
      </c>
      <c r="D4089" s="5">
        <f t="shared" si="252"/>
        <v>1</v>
      </c>
      <c r="E4089" s="5">
        <f t="shared" si="253"/>
        <v>3</v>
      </c>
      <c r="F4089" s="5">
        <f t="shared" si="254"/>
        <v>10</v>
      </c>
      <c r="G4089" s="5">
        <f t="shared" si="255"/>
        <v>12</v>
      </c>
      <c r="H4089" s="10">
        <v>0</v>
      </c>
      <c r="I4089" s="10">
        <v>0</v>
      </c>
      <c r="J4089" s="10">
        <v>0</v>
      </c>
      <c r="K4089" s="10">
        <v>0</v>
      </c>
      <c r="L4089" s="10">
        <v>0</v>
      </c>
      <c r="M4089" s="10">
        <v>2373886.9047050034</v>
      </c>
      <c r="N4089" s="10">
        <v>0</v>
      </c>
      <c r="O4089" s="11">
        <v>4158658.4074910898</v>
      </c>
      <c r="P4089" s="11">
        <v>1753774.6248393073</v>
      </c>
      <c r="Q4089" s="11">
        <v>0</v>
      </c>
      <c r="R4089" s="11">
        <v>43638634.332662806</v>
      </c>
      <c r="S4089" s="11">
        <v>2285040.234424734</v>
      </c>
      <c r="T4089" s="11">
        <v>0</v>
      </c>
      <c r="U4089" s="11">
        <v>3576773.6154217524</v>
      </c>
      <c r="V4089" s="11">
        <v>5728829.0004018694</v>
      </c>
      <c r="W4089" s="11">
        <v>36652468.927627996</v>
      </c>
      <c r="X4089" s="11">
        <v>3829501.4744048943</v>
      </c>
      <c r="Y4089" s="11">
        <v>2112231.2975681247</v>
      </c>
      <c r="Z4089" s="12">
        <v>1627909.7209705256</v>
      </c>
      <c r="AA4089" s="12">
        <v>4204341.5140196495</v>
      </c>
      <c r="AB4089" s="12">
        <v>0</v>
      </c>
      <c r="AC4089" s="12">
        <v>0</v>
      </c>
      <c r="AD4089" s="12">
        <v>0</v>
      </c>
      <c r="AE4089" s="12">
        <v>10390732.496507779</v>
      </c>
      <c r="AF4089" s="12">
        <v>0</v>
      </c>
    </row>
    <row r="4090" spans="1:32" customFormat="1" x14ac:dyDescent="0.25">
      <c r="A4090" t="s">
        <v>13353</v>
      </c>
      <c r="B4090" t="s">
        <v>13354</v>
      </c>
      <c r="C4090" t="s">
        <v>13355</v>
      </c>
      <c r="D4090" s="5">
        <f t="shared" si="252"/>
        <v>1</v>
      </c>
      <c r="E4090" s="5">
        <f t="shared" si="253"/>
        <v>3</v>
      </c>
      <c r="F4090" s="5">
        <f t="shared" si="254"/>
        <v>10</v>
      </c>
      <c r="G4090" s="5">
        <f t="shared" si="255"/>
        <v>12</v>
      </c>
      <c r="H4090" s="10">
        <v>0</v>
      </c>
      <c r="I4090" s="10">
        <v>1771271.8109674547</v>
      </c>
      <c r="J4090" s="10">
        <v>0</v>
      </c>
      <c r="K4090" s="10">
        <v>0</v>
      </c>
      <c r="L4090" s="10">
        <v>0</v>
      </c>
      <c r="M4090" s="10">
        <v>0</v>
      </c>
      <c r="N4090" s="10">
        <v>0</v>
      </c>
      <c r="O4090" s="11">
        <v>3979143.5135491923</v>
      </c>
      <c r="P4090" s="11">
        <v>3970044.7934116661</v>
      </c>
      <c r="Q4090" s="11">
        <v>785266.2177024578</v>
      </c>
      <c r="R4090" s="11">
        <v>0</v>
      </c>
      <c r="S4090" s="11">
        <v>678990.79120932531</v>
      </c>
      <c r="T4090" s="11">
        <v>827139.28778702626</v>
      </c>
      <c r="U4090" s="11">
        <v>1601204.4416291162</v>
      </c>
      <c r="V4090" s="11">
        <v>2991371.0749925743</v>
      </c>
      <c r="W4090" s="11">
        <v>1211412.5122342142</v>
      </c>
      <c r="X4090" s="11">
        <v>1269525.72275557</v>
      </c>
      <c r="Y4090" s="11">
        <v>0</v>
      </c>
      <c r="Z4090" s="12">
        <v>760726.20475870615</v>
      </c>
      <c r="AA4090" s="12">
        <v>0</v>
      </c>
      <c r="AB4090" s="12">
        <v>0</v>
      </c>
      <c r="AC4090" s="12">
        <v>1976285.2708205367</v>
      </c>
      <c r="AD4090" s="12">
        <v>2538954.5190502722</v>
      </c>
      <c r="AE4090" s="12">
        <v>0</v>
      </c>
      <c r="AF4090" s="12">
        <v>0</v>
      </c>
    </row>
    <row r="4091" spans="1:32" customFormat="1" x14ac:dyDescent="0.25">
      <c r="A4091" t="s">
        <v>1707</v>
      </c>
      <c r="B4091" t="s">
        <v>1708</v>
      </c>
      <c r="C4091" t="s">
        <v>1709</v>
      </c>
      <c r="D4091" s="5">
        <f t="shared" si="252"/>
        <v>6</v>
      </c>
      <c r="E4091" s="5">
        <f t="shared" si="253"/>
        <v>4</v>
      </c>
      <c r="F4091" s="5">
        <f t="shared" si="254"/>
        <v>10</v>
      </c>
      <c r="G4091" s="5">
        <f t="shared" si="255"/>
        <v>8</v>
      </c>
      <c r="H4091" s="10">
        <v>1945422.8032157626</v>
      </c>
      <c r="I4091" s="10">
        <v>6565799.0547174718</v>
      </c>
      <c r="J4091" s="10">
        <v>1080379.5643948645</v>
      </c>
      <c r="K4091" s="10">
        <v>750506.89830793475</v>
      </c>
      <c r="L4091" s="10">
        <v>0</v>
      </c>
      <c r="M4091" s="10">
        <v>204358.02040135465</v>
      </c>
      <c r="N4091" s="10">
        <v>12526921.920013536</v>
      </c>
      <c r="O4091" s="11">
        <v>550895.74673579668</v>
      </c>
      <c r="P4091" s="11">
        <v>0</v>
      </c>
      <c r="Q4091" s="11">
        <v>1865310.2085246171</v>
      </c>
      <c r="R4091" s="11">
        <v>4385975.3490513191</v>
      </c>
      <c r="S4091" s="11">
        <v>0</v>
      </c>
      <c r="T4091" s="11">
        <v>0</v>
      </c>
      <c r="U4091" s="11">
        <v>0</v>
      </c>
      <c r="V4091" s="11">
        <v>0</v>
      </c>
      <c r="W4091" s="11">
        <v>0</v>
      </c>
      <c r="X4091" s="11">
        <v>143272.79116279018</v>
      </c>
      <c r="Y4091" s="11">
        <v>0</v>
      </c>
      <c r="Z4091" s="12">
        <v>7493548.4524961114</v>
      </c>
      <c r="AA4091" s="12">
        <v>0</v>
      </c>
      <c r="AB4091" s="12">
        <v>552948.05600783462</v>
      </c>
      <c r="AC4091" s="12">
        <v>427469.64713494759</v>
      </c>
      <c r="AD4091" s="12">
        <v>0</v>
      </c>
      <c r="AE4091" s="12">
        <v>0</v>
      </c>
      <c r="AF4091" s="12">
        <v>1046819.4072591244</v>
      </c>
    </row>
    <row r="4092" spans="1:32" customFormat="1" x14ac:dyDescent="0.25">
      <c r="A4092" t="s">
        <v>2545</v>
      </c>
      <c r="B4092" t="s">
        <v>2546</v>
      </c>
      <c r="C4092" t="s">
        <v>2547</v>
      </c>
      <c r="D4092" s="5">
        <f t="shared" si="252"/>
        <v>5</v>
      </c>
      <c r="E4092" s="5">
        <f t="shared" si="253"/>
        <v>4</v>
      </c>
      <c r="F4092" s="5">
        <f t="shared" si="254"/>
        <v>10</v>
      </c>
      <c r="G4092" s="5">
        <f t="shared" si="255"/>
        <v>9</v>
      </c>
      <c r="H4092" s="10">
        <v>4514047.836671358</v>
      </c>
      <c r="I4092" s="10">
        <v>431803.20528155653</v>
      </c>
      <c r="J4092" s="10">
        <v>1158701.528951633</v>
      </c>
      <c r="K4092" s="10">
        <v>4046406.1813046532</v>
      </c>
      <c r="L4092" s="10">
        <v>0</v>
      </c>
      <c r="M4092" s="10">
        <v>1844831.1495062062</v>
      </c>
      <c r="N4092" s="10">
        <v>0</v>
      </c>
      <c r="O4092" s="11">
        <v>707533.39764541236</v>
      </c>
      <c r="P4092" s="11">
        <v>2204602.7656040001</v>
      </c>
      <c r="Q4092" s="11">
        <v>0</v>
      </c>
      <c r="R4092" s="11">
        <v>0</v>
      </c>
      <c r="S4092" s="11">
        <v>15039850.881024702</v>
      </c>
      <c r="T4092" s="11">
        <v>0</v>
      </c>
      <c r="U4092" s="11">
        <v>0</v>
      </c>
      <c r="V4092" s="11">
        <v>0</v>
      </c>
      <c r="W4092" s="11">
        <v>5818871.4598276187</v>
      </c>
      <c r="X4092" s="11">
        <v>517395.88340066641</v>
      </c>
      <c r="Y4092" s="11">
        <v>0</v>
      </c>
      <c r="Z4092" s="12">
        <v>3911304.5814124392</v>
      </c>
      <c r="AA4092" s="12">
        <v>1756828.1623238456</v>
      </c>
      <c r="AB4092" s="12">
        <v>8683208.3685306944</v>
      </c>
      <c r="AC4092" s="12">
        <v>0</v>
      </c>
      <c r="AD4092" s="12">
        <v>0</v>
      </c>
      <c r="AE4092" s="12">
        <v>1279029.3103876822</v>
      </c>
      <c r="AF4092" s="12">
        <v>0</v>
      </c>
    </row>
    <row r="4093" spans="1:32" customFormat="1" x14ac:dyDescent="0.25">
      <c r="A4093" t="s">
        <v>2978</v>
      </c>
      <c r="B4093" t="s">
        <v>2979</v>
      </c>
      <c r="C4093" t="s">
        <v>2980</v>
      </c>
      <c r="D4093" s="5">
        <f t="shared" si="252"/>
        <v>5</v>
      </c>
      <c r="E4093" s="5">
        <f t="shared" si="253"/>
        <v>4</v>
      </c>
      <c r="F4093" s="5">
        <f t="shared" si="254"/>
        <v>10</v>
      </c>
      <c r="G4093" s="5">
        <f t="shared" si="255"/>
        <v>9</v>
      </c>
      <c r="H4093" s="10">
        <v>869580.55420849146</v>
      </c>
      <c r="I4093" s="10">
        <v>0</v>
      </c>
      <c r="J4093" s="10">
        <v>764111.24302241718</v>
      </c>
      <c r="K4093" s="10">
        <v>0</v>
      </c>
      <c r="L4093" s="10">
        <v>733878.70442638255</v>
      </c>
      <c r="M4093" s="10">
        <v>1605527.7540772501</v>
      </c>
      <c r="N4093" s="10">
        <v>271600.09223619604</v>
      </c>
      <c r="O4093" s="11">
        <v>0</v>
      </c>
      <c r="P4093" s="11">
        <v>0</v>
      </c>
      <c r="Q4093" s="11">
        <v>0</v>
      </c>
      <c r="R4093" s="11">
        <v>0</v>
      </c>
      <c r="S4093" s="11">
        <v>450751.8224638477</v>
      </c>
      <c r="T4093" s="11">
        <v>0</v>
      </c>
      <c r="U4093" s="11">
        <v>1000267.2051922661</v>
      </c>
      <c r="V4093" s="11">
        <v>484534.08874885307</v>
      </c>
      <c r="W4093" s="11">
        <v>884327.97022277582</v>
      </c>
      <c r="X4093" s="11">
        <v>267053.5261109189</v>
      </c>
      <c r="Y4093" s="11">
        <v>0</v>
      </c>
      <c r="Z4093" s="12">
        <v>1326459.5315836349</v>
      </c>
      <c r="AA4093" s="12">
        <v>302587.58080527454</v>
      </c>
      <c r="AB4093" s="12">
        <v>594822.2434824293</v>
      </c>
      <c r="AC4093" s="12">
        <v>0</v>
      </c>
      <c r="AD4093" s="12">
        <v>0</v>
      </c>
      <c r="AE4093" s="12">
        <v>430287.7634780255</v>
      </c>
      <c r="AF4093" s="12">
        <v>0</v>
      </c>
    </row>
    <row r="4094" spans="1:32" customFormat="1" x14ac:dyDescent="0.25">
      <c r="A4094" t="s">
        <v>547</v>
      </c>
      <c r="B4094" t="s">
        <v>548</v>
      </c>
      <c r="C4094" t="s">
        <v>549</v>
      </c>
      <c r="D4094" s="5">
        <f t="shared" si="252"/>
        <v>4</v>
      </c>
      <c r="E4094" s="5">
        <f t="shared" si="253"/>
        <v>4</v>
      </c>
      <c r="F4094" s="5">
        <f t="shared" si="254"/>
        <v>10</v>
      </c>
      <c r="G4094" s="5">
        <f t="shared" si="255"/>
        <v>10</v>
      </c>
      <c r="H4094" s="10">
        <v>0</v>
      </c>
      <c r="I4094" s="10">
        <v>0</v>
      </c>
      <c r="J4094" s="10">
        <v>479670.93508275633</v>
      </c>
      <c r="K4094" s="10">
        <v>3550507.3360121334</v>
      </c>
      <c r="L4094" s="10">
        <v>435081.17805204861</v>
      </c>
      <c r="M4094" s="10">
        <v>486196.75247221265</v>
      </c>
      <c r="N4094" s="10">
        <v>0</v>
      </c>
      <c r="O4094" s="11">
        <v>0</v>
      </c>
      <c r="P4094" s="11">
        <v>1759260.0585807324</v>
      </c>
      <c r="Q4094" s="11">
        <v>0</v>
      </c>
      <c r="R4094" s="11">
        <v>1171910.3776651719</v>
      </c>
      <c r="S4094" s="11">
        <v>588334.50394588814</v>
      </c>
      <c r="T4094" s="11">
        <v>415980.16918645089</v>
      </c>
      <c r="U4094" s="11">
        <v>383119.07841201389</v>
      </c>
      <c r="V4094" s="11">
        <v>0</v>
      </c>
      <c r="W4094" s="11">
        <v>0</v>
      </c>
      <c r="X4094" s="11">
        <v>3954266.6610320178</v>
      </c>
      <c r="Y4094" s="11">
        <v>0</v>
      </c>
      <c r="Z4094" s="12">
        <v>0</v>
      </c>
      <c r="AA4094" s="12">
        <v>260520.72640213405</v>
      </c>
      <c r="AB4094" s="12">
        <v>1951958.0187463763</v>
      </c>
      <c r="AC4094" s="12">
        <v>927879.1229356468</v>
      </c>
      <c r="AD4094" s="12">
        <v>0</v>
      </c>
      <c r="AE4094" s="12">
        <v>0</v>
      </c>
      <c r="AF4094" s="12">
        <v>8167332.5513650887</v>
      </c>
    </row>
    <row r="4095" spans="1:32" customFormat="1" x14ac:dyDescent="0.25">
      <c r="A4095" t="s">
        <v>1785</v>
      </c>
      <c r="B4095" t="s">
        <v>1786</v>
      </c>
      <c r="D4095" s="5">
        <f t="shared" si="252"/>
        <v>4</v>
      </c>
      <c r="E4095" s="5">
        <f t="shared" si="253"/>
        <v>4</v>
      </c>
      <c r="F4095" s="5">
        <f t="shared" si="254"/>
        <v>10</v>
      </c>
      <c r="G4095" s="5">
        <f t="shared" si="255"/>
        <v>10</v>
      </c>
      <c r="H4095" s="10">
        <v>117215650.11603317</v>
      </c>
      <c r="I4095" s="10">
        <v>29868768.24617894</v>
      </c>
      <c r="J4095" s="10">
        <v>14043001.943237981</v>
      </c>
      <c r="K4095" s="10">
        <v>310747.74228539789</v>
      </c>
      <c r="L4095" s="10">
        <v>0</v>
      </c>
      <c r="M4095" s="10">
        <v>0</v>
      </c>
      <c r="N4095" s="10">
        <v>0</v>
      </c>
      <c r="O4095" s="11">
        <v>3946469.4641330251</v>
      </c>
      <c r="P4095" s="11">
        <v>2158682.481367718</v>
      </c>
      <c r="Q4095" s="11">
        <v>133672.33199934402</v>
      </c>
      <c r="R4095" s="11">
        <v>0</v>
      </c>
      <c r="S4095" s="11">
        <v>0</v>
      </c>
      <c r="T4095" s="11">
        <v>0</v>
      </c>
      <c r="U4095" s="11">
        <v>0</v>
      </c>
      <c r="V4095" s="11">
        <v>829415129.42445278</v>
      </c>
      <c r="W4095" s="11">
        <v>0</v>
      </c>
      <c r="X4095" s="11">
        <v>1928579.0536253224</v>
      </c>
      <c r="Y4095" s="11">
        <v>501914.09758905851</v>
      </c>
      <c r="Z4095" s="12">
        <v>0</v>
      </c>
      <c r="AA4095" s="12">
        <v>0</v>
      </c>
      <c r="AB4095" s="12">
        <v>967967.81337176566</v>
      </c>
      <c r="AC4095" s="12">
        <v>941943.80324218923</v>
      </c>
      <c r="AD4095" s="12">
        <v>1686193.4174873768</v>
      </c>
      <c r="AE4095" s="12">
        <v>784808759.01896513</v>
      </c>
      <c r="AF4095" s="12">
        <v>0</v>
      </c>
    </row>
    <row r="4096" spans="1:32" customFormat="1" x14ac:dyDescent="0.25">
      <c r="A4096" t="s">
        <v>2056</v>
      </c>
      <c r="B4096" t="s">
        <v>2057</v>
      </c>
      <c r="C4096" t="s">
        <v>2058</v>
      </c>
      <c r="D4096" s="5">
        <f t="shared" si="252"/>
        <v>4</v>
      </c>
      <c r="E4096" s="5">
        <f t="shared" si="253"/>
        <v>4</v>
      </c>
      <c r="F4096" s="5">
        <f t="shared" si="254"/>
        <v>10</v>
      </c>
      <c r="G4096" s="5">
        <f t="shared" si="255"/>
        <v>10</v>
      </c>
      <c r="H4096" s="10">
        <v>383311.02556982439</v>
      </c>
      <c r="I4096" s="10">
        <v>957301.25057956378</v>
      </c>
      <c r="J4096" s="10">
        <v>1520655.3758582354</v>
      </c>
      <c r="K4096" s="10">
        <v>6308872.6969427438</v>
      </c>
      <c r="L4096" s="10">
        <v>0</v>
      </c>
      <c r="M4096" s="10">
        <v>0</v>
      </c>
      <c r="N4096" s="10">
        <v>0</v>
      </c>
      <c r="O4096" s="11">
        <v>1616480.7308638026</v>
      </c>
      <c r="P4096" s="11">
        <v>1765240.0417224821</v>
      </c>
      <c r="Q4096" s="11">
        <v>1306130.6270097897</v>
      </c>
      <c r="R4096" s="11">
        <v>0</v>
      </c>
      <c r="S4096" s="11">
        <v>717630.9218642083</v>
      </c>
      <c r="T4096" s="11">
        <v>0</v>
      </c>
      <c r="U4096" s="11">
        <v>681031.5528759989</v>
      </c>
      <c r="V4096" s="11">
        <v>0</v>
      </c>
      <c r="W4096" s="11">
        <v>374837.60499404115</v>
      </c>
      <c r="X4096" s="11">
        <v>0</v>
      </c>
      <c r="Y4096" s="11">
        <v>0</v>
      </c>
      <c r="Z4096" s="12">
        <v>1133827.6020893422</v>
      </c>
      <c r="AA4096" s="12">
        <v>2160882.1657895232</v>
      </c>
      <c r="AB4096" s="12">
        <v>0</v>
      </c>
      <c r="AC4096" s="12">
        <v>0</v>
      </c>
      <c r="AD4096" s="12">
        <v>991551.04868060513</v>
      </c>
      <c r="AE4096" s="12">
        <v>3781308.0838237042</v>
      </c>
      <c r="AF4096" s="12">
        <v>0</v>
      </c>
    </row>
    <row r="4097" spans="1:32" customFormat="1" x14ac:dyDescent="0.25">
      <c r="A4097" t="s">
        <v>5976</v>
      </c>
      <c r="C4097" t="s">
        <v>5977</v>
      </c>
      <c r="D4097" s="5">
        <f t="shared" si="252"/>
        <v>4</v>
      </c>
      <c r="E4097" s="5">
        <f t="shared" si="253"/>
        <v>4</v>
      </c>
      <c r="F4097" s="5">
        <f t="shared" si="254"/>
        <v>10</v>
      </c>
      <c r="G4097" s="5">
        <f t="shared" si="255"/>
        <v>10</v>
      </c>
      <c r="H4097" s="10">
        <v>0</v>
      </c>
      <c r="I4097" s="10">
        <v>0</v>
      </c>
      <c r="J4097" s="10">
        <v>863929.87104937609</v>
      </c>
      <c r="K4097" s="10">
        <v>711695.98042304115</v>
      </c>
      <c r="L4097" s="10">
        <v>1404735.7817687741</v>
      </c>
      <c r="M4097" s="10">
        <v>903435.94738879753</v>
      </c>
      <c r="N4097" s="10">
        <v>0</v>
      </c>
      <c r="O4097" s="11">
        <v>0</v>
      </c>
      <c r="P4097" s="11">
        <v>0</v>
      </c>
      <c r="Q4097" s="11">
        <v>1537466.74916721</v>
      </c>
      <c r="R4097" s="11">
        <v>9258011.3369940966</v>
      </c>
      <c r="S4097" s="11">
        <v>14999332.918512233</v>
      </c>
      <c r="T4097" s="11">
        <v>871035.75391487835</v>
      </c>
      <c r="U4097" s="11">
        <v>13760814.179631684</v>
      </c>
      <c r="V4097" s="11">
        <v>3479175.7093198299</v>
      </c>
      <c r="W4097" s="11">
        <v>0</v>
      </c>
      <c r="X4097" s="11">
        <v>0</v>
      </c>
      <c r="Y4097" s="11">
        <v>0</v>
      </c>
      <c r="Z4097" s="12">
        <v>0</v>
      </c>
      <c r="AA4097" s="12">
        <v>10345436.531970114</v>
      </c>
      <c r="AB4097" s="12">
        <v>3085426.582302318</v>
      </c>
      <c r="AC4097" s="12">
        <v>1995196.468399825</v>
      </c>
      <c r="AD4097" s="12">
        <v>4032562.8776722061</v>
      </c>
      <c r="AE4097" s="12">
        <v>0</v>
      </c>
      <c r="AF4097" s="12">
        <v>0</v>
      </c>
    </row>
    <row r="4098" spans="1:32" customFormat="1" x14ac:dyDescent="0.25">
      <c r="A4098" t="s">
        <v>6892</v>
      </c>
      <c r="B4098" t="s">
        <v>6893</v>
      </c>
      <c r="C4098" t="s">
        <v>6894</v>
      </c>
      <c r="D4098" s="5">
        <f t="shared" ref="D4098:D4161" si="256">COUNTIF(H4098:N4098,"&gt;0")</f>
        <v>4</v>
      </c>
      <c r="E4098" s="5">
        <f t="shared" ref="E4098:E4161" si="257">COUNTIF(Z4098:AF4098,"&gt;0")</f>
        <v>4</v>
      </c>
      <c r="F4098" s="5">
        <f t="shared" ref="F4098:F4161" si="258">COUNTIF(H4098:Y4098,"&gt;0")</f>
        <v>10</v>
      </c>
      <c r="G4098" s="5">
        <f t="shared" ref="G4098:G4161" si="259">COUNTIF(O4098:AF4098,"&gt;0")</f>
        <v>10</v>
      </c>
      <c r="H4098" s="10">
        <v>0</v>
      </c>
      <c r="I4098" s="10">
        <v>0</v>
      </c>
      <c r="J4098" s="10">
        <v>4690280.3083906947</v>
      </c>
      <c r="K4098" s="10">
        <v>680596.51697193622</v>
      </c>
      <c r="L4098" s="10">
        <v>1142063.4167299776</v>
      </c>
      <c r="M4098" s="10">
        <v>0</v>
      </c>
      <c r="N4098" s="10">
        <v>874631.7986129187</v>
      </c>
      <c r="O4098" s="11">
        <v>0</v>
      </c>
      <c r="P4098" s="11">
        <v>0</v>
      </c>
      <c r="Q4098" s="11">
        <v>1533915.7759657002</v>
      </c>
      <c r="R4098" s="11">
        <v>1076382.8385837015</v>
      </c>
      <c r="S4098" s="11">
        <v>2807151.1918016816</v>
      </c>
      <c r="T4098" s="11">
        <v>0</v>
      </c>
      <c r="U4098" s="11">
        <v>0</v>
      </c>
      <c r="V4098" s="11">
        <v>1016261.5900005072</v>
      </c>
      <c r="W4098" s="11">
        <v>567344.09540531051</v>
      </c>
      <c r="X4098" s="11">
        <v>1236442.6981857384</v>
      </c>
      <c r="Y4098" s="11">
        <v>0</v>
      </c>
      <c r="Z4098" s="12">
        <v>679953.15057149844</v>
      </c>
      <c r="AA4098" s="12">
        <v>809687.62998097157</v>
      </c>
      <c r="AB4098" s="12">
        <v>543443.26205129293</v>
      </c>
      <c r="AC4098" s="12">
        <v>602526.3250867629</v>
      </c>
      <c r="AD4098" s="12">
        <v>0</v>
      </c>
      <c r="AE4098" s="12">
        <v>0</v>
      </c>
      <c r="AF4098" s="12">
        <v>0</v>
      </c>
    </row>
    <row r="4099" spans="1:32" customFormat="1" x14ac:dyDescent="0.25">
      <c r="A4099" t="s">
        <v>7084</v>
      </c>
      <c r="B4099" t="s">
        <v>7085</v>
      </c>
      <c r="C4099" t="s">
        <v>7086</v>
      </c>
      <c r="D4099" s="5">
        <f t="shared" si="256"/>
        <v>4</v>
      </c>
      <c r="E4099" s="5">
        <f t="shared" si="257"/>
        <v>4</v>
      </c>
      <c r="F4099" s="5">
        <f t="shared" si="258"/>
        <v>10</v>
      </c>
      <c r="G4099" s="5">
        <f t="shared" si="259"/>
        <v>10</v>
      </c>
      <c r="H4099" s="10">
        <v>1489261.8291236754</v>
      </c>
      <c r="I4099" s="10">
        <v>0</v>
      </c>
      <c r="J4099" s="10">
        <v>374945.42246692179</v>
      </c>
      <c r="K4099" s="10">
        <v>3256155.807672427</v>
      </c>
      <c r="L4099" s="10">
        <v>0</v>
      </c>
      <c r="M4099" s="10">
        <v>0</v>
      </c>
      <c r="N4099" s="10">
        <v>445431.45127194043</v>
      </c>
      <c r="O4099" s="11">
        <v>1049968.9432437993</v>
      </c>
      <c r="P4099" s="11">
        <v>969661.78738211328</v>
      </c>
      <c r="Q4099" s="11">
        <v>0</v>
      </c>
      <c r="R4099" s="11">
        <v>994155.35564171197</v>
      </c>
      <c r="S4099" s="11">
        <v>0</v>
      </c>
      <c r="T4099" s="11">
        <v>0</v>
      </c>
      <c r="U4099" s="11">
        <v>1877838.0936002177</v>
      </c>
      <c r="V4099" s="11">
        <v>2504775.3049538806</v>
      </c>
      <c r="W4099" s="11">
        <v>0</v>
      </c>
      <c r="X4099" s="11">
        <v>1108463.2838475348</v>
      </c>
      <c r="Y4099" s="11">
        <v>0</v>
      </c>
      <c r="Z4099" s="12">
        <v>518478.5860891887</v>
      </c>
      <c r="AA4099" s="12">
        <v>2137765.6445413446</v>
      </c>
      <c r="AB4099" s="12">
        <v>0</v>
      </c>
      <c r="AC4099" s="12">
        <v>0</v>
      </c>
      <c r="AD4099" s="12">
        <v>227197.02493378939</v>
      </c>
      <c r="AE4099" s="12">
        <v>1039037.8176353183</v>
      </c>
      <c r="AF4099" s="12">
        <v>0</v>
      </c>
    </row>
    <row r="4100" spans="1:32" customFormat="1" x14ac:dyDescent="0.25">
      <c r="A4100" t="s">
        <v>7687</v>
      </c>
      <c r="B4100" t="s">
        <v>7688</v>
      </c>
      <c r="C4100" t="s">
        <v>7689</v>
      </c>
      <c r="D4100" s="5">
        <f t="shared" si="256"/>
        <v>4</v>
      </c>
      <c r="E4100" s="5">
        <f t="shared" si="257"/>
        <v>4</v>
      </c>
      <c r="F4100" s="5">
        <f t="shared" si="258"/>
        <v>10</v>
      </c>
      <c r="G4100" s="5">
        <f t="shared" si="259"/>
        <v>10</v>
      </c>
      <c r="H4100" s="10">
        <v>0</v>
      </c>
      <c r="I4100" s="10">
        <v>0</v>
      </c>
      <c r="J4100" s="10">
        <v>573247.76884026045</v>
      </c>
      <c r="K4100" s="10">
        <v>0</v>
      </c>
      <c r="L4100" s="10">
        <v>5264164.3535211729</v>
      </c>
      <c r="M4100" s="10">
        <v>1519226.9363605531</v>
      </c>
      <c r="N4100" s="10">
        <v>2004867.2405428234</v>
      </c>
      <c r="O4100" s="11">
        <v>1435554.2394098991</v>
      </c>
      <c r="P4100" s="11">
        <v>0</v>
      </c>
      <c r="Q4100" s="11">
        <v>0</v>
      </c>
      <c r="R4100" s="11">
        <v>6357045.5085709598</v>
      </c>
      <c r="S4100" s="11">
        <v>0</v>
      </c>
      <c r="T4100" s="11">
        <v>1428614.2704750432</v>
      </c>
      <c r="U4100" s="11">
        <v>0</v>
      </c>
      <c r="V4100" s="11">
        <v>1313032.8478135916</v>
      </c>
      <c r="W4100" s="11">
        <v>0</v>
      </c>
      <c r="X4100" s="11">
        <v>758576.78773261432</v>
      </c>
      <c r="Y4100" s="11">
        <v>510237.38243054564</v>
      </c>
      <c r="Z4100" s="12">
        <v>13204049.677927965</v>
      </c>
      <c r="AA4100" s="12">
        <v>277922.91769352451</v>
      </c>
      <c r="AB4100" s="12">
        <v>0</v>
      </c>
      <c r="AC4100" s="12">
        <v>5155577.7502133148</v>
      </c>
      <c r="AD4100" s="12">
        <v>0</v>
      </c>
      <c r="AE4100" s="12">
        <v>0</v>
      </c>
      <c r="AF4100" s="12">
        <v>2651988.2459876081</v>
      </c>
    </row>
    <row r="4101" spans="1:32" customFormat="1" x14ac:dyDescent="0.25">
      <c r="A4101" t="s">
        <v>8195</v>
      </c>
      <c r="B4101" t="s">
        <v>8196</v>
      </c>
      <c r="C4101" t="s">
        <v>8197</v>
      </c>
      <c r="D4101" s="5">
        <f t="shared" si="256"/>
        <v>4</v>
      </c>
      <c r="E4101" s="5">
        <f t="shared" si="257"/>
        <v>4</v>
      </c>
      <c r="F4101" s="5">
        <f t="shared" si="258"/>
        <v>10</v>
      </c>
      <c r="G4101" s="5">
        <f t="shared" si="259"/>
        <v>10</v>
      </c>
      <c r="H4101" s="10">
        <v>0</v>
      </c>
      <c r="I4101" s="10">
        <v>12014309.680181101</v>
      </c>
      <c r="J4101" s="10">
        <v>4043214.1445565773</v>
      </c>
      <c r="K4101" s="10">
        <v>0</v>
      </c>
      <c r="L4101" s="10">
        <v>2355365.4542083824</v>
      </c>
      <c r="M4101" s="10">
        <v>2810475.8645186387</v>
      </c>
      <c r="N4101" s="10">
        <v>0</v>
      </c>
      <c r="O4101" s="11">
        <v>3047736.1894465215</v>
      </c>
      <c r="P4101" s="11">
        <v>3684639.1554071489</v>
      </c>
      <c r="Q4101" s="11">
        <v>0</v>
      </c>
      <c r="R4101" s="11">
        <v>0</v>
      </c>
      <c r="S4101" s="11">
        <v>0</v>
      </c>
      <c r="T4101" s="11">
        <v>2385472.3330956995</v>
      </c>
      <c r="U4101" s="11">
        <v>8040472.6429304043</v>
      </c>
      <c r="V4101" s="11">
        <v>36550237.327309124</v>
      </c>
      <c r="W4101" s="11">
        <v>0</v>
      </c>
      <c r="X4101" s="11">
        <v>27949661.36050497</v>
      </c>
      <c r="Y4101" s="11">
        <v>0</v>
      </c>
      <c r="Z4101" s="12">
        <v>12669009.042551616</v>
      </c>
      <c r="AA4101" s="12">
        <v>11496432.989099206</v>
      </c>
      <c r="AB4101" s="12">
        <v>2433224.2561364411</v>
      </c>
      <c r="AC4101" s="12">
        <v>235243.52715771215</v>
      </c>
      <c r="AD4101" s="12">
        <v>0</v>
      </c>
      <c r="AE4101" s="12">
        <v>0</v>
      </c>
      <c r="AF4101" s="12">
        <v>0</v>
      </c>
    </row>
    <row r="4102" spans="1:32" customFormat="1" x14ac:dyDescent="0.25">
      <c r="A4102" t="s">
        <v>8710</v>
      </c>
      <c r="B4102" t="s">
        <v>8711</v>
      </c>
      <c r="C4102" t="s">
        <v>8712</v>
      </c>
      <c r="D4102" s="5">
        <f t="shared" si="256"/>
        <v>4</v>
      </c>
      <c r="E4102" s="5">
        <f t="shared" si="257"/>
        <v>4</v>
      </c>
      <c r="F4102" s="5">
        <f t="shared" si="258"/>
        <v>10</v>
      </c>
      <c r="G4102" s="5">
        <f t="shared" si="259"/>
        <v>10</v>
      </c>
      <c r="H4102" s="10">
        <v>0</v>
      </c>
      <c r="I4102" s="10">
        <v>0</v>
      </c>
      <c r="J4102" s="10">
        <v>0</v>
      </c>
      <c r="K4102" s="10">
        <v>782804.82899938524</v>
      </c>
      <c r="L4102" s="10">
        <v>240205.17965901017</v>
      </c>
      <c r="M4102" s="10">
        <v>816687.33998381777</v>
      </c>
      <c r="N4102" s="10">
        <v>790111.43309750757</v>
      </c>
      <c r="O4102" s="11">
        <v>0</v>
      </c>
      <c r="P4102" s="11">
        <v>0</v>
      </c>
      <c r="Q4102" s="11">
        <v>749886.28407165722</v>
      </c>
      <c r="R4102" s="11">
        <v>0</v>
      </c>
      <c r="S4102" s="11">
        <v>0</v>
      </c>
      <c r="T4102" s="11">
        <v>1233837.8803696707</v>
      </c>
      <c r="U4102" s="11">
        <v>353276.37637065304</v>
      </c>
      <c r="V4102" s="11">
        <v>295364.24026422692</v>
      </c>
      <c r="W4102" s="11">
        <v>338221.88757165812</v>
      </c>
      <c r="X4102" s="11">
        <v>0</v>
      </c>
      <c r="Y4102" s="11">
        <v>2094699.2950839326</v>
      </c>
      <c r="Z4102" s="12">
        <v>635202.44605945377</v>
      </c>
      <c r="AA4102" s="12">
        <v>0</v>
      </c>
      <c r="AB4102" s="12">
        <v>660837.37392658973</v>
      </c>
      <c r="AC4102" s="12">
        <v>517977.99897167116</v>
      </c>
      <c r="AD4102" s="12">
        <v>386506.11049871496</v>
      </c>
      <c r="AE4102" s="12">
        <v>0</v>
      </c>
      <c r="AF4102" s="12">
        <v>0</v>
      </c>
    </row>
    <row r="4103" spans="1:32" customFormat="1" x14ac:dyDescent="0.25">
      <c r="A4103" t="s">
        <v>13281</v>
      </c>
      <c r="B4103" t="s">
        <v>13282</v>
      </c>
      <c r="C4103" t="s">
        <v>13283</v>
      </c>
      <c r="D4103" s="5">
        <f t="shared" si="256"/>
        <v>4</v>
      </c>
      <c r="E4103" s="5">
        <f t="shared" si="257"/>
        <v>4</v>
      </c>
      <c r="F4103" s="5">
        <f t="shared" si="258"/>
        <v>10</v>
      </c>
      <c r="G4103" s="5">
        <f t="shared" si="259"/>
        <v>10</v>
      </c>
      <c r="H4103" s="10">
        <v>0</v>
      </c>
      <c r="I4103" s="10">
        <v>816247.92779116158</v>
      </c>
      <c r="J4103" s="10">
        <v>0</v>
      </c>
      <c r="K4103" s="10">
        <v>524059.13087599992</v>
      </c>
      <c r="L4103" s="10">
        <v>0</v>
      </c>
      <c r="M4103" s="10">
        <v>4004218.8089749231</v>
      </c>
      <c r="N4103" s="10">
        <v>358510.06862549094</v>
      </c>
      <c r="O4103" s="11">
        <v>954838.1435807778</v>
      </c>
      <c r="P4103" s="11">
        <v>775053.29365014611</v>
      </c>
      <c r="Q4103" s="11">
        <v>0</v>
      </c>
      <c r="R4103" s="11">
        <v>2319191.4891521623</v>
      </c>
      <c r="S4103" s="11">
        <v>0</v>
      </c>
      <c r="T4103" s="11">
        <v>0</v>
      </c>
      <c r="U4103" s="11">
        <v>2775731.0002781097</v>
      </c>
      <c r="V4103" s="11">
        <v>0</v>
      </c>
      <c r="W4103" s="11">
        <v>1849433.4284512517</v>
      </c>
      <c r="X4103" s="11">
        <v>570618.55262850027</v>
      </c>
      <c r="Y4103" s="11">
        <v>0</v>
      </c>
      <c r="Z4103" s="12">
        <v>2388038.205244428</v>
      </c>
      <c r="AA4103" s="12">
        <v>514631.27434224996</v>
      </c>
      <c r="AB4103" s="12">
        <v>1598313.2101878887</v>
      </c>
      <c r="AC4103" s="12">
        <v>4378445.0172746629</v>
      </c>
      <c r="AD4103" s="12">
        <v>0</v>
      </c>
      <c r="AE4103" s="12">
        <v>0</v>
      </c>
      <c r="AF4103" s="12">
        <v>0</v>
      </c>
    </row>
    <row r="4104" spans="1:32" customFormat="1" x14ac:dyDescent="0.25">
      <c r="A4104" t="s">
        <v>14294</v>
      </c>
      <c r="B4104" t="s">
        <v>14295</v>
      </c>
      <c r="C4104" t="s">
        <v>14296</v>
      </c>
      <c r="D4104" s="5">
        <f t="shared" si="256"/>
        <v>4</v>
      </c>
      <c r="E4104" s="5">
        <f t="shared" si="257"/>
        <v>4</v>
      </c>
      <c r="F4104" s="5">
        <f t="shared" si="258"/>
        <v>10</v>
      </c>
      <c r="G4104" s="5">
        <f t="shared" si="259"/>
        <v>10</v>
      </c>
      <c r="H4104" s="10">
        <v>3280578.9383503143</v>
      </c>
      <c r="I4104" s="10">
        <v>0</v>
      </c>
      <c r="J4104" s="10">
        <v>0</v>
      </c>
      <c r="K4104" s="10">
        <v>5293033.0050117709</v>
      </c>
      <c r="L4104" s="10">
        <v>576373.98802970466</v>
      </c>
      <c r="M4104" s="10">
        <v>0</v>
      </c>
      <c r="N4104" s="10">
        <v>1184767.9306458512</v>
      </c>
      <c r="O4104" s="11">
        <v>0</v>
      </c>
      <c r="P4104" s="11">
        <v>0</v>
      </c>
      <c r="Q4104" s="11">
        <v>482555.64581474545</v>
      </c>
      <c r="R4104" s="11">
        <v>0</v>
      </c>
      <c r="S4104" s="11">
        <v>1568241.8984810456</v>
      </c>
      <c r="T4104" s="11">
        <v>841860.3924357791</v>
      </c>
      <c r="U4104" s="11">
        <v>1717273.1656537168</v>
      </c>
      <c r="V4104" s="11">
        <v>6931186.2966639316</v>
      </c>
      <c r="W4104" s="11">
        <v>0</v>
      </c>
      <c r="X4104" s="11">
        <v>0</v>
      </c>
      <c r="Y4104" s="11">
        <v>845914.60201711906</v>
      </c>
      <c r="Z4104" s="12">
        <v>1058277.2520258422</v>
      </c>
      <c r="AA4104" s="12">
        <v>0</v>
      </c>
      <c r="AB4104" s="12">
        <v>0</v>
      </c>
      <c r="AC4104" s="12">
        <v>949472.33678249689</v>
      </c>
      <c r="AD4104" s="12">
        <v>969491.39204006759</v>
      </c>
      <c r="AE4104" s="12">
        <v>727396.19974117039</v>
      </c>
      <c r="AF4104" s="12">
        <v>0</v>
      </c>
    </row>
    <row r="4105" spans="1:32" customFormat="1" x14ac:dyDescent="0.25">
      <c r="A4105" t="s">
        <v>15605</v>
      </c>
      <c r="B4105" t="s">
        <v>15606</v>
      </c>
      <c r="C4105" t="s">
        <v>15607</v>
      </c>
      <c r="D4105" s="5">
        <f t="shared" si="256"/>
        <v>4</v>
      </c>
      <c r="E4105" s="5">
        <f t="shared" si="257"/>
        <v>4</v>
      </c>
      <c r="F4105" s="5">
        <f t="shared" si="258"/>
        <v>10</v>
      </c>
      <c r="G4105" s="5">
        <f t="shared" si="259"/>
        <v>10</v>
      </c>
      <c r="H4105" s="10">
        <v>958785.97969967488</v>
      </c>
      <c r="I4105" s="10">
        <v>0</v>
      </c>
      <c r="J4105" s="10">
        <v>0</v>
      </c>
      <c r="K4105" s="10">
        <v>3594391.7896933593</v>
      </c>
      <c r="L4105" s="10">
        <v>369740.03924296144</v>
      </c>
      <c r="M4105" s="10">
        <v>363957.9887786032</v>
      </c>
      <c r="N4105" s="10">
        <v>0</v>
      </c>
      <c r="O4105" s="11">
        <v>1113224.3585078686</v>
      </c>
      <c r="P4105" s="11">
        <v>1170552.7161876431</v>
      </c>
      <c r="Q4105" s="11">
        <v>0</v>
      </c>
      <c r="R4105" s="11">
        <v>0</v>
      </c>
      <c r="S4105" s="11">
        <v>1901887.895916455</v>
      </c>
      <c r="T4105" s="11">
        <v>1543784.153221797</v>
      </c>
      <c r="U4105" s="11">
        <v>748317.86441930826</v>
      </c>
      <c r="V4105" s="11">
        <v>1550427.7939078084</v>
      </c>
      <c r="W4105" s="11">
        <v>0</v>
      </c>
      <c r="X4105" s="11">
        <v>0</v>
      </c>
      <c r="Y4105" s="11">
        <v>0</v>
      </c>
      <c r="Z4105" s="12">
        <v>1226801.8113697213</v>
      </c>
      <c r="AA4105" s="12">
        <v>0</v>
      </c>
      <c r="AB4105" s="12">
        <v>0</v>
      </c>
      <c r="AC4105" s="12">
        <v>755630.87125923426</v>
      </c>
      <c r="AD4105" s="12">
        <v>1817872.653354022</v>
      </c>
      <c r="AE4105" s="12">
        <v>482772.57088978367</v>
      </c>
      <c r="AF4105" s="12">
        <v>0</v>
      </c>
    </row>
    <row r="4106" spans="1:32" customFormat="1" x14ac:dyDescent="0.25">
      <c r="A4106" t="s">
        <v>77</v>
      </c>
      <c r="C4106" t="s">
        <v>78</v>
      </c>
      <c r="D4106" s="5">
        <f t="shared" si="256"/>
        <v>3</v>
      </c>
      <c r="E4106" s="5">
        <f t="shared" si="257"/>
        <v>4</v>
      </c>
      <c r="F4106" s="5">
        <f t="shared" si="258"/>
        <v>10</v>
      </c>
      <c r="G4106" s="5">
        <f t="shared" si="259"/>
        <v>11</v>
      </c>
      <c r="H4106" s="10">
        <v>0</v>
      </c>
      <c r="I4106" s="10">
        <v>78011824.420384705</v>
      </c>
      <c r="J4106" s="10">
        <v>0</v>
      </c>
      <c r="K4106" s="10">
        <v>40836430.486378908</v>
      </c>
      <c r="L4106" s="10">
        <v>11696508.0086463</v>
      </c>
      <c r="M4106" s="10">
        <v>0</v>
      </c>
      <c r="N4106" s="10">
        <v>0</v>
      </c>
      <c r="O4106" s="11">
        <v>19432459.86465013</v>
      </c>
      <c r="P4106" s="11">
        <v>0</v>
      </c>
      <c r="Q4106" s="11">
        <v>41535475.617403932</v>
      </c>
      <c r="R4106" s="11">
        <v>30074087.285824291</v>
      </c>
      <c r="S4106" s="11">
        <v>1135889.6547742097</v>
      </c>
      <c r="T4106" s="11">
        <v>77508524.149585739</v>
      </c>
      <c r="U4106" s="11">
        <v>0</v>
      </c>
      <c r="V4106" s="11">
        <v>89864755.621179804</v>
      </c>
      <c r="W4106" s="11">
        <v>0</v>
      </c>
      <c r="X4106" s="11">
        <v>0</v>
      </c>
      <c r="Y4106" s="11">
        <v>45017556.92063912</v>
      </c>
      <c r="Z4106" s="12">
        <v>10068014.216558725</v>
      </c>
      <c r="AA4106" s="12">
        <v>339582.79719870258</v>
      </c>
      <c r="AB4106" s="12">
        <v>12659887.746551896</v>
      </c>
      <c r="AC4106" s="12">
        <v>0</v>
      </c>
      <c r="AD4106" s="12">
        <v>0</v>
      </c>
      <c r="AE4106" s="12">
        <v>15035218.885425648</v>
      </c>
      <c r="AF4106" s="12">
        <v>0</v>
      </c>
    </row>
    <row r="4107" spans="1:32" customFormat="1" x14ac:dyDescent="0.25">
      <c r="A4107" t="s">
        <v>1638</v>
      </c>
      <c r="B4107" t="s">
        <v>1639</v>
      </c>
      <c r="C4107" t="s">
        <v>1640</v>
      </c>
      <c r="D4107" s="5">
        <f t="shared" si="256"/>
        <v>3</v>
      </c>
      <c r="E4107" s="5">
        <f t="shared" si="257"/>
        <v>4</v>
      </c>
      <c r="F4107" s="5">
        <f t="shared" si="258"/>
        <v>10</v>
      </c>
      <c r="G4107" s="5">
        <f t="shared" si="259"/>
        <v>11</v>
      </c>
      <c r="H4107" s="10">
        <v>0</v>
      </c>
      <c r="I4107" s="10">
        <v>8005932.6839702548</v>
      </c>
      <c r="J4107" s="10">
        <v>5784332.6934840847</v>
      </c>
      <c r="K4107" s="10">
        <v>0</v>
      </c>
      <c r="L4107" s="10">
        <v>0</v>
      </c>
      <c r="M4107" s="10">
        <v>0</v>
      </c>
      <c r="N4107" s="10">
        <v>1054508.4739405885</v>
      </c>
      <c r="O4107" s="11">
        <v>3568885.3696974735</v>
      </c>
      <c r="P4107" s="11">
        <v>7724105.2849047938</v>
      </c>
      <c r="Q4107" s="11">
        <v>0</v>
      </c>
      <c r="R4107" s="11">
        <v>0</v>
      </c>
      <c r="S4107" s="11">
        <v>6620686.1107729254</v>
      </c>
      <c r="T4107" s="11">
        <v>6563122.0937053151</v>
      </c>
      <c r="U4107" s="11">
        <v>4729348.9879167462</v>
      </c>
      <c r="V4107" s="11">
        <v>4223968.4830617001</v>
      </c>
      <c r="W4107" s="11">
        <v>5313977.2640035488</v>
      </c>
      <c r="X4107" s="11">
        <v>0</v>
      </c>
      <c r="Y4107" s="11">
        <v>0</v>
      </c>
      <c r="Z4107" s="12">
        <v>6622102.6532931291</v>
      </c>
      <c r="AA4107" s="12">
        <v>1597016.2106466496</v>
      </c>
      <c r="AB4107" s="12">
        <v>555487.59300992719</v>
      </c>
      <c r="AC4107" s="12">
        <v>0</v>
      </c>
      <c r="AD4107" s="12">
        <v>0</v>
      </c>
      <c r="AE4107" s="12">
        <v>0</v>
      </c>
      <c r="AF4107" s="12">
        <v>22323342.009899359</v>
      </c>
    </row>
    <row r="4108" spans="1:32" customFormat="1" x14ac:dyDescent="0.25">
      <c r="A4108" t="s">
        <v>1782</v>
      </c>
      <c r="B4108" t="s">
        <v>1783</v>
      </c>
      <c r="C4108" t="s">
        <v>1784</v>
      </c>
      <c r="D4108" s="5">
        <f t="shared" si="256"/>
        <v>3</v>
      </c>
      <c r="E4108" s="5">
        <f t="shared" si="257"/>
        <v>4</v>
      </c>
      <c r="F4108" s="5">
        <f t="shared" si="258"/>
        <v>10</v>
      </c>
      <c r="G4108" s="5">
        <f t="shared" si="259"/>
        <v>11</v>
      </c>
      <c r="H4108" s="10">
        <v>0</v>
      </c>
      <c r="I4108" s="10">
        <v>3821852.8713313183</v>
      </c>
      <c r="J4108" s="10">
        <v>2851339.1073915004</v>
      </c>
      <c r="K4108" s="10">
        <v>1962459.8249284397</v>
      </c>
      <c r="L4108" s="10">
        <v>0</v>
      </c>
      <c r="M4108" s="10">
        <v>0</v>
      </c>
      <c r="N4108" s="10">
        <v>0</v>
      </c>
      <c r="O4108" s="11">
        <v>0</v>
      </c>
      <c r="P4108" s="11">
        <v>428670.28226685541</v>
      </c>
      <c r="Q4108" s="11">
        <v>4125292.9696546458</v>
      </c>
      <c r="R4108" s="11">
        <v>4301371.1989034945</v>
      </c>
      <c r="S4108" s="11">
        <v>6151359.6582686808</v>
      </c>
      <c r="T4108" s="11">
        <v>1914497.4313760386</v>
      </c>
      <c r="U4108" s="11">
        <v>0</v>
      </c>
      <c r="V4108" s="11">
        <v>0</v>
      </c>
      <c r="W4108" s="11">
        <v>0</v>
      </c>
      <c r="X4108" s="11">
        <v>566440.76042320742</v>
      </c>
      <c r="Y4108" s="11">
        <v>1305442.2349280857</v>
      </c>
      <c r="Z4108" s="12">
        <v>0</v>
      </c>
      <c r="AA4108" s="12">
        <v>0</v>
      </c>
      <c r="AB4108" s="12">
        <v>0</v>
      </c>
      <c r="AC4108" s="12">
        <v>298168.91089412873</v>
      </c>
      <c r="AD4108" s="12">
        <v>436990.46304761316</v>
      </c>
      <c r="AE4108" s="12">
        <v>924595.23795156623</v>
      </c>
      <c r="AF4108" s="12">
        <v>616060.02612717135</v>
      </c>
    </row>
    <row r="4109" spans="1:32" customFormat="1" x14ac:dyDescent="0.25">
      <c r="A4109" t="s">
        <v>2843</v>
      </c>
      <c r="D4109" s="5">
        <f t="shared" si="256"/>
        <v>3</v>
      </c>
      <c r="E4109" s="5">
        <f t="shared" si="257"/>
        <v>4</v>
      </c>
      <c r="F4109" s="5">
        <f t="shared" si="258"/>
        <v>10</v>
      </c>
      <c r="G4109" s="5">
        <f t="shared" si="259"/>
        <v>11</v>
      </c>
      <c r="H4109" s="10">
        <v>0</v>
      </c>
      <c r="I4109" s="10">
        <v>48359089.867246747</v>
      </c>
      <c r="J4109" s="10">
        <v>4042164.0386663494</v>
      </c>
      <c r="K4109" s="10">
        <v>0</v>
      </c>
      <c r="L4109" s="10">
        <v>0</v>
      </c>
      <c r="M4109" s="10">
        <v>0</v>
      </c>
      <c r="N4109" s="10">
        <v>4110986.1723666545</v>
      </c>
      <c r="O4109" s="11">
        <v>4068841.9677643641</v>
      </c>
      <c r="P4109" s="11">
        <v>12385701.99260099</v>
      </c>
      <c r="Q4109" s="11">
        <v>33753999.51537919</v>
      </c>
      <c r="R4109" s="11">
        <v>0</v>
      </c>
      <c r="S4109" s="11">
        <v>0</v>
      </c>
      <c r="T4109" s="11">
        <v>25756386.814393651</v>
      </c>
      <c r="U4109" s="11">
        <v>71859248.937869594</v>
      </c>
      <c r="V4109" s="11">
        <v>0</v>
      </c>
      <c r="W4109" s="11">
        <v>30768471.14722354</v>
      </c>
      <c r="X4109" s="11">
        <v>0</v>
      </c>
      <c r="Y4109" s="11">
        <v>16504988.033608742</v>
      </c>
      <c r="Z4109" s="12">
        <v>0</v>
      </c>
      <c r="AA4109" s="12">
        <v>4135163.0611627731</v>
      </c>
      <c r="AB4109" s="12">
        <v>0</v>
      </c>
      <c r="AC4109" s="12">
        <v>12301080.323595598</v>
      </c>
      <c r="AD4109" s="12">
        <v>51585591.534550339</v>
      </c>
      <c r="AE4109" s="12">
        <v>0</v>
      </c>
      <c r="AF4109" s="12">
        <v>4773304.3571907375</v>
      </c>
    </row>
    <row r="4110" spans="1:32" customFormat="1" x14ac:dyDescent="0.25">
      <c r="A4110" t="s">
        <v>4765</v>
      </c>
      <c r="B4110" t="s">
        <v>4766</v>
      </c>
      <c r="C4110" t="s">
        <v>4767</v>
      </c>
      <c r="D4110" s="5">
        <f t="shared" si="256"/>
        <v>3</v>
      </c>
      <c r="E4110" s="5">
        <f t="shared" si="257"/>
        <v>4</v>
      </c>
      <c r="F4110" s="5">
        <f t="shared" si="258"/>
        <v>10</v>
      </c>
      <c r="G4110" s="5">
        <f t="shared" si="259"/>
        <v>11</v>
      </c>
      <c r="H4110" s="10">
        <v>0</v>
      </c>
      <c r="I4110" s="10">
        <v>0</v>
      </c>
      <c r="J4110" s="10">
        <v>0</v>
      </c>
      <c r="K4110" s="10">
        <v>1538453.5809345432</v>
      </c>
      <c r="L4110" s="10">
        <v>0</v>
      </c>
      <c r="M4110" s="10">
        <v>2442958.0283340877</v>
      </c>
      <c r="N4110" s="10">
        <v>845545.84286874882</v>
      </c>
      <c r="O4110" s="11">
        <v>0</v>
      </c>
      <c r="P4110" s="11">
        <v>0</v>
      </c>
      <c r="Q4110" s="11">
        <v>1464171.1916613677</v>
      </c>
      <c r="R4110" s="11">
        <v>0</v>
      </c>
      <c r="S4110" s="11">
        <v>471792.01849095261</v>
      </c>
      <c r="T4110" s="11">
        <v>729313.97445823567</v>
      </c>
      <c r="U4110" s="11">
        <v>1100360.5589492281</v>
      </c>
      <c r="V4110" s="11">
        <v>2823288.8406701544</v>
      </c>
      <c r="W4110" s="11">
        <v>2618649.0884829136</v>
      </c>
      <c r="X4110" s="11">
        <v>1990707.3822885242</v>
      </c>
      <c r="Y4110" s="11">
        <v>0</v>
      </c>
      <c r="Z4110" s="12">
        <v>0</v>
      </c>
      <c r="AA4110" s="12">
        <v>628691.05959106679</v>
      </c>
      <c r="AB4110" s="12">
        <v>424957.09552943986</v>
      </c>
      <c r="AC4110" s="12">
        <v>384028.30311433709</v>
      </c>
      <c r="AD4110" s="12">
        <v>0</v>
      </c>
      <c r="AE4110" s="12">
        <v>1496449.538331453</v>
      </c>
      <c r="AF4110" s="12">
        <v>0</v>
      </c>
    </row>
    <row r="4111" spans="1:32" customFormat="1" x14ac:dyDescent="0.25">
      <c r="A4111" t="s">
        <v>5089</v>
      </c>
      <c r="B4111" t="s">
        <v>5090</v>
      </c>
      <c r="C4111" t="s">
        <v>5091</v>
      </c>
      <c r="D4111" s="5">
        <f t="shared" si="256"/>
        <v>3</v>
      </c>
      <c r="E4111" s="5">
        <f t="shared" si="257"/>
        <v>4</v>
      </c>
      <c r="F4111" s="5">
        <f t="shared" si="258"/>
        <v>10</v>
      </c>
      <c r="G4111" s="5">
        <f t="shared" si="259"/>
        <v>11</v>
      </c>
      <c r="H4111" s="10">
        <v>0</v>
      </c>
      <c r="I4111" s="10">
        <v>0</v>
      </c>
      <c r="J4111" s="10">
        <v>0</v>
      </c>
      <c r="K4111" s="10">
        <v>1372594.7332855933</v>
      </c>
      <c r="L4111" s="10">
        <v>3536761.8676383919</v>
      </c>
      <c r="M4111" s="10">
        <v>0</v>
      </c>
      <c r="N4111" s="10">
        <v>616051.94891867158</v>
      </c>
      <c r="O4111" s="11">
        <v>0</v>
      </c>
      <c r="P4111" s="11">
        <v>3465362.3527102787</v>
      </c>
      <c r="Q4111" s="11">
        <v>0</v>
      </c>
      <c r="R4111" s="11">
        <v>0</v>
      </c>
      <c r="S4111" s="11">
        <v>0</v>
      </c>
      <c r="T4111" s="11">
        <v>779951.69856549508</v>
      </c>
      <c r="U4111" s="11">
        <v>3093252.4483331465</v>
      </c>
      <c r="V4111" s="11">
        <v>3531775.0631321268</v>
      </c>
      <c r="W4111" s="11">
        <v>2289215.5874964036</v>
      </c>
      <c r="X4111" s="11">
        <v>474253.64003534958</v>
      </c>
      <c r="Y4111" s="11">
        <v>605912.25457753672</v>
      </c>
      <c r="Z4111" s="12">
        <v>2961881.3612252474</v>
      </c>
      <c r="AA4111" s="12">
        <v>0</v>
      </c>
      <c r="AB4111" s="12">
        <v>545196.55073514476</v>
      </c>
      <c r="AC4111" s="12">
        <v>1110080.4250035784</v>
      </c>
      <c r="AD4111" s="12">
        <v>1160268.1854372858</v>
      </c>
      <c r="AE4111" s="12">
        <v>0</v>
      </c>
      <c r="AF4111" s="12">
        <v>0</v>
      </c>
    </row>
    <row r="4112" spans="1:32" customFormat="1" x14ac:dyDescent="0.25">
      <c r="A4112" t="s">
        <v>9766</v>
      </c>
      <c r="B4112" t="s">
        <v>9767</v>
      </c>
      <c r="C4112" t="s">
        <v>9768</v>
      </c>
      <c r="D4112" s="5">
        <f t="shared" si="256"/>
        <v>3</v>
      </c>
      <c r="E4112" s="5">
        <f t="shared" si="257"/>
        <v>4</v>
      </c>
      <c r="F4112" s="5">
        <f t="shared" si="258"/>
        <v>10</v>
      </c>
      <c r="G4112" s="5">
        <f t="shared" si="259"/>
        <v>11</v>
      </c>
      <c r="H4112" s="10">
        <v>0</v>
      </c>
      <c r="I4112" s="10">
        <v>0</v>
      </c>
      <c r="J4112" s="10">
        <v>1031610.7249102087</v>
      </c>
      <c r="K4112" s="10">
        <v>0</v>
      </c>
      <c r="L4112" s="10">
        <v>3512826.4806879335</v>
      </c>
      <c r="M4112" s="10">
        <v>20233109.857049368</v>
      </c>
      <c r="N4112" s="10">
        <v>0</v>
      </c>
      <c r="O4112" s="11">
        <v>5554651.9279398434</v>
      </c>
      <c r="P4112" s="11">
        <v>0</v>
      </c>
      <c r="Q4112" s="11">
        <v>584663.04594645149</v>
      </c>
      <c r="R4112" s="11">
        <v>302481.05085587734</v>
      </c>
      <c r="S4112" s="11">
        <v>2330451.099708633</v>
      </c>
      <c r="T4112" s="11">
        <v>0</v>
      </c>
      <c r="U4112" s="11">
        <v>15512912.665755667</v>
      </c>
      <c r="V4112" s="11">
        <v>0</v>
      </c>
      <c r="W4112" s="11">
        <v>2311883.9983060537</v>
      </c>
      <c r="X4112" s="11">
        <v>0</v>
      </c>
      <c r="Y4112" s="11">
        <v>3907405.639090579</v>
      </c>
      <c r="Z4112" s="12">
        <v>3683541.7998255901</v>
      </c>
      <c r="AA4112" s="12">
        <v>0</v>
      </c>
      <c r="AB4112" s="12">
        <v>817091.4631645584</v>
      </c>
      <c r="AC4112" s="12">
        <v>0</v>
      </c>
      <c r="AD4112" s="12">
        <v>603180.85227773013</v>
      </c>
      <c r="AE4112" s="12">
        <v>0</v>
      </c>
      <c r="AF4112" s="12">
        <v>24908807.721026462</v>
      </c>
    </row>
    <row r="4113" spans="1:32" customFormat="1" x14ac:dyDescent="0.25">
      <c r="A4113" t="s">
        <v>10740</v>
      </c>
      <c r="B4113" t="s">
        <v>10741</v>
      </c>
      <c r="C4113" t="s">
        <v>10742</v>
      </c>
      <c r="D4113" s="5">
        <f t="shared" si="256"/>
        <v>3</v>
      </c>
      <c r="E4113" s="5">
        <f t="shared" si="257"/>
        <v>4</v>
      </c>
      <c r="F4113" s="5">
        <f t="shared" si="258"/>
        <v>10</v>
      </c>
      <c r="G4113" s="5">
        <f t="shared" si="259"/>
        <v>11</v>
      </c>
      <c r="H4113" s="10">
        <v>0</v>
      </c>
      <c r="I4113" s="10">
        <v>0</v>
      </c>
      <c r="J4113" s="10">
        <v>5963335.5114809694</v>
      </c>
      <c r="K4113" s="10">
        <v>1576124.3307764588</v>
      </c>
      <c r="L4113" s="10">
        <v>0</v>
      </c>
      <c r="M4113" s="10">
        <v>0</v>
      </c>
      <c r="N4113" s="10">
        <v>869613.0454649051</v>
      </c>
      <c r="O4113" s="11">
        <v>848307.48582265584</v>
      </c>
      <c r="P4113" s="11">
        <v>3419726.7745677913</v>
      </c>
      <c r="Q4113" s="11">
        <v>0</v>
      </c>
      <c r="R4113" s="11">
        <v>0</v>
      </c>
      <c r="S4113" s="11">
        <v>3198499.2040279075</v>
      </c>
      <c r="T4113" s="11">
        <v>1945192.6186878472</v>
      </c>
      <c r="U4113" s="11">
        <v>644416.61149768415</v>
      </c>
      <c r="V4113" s="11">
        <v>613062.75093351479</v>
      </c>
      <c r="W4113" s="11">
        <v>0</v>
      </c>
      <c r="X4113" s="11">
        <v>0</v>
      </c>
      <c r="Y4113" s="11">
        <v>3666423.0487879692</v>
      </c>
      <c r="Z4113" s="12">
        <v>1000434.0152584752</v>
      </c>
      <c r="AA4113" s="12">
        <v>0</v>
      </c>
      <c r="AB4113" s="12">
        <v>402034.22093179001</v>
      </c>
      <c r="AC4113" s="12">
        <v>654105.30730304576</v>
      </c>
      <c r="AD4113" s="12">
        <v>3899825.8161967914</v>
      </c>
      <c r="AE4113" s="12">
        <v>0</v>
      </c>
      <c r="AF4113" s="12">
        <v>0</v>
      </c>
    </row>
    <row r="4114" spans="1:32" customFormat="1" x14ac:dyDescent="0.25">
      <c r="A4114" t="s">
        <v>11843</v>
      </c>
      <c r="B4114" t="s">
        <v>11844</v>
      </c>
      <c r="C4114" t="s">
        <v>11845</v>
      </c>
      <c r="D4114" s="5">
        <f t="shared" si="256"/>
        <v>3</v>
      </c>
      <c r="E4114" s="5">
        <f t="shared" si="257"/>
        <v>4</v>
      </c>
      <c r="F4114" s="5">
        <f t="shared" si="258"/>
        <v>10</v>
      </c>
      <c r="G4114" s="5">
        <f t="shared" si="259"/>
        <v>11</v>
      </c>
      <c r="H4114" s="10">
        <v>3558902.6772666848</v>
      </c>
      <c r="I4114" s="10">
        <v>0</v>
      </c>
      <c r="J4114" s="10">
        <v>0</v>
      </c>
      <c r="K4114" s="10">
        <v>793511.29641408706</v>
      </c>
      <c r="L4114" s="10">
        <v>16900200.955630835</v>
      </c>
      <c r="M4114" s="10">
        <v>0</v>
      </c>
      <c r="N4114" s="10">
        <v>0</v>
      </c>
      <c r="O4114" s="11">
        <v>0</v>
      </c>
      <c r="P4114" s="11">
        <v>2308556.462861238</v>
      </c>
      <c r="Q4114" s="11">
        <v>10879539.469953232</v>
      </c>
      <c r="R4114" s="11">
        <v>0</v>
      </c>
      <c r="S4114" s="11">
        <v>0</v>
      </c>
      <c r="T4114" s="11">
        <v>5381431.0045289909</v>
      </c>
      <c r="U4114" s="11">
        <v>0</v>
      </c>
      <c r="V4114" s="11">
        <v>5556723.3084219843</v>
      </c>
      <c r="W4114" s="11">
        <v>1641469.316524948</v>
      </c>
      <c r="X4114" s="11">
        <v>10692603.197505847</v>
      </c>
      <c r="Y4114" s="11">
        <v>4386155.2658053702</v>
      </c>
      <c r="Z4114" s="12">
        <v>5186442.8210013025</v>
      </c>
      <c r="AA4114" s="12">
        <v>0</v>
      </c>
      <c r="AB4114" s="12">
        <v>0</v>
      </c>
      <c r="AC4114" s="12">
        <v>27148013.614808798</v>
      </c>
      <c r="AD4114" s="12">
        <v>2641665.6807840569</v>
      </c>
      <c r="AE4114" s="12">
        <v>0</v>
      </c>
      <c r="AF4114" s="12">
        <v>5342446.4420632161</v>
      </c>
    </row>
    <row r="4115" spans="1:32" customFormat="1" x14ac:dyDescent="0.25">
      <c r="A4115" t="s">
        <v>13129</v>
      </c>
      <c r="B4115" t="s">
        <v>13130</v>
      </c>
      <c r="C4115" t="s">
        <v>13131</v>
      </c>
      <c r="D4115" s="5">
        <f t="shared" si="256"/>
        <v>3</v>
      </c>
      <c r="E4115" s="5">
        <f t="shared" si="257"/>
        <v>4</v>
      </c>
      <c r="F4115" s="5">
        <f t="shared" si="258"/>
        <v>10</v>
      </c>
      <c r="G4115" s="5">
        <f t="shared" si="259"/>
        <v>11</v>
      </c>
      <c r="H4115" s="10">
        <v>0</v>
      </c>
      <c r="I4115" s="10">
        <v>0</v>
      </c>
      <c r="J4115" s="10">
        <v>1062663.0176696405</v>
      </c>
      <c r="K4115" s="10">
        <v>0</v>
      </c>
      <c r="L4115" s="10">
        <v>1712663.3011035922</v>
      </c>
      <c r="M4115" s="10">
        <v>5410998.6978359707</v>
      </c>
      <c r="N4115" s="10">
        <v>0</v>
      </c>
      <c r="O4115" s="11">
        <v>695905.19508436858</v>
      </c>
      <c r="P4115" s="11">
        <v>1427926.4525761984</v>
      </c>
      <c r="Q4115" s="11">
        <v>0</v>
      </c>
      <c r="R4115" s="11">
        <v>2638373.1299923891</v>
      </c>
      <c r="S4115" s="11">
        <v>0</v>
      </c>
      <c r="T4115" s="11">
        <v>728361.12034025858</v>
      </c>
      <c r="U4115" s="11">
        <v>1672445.4996169871</v>
      </c>
      <c r="V4115" s="11">
        <v>0</v>
      </c>
      <c r="W4115" s="11">
        <v>0</v>
      </c>
      <c r="X4115" s="11">
        <v>759000.92907325318</v>
      </c>
      <c r="Y4115" s="11">
        <v>3494063.492220161</v>
      </c>
      <c r="Z4115" s="12">
        <v>1057025.2339139946</v>
      </c>
      <c r="AA4115" s="12">
        <v>0</v>
      </c>
      <c r="AB4115" s="12">
        <v>2563734.1803207211</v>
      </c>
      <c r="AC4115" s="12">
        <v>4457634.9731453685</v>
      </c>
      <c r="AD4115" s="12">
        <v>0</v>
      </c>
      <c r="AE4115" s="12">
        <v>0</v>
      </c>
      <c r="AF4115" s="12">
        <v>12581386.746129161</v>
      </c>
    </row>
    <row r="4116" spans="1:32" customFormat="1" x14ac:dyDescent="0.25">
      <c r="A4116" t="s">
        <v>13915</v>
      </c>
      <c r="B4116" t="s">
        <v>13916</v>
      </c>
      <c r="C4116" t="s">
        <v>13917</v>
      </c>
      <c r="D4116" s="5">
        <f t="shared" si="256"/>
        <v>3</v>
      </c>
      <c r="E4116" s="5">
        <f t="shared" si="257"/>
        <v>4</v>
      </c>
      <c r="F4116" s="5">
        <f t="shared" si="258"/>
        <v>10</v>
      </c>
      <c r="G4116" s="5">
        <f t="shared" si="259"/>
        <v>11</v>
      </c>
      <c r="H4116" s="10">
        <v>15010092.323954478</v>
      </c>
      <c r="I4116" s="10">
        <v>0</v>
      </c>
      <c r="J4116" s="10">
        <v>0</v>
      </c>
      <c r="K4116" s="10">
        <v>2599659.7828882621</v>
      </c>
      <c r="L4116" s="10">
        <v>0</v>
      </c>
      <c r="M4116" s="10">
        <v>0</v>
      </c>
      <c r="N4116" s="10">
        <v>348900.29697276035</v>
      </c>
      <c r="O4116" s="11">
        <v>0</v>
      </c>
      <c r="P4116" s="11">
        <v>326118.94237398938</v>
      </c>
      <c r="Q4116" s="11">
        <v>724144.80715093634</v>
      </c>
      <c r="R4116" s="11">
        <v>429769.27575927199</v>
      </c>
      <c r="S4116" s="11">
        <v>635372.47173761507</v>
      </c>
      <c r="T4116" s="11">
        <v>798872.7403549829</v>
      </c>
      <c r="U4116" s="11">
        <v>0</v>
      </c>
      <c r="V4116" s="11">
        <v>4050386.2241822267</v>
      </c>
      <c r="W4116" s="11">
        <v>0</v>
      </c>
      <c r="X4116" s="11">
        <v>331381.62944114709</v>
      </c>
      <c r="Y4116" s="11">
        <v>0</v>
      </c>
      <c r="Z4116" s="12">
        <v>468934.4408060697</v>
      </c>
      <c r="AA4116" s="12">
        <v>5179323.8027804382</v>
      </c>
      <c r="AB4116" s="12">
        <v>0</v>
      </c>
      <c r="AC4116" s="12">
        <v>599180.68530548294</v>
      </c>
      <c r="AD4116" s="12">
        <v>0</v>
      </c>
      <c r="AE4116" s="12">
        <v>1396340.9191459967</v>
      </c>
      <c r="AF4116" s="12">
        <v>0</v>
      </c>
    </row>
    <row r="4117" spans="1:32" customFormat="1" x14ac:dyDescent="0.25">
      <c r="A4117" t="s">
        <v>4518</v>
      </c>
      <c r="B4117" t="s">
        <v>4519</v>
      </c>
      <c r="C4117" t="s">
        <v>4520</v>
      </c>
      <c r="D4117" s="5">
        <f t="shared" si="256"/>
        <v>2</v>
      </c>
      <c r="E4117" s="5">
        <f t="shared" si="257"/>
        <v>4</v>
      </c>
      <c r="F4117" s="5">
        <f t="shared" si="258"/>
        <v>10</v>
      </c>
      <c r="G4117" s="5">
        <f t="shared" si="259"/>
        <v>12</v>
      </c>
      <c r="H4117" s="10">
        <v>0</v>
      </c>
      <c r="I4117" s="10">
        <v>0</v>
      </c>
      <c r="J4117" s="10">
        <v>271577.11073391611</v>
      </c>
      <c r="K4117" s="10">
        <v>0</v>
      </c>
      <c r="L4117" s="10">
        <v>0</v>
      </c>
      <c r="M4117" s="10">
        <v>0</v>
      </c>
      <c r="N4117" s="10">
        <v>2206540.4465528056</v>
      </c>
      <c r="O4117" s="11">
        <v>1033952.7943000378</v>
      </c>
      <c r="P4117" s="11">
        <v>1991370.893764517</v>
      </c>
      <c r="Q4117" s="11">
        <v>0</v>
      </c>
      <c r="R4117" s="11">
        <v>728767.21651043219</v>
      </c>
      <c r="S4117" s="11">
        <v>0</v>
      </c>
      <c r="T4117" s="11">
        <v>3245625.5406405963</v>
      </c>
      <c r="U4117" s="11">
        <v>974509.55803961062</v>
      </c>
      <c r="V4117" s="11">
        <v>539502.45458401158</v>
      </c>
      <c r="W4117" s="11">
        <v>600041.37746277452</v>
      </c>
      <c r="X4117" s="11">
        <v>0</v>
      </c>
      <c r="Y4117" s="11">
        <v>1101691.1473607568</v>
      </c>
      <c r="Z4117" s="12">
        <v>0</v>
      </c>
      <c r="AA4117" s="12">
        <v>1247007.870956419</v>
      </c>
      <c r="AB4117" s="12">
        <v>550227.7269583717</v>
      </c>
      <c r="AC4117" s="12">
        <v>0</v>
      </c>
      <c r="AD4117" s="12">
        <v>1373366.2124312532</v>
      </c>
      <c r="AE4117" s="12">
        <v>0</v>
      </c>
      <c r="AF4117" s="12">
        <v>2693389.8220203626</v>
      </c>
    </row>
    <row r="4118" spans="1:32" customFormat="1" x14ac:dyDescent="0.25">
      <c r="A4118" t="s">
        <v>7063</v>
      </c>
      <c r="B4118" t="s">
        <v>7064</v>
      </c>
      <c r="C4118" t="s">
        <v>7065</v>
      </c>
      <c r="D4118" s="5">
        <f t="shared" si="256"/>
        <v>2</v>
      </c>
      <c r="E4118" s="5">
        <f t="shared" si="257"/>
        <v>4</v>
      </c>
      <c r="F4118" s="5">
        <f t="shared" si="258"/>
        <v>10</v>
      </c>
      <c r="G4118" s="5">
        <f t="shared" si="259"/>
        <v>12</v>
      </c>
      <c r="H4118" s="10">
        <v>892519.06450652529</v>
      </c>
      <c r="I4118" s="10">
        <v>0</v>
      </c>
      <c r="J4118" s="10">
        <v>0</v>
      </c>
      <c r="K4118" s="10">
        <v>622025.67029223056</v>
      </c>
      <c r="L4118" s="10">
        <v>0</v>
      </c>
      <c r="M4118" s="10">
        <v>0</v>
      </c>
      <c r="N4118" s="10">
        <v>0</v>
      </c>
      <c r="O4118" s="11">
        <v>1178786.003666193</v>
      </c>
      <c r="P4118" s="11">
        <v>5883580.0679136766</v>
      </c>
      <c r="Q4118" s="11">
        <v>0</v>
      </c>
      <c r="R4118" s="11">
        <v>0</v>
      </c>
      <c r="S4118" s="11">
        <v>718410.40232020593</v>
      </c>
      <c r="T4118" s="11">
        <v>531294.00644713489</v>
      </c>
      <c r="U4118" s="11">
        <v>0</v>
      </c>
      <c r="V4118" s="11">
        <v>2443428.5077260947</v>
      </c>
      <c r="W4118" s="11">
        <v>1879118.9922199284</v>
      </c>
      <c r="X4118" s="11">
        <v>2490770.0229017488</v>
      </c>
      <c r="Y4118" s="11">
        <v>1021747.5695877104</v>
      </c>
      <c r="Z4118" s="12">
        <v>0</v>
      </c>
      <c r="AA4118" s="12">
        <v>1047228.9020251908</v>
      </c>
      <c r="AB4118" s="12">
        <v>424662.45703846752</v>
      </c>
      <c r="AC4118" s="12">
        <v>1964862.6807707271</v>
      </c>
      <c r="AD4118" s="12">
        <v>0</v>
      </c>
      <c r="AE4118" s="12">
        <v>1401657.0058888178</v>
      </c>
      <c r="AF4118" s="12">
        <v>0</v>
      </c>
    </row>
    <row r="4119" spans="1:32" customFormat="1" x14ac:dyDescent="0.25">
      <c r="A4119" t="s">
        <v>7957</v>
      </c>
      <c r="B4119" t="s">
        <v>7958</v>
      </c>
      <c r="C4119" t="s">
        <v>7959</v>
      </c>
      <c r="D4119" s="5">
        <f t="shared" si="256"/>
        <v>2</v>
      </c>
      <c r="E4119" s="5">
        <f t="shared" si="257"/>
        <v>4</v>
      </c>
      <c r="F4119" s="5">
        <f t="shared" si="258"/>
        <v>10</v>
      </c>
      <c r="G4119" s="5">
        <f t="shared" si="259"/>
        <v>12</v>
      </c>
      <c r="H4119" s="10">
        <v>0</v>
      </c>
      <c r="I4119" s="10">
        <v>42751745.087697633</v>
      </c>
      <c r="J4119" s="10">
        <v>0</v>
      </c>
      <c r="K4119" s="10">
        <v>0</v>
      </c>
      <c r="L4119" s="10">
        <v>1144291.2446427082</v>
      </c>
      <c r="M4119" s="10">
        <v>0</v>
      </c>
      <c r="N4119" s="10">
        <v>0</v>
      </c>
      <c r="O4119" s="11">
        <v>0</v>
      </c>
      <c r="P4119" s="11">
        <v>22601626.927709751</v>
      </c>
      <c r="Q4119" s="11">
        <v>0</v>
      </c>
      <c r="R4119" s="11">
        <v>28869145.339959282</v>
      </c>
      <c r="S4119" s="11">
        <v>1187718.4572802156</v>
      </c>
      <c r="T4119" s="11">
        <v>7616450.1306989519</v>
      </c>
      <c r="U4119" s="11">
        <v>701913.51163081906</v>
      </c>
      <c r="V4119" s="11">
        <v>10689783.571271321</v>
      </c>
      <c r="W4119" s="11">
        <v>644404.79288934998</v>
      </c>
      <c r="X4119" s="11">
        <v>0</v>
      </c>
      <c r="Y4119" s="11">
        <v>2904125.3727072747</v>
      </c>
      <c r="Z4119" s="12">
        <v>16429825.947939003</v>
      </c>
      <c r="AA4119" s="12">
        <v>1309990.2602032339</v>
      </c>
      <c r="AB4119" s="12">
        <v>0</v>
      </c>
      <c r="AC4119" s="12">
        <v>190810.56075816791</v>
      </c>
      <c r="AD4119" s="12">
        <v>11903495.354016552</v>
      </c>
      <c r="AE4119" s="12">
        <v>0</v>
      </c>
      <c r="AF4119" s="12">
        <v>0</v>
      </c>
    </row>
    <row r="4120" spans="1:32" customFormat="1" x14ac:dyDescent="0.25">
      <c r="A4120" t="s">
        <v>8390</v>
      </c>
      <c r="B4120" t="s">
        <v>8391</v>
      </c>
      <c r="C4120" t="s">
        <v>8392</v>
      </c>
      <c r="D4120" s="5">
        <f t="shared" si="256"/>
        <v>2</v>
      </c>
      <c r="E4120" s="5">
        <f t="shared" si="257"/>
        <v>4</v>
      </c>
      <c r="F4120" s="5">
        <f t="shared" si="258"/>
        <v>10</v>
      </c>
      <c r="G4120" s="5">
        <f t="shared" si="259"/>
        <v>12</v>
      </c>
      <c r="H4120" s="10">
        <v>0</v>
      </c>
      <c r="I4120" s="10">
        <v>1425493.0716960821</v>
      </c>
      <c r="J4120" s="10">
        <v>0</v>
      </c>
      <c r="K4120" s="10">
        <v>0</v>
      </c>
      <c r="L4120" s="10">
        <v>0</v>
      </c>
      <c r="M4120" s="10">
        <v>0</v>
      </c>
      <c r="N4120" s="10">
        <v>460459.19507309486</v>
      </c>
      <c r="O4120" s="11">
        <v>982213.43408419238</v>
      </c>
      <c r="P4120" s="11">
        <v>0</v>
      </c>
      <c r="Q4120" s="11">
        <v>1358184.9167232204</v>
      </c>
      <c r="R4120" s="11">
        <v>1965702.4450733534</v>
      </c>
      <c r="S4120" s="11">
        <v>116421.794527148</v>
      </c>
      <c r="T4120" s="11">
        <v>2238230.5515200496</v>
      </c>
      <c r="U4120" s="11">
        <v>1963762.2856416481</v>
      </c>
      <c r="V4120" s="11">
        <v>2051125.3964394538</v>
      </c>
      <c r="W4120" s="11">
        <v>0</v>
      </c>
      <c r="X4120" s="11">
        <v>0</v>
      </c>
      <c r="Y4120" s="11">
        <v>1112202.5122378927</v>
      </c>
      <c r="Z4120" s="12">
        <v>1261855.3970122901</v>
      </c>
      <c r="AA4120" s="12">
        <v>7755685.2400073055</v>
      </c>
      <c r="AB4120" s="12">
        <v>3895149.2467101514</v>
      </c>
      <c r="AC4120" s="12">
        <v>0</v>
      </c>
      <c r="AD4120" s="12">
        <v>0</v>
      </c>
      <c r="AE4120" s="12">
        <v>8898230.9246737771</v>
      </c>
      <c r="AF4120" s="12">
        <v>0</v>
      </c>
    </row>
    <row r="4121" spans="1:32" customFormat="1" x14ac:dyDescent="0.25">
      <c r="A4121" t="s">
        <v>8393</v>
      </c>
      <c r="B4121" t="s">
        <v>8394</v>
      </c>
      <c r="C4121" t="s">
        <v>8395</v>
      </c>
      <c r="D4121" s="5">
        <f t="shared" si="256"/>
        <v>2</v>
      </c>
      <c r="E4121" s="5">
        <f t="shared" si="257"/>
        <v>4</v>
      </c>
      <c r="F4121" s="5">
        <f t="shared" si="258"/>
        <v>10</v>
      </c>
      <c r="G4121" s="5">
        <f t="shared" si="259"/>
        <v>12</v>
      </c>
      <c r="H4121" s="10">
        <v>0</v>
      </c>
      <c r="I4121" s="10">
        <v>0</v>
      </c>
      <c r="J4121" s="10">
        <v>0</v>
      </c>
      <c r="K4121" s="10">
        <v>1331265.9286077851</v>
      </c>
      <c r="L4121" s="10">
        <v>0</v>
      </c>
      <c r="M4121" s="10">
        <v>190879.11648448129</v>
      </c>
      <c r="N4121" s="10">
        <v>0</v>
      </c>
      <c r="O4121" s="11">
        <v>1222080.258720255</v>
      </c>
      <c r="P4121" s="11">
        <v>1308513.9564516819</v>
      </c>
      <c r="Q4121" s="11">
        <v>2889096.56819575</v>
      </c>
      <c r="R4121" s="11">
        <v>1751772.3803074257</v>
      </c>
      <c r="S4121" s="11">
        <v>845401.53912802064</v>
      </c>
      <c r="T4121" s="11">
        <v>1660616.2153431638</v>
      </c>
      <c r="U4121" s="11">
        <v>2990633.4020050108</v>
      </c>
      <c r="V4121" s="11">
        <v>0</v>
      </c>
      <c r="W4121" s="11">
        <v>0</v>
      </c>
      <c r="X4121" s="11">
        <v>0</v>
      </c>
      <c r="Y4121" s="11">
        <v>990921.24818653613</v>
      </c>
      <c r="Z4121" s="12">
        <v>3351518.4353242787</v>
      </c>
      <c r="AA4121" s="12">
        <v>0</v>
      </c>
      <c r="AB4121" s="12">
        <v>221957.06801930087</v>
      </c>
      <c r="AC4121" s="12">
        <v>0</v>
      </c>
      <c r="AD4121" s="12">
        <v>456809.27709660208</v>
      </c>
      <c r="AE4121" s="12">
        <v>3595833.5393043524</v>
      </c>
      <c r="AF4121" s="12">
        <v>0</v>
      </c>
    </row>
    <row r="4122" spans="1:32" customFormat="1" x14ac:dyDescent="0.25">
      <c r="A4122" t="s">
        <v>11274</v>
      </c>
      <c r="B4122" t="s">
        <v>11275</v>
      </c>
      <c r="C4122" t="s">
        <v>11276</v>
      </c>
      <c r="D4122" s="5">
        <f t="shared" si="256"/>
        <v>2</v>
      </c>
      <c r="E4122" s="5">
        <f t="shared" si="257"/>
        <v>4</v>
      </c>
      <c r="F4122" s="5">
        <f t="shared" si="258"/>
        <v>10</v>
      </c>
      <c r="G4122" s="5">
        <f t="shared" si="259"/>
        <v>12</v>
      </c>
      <c r="H4122" s="10">
        <v>0</v>
      </c>
      <c r="I4122" s="10">
        <v>902500.97668668849</v>
      </c>
      <c r="J4122" s="10">
        <v>0</v>
      </c>
      <c r="K4122" s="10">
        <v>2170746.3036281867</v>
      </c>
      <c r="L4122" s="10">
        <v>0</v>
      </c>
      <c r="M4122" s="10">
        <v>0</v>
      </c>
      <c r="N4122" s="10">
        <v>0</v>
      </c>
      <c r="O4122" s="11">
        <v>3773094.3279615017</v>
      </c>
      <c r="P4122" s="11">
        <v>2437826.5117621315</v>
      </c>
      <c r="Q4122" s="11">
        <v>296437.55887824734</v>
      </c>
      <c r="R4122" s="11">
        <v>536630.33278736565</v>
      </c>
      <c r="S4122" s="11">
        <v>1132045.2954386857</v>
      </c>
      <c r="T4122" s="11">
        <v>0</v>
      </c>
      <c r="U4122" s="11">
        <v>685678.16526211833</v>
      </c>
      <c r="V4122" s="11">
        <v>1305869.4736842278</v>
      </c>
      <c r="W4122" s="11">
        <v>592656.3939538874</v>
      </c>
      <c r="X4122" s="11">
        <v>0</v>
      </c>
      <c r="Y4122" s="11">
        <v>0</v>
      </c>
      <c r="Z4122" s="12">
        <v>3680485.6026118458</v>
      </c>
      <c r="AA4122" s="12">
        <v>1210588.8635709304</v>
      </c>
      <c r="AB4122" s="12">
        <v>0</v>
      </c>
      <c r="AC4122" s="12">
        <v>0</v>
      </c>
      <c r="AD4122" s="12">
        <v>1791366.188457882</v>
      </c>
      <c r="AE4122" s="12">
        <v>7222173.1349973809</v>
      </c>
      <c r="AF4122" s="12">
        <v>0</v>
      </c>
    </row>
    <row r="4123" spans="1:32" customFormat="1" x14ac:dyDescent="0.25">
      <c r="A4123" t="s">
        <v>12367</v>
      </c>
      <c r="B4123" t="s">
        <v>12368</v>
      </c>
      <c r="C4123" t="s">
        <v>12369</v>
      </c>
      <c r="D4123" s="5">
        <f t="shared" si="256"/>
        <v>2</v>
      </c>
      <c r="E4123" s="5">
        <f t="shared" si="257"/>
        <v>4</v>
      </c>
      <c r="F4123" s="5">
        <f t="shared" si="258"/>
        <v>10</v>
      </c>
      <c r="G4123" s="5">
        <f t="shared" si="259"/>
        <v>12</v>
      </c>
      <c r="H4123" s="10">
        <v>893243.43079260946</v>
      </c>
      <c r="I4123" s="10">
        <v>0</v>
      </c>
      <c r="J4123" s="10">
        <v>0</v>
      </c>
      <c r="K4123" s="10">
        <v>0</v>
      </c>
      <c r="L4123" s="10">
        <v>0</v>
      </c>
      <c r="M4123" s="10">
        <v>632984.40665562556</v>
      </c>
      <c r="N4123" s="10">
        <v>0</v>
      </c>
      <c r="O4123" s="11">
        <v>1117479.3082786505</v>
      </c>
      <c r="P4123" s="11">
        <v>2515296.6255376115</v>
      </c>
      <c r="Q4123" s="11">
        <v>469546.77031719638</v>
      </c>
      <c r="R4123" s="11">
        <v>11321676.440517491</v>
      </c>
      <c r="S4123" s="11">
        <v>3095506.7404624689</v>
      </c>
      <c r="T4123" s="11">
        <v>195679.50523741037</v>
      </c>
      <c r="U4123" s="11">
        <v>1040601.7193802308</v>
      </c>
      <c r="V4123" s="11">
        <v>0</v>
      </c>
      <c r="W4123" s="11">
        <v>0</v>
      </c>
      <c r="X4123" s="11">
        <v>440653.03956030443</v>
      </c>
      <c r="Y4123" s="11">
        <v>0</v>
      </c>
      <c r="Z4123" s="12">
        <v>1999723.328243261</v>
      </c>
      <c r="AA4123" s="12">
        <v>4854379.0955809848</v>
      </c>
      <c r="AB4123" s="12">
        <v>1531993.1599726235</v>
      </c>
      <c r="AC4123" s="12">
        <v>0</v>
      </c>
      <c r="AD4123" s="12">
        <v>0</v>
      </c>
      <c r="AE4123" s="12">
        <v>0</v>
      </c>
      <c r="AF4123" s="12">
        <v>5252452.8306058748</v>
      </c>
    </row>
    <row r="4124" spans="1:32" customFormat="1" x14ac:dyDescent="0.25">
      <c r="A4124" t="s">
        <v>7480</v>
      </c>
      <c r="B4124" t="s">
        <v>7481</v>
      </c>
      <c r="C4124" t="s">
        <v>7482</v>
      </c>
      <c r="D4124" s="5">
        <f t="shared" si="256"/>
        <v>1</v>
      </c>
      <c r="E4124" s="5">
        <f t="shared" si="257"/>
        <v>4</v>
      </c>
      <c r="F4124" s="5">
        <f t="shared" si="258"/>
        <v>10</v>
      </c>
      <c r="G4124" s="5">
        <f t="shared" si="259"/>
        <v>13</v>
      </c>
      <c r="H4124" s="10">
        <v>790472.23603241518</v>
      </c>
      <c r="I4124" s="10">
        <v>0</v>
      </c>
      <c r="J4124" s="10">
        <v>0</v>
      </c>
      <c r="K4124" s="10">
        <v>0</v>
      </c>
      <c r="L4124" s="10">
        <v>0</v>
      </c>
      <c r="M4124" s="10">
        <v>0</v>
      </c>
      <c r="N4124" s="10">
        <v>0</v>
      </c>
      <c r="O4124" s="11">
        <v>402740.24569532694</v>
      </c>
      <c r="P4124" s="11">
        <v>0</v>
      </c>
      <c r="Q4124" s="11">
        <v>567972.41323261498</v>
      </c>
      <c r="R4124" s="11">
        <v>2325197.2672066628</v>
      </c>
      <c r="S4124" s="11">
        <v>908975.40916172799</v>
      </c>
      <c r="T4124" s="11">
        <v>378286.01800259453</v>
      </c>
      <c r="U4124" s="11">
        <v>621691.19215263636</v>
      </c>
      <c r="V4124" s="11">
        <v>2746781.5575900972</v>
      </c>
      <c r="W4124" s="11">
        <v>874960.00268336374</v>
      </c>
      <c r="X4124" s="11">
        <v>0</v>
      </c>
      <c r="Y4124" s="11">
        <v>447639.35962268827</v>
      </c>
      <c r="Z4124" s="12">
        <v>1912396.1040250708</v>
      </c>
      <c r="AA4124" s="12">
        <v>1093211.8453193535</v>
      </c>
      <c r="AB4124" s="12">
        <v>0</v>
      </c>
      <c r="AC4124" s="12">
        <v>2462538.8341321778</v>
      </c>
      <c r="AD4124" s="12">
        <v>0</v>
      </c>
      <c r="AE4124" s="12">
        <v>351645.22134178894</v>
      </c>
      <c r="AF4124" s="12">
        <v>0</v>
      </c>
    </row>
    <row r="4125" spans="1:32" customFormat="1" x14ac:dyDescent="0.25">
      <c r="A4125" t="s">
        <v>1686</v>
      </c>
      <c r="B4125" t="s">
        <v>1687</v>
      </c>
      <c r="C4125" t="s">
        <v>1688</v>
      </c>
      <c r="D4125" s="5">
        <f t="shared" si="256"/>
        <v>5</v>
      </c>
      <c r="E4125" s="5">
        <f t="shared" si="257"/>
        <v>5</v>
      </c>
      <c r="F4125" s="5">
        <f t="shared" si="258"/>
        <v>10</v>
      </c>
      <c r="G4125" s="5">
        <f t="shared" si="259"/>
        <v>10</v>
      </c>
      <c r="H4125" s="10">
        <v>0</v>
      </c>
      <c r="I4125" s="10">
        <v>0</v>
      </c>
      <c r="J4125" s="10">
        <v>10993753.757299731</v>
      </c>
      <c r="K4125" s="10">
        <v>2764635.7570935534</v>
      </c>
      <c r="L4125" s="10">
        <v>3126964.8808032004</v>
      </c>
      <c r="M4125" s="10">
        <v>3839495.9219841212</v>
      </c>
      <c r="N4125" s="10">
        <v>1390080.5594282264</v>
      </c>
      <c r="O4125" s="11">
        <v>0</v>
      </c>
      <c r="P4125" s="11">
        <v>0</v>
      </c>
      <c r="Q4125" s="11">
        <v>0</v>
      </c>
      <c r="R4125" s="11">
        <v>0</v>
      </c>
      <c r="S4125" s="11">
        <v>0</v>
      </c>
      <c r="T4125" s="11">
        <v>1534997.6007463932</v>
      </c>
      <c r="U4125" s="11">
        <v>1191924.4067952973</v>
      </c>
      <c r="V4125" s="11">
        <v>2560186.1768265897</v>
      </c>
      <c r="W4125" s="11">
        <v>7120622.5050182501</v>
      </c>
      <c r="X4125" s="11">
        <v>4813975.79110815</v>
      </c>
      <c r="Y4125" s="11">
        <v>0</v>
      </c>
      <c r="Z4125" s="12">
        <v>1105138.5013550017</v>
      </c>
      <c r="AA4125" s="12">
        <v>597681.15588701551</v>
      </c>
      <c r="AB4125" s="12">
        <v>530820.70533581008</v>
      </c>
      <c r="AC4125" s="12">
        <v>1999438.8069737535</v>
      </c>
      <c r="AD4125" s="12">
        <v>3561762.3725102097</v>
      </c>
      <c r="AE4125" s="12">
        <v>0</v>
      </c>
      <c r="AF4125" s="12">
        <v>0</v>
      </c>
    </row>
    <row r="4126" spans="1:32" customFormat="1" x14ac:dyDescent="0.25">
      <c r="A4126" t="s">
        <v>2426</v>
      </c>
      <c r="B4126" t="s">
        <v>2427</v>
      </c>
      <c r="C4126" t="s">
        <v>2428</v>
      </c>
      <c r="D4126" s="5">
        <f t="shared" si="256"/>
        <v>5</v>
      </c>
      <c r="E4126" s="5">
        <f t="shared" si="257"/>
        <v>5</v>
      </c>
      <c r="F4126" s="5">
        <f t="shared" si="258"/>
        <v>10</v>
      </c>
      <c r="G4126" s="5">
        <f t="shared" si="259"/>
        <v>10</v>
      </c>
      <c r="H4126" s="10">
        <v>3231821.4950364972</v>
      </c>
      <c r="I4126" s="10">
        <v>491445.12640973163</v>
      </c>
      <c r="J4126" s="10">
        <v>625916.37797122344</v>
      </c>
      <c r="K4126" s="10">
        <v>1437923.2754851202</v>
      </c>
      <c r="L4126" s="10">
        <v>0</v>
      </c>
      <c r="M4126" s="10">
        <v>554060.62614649767</v>
      </c>
      <c r="N4126" s="10">
        <v>0</v>
      </c>
      <c r="O4126" s="11">
        <v>3594691.8368606744</v>
      </c>
      <c r="P4126" s="11">
        <v>3106916.3029617607</v>
      </c>
      <c r="Q4126" s="11">
        <v>186030.42605039605</v>
      </c>
      <c r="R4126" s="11">
        <v>0</v>
      </c>
      <c r="S4126" s="11">
        <v>0</v>
      </c>
      <c r="T4126" s="11">
        <v>0</v>
      </c>
      <c r="U4126" s="11">
        <v>0</v>
      </c>
      <c r="V4126" s="11">
        <v>629772.38024072663</v>
      </c>
      <c r="W4126" s="11">
        <v>1192575.4247938162</v>
      </c>
      <c r="X4126" s="11">
        <v>0</v>
      </c>
      <c r="Y4126" s="11">
        <v>0</v>
      </c>
      <c r="Z4126" s="12">
        <v>0</v>
      </c>
      <c r="AA4126" s="12">
        <v>0</v>
      </c>
      <c r="AB4126" s="12">
        <v>194290.51371699595</v>
      </c>
      <c r="AC4126" s="12">
        <v>954888.80353180296</v>
      </c>
      <c r="AD4126" s="12">
        <v>498687.74778612849</v>
      </c>
      <c r="AE4126" s="12">
        <v>1182576.6437509826</v>
      </c>
      <c r="AF4126" s="12">
        <v>1564339.1076685572</v>
      </c>
    </row>
    <row r="4127" spans="1:32" customFormat="1" x14ac:dyDescent="0.25">
      <c r="A4127" t="s">
        <v>2444</v>
      </c>
      <c r="B4127" t="s">
        <v>2445</v>
      </c>
      <c r="C4127" t="s">
        <v>2446</v>
      </c>
      <c r="D4127" s="5">
        <f t="shared" si="256"/>
        <v>5</v>
      </c>
      <c r="E4127" s="5">
        <f t="shared" si="257"/>
        <v>5</v>
      </c>
      <c r="F4127" s="5">
        <f t="shared" si="258"/>
        <v>10</v>
      </c>
      <c r="G4127" s="5">
        <f t="shared" si="259"/>
        <v>10</v>
      </c>
      <c r="H4127" s="10">
        <v>4204649.6407860667</v>
      </c>
      <c r="I4127" s="10">
        <v>8679994.4307331983</v>
      </c>
      <c r="J4127" s="10">
        <v>813869.70695144823</v>
      </c>
      <c r="K4127" s="10">
        <v>0</v>
      </c>
      <c r="L4127" s="10">
        <v>1552148.1545956195</v>
      </c>
      <c r="M4127" s="10">
        <v>0</v>
      </c>
      <c r="N4127" s="10">
        <v>2943767.6009629704</v>
      </c>
      <c r="O4127" s="11">
        <v>0</v>
      </c>
      <c r="P4127" s="11">
        <v>0</v>
      </c>
      <c r="Q4127" s="11">
        <v>0</v>
      </c>
      <c r="R4127" s="11">
        <v>3431985.7429530304</v>
      </c>
      <c r="S4127" s="11">
        <v>5135367.9534083521</v>
      </c>
      <c r="T4127" s="11">
        <v>1542993.7631447357</v>
      </c>
      <c r="U4127" s="11">
        <v>2197781.8229429931</v>
      </c>
      <c r="V4127" s="11">
        <v>0</v>
      </c>
      <c r="W4127" s="11">
        <v>0</v>
      </c>
      <c r="X4127" s="11">
        <v>0</v>
      </c>
      <c r="Y4127" s="11">
        <v>492754.19391041156</v>
      </c>
      <c r="Z4127" s="12">
        <v>7609050.6448897012</v>
      </c>
      <c r="AA4127" s="12">
        <v>755788.67096177826</v>
      </c>
      <c r="AB4127" s="12">
        <v>2429703.2981858924</v>
      </c>
      <c r="AC4127" s="12">
        <v>0</v>
      </c>
      <c r="AD4127" s="12">
        <v>397762.63884770073</v>
      </c>
      <c r="AE4127" s="12">
        <v>4051859.0075689619</v>
      </c>
      <c r="AF4127" s="12">
        <v>0</v>
      </c>
    </row>
    <row r="4128" spans="1:32" customFormat="1" x14ac:dyDescent="0.25">
      <c r="A4128" t="s">
        <v>3099</v>
      </c>
      <c r="B4128" t="s">
        <v>3100</v>
      </c>
      <c r="C4128" t="s">
        <v>3101</v>
      </c>
      <c r="D4128" s="5">
        <f t="shared" si="256"/>
        <v>5</v>
      </c>
      <c r="E4128" s="5">
        <f t="shared" si="257"/>
        <v>5</v>
      </c>
      <c r="F4128" s="5">
        <f t="shared" si="258"/>
        <v>10</v>
      </c>
      <c r="G4128" s="5">
        <f t="shared" si="259"/>
        <v>10</v>
      </c>
      <c r="H4128" s="10">
        <v>1784027.6695886469</v>
      </c>
      <c r="I4128" s="10">
        <v>782876.4259211875</v>
      </c>
      <c r="J4128" s="10">
        <v>326010.16238182934</v>
      </c>
      <c r="K4128" s="10">
        <v>0</v>
      </c>
      <c r="L4128" s="10">
        <v>188734.22745286406</v>
      </c>
      <c r="M4128" s="10">
        <v>0</v>
      </c>
      <c r="N4128" s="10">
        <v>10353459.619209003</v>
      </c>
      <c r="O4128" s="11">
        <v>0</v>
      </c>
      <c r="P4128" s="11">
        <v>1009587.9411261079</v>
      </c>
      <c r="Q4128" s="11">
        <v>0</v>
      </c>
      <c r="R4128" s="11">
        <v>1013028.5891362266</v>
      </c>
      <c r="S4128" s="11">
        <v>0</v>
      </c>
      <c r="T4128" s="11">
        <v>0</v>
      </c>
      <c r="U4128" s="11">
        <v>1372202.1389982498</v>
      </c>
      <c r="V4128" s="11">
        <v>539043.60921859543</v>
      </c>
      <c r="W4128" s="11">
        <v>0</v>
      </c>
      <c r="X4128" s="11">
        <v>605412.28060557542</v>
      </c>
      <c r="Y4128" s="11">
        <v>0</v>
      </c>
      <c r="Z4128" s="12">
        <v>0</v>
      </c>
      <c r="AA4128" s="12">
        <v>1168755.5411552163</v>
      </c>
      <c r="AB4128" s="12">
        <v>2355162.1970410603</v>
      </c>
      <c r="AC4128" s="12">
        <v>1389173.1074890983</v>
      </c>
      <c r="AD4128" s="12">
        <v>5509358.4101754501</v>
      </c>
      <c r="AE4128" s="12">
        <v>4938399.5520584695</v>
      </c>
      <c r="AF4128" s="12">
        <v>0</v>
      </c>
    </row>
    <row r="4129" spans="1:32" customFormat="1" x14ac:dyDescent="0.25">
      <c r="A4129" t="s">
        <v>4425</v>
      </c>
      <c r="B4129" t="s">
        <v>4426</v>
      </c>
      <c r="C4129" t="s">
        <v>4427</v>
      </c>
      <c r="D4129" s="5">
        <f t="shared" si="256"/>
        <v>5</v>
      </c>
      <c r="E4129" s="5">
        <f t="shared" si="257"/>
        <v>5</v>
      </c>
      <c r="F4129" s="5">
        <f t="shared" si="258"/>
        <v>10</v>
      </c>
      <c r="G4129" s="5">
        <f t="shared" si="259"/>
        <v>10</v>
      </c>
      <c r="H4129" s="10">
        <v>5023813.8106760383</v>
      </c>
      <c r="I4129" s="10">
        <v>0</v>
      </c>
      <c r="J4129" s="10">
        <v>0</v>
      </c>
      <c r="K4129" s="10">
        <v>1617762.8573414381</v>
      </c>
      <c r="L4129" s="10">
        <v>3746973.2240639334</v>
      </c>
      <c r="M4129" s="10">
        <v>1193287.5476476194</v>
      </c>
      <c r="N4129" s="10">
        <v>628028.51893097686</v>
      </c>
      <c r="O4129" s="11">
        <v>0</v>
      </c>
      <c r="P4129" s="11">
        <v>0</v>
      </c>
      <c r="Q4129" s="11">
        <v>0</v>
      </c>
      <c r="R4129" s="11">
        <v>0</v>
      </c>
      <c r="S4129" s="11">
        <v>836594.21426917741</v>
      </c>
      <c r="T4129" s="11">
        <v>295284.90092123789</v>
      </c>
      <c r="U4129" s="11">
        <v>2301380.4033739488</v>
      </c>
      <c r="V4129" s="11">
        <v>2985107.5339929573</v>
      </c>
      <c r="W4129" s="11">
        <v>311958.21642199514</v>
      </c>
      <c r="X4129" s="11">
        <v>0</v>
      </c>
      <c r="Y4129" s="11">
        <v>0</v>
      </c>
      <c r="Z4129" s="12">
        <v>1570055.7764225795</v>
      </c>
      <c r="AA4129" s="12">
        <v>12125941.819060046</v>
      </c>
      <c r="AB4129" s="12">
        <v>763061.72718942934</v>
      </c>
      <c r="AC4129" s="12">
        <v>0</v>
      </c>
      <c r="AD4129" s="12">
        <v>2681336.6923992364</v>
      </c>
      <c r="AE4129" s="12">
        <v>1060653.3105340686</v>
      </c>
      <c r="AF4129" s="12">
        <v>0</v>
      </c>
    </row>
    <row r="4130" spans="1:32" customFormat="1" x14ac:dyDescent="0.25">
      <c r="A4130" t="s">
        <v>10289</v>
      </c>
      <c r="B4130" t="s">
        <v>10290</v>
      </c>
      <c r="C4130" t="s">
        <v>10291</v>
      </c>
      <c r="D4130" s="5">
        <f t="shared" si="256"/>
        <v>5</v>
      </c>
      <c r="E4130" s="5">
        <f t="shared" si="257"/>
        <v>5</v>
      </c>
      <c r="F4130" s="5">
        <f t="shared" si="258"/>
        <v>10</v>
      </c>
      <c r="G4130" s="5">
        <f t="shared" si="259"/>
        <v>10</v>
      </c>
      <c r="H4130" s="10">
        <v>0</v>
      </c>
      <c r="I4130" s="10">
        <v>1208744.1303328024</v>
      </c>
      <c r="J4130" s="10">
        <v>0</v>
      </c>
      <c r="K4130" s="10">
        <v>593631.27943316672</v>
      </c>
      <c r="L4130" s="10">
        <v>276885.54326917185</v>
      </c>
      <c r="M4130" s="10">
        <v>7970320.419017137</v>
      </c>
      <c r="N4130" s="10">
        <v>1256000.0065761807</v>
      </c>
      <c r="O4130" s="11">
        <v>1867090.459200775</v>
      </c>
      <c r="P4130" s="11">
        <v>932370.99167265312</v>
      </c>
      <c r="Q4130" s="11">
        <v>0</v>
      </c>
      <c r="R4130" s="11">
        <v>0</v>
      </c>
      <c r="S4130" s="11">
        <v>0</v>
      </c>
      <c r="T4130" s="11">
        <v>357189.14732788166</v>
      </c>
      <c r="U4130" s="11">
        <v>991925.69827795145</v>
      </c>
      <c r="V4130" s="11">
        <v>757759.10850191128</v>
      </c>
      <c r="W4130" s="11">
        <v>0</v>
      </c>
      <c r="X4130" s="11">
        <v>0</v>
      </c>
      <c r="Y4130" s="11">
        <v>0</v>
      </c>
      <c r="Z4130" s="12">
        <v>1441891.1188917346</v>
      </c>
      <c r="AA4130" s="12">
        <v>3531546.1060324903</v>
      </c>
      <c r="AB4130" s="12">
        <v>543252.6871943525</v>
      </c>
      <c r="AC4130" s="12">
        <v>246760.47798134794</v>
      </c>
      <c r="AD4130" s="12">
        <v>0</v>
      </c>
      <c r="AE4130" s="12">
        <v>3107629.3069346049</v>
      </c>
      <c r="AF4130" s="12">
        <v>0</v>
      </c>
    </row>
    <row r="4131" spans="1:32" customFormat="1" x14ac:dyDescent="0.25">
      <c r="A4131" t="s">
        <v>14038</v>
      </c>
      <c r="B4131" t="s">
        <v>14039</v>
      </c>
      <c r="C4131" t="s">
        <v>14040</v>
      </c>
      <c r="D4131" s="5">
        <f t="shared" si="256"/>
        <v>5</v>
      </c>
      <c r="E4131" s="5">
        <f t="shared" si="257"/>
        <v>5</v>
      </c>
      <c r="F4131" s="5">
        <f t="shared" si="258"/>
        <v>10</v>
      </c>
      <c r="G4131" s="5">
        <f t="shared" si="259"/>
        <v>10</v>
      </c>
      <c r="H4131" s="10">
        <v>0</v>
      </c>
      <c r="I4131" s="10">
        <v>0</v>
      </c>
      <c r="J4131" s="10">
        <v>1744739.5755109088</v>
      </c>
      <c r="K4131" s="10">
        <v>1269237.5265223051</v>
      </c>
      <c r="L4131" s="10">
        <v>2915675.5897589647</v>
      </c>
      <c r="M4131" s="10">
        <v>1101022.3356381895</v>
      </c>
      <c r="N4131" s="10">
        <v>557309.72457260313</v>
      </c>
      <c r="O4131" s="11">
        <v>0</v>
      </c>
      <c r="P4131" s="11">
        <v>0</v>
      </c>
      <c r="Q4131" s="11">
        <v>0</v>
      </c>
      <c r="R4131" s="11">
        <v>0</v>
      </c>
      <c r="S4131" s="11">
        <v>439948.63562047807</v>
      </c>
      <c r="T4131" s="11">
        <v>0</v>
      </c>
      <c r="U4131" s="11">
        <v>6861017.9854331296</v>
      </c>
      <c r="V4131" s="11">
        <v>10977246.8515279</v>
      </c>
      <c r="W4131" s="11">
        <v>546118.33283320605</v>
      </c>
      <c r="X4131" s="11">
        <v>0</v>
      </c>
      <c r="Y4131" s="11">
        <v>1863800.8538948612</v>
      </c>
      <c r="Z4131" s="12">
        <v>722307.13469800598</v>
      </c>
      <c r="AA4131" s="12">
        <v>3227273.4234636361</v>
      </c>
      <c r="AB4131" s="12">
        <v>2615378.4555391623</v>
      </c>
      <c r="AC4131" s="12">
        <v>4508944.6766208773</v>
      </c>
      <c r="AD4131" s="12">
        <v>1932430.0803646962</v>
      </c>
      <c r="AE4131" s="12">
        <v>0</v>
      </c>
      <c r="AF4131" s="12">
        <v>0</v>
      </c>
    </row>
    <row r="4132" spans="1:32" customFormat="1" x14ac:dyDescent="0.25">
      <c r="A4132" t="s">
        <v>3323</v>
      </c>
      <c r="B4132" t="s">
        <v>3324</v>
      </c>
      <c r="C4132" t="s">
        <v>3325</v>
      </c>
      <c r="D4132" s="5">
        <f t="shared" si="256"/>
        <v>4</v>
      </c>
      <c r="E4132" s="5">
        <f t="shared" si="257"/>
        <v>5</v>
      </c>
      <c r="F4132" s="5">
        <f t="shared" si="258"/>
        <v>10</v>
      </c>
      <c r="G4132" s="5">
        <f t="shared" si="259"/>
        <v>11</v>
      </c>
      <c r="H4132" s="10">
        <v>0</v>
      </c>
      <c r="I4132" s="10">
        <v>0</v>
      </c>
      <c r="J4132" s="10">
        <v>24103265.027382292</v>
      </c>
      <c r="K4132" s="10">
        <v>818371.11579691898</v>
      </c>
      <c r="L4132" s="10">
        <v>6946705.8632897604</v>
      </c>
      <c r="M4132" s="10">
        <v>6725758.8356456552</v>
      </c>
      <c r="N4132" s="10">
        <v>0</v>
      </c>
      <c r="O4132" s="11">
        <v>0</v>
      </c>
      <c r="P4132" s="11">
        <v>1193079.8302548798</v>
      </c>
      <c r="Q4132" s="11">
        <v>0</v>
      </c>
      <c r="R4132" s="11">
        <v>0</v>
      </c>
      <c r="S4132" s="11">
        <v>235725.64328574264</v>
      </c>
      <c r="T4132" s="11">
        <v>0</v>
      </c>
      <c r="U4132" s="11">
        <v>793578.00028972514</v>
      </c>
      <c r="V4132" s="11">
        <v>278228.87631316378</v>
      </c>
      <c r="W4132" s="11">
        <v>970851.84852405696</v>
      </c>
      <c r="X4132" s="11">
        <v>2516163.9585650782</v>
      </c>
      <c r="Y4132" s="11">
        <v>0</v>
      </c>
      <c r="Z4132" s="12">
        <v>756075.85177184292</v>
      </c>
      <c r="AA4132" s="12">
        <v>8788242.2510368377</v>
      </c>
      <c r="AB4132" s="12">
        <v>640407.74926257704</v>
      </c>
      <c r="AC4132" s="12">
        <v>3146926.1163654225</v>
      </c>
      <c r="AD4132" s="12">
        <v>0</v>
      </c>
      <c r="AE4132" s="12">
        <v>0</v>
      </c>
      <c r="AF4132" s="12">
        <v>2635679.0600932995</v>
      </c>
    </row>
    <row r="4133" spans="1:32" customFormat="1" x14ac:dyDescent="0.25">
      <c r="A4133" t="s">
        <v>4337</v>
      </c>
      <c r="B4133" t="s">
        <v>4338</v>
      </c>
      <c r="C4133" t="s">
        <v>4339</v>
      </c>
      <c r="D4133" s="5">
        <f t="shared" si="256"/>
        <v>4</v>
      </c>
      <c r="E4133" s="5">
        <f t="shared" si="257"/>
        <v>5</v>
      </c>
      <c r="F4133" s="5">
        <f t="shared" si="258"/>
        <v>10</v>
      </c>
      <c r="G4133" s="5">
        <f t="shared" si="259"/>
        <v>11</v>
      </c>
      <c r="H4133" s="10">
        <v>1422756.2605442824</v>
      </c>
      <c r="I4133" s="10">
        <v>0</v>
      </c>
      <c r="J4133" s="10">
        <v>0</v>
      </c>
      <c r="K4133" s="10">
        <v>4742048.081848301</v>
      </c>
      <c r="L4133" s="10">
        <v>1604707.3032600286</v>
      </c>
      <c r="M4133" s="10">
        <v>664454.22994436964</v>
      </c>
      <c r="N4133" s="10">
        <v>0</v>
      </c>
      <c r="O4133" s="11">
        <v>3411890.8716002912</v>
      </c>
      <c r="P4133" s="11">
        <v>2746079.3098389469</v>
      </c>
      <c r="Q4133" s="11">
        <v>1393317.1880609449</v>
      </c>
      <c r="R4133" s="11">
        <v>0</v>
      </c>
      <c r="S4133" s="11">
        <v>496774.96958617895</v>
      </c>
      <c r="T4133" s="11">
        <v>0</v>
      </c>
      <c r="U4133" s="11">
        <v>3220824.5379726342</v>
      </c>
      <c r="V4133" s="11">
        <v>472792.18707351503</v>
      </c>
      <c r="W4133" s="11">
        <v>0</v>
      </c>
      <c r="X4133" s="11">
        <v>0</v>
      </c>
      <c r="Y4133" s="11">
        <v>0</v>
      </c>
      <c r="Z4133" s="12">
        <v>1104888.0977326322</v>
      </c>
      <c r="AA4133" s="12">
        <v>970546.4912134764</v>
      </c>
      <c r="AB4133" s="12">
        <v>0</v>
      </c>
      <c r="AC4133" s="12">
        <v>919918.57890420163</v>
      </c>
      <c r="AD4133" s="12">
        <v>1577701.0475479343</v>
      </c>
      <c r="AE4133" s="12">
        <v>2334251.554013683</v>
      </c>
      <c r="AF4133" s="12">
        <v>0</v>
      </c>
    </row>
    <row r="4134" spans="1:32" customFormat="1" x14ac:dyDescent="0.25">
      <c r="A4134" t="s">
        <v>4971</v>
      </c>
      <c r="B4134" t="s">
        <v>4972</v>
      </c>
      <c r="C4134" t="s">
        <v>4973</v>
      </c>
      <c r="D4134" s="5">
        <f t="shared" si="256"/>
        <v>4</v>
      </c>
      <c r="E4134" s="5">
        <f t="shared" si="257"/>
        <v>5</v>
      </c>
      <c r="F4134" s="5">
        <f t="shared" si="258"/>
        <v>10</v>
      </c>
      <c r="G4134" s="5">
        <f t="shared" si="259"/>
        <v>11</v>
      </c>
      <c r="H4134" s="10">
        <v>1489882.2687136449</v>
      </c>
      <c r="I4134" s="10">
        <v>3568831.9732199078</v>
      </c>
      <c r="J4134" s="10">
        <v>208243.42683383197</v>
      </c>
      <c r="K4134" s="10">
        <v>1827279.9892707129</v>
      </c>
      <c r="L4134" s="10">
        <v>0</v>
      </c>
      <c r="M4134" s="10">
        <v>0</v>
      </c>
      <c r="N4134" s="10">
        <v>0</v>
      </c>
      <c r="O4134" s="11">
        <v>0</v>
      </c>
      <c r="P4134" s="11">
        <v>464686.33393759053</v>
      </c>
      <c r="Q4134" s="11">
        <v>2375574.9490120034</v>
      </c>
      <c r="R4134" s="11">
        <v>0</v>
      </c>
      <c r="S4134" s="11">
        <v>0</v>
      </c>
      <c r="T4134" s="11">
        <v>2420208.2634141603</v>
      </c>
      <c r="U4134" s="11">
        <v>4372293.2158159474</v>
      </c>
      <c r="V4134" s="11">
        <v>676785.14810236858</v>
      </c>
      <c r="W4134" s="11">
        <v>641331.53888254601</v>
      </c>
      <c r="X4134" s="11">
        <v>0</v>
      </c>
      <c r="Y4134" s="11">
        <v>0</v>
      </c>
      <c r="Z4134" s="12">
        <v>4172257.5536437565</v>
      </c>
      <c r="AA4134" s="12">
        <v>0</v>
      </c>
      <c r="AB4134" s="12">
        <v>320322.03104259155</v>
      </c>
      <c r="AC4134" s="12">
        <v>697475.16008859035</v>
      </c>
      <c r="AD4134" s="12">
        <v>2514621.3004779797</v>
      </c>
      <c r="AE4134" s="12">
        <v>6290404.6308940239</v>
      </c>
      <c r="AF4134" s="12">
        <v>0</v>
      </c>
    </row>
    <row r="4135" spans="1:32" customFormat="1" x14ac:dyDescent="0.25">
      <c r="A4135" t="s">
        <v>5046</v>
      </c>
      <c r="B4135" t="s">
        <v>5047</v>
      </c>
      <c r="C4135" t="s">
        <v>5048</v>
      </c>
      <c r="D4135" s="5">
        <f t="shared" si="256"/>
        <v>4</v>
      </c>
      <c r="E4135" s="5">
        <f t="shared" si="257"/>
        <v>5</v>
      </c>
      <c r="F4135" s="5">
        <f t="shared" si="258"/>
        <v>10</v>
      </c>
      <c r="G4135" s="5">
        <f t="shared" si="259"/>
        <v>11</v>
      </c>
      <c r="H4135" s="10">
        <v>0</v>
      </c>
      <c r="I4135" s="10">
        <v>0</v>
      </c>
      <c r="J4135" s="10">
        <v>3087833.8837034749</v>
      </c>
      <c r="K4135" s="10">
        <v>719815.4811346496</v>
      </c>
      <c r="L4135" s="10">
        <v>788946.74609848578</v>
      </c>
      <c r="M4135" s="10">
        <v>803677.34745832277</v>
      </c>
      <c r="N4135" s="10">
        <v>0</v>
      </c>
      <c r="O4135" s="11">
        <v>574288.72058429185</v>
      </c>
      <c r="P4135" s="11">
        <v>0</v>
      </c>
      <c r="Q4135" s="11">
        <v>163925.85701089486</v>
      </c>
      <c r="R4135" s="11">
        <v>0</v>
      </c>
      <c r="S4135" s="11">
        <v>0</v>
      </c>
      <c r="T4135" s="11">
        <v>0</v>
      </c>
      <c r="U4135" s="11">
        <v>1432718.5004429645</v>
      </c>
      <c r="V4135" s="11">
        <v>2183093.293840738</v>
      </c>
      <c r="W4135" s="11">
        <v>723127.07185810769</v>
      </c>
      <c r="X4135" s="11">
        <v>1169719.9101128227</v>
      </c>
      <c r="Y4135" s="11">
        <v>0</v>
      </c>
      <c r="Z4135" s="12">
        <v>438671.37444540643</v>
      </c>
      <c r="AA4135" s="12">
        <v>1241097.1131276307</v>
      </c>
      <c r="AB4135" s="12">
        <v>373483.75115656795</v>
      </c>
      <c r="AC4135" s="12">
        <v>1473172.6407515188</v>
      </c>
      <c r="AD4135" s="12">
        <v>2989127.0709522078</v>
      </c>
      <c r="AE4135" s="12">
        <v>0</v>
      </c>
      <c r="AF4135" s="12">
        <v>0</v>
      </c>
    </row>
    <row r="4136" spans="1:32" customFormat="1" x14ac:dyDescent="0.25">
      <c r="A4136" t="s">
        <v>6063</v>
      </c>
      <c r="B4136" t="s">
        <v>6064</v>
      </c>
      <c r="C4136" t="s">
        <v>6065</v>
      </c>
      <c r="D4136" s="5">
        <f t="shared" si="256"/>
        <v>4</v>
      </c>
      <c r="E4136" s="5">
        <f t="shared" si="257"/>
        <v>5</v>
      </c>
      <c r="F4136" s="5">
        <f t="shared" si="258"/>
        <v>10</v>
      </c>
      <c r="G4136" s="5">
        <f t="shared" si="259"/>
        <v>11</v>
      </c>
      <c r="H4136" s="10">
        <v>0</v>
      </c>
      <c r="I4136" s="10">
        <v>2689924.9174765721</v>
      </c>
      <c r="J4136" s="10">
        <v>0</v>
      </c>
      <c r="K4136" s="10">
        <v>1329283.047706306</v>
      </c>
      <c r="L4136" s="10">
        <v>3424757.1375972033</v>
      </c>
      <c r="M4136" s="10">
        <v>0</v>
      </c>
      <c r="N4136" s="10">
        <v>751273.12748617481</v>
      </c>
      <c r="O4136" s="11">
        <v>431544.40566536022</v>
      </c>
      <c r="P4136" s="11">
        <v>0</v>
      </c>
      <c r="Q4136" s="11">
        <v>4841641.826688516</v>
      </c>
      <c r="R4136" s="11">
        <v>60950842.381253563</v>
      </c>
      <c r="S4136" s="11">
        <v>0</v>
      </c>
      <c r="T4136" s="11">
        <v>1655968.6117572929</v>
      </c>
      <c r="U4136" s="11">
        <v>909239.26042487053</v>
      </c>
      <c r="V4136" s="11">
        <v>2706779.3031271561</v>
      </c>
      <c r="W4136" s="11">
        <v>0</v>
      </c>
      <c r="X4136" s="11">
        <v>0</v>
      </c>
      <c r="Y4136" s="11">
        <v>0</v>
      </c>
      <c r="Z4136" s="12">
        <v>685676.66193994542</v>
      </c>
      <c r="AA4136" s="12">
        <v>5182178.3414402027</v>
      </c>
      <c r="AB4136" s="12">
        <v>0</v>
      </c>
      <c r="AC4136" s="12">
        <v>2341901.3555806177</v>
      </c>
      <c r="AD4136" s="12">
        <v>433613.26466138038</v>
      </c>
      <c r="AE4136" s="12">
        <v>1187741.696776645</v>
      </c>
      <c r="AF4136" s="12">
        <v>0</v>
      </c>
    </row>
    <row r="4137" spans="1:32" customFormat="1" x14ac:dyDescent="0.25">
      <c r="A4137" t="s">
        <v>6310</v>
      </c>
      <c r="B4137" t="s">
        <v>6311</v>
      </c>
      <c r="C4137" t="s">
        <v>6312</v>
      </c>
      <c r="D4137" s="5">
        <f t="shared" si="256"/>
        <v>4</v>
      </c>
      <c r="E4137" s="5">
        <f t="shared" si="257"/>
        <v>5</v>
      </c>
      <c r="F4137" s="5">
        <f t="shared" si="258"/>
        <v>10</v>
      </c>
      <c r="G4137" s="5">
        <f t="shared" si="259"/>
        <v>11</v>
      </c>
      <c r="H4137" s="10">
        <v>0</v>
      </c>
      <c r="I4137" s="10">
        <v>1644617.9056973702</v>
      </c>
      <c r="J4137" s="10">
        <v>1916380.6225764521</v>
      </c>
      <c r="K4137" s="10">
        <v>0</v>
      </c>
      <c r="L4137" s="10">
        <v>587138.26290626824</v>
      </c>
      <c r="M4137" s="10">
        <v>2857141.4680548427</v>
      </c>
      <c r="N4137" s="10">
        <v>0</v>
      </c>
      <c r="O4137" s="11">
        <v>4859985.1284056436</v>
      </c>
      <c r="P4137" s="11">
        <v>0</v>
      </c>
      <c r="Q4137" s="11">
        <v>477295.99264862051</v>
      </c>
      <c r="R4137" s="11">
        <v>4434307.2972135544</v>
      </c>
      <c r="S4137" s="11">
        <v>1329887.0236911597</v>
      </c>
      <c r="T4137" s="11">
        <v>0</v>
      </c>
      <c r="U4137" s="11">
        <v>0</v>
      </c>
      <c r="V4137" s="11">
        <v>1051713.1008279701</v>
      </c>
      <c r="W4137" s="11">
        <v>540495.16985333175</v>
      </c>
      <c r="X4137" s="11">
        <v>0</v>
      </c>
      <c r="Y4137" s="11">
        <v>0</v>
      </c>
      <c r="Z4137" s="12">
        <v>0</v>
      </c>
      <c r="AA4137" s="12">
        <v>91202.843242439412</v>
      </c>
      <c r="AB4137" s="12">
        <v>0</v>
      </c>
      <c r="AC4137" s="12">
        <v>2294706.1289151986</v>
      </c>
      <c r="AD4137" s="12">
        <v>871063.58997465181</v>
      </c>
      <c r="AE4137" s="12">
        <v>912755.80973039242</v>
      </c>
      <c r="AF4137" s="12">
        <v>5709757.6846940378</v>
      </c>
    </row>
    <row r="4138" spans="1:32" customFormat="1" x14ac:dyDescent="0.25">
      <c r="A4138" t="s">
        <v>8381</v>
      </c>
      <c r="B4138" t="s">
        <v>8382</v>
      </c>
      <c r="C4138" t="s">
        <v>8383</v>
      </c>
      <c r="D4138" s="5">
        <f t="shared" si="256"/>
        <v>4</v>
      </c>
      <c r="E4138" s="5">
        <f t="shared" si="257"/>
        <v>5</v>
      </c>
      <c r="F4138" s="5">
        <f t="shared" si="258"/>
        <v>10</v>
      </c>
      <c r="G4138" s="5">
        <f t="shared" si="259"/>
        <v>11</v>
      </c>
      <c r="H4138" s="10">
        <v>0</v>
      </c>
      <c r="I4138" s="10">
        <v>0</v>
      </c>
      <c r="J4138" s="10">
        <v>2793708.3401106941</v>
      </c>
      <c r="K4138" s="10">
        <v>4536826.3029194288</v>
      </c>
      <c r="L4138" s="10">
        <v>2747710.317154882</v>
      </c>
      <c r="M4138" s="10">
        <v>7175875.4283231273</v>
      </c>
      <c r="N4138" s="10">
        <v>0</v>
      </c>
      <c r="O4138" s="11">
        <v>1909676.7790662104</v>
      </c>
      <c r="P4138" s="11">
        <v>365932.5868803694</v>
      </c>
      <c r="Q4138" s="11">
        <v>177695.62899981003</v>
      </c>
      <c r="R4138" s="11">
        <v>0</v>
      </c>
      <c r="S4138" s="11">
        <v>1203873.7434155976</v>
      </c>
      <c r="T4138" s="11">
        <v>499805.96387518017</v>
      </c>
      <c r="U4138" s="11">
        <v>0</v>
      </c>
      <c r="V4138" s="11">
        <v>0</v>
      </c>
      <c r="W4138" s="11">
        <v>0</v>
      </c>
      <c r="X4138" s="11">
        <v>4189990.8052284867</v>
      </c>
      <c r="Y4138" s="11">
        <v>0</v>
      </c>
      <c r="Z4138" s="12">
        <v>0</v>
      </c>
      <c r="AA4138" s="12">
        <v>1361013.5457584949</v>
      </c>
      <c r="AB4138" s="12">
        <v>4119748.9043077654</v>
      </c>
      <c r="AC4138" s="12">
        <v>5358170.4553820826</v>
      </c>
      <c r="AD4138" s="12">
        <v>516640.64621413912</v>
      </c>
      <c r="AE4138" s="12">
        <v>0</v>
      </c>
      <c r="AF4138" s="12">
        <v>2659919.6990517071</v>
      </c>
    </row>
    <row r="4139" spans="1:32" customFormat="1" x14ac:dyDescent="0.25">
      <c r="A4139" t="s">
        <v>9193</v>
      </c>
      <c r="B4139" t="s">
        <v>9194</v>
      </c>
      <c r="C4139" t="s">
        <v>9195</v>
      </c>
      <c r="D4139" s="5">
        <f t="shared" si="256"/>
        <v>4</v>
      </c>
      <c r="E4139" s="5">
        <f t="shared" si="257"/>
        <v>5</v>
      </c>
      <c r="F4139" s="5">
        <f t="shared" si="258"/>
        <v>10</v>
      </c>
      <c r="G4139" s="5">
        <f t="shared" si="259"/>
        <v>11</v>
      </c>
      <c r="H4139" s="10">
        <v>500037.273215978</v>
      </c>
      <c r="I4139" s="10">
        <v>0</v>
      </c>
      <c r="J4139" s="10">
        <v>0</v>
      </c>
      <c r="K4139" s="10">
        <v>609008.06734853936</v>
      </c>
      <c r="L4139" s="10">
        <v>935110.61976510147</v>
      </c>
      <c r="M4139" s="10">
        <v>1353806.2891310183</v>
      </c>
      <c r="N4139" s="10">
        <v>0</v>
      </c>
      <c r="O4139" s="11">
        <v>1992800.3088983025</v>
      </c>
      <c r="P4139" s="11">
        <v>0</v>
      </c>
      <c r="Q4139" s="11">
        <v>0</v>
      </c>
      <c r="R4139" s="11">
        <v>0</v>
      </c>
      <c r="S4139" s="11">
        <v>0</v>
      </c>
      <c r="T4139" s="11">
        <v>441615.34960802534</v>
      </c>
      <c r="U4139" s="11">
        <v>3405370.954534275</v>
      </c>
      <c r="V4139" s="11">
        <v>8404074.213892607</v>
      </c>
      <c r="W4139" s="11">
        <v>986667.32076817797</v>
      </c>
      <c r="X4139" s="11">
        <v>509110.98921352054</v>
      </c>
      <c r="Y4139" s="11">
        <v>0</v>
      </c>
      <c r="Z4139" s="12">
        <v>0</v>
      </c>
      <c r="AA4139" s="12">
        <v>2637540.023041049</v>
      </c>
      <c r="AB4139" s="12">
        <v>1255948.1177378171</v>
      </c>
      <c r="AC4139" s="12">
        <v>3729170.7823028853</v>
      </c>
      <c r="AD4139" s="12">
        <v>933464.76549031259</v>
      </c>
      <c r="AE4139" s="12">
        <v>1023199.7375850818</v>
      </c>
      <c r="AF4139" s="12">
        <v>0</v>
      </c>
    </row>
    <row r="4140" spans="1:32" customFormat="1" x14ac:dyDescent="0.25">
      <c r="A4140" t="s">
        <v>9691</v>
      </c>
      <c r="B4140" t="s">
        <v>9692</v>
      </c>
      <c r="C4140" t="s">
        <v>9693</v>
      </c>
      <c r="D4140" s="5">
        <f t="shared" si="256"/>
        <v>4</v>
      </c>
      <c r="E4140" s="5">
        <f t="shared" si="257"/>
        <v>5</v>
      </c>
      <c r="F4140" s="5">
        <f t="shared" si="258"/>
        <v>10</v>
      </c>
      <c r="G4140" s="5">
        <f t="shared" si="259"/>
        <v>11</v>
      </c>
      <c r="H4140" s="10">
        <v>0</v>
      </c>
      <c r="I4140" s="10">
        <v>0</v>
      </c>
      <c r="J4140" s="10">
        <v>18368635.07847501</v>
      </c>
      <c r="K4140" s="10">
        <v>2045338.5986639985</v>
      </c>
      <c r="L4140" s="10">
        <v>5761464.1797321253</v>
      </c>
      <c r="M4140" s="10">
        <v>6056778.9130092477</v>
      </c>
      <c r="N4140" s="10">
        <v>0</v>
      </c>
      <c r="O4140" s="11">
        <v>7287697.2441802518</v>
      </c>
      <c r="P4140" s="11">
        <v>1606396.2762103835</v>
      </c>
      <c r="Q4140" s="11">
        <v>3538344.0066244705</v>
      </c>
      <c r="R4140" s="11">
        <v>0</v>
      </c>
      <c r="S4140" s="11">
        <v>1539013.0662509871</v>
      </c>
      <c r="T4140" s="11">
        <v>0</v>
      </c>
      <c r="U4140" s="11">
        <v>270965.61295565043</v>
      </c>
      <c r="V4140" s="11">
        <v>0</v>
      </c>
      <c r="W4140" s="11">
        <v>0</v>
      </c>
      <c r="X4140" s="11">
        <v>433343.07600650506</v>
      </c>
      <c r="Y4140" s="11">
        <v>0</v>
      </c>
      <c r="Z4140" s="12">
        <v>0</v>
      </c>
      <c r="AA4140" s="12">
        <v>411253.28371644352</v>
      </c>
      <c r="AB4140" s="12">
        <v>5052123.9440506957</v>
      </c>
      <c r="AC4140" s="12">
        <v>1096611.4702452871</v>
      </c>
      <c r="AD4140" s="12">
        <v>901785.48618747469</v>
      </c>
      <c r="AE4140" s="12">
        <v>0</v>
      </c>
      <c r="AF4140" s="12">
        <v>3111865.9731359682</v>
      </c>
    </row>
    <row r="4141" spans="1:32" customFormat="1" x14ac:dyDescent="0.25">
      <c r="A4141" t="s">
        <v>10153</v>
      </c>
      <c r="B4141" t="s">
        <v>10154</v>
      </c>
      <c r="C4141" t="s">
        <v>10155</v>
      </c>
      <c r="D4141" s="5">
        <f t="shared" si="256"/>
        <v>4</v>
      </c>
      <c r="E4141" s="5">
        <f t="shared" si="257"/>
        <v>5</v>
      </c>
      <c r="F4141" s="5">
        <f t="shared" si="258"/>
        <v>10</v>
      </c>
      <c r="G4141" s="5">
        <f t="shared" si="259"/>
        <v>11</v>
      </c>
      <c r="H4141" s="10">
        <v>1315914.4891628253</v>
      </c>
      <c r="I4141" s="10">
        <v>0</v>
      </c>
      <c r="J4141" s="10">
        <v>0</v>
      </c>
      <c r="K4141" s="10">
        <v>427281.90171975596</v>
      </c>
      <c r="L4141" s="10">
        <v>1201616.0468791446</v>
      </c>
      <c r="M4141" s="10">
        <v>990454.98099818476</v>
      </c>
      <c r="N4141" s="10">
        <v>0</v>
      </c>
      <c r="O4141" s="11">
        <v>1306970.3018993349</v>
      </c>
      <c r="P4141" s="11">
        <v>801723.22353000054</v>
      </c>
      <c r="Q4141" s="11">
        <v>590448.66442918894</v>
      </c>
      <c r="R4141" s="11">
        <v>1570768.5709014926</v>
      </c>
      <c r="S4141" s="11">
        <v>446016.31236395281</v>
      </c>
      <c r="T4141" s="11">
        <v>0</v>
      </c>
      <c r="U4141" s="11">
        <v>559267.80251113442</v>
      </c>
      <c r="V4141" s="11">
        <v>0</v>
      </c>
      <c r="W4141" s="11">
        <v>0</v>
      </c>
      <c r="X4141" s="11">
        <v>0</v>
      </c>
      <c r="Y4141" s="11">
        <v>0</v>
      </c>
      <c r="Z4141" s="12">
        <v>1642591.2479952602</v>
      </c>
      <c r="AA4141" s="12">
        <v>1908149.2135259148</v>
      </c>
      <c r="AB4141" s="12">
        <v>952950.51464486076</v>
      </c>
      <c r="AC4141" s="12">
        <v>1032367.3900169765</v>
      </c>
      <c r="AD4141" s="12">
        <v>0</v>
      </c>
      <c r="AE4141" s="12">
        <v>0</v>
      </c>
      <c r="AF4141" s="12">
        <v>384314.13243885455</v>
      </c>
    </row>
    <row r="4142" spans="1:32" customFormat="1" x14ac:dyDescent="0.25">
      <c r="A4142" t="s">
        <v>11430</v>
      </c>
      <c r="B4142" t="s">
        <v>11431</v>
      </c>
      <c r="C4142" t="s">
        <v>11432</v>
      </c>
      <c r="D4142" s="5">
        <f t="shared" si="256"/>
        <v>4</v>
      </c>
      <c r="E4142" s="5">
        <f t="shared" si="257"/>
        <v>5</v>
      </c>
      <c r="F4142" s="5">
        <f t="shared" si="258"/>
        <v>10</v>
      </c>
      <c r="G4142" s="5">
        <f t="shared" si="259"/>
        <v>11</v>
      </c>
      <c r="H4142" s="10">
        <v>0</v>
      </c>
      <c r="I4142" s="10">
        <v>0</v>
      </c>
      <c r="J4142" s="10">
        <v>22827450.873129427</v>
      </c>
      <c r="K4142" s="10">
        <v>5932489.4382041842</v>
      </c>
      <c r="L4142" s="10">
        <v>5888036.4645286305</v>
      </c>
      <c r="M4142" s="10">
        <v>4306490.029207183</v>
      </c>
      <c r="N4142" s="10">
        <v>0</v>
      </c>
      <c r="O4142" s="11">
        <v>3098805.9189341175</v>
      </c>
      <c r="P4142" s="11">
        <v>0</v>
      </c>
      <c r="Q4142" s="11">
        <v>2270452.0143983858</v>
      </c>
      <c r="R4142" s="11">
        <v>0</v>
      </c>
      <c r="S4142" s="11">
        <v>682960.62558080303</v>
      </c>
      <c r="T4142" s="11">
        <v>6486151.0015429556</v>
      </c>
      <c r="U4142" s="11">
        <v>0</v>
      </c>
      <c r="V4142" s="11">
        <v>2749018.5564116007</v>
      </c>
      <c r="W4142" s="11">
        <v>0</v>
      </c>
      <c r="X4142" s="11">
        <v>4187203.3900473798</v>
      </c>
      <c r="Y4142" s="11">
        <v>0</v>
      </c>
      <c r="Z4142" s="12">
        <v>0</v>
      </c>
      <c r="AA4142" s="12">
        <v>13534436.071364921</v>
      </c>
      <c r="AB4142" s="12">
        <v>3405840.1460103346</v>
      </c>
      <c r="AC4142" s="12">
        <v>2764948.6065550456</v>
      </c>
      <c r="AD4142" s="12">
        <v>419621.75315514248</v>
      </c>
      <c r="AE4142" s="12">
        <v>419041.73053669417</v>
      </c>
      <c r="AF4142" s="12">
        <v>0</v>
      </c>
    </row>
    <row r="4143" spans="1:32" customFormat="1" x14ac:dyDescent="0.25">
      <c r="A4143" t="s">
        <v>11499</v>
      </c>
      <c r="B4143" t="s">
        <v>11500</v>
      </c>
      <c r="C4143" t="s">
        <v>11501</v>
      </c>
      <c r="D4143" s="5">
        <f t="shared" si="256"/>
        <v>4</v>
      </c>
      <c r="E4143" s="5">
        <f t="shared" si="257"/>
        <v>5</v>
      </c>
      <c r="F4143" s="5">
        <f t="shared" si="258"/>
        <v>10</v>
      </c>
      <c r="G4143" s="5">
        <f t="shared" si="259"/>
        <v>11</v>
      </c>
      <c r="H4143" s="10">
        <v>0</v>
      </c>
      <c r="I4143" s="10">
        <v>0</v>
      </c>
      <c r="J4143" s="10">
        <v>81830158.920897558</v>
      </c>
      <c r="K4143" s="10">
        <v>2362420.9888422559</v>
      </c>
      <c r="L4143" s="10">
        <v>26091754.86641632</v>
      </c>
      <c r="M4143" s="10">
        <v>13410406.076368112</v>
      </c>
      <c r="N4143" s="10">
        <v>0</v>
      </c>
      <c r="O4143" s="11">
        <v>14214307.201653857</v>
      </c>
      <c r="P4143" s="11">
        <v>614972.31349000707</v>
      </c>
      <c r="Q4143" s="11">
        <v>0</v>
      </c>
      <c r="R4143" s="11">
        <v>0</v>
      </c>
      <c r="S4143" s="11">
        <v>0</v>
      </c>
      <c r="T4143" s="11">
        <v>1438265.2665740747</v>
      </c>
      <c r="U4143" s="11">
        <v>1142182.7546624304</v>
      </c>
      <c r="V4143" s="11">
        <v>3852520.3077006573</v>
      </c>
      <c r="W4143" s="11">
        <v>0</v>
      </c>
      <c r="X4143" s="11">
        <v>10954141.239820665</v>
      </c>
      <c r="Y4143" s="11">
        <v>0</v>
      </c>
      <c r="Z4143" s="12">
        <v>1272372.3491518113</v>
      </c>
      <c r="AA4143" s="12">
        <v>685809.22679722472</v>
      </c>
      <c r="AB4143" s="12">
        <v>30395265.469674516</v>
      </c>
      <c r="AC4143" s="12">
        <v>1311499.779745061</v>
      </c>
      <c r="AD4143" s="12">
        <v>0</v>
      </c>
      <c r="AE4143" s="12">
        <v>2281181.5800658059</v>
      </c>
      <c r="AF4143" s="12">
        <v>0</v>
      </c>
    </row>
    <row r="4144" spans="1:32" customFormat="1" x14ac:dyDescent="0.25">
      <c r="A4144" t="s">
        <v>12214</v>
      </c>
      <c r="B4144" t="s">
        <v>12215</v>
      </c>
      <c r="C4144" t="s">
        <v>12216</v>
      </c>
      <c r="D4144" s="5">
        <f t="shared" si="256"/>
        <v>4</v>
      </c>
      <c r="E4144" s="5">
        <f t="shared" si="257"/>
        <v>5</v>
      </c>
      <c r="F4144" s="5">
        <f t="shared" si="258"/>
        <v>10</v>
      </c>
      <c r="G4144" s="5">
        <f t="shared" si="259"/>
        <v>11</v>
      </c>
      <c r="H4144" s="10">
        <v>0</v>
      </c>
      <c r="I4144" s="10">
        <v>0</v>
      </c>
      <c r="J4144" s="10">
        <v>292907.26027215837</v>
      </c>
      <c r="K4144" s="10">
        <v>0</v>
      </c>
      <c r="L4144" s="10">
        <v>5127956.7037628023</v>
      </c>
      <c r="M4144" s="10">
        <v>337859.85182904993</v>
      </c>
      <c r="N4144" s="10">
        <v>668919.95083013328</v>
      </c>
      <c r="O4144" s="11">
        <v>2446304.8835378774</v>
      </c>
      <c r="P4144" s="11">
        <v>1759658.8956581349</v>
      </c>
      <c r="Q4144" s="11">
        <v>149801.93504212727</v>
      </c>
      <c r="R4144" s="11">
        <v>0</v>
      </c>
      <c r="S4144" s="11">
        <v>0</v>
      </c>
      <c r="T4144" s="11">
        <v>1397421.3778096915</v>
      </c>
      <c r="U4144" s="11">
        <v>407309.43903047213</v>
      </c>
      <c r="V4144" s="11">
        <v>0</v>
      </c>
      <c r="W4144" s="11">
        <v>757220.73661672778</v>
      </c>
      <c r="X4144" s="11">
        <v>0</v>
      </c>
      <c r="Y4144" s="11">
        <v>0</v>
      </c>
      <c r="Z4144" s="12">
        <v>0</v>
      </c>
      <c r="AA4144" s="12">
        <v>965753.523630018</v>
      </c>
      <c r="AB4144" s="12">
        <v>0</v>
      </c>
      <c r="AC4144" s="12">
        <v>992743.13149960537</v>
      </c>
      <c r="AD4144" s="12">
        <v>987278.62506247731</v>
      </c>
      <c r="AE4144" s="12">
        <v>627108.28153627738</v>
      </c>
      <c r="AF4144" s="12">
        <v>1677938.0820962156</v>
      </c>
    </row>
    <row r="4145" spans="1:32" customFormat="1" x14ac:dyDescent="0.25">
      <c r="A4145" t="s">
        <v>12478</v>
      </c>
      <c r="B4145" t="s">
        <v>12479</v>
      </c>
      <c r="C4145" t="s">
        <v>12480</v>
      </c>
      <c r="D4145" s="5">
        <f t="shared" si="256"/>
        <v>4</v>
      </c>
      <c r="E4145" s="5">
        <f t="shared" si="257"/>
        <v>5</v>
      </c>
      <c r="F4145" s="5">
        <f t="shared" si="258"/>
        <v>10</v>
      </c>
      <c r="G4145" s="5">
        <f t="shared" si="259"/>
        <v>11</v>
      </c>
      <c r="H4145" s="10">
        <v>0</v>
      </c>
      <c r="I4145" s="10">
        <v>0</v>
      </c>
      <c r="J4145" s="10">
        <v>267038.57248198317</v>
      </c>
      <c r="K4145" s="10">
        <v>1812098.5406934186</v>
      </c>
      <c r="L4145" s="10">
        <v>0</v>
      </c>
      <c r="M4145" s="10">
        <v>669874.42553171073</v>
      </c>
      <c r="N4145" s="10">
        <v>772716.89093677851</v>
      </c>
      <c r="O4145" s="11">
        <v>0</v>
      </c>
      <c r="P4145" s="11">
        <v>314600.96262273827</v>
      </c>
      <c r="Q4145" s="11">
        <v>182180.35993279258</v>
      </c>
      <c r="R4145" s="11">
        <v>0</v>
      </c>
      <c r="S4145" s="11">
        <v>340061.02648752893</v>
      </c>
      <c r="T4145" s="11">
        <v>686110.2157592458</v>
      </c>
      <c r="U4145" s="11">
        <v>4390416.5417676121</v>
      </c>
      <c r="V4145" s="11">
        <v>0</v>
      </c>
      <c r="W4145" s="11">
        <v>800116.32923408342</v>
      </c>
      <c r="X4145" s="11">
        <v>0</v>
      </c>
      <c r="Y4145" s="11">
        <v>0</v>
      </c>
      <c r="Z4145" s="12">
        <v>1843435.6959386063</v>
      </c>
      <c r="AA4145" s="12">
        <v>1676125.4147417266</v>
      </c>
      <c r="AB4145" s="12">
        <v>450747.65163547412</v>
      </c>
      <c r="AC4145" s="12">
        <v>650475.29911242169</v>
      </c>
      <c r="AD4145" s="12">
        <v>0</v>
      </c>
      <c r="AE4145" s="12">
        <v>4522303.3265936309</v>
      </c>
      <c r="AF4145" s="12">
        <v>0</v>
      </c>
    </row>
    <row r="4146" spans="1:32" customFormat="1" x14ac:dyDescent="0.25">
      <c r="A4146" t="s">
        <v>12961</v>
      </c>
      <c r="B4146" t="s">
        <v>12962</v>
      </c>
      <c r="C4146" t="s">
        <v>12963</v>
      </c>
      <c r="D4146" s="5">
        <f t="shared" si="256"/>
        <v>4</v>
      </c>
      <c r="E4146" s="5">
        <f t="shared" si="257"/>
        <v>5</v>
      </c>
      <c r="F4146" s="5">
        <f t="shared" si="258"/>
        <v>10</v>
      </c>
      <c r="G4146" s="5">
        <f t="shared" si="259"/>
        <v>11</v>
      </c>
      <c r="H4146" s="10">
        <v>0</v>
      </c>
      <c r="I4146" s="10">
        <v>0</v>
      </c>
      <c r="J4146" s="10">
        <v>25896599.525173064</v>
      </c>
      <c r="K4146" s="10">
        <v>7015631.3990576994</v>
      </c>
      <c r="L4146" s="10">
        <v>40462999.273535922</v>
      </c>
      <c r="M4146" s="10">
        <v>29698577.071212128</v>
      </c>
      <c r="N4146" s="10">
        <v>0</v>
      </c>
      <c r="O4146" s="11">
        <v>48314158.076888829</v>
      </c>
      <c r="P4146" s="11">
        <v>53409225.587146401</v>
      </c>
      <c r="Q4146" s="11">
        <v>0</v>
      </c>
      <c r="R4146" s="11">
        <v>0</v>
      </c>
      <c r="S4146" s="11">
        <v>0</v>
      </c>
      <c r="T4146" s="11">
        <v>7394095.700194045</v>
      </c>
      <c r="U4146" s="11">
        <v>460738.01234379428</v>
      </c>
      <c r="V4146" s="11">
        <v>0</v>
      </c>
      <c r="W4146" s="11">
        <v>0</v>
      </c>
      <c r="X4146" s="11">
        <v>26762273.385516558</v>
      </c>
      <c r="Y4146" s="11">
        <v>349639.85936454887</v>
      </c>
      <c r="Z4146" s="12">
        <v>777097.85088407691</v>
      </c>
      <c r="AA4146" s="12">
        <v>0</v>
      </c>
      <c r="AB4146" s="12">
        <v>42700003.730184659</v>
      </c>
      <c r="AC4146" s="12">
        <v>6635752.1097251121</v>
      </c>
      <c r="AD4146" s="12">
        <v>1844104.0605296004</v>
      </c>
      <c r="AE4146" s="12">
        <v>0</v>
      </c>
      <c r="AF4146" s="12">
        <v>659840.47724689089</v>
      </c>
    </row>
    <row r="4147" spans="1:32" customFormat="1" x14ac:dyDescent="0.25">
      <c r="A4147" t="s">
        <v>14857</v>
      </c>
      <c r="B4147" t="s">
        <v>14858</v>
      </c>
      <c r="C4147" t="s">
        <v>14859</v>
      </c>
      <c r="D4147" s="5">
        <f t="shared" si="256"/>
        <v>4</v>
      </c>
      <c r="E4147" s="5">
        <f t="shared" si="257"/>
        <v>5</v>
      </c>
      <c r="F4147" s="5">
        <f t="shared" si="258"/>
        <v>10</v>
      </c>
      <c r="G4147" s="5">
        <f t="shared" si="259"/>
        <v>11</v>
      </c>
      <c r="H4147" s="10">
        <v>0</v>
      </c>
      <c r="I4147" s="10">
        <v>0</v>
      </c>
      <c r="J4147" s="10">
        <v>8256917.8657858577</v>
      </c>
      <c r="K4147" s="10">
        <v>1954162.2867338071</v>
      </c>
      <c r="L4147" s="10">
        <v>5556983.9839942669</v>
      </c>
      <c r="M4147" s="10">
        <v>5527637.8136591194</v>
      </c>
      <c r="N4147" s="10">
        <v>0</v>
      </c>
      <c r="O4147" s="11">
        <v>2747020.4831802328</v>
      </c>
      <c r="P4147" s="11">
        <v>338675.68356484472</v>
      </c>
      <c r="Q4147" s="11">
        <v>0</v>
      </c>
      <c r="R4147" s="11">
        <v>480828.33712265926</v>
      </c>
      <c r="S4147" s="11">
        <v>790059.96926764527</v>
      </c>
      <c r="T4147" s="11">
        <v>0</v>
      </c>
      <c r="U4147" s="11">
        <v>253386.83650711898</v>
      </c>
      <c r="V4147" s="11">
        <v>0</v>
      </c>
      <c r="W4147" s="11">
        <v>0</v>
      </c>
      <c r="X4147" s="11">
        <v>6314889.0801185304</v>
      </c>
      <c r="Y4147" s="11">
        <v>0</v>
      </c>
      <c r="Z4147" s="12">
        <v>559866.72767227073</v>
      </c>
      <c r="AA4147" s="12">
        <v>0</v>
      </c>
      <c r="AB4147" s="12">
        <v>763121.66753241071</v>
      </c>
      <c r="AC4147" s="12">
        <v>2643026.9205585131</v>
      </c>
      <c r="AD4147" s="12">
        <v>613726.41632100672</v>
      </c>
      <c r="AE4147" s="12">
        <v>0</v>
      </c>
      <c r="AF4147" s="12">
        <v>678926.56441602402</v>
      </c>
    </row>
    <row r="4148" spans="1:32" customFormat="1" x14ac:dyDescent="0.25">
      <c r="A4148" t="s">
        <v>15019</v>
      </c>
      <c r="B4148" t="s">
        <v>15020</v>
      </c>
      <c r="C4148" t="s">
        <v>15021</v>
      </c>
      <c r="D4148" s="5">
        <f t="shared" si="256"/>
        <v>4</v>
      </c>
      <c r="E4148" s="5">
        <f t="shared" si="257"/>
        <v>5</v>
      </c>
      <c r="F4148" s="5">
        <f t="shared" si="258"/>
        <v>10</v>
      </c>
      <c r="G4148" s="5">
        <f t="shared" si="259"/>
        <v>11</v>
      </c>
      <c r="H4148" s="10">
        <v>0</v>
      </c>
      <c r="I4148" s="10">
        <v>870456.44479972252</v>
      </c>
      <c r="J4148" s="10">
        <v>663802.87979351496</v>
      </c>
      <c r="K4148" s="10">
        <v>2091382.1656208003</v>
      </c>
      <c r="L4148" s="10">
        <v>4406085.2514163908</v>
      </c>
      <c r="M4148" s="10">
        <v>0</v>
      </c>
      <c r="N4148" s="10">
        <v>0</v>
      </c>
      <c r="O4148" s="11">
        <v>0</v>
      </c>
      <c r="P4148" s="11">
        <v>3459998.3201087969</v>
      </c>
      <c r="Q4148" s="11">
        <v>0</v>
      </c>
      <c r="R4148" s="11">
        <v>3666274.1587470043</v>
      </c>
      <c r="S4148" s="11">
        <v>0</v>
      </c>
      <c r="T4148" s="11">
        <v>249022.38413684897</v>
      </c>
      <c r="U4148" s="11">
        <v>0</v>
      </c>
      <c r="V4148" s="11">
        <v>2047935.7223061849</v>
      </c>
      <c r="W4148" s="11">
        <v>749285.31955438328</v>
      </c>
      <c r="X4148" s="11">
        <v>3324349.1377040031</v>
      </c>
      <c r="Y4148" s="11">
        <v>0</v>
      </c>
      <c r="Z4148" s="12">
        <v>1026800.4491340639</v>
      </c>
      <c r="AA4148" s="12">
        <v>1183895.1733180592</v>
      </c>
      <c r="AB4148" s="12">
        <v>210256.97354278833</v>
      </c>
      <c r="AC4148" s="12">
        <v>1033168.5676005373</v>
      </c>
      <c r="AD4148" s="12">
        <v>411294.88671573007</v>
      </c>
      <c r="AE4148" s="12">
        <v>0</v>
      </c>
      <c r="AF4148" s="12">
        <v>0</v>
      </c>
    </row>
    <row r="4149" spans="1:32" customFormat="1" x14ac:dyDescent="0.25">
      <c r="A4149" t="s">
        <v>15348</v>
      </c>
      <c r="B4149" t="s">
        <v>15349</v>
      </c>
      <c r="C4149" t="s">
        <v>15350</v>
      </c>
      <c r="D4149" s="5">
        <f t="shared" si="256"/>
        <v>4</v>
      </c>
      <c r="E4149" s="5">
        <f t="shared" si="257"/>
        <v>5</v>
      </c>
      <c r="F4149" s="5">
        <f t="shared" si="258"/>
        <v>10</v>
      </c>
      <c r="G4149" s="5">
        <f t="shared" si="259"/>
        <v>11</v>
      </c>
      <c r="H4149" s="10">
        <v>0</v>
      </c>
      <c r="I4149" s="10">
        <v>0</v>
      </c>
      <c r="J4149" s="10">
        <v>357672.10310265771</v>
      </c>
      <c r="K4149" s="10">
        <v>508283.16018708434</v>
      </c>
      <c r="L4149" s="10">
        <v>0</v>
      </c>
      <c r="M4149" s="10">
        <v>508401.08600512479</v>
      </c>
      <c r="N4149" s="10">
        <v>440960.19846734649</v>
      </c>
      <c r="O4149" s="11">
        <v>0</v>
      </c>
      <c r="P4149" s="11">
        <v>1156876.9049107917</v>
      </c>
      <c r="Q4149" s="11">
        <v>0</v>
      </c>
      <c r="R4149" s="11">
        <v>7501568.4037013063</v>
      </c>
      <c r="S4149" s="11">
        <v>0</v>
      </c>
      <c r="T4149" s="11">
        <v>5966176.6634532511</v>
      </c>
      <c r="U4149" s="11">
        <v>5787836.9629105488</v>
      </c>
      <c r="V4149" s="11">
        <v>0</v>
      </c>
      <c r="W4149" s="11">
        <v>2892451.8743141168</v>
      </c>
      <c r="X4149" s="11">
        <v>0</v>
      </c>
      <c r="Y4149" s="11">
        <v>805299.26017893443</v>
      </c>
      <c r="Z4149" s="12">
        <v>0</v>
      </c>
      <c r="AA4149" s="12">
        <v>391433.71623348317</v>
      </c>
      <c r="AB4149" s="12">
        <v>269252.43859018467</v>
      </c>
      <c r="AC4149" s="12">
        <v>4681646.1142846262</v>
      </c>
      <c r="AD4149" s="12">
        <v>2612149.0924837571</v>
      </c>
      <c r="AE4149" s="12">
        <v>3325199.926018809</v>
      </c>
      <c r="AF4149" s="12">
        <v>0</v>
      </c>
    </row>
    <row r="4150" spans="1:32" customFormat="1" x14ac:dyDescent="0.25">
      <c r="A4150" t="s">
        <v>1503</v>
      </c>
      <c r="B4150" t="s">
        <v>1504</v>
      </c>
      <c r="C4150" t="s">
        <v>1505</v>
      </c>
      <c r="D4150" s="5">
        <f t="shared" si="256"/>
        <v>3</v>
      </c>
      <c r="E4150" s="5">
        <f t="shared" si="257"/>
        <v>5</v>
      </c>
      <c r="F4150" s="5">
        <f t="shared" si="258"/>
        <v>10</v>
      </c>
      <c r="G4150" s="5">
        <f t="shared" si="259"/>
        <v>12</v>
      </c>
      <c r="H4150" s="10">
        <v>0</v>
      </c>
      <c r="I4150" s="10">
        <v>0</v>
      </c>
      <c r="J4150" s="10">
        <v>0</v>
      </c>
      <c r="K4150" s="10">
        <v>3774289.4779416006</v>
      </c>
      <c r="L4150" s="10">
        <v>0</v>
      </c>
      <c r="M4150" s="10">
        <v>2687834.3854374569</v>
      </c>
      <c r="N4150" s="10">
        <v>1098992.8768434366</v>
      </c>
      <c r="O4150" s="11">
        <v>0</v>
      </c>
      <c r="P4150" s="11">
        <v>1303572.8695156644</v>
      </c>
      <c r="Q4150" s="11">
        <v>237883.59339750008</v>
      </c>
      <c r="R4150" s="11">
        <v>0</v>
      </c>
      <c r="S4150" s="11">
        <v>1416986.1498157941</v>
      </c>
      <c r="T4150" s="11">
        <v>0</v>
      </c>
      <c r="U4150" s="11">
        <v>5661962.8981500138</v>
      </c>
      <c r="V4150" s="11">
        <v>0</v>
      </c>
      <c r="W4150" s="11">
        <v>3787864.9976557884</v>
      </c>
      <c r="X4150" s="11">
        <v>3504156.8609401276</v>
      </c>
      <c r="Y4150" s="11">
        <v>450594.32498823968</v>
      </c>
      <c r="Z4150" s="12">
        <v>0</v>
      </c>
      <c r="AA4150" s="12">
        <v>0</v>
      </c>
      <c r="AB4150" s="12">
        <v>1359341.2183139334</v>
      </c>
      <c r="AC4150" s="12">
        <v>5939418.4128752956</v>
      </c>
      <c r="AD4150" s="12">
        <v>5263912.4306573365</v>
      </c>
      <c r="AE4150" s="12">
        <v>5996218.6545301722</v>
      </c>
      <c r="AF4150" s="12">
        <v>2218043.0399201591</v>
      </c>
    </row>
    <row r="4151" spans="1:32" customFormat="1" x14ac:dyDescent="0.25">
      <c r="A4151" t="s">
        <v>1777</v>
      </c>
      <c r="B4151" t="s">
        <v>1778</v>
      </c>
      <c r="C4151" t="s">
        <v>1779</v>
      </c>
      <c r="D4151" s="5">
        <f t="shared" si="256"/>
        <v>3</v>
      </c>
      <c r="E4151" s="5">
        <f t="shared" si="257"/>
        <v>5</v>
      </c>
      <c r="F4151" s="5">
        <f t="shared" si="258"/>
        <v>10</v>
      </c>
      <c r="G4151" s="5">
        <f t="shared" si="259"/>
        <v>12</v>
      </c>
      <c r="H4151" s="10">
        <v>0</v>
      </c>
      <c r="I4151" s="10">
        <v>0</v>
      </c>
      <c r="J4151" s="10">
        <v>0</v>
      </c>
      <c r="K4151" s="10">
        <v>1956452.5379435683</v>
      </c>
      <c r="L4151" s="10">
        <v>449174.93900532945</v>
      </c>
      <c r="M4151" s="10">
        <v>1173633.9744560462</v>
      </c>
      <c r="N4151" s="10">
        <v>0</v>
      </c>
      <c r="O4151" s="11">
        <v>0</v>
      </c>
      <c r="P4151" s="11">
        <v>456707.69635491585</v>
      </c>
      <c r="Q4151" s="11">
        <v>325274.48397038848</v>
      </c>
      <c r="R4151" s="11">
        <v>713005.72031164018</v>
      </c>
      <c r="S4151" s="11">
        <v>1852324.2755022042</v>
      </c>
      <c r="T4151" s="11">
        <v>0</v>
      </c>
      <c r="U4151" s="11">
        <v>0</v>
      </c>
      <c r="V4151" s="11">
        <v>1278033.7830927472</v>
      </c>
      <c r="W4151" s="11">
        <v>2000874.0272147029</v>
      </c>
      <c r="X4151" s="11">
        <v>1412814.8056680674</v>
      </c>
      <c r="Y4151" s="11">
        <v>0</v>
      </c>
      <c r="Z4151" s="12">
        <v>404561.55848675495</v>
      </c>
      <c r="AA4151" s="12">
        <v>282391.31531746028</v>
      </c>
      <c r="AB4151" s="12">
        <v>0</v>
      </c>
      <c r="AC4151" s="12">
        <v>963733.17702527379</v>
      </c>
      <c r="AD4151" s="12">
        <v>1037414.2083364263</v>
      </c>
      <c r="AE4151" s="12">
        <v>1523412.1881258411</v>
      </c>
      <c r="AF4151" s="12">
        <v>0</v>
      </c>
    </row>
    <row r="4152" spans="1:32" customFormat="1" x14ac:dyDescent="0.25">
      <c r="A4152" t="s">
        <v>2411</v>
      </c>
      <c r="B4152" t="s">
        <v>2412</v>
      </c>
      <c r="C4152" t="s">
        <v>2413</v>
      </c>
      <c r="D4152" s="5">
        <f t="shared" si="256"/>
        <v>3</v>
      </c>
      <c r="E4152" s="5">
        <f t="shared" si="257"/>
        <v>5</v>
      </c>
      <c r="F4152" s="5">
        <f t="shared" si="258"/>
        <v>10</v>
      </c>
      <c r="G4152" s="5">
        <f t="shared" si="259"/>
        <v>12</v>
      </c>
      <c r="H4152" s="10">
        <v>0</v>
      </c>
      <c r="I4152" s="10">
        <v>0</v>
      </c>
      <c r="J4152" s="10">
        <v>0</v>
      </c>
      <c r="K4152" s="10">
        <v>2336829.4572615721</v>
      </c>
      <c r="L4152" s="10">
        <v>8597178.7127638496</v>
      </c>
      <c r="M4152" s="10">
        <v>3917157.042799952</v>
      </c>
      <c r="N4152" s="10">
        <v>0</v>
      </c>
      <c r="O4152" s="11">
        <v>2907054.4762955839</v>
      </c>
      <c r="P4152" s="11">
        <v>3223054.4085694584</v>
      </c>
      <c r="Q4152" s="11">
        <v>0</v>
      </c>
      <c r="R4152" s="11">
        <v>0</v>
      </c>
      <c r="S4152" s="11">
        <v>3781445.8648995087</v>
      </c>
      <c r="T4152" s="11">
        <v>50427857.862622693</v>
      </c>
      <c r="U4152" s="11">
        <v>0</v>
      </c>
      <c r="V4152" s="11">
        <v>1024345.4376923745</v>
      </c>
      <c r="W4152" s="11">
        <v>6603597.2102915058</v>
      </c>
      <c r="X4152" s="11">
        <v>0</v>
      </c>
      <c r="Y4152" s="11">
        <v>2735098.1249063537</v>
      </c>
      <c r="Z4152" s="12">
        <v>0</v>
      </c>
      <c r="AA4152" s="12">
        <v>1130294.9882624939</v>
      </c>
      <c r="AB4152" s="12">
        <v>79744143.138148054</v>
      </c>
      <c r="AC4152" s="12">
        <v>2927803.3319247523</v>
      </c>
      <c r="AD4152" s="12">
        <v>1996791.2914029669</v>
      </c>
      <c r="AE4152" s="12">
        <v>2681834.3569808393</v>
      </c>
      <c r="AF4152" s="12">
        <v>0</v>
      </c>
    </row>
    <row r="4153" spans="1:32" customFormat="1" x14ac:dyDescent="0.25">
      <c r="A4153" t="s">
        <v>2959</v>
      </c>
      <c r="B4153" t="s">
        <v>2960</v>
      </c>
      <c r="C4153" t="s">
        <v>2961</v>
      </c>
      <c r="D4153" s="5">
        <f t="shared" si="256"/>
        <v>3</v>
      </c>
      <c r="E4153" s="5">
        <f t="shared" si="257"/>
        <v>5</v>
      </c>
      <c r="F4153" s="5">
        <f t="shared" si="258"/>
        <v>10</v>
      </c>
      <c r="G4153" s="5">
        <f t="shared" si="259"/>
        <v>12</v>
      </c>
      <c r="H4153" s="10">
        <v>1581707.3280291443</v>
      </c>
      <c r="I4153" s="10">
        <v>0</v>
      </c>
      <c r="J4153" s="10">
        <v>897248.42724445206</v>
      </c>
      <c r="K4153" s="10">
        <v>0</v>
      </c>
      <c r="L4153" s="10">
        <v>5501190.8935415</v>
      </c>
      <c r="M4153" s="10">
        <v>0</v>
      </c>
      <c r="N4153" s="10">
        <v>0</v>
      </c>
      <c r="O4153" s="11">
        <v>0</v>
      </c>
      <c r="P4153" s="11">
        <v>1107232.2383142638</v>
      </c>
      <c r="Q4153" s="11">
        <v>0</v>
      </c>
      <c r="R4153" s="11">
        <v>0</v>
      </c>
      <c r="S4153" s="11">
        <v>2213995.4878477231</v>
      </c>
      <c r="T4153" s="11">
        <v>2619935.3289971249</v>
      </c>
      <c r="U4153" s="11">
        <v>1207403.1189925536</v>
      </c>
      <c r="V4153" s="11">
        <v>4722975.0395927886</v>
      </c>
      <c r="W4153" s="11">
        <v>2303008.4984502252</v>
      </c>
      <c r="X4153" s="11">
        <v>1767693.6028469549</v>
      </c>
      <c r="Y4153" s="11">
        <v>0</v>
      </c>
      <c r="Z4153" s="12">
        <v>754644.97392973129</v>
      </c>
      <c r="AA4153" s="12">
        <v>1203607.107466249</v>
      </c>
      <c r="AB4153" s="12">
        <v>828695.70791970892</v>
      </c>
      <c r="AC4153" s="12">
        <v>3125437.8076073569</v>
      </c>
      <c r="AD4153" s="12">
        <v>1533364.1173142036</v>
      </c>
      <c r="AE4153" s="12">
        <v>0</v>
      </c>
      <c r="AF4153" s="12">
        <v>0</v>
      </c>
    </row>
    <row r="4154" spans="1:32" customFormat="1" x14ac:dyDescent="0.25">
      <c r="A4154" t="s">
        <v>3290</v>
      </c>
      <c r="B4154" t="s">
        <v>3291</v>
      </c>
      <c r="C4154" t="s">
        <v>3292</v>
      </c>
      <c r="D4154" s="5">
        <f t="shared" si="256"/>
        <v>3</v>
      </c>
      <c r="E4154" s="5">
        <f t="shared" si="257"/>
        <v>5</v>
      </c>
      <c r="F4154" s="5">
        <f t="shared" si="258"/>
        <v>10</v>
      </c>
      <c r="G4154" s="5">
        <f t="shared" si="259"/>
        <v>12</v>
      </c>
      <c r="H4154" s="10">
        <v>0</v>
      </c>
      <c r="I4154" s="10">
        <v>0</v>
      </c>
      <c r="J4154" s="10">
        <v>0</v>
      </c>
      <c r="K4154" s="10">
        <v>493818.55364753114</v>
      </c>
      <c r="L4154" s="10">
        <v>4720453.1171368482</v>
      </c>
      <c r="M4154" s="10">
        <v>0</v>
      </c>
      <c r="N4154" s="10">
        <v>697549.65628811996</v>
      </c>
      <c r="O4154" s="11">
        <v>0</v>
      </c>
      <c r="P4154" s="11">
        <v>1350744.4165105752</v>
      </c>
      <c r="Q4154" s="11">
        <v>0</v>
      </c>
      <c r="R4154" s="11">
        <v>0</v>
      </c>
      <c r="S4154" s="11">
        <v>1460549.6122169171</v>
      </c>
      <c r="T4154" s="11">
        <v>1218764.4087714765</v>
      </c>
      <c r="U4154" s="11">
        <v>1679945.1735816724</v>
      </c>
      <c r="V4154" s="11">
        <v>19840652.550101001</v>
      </c>
      <c r="W4154" s="11">
        <v>247369.67420091631</v>
      </c>
      <c r="X4154" s="11">
        <v>0</v>
      </c>
      <c r="Y4154" s="11">
        <v>458788.89923939452</v>
      </c>
      <c r="Z4154" s="12">
        <v>803688.31196811108</v>
      </c>
      <c r="AA4154" s="12">
        <v>3753225.5200908119</v>
      </c>
      <c r="AB4154" s="12">
        <v>921344.239827996</v>
      </c>
      <c r="AC4154" s="12">
        <v>12967838.112714497</v>
      </c>
      <c r="AD4154" s="12">
        <v>0</v>
      </c>
      <c r="AE4154" s="12">
        <v>4032787.7784720846</v>
      </c>
      <c r="AF4154" s="12">
        <v>0</v>
      </c>
    </row>
    <row r="4155" spans="1:32" customFormat="1" x14ac:dyDescent="0.25">
      <c r="A4155" t="s">
        <v>3314</v>
      </c>
      <c r="B4155" t="s">
        <v>3315</v>
      </c>
      <c r="C4155" t="s">
        <v>3316</v>
      </c>
      <c r="D4155" s="5">
        <f t="shared" si="256"/>
        <v>3</v>
      </c>
      <c r="E4155" s="5">
        <f t="shared" si="257"/>
        <v>5</v>
      </c>
      <c r="F4155" s="5">
        <f t="shared" si="258"/>
        <v>10</v>
      </c>
      <c r="G4155" s="5">
        <f t="shared" si="259"/>
        <v>12</v>
      </c>
      <c r="H4155" s="10">
        <v>0</v>
      </c>
      <c r="I4155" s="10">
        <v>0</v>
      </c>
      <c r="J4155" s="10">
        <v>0</v>
      </c>
      <c r="K4155" s="10">
        <v>7891539.5498002972</v>
      </c>
      <c r="L4155" s="10">
        <v>0</v>
      </c>
      <c r="M4155" s="10">
        <v>619560.66878479673</v>
      </c>
      <c r="N4155" s="10">
        <v>1185851.5250755358</v>
      </c>
      <c r="O4155" s="11">
        <v>1110911.8858063566</v>
      </c>
      <c r="P4155" s="11">
        <v>1428126.1888883128</v>
      </c>
      <c r="Q4155" s="11">
        <v>0</v>
      </c>
      <c r="R4155" s="11">
        <v>0</v>
      </c>
      <c r="S4155" s="11">
        <v>0</v>
      </c>
      <c r="T4155" s="11">
        <v>987959.57301328098</v>
      </c>
      <c r="U4155" s="11">
        <v>5181287.635258371</v>
      </c>
      <c r="V4155" s="11">
        <v>2607135.0028963066</v>
      </c>
      <c r="W4155" s="11">
        <v>2692550.0507489434</v>
      </c>
      <c r="X4155" s="11">
        <v>0</v>
      </c>
      <c r="Y4155" s="11">
        <v>303378.01200152416</v>
      </c>
      <c r="Z4155" s="12">
        <v>900844.91744749818</v>
      </c>
      <c r="AA4155" s="12">
        <v>1072903.216847246</v>
      </c>
      <c r="AB4155" s="12">
        <v>0</v>
      </c>
      <c r="AC4155" s="12">
        <v>3966364.2383114109</v>
      </c>
      <c r="AD4155" s="12">
        <v>1186687.4580146885</v>
      </c>
      <c r="AE4155" s="12">
        <v>1561794.0698594723</v>
      </c>
      <c r="AF4155" s="12">
        <v>0</v>
      </c>
    </row>
    <row r="4156" spans="1:32" customFormat="1" x14ac:dyDescent="0.25">
      <c r="A4156" t="s">
        <v>4847</v>
      </c>
      <c r="B4156" t="s">
        <v>4848</v>
      </c>
      <c r="C4156" t="s">
        <v>4849</v>
      </c>
      <c r="D4156" s="5">
        <f t="shared" si="256"/>
        <v>3</v>
      </c>
      <c r="E4156" s="5">
        <f t="shared" si="257"/>
        <v>5</v>
      </c>
      <c r="F4156" s="5">
        <f t="shared" si="258"/>
        <v>10</v>
      </c>
      <c r="G4156" s="5">
        <f t="shared" si="259"/>
        <v>12</v>
      </c>
      <c r="H4156" s="10">
        <v>0</v>
      </c>
      <c r="I4156" s="10">
        <v>0</v>
      </c>
      <c r="J4156" s="10">
        <v>883779.84936506569</v>
      </c>
      <c r="K4156" s="10">
        <v>271490.435089381</v>
      </c>
      <c r="L4156" s="10">
        <v>0</v>
      </c>
      <c r="M4156" s="10">
        <v>110663.0883652714</v>
      </c>
      <c r="N4156" s="10">
        <v>0</v>
      </c>
      <c r="O4156" s="11">
        <v>2939180.3690740308</v>
      </c>
      <c r="P4156" s="11">
        <v>0</v>
      </c>
      <c r="Q4156" s="11">
        <v>993828.99791653326</v>
      </c>
      <c r="R4156" s="11">
        <v>0</v>
      </c>
      <c r="S4156" s="11">
        <v>0</v>
      </c>
      <c r="T4156" s="11">
        <v>1461658.9253210353</v>
      </c>
      <c r="U4156" s="11">
        <v>3789502.8249608222</v>
      </c>
      <c r="V4156" s="11">
        <v>3688176.0382533898</v>
      </c>
      <c r="W4156" s="11">
        <v>2518372.8512091716</v>
      </c>
      <c r="X4156" s="11">
        <v>4336350.6669557597</v>
      </c>
      <c r="Y4156" s="11">
        <v>0</v>
      </c>
      <c r="Z4156" s="12">
        <v>1468280.1726538306</v>
      </c>
      <c r="AA4156" s="12">
        <v>933485.88089882629</v>
      </c>
      <c r="AB4156" s="12">
        <v>576374.59733059688</v>
      </c>
      <c r="AC4156" s="12">
        <v>2841342.9176988234</v>
      </c>
      <c r="AD4156" s="12">
        <v>0</v>
      </c>
      <c r="AE4156" s="12">
        <v>1314485.4836882784</v>
      </c>
      <c r="AF4156" s="12">
        <v>0</v>
      </c>
    </row>
    <row r="4157" spans="1:32" customFormat="1" x14ac:dyDescent="0.25">
      <c r="A4157" t="s">
        <v>6535</v>
      </c>
      <c r="B4157" t="s">
        <v>6536</v>
      </c>
      <c r="C4157" t="s">
        <v>6537</v>
      </c>
      <c r="D4157" s="5">
        <f t="shared" si="256"/>
        <v>3</v>
      </c>
      <c r="E4157" s="5">
        <f t="shared" si="257"/>
        <v>5</v>
      </c>
      <c r="F4157" s="5">
        <f t="shared" si="258"/>
        <v>10</v>
      </c>
      <c r="G4157" s="5">
        <f t="shared" si="259"/>
        <v>12</v>
      </c>
      <c r="H4157" s="10">
        <v>0</v>
      </c>
      <c r="I4157" s="10">
        <v>0</v>
      </c>
      <c r="J4157" s="10">
        <v>0</v>
      </c>
      <c r="K4157" s="10">
        <v>781410.8158907711</v>
      </c>
      <c r="L4157" s="10">
        <v>1270895.0200994052</v>
      </c>
      <c r="M4157" s="10">
        <v>432740.85385508998</v>
      </c>
      <c r="N4157" s="10">
        <v>0</v>
      </c>
      <c r="O4157" s="11">
        <v>492806.43247381563</v>
      </c>
      <c r="P4157" s="11">
        <v>0</v>
      </c>
      <c r="Q4157" s="11">
        <v>417686.59009920416</v>
      </c>
      <c r="R4157" s="11">
        <v>0</v>
      </c>
      <c r="S4157" s="11">
        <v>0</v>
      </c>
      <c r="T4157" s="11">
        <v>21145107.482023176</v>
      </c>
      <c r="U4157" s="11">
        <v>3444039.1619086275</v>
      </c>
      <c r="V4157" s="11">
        <v>713803.71322126221</v>
      </c>
      <c r="W4157" s="11">
        <v>1018837.2176287627</v>
      </c>
      <c r="X4157" s="11">
        <v>3913421.4102284424</v>
      </c>
      <c r="Y4157" s="11">
        <v>0</v>
      </c>
      <c r="Z4157" s="12">
        <v>2316770.0861091698</v>
      </c>
      <c r="AA4157" s="12">
        <v>2803485.2828630507</v>
      </c>
      <c r="AB4157" s="12">
        <v>0</v>
      </c>
      <c r="AC4157" s="12">
        <v>2638051.3738172511</v>
      </c>
      <c r="AD4157" s="12">
        <v>764031.41216748778</v>
      </c>
      <c r="AE4157" s="12">
        <v>746770.45489696262</v>
      </c>
      <c r="AF4157" s="12">
        <v>0</v>
      </c>
    </row>
    <row r="4158" spans="1:32" customFormat="1" x14ac:dyDescent="0.25">
      <c r="A4158" t="s">
        <v>8308</v>
      </c>
      <c r="B4158" t="s">
        <v>8309</v>
      </c>
      <c r="C4158" t="s">
        <v>8310</v>
      </c>
      <c r="D4158" s="5">
        <f t="shared" si="256"/>
        <v>3</v>
      </c>
      <c r="E4158" s="5">
        <f t="shared" si="257"/>
        <v>5</v>
      </c>
      <c r="F4158" s="5">
        <f t="shared" si="258"/>
        <v>10</v>
      </c>
      <c r="G4158" s="5">
        <f t="shared" si="259"/>
        <v>12</v>
      </c>
      <c r="H4158" s="10">
        <v>0</v>
      </c>
      <c r="I4158" s="10">
        <v>0</v>
      </c>
      <c r="J4158" s="10">
        <v>3202460.61771223</v>
      </c>
      <c r="K4158" s="10">
        <v>0</v>
      </c>
      <c r="L4158" s="10">
        <v>2684464.6869488638</v>
      </c>
      <c r="M4158" s="10">
        <v>0</v>
      </c>
      <c r="N4158" s="10">
        <v>1239860.1527024552</v>
      </c>
      <c r="O4158" s="11">
        <v>0</v>
      </c>
      <c r="P4158" s="11">
        <v>0</v>
      </c>
      <c r="Q4158" s="11">
        <v>0</v>
      </c>
      <c r="R4158" s="11">
        <v>6945320.4410810014</v>
      </c>
      <c r="S4158" s="11">
        <v>995462.33625391417</v>
      </c>
      <c r="T4158" s="11">
        <v>1404420.0682728633</v>
      </c>
      <c r="U4158" s="11">
        <v>10729430.829502346</v>
      </c>
      <c r="V4158" s="11">
        <v>2698921.2612367375</v>
      </c>
      <c r="W4158" s="11">
        <v>3241957.1305754553</v>
      </c>
      <c r="X4158" s="11">
        <v>0</v>
      </c>
      <c r="Y4158" s="11">
        <v>1665586.5447831575</v>
      </c>
      <c r="Z4158" s="12">
        <v>920912.9791831153</v>
      </c>
      <c r="AA4158" s="12">
        <v>487104.86802960071</v>
      </c>
      <c r="AB4158" s="12">
        <v>2547974.7422308051</v>
      </c>
      <c r="AC4158" s="12">
        <v>772880.71509916265</v>
      </c>
      <c r="AD4158" s="12">
        <v>0</v>
      </c>
      <c r="AE4158" s="12">
        <v>1804545.0200634096</v>
      </c>
      <c r="AF4158" s="12">
        <v>0</v>
      </c>
    </row>
    <row r="4159" spans="1:32" customFormat="1" x14ac:dyDescent="0.25">
      <c r="A4159" t="s">
        <v>8827</v>
      </c>
      <c r="B4159" t="s">
        <v>8828</v>
      </c>
      <c r="C4159" t="s">
        <v>8829</v>
      </c>
      <c r="D4159" s="5">
        <f t="shared" si="256"/>
        <v>3</v>
      </c>
      <c r="E4159" s="5">
        <f t="shared" si="257"/>
        <v>5</v>
      </c>
      <c r="F4159" s="5">
        <f t="shared" si="258"/>
        <v>10</v>
      </c>
      <c r="G4159" s="5">
        <f t="shared" si="259"/>
        <v>12</v>
      </c>
      <c r="H4159" s="10">
        <v>1153261.567406188</v>
      </c>
      <c r="I4159" s="10">
        <v>0</v>
      </c>
      <c r="J4159" s="10">
        <v>0</v>
      </c>
      <c r="K4159" s="10">
        <v>4691755.0665985746</v>
      </c>
      <c r="L4159" s="10">
        <v>0</v>
      </c>
      <c r="M4159" s="10">
        <v>1166715.9021361843</v>
      </c>
      <c r="N4159" s="10">
        <v>0</v>
      </c>
      <c r="O4159" s="11">
        <v>0</v>
      </c>
      <c r="P4159" s="11">
        <v>0</v>
      </c>
      <c r="Q4159" s="11">
        <v>4833976.6262041759</v>
      </c>
      <c r="R4159" s="11">
        <v>0</v>
      </c>
      <c r="S4159" s="11">
        <v>6707206.6872012336</v>
      </c>
      <c r="T4159" s="11">
        <v>3503504.1264264463</v>
      </c>
      <c r="U4159" s="11">
        <v>4871973.6532665277</v>
      </c>
      <c r="V4159" s="11">
        <v>1560995.5054156126</v>
      </c>
      <c r="W4159" s="11">
        <v>3003914.6688892455</v>
      </c>
      <c r="X4159" s="11">
        <v>0</v>
      </c>
      <c r="Y4159" s="11">
        <v>5889601.3195040263</v>
      </c>
      <c r="Z4159" s="12">
        <v>6997350.3673869325</v>
      </c>
      <c r="AA4159" s="12">
        <v>0</v>
      </c>
      <c r="AB4159" s="12">
        <v>823190.47992768639</v>
      </c>
      <c r="AC4159" s="12">
        <v>577231.75775585033</v>
      </c>
      <c r="AD4159" s="12">
        <v>4739168.7835121518</v>
      </c>
      <c r="AE4159" s="12">
        <v>0</v>
      </c>
      <c r="AF4159" s="12">
        <v>338214.32173337531</v>
      </c>
    </row>
    <row r="4160" spans="1:32" customFormat="1" x14ac:dyDescent="0.25">
      <c r="A4160" t="s">
        <v>12904</v>
      </c>
      <c r="B4160" t="s">
        <v>12905</v>
      </c>
      <c r="C4160" t="s">
        <v>12906</v>
      </c>
      <c r="D4160" s="5">
        <f t="shared" si="256"/>
        <v>3</v>
      </c>
      <c r="E4160" s="5">
        <f t="shared" si="257"/>
        <v>5</v>
      </c>
      <c r="F4160" s="5">
        <f t="shared" si="258"/>
        <v>10</v>
      </c>
      <c r="G4160" s="5">
        <f t="shared" si="259"/>
        <v>12</v>
      </c>
      <c r="H4160" s="10">
        <v>0</v>
      </c>
      <c r="I4160" s="10">
        <v>0</v>
      </c>
      <c r="J4160" s="10">
        <v>0</v>
      </c>
      <c r="K4160" s="10">
        <v>563179.52285239438</v>
      </c>
      <c r="L4160" s="10">
        <v>5722124.6803743094</v>
      </c>
      <c r="M4160" s="10">
        <v>1165014.949049812</v>
      </c>
      <c r="N4160" s="10">
        <v>0</v>
      </c>
      <c r="O4160" s="11">
        <v>3071148.7454240341</v>
      </c>
      <c r="P4160" s="11">
        <v>1890159.7555911867</v>
      </c>
      <c r="Q4160" s="11">
        <v>0</v>
      </c>
      <c r="R4160" s="11">
        <v>0</v>
      </c>
      <c r="S4160" s="11">
        <v>0</v>
      </c>
      <c r="T4160" s="11">
        <v>1364130.5593774188</v>
      </c>
      <c r="U4160" s="11">
        <v>1599115.99813241</v>
      </c>
      <c r="V4160" s="11">
        <v>4012172.564102394</v>
      </c>
      <c r="W4160" s="11">
        <v>345037.74400269339</v>
      </c>
      <c r="X4160" s="11">
        <v>1666451.32737011</v>
      </c>
      <c r="Y4160" s="11">
        <v>0</v>
      </c>
      <c r="Z4160" s="12">
        <v>2097702.6884818622</v>
      </c>
      <c r="AA4160" s="12">
        <v>5434707.7910863766</v>
      </c>
      <c r="AB4160" s="12">
        <v>1587679.1331706133</v>
      </c>
      <c r="AC4160" s="12">
        <v>1216235.8116460217</v>
      </c>
      <c r="AD4160" s="12">
        <v>1264027.0447346759</v>
      </c>
      <c r="AE4160" s="12">
        <v>0</v>
      </c>
      <c r="AF4160" s="12">
        <v>0</v>
      </c>
    </row>
    <row r="4161" spans="1:32" customFormat="1" x14ac:dyDescent="0.25">
      <c r="A4161" t="s">
        <v>340</v>
      </c>
      <c r="B4161" t="s">
        <v>341</v>
      </c>
      <c r="C4161" t="s">
        <v>342</v>
      </c>
      <c r="D4161" s="5">
        <f t="shared" si="256"/>
        <v>2</v>
      </c>
      <c r="E4161" s="5">
        <f t="shared" si="257"/>
        <v>5</v>
      </c>
      <c r="F4161" s="5">
        <f t="shared" si="258"/>
        <v>10</v>
      </c>
      <c r="G4161" s="5">
        <f t="shared" si="259"/>
        <v>13</v>
      </c>
      <c r="H4161" s="10">
        <v>0</v>
      </c>
      <c r="I4161" s="10">
        <v>0</v>
      </c>
      <c r="J4161" s="10">
        <v>0</v>
      </c>
      <c r="K4161" s="10">
        <v>2166062.1998151494</v>
      </c>
      <c r="L4161" s="10">
        <v>0</v>
      </c>
      <c r="M4161" s="10">
        <v>0</v>
      </c>
      <c r="N4161" s="10">
        <v>855925.53687941341</v>
      </c>
      <c r="O4161" s="11">
        <v>0</v>
      </c>
      <c r="P4161" s="11">
        <v>5570548.2838553339</v>
      </c>
      <c r="Q4161" s="11">
        <v>1307338.2804440598</v>
      </c>
      <c r="R4161" s="11">
        <v>485265.10929330095</v>
      </c>
      <c r="S4161" s="11">
        <v>0</v>
      </c>
      <c r="T4161" s="11">
        <v>1953192.6068256174</v>
      </c>
      <c r="U4161" s="11">
        <v>481333.91686909634</v>
      </c>
      <c r="V4161" s="11">
        <v>4376460.9134426042</v>
      </c>
      <c r="W4161" s="11">
        <v>2710727.7297622645</v>
      </c>
      <c r="X4161" s="11">
        <v>2295170.1746437913</v>
      </c>
      <c r="Y4161" s="11">
        <v>0</v>
      </c>
      <c r="Z4161" s="12">
        <v>961382.57942784054</v>
      </c>
      <c r="AA4161" s="12">
        <v>901350.4733209007</v>
      </c>
      <c r="AB4161" s="12">
        <v>0</v>
      </c>
      <c r="AC4161" s="12">
        <v>447173.93002449145</v>
      </c>
      <c r="AD4161" s="12">
        <v>613389.24308505002</v>
      </c>
      <c r="AE4161" s="12">
        <v>1165045.1840727334</v>
      </c>
      <c r="AF4161" s="12">
        <v>0</v>
      </c>
    </row>
    <row r="4162" spans="1:32" customFormat="1" x14ac:dyDescent="0.25">
      <c r="A4162" t="s">
        <v>781</v>
      </c>
      <c r="B4162" t="s">
        <v>782</v>
      </c>
      <c r="C4162" t="s">
        <v>783</v>
      </c>
      <c r="D4162" s="5">
        <f t="shared" ref="D4162:D4225" si="260">COUNTIF(H4162:N4162,"&gt;0")</f>
        <v>2</v>
      </c>
      <c r="E4162" s="5">
        <f t="shared" ref="E4162:E4225" si="261">COUNTIF(Z4162:AF4162,"&gt;0")</f>
        <v>5</v>
      </c>
      <c r="F4162" s="5">
        <f t="shared" ref="F4162:F4225" si="262">COUNTIF(H4162:Y4162,"&gt;0")</f>
        <v>10</v>
      </c>
      <c r="G4162" s="5">
        <f t="shared" ref="G4162:G4225" si="263">COUNTIF(O4162:AF4162,"&gt;0")</f>
        <v>13</v>
      </c>
      <c r="H4162" s="10">
        <v>0</v>
      </c>
      <c r="I4162" s="10">
        <v>0</v>
      </c>
      <c r="J4162" s="10">
        <v>0</v>
      </c>
      <c r="K4162" s="10">
        <v>0</v>
      </c>
      <c r="L4162" s="10">
        <v>0</v>
      </c>
      <c r="M4162" s="10">
        <v>3970807.8432578235</v>
      </c>
      <c r="N4162" s="10">
        <v>5362252.5822236864</v>
      </c>
      <c r="O4162" s="11">
        <v>35764547.987869844</v>
      </c>
      <c r="P4162" s="11">
        <v>0</v>
      </c>
      <c r="Q4162" s="11">
        <v>702128.63332324242</v>
      </c>
      <c r="R4162" s="11">
        <v>5790826.3779585352</v>
      </c>
      <c r="S4162" s="11">
        <v>5579944.949378565</v>
      </c>
      <c r="T4162" s="11">
        <v>9424465.4824911207</v>
      </c>
      <c r="U4162" s="11">
        <v>312199.58609603706</v>
      </c>
      <c r="V4162" s="11">
        <v>0</v>
      </c>
      <c r="W4162" s="11">
        <v>0</v>
      </c>
      <c r="X4162" s="11">
        <v>3451802.7024076884</v>
      </c>
      <c r="Y4162" s="11">
        <v>1311989.9507869908</v>
      </c>
      <c r="Z4162" s="12">
        <v>1502326.8927002866</v>
      </c>
      <c r="AA4162" s="12">
        <v>671476.33676977665</v>
      </c>
      <c r="AB4162" s="12">
        <v>0</v>
      </c>
      <c r="AC4162" s="12">
        <v>0</v>
      </c>
      <c r="AD4162" s="12">
        <v>334391.26158942922</v>
      </c>
      <c r="AE4162" s="12">
        <v>810272.19094743871</v>
      </c>
      <c r="AF4162" s="12">
        <v>282675.58909521281</v>
      </c>
    </row>
    <row r="4163" spans="1:32" customFormat="1" x14ac:dyDescent="0.25">
      <c r="A4163" t="s">
        <v>3373</v>
      </c>
      <c r="B4163" t="s">
        <v>3374</v>
      </c>
      <c r="C4163" t="s">
        <v>1016</v>
      </c>
      <c r="D4163" s="5">
        <f t="shared" si="260"/>
        <v>2</v>
      </c>
      <c r="E4163" s="5">
        <f t="shared" si="261"/>
        <v>5</v>
      </c>
      <c r="F4163" s="5">
        <f t="shared" si="262"/>
        <v>10</v>
      </c>
      <c r="G4163" s="5">
        <f t="shared" si="263"/>
        <v>13</v>
      </c>
      <c r="H4163" s="10">
        <v>0</v>
      </c>
      <c r="I4163" s="10">
        <v>0</v>
      </c>
      <c r="J4163" s="10">
        <v>0</v>
      </c>
      <c r="K4163" s="10">
        <v>6628164.5998972235</v>
      </c>
      <c r="L4163" s="10">
        <v>21843824.425502129</v>
      </c>
      <c r="M4163" s="10">
        <v>0</v>
      </c>
      <c r="N4163" s="10">
        <v>0</v>
      </c>
      <c r="O4163" s="11">
        <v>4609663.8373193946</v>
      </c>
      <c r="P4163" s="11">
        <v>3484145.8329756218</v>
      </c>
      <c r="Q4163" s="11">
        <v>219776.36076425386</v>
      </c>
      <c r="R4163" s="11">
        <v>9520710.5535812974</v>
      </c>
      <c r="S4163" s="11">
        <v>741992.43062851031</v>
      </c>
      <c r="T4163" s="11">
        <v>191899.16114331974</v>
      </c>
      <c r="U4163" s="11">
        <v>0</v>
      </c>
      <c r="V4163" s="11">
        <v>0</v>
      </c>
      <c r="W4163" s="11">
        <v>241732.06889338544</v>
      </c>
      <c r="X4163" s="11">
        <v>72744694.428167611</v>
      </c>
      <c r="Y4163" s="11">
        <v>0</v>
      </c>
      <c r="Z4163" s="12">
        <v>23162208.116998918</v>
      </c>
      <c r="AA4163" s="12">
        <v>343254.02139514097</v>
      </c>
      <c r="AB4163" s="12">
        <v>0</v>
      </c>
      <c r="AC4163" s="12">
        <v>0</v>
      </c>
      <c r="AD4163" s="12">
        <v>260277.79066272199</v>
      </c>
      <c r="AE4163" s="12">
        <v>473966.99682411767</v>
      </c>
      <c r="AF4163" s="12">
        <v>3527278.7015804965</v>
      </c>
    </row>
    <row r="4164" spans="1:32" customFormat="1" x14ac:dyDescent="0.25">
      <c r="A4164" t="s">
        <v>4316</v>
      </c>
      <c r="B4164" t="s">
        <v>4317</v>
      </c>
      <c r="C4164" t="s">
        <v>4318</v>
      </c>
      <c r="D4164" s="5">
        <f t="shared" si="260"/>
        <v>2</v>
      </c>
      <c r="E4164" s="5">
        <f t="shared" si="261"/>
        <v>5</v>
      </c>
      <c r="F4164" s="5">
        <f t="shared" si="262"/>
        <v>10</v>
      </c>
      <c r="G4164" s="5">
        <f t="shared" si="263"/>
        <v>13</v>
      </c>
      <c r="H4164" s="10">
        <v>0</v>
      </c>
      <c r="I4164" s="10">
        <v>0</v>
      </c>
      <c r="J4164" s="10">
        <v>0</v>
      </c>
      <c r="K4164" s="10">
        <v>0</v>
      </c>
      <c r="L4164" s="10">
        <v>1169132.612074981</v>
      </c>
      <c r="M4164" s="10">
        <v>774853.08840007032</v>
      </c>
      <c r="N4164" s="10">
        <v>0</v>
      </c>
      <c r="O4164" s="11">
        <v>1598103.6345609012</v>
      </c>
      <c r="P4164" s="11">
        <v>3493423.5070105754</v>
      </c>
      <c r="Q4164" s="11">
        <v>492619.11553926457</v>
      </c>
      <c r="R4164" s="11">
        <v>0</v>
      </c>
      <c r="S4164" s="11">
        <v>606206.71810000215</v>
      </c>
      <c r="T4164" s="11">
        <v>854535.66381008283</v>
      </c>
      <c r="U4164" s="11">
        <v>3591669.1260107011</v>
      </c>
      <c r="V4164" s="11">
        <v>0</v>
      </c>
      <c r="W4164" s="11">
        <v>1118221.0536696864</v>
      </c>
      <c r="X4164" s="11">
        <v>0</v>
      </c>
      <c r="Y4164" s="11">
        <v>759607.00061097683</v>
      </c>
      <c r="Z4164" s="12">
        <v>720339.6776651023</v>
      </c>
      <c r="AA4164" s="12">
        <v>1420234.5033057528</v>
      </c>
      <c r="AB4164" s="12">
        <v>1434912.1189939119</v>
      </c>
      <c r="AC4164" s="12">
        <v>1391146.3044805494</v>
      </c>
      <c r="AD4164" s="12">
        <v>879247.34214695939</v>
      </c>
      <c r="AE4164" s="12">
        <v>0</v>
      </c>
      <c r="AF4164" s="12">
        <v>0</v>
      </c>
    </row>
    <row r="4165" spans="1:32" customFormat="1" x14ac:dyDescent="0.25">
      <c r="A4165" t="s">
        <v>4974</v>
      </c>
      <c r="B4165" t="s">
        <v>4975</v>
      </c>
      <c r="C4165" t="s">
        <v>4976</v>
      </c>
      <c r="D4165" s="5">
        <f t="shared" si="260"/>
        <v>2</v>
      </c>
      <c r="E4165" s="5">
        <f t="shared" si="261"/>
        <v>5</v>
      </c>
      <c r="F4165" s="5">
        <f t="shared" si="262"/>
        <v>10</v>
      </c>
      <c r="G4165" s="5">
        <f t="shared" si="263"/>
        <v>13</v>
      </c>
      <c r="H4165" s="10">
        <v>0</v>
      </c>
      <c r="I4165" s="10">
        <v>0</v>
      </c>
      <c r="J4165" s="10">
        <v>0</v>
      </c>
      <c r="K4165" s="10">
        <v>4437831.2169831051</v>
      </c>
      <c r="L4165" s="10">
        <v>0</v>
      </c>
      <c r="M4165" s="10">
        <v>825722.20118544984</v>
      </c>
      <c r="N4165" s="10">
        <v>0</v>
      </c>
      <c r="O4165" s="11">
        <v>0</v>
      </c>
      <c r="P4165" s="11">
        <v>3972988.1853452614</v>
      </c>
      <c r="Q4165" s="11">
        <v>4199657.7313785832</v>
      </c>
      <c r="R4165" s="11">
        <v>0</v>
      </c>
      <c r="S4165" s="11">
        <v>426657.20815866103</v>
      </c>
      <c r="T4165" s="11">
        <v>3800963.0456705177</v>
      </c>
      <c r="U4165" s="11">
        <v>1387884.5962702211</v>
      </c>
      <c r="V4165" s="11">
        <v>0</v>
      </c>
      <c r="W4165" s="11">
        <v>2460285.0857453924</v>
      </c>
      <c r="X4165" s="11">
        <v>1539211.3937105872</v>
      </c>
      <c r="Y4165" s="11">
        <v>2483958.4955471968</v>
      </c>
      <c r="Z4165" s="12">
        <v>1571103.8706386895</v>
      </c>
      <c r="AA4165" s="12">
        <v>1483791.9899382989</v>
      </c>
      <c r="AB4165" s="12">
        <v>0</v>
      </c>
      <c r="AC4165" s="12">
        <v>293052.43178906525</v>
      </c>
      <c r="AD4165" s="12">
        <v>0</v>
      </c>
      <c r="AE4165" s="12">
        <v>1495054.9904025013</v>
      </c>
      <c r="AF4165" s="12">
        <v>5814551.6344815427</v>
      </c>
    </row>
    <row r="4166" spans="1:32" customFormat="1" x14ac:dyDescent="0.25">
      <c r="A4166" t="s">
        <v>12958</v>
      </c>
      <c r="B4166" t="s">
        <v>12959</v>
      </c>
      <c r="C4166" t="s">
        <v>12960</v>
      </c>
      <c r="D4166" s="5">
        <f t="shared" si="260"/>
        <v>2</v>
      </c>
      <c r="E4166" s="5">
        <f t="shared" si="261"/>
        <v>5</v>
      </c>
      <c r="F4166" s="5">
        <f t="shared" si="262"/>
        <v>10</v>
      </c>
      <c r="G4166" s="5">
        <f t="shared" si="263"/>
        <v>13</v>
      </c>
      <c r="H4166" s="10">
        <v>0</v>
      </c>
      <c r="I4166" s="10">
        <v>1044325.3766273791</v>
      </c>
      <c r="J4166" s="10">
        <v>0</v>
      </c>
      <c r="K4166" s="10">
        <v>0</v>
      </c>
      <c r="L4166" s="10">
        <v>0</v>
      </c>
      <c r="M4166" s="10">
        <v>0</v>
      </c>
      <c r="N4166" s="10">
        <v>649073.06338117027</v>
      </c>
      <c r="O4166" s="11">
        <v>0</v>
      </c>
      <c r="P4166" s="11">
        <v>1176704.4966380133</v>
      </c>
      <c r="Q4166" s="11">
        <v>207104.10306933676</v>
      </c>
      <c r="R4166" s="11">
        <v>0</v>
      </c>
      <c r="S4166" s="11">
        <v>314514.14405063418</v>
      </c>
      <c r="T4166" s="11">
        <v>293136.77598306636</v>
      </c>
      <c r="U4166" s="11">
        <v>2896327.9715713989</v>
      </c>
      <c r="V4166" s="11">
        <v>1932986.4598755355</v>
      </c>
      <c r="W4166" s="11">
        <v>277013.3306879134</v>
      </c>
      <c r="X4166" s="11">
        <v>0</v>
      </c>
      <c r="Y4166" s="11">
        <v>1234692.0907041077</v>
      </c>
      <c r="Z4166" s="12">
        <v>3018834.1484029004</v>
      </c>
      <c r="AA4166" s="12">
        <v>98113.531607383033</v>
      </c>
      <c r="AB4166" s="12">
        <v>1335301.6410867514</v>
      </c>
      <c r="AC4166" s="12">
        <v>5844256.6480823942</v>
      </c>
      <c r="AD4166" s="12">
        <v>0</v>
      </c>
      <c r="AE4166" s="12">
        <v>526890.09072783205</v>
      </c>
      <c r="AF4166" s="12">
        <v>0</v>
      </c>
    </row>
    <row r="4167" spans="1:32" customFormat="1" x14ac:dyDescent="0.25">
      <c r="A4167" t="s">
        <v>14569</v>
      </c>
      <c r="B4167" t="s">
        <v>14570</v>
      </c>
      <c r="C4167" t="s">
        <v>14571</v>
      </c>
      <c r="D4167" s="5">
        <f t="shared" si="260"/>
        <v>2</v>
      </c>
      <c r="E4167" s="5">
        <f t="shared" si="261"/>
        <v>5</v>
      </c>
      <c r="F4167" s="5">
        <f t="shared" si="262"/>
        <v>10</v>
      </c>
      <c r="G4167" s="5">
        <f t="shared" si="263"/>
        <v>13</v>
      </c>
      <c r="H4167" s="10">
        <v>0</v>
      </c>
      <c r="I4167" s="10">
        <v>0</v>
      </c>
      <c r="J4167" s="10">
        <v>1279612.9231259848</v>
      </c>
      <c r="K4167" s="10">
        <v>0</v>
      </c>
      <c r="L4167" s="10">
        <v>0</v>
      </c>
      <c r="M4167" s="10">
        <v>0</v>
      </c>
      <c r="N4167" s="10">
        <v>3210080.2775318865</v>
      </c>
      <c r="O4167" s="11">
        <v>873744.67353720788</v>
      </c>
      <c r="P4167" s="11">
        <v>0</v>
      </c>
      <c r="Q4167" s="11">
        <v>0</v>
      </c>
      <c r="R4167" s="11">
        <v>0</v>
      </c>
      <c r="S4167" s="11">
        <v>2214879.1665085964</v>
      </c>
      <c r="T4167" s="11">
        <v>2222563.3088032799</v>
      </c>
      <c r="U4167" s="11">
        <v>3648512.2675231481</v>
      </c>
      <c r="V4167" s="11">
        <v>2243558.843073287</v>
      </c>
      <c r="W4167" s="11">
        <v>156919.43219815398</v>
      </c>
      <c r="X4167" s="11">
        <v>435352.81007642148</v>
      </c>
      <c r="Y4167" s="11">
        <v>1071086.6292150826</v>
      </c>
      <c r="Z4167" s="12">
        <v>5204102.7117603952</v>
      </c>
      <c r="AA4167" s="12">
        <v>3737821.9285705374</v>
      </c>
      <c r="AB4167" s="12">
        <v>667202.57414839964</v>
      </c>
      <c r="AC4167" s="12">
        <v>1827984.6359972539</v>
      </c>
      <c r="AD4167" s="12">
        <v>0</v>
      </c>
      <c r="AE4167" s="12">
        <v>1640586.0278452393</v>
      </c>
      <c r="AF4167" s="12">
        <v>0</v>
      </c>
    </row>
    <row r="4168" spans="1:32" customFormat="1" x14ac:dyDescent="0.25">
      <c r="A4168" s="16" t="s">
        <v>2262</v>
      </c>
      <c r="B4168" s="16" t="s">
        <v>2263</v>
      </c>
      <c r="C4168" s="16" t="s">
        <v>2264</v>
      </c>
      <c r="D4168" s="17">
        <f t="shared" si="260"/>
        <v>1</v>
      </c>
      <c r="E4168" s="17">
        <f t="shared" si="261"/>
        <v>5</v>
      </c>
      <c r="F4168" s="5">
        <f t="shared" si="262"/>
        <v>10</v>
      </c>
      <c r="G4168" s="5">
        <f t="shared" si="263"/>
        <v>14</v>
      </c>
      <c r="H4168" s="10">
        <v>0</v>
      </c>
      <c r="I4168" s="10">
        <v>0</v>
      </c>
      <c r="J4168" s="10">
        <v>0</v>
      </c>
      <c r="K4168" s="10">
        <v>251321.60645665025</v>
      </c>
      <c r="L4168" s="10">
        <v>0</v>
      </c>
      <c r="M4168" s="10">
        <v>0</v>
      </c>
      <c r="N4168" s="10">
        <v>0</v>
      </c>
      <c r="O4168" s="11">
        <v>1062624.187028833</v>
      </c>
      <c r="P4168" s="11">
        <v>1057677.6298093353</v>
      </c>
      <c r="Q4168" s="11">
        <v>0</v>
      </c>
      <c r="R4168" s="11">
        <v>1015675.7867559567</v>
      </c>
      <c r="S4168" s="11">
        <v>1165106.1259966418</v>
      </c>
      <c r="T4168" s="11">
        <v>1792548.6331784306</v>
      </c>
      <c r="U4168" s="11">
        <v>0</v>
      </c>
      <c r="V4168" s="11">
        <v>1585886.1659796236</v>
      </c>
      <c r="W4168" s="11">
        <v>407060.90260269452</v>
      </c>
      <c r="X4168" s="11">
        <v>703473.75856128149</v>
      </c>
      <c r="Y4168" s="11">
        <v>1851064.2592995064</v>
      </c>
      <c r="Z4168" s="12">
        <v>730963.94564278191</v>
      </c>
      <c r="AA4168" s="12">
        <v>0</v>
      </c>
      <c r="AB4168" s="12">
        <v>1014793.8906070144</v>
      </c>
      <c r="AC4168" s="12">
        <v>895432.78802672133</v>
      </c>
      <c r="AD4168" s="12">
        <v>1381213.5211176104</v>
      </c>
      <c r="AE4168" s="12">
        <v>569891.97222271911</v>
      </c>
      <c r="AF4168" s="12">
        <v>0</v>
      </c>
    </row>
    <row r="4169" spans="1:32" customFormat="1" x14ac:dyDescent="0.25">
      <c r="A4169" s="16" t="s">
        <v>11197</v>
      </c>
      <c r="B4169" s="16" t="s">
        <v>11198</v>
      </c>
      <c r="C4169" s="16" t="s">
        <v>11199</v>
      </c>
      <c r="D4169" s="17">
        <f t="shared" si="260"/>
        <v>1</v>
      </c>
      <c r="E4169" s="17">
        <f t="shared" si="261"/>
        <v>5</v>
      </c>
      <c r="F4169" s="5">
        <f t="shared" si="262"/>
        <v>10</v>
      </c>
      <c r="G4169" s="5">
        <f t="shared" si="263"/>
        <v>14</v>
      </c>
      <c r="H4169" s="10">
        <v>0</v>
      </c>
      <c r="I4169" s="10">
        <v>0</v>
      </c>
      <c r="J4169" s="10">
        <v>0</v>
      </c>
      <c r="K4169" s="10">
        <v>0</v>
      </c>
      <c r="L4169" s="10">
        <v>1402514.9726702778</v>
      </c>
      <c r="M4169" s="10">
        <v>0</v>
      </c>
      <c r="N4169" s="10">
        <v>0</v>
      </c>
      <c r="O4169" s="11">
        <v>305391.01449672953</v>
      </c>
      <c r="P4169" s="11">
        <v>605244.43234256399</v>
      </c>
      <c r="Q4169" s="11">
        <v>0</v>
      </c>
      <c r="R4169" s="11">
        <v>0</v>
      </c>
      <c r="S4169" s="11">
        <v>1770658.3951412616</v>
      </c>
      <c r="T4169" s="11">
        <v>900744.81103079044</v>
      </c>
      <c r="U4169" s="11">
        <v>6780265.8765341844</v>
      </c>
      <c r="V4169" s="11">
        <v>1380286.0449496373</v>
      </c>
      <c r="W4169" s="11">
        <v>2582301.5940088425</v>
      </c>
      <c r="X4169" s="11">
        <v>754264.68410278589</v>
      </c>
      <c r="Y4169" s="11">
        <v>876662.13192982925</v>
      </c>
      <c r="Z4169" s="12">
        <v>465321.47425473755</v>
      </c>
      <c r="AA4169" s="12">
        <v>709246.88071307656</v>
      </c>
      <c r="AB4169" s="12">
        <v>555238.41761583055</v>
      </c>
      <c r="AC4169" s="12">
        <v>636685.81093591976</v>
      </c>
      <c r="AD4169" s="12">
        <v>0</v>
      </c>
      <c r="AE4169" s="12">
        <v>263061.54468345433</v>
      </c>
      <c r="AF4169" s="12">
        <v>0</v>
      </c>
    </row>
    <row r="4170" spans="1:32" customFormat="1" x14ac:dyDescent="0.25">
      <c r="A4170" s="16" t="s">
        <v>13371</v>
      </c>
      <c r="B4170" s="16" t="s">
        <v>13372</v>
      </c>
      <c r="C4170" s="16" t="s">
        <v>13373</v>
      </c>
      <c r="D4170" s="17">
        <f t="shared" si="260"/>
        <v>1</v>
      </c>
      <c r="E4170" s="17">
        <f t="shared" si="261"/>
        <v>5</v>
      </c>
      <c r="F4170" s="5">
        <f t="shared" si="262"/>
        <v>10</v>
      </c>
      <c r="G4170" s="5">
        <f t="shared" si="263"/>
        <v>14</v>
      </c>
      <c r="H4170" s="10">
        <v>0</v>
      </c>
      <c r="I4170" s="10">
        <v>0</v>
      </c>
      <c r="J4170" s="10">
        <v>0</v>
      </c>
      <c r="K4170" s="10">
        <v>1542604.8112768587</v>
      </c>
      <c r="L4170" s="10">
        <v>0</v>
      </c>
      <c r="M4170" s="10">
        <v>0</v>
      </c>
      <c r="N4170" s="10">
        <v>0</v>
      </c>
      <c r="O4170" s="11">
        <v>1254375.9692502758</v>
      </c>
      <c r="P4170" s="11">
        <v>3168397.854734594</v>
      </c>
      <c r="Q4170" s="11">
        <v>0</v>
      </c>
      <c r="R4170" s="11">
        <v>557708.29411826388</v>
      </c>
      <c r="S4170" s="11">
        <v>309080.35794819979</v>
      </c>
      <c r="T4170" s="11">
        <v>0</v>
      </c>
      <c r="U4170" s="11">
        <v>362589.6278158116</v>
      </c>
      <c r="V4170" s="11">
        <v>1892838.0133160711</v>
      </c>
      <c r="W4170" s="11">
        <v>949344.98150476289</v>
      </c>
      <c r="X4170" s="11">
        <v>393327.47224145371</v>
      </c>
      <c r="Y4170" s="11">
        <v>1199715.2358521339</v>
      </c>
      <c r="Z4170" s="12">
        <v>558936.65707489813</v>
      </c>
      <c r="AA4170" s="12">
        <v>1186251.1513039793</v>
      </c>
      <c r="AB4170" s="12">
        <v>0</v>
      </c>
      <c r="AC4170" s="12">
        <v>789627.27339773206</v>
      </c>
      <c r="AD4170" s="12">
        <v>2358639.4141627727</v>
      </c>
      <c r="AE4170" s="12">
        <v>0</v>
      </c>
      <c r="AF4170" s="12">
        <v>415948.5963357052</v>
      </c>
    </row>
    <row r="4171" spans="1:32" customFormat="1" x14ac:dyDescent="0.25">
      <c r="A4171" t="s">
        <v>1143</v>
      </c>
      <c r="B4171" t="s">
        <v>1144</v>
      </c>
      <c r="C4171" t="s">
        <v>1145</v>
      </c>
      <c r="D4171" s="5">
        <f t="shared" si="260"/>
        <v>5</v>
      </c>
      <c r="E4171" s="5">
        <f t="shared" si="261"/>
        <v>6</v>
      </c>
      <c r="F4171" s="5">
        <f t="shared" si="262"/>
        <v>10</v>
      </c>
      <c r="G4171" s="5">
        <f t="shared" si="263"/>
        <v>11</v>
      </c>
      <c r="H4171" s="10">
        <v>2720627.6020166571</v>
      </c>
      <c r="I4171" s="10">
        <v>15330914.006642558</v>
      </c>
      <c r="J4171" s="10">
        <v>105092156.80123858</v>
      </c>
      <c r="K4171" s="10">
        <v>1568188.8458518093</v>
      </c>
      <c r="L4171" s="10">
        <v>0</v>
      </c>
      <c r="M4171" s="10">
        <v>4992068.7460119091</v>
      </c>
      <c r="N4171" s="10">
        <v>0</v>
      </c>
      <c r="O4171" s="11">
        <v>0</v>
      </c>
      <c r="P4171" s="11">
        <v>0</v>
      </c>
      <c r="Q4171" s="11">
        <v>9605942.7831556294</v>
      </c>
      <c r="R4171" s="11">
        <v>16700886.84973643</v>
      </c>
      <c r="S4171" s="11">
        <v>0</v>
      </c>
      <c r="T4171" s="11">
        <v>0</v>
      </c>
      <c r="U4171" s="11">
        <v>758679.38428851881</v>
      </c>
      <c r="V4171" s="11">
        <v>379326.64973782428</v>
      </c>
      <c r="W4171" s="11">
        <v>0</v>
      </c>
      <c r="X4171" s="11">
        <v>554409.28439375153</v>
      </c>
      <c r="Y4171" s="11">
        <v>0</v>
      </c>
      <c r="Z4171" s="12">
        <v>2876260.675753742</v>
      </c>
      <c r="AA4171" s="12">
        <v>7723654.1752294619</v>
      </c>
      <c r="AB4171" s="12">
        <v>0</v>
      </c>
      <c r="AC4171" s="12">
        <v>465300.57285255298</v>
      </c>
      <c r="AD4171" s="12">
        <v>102782403.47529016</v>
      </c>
      <c r="AE4171" s="12">
        <v>13084402.848030932</v>
      </c>
      <c r="AF4171" s="12">
        <v>6825480.1549022663</v>
      </c>
    </row>
    <row r="4172" spans="1:32" customFormat="1" x14ac:dyDescent="0.25">
      <c r="A4172" t="s">
        <v>2447</v>
      </c>
      <c r="B4172" t="s">
        <v>2448</v>
      </c>
      <c r="C4172" t="s">
        <v>2449</v>
      </c>
      <c r="D4172" s="5">
        <f t="shared" si="260"/>
        <v>5</v>
      </c>
      <c r="E4172" s="5">
        <f t="shared" si="261"/>
        <v>6</v>
      </c>
      <c r="F4172" s="5">
        <f t="shared" si="262"/>
        <v>10</v>
      </c>
      <c r="G4172" s="5">
        <f t="shared" si="263"/>
        <v>11</v>
      </c>
      <c r="H4172" s="10">
        <v>0</v>
      </c>
      <c r="I4172" s="10">
        <v>0</v>
      </c>
      <c r="J4172" s="10">
        <v>30860082.065059677</v>
      </c>
      <c r="K4172" s="10">
        <v>23095108.636838697</v>
      </c>
      <c r="L4172" s="10">
        <v>11773096.93572747</v>
      </c>
      <c r="M4172" s="10">
        <v>16143729.232852036</v>
      </c>
      <c r="N4172" s="10">
        <v>10650022.305227989</v>
      </c>
      <c r="O4172" s="11">
        <v>0</v>
      </c>
      <c r="P4172" s="11">
        <v>0</v>
      </c>
      <c r="Q4172" s="11">
        <v>0</v>
      </c>
      <c r="R4172" s="11">
        <v>4461391.911104803</v>
      </c>
      <c r="S4172" s="11">
        <v>442926.37836746837</v>
      </c>
      <c r="T4172" s="11">
        <v>1068321.1809127254</v>
      </c>
      <c r="U4172" s="11">
        <v>0</v>
      </c>
      <c r="V4172" s="11">
        <v>0</v>
      </c>
      <c r="W4172" s="11">
        <v>1027831.0861990348</v>
      </c>
      <c r="X4172" s="11">
        <v>9997039.937041508</v>
      </c>
      <c r="Y4172" s="11">
        <v>0</v>
      </c>
      <c r="Z4172" s="12">
        <v>741516.66972835606</v>
      </c>
      <c r="AA4172" s="12">
        <v>0</v>
      </c>
      <c r="AB4172" s="12">
        <v>3047660.575687096</v>
      </c>
      <c r="AC4172" s="12">
        <v>1481497.2473552723</v>
      </c>
      <c r="AD4172" s="12">
        <v>3082608.1303370874</v>
      </c>
      <c r="AE4172" s="12">
        <v>3697797.7505502766</v>
      </c>
      <c r="AF4172" s="12">
        <v>1910305.3162295592</v>
      </c>
    </row>
    <row r="4173" spans="1:32" customFormat="1" x14ac:dyDescent="0.25">
      <c r="A4173" t="s">
        <v>3597</v>
      </c>
      <c r="B4173" t="s">
        <v>3598</v>
      </c>
      <c r="C4173" t="s">
        <v>3599</v>
      </c>
      <c r="D4173" s="5">
        <f t="shared" si="260"/>
        <v>5</v>
      </c>
      <c r="E4173" s="5">
        <f t="shared" si="261"/>
        <v>6</v>
      </c>
      <c r="F4173" s="5">
        <f t="shared" si="262"/>
        <v>10</v>
      </c>
      <c r="G4173" s="5">
        <f t="shared" si="263"/>
        <v>11</v>
      </c>
      <c r="H4173" s="10">
        <v>0</v>
      </c>
      <c r="I4173" s="10">
        <v>723377.96100739168</v>
      </c>
      <c r="J4173" s="10">
        <v>2685895.2022597045</v>
      </c>
      <c r="K4173" s="10">
        <v>0</v>
      </c>
      <c r="L4173" s="10">
        <v>12550766.921357963</v>
      </c>
      <c r="M4173" s="10">
        <v>3784882.2723881779</v>
      </c>
      <c r="N4173" s="10">
        <v>4241188.5977861444</v>
      </c>
      <c r="O4173" s="11">
        <v>0</v>
      </c>
      <c r="P4173" s="11">
        <v>0</v>
      </c>
      <c r="Q4173" s="11">
        <v>0</v>
      </c>
      <c r="R4173" s="11">
        <v>0</v>
      </c>
      <c r="S4173" s="11">
        <v>864714.05547608261</v>
      </c>
      <c r="T4173" s="11">
        <v>3447629.3391742385</v>
      </c>
      <c r="U4173" s="11">
        <v>6176201.9341778439</v>
      </c>
      <c r="V4173" s="11">
        <v>1849518.8068624455</v>
      </c>
      <c r="W4173" s="11">
        <v>0</v>
      </c>
      <c r="X4173" s="11">
        <v>9719345.329927247</v>
      </c>
      <c r="Y4173" s="11">
        <v>0</v>
      </c>
      <c r="Z4173" s="12">
        <v>7548953.7755210083</v>
      </c>
      <c r="AA4173" s="12">
        <v>11143176.241022669</v>
      </c>
      <c r="AB4173" s="12">
        <v>9917673.8561088406</v>
      </c>
      <c r="AC4173" s="12">
        <v>4253016.6554766046</v>
      </c>
      <c r="AD4173" s="12">
        <v>1735937.0457039697</v>
      </c>
      <c r="AE4173" s="12">
        <v>2278193.2630751953</v>
      </c>
      <c r="AF4173" s="12">
        <v>0</v>
      </c>
    </row>
    <row r="4174" spans="1:32" customFormat="1" x14ac:dyDescent="0.25">
      <c r="A4174" t="s">
        <v>4820</v>
      </c>
      <c r="B4174" t="s">
        <v>4821</v>
      </c>
      <c r="C4174" t="s">
        <v>4822</v>
      </c>
      <c r="D4174" s="5">
        <f t="shared" si="260"/>
        <v>5</v>
      </c>
      <c r="E4174" s="5">
        <f t="shared" si="261"/>
        <v>6</v>
      </c>
      <c r="F4174" s="5">
        <f t="shared" si="262"/>
        <v>10</v>
      </c>
      <c r="G4174" s="5">
        <f t="shared" si="263"/>
        <v>11</v>
      </c>
      <c r="H4174" s="10">
        <v>2470130.7673153328</v>
      </c>
      <c r="I4174" s="10">
        <v>0</v>
      </c>
      <c r="J4174" s="10">
        <v>1583045.3513666238</v>
      </c>
      <c r="K4174" s="10">
        <v>2975658.0519357426</v>
      </c>
      <c r="L4174" s="10">
        <v>496284.16750988795</v>
      </c>
      <c r="M4174" s="10">
        <v>2588205.9028302329</v>
      </c>
      <c r="N4174" s="10">
        <v>0</v>
      </c>
      <c r="O4174" s="11">
        <v>2747150.6491367784</v>
      </c>
      <c r="P4174" s="11">
        <v>2522450.0428845189</v>
      </c>
      <c r="Q4174" s="11">
        <v>0</v>
      </c>
      <c r="R4174" s="11">
        <v>0</v>
      </c>
      <c r="S4174" s="11">
        <v>237784.67866743373</v>
      </c>
      <c r="T4174" s="11">
        <v>0</v>
      </c>
      <c r="U4174" s="11">
        <v>0</v>
      </c>
      <c r="V4174" s="11">
        <v>353504.18377929472</v>
      </c>
      <c r="W4174" s="11">
        <v>0</v>
      </c>
      <c r="X4174" s="11">
        <v>3877622.2991547445</v>
      </c>
      <c r="Y4174" s="11">
        <v>0</v>
      </c>
      <c r="Z4174" s="12">
        <v>699283.34380773781</v>
      </c>
      <c r="AA4174" s="12">
        <v>385391.41160778585</v>
      </c>
      <c r="AB4174" s="12">
        <v>1063293.0527364013</v>
      </c>
      <c r="AC4174" s="12">
        <v>434572.07428306737</v>
      </c>
      <c r="AD4174" s="12">
        <v>347138.77858882287</v>
      </c>
      <c r="AE4174" s="12">
        <v>2550471.9739050241</v>
      </c>
      <c r="AF4174" s="12">
        <v>0</v>
      </c>
    </row>
    <row r="4175" spans="1:32" customFormat="1" x14ac:dyDescent="0.25">
      <c r="A4175" t="s">
        <v>6081</v>
      </c>
      <c r="B4175" t="s">
        <v>6082</v>
      </c>
      <c r="C4175" t="s">
        <v>6083</v>
      </c>
      <c r="D4175" s="5">
        <f t="shared" si="260"/>
        <v>5</v>
      </c>
      <c r="E4175" s="5">
        <f t="shared" si="261"/>
        <v>6</v>
      </c>
      <c r="F4175" s="5">
        <f t="shared" si="262"/>
        <v>10</v>
      </c>
      <c r="G4175" s="5">
        <f t="shared" si="263"/>
        <v>11</v>
      </c>
      <c r="H4175" s="10">
        <v>0</v>
      </c>
      <c r="I4175" s="10">
        <v>0</v>
      </c>
      <c r="J4175" s="10">
        <v>8564685.4760834984</v>
      </c>
      <c r="K4175" s="10">
        <v>4422938.4519909956</v>
      </c>
      <c r="L4175" s="10">
        <v>324583.58757353947</v>
      </c>
      <c r="M4175" s="10">
        <v>2711017.4704737049</v>
      </c>
      <c r="N4175" s="10">
        <v>482752.72468171443</v>
      </c>
      <c r="O4175" s="11">
        <v>6130180.9039616426</v>
      </c>
      <c r="P4175" s="11">
        <v>2276536.9498613602</v>
      </c>
      <c r="Q4175" s="11">
        <v>0</v>
      </c>
      <c r="R4175" s="11">
        <v>0</v>
      </c>
      <c r="S4175" s="11">
        <v>689154.64511683327</v>
      </c>
      <c r="T4175" s="11">
        <v>0</v>
      </c>
      <c r="U4175" s="11">
        <v>1192941.4885002505</v>
      </c>
      <c r="V4175" s="11">
        <v>0</v>
      </c>
      <c r="W4175" s="11">
        <v>0</v>
      </c>
      <c r="X4175" s="11">
        <v>3481281.4337403839</v>
      </c>
      <c r="Y4175" s="11">
        <v>0</v>
      </c>
      <c r="Z4175" s="12">
        <v>131912.62826428123</v>
      </c>
      <c r="AA4175" s="12">
        <v>2992011.4666632642</v>
      </c>
      <c r="AB4175" s="12">
        <v>9516377.8364995271</v>
      </c>
      <c r="AC4175" s="12">
        <v>7354515.1213186774</v>
      </c>
      <c r="AD4175" s="12">
        <v>562660.75204368739</v>
      </c>
      <c r="AE4175" s="12">
        <v>0</v>
      </c>
      <c r="AF4175" s="12">
        <v>6384243.7621302176</v>
      </c>
    </row>
    <row r="4176" spans="1:32" customFormat="1" x14ac:dyDescent="0.25">
      <c r="A4176" t="s">
        <v>10992</v>
      </c>
      <c r="B4176" t="s">
        <v>10993</v>
      </c>
      <c r="C4176" t="s">
        <v>10994</v>
      </c>
      <c r="D4176" s="5">
        <f t="shared" si="260"/>
        <v>5</v>
      </c>
      <c r="E4176" s="5">
        <f t="shared" si="261"/>
        <v>6</v>
      </c>
      <c r="F4176" s="5">
        <f t="shared" si="262"/>
        <v>10</v>
      </c>
      <c r="G4176" s="5">
        <f t="shared" si="263"/>
        <v>11</v>
      </c>
      <c r="H4176" s="10">
        <v>2860202.2636254197</v>
      </c>
      <c r="I4176" s="10">
        <v>763868.47751593625</v>
      </c>
      <c r="J4176" s="10">
        <v>0</v>
      </c>
      <c r="K4176" s="10">
        <v>2056971.0286561679</v>
      </c>
      <c r="L4176" s="10">
        <v>0</v>
      </c>
      <c r="M4176" s="10">
        <v>334968.23158221727</v>
      </c>
      <c r="N4176" s="10">
        <v>213433.88387643368</v>
      </c>
      <c r="O4176" s="11">
        <v>0</v>
      </c>
      <c r="P4176" s="11">
        <v>2207085.2464337833</v>
      </c>
      <c r="Q4176" s="11">
        <v>0</v>
      </c>
      <c r="R4176" s="11">
        <v>0</v>
      </c>
      <c r="S4176" s="11">
        <v>1466729.2233354272</v>
      </c>
      <c r="T4176" s="11">
        <v>1046613.9855742549</v>
      </c>
      <c r="U4176" s="11">
        <v>0</v>
      </c>
      <c r="V4176" s="11">
        <v>2003170.1820104239</v>
      </c>
      <c r="W4176" s="11">
        <v>4172544.6663494324</v>
      </c>
      <c r="X4176" s="11">
        <v>0</v>
      </c>
      <c r="Y4176" s="11">
        <v>0</v>
      </c>
      <c r="Z4176" s="12">
        <v>1054545.0095225091</v>
      </c>
      <c r="AA4176" s="12">
        <v>1878957.8207542032</v>
      </c>
      <c r="AB4176" s="12">
        <v>0</v>
      </c>
      <c r="AC4176" s="12">
        <v>1212348.5959239637</v>
      </c>
      <c r="AD4176" s="12">
        <v>1706266.4853702746</v>
      </c>
      <c r="AE4176" s="12">
        <v>856461.61056564376</v>
      </c>
      <c r="AF4176" s="12">
        <v>367284.83350514213</v>
      </c>
    </row>
    <row r="4177" spans="1:32" customFormat="1" x14ac:dyDescent="0.25">
      <c r="A4177" t="s">
        <v>11604</v>
      </c>
      <c r="B4177" t="s">
        <v>11605</v>
      </c>
      <c r="C4177" t="s">
        <v>11606</v>
      </c>
      <c r="D4177" s="5">
        <f t="shared" si="260"/>
        <v>5</v>
      </c>
      <c r="E4177" s="5">
        <f t="shared" si="261"/>
        <v>6</v>
      </c>
      <c r="F4177" s="5">
        <f t="shared" si="262"/>
        <v>10</v>
      </c>
      <c r="G4177" s="5">
        <f t="shared" si="263"/>
        <v>11</v>
      </c>
      <c r="H4177" s="10">
        <v>0</v>
      </c>
      <c r="I4177" s="10">
        <v>0</v>
      </c>
      <c r="J4177" s="10">
        <v>10626752.435246035</v>
      </c>
      <c r="K4177" s="10">
        <v>286748.13713227492</v>
      </c>
      <c r="L4177" s="10">
        <v>7288481.1298370333</v>
      </c>
      <c r="M4177" s="10">
        <v>7244652.5870068949</v>
      </c>
      <c r="N4177" s="10">
        <v>426970.42406725854</v>
      </c>
      <c r="O4177" s="11">
        <v>3881605.9814810301</v>
      </c>
      <c r="P4177" s="11">
        <v>2256115.0557433283</v>
      </c>
      <c r="Q4177" s="11">
        <v>0</v>
      </c>
      <c r="R4177" s="11">
        <v>0</v>
      </c>
      <c r="S4177" s="11">
        <v>0</v>
      </c>
      <c r="T4177" s="11">
        <v>0</v>
      </c>
      <c r="U4177" s="11">
        <v>1409412.960854765</v>
      </c>
      <c r="V4177" s="11">
        <v>240808.33889706724</v>
      </c>
      <c r="W4177" s="11">
        <v>0</v>
      </c>
      <c r="X4177" s="11">
        <v>1271991.5317767449</v>
      </c>
      <c r="Y4177" s="11">
        <v>0</v>
      </c>
      <c r="Z4177" s="12">
        <v>0</v>
      </c>
      <c r="AA4177" s="12">
        <v>2111154.3392027118</v>
      </c>
      <c r="AB4177" s="12">
        <v>1592607.6219961727</v>
      </c>
      <c r="AC4177" s="12">
        <v>646869.14399731311</v>
      </c>
      <c r="AD4177" s="12">
        <v>789927.53083246667</v>
      </c>
      <c r="AE4177" s="12">
        <v>1768023.8412680472</v>
      </c>
      <c r="AF4177" s="12">
        <v>918691.8226472598</v>
      </c>
    </row>
    <row r="4178" spans="1:32" customFormat="1" x14ac:dyDescent="0.25">
      <c r="A4178" t="s">
        <v>13194</v>
      </c>
      <c r="B4178" t="s">
        <v>13195</v>
      </c>
      <c r="C4178" t="s">
        <v>13196</v>
      </c>
      <c r="D4178" s="5">
        <f t="shared" si="260"/>
        <v>5</v>
      </c>
      <c r="E4178" s="5">
        <f t="shared" si="261"/>
        <v>6</v>
      </c>
      <c r="F4178" s="5">
        <f t="shared" si="262"/>
        <v>10</v>
      </c>
      <c r="G4178" s="5">
        <f t="shared" si="263"/>
        <v>11</v>
      </c>
      <c r="H4178" s="10">
        <v>1772754.7004880807</v>
      </c>
      <c r="I4178" s="10">
        <v>0</v>
      </c>
      <c r="J4178" s="10">
        <v>3235203.379412441</v>
      </c>
      <c r="K4178" s="10">
        <v>0</v>
      </c>
      <c r="L4178" s="10">
        <v>2406963.4883895069</v>
      </c>
      <c r="M4178" s="10">
        <v>2131049.2097957432</v>
      </c>
      <c r="N4178" s="10">
        <v>355407.5666794462</v>
      </c>
      <c r="O4178" s="11">
        <v>1005000.6360771077</v>
      </c>
      <c r="P4178" s="11">
        <v>1398513.4457311349</v>
      </c>
      <c r="Q4178" s="11">
        <v>0</v>
      </c>
      <c r="R4178" s="11">
        <v>1272860.6382885377</v>
      </c>
      <c r="S4178" s="11">
        <v>0</v>
      </c>
      <c r="T4178" s="11">
        <v>0</v>
      </c>
      <c r="U4178" s="11">
        <v>0</v>
      </c>
      <c r="V4178" s="11">
        <v>2901937.5729434961</v>
      </c>
      <c r="W4178" s="11">
        <v>4984299.8350965939</v>
      </c>
      <c r="X4178" s="11">
        <v>0</v>
      </c>
      <c r="Y4178" s="11">
        <v>0</v>
      </c>
      <c r="Z4178" s="12">
        <v>1552772.4276271102</v>
      </c>
      <c r="AA4178" s="12">
        <v>452392.95570506138</v>
      </c>
      <c r="AB4178" s="12">
        <v>3657715.7595630325</v>
      </c>
      <c r="AC4178" s="12">
        <v>1979829.8507725229</v>
      </c>
      <c r="AD4178" s="12">
        <v>1057642.8262834805</v>
      </c>
      <c r="AE4178" s="12">
        <v>0</v>
      </c>
      <c r="AF4178" s="12">
        <v>432589.28504500299</v>
      </c>
    </row>
    <row r="4179" spans="1:32" customFormat="1" x14ac:dyDescent="0.25">
      <c r="A4179" t="s">
        <v>2495</v>
      </c>
      <c r="B4179" t="s">
        <v>2496</v>
      </c>
      <c r="C4179" t="s">
        <v>2497</v>
      </c>
      <c r="D4179" s="5">
        <f t="shared" si="260"/>
        <v>4</v>
      </c>
      <c r="E4179" s="5">
        <f t="shared" si="261"/>
        <v>6</v>
      </c>
      <c r="F4179" s="5">
        <f t="shared" si="262"/>
        <v>10</v>
      </c>
      <c r="G4179" s="5">
        <f t="shared" si="263"/>
        <v>12</v>
      </c>
      <c r="H4179" s="10">
        <v>0</v>
      </c>
      <c r="I4179" s="10">
        <v>0</v>
      </c>
      <c r="J4179" s="10">
        <v>2649184.9745946047</v>
      </c>
      <c r="K4179" s="10">
        <v>2691046.7301613204</v>
      </c>
      <c r="L4179" s="10">
        <v>378499.89735369635</v>
      </c>
      <c r="M4179" s="10">
        <v>611699.50722345512</v>
      </c>
      <c r="N4179" s="10">
        <v>0</v>
      </c>
      <c r="O4179" s="11">
        <v>1046995.1403365654</v>
      </c>
      <c r="P4179" s="11">
        <v>3107962.8102707737</v>
      </c>
      <c r="Q4179" s="11">
        <v>0</v>
      </c>
      <c r="R4179" s="11">
        <v>0</v>
      </c>
      <c r="S4179" s="11">
        <v>1552379.9701512081</v>
      </c>
      <c r="T4179" s="11">
        <v>0</v>
      </c>
      <c r="U4179" s="11">
        <v>0</v>
      </c>
      <c r="V4179" s="11">
        <v>2818685.8919130592</v>
      </c>
      <c r="W4179" s="11">
        <v>4187805.5034505883</v>
      </c>
      <c r="X4179" s="11">
        <v>1637963.1673238662</v>
      </c>
      <c r="Y4179" s="11">
        <v>0</v>
      </c>
      <c r="Z4179" s="12">
        <v>0</v>
      </c>
      <c r="AA4179" s="12">
        <v>1336312.555295351</v>
      </c>
      <c r="AB4179" s="12">
        <v>4744532.6169998208</v>
      </c>
      <c r="AC4179" s="12">
        <v>7647479.9723567963</v>
      </c>
      <c r="AD4179" s="12">
        <v>637541.51537528285</v>
      </c>
      <c r="AE4179" s="12">
        <v>587343.74344788515</v>
      </c>
      <c r="AF4179" s="12">
        <v>979753.42884584458</v>
      </c>
    </row>
    <row r="4180" spans="1:32" customFormat="1" x14ac:dyDescent="0.25">
      <c r="A4180" t="s">
        <v>2968</v>
      </c>
      <c r="B4180" t="s">
        <v>2969</v>
      </c>
      <c r="C4180" t="s">
        <v>2970</v>
      </c>
      <c r="D4180" s="5">
        <f t="shared" si="260"/>
        <v>4</v>
      </c>
      <c r="E4180" s="5">
        <f t="shared" si="261"/>
        <v>6</v>
      </c>
      <c r="F4180" s="5">
        <f t="shared" si="262"/>
        <v>10</v>
      </c>
      <c r="G4180" s="5">
        <f t="shared" si="263"/>
        <v>12</v>
      </c>
      <c r="H4180" s="10">
        <v>0</v>
      </c>
      <c r="I4180" s="10">
        <v>0</v>
      </c>
      <c r="J4180" s="10">
        <v>2407687.6912222044</v>
      </c>
      <c r="K4180" s="10">
        <v>0</v>
      </c>
      <c r="L4180" s="10">
        <v>4718725.8211713508</v>
      </c>
      <c r="M4180" s="10">
        <v>4238361.3458940657</v>
      </c>
      <c r="N4180" s="10">
        <v>1521993.9234209026</v>
      </c>
      <c r="O4180" s="11">
        <v>246065.59522248709</v>
      </c>
      <c r="P4180" s="11">
        <v>0</v>
      </c>
      <c r="Q4180" s="11">
        <v>0</v>
      </c>
      <c r="R4180" s="11">
        <v>0</v>
      </c>
      <c r="S4180" s="11">
        <v>0</v>
      </c>
      <c r="T4180" s="11">
        <v>1261345.1629706339</v>
      </c>
      <c r="U4180" s="11">
        <v>836168.29668463988</v>
      </c>
      <c r="V4180" s="11">
        <v>2807579.0128939045</v>
      </c>
      <c r="W4180" s="11">
        <v>0</v>
      </c>
      <c r="X4180" s="11">
        <v>7916659.2714532372</v>
      </c>
      <c r="Y4180" s="11">
        <v>352852.93280758034</v>
      </c>
      <c r="Z4180" s="12">
        <v>1112149.8027813493</v>
      </c>
      <c r="AA4180" s="12">
        <v>302630.25938600139</v>
      </c>
      <c r="AB4180" s="12">
        <v>2159981.3648512801</v>
      </c>
      <c r="AC4180" s="12">
        <v>1467503.6640770684</v>
      </c>
      <c r="AD4180" s="12">
        <v>2412723.4091109205</v>
      </c>
      <c r="AE4180" s="12">
        <v>0</v>
      </c>
      <c r="AF4180" s="12">
        <v>3264692.2267383905</v>
      </c>
    </row>
    <row r="4181" spans="1:32" customFormat="1" x14ac:dyDescent="0.25">
      <c r="A4181" t="s">
        <v>4744</v>
      </c>
      <c r="B4181" t="s">
        <v>4745</v>
      </c>
      <c r="C4181" t="s">
        <v>4746</v>
      </c>
      <c r="D4181" s="5">
        <f t="shared" si="260"/>
        <v>4</v>
      </c>
      <c r="E4181" s="5">
        <f t="shared" si="261"/>
        <v>6</v>
      </c>
      <c r="F4181" s="5">
        <f t="shared" si="262"/>
        <v>10</v>
      </c>
      <c r="G4181" s="5">
        <f t="shared" si="263"/>
        <v>12</v>
      </c>
      <c r="H4181" s="10">
        <v>0</v>
      </c>
      <c r="I4181" s="10">
        <v>0</v>
      </c>
      <c r="J4181" s="10">
        <v>9814178.2252565399</v>
      </c>
      <c r="K4181" s="10">
        <v>1271740.6504063131</v>
      </c>
      <c r="L4181" s="10">
        <v>5173991.6863630647</v>
      </c>
      <c r="M4181" s="10">
        <v>10231311.220537763</v>
      </c>
      <c r="N4181" s="10">
        <v>0</v>
      </c>
      <c r="O4181" s="11">
        <v>1926317.5670823054</v>
      </c>
      <c r="P4181" s="11">
        <v>932272.0725956423</v>
      </c>
      <c r="Q4181" s="11">
        <v>0</v>
      </c>
      <c r="R4181" s="11">
        <v>0</v>
      </c>
      <c r="S4181" s="11">
        <v>0</v>
      </c>
      <c r="T4181" s="11">
        <v>1049486.8295742292</v>
      </c>
      <c r="U4181" s="11">
        <v>2560693.8950393302</v>
      </c>
      <c r="V4181" s="11">
        <v>217441.95456314454</v>
      </c>
      <c r="W4181" s="11">
        <v>0</v>
      </c>
      <c r="X4181" s="11">
        <v>4902172.3203877797</v>
      </c>
      <c r="Y4181" s="11">
        <v>0</v>
      </c>
      <c r="Z4181" s="12">
        <v>323009.94127290929</v>
      </c>
      <c r="AA4181" s="12">
        <v>831020.04901383573</v>
      </c>
      <c r="AB4181" s="12">
        <v>9727005.6224839911</v>
      </c>
      <c r="AC4181" s="12">
        <v>146923.35212983043</v>
      </c>
      <c r="AD4181" s="12">
        <v>423806.98445453303</v>
      </c>
      <c r="AE4181" s="12">
        <v>514936.82276538946</v>
      </c>
      <c r="AF4181" s="12">
        <v>0</v>
      </c>
    </row>
    <row r="4182" spans="1:32" customFormat="1" x14ac:dyDescent="0.25">
      <c r="A4182" t="s">
        <v>6221</v>
      </c>
      <c r="B4182" t="s">
        <v>6222</v>
      </c>
      <c r="C4182" t="s">
        <v>6223</v>
      </c>
      <c r="D4182" s="5">
        <f t="shared" si="260"/>
        <v>4</v>
      </c>
      <c r="E4182" s="5">
        <f t="shared" si="261"/>
        <v>6</v>
      </c>
      <c r="F4182" s="5">
        <f t="shared" si="262"/>
        <v>10</v>
      </c>
      <c r="G4182" s="5">
        <f t="shared" si="263"/>
        <v>12</v>
      </c>
      <c r="H4182" s="10">
        <v>0</v>
      </c>
      <c r="I4182" s="10">
        <v>3694535.4810697297</v>
      </c>
      <c r="J4182" s="10">
        <v>0</v>
      </c>
      <c r="K4182" s="10">
        <v>2459074.4352547778</v>
      </c>
      <c r="L4182" s="10">
        <v>845581.66261865722</v>
      </c>
      <c r="M4182" s="10">
        <v>680059.43261360074</v>
      </c>
      <c r="N4182" s="10">
        <v>0</v>
      </c>
      <c r="O4182" s="11">
        <v>239155.92679036927</v>
      </c>
      <c r="P4182" s="11">
        <v>0</v>
      </c>
      <c r="Q4182" s="11">
        <v>2436639.1201721616</v>
      </c>
      <c r="R4182" s="11">
        <v>0</v>
      </c>
      <c r="S4182" s="11">
        <v>0</v>
      </c>
      <c r="T4182" s="11">
        <v>3823303.0847571632</v>
      </c>
      <c r="U4182" s="11">
        <v>860899.56297898153</v>
      </c>
      <c r="V4182" s="11">
        <v>2477360.6088551669</v>
      </c>
      <c r="W4182" s="11">
        <v>0</v>
      </c>
      <c r="X4182" s="11">
        <v>0</v>
      </c>
      <c r="Y4182" s="11">
        <v>984707.52192542236</v>
      </c>
      <c r="Z4182" s="12">
        <v>3350603.8317937292</v>
      </c>
      <c r="AA4182" s="12">
        <v>808400.94207685126</v>
      </c>
      <c r="AB4182" s="12">
        <v>1519262.7595290036</v>
      </c>
      <c r="AC4182" s="12">
        <v>979727.67013242841</v>
      </c>
      <c r="AD4182" s="12">
        <v>1523293.7535138999</v>
      </c>
      <c r="AE4182" s="12">
        <v>1495652.6538006235</v>
      </c>
      <c r="AF4182" s="12">
        <v>0</v>
      </c>
    </row>
    <row r="4183" spans="1:32" customFormat="1" x14ac:dyDescent="0.25">
      <c r="A4183" t="s">
        <v>8650</v>
      </c>
      <c r="B4183" t="s">
        <v>8651</v>
      </c>
      <c r="C4183" t="s">
        <v>8652</v>
      </c>
      <c r="D4183" s="5">
        <f t="shared" si="260"/>
        <v>4</v>
      </c>
      <c r="E4183" s="5">
        <f t="shared" si="261"/>
        <v>6</v>
      </c>
      <c r="F4183" s="5">
        <f t="shared" si="262"/>
        <v>10</v>
      </c>
      <c r="G4183" s="5">
        <f t="shared" si="263"/>
        <v>12</v>
      </c>
      <c r="H4183" s="10">
        <v>1884037.6172800469</v>
      </c>
      <c r="I4183" s="10">
        <v>0</v>
      </c>
      <c r="J4183" s="10">
        <v>0</v>
      </c>
      <c r="K4183" s="10">
        <v>882689.74039889022</v>
      </c>
      <c r="L4183" s="10">
        <v>3191760.3017817158</v>
      </c>
      <c r="M4183" s="10">
        <v>0</v>
      </c>
      <c r="N4183" s="10">
        <v>864252.10460225411</v>
      </c>
      <c r="O4183" s="11">
        <v>0</v>
      </c>
      <c r="P4183" s="11">
        <v>2827081.9768209653</v>
      </c>
      <c r="Q4183" s="11">
        <v>0</v>
      </c>
      <c r="R4183" s="11">
        <v>0</v>
      </c>
      <c r="S4183" s="11">
        <v>0</v>
      </c>
      <c r="T4183" s="11">
        <v>793560.93730422133</v>
      </c>
      <c r="U4183" s="11">
        <v>478314.45555751654</v>
      </c>
      <c r="V4183" s="11">
        <v>2131821.6656787097</v>
      </c>
      <c r="W4183" s="11">
        <v>1803516.6756278393</v>
      </c>
      <c r="X4183" s="11">
        <v>1594630.0603552619</v>
      </c>
      <c r="Y4183" s="11">
        <v>0</v>
      </c>
      <c r="Z4183" s="12">
        <v>1116120.4887932094</v>
      </c>
      <c r="AA4183" s="12">
        <v>3403927.7538640848</v>
      </c>
      <c r="AB4183" s="12">
        <v>0</v>
      </c>
      <c r="AC4183" s="12">
        <v>2872644.5424769814</v>
      </c>
      <c r="AD4183" s="12">
        <v>1070896.0587315506</v>
      </c>
      <c r="AE4183" s="12">
        <v>1346336.4148364454</v>
      </c>
      <c r="AF4183" s="12">
        <v>501066.24323126965</v>
      </c>
    </row>
    <row r="4184" spans="1:32" customFormat="1" x14ac:dyDescent="0.25">
      <c r="A4184" t="s">
        <v>10077</v>
      </c>
      <c r="B4184" t="s">
        <v>10078</v>
      </c>
      <c r="C4184" t="s">
        <v>10079</v>
      </c>
      <c r="D4184" s="5">
        <f t="shared" si="260"/>
        <v>4</v>
      </c>
      <c r="E4184" s="5">
        <f t="shared" si="261"/>
        <v>6</v>
      </c>
      <c r="F4184" s="5">
        <f t="shared" si="262"/>
        <v>10</v>
      </c>
      <c r="G4184" s="5">
        <f t="shared" si="263"/>
        <v>12</v>
      </c>
      <c r="H4184" s="10">
        <v>0</v>
      </c>
      <c r="I4184" s="10">
        <v>0</v>
      </c>
      <c r="J4184" s="10">
        <v>471615.8798639297</v>
      </c>
      <c r="K4184" s="10">
        <v>690018.01309626002</v>
      </c>
      <c r="L4184" s="10">
        <v>196511.99442893063</v>
      </c>
      <c r="M4184" s="10">
        <v>0</v>
      </c>
      <c r="N4184" s="10">
        <v>1652253.380126165</v>
      </c>
      <c r="O4184" s="11">
        <v>0</v>
      </c>
      <c r="P4184" s="11">
        <v>10108187.53953265</v>
      </c>
      <c r="Q4184" s="11">
        <v>3339456.1206493126</v>
      </c>
      <c r="R4184" s="11">
        <v>0</v>
      </c>
      <c r="S4184" s="11">
        <v>1314773.7715264685</v>
      </c>
      <c r="T4184" s="11">
        <v>3904806.3943085968</v>
      </c>
      <c r="U4184" s="11">
        <v>1231272.7552556738</v>
      </c>
      <c r="V4184" s="11">
        <v>490405.03958652209</v>
      </c>
      <c r="W4184" s="11">
        <v>0</v>
      </c>
      <c r="X4184" s="11">
        <v>0</v>
      </c>
      <c r="Y4184" s="11">
        <v>0</v>
      </c>
      <c r="Z4184" s="12">
        <v>2814751.3471101075</v>
      </c>
      <c r="AA4184" s="12">
        <v>7178256.2489798162</v>
      </c>
      <c r="AB4184" s="12">
        <v>406041.30440901412</v>
      </c>
      <c r="AC4184" s="12">
        <v>4773431.3631620938</v>
      </c>
      <c r="AD4184" s="12">
        <v>1359549.1616873378</v>
      </c>
      <c r="AE4184" s="12">
        <v>0</v>
      </c>
      <c r="AF4184" s="12">
        <v>802396.22247969138</v>
      </c>
    </row>
    <row r="4185" spans="1:32" customFormat="1" x14ac:dyDescent="0.25">
      <c r="A4185" t="s">
        <v>12286</v>
      </c>
      <c r="B4185" t="s">
        <v>12287</v>
      </c>
      <c r="C4185" t="s">
        <v>12288</v>
      </c>
      <c r="D4185" s="5">
        <f t="shared" si="260"/>
        <v>4</v>
      </c>
      <c r="E4185" s="5">
        <f t="shared" si="261"/>
        <v>6</v>
      </c>
      <c r="F4185" s="5">
        <f t="shared" si="262"/>
        <v>10</v>
      </c>
      <c r="G4185" s="5">
        <f t="shared" si="263"/>
        <v>12</v>
      </c>
      <c r="H4185" s="10">
        <v>944705.44789397612</v>
      </c>
      <c r="I4185" s="10">
        <v>994850.91469333367</v>
      </c>
      <c r="J4185" s="10">
        <v>685652.55962841481</v>
      </c>
      <c r="K4185" s="10">
        <v>1743073.9235038175</v>
      </c>
      <c r="L4185" s="10">
        <v>0</v>
      </c>
      <c r="M4185" s="10">
        <v>0</v>
      </c>
      <c r="N4185" s="10">
        <v>0</v>
      </c>
      <c r="O4185" s="11">
        <v>3940213.2016909067</v>
      </c>
      <c r="P4185" s="11">
        <v>1443018.6440225912</v>
      </c>
      <c r="Q4185" s="11">
        <v>0</v>
      </c>
      <c r="R4185" s="11">
        <v>856228.56022750877</v>
      </c>
      <c r="S4185" s="11">
        <v>0</v>
      </c>
      <c r="T4185" s="11">
        <v>0</v>
      </c>
      <c r="U4185" s="11">
        <v>660753.48638349469</v>
      </c>
      <c r="V4185" s="11">
        <v>1900384.3193953806</v>
      </c>
      <c r="W4185" s="11">
        <v>0</v>
      </c>
      <c r="X4185" s="11">
        <v>740415.89821438771</v>
      </c>
      <c r="Y4185" s="11">
        <v>0</v>
      </c>
      <c r="Z4185" s="12">
        <v>320013.36689978914</v>
      </c>
      <c r="AA4185" s="12">
        <v>665892.55579134158</v>
      </c>
      <c r="AB4185" s="12">
        <v>0</v>
      </c>
      <c r="AC4185" s="12">
        <v>460629.30457300198</v>
      </c>
      <c r="AD4185" s="12">
        <v>739180.51193945704</v>
      </c>
      <c r="AE4185" s="12">
        <v>1885822.650854415</v>
      </c>
      <c r="AF4185" s="12">
        <v>556713.95484707097</v>
      </c>
    </row>
    <row r="4186" spans="1:32" customFormat="1" x14ac:dyDescent="0.25">
      <c r="A4186" t="s">
        <v>13138</v>
      </c>
      <c r="B4186" t="s">
        <v>13139</v>
      </c>
      <c r="C4186" t="s">
        <v>13140</v>
      </c>
      <c r="D4186" s="5">
        <f t="shared" si="260"/>
        <v>4</v>
      </c>
      <c r="E4186" s="5">
        <f t="shared" si="261"/>
        <v>6</v>
      </c>
      <c r="F4186" s="5">
        <f t="shared" si="262"/>
        <v>10</v>
      </c>
      <c r="G4186" s="5">
        <f t="shared" si="263"/>
        <v>12</v>
      </c>
      <c r="H4186" s="10">
        <v>0</v>
      </c>
      <c r="I4186" s="10">
        <v>0</v>
      </c>
      <c r="J4186" s="10">
        <v>1841370.2523853348</v>
      </c>
      <c r="K4186" s="10">
        <v>962446.76040234545</v>
      </c>
      <c r="L4186" s="10">
        <v>190382.56131708121</v>
      </c>
      <c r="M4186" s="10">
        <v>1402763.4632362197</v>
      </c>
      <c r="N4186" s="10">
        <v>0</v>
      </c>
      <c r="O4186" s="11">
        <v>1855065.6011529127</v>
      </c>
      <c r="P4186" s="11">
        <v>0</v>
      </c>
      <c r="Q4186" s="11">
        <v>0</v>
      </c>
      <c r="R4186" s="11">
        <v>0</v>
      </c>
      <c r="S4186" s="11">
        <v>950119.64415349648</v>
      </c>
      <c r="T4186" s="11">
        <v>0</v>
      </c>
      <c r="U4186" s="11">
        <v>2588158.2110454519</v>
      </c>
      <c r="V4186" s="11">
        <v>505237.47215581575</v>
      </c>
      <c r="W4186" s="11">
        <v>273641.92517298664</v>
      </c>
      <c r="X4186" s="11">
        <v>3545750.9175174916</v>
      </c>
      <c r="Y4186" s="11">
        <v>0</v>
      </c>
      <c r="Z4186" s="12">
        <v>1139413.7939378994</v>
      </c>
      <c r="AA4186" s="12">
        <v>2167220.1503154757</v>
      </c>
      <c r="AB4186" s="12">
        <v>511007.42140003393</v>
      </c>
      <c r="AC4186" s="12">
        <v>1019296.5563641163</v>
      </c>
      <c r="AD4186" s="12">
        <v>564439.47534592834</v>
      </c>
      <c r="AE4186" s="12">
        <v>1223715.8076550555</v>
      </c>
      <c r="AF4186" s="12">
        <v>0</v>
      </c>
    </row>
    <row r="4187" spans="1:32" customFormat="1" x14ac:dyDescent="0.25">
      <c r="A4187" t="s">
        <v>14135</v>
      </c>
      <c r="B4187" t="s">
        <v>14136</v>
      </c>
      <c r="C4187" t="s">
        <v>14137</v>
      </c>
      <c r="D4187" s="5">
        <f t="shared" si="260"/>
        <v>4</v>
      </c>
      <c r="E4187" s="5">
        <f t="shared" si="261"/>
        <v>6</v>
      </c>
      <c r="F4187" s="5">
        <f t="shared" si="262"/>
        <v>10</v>
      </c>
      <c r="G4187" s="5">
        <f t="shared" si="263"/>
        <v>12</v>
      </c>
      <c r="H4187" s="10">
        <v>3175271.9459999301</v>
      </c>
      <c r="I4187" s="10">
        <v>0</v>
      </c>
      <c r="J4187" s="10">
        <v>2338866.5808017463</v>
      </c>
      <c r="K4187" s="10">
        <v>0</v>
      </c>
      <c r="L4187" s="10">
        <v>393922.18275991973</v>
      </c>
      <c r="M4187" s="10">
        <v>865555.2624382393</v>
      </c>
      <c r="N4187" s="10">
        <v>0</v>
      </c>
      <c r="O4187" s="11">
        <v>792697.14229669562</v>
      </c>
      <c r="P4187" s="11">
        <v>0</v>
      </c>
      <c r="Q4187" s="11">
        <v>0</v>
      </c>
      <c r="R4187" s="11">
        <v>0</v>
      </c>
      <c r="S4187" s="11">
        <v>3039086.2060805936</v>
      </c>
      <c r="T4187" s="11">
        <v>1223675.145938931</v>
      </c>
      <c r="U4187" s="11">
        <v>689473.54480378877</v>
      </c>
      <c r="V4187" s="11">
        <v>6648361.7234884119</v>
      </c>
      <c r="W4187" s="11">
        <v>1800649.8531625343</v>
      </c>
      <c r="X4187" s="11">
        <v>0</v>
      </c>
      <c r="Y4187" s="11">
        <v>0</v>
      </c>
      <c r="Z4187" s="12">
        <v>436596.60157434439</v>
      </c>
      <c r="AA4187" s="12">
        <v>690286.98614509078</v>
      </c>
      <c r="AB4187" s="12">
        <v>4523978.6230780529</v>
      </c>
      <c r="AC4187" s="12">
        <v>1677571.6776192468</v>
      </c>
      <c r="AD4187" s="12">
        <v>3405557.585241565</v>
      </c>
      <c r="AE4187" s="12">
        <v>0</v>
      </c>
      <c r="AF4187" s="12">
        <v>2408725.3945465335</v>
      </c>
    </row>
    <row r="4188" spans="1:32" customFormat="1" x14ac:dyDescent="0.25">
      <c r="A4188" t="s">
        <v>14551</v>
      </c>
      <c r="B4188" t="s">
        <v>14552</v>
      </c>
      <c r="C4188" t="s">
        <v>14553</v>
      </c>
      <c r="D4188" s="5">
        <f t="shared" si="260"/>
        <v>4</v>
      </c>
      <c r="E4188" s="5">
        <f t="shared" si="261"/>
        <v>6</v>
      </c>
      <c r="F4188" s="5">
        <f t="shared" si="262"/>
        <v>10</v>
      </c>
      <c r="G4188" s="5">
        <f t="shared" si="263"/>
        <v>12</v>
      </c>
      <c r="H4188" s="10">
        <v>0</v>
      </c>
      <c r="I4188" s="10">
        <v>0</v>
      </c>
      <c r="J4188" s="10">
        <v>792920.86220055853</v>
      </c>
      <c r="K4188" s="10">
        <v>773482.05804877239</v>
      </c>
      <c r="L4188" s="10">
        <v>1187708.0581366736</v>
      </c>
      <c r="M4188" s="10">
        <v>1648040.9628246399</v>
      </c>
      <c r="N4188" s="10">
        <v>0</v>
      </c>
      <c r="O4188" s="11">
        <v>34662046.661744393</v>
      </c>
      <c r="P4188" s="11">
        <v>11952985.051714066</v>
      </c>
      <c r="Q4188" s="11">
        <v>0</v>
      </c>
      <c r="R4188" s="11">
        <v>0</v>
      </c>
      <c r="S4188" s="11">
        <v>2854659.5970244315</v>
      </c>
      <c r="T4188" s="11">
        <v>1092240.9945575995</v>
      </c>
      <c r="U4188" s="11">
        <v>0</v>
      </c>
      <c r="V4188" s="11">
        <v>0</v>
      </c>
      <c r="W4188" s="11">
        <v>0</v>
      </c>
      <c r="X4188" s="11">
        <v>6516877.0123519534</v>
      </c>
      <c r="Y4188" s="11">
        <v>2126661.5482920753</v>
      </c>
      <c r="Z4188" s="12">
        <v>2677239.8655658709</v>
      </c>
      <c r="AA4188" s="12">
        <v>1562713.3738825461</v>
      </c>
      <c r="AB4188" s="12">
        <v>5751592.3836117266</v>
      </c>
      <c r="AC4188" s="12">
        <v>4814814.5383606246</v>
      </c>
      <c r="AD4188" s="12">
        <v>0</v>
      </c>
      <c r="AE4188" s="12">
        <v>1276609.0183888639</v>
      </c>
      <c r="AF4188" s="12">
        <v>9807992.6743615419</v>
      </c>
    </row>
    <row r="4189" spans="1:32" customFormat="1" x14ac:dyDescent="0.25">
      <c r="A4189" t="s">
        <v>15127</v>
      </c>
      <c r="B4189" t="s">
        <v>15128</v>
      </c>
      <c r="C4189" t="s">
        <v>15129</v>
      </c>
      <c r="D4189" s="5">
        <f t="shared" si="260"/>
        <v>4</v>
      </c>
      <c r="E4189" s="5">
        <f t="shared" si="261"/>
        <v>6</v>
      </c>
      <c r="F4189" s="5">
        <f t="shared" si="262"/>
        <v>10</v>
      </c>
      <c r="G4189" s="5">
        <f t="shared" si="263"/>
        <v>12</v>
      </c>
      <c r="H4189" s="10">
        <v>2171885.8158781826</v>
      </c>
      <c r="I4189" s="10">
        <v>0</v>
      </c>
      <c r="J4189" s="10">
        <v>0</v>
      </c>
      <c r="K4189" s="10">
        <v>2190046.6604299396</v>
      </c>
      <c r="L4189" s="10">
        <v>2251579.5694747278</v>
      </c>
      <c r="M4189" s="10">
        <v>1018207.7546067858</v>
      </c>
      <c r="N4189" s="10">
        <v>0</v>
      </c>
      <c r="O4189" s="11">
        <v>1352981.528200631</v>
      </c>
      <c r="P4189" s="11">
        <v>0</v>
      </c>
      <c r="Q4189" s="11">
        <v>1494802.612334515</v>
      </c>
      <c r="R4189" s="11">
        <v>0</v>
      </c>
      <c r="S4189" s="11">
        <v>1129345.165220385</v>
      </c>
      <c r="T4189" s="11">
        <v>0</v>
      </c>
      <c r="U4189" s="11">
        <v>3622522.9221176226</v>
      </c>
      <c r="V4189" s="11">
        <v>0</v>
      </c>
      <c r="W4189" s="11">
        <v>543904.79992058186</v>
      </c>
      <c r="X4189" s="11">
        <v>0</v>
      </c>
      <c r="Y4189" s="11">
        <v>2386151.3329933444</v>
      </c>
      <c r="Z4189" s="12">
        <v>376733.0931777801</v>
      </c>
      <c r="AA4189" s="12">
        <v>1092983.3521500705</v>
      </c>
      <c r="AB4189" s="12">
        <v>1517661.9307307042</v>
      </c>
      <c r="AC4189" s="12">
        <v>0</v>
      </c>
      <c r="AD4189" s="12">
        <v>1081707.9062549761</v>
      </c>
      <c r="AE4189" s="12">
        <v>2223350.7404660038</v>
      </c>
      <c r="AF4189" s="12">
        <v>604211.39829017315</v>
      </c>
    </row>
    <row r="4190" spans="1:32" customFormat="1" x14ac:dyDescent="0.25">
      <c r="A4190" t="s">
        <v>265</v>
      </c>
      <c r="B4190" t="s">
        <v>266</v>
      </c>
      <c r="C4190" t="s">
        <v>267</v>
      </c>
      <c r="D4190" s="5">
        <f t="shared" si="260"/>
        <v>3</v>
      </c>
      <c r="E4190" s="5">
        <f t="shared" si="261"/>
        <v>6</v>
      </c>
      <c r="F4190" s="5">
        <f t="shared" si="262"/>
        <v>10</v>
      </c>
      <c r="G4190" s="5">
        <f t="shared" si="263"/>
        <v>13</v>
      </c>
      <c r="H4190" s="10">
        <v>0</v>
      </c>
      <c r="I4190" s="10">
        <v>0</v>
      </c>
      <c r="J4190" s="10">
        <v>0</v>
      </c>
      <c r="K4190" s="10">
        <v>7780557.6971256938</v>
      </c>
      <c r="L4190" s="10">
        <v>449022.92405927455</v>
      </c>
      <c r="M4190" s="10">
        <v>2021100.040250412</v>
      </c>
      <c r="N4190" s="10">
        <v>0</v>
      </c>
      <c r="O4190" s="11">
        <v>4389073.1874697432</v>
      </c>
      <c r="P4190" s="11">
        <v>0</v>
      </c>
      <c r="Q4190" s="11">
        <v>816859.20105364849</v>
      </c>
      <c r="R4190" s="11">
        <v>0</v>
      </c>
      <c r="S4190" s="11">
        <v>12924984.608622611</v>
      </c>
      <c r="T4190" s="11">
        <v>2268672.6352882106</v>
      </c>
      <c r="U4190" s="11">
        <v>5968356.8958424069</v>
      </c>
      <c r="V4190" s="11">
        <v>1006762.3896028288</v>
      </c>
      <c r="W4190" s="11">
        <v>434934.24615694128</v>
      </c>
      <c r="X4190" s="11">
        <v>0</v>
      </c>
      <c r="Y4190" s="11">
        <v>0</v>
      </c>
      <c r="Z4190" s="12">
        <v>3788098.6886856719</v>
      </c>
      <c r="AA4190" s="12">
        <v>6041961.7162469197</v>
      </c>
      <c r="AB4190" s="12">
        <v>846745.95056557143</v>
      </c>
      <c r="AC4190" s="12">
        <v>4706429.8510719771</v>
      </c>
      <c r="AD4190" s="12">
        <v>2520415.2173408158</v>
      </c>
      <c r="AE4190" s="12">
        <v>6066856.0785612846</v>
      </c>
      <c r="AF4190" s="12">
        <v>0</v>
      </c>
    </row>
    <row r="4191" spans="1:32" customFormat="1" x14ac:dyDescent="0.25">
      <c r="A4191" t="s">
        <v>355</v>
      </c>
      <c r="B4191" t="s">
        <v>356</v>
      </c>
      <c r="C4191" t="s">
        <v>357</v>
      </c>
      <c r="D4191" s="5">
        <f t="shared" si="260"/>
        <v>3</v>
      </c>
      <c r="E4191" s="5">
        <f t="shared" si="261"/>
        <v>6</v>
      </c>
      <c r="F4191" s="5">
        <f t="shared" si="262"/>
        <v>10</v>
      </c>
      <c r="G4191" s="5">
        <f t="shared" si="263"/>
        <v>13</v>
      </c>
      <c r="H4191" s="10">
        <v>0</v>
      </c>
      <c r="I4191" s="10">
        <v>0</v>
      </c>
      <c r="J4191" s="10">
        <v>0</v>
      </c>
      <c r="K4191" s="10">
        <v>1160613.9004314207</v>
      </c>
      <c r="L4191" s="10">
        <v>728795.51915649138</v>
      </c>
      <c r="M4191" s="10">
        <v>761153.52029901894</v>
      </c>
      <c r="N4191" s="10">
        <v>0</v>
      </c>
      <c r="O4191" s="11">
        <v>369819.88431660237</v>
      </c>
      <c r="P4191" s="11">
        <v>2273637.5451408993</v>
      </c>
      <c r="Q4191" s="11">
        <v>0</v>
      </c>
      <c r="R4191" s="11">
        <v>1509858.6795611649</v>
      </c>
      <c r="S4191" s="11">
        <v>630655.06121893344</v>
      </c>
      <c r="T4191" s="11">
        <v>1288430.2165388833</v>
      </c>
      <c r="U4191" s="11">
        <v>524591.67313288664</v>
      </c>
      <c r="V4191" s="11">
        <v>3848760.2495122626</v>
      </c>
      <c r="W4191" s="11">
        <v>0</v>
      </c>
      <c r="X4191" s="11">
        <v>0</v>
      </c>
      <c r="Y4191" s="11">
        <v>0</v>
      </c>
      <c r="Z4191" s="12">
        <v>586159.10802107397</v>
      </c>
      <c r="AA4191" s="12">
        <v>406477.91593971278</v>
      </c>
      <c r="AB4191" s="12">
        <v>581203.88729208428</v>
      </c>
      <c r="AC4191" s="12">
        <v>6265033.5231732372</v>
      </c>
      <c r="AD4191" s="12">
        <v>2085727.4565150156</v>
      </c>
      <c r="AE4191" s="12">
        <v>1307289.0728257997</v>
      </c>
      <c r="AF4191" s="12">
        <v>0</v>
      </c>
    </row>
    <row r="4192" spans="1:32" customFormat="1" x14ac:dyDescent="0.25">
      <c r="A4192" t="s">
        <v>1867</v>
      </c>
      <c r="B4192" t="s">
        <v>1868</v>
      </c>
      <c r="C4192" t="s">
        <v>1869</v>
      </c>
      <c r="D4192" s="5">
        <f t="shared" si="260"/>
        <v>3</v>
      </c>
      <c r="E4192" s="5">
        <f t="shared" si="261"/>
        <v>6</v>
      </c>
      <c r="F4192" s="5">
        <f t="shared" si="262"/>
        <v>10</v>
      </c>
      <c r="G4192" s="5">
        <f t="shared" si="263"/>
        <v>13</v>
      </c>
      <c r="H4192" s="10">
        <v>0</v>
      </c>
      <c r="I4192" s="10">
        <v>0</v>
      </c>
      <c r="J4192" s="10">
        <v>0</v>
      </c>
      <c r="K4192" s="10">
        <v>4732345.3222461063</v>
      </c>
      <c r="L4192" s="10">
        <v>12062941.509898167</v>
      </c>
      <c r="M4192" s="10">
        <v>0</v>
      </c>
      <c r="N4192" s="10">
        <v>1277158.6135979199</v>
      </c>
      <c r="O4192" s="11">
        <v>431831.15228034771</v>
      </c>
      <c r="P4192" s="11">
        <v>0</v>
      </c>
      <c r="Q4192" s="11">
        <v>5054526.6926460946</v>
      </c>
      <c r="R4192" s="11">
        <v>613945.19598317728</v>
      </c>
      <c r="S4192" s="11">
        <v>1110512.8302460276</v>
      </c>
      <c r="T4192" s="11">
        <v>2199278.6987745841</v>
      </c>
      <c r="U4192" s="11">
        <v>3179048.0768539445</v>
      </c>
      <c r="V4192" s="11">
        <v>0</v>
      </c>
      <c r="W4192" s="11">
        <v>0</v>
      </c>
      <c r="X4192" s="11">
        <v>0</v>
      </c>
      <c r="Y4192" s="11">
        <v>587964.27781453624</v>
      </c>
      <c r="Z4192" s="12">
        <v>3120601.4858614919</v>
      </c>
      <c r="AA4192" s="12">
        <v>1851552.4746787085</v>
      </c>
      <c r="AB4192" s="12">
        <v>482323.20972175908</v>
      </c>
      <c r="AC4192" s="12">
        <v>348602.77635832602</v>
      </c>
      <c r="AD4192" s="12">
        <v>478260.38761086739</v>
      </c>
      <c r="AE4192" s="12">
        <v>2002754.2338773606</v>
      </c>
      <c r="AF4192" s="12">
        <v>0</v>
      </c>
    </row>
    <row r="4193" spans="1:32" customFormat="1" x14ac:dyDescent="0.25">
      <c r="A4193" t="s">
        <v>2971</v>
      </c>
      <c r="B4193" t="s">
        <v>2972</v>
      </c>
      <c r="C4193" t="s">
        <v>2973</v>
      </c>
      <c r="D4193" s="5">
        <f t="shared" si="260"/>
        <v>3</v>
      </c>
      <c r="E4193" s="5">
        <f t="shared" si="261"/>
        <v>6</v>
      </c>
      <c r="F4193" s="5">
        <f t="shared" si="262"/>
        <v>10</v>
      </c>
      <c r="G4193" s="5">
        <f t="shared" si="263"/>
        <v>13</v>
      </c>
      <c r="H4193" s="10">
        <v>0</v>
      </c>
      <c r="I4193" s="10">
        <v>0</v>
      </c>
      <c r="J4193" s="10">
        <v>308227487.48293793</v>
      </c>
      <c r="K4193" s="10">
        <v>0</v>
      </c>
      <c r="L4193" s="10">
        <v>32795962.528417803</v>
      </c>
      <c r="M4193" s="10">
        <v>20217436.441209313</v>
      </c>
      <c r="N4193" s="10">
        <v>0</v>
      </c>
      <c r="O4193" s="11">
        <v>31459028.161477003</v>
      </c>
      <c r="P4193" s="11">
        <v>35448691.318118177</v>
      </c>
      <c r="Q4193" s="11">
        <v>0</v>
      </c>
      <c r="R4193" s="11">
        <v>0</v>
      </c>
      <c r="S4193" s="11">
        <v>2789027.4411351392</v>
      </c>
      <c r="T4193" s="11">
        <v>0</v>
      </c>
      <c r="U4193" s="11">
        <v>38266023.5604719</v>
      </c>
      <c r="V4193" s="11">
        <v>3655208.8303724411</v>
      </c>
      <c r="W4193" s="11">
        <v>0</v>
      </c>
      <c r="X4193" s="11">
        <v>12759833.984117243</v>
      </c>
      <c r="Y4193" s="11">
        <v>6756666.458507929</v>
      </c>
      <c r="Z4193" s="12">
        <v>0</v>
      </c>
      <c r="AA4193" s="12">
        <v>20435388.440265782</v>
      </c>
      <c r="AB4193" s="12">
        <v>9317308.2282391414</v>
      </c>
      <c r="AC4193" s="12">
        <v>33957161.979057156</v>
      </c>
      <c r="AD4193" s="12">
        <v>654221.40594972891</v>
      </c>
      <c r="AE4193" s="12">
        <v>2529411.1114191962</v>
      </c>
      <c r="AF4193" s="12">
        <v>3940240.6007747576</v>
      </c>
    </row>
    <row r="4194" spans="1:32" customFormat="1" x14ac:dyDescent="0.25">
      <c r="A4194" t="s">
        <v>10935</v>
      </c>
      <c r="B4194" t="s">
        <v>10936</v>
      </c>
      <c r="C4194" t="s">
        <v>10937</v>
      </c>
      <c r="D4194" s="5">
        <f t="shared" si="260"/>
        <v>3</v>
      </c>
      <c r="E4194" s="5">
        <f t="shared" si="261"/>
        <v>6</v>
      </c>
      <c r="F4194" s="5">
        <f t="shared" si="262"/>
        <v>10</v>
      </c>
      <c r="G4194" s="5">
        <f t="shared" si="263"/>
        <v>13</v>
      </c>
      <c r="H4194" s="10">
        <v>0</v>
      </c>
      <c r="I4194" s="10">
        <v>0</v>
      </c>
      <c r="J4194" s="10">
        <v>0</v>
      </c>
      <c r="K4194" s="10">
        <v>2570251.2372779646</v>
      </c>
      <c r="L4194" s="10">
        <v>350937.18887569394</v>
      </c>
      <c r="M4194" s="10">
        <v>894563.40831664007</v>
      </c>
      <c r="N4194" s="10">
        <v>0</v>
      </c>
      <c r="O4194" s="11">
        <v>1777229.1699692444</v>
      </c>
      <c r="P4194" s="11">
        <v>3641968.3902668161</v>
      </c>
      <c r="Q4194" s="11">
        <v>0</v>
      </c>
      <c r="R4194" s="11">
        <v>0</v>
      </c>
      <c r="S4194" s="11">
        <v>343819.43334558263</v>
      </c>
      <c r="T4194" s="11">
        <v>281422.15675502556</v>
      </c>
      <c r="U4194" s="11">
        <v>310317.9849418737</v>
      </c>
      <c r="V4194" s="11">
        <v>0</v>
      </c>
      <c r="W4194" s="11">
        <v>1786177.0887976359</v>
      </c>
      <c r="X4194" s="11">
        <v>720121.30618135701</v>
      </c>
      <c r="Y4194" s="11">
        <v>0</v>
      </c>
      <c r="Z4194" s="12">
        <v>2645013.4630896025</v>
      </c>
      <c r="AA4194" s="12">
        <v>296932.66885896126</v>
      </c>
      <c r="AB4194" s="12">
        <v>841047.5694172415</v>
      </c>
      <c r="AC4194" s="12">
        <v>1142450.5042863805</v>
      </c>
      <c r="AD4194" s="12">
        <v>1742276.9130087805</v>
      </c>
      <c r="AE4194" s="12">
        <v>0</v>
      </c>
      <c r="AF4194" s="12">
        <v>613669.71414074989</v>
      </c>
    </row>
    <row r="4195" spans="1:32" customFormat="1" x14ac:dyDescent="0.25">
      <c r="A4195" t="s">
        <v>4926</v>
      </c>
      <c r="B4195" t="s">
        <v>4927</v>
      </c>
      <c r="C4195" t="s">
        <v>4928</v>
      </c>
      <c r="D4195" s="5">
        <f t="shared" si="260"/>
        <v>2</v>
      </c>
      <c r="E4195" s="5">
        <f t="shared" si="261"/>
        <v>6</v>
      </c>
      <c r="F4195" s="5">
        <f t="shared" si="262"/>
        <v>10</v>
      </c>
      <c r="G4195" s="5">
        <f t="shared" si="263"/>
        <v>14</v>
      </c>
      <c r="H4195" s="10">
        <v>4425675.6238695197</v>
      </c>
      <c r="I4195" s="10">
        <v>0</v>
      </c>
      <c r="J4195" s="10">
        <v>0</v>
      </c>
      <c r="K4195" s="10">
        <v>2672655.8920663074</v>
      </c>
      <c r="L4195" s="10">
        <v>0</v>
      </c>
      <c r="M4195" s="10">
        <v>0</v>
      </c>
      <c r="N4195" s="10">
        <v>0</v>
      </c>
      <c r="O4195" s="11">
        <v>333042.31847175577</v>
      </c>
      <c r="P4195" s="11">
        <v>2540508.8404981447</v>
      </c>
      <c r="Q4195" s="11">
        <v>321897.78663773625</v>
      </c>
      <c r="R4195" s="11">
        <v>0</v>
      </c>
      <c r="S4195" s="11">
        <v>531926.76166409033</v>
      </c>
      <c r="T4195" s="11">
        <v>729250.61306827981</v>
      </c>
      <c r="U4195" s="11">
        <v>1083827.6918407413</v>
      </c>
      <c r="V4195" s="11">
        <v>3570363.9327182369</v>
      </c>
      <c r="W4195" s="11">
        <v>0</v>
      </c>
      <c r="X4195" s="11">
        <v>0</v>
      </c>
      <c r="Y4195" s="11">
        <v>1241989.1999731078</v>
      </c>
      <c r="Z4195" s="12">
        <v>3397834.0677706413</v>
      </c>
      <c r="AA4195" s="12">
        <v>468588.97599630256</v>
      </c>
      <c r="AB4195" s="12">
        <v>499988.21270119306</v>
      </c>
      <c r="AC4195" s="12">
        <v>979806.80229546095</v>
      </c>
      <c r="AD4195" s="12">
        <v>1831038.6934833545</v>
      </c>
      <c r="AE4195" s="12">
        <v>1930318.364263546</v>
      </c>
      <c r="AF4195" s="12">
        <v>0</v>
      </c>
    </row>
    <row r="4196" spans="1:32" customFormat="1" x14ac:dyDescent="0.25">
      <c r="A4196" t="s">
        <v>7867</v>
      </c>
      <c r="B4196" t="s">
        <v>7868</v>
      </c>
      <c r="C4196" t="s">
        <v>7869</v>
      </c>
      <c r="D4196" s="5">
        <f t="shared" si="260"/>
        <v>2</v>
      </c>
      <c r="E4196" s="5">
        <f t="shared" si="261"/>
        <v>6</v>
      </c>
      <c r="F4196" s="5">
        <f t="shared" si="262"/>
        <v>10</v>
      </c>
      <c r="G4196" s="5">
        <f t="shared" si="263"/>
        <v>14</v>
      </c>
      <c r="H4196" s="10">
        <v>0</v>
      </c>
      <c r="I4196" s="10">
        <v>0</v>
      </c>
      <c r="J4196" s="10">
        <v>0</v>
      </c>
      <c r="K4196" s="10">
        <v>1133670.2972220806</v>
      </c>
      <c r="L4196" s="10">
        <v>3086431.1337766699</v>
      </c>
      <c r="M4196" s="10">
        <v>0</v>
      </c>
      <c r="N4196" s="10">
        <v>0</v>
      </c>
      <c r="O4196" s="11">
        <v>738550.03631261969</v>
      </c>
      <c r="P4196" s="11">
        <v>1992300.042718881</v>
      </c>
      <c r="Q4196" s="11">
        <v>0</v>
      </c>
      <c r="R4196" s="11">
        <v>0</v>
      </c>
      <c r="S4196" s="11">
        <v>935274.8067007449</v>
      </c>
      <c r="T4196" s="11">
        <v>2312947.9406738402</v>
      </c>
      <c r="U4196" s="11">
        <v>2778730.7855386697</v>
      </c>
      <c r="V4196" s="11">
        <v>3192532.7432038328</v>
      </c>
      <c r="W4196" s="11">
        <v>438603.80317999079</v>
      </c>
      <c r="X4196" s="11">
        <v>3369586.7943673078</v>
      </c>
      <c r="Y4196" s="11">
        <v>0</v>
      </c>
      <c r="Z4196" s="12">
        <v>1514333.7922529064</v>
      </c>
      <c r="AA4196" s="12">
        <v>2787890.7749043349</v>
      </c>
      <c r="AB4196" s="12">
        <v>1471943.8160163206</v>
      </c>
      <c r="AC4196" s="12">
        <v>1985145.1643922064</v>
      </c>
      <c r="AD4196" s="12">
        <v>1568595.4766925897</v>
      </c>
      <c r="AE4196" s="12">
        <v>0</v>
      </c>
      <c r="AF4196" s="12">
        <v>2878871.2890302837</v>
      </c>
    </row>
    <row r="4197" spans="1:32" customFormat="1" x14ac:dyDescent="0.25">
      <c r="A4197" t="s">
        <v>7123</v>
      </c>
      <c r="B4197" t="s">
        <v>7124</v>
      </c>
      <c r="C4197" t="s">
        <v>7125</v>
      </c>
      <c r="D4197" s="5">
        <f t="shared" si="260"/>
        <v>6</v>
      </c>
      <c r="E4197" s="5">
        <f t="shared" si="261"/>
        <v>7</v>
      </c>
      <c r="F4197" s="5">
        <f t="shared" si="262"/>
        <v>10</v>
      </c>
      <c r="G4197" s="5">
        <f t="shared" si="263"/>
        <v>11</v>
      </c>
      <c r="H4197" s="10">
        <v>7552817.9418964898</v>
      </c>
      <c r="I4197" s="10">
        <v>3148684.5853566658</v>
      </c>
      <c r="J4197" s="10">
        <v>9043549.8484444935</v>
      </c>
      <c r="K4197" s="10">
        <v>1131858.4710443262</v>
      </c>
      <c r="L4197" s="10">
        <v>3459821.2905349964</v>
      </c>
      <c r="M4197" s="10">
        <v>1423146.0728330452</v>
      </c>
      <c r="N4197" s="10">
        <v>0</v>
      </c>
      <c r="O4197" s="11">
        <v>2125717.4061378753</v>
      </c>
      <c r="P4197" s="11">
        <v>0</v>
      </c>
      <c r="Q4197" s="11">
        <v>837897.81371814827</v>
      </c>
      <c r="R4197" s="11">
        <v>6315416.5351180257</v>
      </c>
      <c r="S4197" s="11">
        <v>0</v>
      </c>
      <c r="T4197" s="11">
        <v>0</v>
      </c>
      <c r="U4197" s="11">
        <v>0</v>
      </c>
      <c r="V4197" s="11">
        <v>293926.89562988491</v>
      </c>
      <c r="W4197" s="11">
        <v>0</v>
      </c>
      <c r="X4197" s="11">
        <v>0</v>
      </c>
      <c r="Y4197" s="11">
        <v>0</v>
      </c>
      <c r="Z4197" s="12">
        <v>1690320.5606819224</v>
      </c>
      <c r="AA4197" s="12">
        <v>812516.25741442665</v>
      </c>
      <c r="AB4197" s="12">
        <v>564232.71021207608</v>
      </c>
      <c r="AC4197" s="12">
        <v>311008.83702921664</v>
      </c>
      <c r="AD4197" s="12">
        <v>450816.5101006534</v>
      </c>
      <c r="AE4197" s="12">
        <v>4184149.3198169591</v>
      </c>
      <c r="AF4197" s="12">
        <v>11727396.702758726</v>
      </c>
    </row>
    <row r="4198" spans="1:32" customFormat="1" x14ac:dyDescent="0.25">
      <c r="A4198" t="s">
        <v>12075</v>
      </c>
      <c r="B4198" t="s">
        <v>12076</v>
      </c>
      <c r="C4198" t="s">
        <v>12077</v>
      </c>
      <c r="D4198" s="5">
        <f t="shared" si="260"/>
        <v>6</v>
      </c>
      <c r="E4198" s="5">
        <f t="shared" si="261"/>
        <v>7</v>
      </c>
      <c r="F4198" s="5">
        <f t="shared" si="262"/>
        <v>10</v>
      </c>
      <c r="G4198" s="5">
        <f t="shared" si="263"/>
        <v>11</v>
      </c>
      <c r="H4198" s="10">
        <v>3706264.8284155717</v>
      </c>
      <c r="I4198" s="10">
        <v>0</v>
      </c>
      <c r="J4198" s="10">
        <v>10792938.011865959</v>
      </c>
      <c r="K4198" s="10">
        <v>593866.91753158218</v>
      </c>
      <c r="L4198" s="10">
        <v>1893659.2426310298</v>
      </c>
      <c r="M4198" s="10">
        <v>3891780.6616194812</v>
      </c>
      <c r="N4198" s="10">
        <v>2594125.0646653115</v>
      </c>
      <c r="O4198" s="11">
        <v>0</v>
      </c>
      <c r="P4198" s="11">
        <v>0</v>
      </c>
      <c r="Q4198" s="11">
        <v>0</v>
      </c>
      <c r="R4198" s="11">
        <v>0</v>
      </c>
      <c r="S4198" s="11">
        <v>1907204.495046421</v>
      </c>
      <c r="T4198" s="11">
        <v>0</v>
      </c>
      <c r="U4198" s="11">
        <v>6994624.8744407427</v>
      </c>
      <c r="V4198" s="11">
        <v>1499350.5216200878</v>
      </c>
      <c r="W4198" s="11">
        <v>0</v>
      </c>
      <c r="X4198" s="11">
        <v>0</v>
      </c>
      <c r="Y4198" s="11">
        <v>1913568.9488233409</v>
      </c>
      <c r="Z4198" s="12">
        <v>2886867.5903525394</v>
      </c>
      <c r="AA4198" s="12">
        <v>3585000.7810589769</v>
      </c>
      <c r="AB4198" s="12">
        <v>1471009.2057516901</v>
      </c>
      <c r="AC4198" s="12">
        <v>3076953.0770403268</v>
      </c>
      <c r="AD4198" s="12">
        <v>565318.46571271273</v>
      </c>
      <c r="AE4198" s="12">
        <v>616400.14565325598</v>
      </c>
      <c r="AF4198" s="12">
        <v>2790435.1462301025</v>
      </c>
    </row>
    <row r="4199" spans="1:32" customFormat="1" x14ac:dyDescent="0.25">
      <c r="A4199" t="s">
        <v>1972</v>
      </c>
      <c r="B4199" t="s">
        <v>1973</v>
      </c>
      <c r="C4199" t="s">
        <v>1974</v>
      </c>
      <c r="D4199" s="5">
        <f t="shared" si="260"/>
        <v>4</v>
      </c>
      <c r="E4199" s="5">
        <f t="shared" si="261"/>
        <v>7</v>
      </c>
      <c r="F4199" s="5">
        <f t="shared" si="262"/>
        <v>10</v>
      </c>
      <c r="G4199" s="5">
        <f t="shared" si="263"/>
        <v>13</v>
      </c>
      <c r="H4199" s="10">
        <v>0</v>
      </c>
      <c r="I4199" s="10">
        <v>0</v>
      </c>
      <c r="J4199" s="10">
        <v>1400673.2847056226</v>
      </c>
      <c r="K4199" s="10">
        <v>1421604.6477405159</v>
      </c>
      <c r="L4199" s="10">
        <v>2031719.5415875413</v>
      </c>
      <c r="M4199" s="10">
        <v>3169013.5150264283</v>
      </c>
      <c r="N4199" s="10">
        <v>0</v>
      </c>
      <c r="O4199" s="11">
        <v>6811434.591757576</v>
      </c>
      <c r="P4199" s="11">
        <v>9012707.2438437026</v>
      </c>
      <c r="Q4199" s="11">
        <v>0</v>
      </c>
      <c r="R4199" s="11">
        <v>0</v>
      </c>
      <c r="S4199" s="11">
        <v>1940300.9136471921</v>
      </c>
      <c r="T4199" s="11">
        <v>1257653.7681493454</v>
      </c>
      <c r="U4199" s="11">
        <v>5196823.7070004307</v>
      </c>
      <c r="V4199" s="11">
        <v>0</v>
      </c>
      <c r="W4199" s="11">
        <v>4340020.679162859</v>
      </c>
      <c r="X4199" s="11">
        <v>0</v>
      </c>
      <c r="Y4199" s="11">
        <v>0</v>
      </c>
      <c r="Z4199" s="12">
        <v>2865297.1068827049</v>
      </c>
      <c r="AA4199" s="12">
        <v>3730545.8601217507</v>
      </c>
      <c r="AB4199" s="12">
        <v>2439037.7437771144</v>
      </c>
      <c r="AC4199" s="12">
        <v>8693328.1949456688</v>
      </c>
      <c r="AD4199" s="12">
        <v>3248175.4499207339</v>
      </c>
      <c r="AE4199" s="12">
        <v>2011834.608645434</v>
      </c>
      <c r="AF4199" s="12">
        <v>1154679.6142950468</v>
      </c>
    </row>
    <row r="4200" spans="1:32" customFormat="1" x14ac:dyDescent="0.25">
      <c r="A4200" t="s">
        <v>241</v>
      </c>
      <c r="B4200" t="s">
        <v>242</v>
      </c>
      <c r="C4200" t="s">
        <v>243</v>
      </c>
      <c r="D4200" s="5">
        <f t="shared" si="260"/>
        <v>3</v>
      </c>
      <c r="E4200" s="5">
        <f t="shared" si="261"/>
        <v>7</v>
      </c>
      <c r="F4200" s="5">
        <f t="shared" si="262"/>
        <v>10</v>
      </c>
      <c r="G4200" s="5">
        <f t="shared" si="263"/>
        <v>14</v>
      </c>
      <c r="H4200" s="10">
        <v>4111982.8803589307</v>
      </c>
      <c r="I4200" s="10">
        <v>0</v>
      </c>
      <c r="J4200" s="10">
        <v>0</v>
      </c>
      <c r="K4200" s="10">
        <v>736017.08240913483</v>
      </c>
      <c r="L4200" s="10">
        <v>0</v>
      </c>
      <c r="M4200" s="10">
        <v>1524320.0600466453</v>
      </c>
      <c r="N4200" s="10">
        <v>0</v>
      </c>
      <c r="O4200" s="11">
        <v>0</v>
      </c>
      <c r="P4200" s="11">
        <v>1196080.0838351832</v>
      </c>
      <c r="Q4200" s="11">
        <v>0</v>
      </c>
      <c r="R4200" s="11">
        <v>1222897.8137671328</v>
      </c>
      <c r="S4200" s="11">
        <v>1271267.7868229011</v>
      </c>
      <c r="T4200" s="11">
        <v>974572.70745656011</v>
      </c>
      <c r="U4200" s="11">
        <v>0</v>
      </c>
      <c r="V4200" s="11">
        <v>1747533.4459714256</v>
      </c>
      <c r="W4200" s="11">
        <v>4752466.6032373626</v>
      </c>
      <c r="X4200" s="11">
        <v>890060.60333066329</v>
      </c>
      <c r="Y4200" s="11">
        <v>0</v>
      </c>
      <c r="Z4200" s="12">
        <v>787054.35705356218</v>
      </c>
      <c r="AA4200" s="12">
        <v>55485.711493354269</v>
      </c>
      <c r="AB4200" s="12">
        <v>361039.42541863944</v>
      </c>
      <c r="AC4200" s="12">
        <v>1851399.6532937861</v>
      </c>
      <c r="AD4200" s="12">
        <v>1150764.2226949197</v>
      </c>
      <c r="AE4200" s="12">
        <v>1038141.3225381351</v>
      </c>
      <c r="AF4200" s="12">
        <v>1558243.4445397754</v>
      </c>
    </row>
    <row r="4201" spans="1:32" customFormat="1" x14ac:dyDescent="0.25">
      <c r="A4201" t="s">
        <v>982</v>
      </c>
      <c r="B4201" t="s">
        <v>983</v>
      </c>
      <c r="C4201" t="s">
        <v>984</v>
      </c>
      <c r="D4201" s="5">
        <f t="shared" si="260"/>
        <v>3</v>
      </c>
      <c r="E4201" s="5">
        <f t="shared" si="261"/>
        <v>7</v>
      </c>
      <c r="F4201" s="5">
        <f t="shared" si="262"/>
        <v>10</v>
      </c>
      <c r="G4201" s="5">
        <f t="shared" si="263"/>
        <v>14</v>
      </c>
      <c r="H4201" s="10">
        <v>0</v>
      </c>
      <c r="I4201" s="10">
        <v>0</v>
      </c>
      <c r="J4201" s="10">
        <v>4081547.6400428801</v>
      </c>
      <c r="K4201" s="10">
        <v>903672.1074233182</v>
      </c>
      <c r="L4201" s="10">
        <v>0</v>
      </c>
      <c r="M4201" s="10">
        <v>372384.60231190088</v>
      </c>
      <c r="N4201" s="10">
        <v>0</v>
      </c>
      <c r="O4201" s="11">
        <v>615126.98849299352</v>
      </c>
      <c r="P4201" s="11">
        <v>1669300.7525369143</v>
      </c>
      <c r="Q4201" s="11">
        <v>0</v>
      </c>
      <c r="R4201" s="11">
        <v>1107617.8702423531</v>
      </c>
      <c r="S4201" s="11">
        <v>288663.41031302616</v>
      </c>
      <c r="T4201" s="11">
        <v>103568.08578716249</v>
      </c>
      <c r="U4201" s="11">
        <v>1649520.9214492491</v>
      </c>
      <c r="V4201" s="11">
        <v>164388715.14584917</v>
      </c>
      <c r="W4201" s="11">
        <v>0</v>
      </c>
      <c r="X4201" s="11">
        <v>0</v>
      </c>
      <c r="Y4201" s="11">
        <v>0</v>
      </c>
      <c r="Z4201" s="12">
        <v>91046757.093569964</v>
      </c>
      <c r="AA4201" s="12">
        <v>115689278.68551843</v>
      </c>
      <c r="AB4201" s="12">
        <v>457544.11263098329</v>
      </c>
      <c r="AC4201" s="12">
        <v>1064187374.7987126</v>
      </c>
      <c r="AD4201" s="12">
        <v>12601567.866750184</v>
      </c>
      <c r="AE4201" s="12">
        <v>799135.72962909634</v>
      </c>
      <c r="AF4201" s="12">
        <v>3131603.1571782264</v>
      </c>
    </row>
    <row r="4202" spans="1:32" customFormat="1" x14ac:dyDescent="0.25">
      <c r="A4202" t="s">
        <v>11725</v>
      </c>
      <c r="B4202" t="s">
        <v>11726</v>
      </c>
      <c r="C4202" t="s">
        <v>11727</v>
      </c>
      <c r="D4202" s="5">
        <f t="shared" si="260"/>
        <v>3</v>
      </c>
      <c r="E4202" s="5">
        <f t="shared" si="261"/>
        <v>7</v>
      </c>
      <c r="F4202" s="5">
        <f t="shared" si="262"/>
        <v>10</v>
      </c>
      <c r="G4202" s="5">
        <f t="shared" si="263"/>
        <v>14</v>
      </c>
      <c r="H4202" s="10">
        <v>1435524.8668590868</v>
      </c>
      <c r="I4202" s="10">
        <v>0</v>
      </c>
      <c r="J4202" s="10">
        <v>1543307.0567026564</v>
      </c>
      <c r="K4202" s="10">
        <v>0</v>
      </c>
      <c r="L4202" s="10">
        <v>0</v>
      </c>
      <c r="M4202" s="10">
        <v>0</v>
      </c>
      <c r="N4202" s="10">
        <v>306588.78605785919</v>
      </c>
      <c r="O4202" s="11">
        <v>0</v>
      </c>
      <c r="P4202" s="11">
        <v>1980954.7835260911</v>
      </c>
      <c r="Q4202" s="11">
        <v>3740783.24854826</v>
      </c>
      <c r="R4202" s="11">
        <v>2226706.428924792</v>
      </c>
      <c r="S4202" s="11">
        <v>0</v>
      </c>
      <c r="T4202" s="11">
        <v>0</v>
      </c>
      <c r="U4202" s="11">
        <v>7169004.947829796</v>
      </c>
      <c r="V4202" s="11">
        <v>2517825.0084747933</v>
      </c>
      <c r="W4202" s="11">
        <v>821177.10282218421</v>
      </c>
      <c r="X4202" s="11">
        <v>0</v>
      </c>
      <c r="Y4202" s="11">
        <v>3436376.7730837869</v>
      </c>
      <c r="Z4202" s="12">
        <v>1764808.9585145663</v>
      </c>
      <c r="AA4202" s="12">
        <v>681382.5793895066</v>
      </c>
      <c r="AB4202" s="12">
        <v>340690.48711134389</v>
      </c>
      <c r="AC4202" s="12">
        <v>177711.20275356501</v>
      </c>
      <c r="AD4202" s="12">
        <v>1217644.1875318815</v>
      </c>
      <c r="AE4202" s="12">
        <v>799328.14220314589</v>
      </c>
      <c r="AF4202" s="12">
        <v>1187607.6395694034</v>
      </c>
    </row>
    <row r="4203" spans="1:32" customFormat="1" x14ac:dyDescent="0.25">
      <c r="A4203" t="s">
        <v>1461</v>
      </c>
      <c r="B4203" t="s">
        <v>1462</v>
      </c>
      <c r="C4203" t="s">
        <v>1463</v>
      </c>
      <c r="D4203" s="5">
        <f t="shared" si="260"/>
        <v>2</v>
      </c>
      <c r="E4203" s="5">
        <f t="shared" si="261"/>
        <v>7</v>
      </c>
      <c r="F4203" s="5">
        <f t="shared" si="262"/>
        <v>10</v>
      </c>
      <c r="G4203" s="5">
        <f t="shared" si="263"/>
        <v>15</v>
      </c>
      <c r="H4203" s="10">
        <v>0</v>
      </c>
      <c r="I4203" s="10">
        <v>0</v>
      </c>
      <c r="J4203" s="10">
        <v>0</v>
      </c>
      <c r="K4203" s="10">
        <v>7009396.8929789187</v>
      </c>
      <c r="L4203" s="10">
        <v>0</v>
      </c>
      <c r="M4203" s="10">
        <v>0</v>
      </c>
      <c r="N4203" s="10">
        <v>1896632.4396629645</v>
      </c>
      <c r="O4203" s="11">
        <v>0</v>
      </c>
      <c r="P4203" s="11">
        <v>0</v>
      </c>
      <c r="Q4203" s="11">
        <v>4343421.5845859991</v>
      </c>
      <c r="R4203" s="11">
        <v>2166623.7433300246</v>
      </c>
      <c r="S4203" s="11">
        <v>6204643.5605654903</v>
      </c>
      <c r="T4203" s="11">
        <v>3414852.844900772</v>
      </c>
      <c r="U4203" s="11">
        <v>8863231.38260144</v>
      </c>
      <c r="V4203" s="11">
        <v>0</v>
      </c>
      <c r="W4203" s="11">
        <v>7838714.7250710465</v>
      </c>
      <c r="X4203" s="11">
        <v>32332294.396900862</v>
      </c>
      <c r="Y4203" s="11">
        <v>3000100.8488782966</v>
      </c>
      <c r="Z4203" s="12">
        <v>18200503.455185324</v>
      </c>
      <c r="AA4203" s="12">
        <v>2790681.2627636278</v>
      </c>
      <c r="AB4203" s="12">
        <v>17790566.72340228</v>
      </c>
      <c r="AC4203" s="12">
        <v>9402742.5103258323</v>
      </c>
      <c r="AD4203" s="12">
        <v>4171589.8580459603</v>
      </c>
      <c r="AE4203" s="12">
        <v>14304801.139884189</v>
      </c>
      <c r="AF4203" s="12">
        <v>36799367.691434056</v>
      </c>
    </row>
    <row r="4204" spans="1:32" customFormat="1" x14ac:dyDescent="0.25">
      <c r="A4204" t="s">
        <v>2080</v>
      </c>
      <c r="B4204" t="s">
        <v>2081</v>
      </c>
      <c r="C4204" t="s">
        <v>1016</v>
      </c>
      <c r="D4204" s="5">
        <f t="shared" si="260"/>
        <v>4</v>
      </c>
      <c r="E4204" s="5">
        <f t="shared" si="261"/>
        <v>0</v>
      </c>
      <c r="F4204" s="5">
        <f t="shared" si="262"/>
        <v>9</v>
      </c>
      <c r="G4204" s="5">
        <f t="shared" si="263"/>
        <v>5</v>
      </c>
      <c r="H4204" s="10">
        <v>0</v>
      </c>
      <c r="I4204" s="10">
        <v>7733724.5171856191</v>
      </c>
      <c r="J4204" s="10">
        <v>3490067.298527468</v>
      </c>
      <c r="K4204" s="10">
        <v>0</v>
      </c>
      <c r="L4204" s="10">
        <v>595991.13506642077</v>
      </c>
      <c r="M4204" s="10">
        <v>5856795.221724649</v>
      </c>
      <c r="N4204" s="10">
        <v>0</v>
      </c>
      <c r="O4204" s="11">
        <v>1270070.2752840267</v>
      </c>
      <c r="P4204" s="11">
        <v>706824.44641855301</v>
      </c>
      <c r="Q4204" s="11">
        <v>0</v>
      </c>
      <c r="R4204" s="11">
        <v>0</v>
      </c>
      <c r="S4204" s="11">
        <v>0</v>
      </c>
      <c r="T4204" s="11">
        <v>0</v>
      </c>
      <c r="U4204" s="11">
        <v>9687676.5080589093</v>
      </c>
      <c r="V4204" s="11">
        <v>1786620.662223262</v>
      </c>
      <c r="W4204" s="11">
        <v>5477837.9152392205</v>
      </c>
      <c r="X4204" s="11">
        <v>0</v>
      </c>
      <c r="Y4204" s="11">
        <v>0</v>
      </c>
      <c r="Z4204" s="12">
        <v>0</v>
      </c>
      <c r="AA4204" s="12">
        <v>0</v>
      </c>
      <c r="AB4204" s="12">
        <v>0</v>
      </c>
      <c r="AC4204" s="12">
        <v>0</v>
      </c>
      <c r="AD4204" s="12">
        <v>0</v>
      </c>
      <c r="AE4204" s="12">
        <v>0</v>
      </c>
      <c r="AF4204" s="12">
        <v>0</v>
      </c>
    </row>
    <row r="4205" spans="1:32" customFormat="1" x14ac:dyDescent="0.25">
      <c r="A4205" t="s">
        <v>1009</v>
      </c>
      <c r="B4205" t="s">
        <v>1010</v>
      </c>
      <c r="C4205" t="s">
        <v>1011</v>
      </c>
      <c r="D4205" s="5">
        <f t="shared" si="260"/>
        <v>2</v>
      </c>
      <c r="E4205" s="5">
        <f t="shared" si="261"/>
        <v>0</v>
      </c>
      <c r="F4205" s="5">
        <f t="shared" si="262"/>
        <v>9</v>
      </c>
      <c r="G4205" s="5">
        <f t="shared" si="263"/>
        <v>7</v>
      </c>
      <c r="H4205" s="10">
        <v>0</v>
      </c>
      <c r="I4205" s="10">
        <v>0</v>
      </c>
      <c r="J4205" s="10">
        <v>0</v>
      </c>
      <c r="K4205" s="10">
        <v>2575701.1442548726</v>
      </c>
      <c r="L4205" s="10">
        <v>0</v>
      </c>
      <c r="M4205" s="10">
        <v>0</v>
      </c>
      <c r="N4205" s="10">
        <v>500438.12639988516</v>
      </c>
      <c r="O4205" s="11">
        <v>1633192.513731692</v>
      </c>
      <c r="P4205" s="11">
        <v>3970293.5509099923</v>
      </c>
      <c r="Q4205" s="11">
        <v>506399.40683451196</v>
      </c>
      <c r="R4205" s="11">
        <v>3273031.3103787536</v>
      </c>
      <c r="S4205" s="11">
        <v>299840.4635438798</v>
      </c>
      <c r="T4205" s="11">
        <v>408584.03715295362</v>
      </c>
      <c r="U4205" s="11">
        <v>0</v>
      </c>
      <c r="V4205" s="11">
        <v>0</v>
      </c>
      <c r="W4205" s="11">
        <v>0</v>
      </c>
      <c r="X4205" s="11">
        <v>580860.05496641924</v>
      </c>
      <c r="Y4205" s="11">
        <v>0</v>
      </c>
      <c r="Z4205" s="12">
        <v>0</v>
      </c>
      <c r="AA4205" s="12">
        <v>0</v>
      </c>
      <c r="AB4205" s="12">
        <v>0</v>
      </c>
      <c r="AC4205" s="12">
        <v>0</v>
      </c>
      <c r="AD4205" s="12">
        <v>0</v>
      </c>
      <c r="AE4205" s="12">
        <v>0</v>
      </c>
      <c r="AF4205" s="12">
        <v>0</v>
      </c>
    </row>
    <row r="4206" spans="1:32" customFormat="1" x14ac:dyDescent="0.25">
      <c r="A4206" s="18" t="s">
        <v>2381</v>
      </c>
      <c r="B4206" s="18" t="s">
        <v>2382</v>
      </c>
      <c r="C4206" s="18" t="s">
        <v>2383</v>
      </c>
      <c r="D4206" s="19">
        <f t="shared" si="260"/>
        <v>5</v>
      </c>
      <c r="E4206" s="19">
        <f t="shared" si="261"/>
        <v>1</v>
      </c>
      <c r="F4206" s="5">
        <f t="shared" si="262"/>
        <v>9</v>
      </c>
      <c r="G4206" s="5">
        <f t="shared" si="263"/>
        <v>5</v>
      </c>
      <c r="H4206" s="10">
        <v>1629506.5730576783</v>
      </c>
      <c r="I4206" s="10">
        <v>0</v>
      </c>
      <c r="J4206" s="10">
        <v>1354550.2749584867</v>
      </c>
      <c r="K4206" s="10">
        <v>1594220.8970276224</v>
      </c>
      <c r="L4206" s="10">
        <v>1534070.8730386435</v>
      </c>
      <c r="M4206" s="10">
        <v>0</v>
      </c>
      <c r="N4206" s="10">
        <v>605786.31747955282</v>
      </c>
      <c r="O4206" s="11">
        <v>1581546.3300180754</v>
      </c>
      <c r="P4206" s="11">
        <v>893202.97383394407</v>
      </c>
      <c r="Q4206" s="11">
        <v>0</v>
      </c>
      <c r="R4206" s="11">
        <v>0</v>
      </c>
      <c r="S4206" s="11">
        <v>791349.88296277146</v>
      </c>
      <c r="T4206" s="11">
        <v>0</v>
      </c>
      <c r="U4206" s="11">
        <v>0</v>
      </c>
      <c r="V4206" s="11">
        <v>638759.4511383893</v>
      </c>
      <c r="W4206" s="11">
        <v>0</v>
      </c>
      <c r="X4206" s="11">
        <v>0</v>
      </c>
      <c r="Y4206" s="11">
        <v>0</v>
      </c>
      <c r="Z4206" s="12">
        <v>0</v>
      </c>
      <c r="AA4206" s="12">
        <v>0</v>
      </c>
      <c r="AB4206" s="12">
        <v>0</v>
      </c>
      <c r="AC4206" s="12">
        <v>1632787.8992059738</v>
      </c>
      <c r="AD4206" s="12">
        <v>0</v>
      </c>
      <c r="AE4206" s="12">
        <v>0</v>
      </c>
      <c r="AF4206" s="12">
        <v>0</v>
      </c>
    </row>
    <row r="4207" spans="1:32" customFormat="1" x14ac:dyDescent="0.25">
      <c r="A4207" t="s">
        <v>7303</v>
      </c>
      <c r="B4207" t="s">
        <v>7304</v>
      </c>
      <c r="C4207" t="s">
        <v>7305</v>
      </c>
      <c r="D4207" s="5">
        <f t="shared" si="260"/>
        <v>4</v>
      </c>
      <c r="E4207" s="5">
        <f t="shared" si="261"/>
        <v>1</v>
      </c>
      <c r="F4207" s="5">
        <f t="shared" si="262"/>
        <v>9</v>
      </c>
      <c r="G4207" s="5">
        <f t="shared" si="263"/>
        <v>6</v>
      </c>
      <c r="H4207" s="10">
        <v>649317.87490034802</v>
      </c>
      <c r="I4207" s="10">
        <v>0</v>
      </c>
      <c r="J4207" s="10">
        <v>756531.48567634192</v>
      </c>
      <c r="K4207" s="10">
        <v>0</v>
      </c>
      <c r="L4207" s="10">
        <v>0</v>
      </c>
      <c r="M4207" s="10">
        <v>1306194.0552187006</v>
      </c>
      <c r="N4207" s="10">
        <v>4225904.213199012</v>
      </c>
      <c r="O4207" s="11">
        <v>1983709.4633040016</v>
      </c>
      <c r="P4207" s="11">
        <v>1780864.8037372744</v>
      </c>
      <c r="Q4207" s="11">
        <v>0</v>
      </c>
      <c r="R4207" s="11">
        <v>0</v>
      </c>
      <c r="S4207" s="11">
        <v>3639336.0077965343</v>
      </c>
      <c r="T4207" s="11">
        <v>0</v>
      </c>
      <c r="U4207" s="11">
        <v>9829091.7097131815</v>
      </c>
      <c r="V4207" s="11">
        <v>0</v>
      </c>
      <c r="W4207" s="11">
        <v>0</v>
      </c>
      <c r="X4207" s="11">
        <v>0</v>
      </c>
      <c r="Y4207" s="11">
        <v>5806837.7858189167</v>
      </c>
      <c r="Z4207" s="12">
        <v>1793354.9714646954</v>
      </c>
      <c r="AA4207" s="12">
        <v>0</v>
      </c>
      <c r="AB4207" s="12">
        <v>0</v>
      </c>
      <c r="AC4207" s="12">
        <v>0</v>
      </c>
      <c r="AD4207" s="12">
        <v>0</v>
      </c>
      <c r="AE4207" s="12">
        <v>0</v>
      </c>
      <c r="AF4207" s="12">
        <v>0</v>
      </c>
    </row>
    <row r="4208" spans="1:32" customFormat="1" x14ac:dyDescent="0.25">
      <c r="A4208" t="s">
        <v>10292</v>
      </c>
      <c r="B4208" t="s">
        <v>10293</v>
      </c>
      <c r="C4208" t="s">
        <v>10294</v>
      </c>
      <c r="D4208" s="5">
        <f t="shared" si="260"/>
        <v>4</v>
      </c>
      <c r="E4208" s="5">
        <f t="shared" si="261"/>
        <v>1</v>
      </c>
      <c r="F4208" s="5">
        <f t="shared" si="262"/>
        <v>9</v>
      </c>
      <c r="G4208" s="5">
        <f t="shared" si="263"/>
        <v>6</v>
      </c>
      <c r="H4208" s="10">
        <v>0</v>
      </c>
      <c r="I4208" s="10">
        <v>0</v>
      </c>
      <c r="J4208" s="10">
        <v>0</v>
      </c>
      <c r="K4208" s="10">
        <v>1299079.3694500274</v>
      </c>
      <c r="L4208" s="10">
        <v>1431895.1669742304</v>
      </c>
      <c r="M4208" s="10">
        <v>1540643.3408351224</v>
      </c>
      <c r="N4208" s="10">
        <v>330245.36339645064</v>
      </c>
      <c r="O4208" s="11">
        <v>783234.50400210859</v>
      </c>
      <c r="P4208" s="11">
        <v>0</v>
      </c>
      <c r="Q4208" s="11">
        <v>0</v>
      </c>
      <c r="R4208" s="11">
        <v>1102624.1896592586</v>
      </c>
      <c r="S4208" s="11">
        <v>0</v>
      </c>
      <c r="T4208" s="11">
        <v>0</v>
      </c>
      <c r="U4208" s="11">
        <v>0</v>
      </c>
      <c r="V4208" s="11">
        <v>684700.43924452469</v>
      </c>
      <c r="W4208" s="11">
        <v>1014785.4150824789</v>
      </c>
      <c r="X4208" s="11">
        <v>1784009.168950516</v>
      </c>
      <c r="Y4208" s="11">
        <v>0</v>
      </c>
      <c r="Z4208" s="12">
        <v>0</v>
      </c>
      <c r="AA4208" s="12">
        <v>123814.690033135</v>
      </c>
      <c r="AB4208" s="12">
        <v>0</v>
      </c>
      <c r="AC4208" s="12">
        <v>0</v>
      </c>
      <c r="AD4208" s="12">
        <v>0</v>
      </c>
      <c r="AE4208" s="12">
        <v>0</v>
      </c>
      <c r="AF4208" s="12">
        <v>0</v>
      </c>
    </row>
    <row r="4209" spans="1:32" customFormat="1" x14ac:dyDescent="0.25">
      <c r="A4209" t="s">
        <v>2798</v>
      </c>
      <c r="B4209" t="s">
        <v>2799</v>
      </c>
      <c r="C4209" t="s">
        <v>2800</v>
      </c>
      <c r="D4209" s="5">
        <f t="shared" si="260"/>
        <v>3</v>
      </c>
      <c r="E4209" s="5">
        <f t="shared" si="261"/>
        <v>1</v>
      </c>
      <c r="F4209" s="5">
        <f t="shared" si="262"/>
        <v>9</v>
      </c>
      <c r="G4209" s="5">
        <f t="shared" si="263"/>
        <v>7</v>
      </c>
      <c r="H4209" s="10">
        <v>0</v>
      </c>
      <c r="I4209" s="10">
        <v>0</v>
      </c>
      <c r="J4209" s="10">
        <v>643600.01297443535</v>
      </c>
      <c r="K4209" s="10">
        <v>0</v>
      </c>
      <c r="L4209" s="10">
        <v>428468.10206986003</v>
      </c>
      <c r="M4209" s="10">
        <v>763590.02066598448</v>
      </c>
      <c r="N4209" s="10">
        <v>0</v>
      </c>
      <c r="O4209" s="11">
        <v>2471768.9308557543</v>
      </c>
      <c r="P4209" s="11">
        <v>3071055.4730864372</v>
      </c>
      <c r="Q4209" s="11">
        <v>0</v>
      </c>
      <c r="R4209" s="11">
        <v>0</v>
      </c>
      <c r="S4209" s="11">
        <v>486208.82749522838</v>
      </c>
      <c r="T4209" s="11">
        <v>373128.85701402376</v>
      </c>
      <c r="U4209" s="11">
        <v>0</v>
      </c>
      <c r="V4209" s="11">
        <v>2976351.0447089216</v>
      </c>
      <c r="W4209" s="11">
        <v>685358.57824867521</v>
      </c>
      <c r="X4209" s="11">
        <v>0</v>
      </c>
      <c r="Y4209" s="11">
        <v>0</v>
      </c>
      <c r="Z4209" s="12">
        <v>0</v>
      </c>
      <c r="AA4209" s="12">
        <v>0</v>
      </c>
      <c r="AB4209" s="12">
        <v>0</v>
      </c>
      <c r="AC4209" s="12">
        <v>1283269.7389925895</v>
      </c>
      <c r="AD4209" s="12">
        <v>0</v>
      </c>
      <c r="AE4209" s="12">
        <v>0</v>
      </c>
      <c r="AF4209" s="12">
        <v>0</v>
      </c>
    </row>
    <row r="4210" spans="1:32" customFormat="1" x14ac:dyDescent="0.25">
      <c r="A4210" t="s">
        <v>911</v>
      </c>
      <c r="B4210" t="s">
        <v>912</v>
      </c>
      <c r="C4210" t="s">
        <v>913</v>
      </c>
      <c r="D4210" s="5">
        <f t="shared" si="260"/>
        <v>2</v>
      </c>
      <c r="E4210" s="5">
        <f t="shared" si="261"/>
        <v>1</v>
      </c>
      <c r="F4210" s="5">
        <f t="shared" si="262"/>
        <v>9</v>
      </c>
      <c r="G4210" s="5">
        <f t="shared" si="263"/>
        <v>8</v>
      </c>
      <c r="H4210" s="10">
        <v>0</v>
      </c>
      <c r="I4210" s="10">
        <v>0</v>
      </c>
      <c r="J4210" s="10">
        <v>0</v>
      </c>
      <c r="K4210" s="10">
        <v>0</v>
      </c>
      <c r="L4210" s="10">
        <v>0</v>
      </c>
      <c r="M4210" s="10">
        <v>2288563.4201561734</v>
      </c>
      <c r="N4210" s="10">
        <v>1825229.2698753162</v>
      </c>
      <c r="O4210" s="11">
        <v>0</v>
      </c>
      <c r="P4210" s="11">
        <v>0</v>
      </c>
      <c r="Q4210" s="11">
        <v>0</v>
      </c>
      <c r="R4210" s="11">
        <v>0</v>
      </c>
      <c r="S4210" s="11">
        <v>5005108.4322030842</v>
      </c>
      <c r="T4210" s="11">
        <v>481260.04049593559</v>
      </c>
      <c r="U4210" s="11">
        <v>2492168.015168109</v>
      </c>
      <c r="V4210" s="11">
        <v>1705782.1853045884</v>
      </c>
      <c r="W4210" s="11">
        <v>1497637.9600320747</v>
      </c>
      <c r="X4210" s="11">
        <v>329105.09918344259</v>
      </c>
      <c r="Y4210" s="11">
        <v>16856680.683906842</v>
      </c>
      <c r="Z4210" s="12">
        <v>2581160.5393853663</v>
      </c>
      <c r="AA4210" s="12">
        <v>0</v>
      </c>
      <c r="AB4210" s="12">
        <v>0</v>
      </c>
      <c r="AC4210" s="12">
        <v>0</v>
      </c>
      <c r="AD4210" s="12">
        <v>0</v>
      </c>
      <c r="AE4210" s="12">
        <v>0</v>
      </c>
      <c r="AF4210" s="12">
        <v>0</v>
      </c>
    </row>
    <row r="4211" spans="1:32" customFormat="1" x14ac:dyDescent="0.25">
      <c r="A4211" t="s">
        <v>1885</v>
      </c>
      <c r="B4211" t="s">
        <v>1886</v>
      </c>
      <c r="C4211" t="s">
        <v>1887</v>
      </c>
      <c r="D4211" s="5">
        <f t="shared" si="260"/>
        <v>2</v>
      </c>
      <c r="E4211" s="5">
        <f t="shared" si="261"/>
        <v>1</v>
      </c>
      <c r="F4211" s="5">
        <f t="shared" si="262"/>
        <v>9</v>
      </c>
      <c r="G4211" s="5">
        <f t="shared" si="263"/>
        <v>8</v>
      </c>
      <c r="H4211" s="10">
        <v>1309782.4432919163</v>
      </c>
      <c r="I4211" s="10">
        <v>0</v>
      </c>
      <c r="J4211" s="10">
        <v>830248.62389248249</v>
      </c>
      <c r="K4211" s="10">
        <v>0</v>
      </c>
      <c r="L4211" s="10">
        <v>0</v>
      </c>
      <c r="M4211" s="10">
        <v>0</v>
      </c>
      <c r="N4211" s="10">
        <v>0</v>
      </c>
      <c r="O4211" s="11">
        <v>0</v>
      </c>
      <c r="P4211" s="11">
        <v>0</v>
      </c>
      <c r="Q4211" s="11">
        <v>1194502.2983814212</v>
      </c>
      <c r="R4211" s="11">
        <v>4336599.3483797628</v>
      </c>
      <c r="S4211" s="11">
        <v>627445.66070188303</v>
      </c>
      <c r="T4211" s="11">
        <v>2541471.2426643516</v>
      </c>
      <c r="U4211" s="11">
        <v>1535292.2404047786</v>
      </c>
      <c r="V4211" s="11">
        <v>1263112.4921443446</v>
      </c>
      <c r="W4211" s="11">
        <v>926921.3525929288</v>
      </c>
      <c r="X4211" s="11">
        <v>0</v>
      </c>
      <c r="Y4211" s="11">
        <v>0</v>
      </c>
      <c r="Z4211" s="12">
        <v>0</v>
      </c>
      <c r="AA4211" s="12">
        <v>0</v>
      </c>
      <c r="AB4211" s="12">
        <v>0</v>
      </c>
      <c r="AC4211" s="12">
        <v>0</v>
      </c>
      <c r="AD4211" s="12">
        <v>251108.93811868818</v>
      </c>
      <c r="AE4211" s="12">
        <v>0</v>
      </c>
      <c r="AF4211" s="12">
        <v>0</v>
      </c>
    </row>
    <row r="4212" spans="1:32" customFormat="1" x14ac:dyDescent="0.25">
      <c r="A4212" t="s">
        <v>14866</v>
      </c>
      <c r="B4212" t="s">
        <v>14867</v>
      </c>
      <c r="C4212" t="s">
        <v>14868</v>
      </c>
      <c r="D4212" s="5">
        <f t="shared" si="260"/>
        <v>2</v>
      </c>
      <c r="E4212" s="5">
        <f t="shared" si="261"/>
        <v>1</v>
      </c>
      <c r="F4212" s="5">
        <f t="shared" si="262"/>
        <v>9</v>
      </c>
      <c r="G4212" s="5">
        <f t="shared" si="263"/>
        <v>8</v>
      </c>
      <c r="H4212" s="10">
        <v>0</v>
      </c>
      <c r="I4212" s="10">
        <v>0</v>
      </c>
      <c r="J4212" s="10">
        <v>0</v>
      </c>
      <c r="K4212" s="10">
        <v>571076.9534271952</v>
      </c>
      <c r="L4212" s="10">
        <v>0</v>
      </c>
      <c r="M4212" s="10">
        <v>737294.20538477181</v>
      </c>
      <c r="N4212" s="10">
        <v>0</v>
      </c>
      <c r="O4212" s="11">
        <v>928728.37745586655</v>
      </c>
      <c r="P4212" s="11">
        <v>0</v>
      </c>
      <c r="Q4212" s="11">
        <v>407412.73424804007</v>
      </c>
      <c r="R4212" s="11">
        <v>750581.34634942049</v>
      </c>
      <c r="S4212" s="11">
        <v>0</v>
      </c>
      <c r="T4212" s="11">
        <v>0</v>
      </c>
      <c r="U4212" s="11">
        <v>613967.72795564809</v>
      </c>
      <c r="V4212" s="11">
        <v>0</v>
      </c>
      <c r="W4212" s="11">
        <v>6540004.7582798386</v>
      </c>
      <c r="X4212" s="11">
        <v>495496.05217901286</v>
      </c>
      <c r="Y4212" s="11">
        <v>2816417.6231400422</v>
      </c>
      <c r="Z4212" s="12">
        <v>0</v>
      </c>
      <c r="AA4212" s="12">
        <v>0</v>
      </c>
      <c r="AB4212" s="12">
        <v>0</v>
      </c>
      <c r="AC4212" s="12">
        <v>0</v>
      </c>
      <c r="AD4212" s="12">
        <v>0</v>
      </c>
      <c r="AE4212" s="12">
        <v>0</v>
      </c>
      <c r="AF4212" s="12">
        <v>644137.61429303128</v>
      </c>
    </row>
    <row r="4213" spans="1:32" customFormat="1" x14ac:dyDescent="0.25">
      <c r="A4213" t="s">
        <v>13948</v>
      </c>
      <c r="B4213" t="s">
        <v>13949</v>
      </c>
      <c r="C4213" t="s">
        <v>13950</v>
      </c>
      <c r="D4213" s="5">
        <f t="shared" si="260"/>
        <v>5</v>
      </c>
      <c r="E4213" s="5">
        <f t="shared" si="261"/>
        <v>2</v>
      </c>
      <c r="F4213" s="5">
        <f t="shared" si="262"/>
        <v>9</v>
      </c>
      <c r="G4213" s="5">
        <f t="shared" si="263"/>
        <v>6</v>
      </c>
      <c r="H4213" s="10">
        <v>792425.65924210334</v>
      </c>
      <c r="I4213" s="10">
        <v>0</v>
      </c>
      <c r="J4213" s="10">
        <v>0</v>
      </c>
      <c r="K4213" s="10">
        <v>1312779.5718604058</v>
      </c>
      <c r="L4213" s="10">
        <v>618001.82079818274</v>
      </c>
      <c r="M4213" s="10">
        <v>782635.07676962402</v>
      </c>
      <c r="N4213" s="10">
        <v>1546460.3450174688</v>
      </c>
      <c r="O4213" s="11">
        <v>0</v>
      </c>
      <c r="P4213" s="11">
        <v>0</v>
      </c>
      <c r="Q4213" s="11">
        <v>0</v>
      </c>
      <c r="R4213" s="11">
        <v>0</v>
      </c>
      <c r="S4213" s="11">
        <v>0</v>
      </c>
      <c r="T4213" s="11">
        <v>1279668.7131678732</v>
      </c>
      <c r="U4213" s="11">
        <v>0</v>
      </c>
      <c r="V4213" s="11">
        <v>268240.34371942712</v>
      </c>
      <c r="W4213" s="11">
        <v>1107594.6281237723</v>
      </c>
      <c r="X4213" s="11">
        <v>160763.7061468187</v>
      </c>
      <c r="Y4213" s="11">
        <v>0</v>
      </c>
      <c r="Z4213" s="12">
        <v>1589919.9142624589</v>
      </c>
      <c r="AA4213" s="12">
        <v>0</v>
      </c>
      <c r="AB4213" s="12">
        <v>0</v>
      </c>
      <c r="AC4213" s="12">
        <v>4617262.7728417981</v>
      </c>
      <c r="AD4213" s="12">
        <v>0</v>
      </c>
      <c r="AE4213" s="12">
        <v>0</v>
      </c>
      <c r="AF4213" s="12">
        <v>0</v>
      </c>
    </row>
    <row r="4214" spans="1:32" customFormat="1" x14ac:dyDescent="0.25">
      <c r="A4214" t="s">
        <v>4325</v>
      </c>
      <c r="B4214" t="s">
        <v>4326</v>
      </c>
      <c r="C4214" t="s">
        <v>4327</v>
      </c>
      <c r="D4214" s="5">
        <f t="shared" si="260"/>
        <v>4</v>
      </c>
      <c r="E4214" s="5">
        <f t="shared" si="261"/>
        <v>2</v>
      </c>
      <c r="F4214" s="5">
        <f t="shared" si="262"/>
        <v>9</v>
      </c>
      <c r="G4214" s="5">
        <f t="shared" si="263"/>
        <v>7</v>
      </c>
      <c r="H4214" s="10">
        <v>1949516.3632687945</v>
      </c>
      <c r="I4214" s="10">
        <v>0</v>
      </c>
      <c r="J4214" s="10">
        <v>36079529.231215268</v>
      </c>
      <c r="K4214" s="10">
        <v>0</v>
      </c>
      <c r="L4214" s="10">
        <v>12062480.581386469</v>
      </c>
      <c r="M4214" s="10">
        <v>15671147.007562116</v>
      </c>
      <c r="N4214" s="10">
        <v>0</v>
      </c>
      <c r="O4214" s="11">
        <v>884030.56411561288</v>
      </c>
      <c r="P4214" s="11">
        <v>0</v>
      </c>
      <c r="Q4214" s="11">
        <v>401486.85834753927</v>
      </c>
      <c r="R4214" s="11">
        <v>0</v>
      </c>
      <c r="S4214" s="11">
        <v>0</v>
      </c>
      <c r="T4214" s="11">
        <v>0</v>
      </c>
      <c r="U4214" s="11">
        <v>467666.88145878789</v>
      </c>
      <c r="V4214" s="11">
        <v>0</v>
      </c>
      <c r="W4214" s="11">
        <v>0</v>
      </c>
      <c r="X4214" s="11">
        <v>2393212.1018333924</v>
      </c>
      <c r="Y4214" s="11">
        <v>979809.81197791698</v>
      </c>
      <c r="Z4214" s="12">
        <v>2169677.2879503374</v>
      </c>
      <c r="AA4214" s="12">
        <v>6397966.2590700332</v>
      </c>
      <c r="AB4214" s="12">
        <v>0</v>
      </c>
      <c r="AC4214" s="12">
        <v>0</v>
      </c>
      <c r="AD4214" s="12">
        <v>0</v>
      </c>
      <c r="AE4214" s="12">
        <v>0</v>
      </c>
      <c r="AF4214" s="12">
        <v>0</v>
      </c>
    </row>
    <row r="4215" spans="1:32" customFormat="1" x14ac:dyDescent="0.25">
      <c r="A4215" t="s">
        <v>4762</v>
      </c>
      <c r="B4215" t="s">
        <v>4763</v>
      </c>
      <c r="C4215" t="s">
        <v>4764</v>
      </c>
      <c r="D4215" s="5">
        <f t="shared" si="260"/>
        <v>4</v>
      </c>
      <c r="E4215" s="5">
        <f t="shared" si="261"/>
        <v>2</v>
      </c>
      <c r="F4215" s="5">
        <f t="shared" si="262"/>
        <v>9</v>
      </c>
      <c r="G4215" s="5">
        <f t="shared" si="263"/>
        <v>7</v>
      </c>
      <c r="H4215" s="10">
        <v>913694.17209954502</v>
      </c>
      <c r="I4215" s="10">
        <v>0</v>
      </c>
      <c r="J4215" s="10">
        <v>5776135.552673405</v>
      </c>
      <c r="K4215" s="10">
        <v>0</v>
      </c>
      <c r="L4215" s="10">
        <v>2269568.1960364804</v>
      </c>
      <c r="M4215" s="10">
        <v>1931777.0173633555</v>
      </c>
      <c r="N4215" s="10">
        <v>0</v>
      </c>
      <c r="O4215" s="11">
        <v>422488.76256623928</v>
      </c>
      <c r="P4215" s="11">
        <v>1226018.3416365678</v>
      </c>
      <c r="Q4215" s="11">
        <v>0</v>
      </c>
      <c r="R4215" s="11">
        <v>0</v>
      </c>
      <c r="S4215" s="11">
        <v>1930284.5126365651</v>
      </c>
      <c r="T4215" s="11">
        <v>318905.38031384401</v>
      </c>
      <c r="U4215" s="11">
        <v>0</v>
      </c>
      <c r="V4215" s="11">
        <v>0</v>
      </c>
      <c r="W4215" s="11">
        <v>0</v>
      </c>
      <c r="X4215" s="11">
        <v>2274293.1078432845</v>
      </c>
      <c r="Y4215" s="11">
        <v>0</v>
      </c>
      <c r="Z4215" s="12">
        <v>0</v>
      </c>
      <c r="AA4215" s="12">
        <v>0</v>
      </c>
      <c r="AB4215" s="12">
        <v>13047674.328421479</v>
      </c>
      <c r="AC4215" s="12">
        <v>3373748.1320516071</v>
      </c>
      <c r="AD4215" s="12">
        <v>0</v>
      </c>
      <c r="AE4215" s="12">
        <v>0</v>
      </c>
      <c r="AF4215" s="12">
        <v>0</v>
      </c>
    </row>
    <row r="4216" spans="1:32" customFormat="1" x14ac:dyDescent="0.25">
      <c r="A4216" t="s">
        <v>7501</v>
      </c>
      <c r="B4216" t="s">
        <v>7502</v>
      </c>
      <c r="C4216" t="s">
        <v>7503</v>
      </c>
      <c r="D4216" s="5">
        <f t="shared" si="260"/>
        <v>4</v>
      </c>
      <c r="E4216" s="5">
        <f t="shared" si="261"/>
        <v>2</v>
      </c>
      <c r="F4216" s="5">
        <f t="shared" si="262"/>
        <v>9</v>
      </c>
      <c r="G4216" s="5">
        <f t="shared" si="263"/>
        <v>7</v>
      </c>
      <c r="H4216" s="10">
        <v>911818.88581824442</v>
      </c>
      <c r="I4216" s="10">
        <v>1175605.7448111945</v>
      </c>
      <c r="J4216" s="10">
        <v>1120442.42716206</v>
      </c>
      <c r="K4216" s="10">
        <v>893497.48878287268</v>
      </c>
      <c r="L4216" s="10">
        <v>0</v>
      </c>
      <c r="M4216" s="10">
        <v>0</v>
      </c>
      <c r="N4216" s="10">
        <v>0</v>
      </c>
      <c r="O4216" s="11">
        <v>0</v>
      </c>
      <c r="P4216" s="11">
        <v>0</v>
      </c>
      <c r="Q4216" s="11">
        <v>0</v>
      </c>
      <c r="R4216" s="11">
        <v>0</v>
      </c>
      <c r="S4216" s="11">
        <v>1208557.2153400991</v>
      </c>
      <c r="T4216" s="11">
        <v>943030.40407637379</v>
      </c>
      <c r="U4216" s="11">
        <v>377845.85339010943</v>
      </c>
      <c r="V4216" s="11">
        <v>946144.14138289518</v>
      </c>
      <c r="W4216" s="11">
        <v>485620.67393951205</v>
      </c>
      <c r="X4216" s="11">
        <v>0</v>
      </c>
      <c r="Y4216" s="11">
        <v>0</v>
      </c>
      <c r="Z4216" s="12">
        <v>0</v>
      </c>
      <c r="AA4216" s="12">
        <v>0</v>
      </c>
      <c r="AB4216" s="12">
        <v>0</v>
      </c>
      <c r="AC4216" s="12">
        <v>217736.69953228661</v>
      </c>
      <c r="AD4216" s="12">
        <v>718354.19932658901</v>
      </c>
      <c r="AE4216" s="12">
        <v>0</v>
      </c>
      <c r="AF4216" s="12">
        <v>0</v>
      </c>
    </row>
    <row r="4217" spans="1:32" customFormat="1" x14ac:dyDescent="0.25">
      <c r="A4217" t="s">
        <v>7945</v>
      </c>
      <c r="B4217" t="s">
        <v>7946</v>
      </c>
      <c r="C4217" t="s">
        <v>7947</v>
      </c>
      <c r="D4217" s="5">
        <f t="shared" si="260"/>
        <v>4</v>
      </c>
      <c r="E4217" s="5">
        <f t="shared" si="261"/>
        <v>2</v>
      </c>
      <c r="F4217" s="5">
        <f t="shared" si="262"/>
        <v>9</v>
      </c>
      <c r="G4217" s="5">
        <f t="shared" si="263"/>
        <v>7</v>
      </c>
      <c r="H4217" s="10">
        <v>0</v>
      </c>
      <c r="I4217" s="10">
        <v>820766.79854410817</v>
      </c>
      <c r="J4217" s="10">
        <v>277281.86012709752</v>
      </c>
      <c r="K4217" s="10">
        <v>0</v>
      </c>
      <c r="L4217" s="10">
        <v>1034767.7173034163</v>
      </c>
      <c r="M4217" s="10">
        <v>426617.41977325524</v>
      </c>
      <c r="N4217" s="10">
        <v>0</v>
      </c>
      <c r="O4217" s="11">
        <v>732039.24641795107</v>
      </c>
      <c r="P4217" s="11">
        <v>0</v>
      </c>
      <c r="Q4217" s="11">
        <v>0</v>
      </c>
      <c r="R4217" s="11">
        <v>0</v>
      </c>
      <c r="S4217" s="11">
        <v>168893.51108165929</v>
      </c>
      <c r="T4217" s="11">
        <v>0</v>
      </c>
      <c r="U4217" s="11">
        <v>1660950.702673577</v>
      </c>
      <c r="V4217" s="11">
        <v>159829.86238149556</v>
      </c>
      <c r="W4217" s="11">
        <v>1783371.8850700967</v>
      </c>
      <c r="X4217" s="11">
        <v>0</v>
      </c>
      <c r="Y4217" s="11">
        <v>0</v>
      </c>
      <c r="Z4217" s="12">
        <v>0</v>
      </c>
      <c r="AA4217" s="12">
        <v>1464492.576445248</v>
      </c>
      <c r="AB4217" s="12">
        <v>0</v>
      </c>
      <c r="AC4217" s="12">
        <v>0</v>
      </c>
      <c r="AD4217" s="12">
        <v>2390797.7932465263</v>
      </c>
      <c r="AE4217" s="12">
        <v>0</v>
      </c>
      <c r="AF4217" s="12">
        <v>0</v>
      </c>
    </row>
    <row r="4218" spans="1:32" customFormat="1" x14ac:dyDescent="0.25">
      <c r="A4218" t="s">
        <v>11096</v>
      </c>
      <c r="B4218" t="s">
        <v>11097</v>
      </c>
      <c r="C4218" t="s">
        <v>11098</v>
      </c>
      <c r="D4218" s="5">
        <f t="shared" si="260"/>
        <v>4</v>
      </c>
      <c r="E4218" s="5">
        <f t="shared" si="261"/>
        <v>2</v>
      </c>
      <c r="F4218" s="5">
        <f t="shared" si="262"/>
        <v>9</v>
      </c>
      <c r="G4218" s="5">
        <f t="shared" si="263"/>
        <v>7</v>
      </c>
      <c r="H4218" s="10">
        <v>0</v>
      </c>
      <c r="I4218" s="10">
        <v>0</v>
      </c>
      <c r="J4218" s="10">
        <v>506689.07611752843</v>
      </c>
      <c r="K4218" s="10">
        <v>533284.39091944392</v>
      </c>
      <c r="L4218" s="10">
        <v>0</v>
      </c>
      <c r="M4218" s="10">
        <v>756694.26491042168</v>
      </c>
      <c r="N4218" s="10">
        <v>1142792.90431701</v>
      </c>
      <c r="O4218" s="11">
        <v>2898917.354992806</v>
      </c>
      <c r="P4218" s="11">
        <v>2236141.8231119709</v>
      </c>
      <c r="Q4218" s="11">
        <v>0</v>
      </c>
      <c r="R4218" s="11">
        <v>0</v>
      </c>
      <c r="S4218" s="11">
        <v>0</v>
      </c>
      <c r="T4218" s="11">
        <v>3487137.0636557043</v>
      </c>
      <c r="U4218" s="11">
        <v>3026115.9930365961</v>
      </c>
      <c r="V4218" s="11">
        <v>0</v>
      </c>
      <c r="W4218" s="11">
        <v>888262.14689191815</v>
      </c>
      <c r="X4218" s="11">
        <v>0</v>
      </c>
      <c r="Y4218" s="11">
        <v>0</v>
      </c>
      <c r="Z4218" s="12">
        <v>0</v>
      </c>
      <c r="AA4218" s="12">
        <v>0</v>
      </c>
      <c r="AB4218" s="12">
        <v>0</v>
      </c>
      <c r="AC4218" s="12">
        <v>567166.96436236869</v>
      </c>
      <c r="AD4218" s="12">
        <v>1315732.0897458962</v>
      </c>
      <c r="AE4218" s="12">
        <v>0</v>
      </c>
      <c r="AF4218" s="12">
        <v>0</v>
      </c>
    </row>
    <row r="4219" spans="1:32" customFormat="1" x14ac:dyDescent="0.25">
      <c r="A4219" t="s">
        <v>11804</v>
      </c>
      <c r="B4219" t="s">
        <v>11805</v>
      </c>
      <c r="C4219" t="s">
        <v>11806</v>
      </c>
      <c r="D4219" s="5">
        <f t="shared" si="260"/>
        <v>4</v>
      </c>
      <c r="E4219" s="5">
        <f t="shared" si="261"/>
        <v>2</v>
      </c>
      <c r="F4219" s="5">
        <f t="shared" si="262"/>
        <v>9</v>
      </c>
      <c r="G4219" s="5">
        <f t="shared" si="263"/>
        <v>7</v>
      </c>
      <c r="H4219" s="10">
        <v>1540430.4746958979</v>
      </c>
      <c r="I4219" s="10">
        <v>0</v>
      </c>
      <c r="J4219" s="10">
        <v>0</v>
      </c>
      <c r="K4219" s="10">
        <v>5863895.6264030086</v>
      </c>
      <c r="L4219" s="10">
        <v>0</v>
      </c>
      <c r="M4219" s="10">
        <v>2914141.9813510156</v>
      </c>
      <c r="N4219" s="10">
        <v>470935.8422695733</v>
      </c>
      <c r="O4219" s="11">
        <v>0</v>
      </c>
      <c r="P4219" s="11">
        <v>0</v>
      </c>
      <c r="Q4219" s="11">
        <v>253788.78457186199</v>
      </c>
      <c r="R4219" s="11">
        <v>4552637.0361318151</v>
      </c>
      <c r="S4219" s="11">
        <v>4821571.659697176</v>
      </c>
      <c r="T4219" s="11">
        <v>2709750.6466441518</v>
      </c>
      <c r="U4219" s="11">
        <v>0</v>
      </c>
      <c r="V4219" s="11">
        <v>873868.45160688856</v>
      </c>
      <c r="W4219" s="11">
        <v>0</v>
      </c>
      <c r="X4219" s="11">
        <v>0</v>
      </c>
      <c r="Y4219" s="11">
        <v>0</v>
      </c>
      <c r="Z4219" s="12">
        <v>0</v>
      </c>
      <c r="AA4219" s="12">
        <v>0</v>
      </c>
      <c r="AB4219" s="12">
        <v>0</v>
      </c>
      <c r="AC4219" s="12">
        <v>3405480.8103017164</v>
      </c>
      <c r="AD4219" s="12">
        <v>29238782.476015612</v>
      </c>
      <c r="AE4219" s="12">
        <v>0</v>
      </c>
      <c r="AF4219" s="12">
        <v>0</v>
      </c>
    </row>
    <row r="4220" spans="1:32" customFormat="1" x14ac:dyDescent="0.25">
      <c r="A4220" t="s">
        <v>1738</v>
      </c>
      <c r="B4220" t="s">
        <v>1739</v>
      </c>
      <c r="C4220" t="s">
        <v>1740</v>
      </c>
      <c r="D4220" s="5">
        <f t="shared" si="260"/>
        <v>3</v>
      </c>
      <c r="E4220" s="5">
        <f t="shared" si="261"/>
        <v>2</v>
      </c>
      <c r="F4220" s="5">
        <f t="shared" si="262"/>
        <v>9</v>
      </c>
      <c r="G4220" s="5">
        <f t="shared" si="263"/>
        <v>8</v>
      </c>
      <c r="H4220" s="10">
        <v>0</v>
      </c>
      <c r="I4220" s="10">
        <v>0</v>
      </c>
      <c r="J4220" s="10">
        <v>826210.01102035213</v>
      </c>
      <c r="K4220" s="10">
        <v>0</v>
      </c>
      <c r="L4220" s="10">
        <v>487516.94843320805</v>
      </c>
      <c r="M4220" s="10">
        <v>674496.8563041134</v>
      </c>
      <c r="N4220" s="10">
        <v>0</v>
      </c>
      <c r="O4220" s="11">
        <v>1204229.704328734</v>
      </c>
      <c r="P4220" s="11">
        <v>1888183.7512008694</v>
      </c>
      <c r="Q4220" s="11">
        <v>0</v>
      </c>
      <c r="R4220" s="11">
        <v>0</v>
      </c>
      <c r="S4220" s="11">
        <v>666398.62049526814</v>
      </c>
      <c r="T4220" s="11">
        <v>0</v>
      </c>
      <c r="U4220" s="11">
        <v>0</v>
      </c>
      <c r="V4220" s="11">
        <v>1943347.5761059793</v>
      </c>
      <c r="W4220" s="11">
        <v>2056387.4773907401</v>
      </c>
      <c r="X4220" s="11">
        <v>1396273.2933831515</v>
      </c>
      <c r="Y4220" s="11">
        <v>0</v>
      </c>
      <c r="Z4220" s="12">
        <v>0</v>
      </c>
      <c r="AA4220" s="12">
        <v>426003.36662226613</v>
      </c>
      <c r="AB4220" s="12">
        <v>2069634.6576636136</v>
      </c>
      <c r="AC4220" s="12">
        <v>0</v>
      </c>
      <c r="AD4220" s="12">
        <v>0</v>
      </c>
      <c r="AE4220" s="12">
        <v>0</v>
      </c>
      <c r="AF4220" s="12">
        <v>0</v>
      </c>
    </row>
    <row r="4221" spans="1:32" customFormat="1" x14ac:dyDescent="0.25">
      <c r="A4221" t="s">
        <v>4817</v>
      </c>
      <c r="B4221" t="s">
        <v>4818</v>
      </c>
      <c r="C4221" t="s">
        <v>4819</v>
      </c>
      <c r="D4221" s="5">
        <f t="shared" si="260"/>
        <v>3</v>
      </c>
      <c r="E4221" s="5">
        <f t="shared" si="261"/>
        <v>2</v>
      </c>
      <c r="F4221" s="5">
        <f t="shared" si="262"/>
        <v>9</v>
      </c>
      <c r="G4221" s="5">
        <f t="shared" si="263"/>
        <v>8</v>
      </c>
      <c r="H4221" s="10">
        <v>0</v>
      </c>
      <c r="I4221" s="10">
        <v>536562.10583200725</v>
      </c>
      <c r="J4221" s="10">
        <v>0</v>
      </c>
      <c r="K4221" s="10">
        <v>715959.10084128717</v>
      </c>
      <c r="L4221" s="10">
        <v>0</v>
      </c>
      <c r="M4221" s="10">
        <v>0</v>
      </c>
      <c r="N4221" s="10">
        <v>1250753.1282850755</v>
      </c>
      <c r="O4221" s="11">
        <v>503928.4771927222</v>
      </c>
      <c r="P4221" s="11">
        <v>1875898.6880934432</v>
      </c>
      <c r="Q4221" s="11">
        <v>147529.76487436128</v>
      </c>
      <c r="R4221" s="11">
        <v>0</v>
      </c>
      <c r="S4221" s="11">
        <v>0</v>
      </c>
      <c r="T4221" s="11">
        <v>0</v>
      </c>
      <c r="U4221" s="11">
        <v>124576.61695512566</v>
      </c>
      <c r="V4221" s="11">
        <v>664709.62772071909</v>
      </c>
      <c r="W4221" s="11">
        <v>983059.03665403009</v>
      </c>
      <c r="X4221" s="11">
        <v>0</v>
      </c>
      <c r="Y4221" s="11">
        <v>0</v>
      </c>
      <c r="Z4221" s="12">
        <v>611092.15441987105</v>
      </c>
      <c r="AA4221" s="12">
        <v>0</v>
      </c>
      <c r="AB4221" s="12">
        <v>0</v>
      </c>
      <c r="AC4221" s="12">
        <v>0</v>
      </c>
      <c r="AD4221" s="12">
        <v>911373.58677349333</v>
      </c>
      <c r="AE4221" s="12">
        <v>0</v>
      </c>
      <c r="AF4221" s="12">
        <v>0</v>
      </c>
    </row>
    <row r="4222" spans="1:32" customFormat="1" x14ac:dyDescent="0.25">
      <c r="A4222" t="s">
        <v>4823</v>
      </c>
      <c r="B4222" t="s">
        <v>4824</v>
      </c>
      <c r="C4222" t="s">
        <v>4825</v>
      </c>
      <c r="D4222" s="5">
        <f t="shared" si="260"/>
        <v>3</v>
      </c>
      <c r="E4222" s="5">
        <f t="shared" si="261"/>
        <v>2</v>
      </c>
      <c r="F4222" s="5">
        <f t="shared" si="262"/>
        <v>9</v>
      </c>
      <c r="G4222" s="5">
        <f t="shared" si="263"/>
        <v>8</v>
      </c>
      <c r="H4222" s="10">
        <v>0</v>
      </c>
      <c r="I4222" s="10">
        <v>0</v>
      </c>
      <c r="J4222" s="10">
        <v>410563167.33459675</v>
      </c>
      <c r="K4222" s="10">
        <v>0</v>
      </c>
      <c r="L4222" s="10">
        <v>609947460.2348783</v>
      </c>
      <c r="M4222" s="10">
        <v>60585446.371621296</v>
      </c>
      <c r="N4222" s="10">
        <v>0</v>
      </c>
      <c r="O4222" s="11">
        <v>0</v>
      </c>
      <c r="P4222" s="11">
        <v>12653662.614199657</v>
      </c>
      <c r="Q4222" s="11">
        <v>0</v>
      </c>
      <c r="R4222" s="11">
        <v>0</v>
      </c>
      <c r="S4222" s="11">
        <v>2556497.0271882946</v>
      </c>
      <c r="T4222" s="11">
        <v>9910876.0890337583</v>
      </c>
      <c r="U4222" s="11">
        <v>14932982.022501664</v>
      </c>
      <c r="V4222" s="11">
        <v>0</v>
      </c>
      <c r="W4222" s="11">
        <v>2565210.2620056733</v>
      </c>
      <c r="X4222" s="11">
        <v>273832457.4701792</v>
      </c>
      <c r="Y4222" s="11">
        <v>0</v>
      </c>
      <c r="Z4222" s="12">
        <v>0</v>
      </c>
      <c r="AA4222" s="12">
        <v>743409.37376499048</v>
      </c>
      <c r="AB4222" s="12">
        <v>5103109480.0281563</v>
      </c>
      <c r="AC4222" s="12">
        <v>0</v>
      </c>
      <c r="AD4222" s="12">
        <v>0</v>
      </c>
      <c r="AE4222" s="12">
        <v>0</v>
      </c>
      <c r="AF4222" s="12">
        <v>0</v>
      </c>
    </row>
    <row r="4223" spans="1:32" customFormat="1" x14ac:dyDescent="0.25">
      <c r="A4223" t="s">
        <v>3078</v>
      </c>
      <c r="B4223" t="s">
        <v>3079</v>
      </c>
      <c r="C4223" t="s">
        <v>3080</v>
      </c>
      <c r="D4223" s="5">
        <f t="shared" si="260"/>
        <v>2</v>
      </c>
      <c r="E4223" s="5">
        <f t="shared" si="261"/>
        <v>2</v>
      </c>
      <c r="F4223" s="5">
        <f t="shared" si="262"/>
        <v>9</v>
      </c>
      <c r="G4223" s="5">
        <f t="shared" si="263"/>
        <v>9</v>
      </c>
      <c r="H4223" s="10">
        <v>821609.80199484469</v>
      </c>
      <c r="I4223" s="10">
        <v>0</v>
      </c>
      <c r="J4223" s="10">
        <v>0</v>
      </c>
      <c r="K4223" s="10">
        <v>0</v>
      </c>
      <c r="L4223" s="10">
        <v>0</v>
      </c>
      <c r="M4223" s="10">
        <v>0</v>
      </c>
      <c r="N4223" s="10">
        <v>4307230.8267111415</v>
      </c>
      <c r="O4223" s="11">
        <v>0</v>
      </c>
      <c r="P4223" s="11">
        <v>1285192.6576131885</v>
      </c>
      <c r="Q4223" s="11">
        <v>0</v>
      </c>
      <c r="R4223" s="11">
        <v>914785.91043614468</v>
      </c>
      <c r="S4223" s="11">
        <v>6256188.6848196136</v>
      </c>
      <c r="T4223" s="11">
        <v>0</v>
      </c>
      <c r="U4223" s="11">
        <v>17755990.68468342</v>
      </c>
      <c r="V4223" s="11">
        <v>503275.97026910417</v>
      </c>
      <c r="W4223" s="11">
        <v>1873428.332206124</v>
      </c>
      <c r="X4223" s="11">
        <v>0</v>
      </c>
      <c r="Y4223" s="11">
        <v>3044937.692907813</v>
      </c>
      <c r="Z4223" s="12">
        <v>4391353.4557359312</v>
      </c>
      <c r="AA4223" s="12">
        <v>0</v>
      </c>
      <c r="AB4223" s="12">
        <v>0</v>
      </c>
      <c r="AC4223" s="12">
        <v>0</v>
      </c>
      <c r="AD4223" s="12">
        <v>494851.28576168721</v>
      </c>
      <c r="AE4223" s="12">
        <v>0</v>
      </c>
      <c r="AF4223" s="12">
        <v>0</v>
      </c>
    </row>
    <row r="4224" spans="1:32" customFormat="1" x14ac:dyDescent="0.25">
      <c r="A4224" t="s">
        <v>4132</v>
      </c>
      <c r="B4224" t="s">
        <v>4133</v>
      </c>
      <c r="C4224" t="s">
        <v>4134</v>
      </c>
      <c r="D4224" s="5">
        <f t="shared" si="260"/>
        <v>2</v>
      </c>
      <c r="E4224" s="5">
        <f t="shared" si="261"/>
        <v>2</v>
      </c>
      <c r="F4224" s="5">
        <f t="shared" si="262"/>
        <v>9</v>
      </c>
      <c r="G4224" s="5">
        <f t="shared" si="263"/>
        <v>9</v>
      </c>
      <c r="H4224" s="10">
        <v>1564897.7773483009</v>
      </c>
      <c r="I4224" s="10">
        <v>766934.85409829288</v>
      </c>
      <c r="J4224" s="10">
        <v>0</v>
      </c>
      <c r="K4224" s="10">
        <v>0</v>
      </c>
      <c r="L4224" s="10">
        <v>0</v>
      </c>
      <c r="M4224" s="10">
        <v>0</v>
      </c>
      <c r="N4224" s="10">
        <v>0</v>
      </c>
      <c r="O4224" s="11">
        <v>0</v>
      </c>
      <c r="P4224" s="11">
        <v>1184657.7060175538</v>
      </c>
      <c r="Q4224" s="11">
        <v>804797.06312600186</v>
      </c>
      <c r="R4224" s="11">
        <v>1829129.1350197941</v>
      </c>
      <c r="S4224" s="11">
        <v>3970164.6309059262</v>
      </c>
      <c r="T4224" s="11">
        <v>0</v>
      </c>
      <c r="U4224" s="11">
        <v>315959.61002403591</v>
      </c>
      <c r="V4224" s="11">
        <v>1004150.3180094424</v>
      </c>
      <c r="W4224" s="11">
        <v>0</v>
      </c>
      <c r="X4224" s="11">
        <v>0</v>
      </c>
      <c r="Y4224" s="11">
        <v>500684.19639255007</v>
      </c>
      <c r="Z4224" s="12">
        <v>1758014.6851065205</v>
      </c>
      <c r="AA4224" s="12">
        <v>0</v>
      </c>
      <c r="AB4224" s="12">
        <v>254452.74718864285</v>
      </c>
      <c r="AC4224" s="12">
        <v>0</v>
      </c>
      <c r="AD4224" s="12">
        <v>0</v>
      </c>
      <c r="AE4224" s="12">
        <v>0</v>
      </c>
      <c r="AF4224" s="12">
        <v>0</v>
      </c>
    </row>
    <row r="4225" spans="1:32" customFormat="1" x14ac:dyDescent="0.25">
      <c r="A4225" t="s">
        <v>7789</v>
      </c>
      <c r="B4225" t="s">
        <v>7790</v>
      </c>
      <c r="C4225" t="s">
        <v>7791</v>
      </c>
      <c r="D4225" s="5">
        <f t="shared" si="260"/>
        <v>2</v>
      </c>
      <c r="E4225" s="5">
        <f t="shared" si="261"/>
        <v>2</v>
      </c>
      <c r="F4225" s="5">
        <f t="shared" si="262"/>
        <v>9</v>
      </c>
      <c r="G4225" s="5">
        <f t="shared" si="263"/>
        <v>9</v>
      </c>
      <c r="H4225" s="10">
        <v>0</v>
      </c>
      <c r="I4225" s="10">
        <v>0</v>
      </c>
      <c r="J4225" s="10">
        <v>588689.79246866528</v>
      </c>
      <c r="K4225" s="10">
        <v>0</v>
      </c>
      <c r="L4225" s="10">
        <v>13872264.182348354</v>
      </c>
      <c r="M4225" s="10">
        <v>0</v>
      </c>
      <c r="N4225" s="10">
        <v>0</v>
      </c>
      <c r="O4225" s="11">
        <v>801123.79282100534</v>
      </c>
      <c r="P4225" s="11">
        <v>710757.48590568069</v>
      </c>
      <c r="Q4225" s="11">
        <v>0</v>
      </c>
      <c r="R4225" s="11">
        <v>0</v>
      </c>
      <c r="S4225" s="11">
        <v>541276.03245526867</v>
      </c>
      <c r="T4225" s="11">
        <v>7843815.3227442456</v>
      </c>
      <c r="U4225" s="11">
        <v>771901.44645291031</v>
      </c>
      <c r="V4225" s="11">
        <v>1410428.1970095471</v>
      </c>
      <c r="W4225" s="11">
        <v>0</v>
      </c>
      <c r="X4225" s="11">
        <v>740077.13846226898</v>
      </c>
      <c r="Y4225" s="11">
        <v>0</v>
      </c>
      <c r="Z4225" s="12">
        <v>1505390.805739708</v>
      </c>
      <c r="AA4225" s="12">
        <v>0</v>
      </c>
      <c r="AB4225" s="12">
        <v>0</v>
      </c>
      <c r="AC4225" s="12">
        <v>0</v>
      </c>
      <c r="AD4225" s="12">
        <v>0</v>
      </c>
      <c r="AE4225" s="12">
        <v>421203.2798265692</v>
      </c>
      <c r="AF4225" s="12">
        <v>0</v>
      </c>
    </row>
    <row r="4226" spans="1:32" customFormat="1" x14ac:dyDescent="0.25">
      <c r="A4226" t="s">
        <v>7956</v>
      </c>
      <c r="D4226" s="5">
        <f t="shared" ref="D4226:D4289" si="264">COUNTIF(H4226:N4226,"&gt;0")</f>
        <v>2</v>
      </c>
      <c r="E4226" s="5">
        <f t="shared" ref="E4226:E4289" si="265">COUNTIF(Z4226:AF4226,"&gt;0")</f>
        <v>2</v>
      </c>
      <c r="F4226" s="5">
        <f t="shared" ref="F4226:F4289" si="266">COUNTIF(H4226:Y4226,"&gt;0")</f>
        <v>9</v>
      </c>
      <c r="G4226" s="5">
        <f t="shared" ref="G4226:G4289" si="267">COUNTIF(O4226:AF4226,"&gt;0")</f>
        <v>9</v>
      </c>
      <c r="H4226" s="10">
        <v>0</v>
      </c>
      <c r="I4226" s="10">
        <v>0</v>
      </c>
      <c r="J4226" s="10">
        <v>1006810.5050886312</v>
      </c>
      <c r="K4226" s="10">
        <v>0</v>
      </c>
      <c r="L4226" s="10">
        <v>0</v>
      </c>
      <c r="M4226" s="10">
        <v>3149751.3706158898</v>
      </c>
      <c r="N4226" s="10">
        <v>0</v>
      </c>
      <c r="O4226" s="11">
        <v>4172440.744792101</v>
      </c>
      <c r="P4226" s="11">
        <v>3173704.4583636131</v>
      </c>
      <c r="Q4226" s="11">
        <v>734913.80472542148</v>
      </c>
      <c r="R4226" s="11">
        <v>451605.89325800072</v>
      </c>
      <c r="S4226" s="11">
        <v>0</v>
      </c>
      <c r="T4226" s="11">
        <v>0</v>
      </c>
      <c r="U4226" s="11">
        <v>0</v>
      </c>
      <c r="V4226" s="11">
        <v>0</v>
      </c>
      <c r="W4226" s="11">
        <v>9313413.6711824108</v>
      </c>
      <c r="X4226" s="11">
        <v>6618230.789105447</v>
      </c>
      <c r="Y4226" s="11">
        <v>928146.36806273926</v>
      </c>
      <c r="Z4226" s="12">
        <v>1089577.7048220367</v>
      </c>
      <c r="AA4226" s="12">
        <v>686022.61970085918</v>
      </c>
      <c r="AB4226" s="12">
        <v>0</v>
      </c>
      <c r="AC4226" s="12">
        <v>0</v>
      </c>
      <c r="AD4226" s="12">
        <v>0</v>
      </c>
      <c r="AE4226" s="12">
        <v>0</v>
      </c>
      <c r="AF4226" s="12">
        <v>0</v>
      </c>
    </row>
    <row r="4227" spans="1:32" customFormat="1" x14ac:dyDescent="0.25">
      <c r="A4227" t="s">
        <v>9790</v>
      </c>
      <c r="B4227" t="s">
        <v>9791</v>
      </c>
      <c r="C4227" t="s">
        <v>9792</v>
      </c>
      <c r="D4227" s="5">
        <f t="shared" si="264"/>
        <v>2</v>
      </c>
      <c r="E4227" s="5">
        <f t="shared" si="265"/>
        <v>2</v>
      </c>
      <c r="F4227" s="5">
        <f t="shared" si="266"/>
        <v>9</v>
      </c>
      <c r="G4227" s="5">
        <f t="shared" si="267"/>
        <v>9</v>
      </c>
      <c r="H4227" s="10">
        <v>0</v>
      </c>
      <c r="I4227" s="10">
        <v>1453462.5000370133</v>
      </c>
      <c r="J4227" s="10">
        <v>0</v>
      </c>
      <c r="K4227" s="10">
        <v>796979.7043900534</v>
      </c>
      <c r="L4227" s="10">
        <v>0</v>
      </c>
      <c r="M4227" s="10">
        <v>0</v>
      </c>
      <c r="N4227" s="10">
        <v>0</v>
      </c>
      <c r="O4227" s="11">
        <v>1041722.7025771181</v>
      </c>
      <c r="P4227" s="11">
        <v>475301.74438384146</v>
      </c>
      <c r="Q4227" s="11">
        <v>0</v>
      </c>
      <c r="R4227" s="11">
        <v>1029495.4684840806</v>
      </c>
      <c r="S4227" s="11">
        <v>0</v>
      </c>
      <c r="T4227" s="11">
        <v>0</v>
      </c>
      <c r="U4227" s="11">
        <v>518489.1829031675</v>
      </c>
      <c r="V4227" s="11">
        <v>403194.32295096334</v>
      </c>
      <c r="W4227" s="11">
        <v>2354708.8722280725</v>
      </c>
      <c r="X4227" s="11">
        <v>0</v>
      </c>
      <c r="Y4227" s="11">
        <v>6050912.8554091835</v>
      </c>
      <c r="Z4227" s="12">
        <v>0</v>
      </c>
      <c r="AA4227" s="12">
        <v>354677.72372059774</v>
      </c>
      <c r="AB4227" s="12">
        <v>0</v>
      </c>
      <c r="AC4227" s="12">
        <v>0</v>
      </c>
      <c r="AD4227" s="12">
        <v>0</v>
      </c>
      <c r="AE4227" s="12">
        <v>0</v>
      </c>
      <c r="AF4227" s="12">
        <v>1666128.7801728104</v>
      </c>
    </row>
    <row r="4228" spans="1:32" customFormat="1" x14ac:dyDescent="0.25">
      <c r="A4228" t="s">
        <v>9927</v>
      </c>
      <c r="B4228" t="s">
        <v>9928</v>
      </c>
      <c r="C4228" t="s">
        <v>9929</v>
      </c>
      <c r="D4228" s="5">
        <f t="shared" si="264"/>
        <v>2</v>
      </c>
      <c r="E4228" s="5">
        <f t="shared" si="265"/>
        <v>2</v>
      </c>
      <c r="F4228" s="5">
        <f t="shared" si="266"/>
        <v>9</v>
      </c>
      <c r="G4228" s="5">
        <f t="shared" si="267"/>
        <v>9</v>
      </c>
      <c r="H4228" s="10">
        <v>0</v>
      </c>
      <c r="I4228" s="10">
        <v>0</v>
      </c>
      <c r="J4228" s="10">
        <v>1069484.324328843</v>
      </c>
      <c r="K4228" s="10">
        <v>813499.29601075675</v>
      </c>
      <c r="L4228" s="10">
        <v>0</v>
      </c>
      <c r="M4228" s="10">
        <v>0</v>
      </c>
      <c r="N4228" s="10">
        <v>0</v>
      </c>
      <c r="O4228" s="11">
        <v>0</v>
      </c>
      <c r="P4228" s="11">
        <v>1438608.9856480339</v>
      </c>
      <c r="Q4228" s="11">
        <v>0</v>
      </c>
      <c r="R4228" s="11">
        <v>0</v>
      </c>
      <c r="S4228" s="11">
        <v>580636.46248612937</v>
      </c>
      <c r="T4228" s="11">
        <v>412057.50625587685</v>
      </c>
      <c r="U4228" s="11">
        <v>1615301.2897751553</v>
      </c>
      <c r="V4228" s="11">
        <v>239828.34171877941</v>
      </c>
      <c r="W4228" s="11">
        <v>2218396.2739559542</v>
      </c>
      <c r="X4228" s="11">
        <v>0</v>
      </c>
      <c r="Y4228" s="11">
        <v>1074627.4009581336</v>
      </c>
      <c r="Z4228" s="12">
        <v>0</v>
      </c>
      <c r="AA4228" s="12">
        <v>0</v>
      </c>
      <c r="AB4228" s="12">
        <v>0</v>
      </c>
      <c r="AC4228" s="12">
        <v>138641.96523549192</v>
      </c>
      <c r="AD4228" s="12">
        <v>1122688.2960615084</v>
      </c>
      <c r="AE4228" s="12">
        <v>0</v>
      </c>
      <c r="AF4228" s="12">
        <v>0</v>
      </c>
    </row>
    <row r="4229" spans="1:32" customFormat="1" x14ac:dyDescent="0.25">
      <c r="A4229" t="s">
        <v>11310</v>
      </c>
      <c r="B4229" t="s">
        <v>11311</v>
      </c>
      <c r="C4229" t="s">
        <v>11312</v>
      </c>
      <c r="D4229" s="5">
        <f t="shared" si="264"/>
        <v>2</v>
      </c>
      <c r="E4229" s="5">
        <f t="shared" si="265"/>
        <v>2</v>
      </c>
      <c r="F4229" s="5">
        <f t="shared" si="266"/>
        <v>9</v>
      </c>
      <c r="G4229" s="5">
        <f t="shared" si="267"/>
        <v>9</v>
      </c>
      <c r="H4229" s="10">
        <v>37922646.493585788</v>
      </c>
      <c r="I4229" s="10">
        <v>0</v>
      </c>
      <c r="J4229" s="10">
        <v>0</v>
      </c>
      <c r="K4229" s="10">
        <v>0</v>
      </c>
      <c r="L4229" s="10">
        <v>0</v>
      </c>
      <c r="M4229" s="10">
        <v>0</v>
      </c>
      <c r="N4229" s="10">
        <v>2679900.1184677263</v>
      </c>
      <c r="O4229" s="11">
        <v>693823.74051446177</v>
      </c>
      <c r="P4229" s="11">
        <v>733788.91031884344</v>
      </c>
      <c r="Q4229" s="11">
        <v>8603039.3620584067</v>
      </c>
      <c r="R4229" s="11">
        <v>0</v>
      </c>
      <c r="S4229" s="11">
        <v>0</v>
      </c>
      <c r="T4229" s="11">
        <v>1460034.0341812707</v>
      </c>
      <c r="U4229" s="11">
        <v>0</v>
      </c>
      <c r="V4229" s="11">
        <v>1313422.024707139</v>
      </c>
      <c r="W4229" s="11">
        <v>21205452.646947265</v>
      </c>
      <c r="X4229" s="11">
        <v>0</v>
      </c>
      <c r="Y4229" s="11">
        <v>818542.46736827656</v>
      </c>
      <c r="Z4229" s="12">
        <v>24114026.043438178</v>
      </c>
      <c r="AA4229" s="12">
        <v>0</v>
      </c>
      <c r="AB4229" s="12">
        <v>0</v>
      </c>
      <c r="AC4229" s="12">
        <v>0</v>
      </c>
      <c r="AD4229" s="12">
        <v>664527.53802447801</v>
      </c>
      <c r="AE4229" s="12">
        <v>0</v>
      </c>
      <c r="AF4229" s="12">
        <v>0</v>
      </c>
    </row>
    <row r="4230" spans="1:32" customFormat="1" x14ac:dyDescent="0.25">
      <c r="A4230" t="s">
        <v>12523</v>
      </c>
      <c r="B4230" t="s">
        <v>12524</v>
      </c>
      <c r="C4230" t="s">
        <v>12525</v>
      </c>
      <c r="D4230" s="5">
        <f t="shared" si="264"/>
        <v>2</v>
      </c>
      <c r="E4230" s="5">
        <f t="shared" si="265"/>
        <v>2</v>
      </c>
      <c r="F4230" s="5">
        <f t="shared" si="266"/>
        <v>9</v>
      </c>
      <c r="G4230" s="5">
        <f t="shared" si="267"/>
        <v>9</v>
      </c>
      <c r="H4230" s="10">
        <v>3140136.6764455093</v>
      </c>
      <c r="I4230" s="10">
        <v>0</v>
      </c>
      <c r="J4230" s="10">
        <v>0</v>
      </c>
      <c r="K4230" s="10">
        <v>533540.17814453878</v>
      </c>
      <c r="L4230" s="10">
        <v>0</v>
      </c>
      <c r="M4230" s="10">
        <v>0</v>
      </c>
      <c r="N4230" s="10">
        <v>0</v>
      </c>
      <c r="O4230" s="11">
        <v>509606.68525942805</v>
      </c>
      <c r="P4230" s="11">
        <v>0</v>
      </c>
      <c r="Q4230" s="11">
        <v>1545135.2695376745</v>
      </c>
      <c r="R4230" s="11">
        <v>0</v>
      </c>
      <c r="S4230" s="11">
        <v>6614046.8766148482</v>
      </c>
      <c r="T4230" s="11">
        <v>1013062.0690076854</v>
      </c>
      <c r="U4230" s="11">
        <v>592767.93116803002</v>
      </c>
      <c r="V4230" s="11">
        <v>10458375.441895295</v>
      </c>
      <c r="W4230" s="11">
        <v>414935.16038132156</v>
      </c>
      <c r="X4230" s="11">
        <v>0</v>
      </c>
      <c r="Y4230" s="11">
        <v>0</v>
      </c>
      <c r="Z4230" s="12">
        <v>0</v>
      </c>
      <c r="AA4230" s="12">
        <v>0</v>
      </c>
      <c r="AB4230" s="12">
        <v>0</v>
      </c>
      <c r="AC4230" s="12">
        <v>0</v>
      </c>
      <c r="AD4230" s="12">
        <v>3652514.8940613177</v>
      </c>
      <c r="AE4230" s="12">
        <v>1350583.397682098</v>
      </c>
      <c r="AF4230" s="12">
        <v>0</v>
      </c>
    </row>
    <row r="4231" spans="1:32" customFormat="1" x14ac:dyDescent="0.25">
      <c r="A4231" t="s">
        <v>12681</v>
      </c>
      <c r="B4231" t="s">
        <v>12682</v>
      </c>
      <c r="C4231" t="s">
        <v>12683</v>
      </c>
      <c r="D4231" s="5">
        <f t="shared" si="264"/>
        <v>2</v>
      </c>
      <c r="E4231" s="5">
        <f t="shared" si="265"/>
        <v>2</v>
      </c>
      <c r="F4231" s="5">
        <f t="shared" si="266"/>
        <v>9</v>
      </c>
      <c r="G4231" s="5">
        <f t="shared" si="267"/>
        <v>9</v>
      </c>
      <c r="H4231" s="10">
        <v>0</v>
      </c>
      <c r="I4231" s="10">
        <v>0</v>
      </c>
      <c r="J4231" s="10">
        <v>0</v>
      </c>
      <c r="K4231" s="10">
        <v>0</v>
      </c>
      <c r="L4231" s="10">
        <v>730966.97694168764</v>
      </c>
      <c r="M4231" s="10">
        <v>411051.40341859323</v>
      </c>
      <c r="N4231" s="10">
        <v>0</v>
      </c>
      <c r="O4231" s="11">
        <v>0</v>
      </c>
      <c r="P4231" s="11">
        <v>668154.73419496184</v>
      </c>
      <c r="Q4231" s="11">
        <v>0</v>
      </c>
      <c r="R4231" s="11">
        <v>0</v>
      </c>
      <c r="S4231" s="11">
        <v>1553737.5527708235</v>
      </c>
      <c r="T4231" s="11">
        <v>0</v>
      </c>
      <c r="U4231" s="11">
        <v>561143.04690464179</v>
      </c>
      <c r="V4231" s="11">
        <v>624262.71868537576</v>
      </c>
      <c r="W4231" s="11">
        <v>990551.04890942283</v>
      </c>
      <c r="X4231" s="11">
        <v>446417.60134219314</v>
      </c>
      <c r="Y4231" s="11">
        <v>1402712.8197657303</v>
      </c>
      <c r="Z4231" s="12">
        <v>1067550.2722045928</v>
      </c>
      <c r="AA4231" s="12">
        <v>887790.12150926457</v>
      </c>
      <c r="AB4231" s="12">
        <v>0</v>
      </c>
      <c r="AC4231" s="12">
        <v>0</v>
      </c>
      <c r="AD4231" s="12">
        <v>0</v>
      </c>
      <c r="AE4231" s="12">
        <v>0</v>
      </c>
      <c r="AF4231" s="12">
        <v>0</v>
      </c>
    </row>
    <row r="4232" spans="1:32" customFormat="1" x14ac:dyDescent="0.25">
      <c r="A4232" t="s">
        <v>7663</v>
      </c>
      <c r="B4232" t="s">
        <v>7664</v>
      </c>
      <c r="C4232" t="s">
        <v>7665</v>
      </c>
      <c r="D4232" s="5">
        <f t="shared" si="264"/>
        <v>1</v>
      </c>
      <c r="E4232" s="5">
        <f t="shared" si="265"/>
        <v>2</v>
      </c>
      <c r="F4232" s="5">
        <f t="shared" si="266"/>
        <v>9</v>
      </c>
      <c r="G4232" s="5">
        <f t="shared" si="267"/>
        <v>10</v>
      </c>
      <c r="H4232" s="10">
        <v>0</v>
      </c>
      <c r="I4232" s="10">
        <v>0</v>
      </c>
      <c r="J4232" s="10">
        <v>0</v>
      </c>
      <c r="K4232" s="10">
        <v>0</v>
      </c>
      <c r="L4232" s="10">
        <v>0</v>
      </c>
      <c r="M4232" s="10">
        <v>628984.86831739917</v>
      </c>
      <c r="N4232" s="10">
        <v>0</v>
      </c>
      <c r="O4232" s="11">
        <v>1411903.3326351563</v>
      </c>
      <c r="P4232" s="11">
        <v>1492311.0035139699</v>
      </c>
      <c r="Q4232" s="11">
        <v>284449.05609492649</v>
      </c>
      <c r="R4232" s="11">
        <v>0</v>
      </c>
      <c r="S4232" s="11">
        <v>370647.16588086879</v>
      </c>
      <c r="T4232" s="11">
        <v>0</v>
      </c>
      <c r="U4232" s="11">
        <v>2383213.1375249987</v>
      </c>
      <c r="V4232" s="11">
        <v>195832.33936449359</v>
      </c>
      <c r="W4232" s="11">
        <v>1046817.589929515</v>
      </c>
      <c r="X4232" s="11">
        <v>0</v>
      </c>
      <c r="Y4232" s="11">
        <v>2309000.7355635557</v>
      </c>
      <c r="Z4232" s="12">
        <v>1143342.9397393852</v>
      </c>
      <c r="AA4232" s="12">
        <v>0</v>
      </c>
      <c r="AB4232" s="12">
        <v>0</v>
      </c>
      <c r="AC4232" s="12">
        <v>208864.42274317765</v>
      </c>
      <c r="AD4232" s="12">
        <v>0</v>
      </c>
      <c r="AE4232" s="12">
        <v>0</v>
      </c>
      <c r="AF4232" s="12">
        <v>0</v>
      </c>
    </row>
    <row r="4233" spans="1:32" customFormat="1" x14ac:dyDescent="0.25">
      <c r="A4233" t="s">
        <v>2453</v>
      </c>
      <c r="B4233" t="s">
        <v>2454</v>
      </c>
      <c r="C4233" t="s">
        <v>2455</v>
      </c>
      <c r="D4233" s="5">
        <f t="shared" si="264"/>
        <v>5</v>
      </c>
      <c r="E4233" s="5">
        <f t="shared" si="265"/>
        <v>3</v>
      </c>
      <c r="F4233" s="5">
        <f t="shared" si="266"/>
        <v>9</v>
      </c>
      <c r="G4233" s="5">
        <f t="shared" si="267"/>
        <v>7</v>
      </c>
      <c r="H4233" s="10">
        <v>7500252.9210796217</v>
      </c>
      <c r="I4233" s="10">
        <v>0</v>
      </c>
      <c r="J4233" s="10">
        <v>866449.1028652438</v>
      </c>
      <c r="K4233" s="10">
        <v>0</v>
      </c>
      <c r="L4233" s="10">
        <v>18343936.7156596</v>
      </c>
      <c r="M4233" s="10">
        <v>39413055.128457136</v>
      </c>
      <c r="N4233" s="10">
        <v>6333324.2850785488</v>
      </c>
      <c r="O4233" s="11">
        <v>307124.12443320948</v>
      </c>
      <c r="P4233" s="11">
        <v>0</v>
      </c>
      <c r="Q4233" s="11">
        <v>0</v>
      </c>
      <c r="R4233" s="11">
        <v>0</v>
      </c>
      <c r="S4233" s="11">
        <v>0</v>
      </c>
      <c r="T4233" s="11">
        <v>306239.00386682042</v>
      </c>
      <c r="U4233" s="11">
        <v>0</v>
      </c>
      <c r="V4233" s="11">
        <v>1401079.8368295664</v>
      </c>
      <c r="W4233" s="11">
        <v>0</v>
      </c>
      <c r="X4233" s="11">
        <v>0</v>
      </c>
      <c r="Y4233" s="11">
        <v>3736110.907928356</v>
      </c>
      <c r="Z4233" s="12">
        <v>0</v>
      </c>
      <c r="AA4233" s="12">
        <v>0</v>
      </c>
      <c r="AB4233" s="12">
        <v>0</v>
      </c>
      <c r="AC4233" s="12">
        <v>5699514.081178586</v>
      </c>
      <c r="AD4233" s="12">
        <v>0</v>
      </c>
      <c r="AE4233" s="12">
        <v>11178719.295766588</v>
      </c>
      <c r="AF4233" s="12">
        <v>1483236.2360908412</v>
      </c>
    </row>
    <row r="4234" spans="1:32" customFormat="1" x14ac:dyDescent="0.25">
      <c r="A4234" t="s">
        <v>2584</v>
      </c>
      <c r="B4234" t="s">
        <v>2585</v>
      </c>
      <c r="C4234" t="s">
        <v>525</v>
      </c>
      <c r="D4234" s="5">
        <f t="shared" si="264"/>
        <v>5</v>
      </c>
      <c r="E4234" s="5">
        <f t="shared" si="265"/>
        <v>3</v>
      </c>
      <c r="F4234" s="5">
        <f t="shared" si="266"/>
        <v>9</v>
      </c>
      <c r="G4234" s="5">
        <f t="shared" si="267"/>
        <v>7</v>
      </c>
      <c r="H4234" s="10">
        <v>0</v>
      </c>
      <c r="I4234" s="10">
        <v>805237.66333755385</v>
      </c>
      <c r="J4234" s="10">
        <v>2564001.7206461602</v>
      </c>
      <c r="K4234" s="10">
        <v>5851873.733503568</v>
      </c>
      <c r="L4234" s="10">
        <v>477177.84829687595</v>
      </c>
      <c r="M4234" s="10">
        <v>352566.20027041348</v>
      </c>
      <c r="N4234" s="10">
        <v>0</v>
      </c>
      <c r="O4234" s="11">
        <v>0</v>
      </c>
      <c r="P4234" s="11">
        <v>0</v>
      </c>
      <c r="Q4234" s="11">
        <v>15318412.26995581</v>
      </c>
      <c r="R4234" s="11">
        <v>0</v>
      </c>
      <c r="S4234" s="11">
        <v>0</v>
      </c>
      <c r="T4234" s="11">
        <v>1457500.1559249365</v>
      </c>
      <c r="U4234" s="11">
        <v>7841019.8501680419</v>
      </c>
      <c r="V4234" s="11">
        <v>0</v>
      </c>
      <c r="W4234" s="11">
        <v>0</v>
      </c>
      <c r="X4234" s="11">
        <v>13427787.090096913</v>
      </c>
      <c r="Y4234" s="11">
        <v>0</v>
      </c>
      <c r="Z4234" s="12">
        <v>0</v>
      </c>
      <c r="AA4234" s="12">
        <v>0</v>
      </c>
      <c r="AB4234" s="12">
        <v>0</v>
      </c>
      <c r="AC4234" s="12">
        <v>251779.50034155307</v>
      </c>
      <c r="AD4234" s="12">
        <v>0</v>
      </c>
      <c r="AE4234" s="12">
        <v>4067590.8346815985</v>
      </c>
      <c r="AF4234" s="12">
        <v>1953422.4271807983</v>
      </c>
    </row>
    <row r="4235" spans="1:32" customFormat="1" x14ac:dyDescent="0.25">
      <c r="A4235" t="s">
        <v>14390</v>
      </c>
      <c r="B4235" t="s">
        <v>14391</v>
      </c>
      <c r="C4235" t="s">
        <v>14392</v>
      </c>
      <c r="D4235" s="5">
        <f t="shared" si="264"/>
        <v>5</v>
      </c>
      <c r="E4235" s="5">
        <f t="shared" si="265"/>
        <v>3</v>
      </c>
      <c r="F4235" s="5">
        <f t="shared" si="266"/>
        <v>9</v>
      </c>
      <c r="G4235" s="5">
        <f t="shared" si="267"/>
        <v>7</v>
      </c>
      <c r="H4235" s="10">
        <v>689558.39301992429</v>
      </c>
      <c r="I4235" s="10">
        <v>2348122.958941875</v>
      </c>
      <c r="J4235" s="10">
        <v>0</v>
      </c>
      <c r="K4235" s="10">
        <v>770502.46438070061</v>
      </c>
      <c r="L4235" s="10">
        <v>700073.02286779438</v>
      </c>
      <c r="M4235" s="10">
        <v>989724.83774340642</v>
      </c>
      <c r="N4235" s="10">
        <v>0</v>
      </c>
      <c r="O4235" s="11">
        <v>602121.64201969013</v>
      </c>
      <c r="P4235" s="11">
        <v>0</v>
      </c>
      <c r="Q4235" s="11">
        <v>998212.04222163733</v>
      </c>
      <c r="R4235" s="11">
        <v>1850024.4452274446</v>
      </c>
      <c r="S4235" s="11">
        <v>986971.02888946515</v>
      </c>
      <c r="T4235" s="11">
        <v>0</v>
      </c>
      <c r="U4235" s="11">
        <v>0</v>
      </c>
      <c r="V4235" s="11">
        <v>0</v>
      </c>
      <c r="W4235" s="11">
        <v>0</v>
      </c>
      <c r="X4235" s="11">
        <v>0</v>
      </c>
      <c r="Y4235" s="11">
        <v>0</v>
      </c>
      <c r="Z4235" s="12">
        <v>930002.1391497805</v>
      </c>
      <c r="AA4235" s="12">
        <v>1049156.2964603903</v>
      </c>
      <c r="AB4235" s="12">
        <v>0</v>
      </c>
      <c r="AC4235" s="12">
        <v>0</v>
      </c>
      <c r="AD4235" s="12">
        <v>0</v>
      </c>
      <c r="AE4235" s="12">
        <v>2399668.9959291494</v>
      </c>
      <c r="AF4235" s="12">
        <v>0</v>
      </c>
    </row>
    <row r="4236" spans="1:32" customFormat="1" x14ac:dyDescent="0.25">
      <c r="A4236" t="s">
        <v>15753</v>
      </c>
      <c r="B4236" t="s">
        <v>15754</v>
      </c>
      <c r="C4236" t="s">
        <v>15755</v>
      </c>
      <c r="D4236" s="5">
        <f t="shared" si="264"/>
        <v>5</v>
      </c>
      <c r="E4236" s="5">
        <f t="shared" si="265"/>
        <v>3</v>
      </c>
      <c r="F4236" s="5">
        <f t="shared" si="266"/>
        <v>9</v>
      </c>
      <c r="G4236" s="5">
        <f t="shared" si="267"/>
        <v>7</v>
      </c>
      <c r="H4236" s="10">
        <v>0</v>
      </c>
      <c r="I4236" s="10">
        <v>740305.79430414364</v>
      </c>
      <c r="J4236" s="10">
        <v>674742.42339860613</v>
      </c>
      <c r="K4236" s="10">
        <v>2120988.0478937645</v>
      </c>
      <c r="L4236" s="10">
        <v>297313.20863624039</v>
      </c>
      <c r="M4236" s="10">
        <v>787357.39217015752</v>
      </c>
      <c r="N4236" s="10">
        <v>0</v>
      </c>
      <c r="O4236" s="11">
        <v>4773191.6197103336</v>
      </c>
      <c r="P4236" s="11">
        <v>0</v>
      </c>
      <c r="Q4236" s="11">
        <v>795575.13790806278</v>
      </c>
      <c r="R4236" s="11">
        <v>1244090.0878857039</v>
      </c>
      <c r="S4236" s="11">
        <v>0</v>
      </c>
      <c r="T4236" s="11">
        <v>0</v>
      </c>
      <c r="U4236" s="11">
        <v>0</v>
      </c>
      <c r="V4236" s="11">
        <v>660165.84111573629</v>
      </c>
      <c r="W4236" s="11">
        <v>0</v>
      </c>
      <c r="X4236" s="11">
        <v>0</v>
      </c>
      <c r="Y4236" s="11">
        <v>0</v>
      </c>
      <c r="Z4236" s="12">
        <v>415920.41675582976</v>
      </c>
      <c r="AA4236" s="12">
        <v>253493.25768580104</v>
      </c>
      <c r="AB4236" s="12">
        <v>0</v>
      </c>
      <c r="AC4236" s="12">
        <v>0</v>
      </c>
      <c r="AD4236" s="12">
        <v>6651030.0732814427</v>
      </c>
      <c r="AE4236" s="12">
        <v>0</v>
      </c>
      <c r="AF4236" s="12">
        <v>0</v>
      </c>
    </row>
    <row r="4237" spans="1:32" customFormat="1" x14ac:dyDescent="0.25">
      <c r="A4237" t="s">
        <v>155</v>
      </c>
      <c r="B4237" t="s">
        <v>156</v>
      </c>
      <c r="C4237" t="s">
        <v>157</v>
      </c>
      <c r="D4237" s="5">
        <f t="shared" si="264"/>
        <v>4</v>
      </c>
      <c r="E4237" s="5">
        <f t="shared" si="265"/>
        <v>3</v>
      </c>
      <c r="F4237" s="5">
        <f t="shared" si="266"/>
        <v>9</v>
      </c>
      <c r="G4237" s="5">
        <f t="shared" si="267"/>
        <v>8</v>
      </c>
      <c r="H4237" s="10">
        <v>619352.36286373145</v>
      </c>
      <c r="I4237" s="10">
        <v>0</v>
      </c>
      <c r="J4237" s="10">
        <v>449099.63285595982</v>
      </c>
      <c r="K4237" s="10">
        <v>0</v>
      </c>
      <c r="L4237" s="10">
        <v>453845.84881718719</v>
      </c>
      <c r="M4237" s="10">
        <v>1734604.3744592972</v>
      </c>
      <c r="N4237" s="10">
        <v>0</v>
      </c>
      <c r="O4237" s="11">
        <v>13699301.397298766</v>
      </c>
      <c r="P4237" s="11">
        <v>0</v>
      </c>
      <c r="Q4237" s="11">
        <v>112584.62923862699</v>
      </c>
      <c r="R4237" s="11">
        <v>2427346.8295756099</v>
      </c>
      <c r="S4237" s="11">
        <v>0</v>
      </c>
      <c r="T4237" s="11">
        <v>0</v>
      </c>
      <c r="U4237" s="11">
        <v>0</v>
      </c>
      <c r="V4237" s="11">
        <v>2010288.1224772334</v>
      </c>
      <c r="W4237" s="11">
        <v>0</v>
      </c>
      <c r="X4237" s="11">
        <v>1872159.8775799607</v>
      </c>
      <c r="Y4237" s="11">
        <v>0</v>
      </c>
      <c r="Z4237" s="12">
        <v>3136925.2955322801</v>
      </c>
      <c r="AA4237" s="12">
        <v>116799.75495495528</v>
      </c>
      <c r="AB4237" s="12">
        <v>0</v>
      </c>
      <c r="AC4237" s="12">
        <v>0</v>
      </c>
      <c r="AD4237" s="12">
        <v>0</v>
      </c>
      <c r="AE4237" s="12">
        <v>0</v>
      </c>
      <c r="AF4237" s="12">
        <v>454502.38440377585</v>
      </c>
    </row>
    <row r="4238" spans="1:32" customFormat="1" x14ac:dyDescent="0.25">
      <c r="A4238" t="s">
        <v>967</v>
      </c>
      <c r="B4238" t="s">
        <v>968</v>
      </c>
      <c r="C4238" t="s">
        <v>969</v>
      </c>
      <c r="D4238" s="5">
        <f t="shared" si="264"/>
        <v>4</v>
      </c>
      <c r="E4238" s="5">
        <f t="shared" si="265"/>
        <v>3</v>
      </c>
      <c r="F4238" s="5">
        <f t="shared" si="266"/>
        <v>9</v>
      </c>
      <c r="G4238" s="5">
        <f t="shared" si="267"/>
        <v>8</v>
      </c>
      <c r="H4238" s="10">
        <v>0</v>
      </c>
      <c r="I4238" s="10">
        <v>0</v>
      </c>
      <c r="J4238" s="10">
        <v>0</v>
      </c>
      <c r="K4238" s="10">
        <v>3849266.1566658709</v>
      </c>
      <c r="L4238" s="10">
        <v>2052669.1740833551</v>
      </c>
      <c r="M4238" s="10">
        <v>1180024.6064136727</v>
      </c>
      <c r="N4238" s="10">
        <v>2279141.2733416841</v>
      </c>
      <c r="O4238" s="11">
        <v>0</v>
      </c>
      <c r="P4238" s="11">
        <v>595462.09293787705</v>
      </c>
      <c r="Q4238" s="11">
        <v>175206.05983451087</v>
      </c>
      <c r="R4238" s="11">
        <v>629805.74380945298</v>
      </c>
      <c r="S4238" s="11">
        <v>0</v>
      </c>
      <c r="T4238" s="11">
        <v>7334207.7414778462</v>
      </c>
      <c r="U4238" s="11">
        <v>0</v>
      </c>
      <c r="V4238" s="11">
        <v>0</v>
      </c>
      <c r="W4238" s="11">
        <v>0</v>
      </c>
      <c r="X4238" s="11">
        <v>0</v>
      </c>
      <c r="Y4238" s="11">
        <v>1055498.3466081736</v>
      </c>
      <c r="Z4238" s="12">
        <v>0</v>
      </c>
      <c r="AA4238" s="12">
        <v>7690317.0705592856</v>
      </c>
      <c r="AB4238" s="12">
        <v>0</v>
      </c>
      <c r="AC4238" s="12">
        <v>948781.67662758869</v>
      </c>
      <c r="AD4238" s="12">
        <v>156222.47748162507</v>
      </c>
      <c r="AE4238" s="12">
        <v>0</v>
      </c>
      <c r="AF4238" s="12">
        <v>0</v>
      </c>
    </row>
    <row r="4239" spans="1:32" customFormat="1" x14ac:dyDescent="0.25">
      <c r="A4239" t="s">
        <v>2435</v>
      </c>
      <c r="B4239" t="s">
        <v>2436</v>
      </c>
      <c r="C4239" t="s">
        <v>2437</v>
      </c>
      <c r="D4239" s="5">
        <f t="shared" si="264"/>
        <v>4</v>
      </c>
      <c r="E4239" s="5">
        <f t="shared" si="265"/>
        <v>3</v>
      </c>
      <c r="F4239" s="5">
        <f t="shared" si="266"/>
        <v>9</v>
      </c>
      <c r="G4239" s="5">
        <f t="shared" si="267"/>
        <v>8</v>
      </c>
      <c r="H4239" s="10">
        <v>0</v>
      </c>
      <c r="I4239" s="10">
        <v>0</v>
      </c>
      <c r="J4239" s="10">
        <v>10971398.866575502</v>
      </c>
      <c r="K4239" s="10">
        <v>6679852.6684554201</v>
      </c>
      <c r="L4239" s="10">
        <v>17438740.197726771</v>
      </c>
      <c r="M4239" s="10">
        <v>24115156.746394336</v>
      </c>
      <c r="N4239" s="10">
        <v>0</v>
      </c>
      <c r="O4239" s="11">
        <v>710691.84834898671</v>
      </c>
      <c r="P4239" s="11">
        <v>0</v>
      </c>
      <c r="Q4239" s="11">
        <v>0</v>
      </c>
      <c r="R4239" s="11">
        <v>0</v>
      </c>
      <c r="S4239" s="11">
        <v>0</v>
      </c>
      <c r="T4239" s="11">
        <v>0</v>
      </c>
      <c r="U4239" s="11">
        <v>0</v>
      </c>
      <c r="V4239" s="11">
        <v>812404.11245252285</v>
      </c>
      <c r="W4239" s="11">
        <v>301041.28427842289</v>
      </c>
      <c r="X4239" s="11">
        <v>2724814.0372733977</v>
      </c>
      <c r="Y4239" s="11">
        <v>1730442.3811339205</v>
      </c>
      <c r="Z4239" s="12">
        <v>0</v>
      </c>
      <c r="AA4239" s="12">
        <v>0</v>
      </c>
      <c r="AB4239" s="12">
        <v>0</v>
      </c>
      <c r="AC4239" s="12">
        <v>1251344.603981243</v>
      </c>
      <c r="AD4239" s="12">
        <v>516544.73466352804</v>
      </c>
      <c r="AE4239" s="12">
        <v>0</v>
      </c>
      <c r="AF4239" s="12">
        <v>1185091.5216889596</v>
      </c>
    </row>
    <row r="4240" spans="1:32" customFormat="1" x14ac:dyDescent="0.25">
      <c r="A4240" t="s">
        <v>5055</v>
      </c>
      <c r="B4240" t="s">
        <v>5056</v>
      </c>
      <c r="C4240" t="s">
        <v>1836</v>
      </c>
      <c r="D4240" s="5">
        <f t="shared" si="264"/>
        <v>4</v>
      </c>
      <c r="E4240" s="5">
        <f t="shared" si="265"/>
        <v>3</v>
      </c>
      <c r="F4240" s="5">
        <f t="shared" si="266"/>
        <v>9</v>
      </c>
      <c r="G4240" s="5">
        <f t="shared" si="267"/>
        <v>8</v>
      </c>
      <c r="H4240" s="10">
        <v>0</v>
      </c>
      <c r="I4240" s="10">
        <v>0</v>
      </c>
      <c r="J4240" s="10">
        <v>5888470.3705907008</v>
      </c>
      <c r="K4240" s="10">
        <v>1183551.2588162899</v>
      </c>
      <c r="L4240" s="10">
        <v>6020847.7079507532</v>
      </c>
      <c r="M4240" s="10">
        <v>3634562.0517849526</v>
      </c>
      <c r="N4240" s="10">
        <v>0</v>
      </c>
      <c r="O4240" s="11">
        <v>0</v>
      </c>
      <c r="P4240" s="11">
        <v>0</v>
      </c>
      <c r="Q4240" s="11">
        <v>0</v>
      </c>
      <c r="R4240" s="11">
        <v>0</v>
      </c>
      <c r="S4240" s="11">
        <v>0</v>
      </c>
      <c r="T4240" s="11">
        <v>0</v>
      </c>
      <c r="U4240" s="11">
        <v>6252661.7934045102</v>
      </c>
      <c r="V4240" s="11">
        <v>1902961.3229023514</v>
      </c>
      <c r="W4240" s="11">
        <v>543365.08464705921</v>
      </c>
      <c r="X4240" s="11">
        <v>3028185.5334682944</v>
      </c>
      <c r="Y4240" s="11">
        <v>431409.29644037894</v>
      </c>
      <c r="Z4240" s="12">
        <v>0</v>
      </c>
      <c r="AA4240" s="12">
        <v>0</v>
      </c>
      <c r="AB4240" s="12">
        <v>1216444.4738284999</v>
      </c>
      <c r="AC4240" s="12">
        <v>3914002.9440959436</v>
      </c>
      <c r="AD4240" s="12">
        <v>1013785.0899586173</v>
      </c>
      <c r="AE4240" s="12">
        <v>0</v>
      </c>
      <c r="AF4240" s="12">
        <v>0</v>
      </c>
    </row>
    <row r="4241" spans="1:32" customFormat="1" x14ac:dyDescent="0.25">
      <c r="A4241" t="s">
        <v>5693</v>
      </c>
      <c r="B4241" t="s">
        <v>5694</v>
      </c>
      <c r="C4241" t="s">
        <v>5695</v>
      </c>
      <c r="D4241" s="5">
        <f t="shared" si="264"/>
        <v>4</v>
      </c>
      <c r="E4241" s="5">
        <f t="shared" si="265"/>
        <v>3</v>
      </c>
      <c r="F4241" s="5">
        <f t="shared" si="266"/>
        <v>9</v>
      </c>
      <c r="G4241" s="5">
        <f t="shared" si="267"/>
        <v>8</v>
      </c>
      <c r="H4241" s="10">
        <v>0</v>
      </c>
      <c r="I4241" s="10">
        <v>1553953.5782096812</v>
      </c>
      <c r="J4241" s="10">
        <v>3384690.870431832</v>
      </c>
      <c r="K4241" s="10">
        <v>1055921.6385943184</v>
      </c>
      <c r="L4241" s="10">
        <v>3167367.2875885302</v>
      </c>
      <c r="M4241" s="10">
        <v>0</v>
      </c>
      <c r="N4241" s="10">
        <v>0</v>
      </c>
      <c r="O4241" s="11">
        <v>0</v>
      </c>
      <c r="P4241" s="11">
        <v>0</v>
      </c>
      <c r="Q4241" s="11">
        <v>0</v>
      </c>
      <c r="R4241" s="11">
        <v>0</v>
      </c>
      <c r="S4241" s="11">
        <v>708674.72597131645</v>
      </c>
      <c r="T4241" s="11">
        <v>2349239.2439771104</v>
      </c>
      <c r="U4241" s="11">
        <v>1153479.5542365825</v>
      </c>
      <c r="V4241" s="11">
        <v>1668840.3561875634</v>
      </c>
      <c r="W4241" s="11">
        <v>0</v>
      </c>
      <c r="X4241" s="11">
        <v>0</v>
      </c>
      <c r="Y4241" s="11">
        <v>2244005.0488588559</v>
      </c>
      <c r="Z4241" s="12">
        <v>1369135.4632246175</v>
      </c>
      <c r="AA4241" s="12">
        <v>0</v>
      </c>
      <c r="AB4241" s="12">
        <v>881794.07578208949</v>
      </c>
      <c r="AC4241" s="12">
        <v>0</v>
      </c>
      <c r="AD4241" s="12">
        <v>432439.02400952595</v>
      </c>
      <c r="AE4241" s="12">
        <v>0</v>
      </c>
      <c r="AF4241" s="12">
        <v>0</v>
      </c>
    </row>
    <row r="4242" spans="1:32" customFormat="1" x14ac:dyDescent="0.25">
      <c r="A4242" t="s">
        <v>5970</v>
      </c>
      <c r="B4242" t="s">
        <v>5971</v>
      </c>
      <c r="C4242" t="s">
        <v>5972</v>
      </c>
      <c r="D4242" s="5">
        <f t="shared" si="264"/>
        <v>4</v>
      </c>
      <c r="E4242" s="5">
        <f t="shared" si="265"/>
        <v>3</v>
      </c>
      <c r="F4242" s="5">
        <f t="shared" si="266"/>
        <v>9</v>
      </c>
      <c r="G4242" s="5">
        <f t="shared" si="267"/>
        <v>8</v>
      </c>
      <c r="H4242" s="10">
        <v>0</v>
      </c>
      <c r="I4242" s="10">
        <v>0</v>
      </c>
      <c r="J4242" s="10">
        <v>606193.83161509142</v>
      </c>
      <c r="K4242" s="10">
        <v>1625650.5228393495</v>
      </c>
      <c r="L4242" s="10">
        <v>821625.33947363112</v>
      </c>
      <c r="M4242" s="10">
        <v>1156740.0421431367</v>
      </c>
      <c r="N4242" s="10">
        <v>0</v>
      </c>
      <c r="O4242" s="11">
        <v>0</v>
      </c>
      <c r="P4242" s="11">
        <v>0</v>
      </c>
      <c r="Q4242" s="11">
        <v>996835.96894937777</v>
      </c>
      <c r="R4242" s="11">
        <v>0</v>
      </c>
      <c r="S4242" s="11">
        <v>2134064.5507943626</v>
      </c>
      <c r="T4242" s="11">
        <v>0</v>
      </c>
      <c r="U4242" s="11">
        <v>3153112.2043712824</v>
      </c>
      <c r="V4242" s="11">
        <v>334504.19815023581</v>
      </c>
      <c r="W4242" s="11">
        <v>1104154.4184146635</v>
      </c>
      <c r="X4242" s="11">
        <v>0</v>
      </c>
      <c r="Y4242" s="11">
        <v>0</v>
      </c>
      <c r="Z4242" s="12">
        <v>530927.22331556084</v>
      </c>
      <c r="AA4242" s="12">
        <v>0</v>
      </c>
      <c r="AB4242" s="12">
        <v>2098381.6347995424</v>
      </c>
      <c r="AC4242" s="12">
        <v>0</v>
      </c>
      <c r="AD4242" s="12">
        <v>1392286.9455972479</v>
      </c>
      <c r="AE4242" s="12">
        <v>0</v>
      </c>
      <c r="AF4242" s="12">
        <v>0</v>
      </c>
    </row>
    <row r="4243" spans="1:32" customFormat="1" x14ac:dyDescent="0.25">
      <c r="A4243" t="s">
        <v>11397</v>
      </c>
      <c r="B4243" t="s">
        <v>11398</v>
      </c>
      <c r="C4243" t="s">
        <v>11399</v>
      </c>
      <c r="D4243" s="5">
        <f t="shared" si="264"/>
        <v>4</v>
      </c>
      <c r="E4243" s="5">
        <f t="shared" si="265"/>
        <v>3</v>
      </c>
      <c r="F4243" s="5">
        <f t="shared" si="266"/>
        <v>9</v>
      </c>
      <c r="G4243" s="5">
        <f t="shared" si="267"/>
        <v>8</v>
      </c>
      <c r="H4243" s="10">
        <v>393720.62313486973</v>
      </c>
      <c r="I4243" s="10">
        <v>1174458.0950961604</v>
      </c>
      <c r="J4243" s="10">
        <v>181806.19645486167</v>
      </c>
      <c r="K4243" s="10">
        <v>479068.15700039983</v>
      </c>
      <c r="L4243" s="10">
        <v>0</v>
      </c>
      <c r="M4243" s="10">
        <v>0</v>
      </c>
      <c r="N4243" s="10">
        <v>0</v>
      </c>
      <c r="O4243" s="11">
        <v>0</v>
      </c>
      <c r="P4243" s="11">
        <v>992932.66179068561</v>
      </c>
      <c r="Q4243" s="11">
        <v>0</v>
      </c>
      <c r="R4243" s="11">
        <v>0</v>
      </c>
      <c r="S4243" s="11">
        <v>0</v>
      </c>
      <c r="T4243" s="11">
        <v>0</v>
      </c>
      <c r="U4243" s="11">
        <v>152625.82334953782</v>
      </c>
      <c r="V4243" s="11">
        <v>546043.58906350855</v>
      </c>
      <c r="W4243" s="11">
        <v>687213.52320650662</v>
      </c>
      <c r="X4243" s="11">
        <v>0</v>
      </c>
      <c r="Y4243" s="11">
        <v>3281745.8487062557</v>
      </c>
      <c r="Z4243" s="12">
        <v>626402.54733046656</v>
      </c>
      <c r="AA4243" s="12">
        <v>880217.93036650564</v>
      </c>
      <c r="AB4243" s="12">
        <v>0</v>
      </c>
      <c r="AC4243" s="12">
        <v>0</v>
      </c>
      <c r="AD4243" s="12">
        <v>0</v>
      </c>
      <c r="AE4243" s="12">
        <v>0</v>
      </c>
      <c r="AF4243" s="12">
        <v>5173218.240355419</v>
      </c>
    </row>
    <row r="4244" spans="1:32" customFormat="1" x14ac:dyDescent="0.25">
      <c r="A4244" t="s">
        <v>12564</v>
      </c>
      <c r="B4244" t="s">
        <v>12565</v>
      </c>
      <c r="C4244" t="s">
        <v>12566</v>
      </c>
      <c r="D4244" s="5">
        <f t="shared" si="264"/>
        <v>4</v>
      </c>
      <c r="E4244" s="5">
        <f t="shared" si="265"/>
        <v>3</v>
      </c>
      <c r="F4244" s="5">
        <f t="shared" si="266"/>
        <v>9</v>
      </c>
      <c r="G4244" s="5">
        <f t="shared" si="267"/>
        <v>8</v>
      </c>
      <c r="H4244" s="10">
        <v>0</v>
      </c>
      <c r="I4244" s="10">
        <v>0</v>
      </c>
      <c r="J4244" s="10">
        <v>466793.07031759922</v>
      </c>
      <c r="K4244" s="10">
        <v>2437142.1098318156</v>
      </c>
      <c r="L4244" s="10">
        <v>2959104.7454628898</v>
      </c>
      <c r="M4244" s="10">
        <v>20406450.969050575</v>
      </c>
      <c r="N4244" s="10">
        <v>0</v>
      </c>
      <c r="O4244" s="11">
        <v>2327180.0278935991</v>
      </c>
      <c r="P4244" s="11">
        <v>289894.98213986028</v>
      </c>
      <c r="Q4244" s="11">
        <v>0</v>
      </c>
      <c r="R4244" s="11">
        <v>0</v>
      </c>
      <c r="S4244" s="11">
        <v>2057936.0758596035</v>
      </c>
      <c r="T4244" s="11">
        <v>4051178.4196921601</v>
      </c>
      <c r="U4244" s="11">
        <v>0</v>
      </c>
      <c r="V4244" s="11">
        <v>2032709.0644639907</v>
      </c>
      <c r="W4244" s="11">
        <v>0</v>
      </c>
      <c r="X4244" s="11">
        <v>0</v>
      </c>
      <c r="Y4244" s="11">
        <v>0</v>
      </c>
      <c r="Z4244" s="12">
        <v>0</v>
      </c>
      <c r="AA4244" s="12">
        <v>0</v>
      </c>
      <c r="AB4244" s="12">
        <v>376754.2384063612</v>
      </c>
      <c r="AC4244" s="12">
        <v>258893.84271621279</v>
      </c>
      <c r="AD4244" s="12">
        <v>393995.93067824928</v>
      </c>
      <c r="AE4244" s="12">
        <v>0</v>
      </c>
      <c r="AF4244" s="12">
        <v>0</v>
      </c>
    </row>
    <row r="4245" spans="1:32" customFormat="1" x14ac:dyDescent="0.25">
      <c r="A4245" t="s">
        <v>12985</v>
      </c>
      <c r="B4245" t="s">
        <v>12986</v>
      </c>
      <c r="C4245" t="s">
        <v>12987</v>
      </c>
      <c r="D4245" s="5">
        <f t="shared" si="264"/>
        <v>4</v>
      </c>
      <c r="E4245" s="5">
        <f t="shared" si="265"/>
        <v>3</v>
      </c>
      <c r="F4245" s="5">
        <f t="shared" si="266"/>
        <v>9</v>
      </c>
      <c r="G4245" s="5">
        <f t="shared" si="267"/>
        <v>8</v>
      </c>
      <c r="H4245" s="10">
        <v>1832710.6611887675</v>
      </c>
      <c r="I4245" s="10">
        <v>3473074.9501217552</v>
      </c>
      <c r="J4245" s="10">
        <v>0</v>
      </c>
      <c r="K4245" s="10">
        <v>589941.26127793395</v>
      </c>
      <c r="L4245" s="10">
        <v>269754.27849733416</v>
      </c>
      <c r="M4245" s="10">
        <v>0</v>
      </c>
      <c r="N4245" s="10">
        <v>0</v>
      </c>
      <c r="O4245" s="11">
        <v>0</v>
      </c>
      <c r="P4245" s="11">
        <v>0</v>
      </c>
      <c r="Q4245" s="11">
        <v>1809390.8178558708</v>
      </c>
      <c r="R4245" s="11">
        <v>0</v>
      </c>
      <c r="S4245" s="11">
        <v>2826465.0489075105</v>
      </c>
      <c r="T4245" s="11">
        <v>4711506.1216696156</v>
      </c>
      <c r="U4245" s="11">
        <v>1251136.6316100594</v>
      </c>
      <c r="V4245" s="11">
        <v>865152.34767096455</v>
      </c>
      <c r="W4245" s="11">
        <v>0</v>
      </c>
      <c r="X4245" s="11">
        <v>0</v>
      </c>
      <c r="Y4245" s="11">
        <v>0</v>
      </c>
      <c r="Z4245" s="12">
        <v>8146222.3178755566</v>
      </c>
      <c r="AA4245" s="12">
        <v>314146.36308547459</v>
      </c>
      <c r="AB4245" s="12">
        <v>0</v>
      </c>
      <c r="AC4245" s="12">
        <v>0</v>
      </c>
      <c r="AD4245" s="12">
        <v>1291231.0481807142</v>
      </c>
      <c r="AE4245" s="12">
        <v>0</v>
      </c>
      <c r="AF4245" s="12">
        <v>0</v>
      </c>
    </row>
    <row r="4246" spans="1:32" customFormat="1" x14ac:dyDescent="0.25">
      <c r="A4246" t="s">
        <v>13158</v>
      </c>
      <c r="B4246" t="s">
        <v>13159</v>
      </c>
      <c r="C4246" t="s">
        <v>13160</v>
      </c>
      <c r="D4246" s="5">
        <f t="shared" si="264"/>
        <v>4</v>
      </c>
      <c r="E4246" s="5">
        <f t="shared" si="265"/>
        <v>3</v>
      </c>
      <c r="F4246" s="5">
        <f t="shared" si="266"/>
        <v>9</v>
      </c>
      <c r="G4246" s="5">
        <f t="shared" si="267"/>
        <v>8</v>
      </c>
      <c r="H4246" s="10">
        <v>1400995.1259883561</v>
      </c>
      <c r="I4246" s="10">
        <v>0</v>
      </c>
      <c r="J4246" s="10">
        <v>0</v>
      </c>
      <c r="K4246" s="10">
        <v>0</v>
      </c>
      <c r="L4246" s="10">
        <v>349086.51462694712</v>
      </c>
      <c r="M4246" s="10">
        <v>1050453.4600973958</v>
      </c>
      <c r="N4246" s="10">
        <v>2428449.1794950892</v>
      </c>
      <c r="O4246" s="11">
        <v>0</v>
      </c>
      <c r="P4246" s="11">
        <v>0</v>
      </c>
      <c r="Q4246" s="11">
        <v>4161613.8908634903</v>
      </c>
      <c r="R4246" s="11">
        <v>0</v>
      </c>
      <c r="S4246" s="11">
        <v>0</v>
      </c>
      <c r="T4246" s="11">
        <v>999033.75747714646</v>
      </c>
      <c r="U4246" s="11">
        <v>1321767.4457535944</v>
      </c>
      <c r="V4246" s="11">
        <v>0</v>
      </c>
      <c r="W4246" s="11">
        <v>0</v>
      </c>
      <c r="X4246" s="11">
        <v>767695.82655634999</v>
      </c>
      <c r="Y4246" s="11">
        <v>2489977.8758613793</v>
      </c>
      <c r="Z4246" s="12">
        <v>1639750.2351140003</v>
      </c>
      <c r="AA4246" s="12">
        <v>0</v>
      </c>
      <c r="AB4246" s="12">
        <v>3176001.3956163102</v>
      </c>
      <c r="AC4246" s="12">
        <v>610964.67226368876</v>
      </c>
      <c r="AD4246" s="12">
        <v>0</v>
      </c>
      <c r="AE4246" s="12">
        <v>0</v>
      </c>
      <c r="AF4246" s="12">
        <v>0</v>
      </c>
    </row>
    <row r="4247" spans="1:32" customFormat="1" x14ac:dyDescent="0.25">
      <c r="A4247" t="s">
        <v>3496</v>
      </c>
      <c r="B4247" t="s">
        <v>3497</v>
      </c>
      <c r="C4247" t="s">
        <v>135</v>
      </c>
      <c r="D4247" s="5">
        <f t="shared" si="264"/>
        <v>3</v>
      </c>
      <c r="E4247" s="5">
        <f t="shared" si="265"/>
        <v>3</v>
      </c>
      <c r="F4247" s="5">
        <f t="shared" si="266"/>
        <v>9</v>
      </c>
      <c r="G4247" s="5">
        <f t="shared" si="267"/>
        <v>9</v>
      </c>
      <c r="H4247" s="10">
        <v>30103384.216663469</v>
      </c>
      <c r="I4247" s="10">
        <v>0</v>
      </c>
      <c r="J4247" s="10">
        <v>0</v>
      </c>
      <c r="K4247" s="10">
        <v>0</v>
      </c>
      <c r="L4247" s="10">
        <v>160451803.77934563</v>
      </c>
      <c r="M4247" s="10">
        <v>0</v>
      </c>
      <c r="N4247" s="10">
        <v>30535120.715658762</v>
      </c>
      <c r="O4247" s="11">
        <v>0</v>
      </c>
      <c r="P4247" s="11">
        <v>4410060.5579715651</v>
      </c>
      <c r="Q4247" s="11">
        <v>0</v>
      </c>
      <c r="R4247" s="11">
        <v>8307901.1788971825</v>
      </c>
      <c r="S4247" s="11">
        <v>10103756.944026407</v>
      </c>
      <c r="T4247" s="11">
        <v>0</v>
      </c>
      <c r="U4247" s="11">
        <v>23909683.855252668</v>
      </c>
      <c r="V4247" s="11">
        <v>15334020.364785682</v>
      </c>
      <c r="W4247" s="11">
        <v>0</v>
      </c>
      <c r="X4247" s="11">
        <v>9135297.5751268063</v>
      </c>
      <c r="Y4247" s="11">
        <v>0</v>
      </c>
      <c r="Z4247" s="12">
        <v>18957342.810677905</v>
      </c>
      <c r="AA4247" s="12">
        <v>8353265.2127710506</v>
      </c>
      <c r="AB4247" s="12">
        <v>0</v>
      </c>
      <c r="AC4247" s="12">
        <v>0</v>
      </c>
      <c r="AD4247" s="12">
        <v>0</v>
      </c>
      <c r="AE4247" s="12">
        <v>16503478.633479008</v>
      </c>
      <c r="AF4247" s="12">
        <v>0</v>
      </c>
    </row>
    <row r="4248" spans="1:32" customFormat="1" x14ac:dyDescent="0.25">
      <c r="A4248" t="s">
        <v>4404</v>
      </c>
      <c r="B4248" t="s">
        <v>4405</v>
      </c>
      <c r="C4248" t="s">
        <v>4406</v>
      </c>
      <c r="D4248" s="5">
        <f t="shared" si="264"/>
        <v>3</v>
      </c>
      <c r="E4248" s="5">
        <f t="shared" si="265"/>
        <v>3</v>
      </c>
      <c r="F4248" s="5">
        <f t="shared" si="266"/>
        <v>9</v>
      </c>
      <c r="G4248" s="5">
        <f t="shared" si="267"/>
        <v>9</v>
      </c>
      <c r="H4248" s="10">
        <v>0</v>
      </c>
      <c r="I4248" s="10">
        <v>0</v>
      </c>
      <c r="J4248" s="10">
        <v>1670793.2357560729</v>
      </c>
      <c r="K4248" s="10">
        <v>2105367.4998175991</v>
      </c>
      <c r="L4248" s="10">
        <v>0</v>
      </c>
      <c r="M4248" s="10">
        <v>195729.13136589376</v>
      </c>
      <c r="N4248" s="10">
        <v>0</v>
      </c>
      <c r="O4248" s="11">
        <v>541599.60647571844</v>
      </c>
      <c r="P4248" s="11">
        <v>0</v>
      </c>
      <c r="Q4248" s="11">
        <v>134356.08691094027</v>
      </c>
      <c r="R4248" s="11">
        <v>0</v>
      </c>
      <c r="S4248" s="11">
        <v>514817.59611623402</v>
      </c>
      <c r="T4248" s="11">
        <v>0</v>
      </c>
      <c r="U4248" s="11">
        <v>479490.45627886866</v>
      </c>
      <c r="V4248" s="11">
        <v>0</v>
      </c>
      <c r="W4248" s="11">
        <v>0</v>
      </c>
      <c r="X4248" s="11">
        <v>1307910.5140833876</v>
      </c>
      <c r="Y4248" s="11">
        <v>1144022.6304033718</v>
      </c>
      <c r="Z4248" s="12">
        <v>1518232.9343726609</v>
      </c>
      <c r="AA4248" s="12">
        <v>547352.79782239744</v>
      </c>
      <c r="AB4248" s="12">
        <v>460200.16453971877</v>
      </c>
      <c r="AC4248" s="12">
        <v>0</v>
      </c>
      <c r="AD4248" s="12">
        <v>0</v>
      </c>
      <c r="AE4248" s="12">
        <v>0</v>
      </c>
      <c r="AF4248" s="12">
        <v>0</v>
      </c>
    </row>
    <row r="4249" spans="1:32" customFormat="1" x14ac:dyDescent="0.25">
      <c r="A4249" t="s">
        <v>7371</v>
      </c>
      <c r="B4249" t="s">
        <v>7372</v>
      </c>
      <c r="C4249" t="s">
        <v>7373</v>
      </c>
      <c r="D4249" s="5">
        <f t="shared" si="264"/>
        <v>3</v>
      </c>
      <c r="E4249" s="5">
        <f t="shared" si="265"/>
        <v>3</v>
      </c>
      <c r="F4249" s="5">
        <f t="shared" si="266"/>
        <v>9</v>
      </c>
      <c r="G4249" s="5">
        <f t="shared" si="267"/>
        <v>9</v>
      </c>
      <c r="H4249" s="10">
        <v>0</v>
      </c>
      <c r="I4249" s="10">
        <v>0</v>
      </c>
      <c r="J4249" s="10">
        <v>0</v>
      </c>
      <c r="K4249" s="10">
        <v>230006.00436542</v>
      </c>
      <c r="L4249" s="10">
        <v>3490590.8112366041</v>
      </c>
      <c r="M4249" s="10">
        <v>4865186.1046995185</v>
      </c>
      <c r="N4249" s="10">
        <v>0</v>
      </c>
      <c r="O4249" s="11">
        <v>687146.43425420066</v>
      </c>
      <c r="P4249" s="11">
        <v>2858786.2660701904</v>
      </c>
      <c r="Q4249" s="11">
        <v>0</v>
      </c>
      <c r="R4249" s="11">
        <v>0</v>
      </c>
      <c r="S4249" s="11">
        <v>0</v>
      </c>
      <c r="T4249" s="11">
        <v>1953463.77694552</v>
      </c>
      <c r="U4249" s="11">
        <v>0</v>
      </c>
      <c r="V4249" s="11">
        <v>499982.31185372447</v>
      </c>
      <c r="W4249" s="11">
        <v>724928.63481389231</v>
      </c>
      <c r="X4249" s="11">
        <v>1622933.7674736136</v>
      </c>
      <c r="Y4249" s="11">
        <v>0</v>
      </c>
      <c r="Z4249" s="12">
        <v>800862.32822994038</v>
      </c>
      <c r="AA4249" s="12">
        <v>0</v>
      </c>
      <c r="AB4249" s="12">
        <v>7175533.8217903059</v>
      </c>
      <c r="AC4249" s="12">
        <v>0</v>
      </c>
      <c r="AD4249" s="12">
        <v>0</v>
      </c>
      <c r="AE4249" s="12">
        <v>0</v>
      </c>
      <c r="AF4249" s="12">
        <v>1230839.1195152078</v>
      </c>
    </row>
    <row r="4250" spans="1:32" customFormat="1" x14ac:dyDescent="0.25">
      <c r="A4250" t="s">
        <v>8130</v>
      </c>
      <c r="B4250" t="s">
        <v>8131</v>
      </c>
      <c r="C4250" t="s">
        <v>8132</v>
      </c>
      <c r="D4250" s="5">
        <f t="shared" si="264"/>
        <v>3</v>
      </c>
      <c r="E4250" s="5">
        <f t="shared" si="265"/>
        <v>3</v>
      </c>
      <c r="F4250" s="5">
        <f t="shared" si="266"/>
        <v>9</v>
      </c>
      <c r="G4250" s="5">
        <f t="shared" si="267"/>
        <v>9</v>
      </c>
      <c r="H4250" s="10">
        <v>2333520.297829295</v>
      </c>
      <c r="I4250" s="10">
        <v>0</v>
      </c>
      <c r="J4250" s="10">
        <v>0</v>
      </c>
      <c r="K4250" s="10">
        <v>418234.06087761343</v>
      </c>
      <c r="L4250" s="10">
        <v>123627.50738195149</v>
      </c>
      <c r="M4250" s="10">
        <v>0</v>
      </c>
      <c r="N4250" s="10">
        <v>0</v>
      </c>
      <c r="O4250" s="11">
        <v>0</v>
      </c>
      <c r="P4250" s="11">
        <v>0</v>
      </c>
      <c r="Q4250" s="11">
        <v>541393.63256646344</v>
      </c>
      <c r="R4250" s="11">
        <v>0</v>
      </c>
      <c r="S4250" s="11">
        <v>288448.37708482903</v>
      </c>
      <c r="T4250" s="11">
        <v>0</v>
      </c>
      <c r="U4250" s="11">
        <v>1229556.4298785652</v>
      </c>
      <c r="V4250" s="11">
        <v>2064994.054249353</v>
      </c>
      <c r="W4250" s="11">
        <v>0</v>
      </c>
      <c r="X4250" s="11">
        <v>1767962.4882296789</v>
      </c>
      <c r="Y4250" s="11">
        <v>467202.22155362077</v>
      </c>
      <c r="Z4250" s="12">
        <v>0</v>
      </c>
      <c r="AA4250" s="12">
        <v>0</v>
      </c>
      <c r="AB4250" s="12">
        <v>1023515.1899397963</v>
      </c>
      <c r="AC4250" s="12">
        <v>6806504.3083381495</v>
      </c>
      <c r="AD4250" s="12">
        <v>1681522.6844742787</v>
      </c>
      <c r="AE4250" s="12">
        <v>0</v>
      </c>
      <c r="AF4250" s="12">
        <v>0</v>
      </c>
    </row>
    <row r="4251" spans="1:32" customFormat="1" x14ac:dyDescent="0.25">
      <c r="A4251" t="s">
        <v>8246</v>
      </c>
      <c r="B4251" t="s">
        <v>8247</v>
      </c>
      <c r="C4251" t="s">
        <v>8248</v>
      </c>
      <c r="D4251" s="5">
        <f t="shared" si="264"/>
        <v>3</v>
      </c>
      <c r="E4251" s="5">
        <f t="shared" si="265"/>
        <v>3</v>
      </c>
      <c r="F4251" s="5">
        <f t="shared" si="266"/>
        <v>9</v>
      </c>
      <c r="G4251" s="5">
        <f t="shared" si="267"/>
        <v>9</v>
      </c>
      <c r="H4251" s="10">
        <v>755609.24841768853</v>
      </c>
      <c r="I4251" s="10">
        <v>0</v>
      </c>
      <c r="J4251" s="10">
        <v>0</v>
      </c>
      <c r="K4251" s="10">
        <v>0</v>
      </c>
      <c r="L4251" s="10">
        <v>577951.5958811983</v>
      </c>
      <c r="M4251" s="10">
        <v>8547519.1175452434</v>
      </c>
      <c r="N4251" s="10">
        <v>0</v>
      </c>
      <c r="O4251" s="11">
        <v>0</v>
      </c>
      <c r="P4251" s="11">
        <v>0</v>
      </c>
      <c r="Q4251" s="11">
        <v>0</v>
      </c>
      <c r="R4251" s="11">
        <v>0</v>
      </c>
      <c r="S4251" s="11">
        <v>1012995.9965762409</v>
      </c>
      <c r="T4251" s="11">
        <v>6033627.2418755861</v>
      </c>
      <c r="U4251" s="11">
        <v>1795643.0338035636</v>
      </c>
      <c r="V4251" s="11">
        <v>730058.37902770471</v>
      </c>
      <c r="W4251" s="11">
        <v>4150777.4499254222</v>
      </c>
      <c r="X4251" s="11">
        <v>1865868.4476938176</v>
      </c>
      <c r="Y4251" s="11">
        <v>0</v>
      </c>
      <c r="Z4251" s="12">
        <v>0</v>
      </c>
      <c r="AA4251" s="12">
        <v>0</v>
      </c>
      <c r="AB4251" s="12">
        <v>0</v>
      </c>
      <c r="AC4251" s="12">
        <v>1016644.2799395971</v>
      </c>
      <c r="AD4251" s="12">
        <v>1025032.8990757294</v>
      </c>
      <c r="AE4251" s="12">
        <v>0</v>
      </c>
      <c r="AF4251" s="12">
        <v>1806915.7451422382</v>
      </c>
    </row>
    <row r="4252" spans="1:32" customFormat="1" x14ac:dyDescent="0.25">
      <c r="A4252" t="s">
        <v>8769</v>
      </c>
      <c r="B4252" t="s">
        <v>8770</v>
      </c>
      <c r="C4252" t="s">
        <v>8771</v>
      </c>
      <c r="D4252" s="5">
        <f t="shared" si="264"/>
        <v>3</v>
      </c>
      <c r="E4252" s="5">
        <f t="shared" si="265"/>
        <v>3</v>
      </c>
      <c r="F4252" s="5">
        <f t="shared" si="266"/>
        <v>9</v>
      </c>
      <c r="G4252" s="5">
        <f t="shared" si="267"/>
        <v>9</v>
      </c>
      <c r="H4252" s="10">
        <v>1840866.9643459385</v>
      </c>
      <c r="I4252" s="10">
        <v>0</v>
      </c>
      <c r="J4252" s="10">
        <v>0</v>
      </c>
      <c r="K4252" s="10">
        <v>0</v>
      </c>
      <c r="L4252" s="10">
        <v>1266428.726245763</v>
      </c>
      <c r="M4252" s="10">
        <v>4673483.5340700774</v>
      </c>
      <c r="N4252" s="10">
        <v>0</v>
      </c>
      <c r="O4252" s="11">
        <v>11208451.815848332</v>
      </c>
      <c r="P4252" s="11">
        <v>11566472.383295614</v>
      </c>
      <c r="Q4252" s="11">
        <v>0</v>
      </c>
      <c r="R4252" s="11">
        <v>0</v>
      </c>
      <c r="S4252" s="11">
        <v>0</v>
      </c>
      <c r="T4252" s="11">
        <v>2789716.0428932682</v>
      </c>
      <c r="U4252" s="11">
        <v>0</v>
      </c>
      <c r="V4252" s="11">
        <v>738972.06582137046</v>
      </c>
      <c r="W4252" s="11">
        <v>1064489.2366706359</v>
      </c>
      <c r="X4252" s="11">
        <v>1392668.0919877212</v>
      </c>
      <c r="Y4252" s="11">
        <v>0</v>
      </c>
      <c r="Z4252" s="12">
        <v>0</v>
      </c>
      <c r="AA4252" s="12">
        <v>5648498.2584220581</v>
      </c>
      <c r="AB4252" s="12">
        <v>1979805.9588112151</v>
      </c>
      <c r="AC4252" s="12">
        <v>438945.17884201859</v>
      </c>
      <c r="AD4252" s="12">
        <v>0</v>
      </c>
      <c r="AE4252" s="12">
        <v>0</v>
      </c>
      <c r="AF4252" s="12">
        <v>0</v>
      </c>
    </row>
    <row r="4253" spans="1:32" customFormat="1" x14ac:dyDescent="0.25">
      <c r="A4253" t="s">
        <v>9441</v>
      </c>
      <c r="B4253" t="s">
        <v>9442</v>
      </c>
      <c r="C4253" t="s">
        <v>9443</v>
      </c>
      <c r="D4253" s="5">
        <f t="shared" si="264"/>
        <v>3</v>
      </c>
      <c r="E4253" s="5">
        <f t="shared" si="265"/>
        <v>3</v>
      </c>
      <c r="F4253" s="5">
        <f t="shared" si="266"/>
        <v>9</v>
      </c>
      <c r="G4253" s="5">
        <f t="shared" si="267"/>
        <v>9</v>
      </c>
      <c r="H4253" s="10">
        <v>0</v>
      </c>
      <c r="I4253" s="10">
        <v>0</v>
      </c>
      <c r="J4253" s="10">
        <v>2832224.3134578736</v>
      </c>
      <c r="K4253" s="10">
        <v>0</v>
      </c>
      <c r="L4253" s="10">
        <v>1190106.9202274447</v>
      </c>
      <c r="M4253" s="10">
        <v>367851.79219524428</v>
      </c>
      <c r="N4253" s="10">
        <v>0</v>
      </c>
      <c r="O4253" s="11">
        <v>0</v>
      </c>
      <c r="P4253" s="11">
        <v>2478603.8189669191</v>
      </c>
      <c r="Q4253" s="11">
        <v>0</v>
      </c>
      <c r="R4253" s="11">
        <v>0</v>
      </c>
      <c r="S4253" s="11">
        <v>2687157.9448845023</v>
      </c>
      <c r="T4253" s="11">
        <v>645060.12636106182</v>
      </c>
      <c r="U4253" s="11">
        <v>2821440.0801656311</v>
      </c>
      <c r="V4253" s="11">
        <v>1853775.3075741376</v>
      </c>
      <c r="W4253" s="11">
        <v>0</v>
      </c>
      <c r="X4253" s="11">
        <v>0</v>
      </c>
      <c r="Y4253" s="11">
        <v>4926130.4184090057</v>
      </c>
      <c r="Z4253" s="12">
        <v>183463.57972096192</v>
      </c>
      <c r="AA4253" s="12">
        <v>791403.14861234487</v>
      </c>
      <c r="AB4253" s="12">
        <v>1026093.1447385928</v>
      </c>
      <c r="AC4253" s="12">
        <v>0</v>
      </c>
      <c r="AD4253" s="12">
        <v>0</v>
      </c>
      <c r="AE4253" s="12">
        <v>0</v>
      </c>
      <c r="AF4253" s="12">
        <v>0</v>
      </c>
    </row>
    <row r="4254" spans="1:32" customFormat="1" x14ac:dyDescent="0.25">
      <c r="A4254" t="s">
        <v>9676</v>
      </c>
      <c r="B4254" t="s">
        <v>9677</v>
      </c>
      <c r="C4254" t="s">
        <v>9678</v>
      </c>
      <c r="D4254" s="5">
        <f t="shared" si="264"/>
        <v>3</v>
      </c>
      <c r="E4254" s="5">
        <f t="shared" si="265"/>
        <v>3</v>
      </c>
      <c r="F4254" s="5">
        <f t="shared" si="266"/>
        <v>9</v>
      </c>
      <c r="G4254" s="5">
        <f t="shared" si="267"/>
        <v>9</v>
      </c>
      <c r="H4254" s="10">
        <v>0</v>
      </c>
      <c r="I4254" s="10">
        <v>1544503.4000874478</v>
      </c>
      <c r="J4254" s="10">
        <v>0</v>
      </c>
      <c r="K4254" s="10">
        <v>0</v>
      </c>
      <c r="L4254" s="10">
        <v>0</v>
      </c>
      <c r="M4254" s="10">
        <v>705481.78549910884</v>
      </c>
      <c r="N4254" s="10">
        <v>804996.59868422977</v>
      </c>
      <c r="O4254" s="11">
        <v>0</v>
      </c>
      <c r="P4254" s="11">
        <v>0</v>
      </c>
      <c r="Q4254" s="11">
        <v>0</v>
      </c>
      <c r="R4254" s="11">
        <v>1188249.7261898718</v>
      </c>
      <c r="S4254" s="11">
        <v>2466075.8182659736</v>
      </c>
      <c r="T4254" s="11">
        <v>649552.06463756948</v>
      </c>
      <c r="U4254" s="11">
        <v>3118212.5109778894</v>
      </c>
      <c r="V4254" s="11">
        <v>4216020.1188507015</v>
      </c>
      <c r="W4254" s="11">
        <v>0</v>
      </c>
      <c r="X4254" s="11">
        <v>0</v>
      </c>
      <c r="Y4254" s="11">
        <v>407183.10310450406</v>
      </c>
      <c r="Z4254" s="12">
        <v>3160355.4822852053</v>
      </c>
      <c r="AA4254" s="12">
        <v>35871134.624372043</v>
      </c>
      <c r="AB4254" s="12">
        <v>0</v>
      </c>
      <c r="AC4254" s="12">
        <v>0</v>
      </c>
      <c r="AD4254" s="12">
        <v>0</v>
      </c>
      <c r="AE4254" s="12">
        <v>432688.37812714942</v>
      </c>
      <c r="AF4254" s="12">
        <v>0</v>
      </c>
    </row>
    <row r="4255" spans="1:32" customFormat="1" x14ac:dyDescent="0.25">
      <c r="A4255" t="s">
        <v>10087</v>
      </c>
      <c r="B4255" t="s">
        <v>10088</v>
      </c>
      <c r="C4255" t="s">
        <v>10089</v>
      </c>
      <c r="D4255" s="5">
        <f t="shared" si="264"/>
        <v>3</v>
      </c>
      <c r="E4255" s="5">
        <f t="shared" si="265"/>
        <v>3</v>
      </c>
      <c r="F4255" s="5">
        <f t="shared" si="266"/>
        <v>9</v>
      </c>
      <c r="G4255" s="5">
        <f t="shared" si="267"/>
        <v>9</v>
      </c>
      <c r="H4255" s="10">
        <v>725423.24314979918</v>
      </c>
      <c r="I4255" s="10">
        <v>0</v>
      </c>
      <c r="J4255" s="10">
        <v>0</v>
      </c>
      <c r="K4255" s="10">
        <v>2028153.590677121</v>
      </c>
      <c r="L4255" s="10">
        <v>0</v>
      </c>
      <c r="M4255" s="10">
        <v>550051.45076872397</v>
      </c>
      <c r="N4255" s="10">
        <v>0</v>
      </c>
      <c r="O4255" s="11">
        <v>1117756.8050028321</v>
      </c>
      <c r="P4255" s="11">
        <v>2026045.6782253343</v>
      </c>
      <c r="Q4255" s="11">
        <v>2090148.5517832341</v>
      </c>
      <c r="R4255" s="11">
        <v>0</v>
      </c>
      <c r="S4255" s="11">
        <v>0</v>
      </c>
      <c r="T4255" s="11">
        <v>2496219.1814472862</v>
      </c>
      <c r="U4255" s="11">
        <v>0</v>
      </c>
      <c r="V4255" s="11">
        <v>967434.12131871085</v>
      </c>
      <c r="W4255" s="11">
        <v>1412418.4035469301</v>
      </c>
      <c r="X4255" s="11">
        <v>0</v>
      </c>
      <c r="Y4255" s="11">
        <v>0</v>
      </c>
      <c r="Z4255" s="12">
        <v>0</v>
      </c>
      <c r="AA4255" s="12">
        <v>0</v>
      </c>
      <c r="AB4255" s="12">
        <v>0</v>
      </c>
      <c r="AC4255" s="12">
        <v>741039.1911947052</v>
      </c>
      <c r="AD4255" s="12">
        <v>754309.46862827858</v>
      </c>
      <c r="AE4255" s="12">
        <v>1858334.7258944011</v>
      </c>
      <c r="AF4255" s="12">
        <v>0</v>
      </c>
    </row>
    <row r="4256" spans="1:32" customFormat="1" x14ac:dyDescent="0.25">
      <c r="A4256" t="s">
        <v>11634</v>
      </c>
      <c r="B4256" t="s">
        <v>11635</v>
      </c>
      <c r="C4256" t="s">
        <v>11636</v>
      </c>
      <c r="D4256" s="5">
        <f t="shared" si="264"/>
        <v>3</v>
      </c>
      <c r="E4256" s="5">
        <f t="shared" si="265"/>
        <v>3</v>
      </c>
      <c r="F4256" s="5">
        <f t="shared" si="266"/>
        <v>9</v>
      </c>
      <c r="G4256" s="5">
        <f t="shared" si="267"/>
        <v>9</v>
      </c>
      <c r="H4256" s="10">
        <v>1381109.2777137305</v>
      </c>
      <c r="I4256" s="10">
        <v>0</v>
      </c>
      <c r="J4256" s="10">
        <v>0</v>
      </c>
      <c r="K4256" s="10">
        <v>0</v>
      </c>
      <c r="L4256" s="10">
        <v>0</v>
      </c>
      <c r="M4256" s="10">
        <v>330164.18840584188</v>
      </c>
      <c r="N4256" s="10">
        <v>2310622.5430883151</v>
      </c>
      <c r="O4256" s="11">
        <v>0</v>
      </c>
      <c r="P4256" s="11">
        <v>896129.81472738611</v>
      </c>
      <c r="Q4256" s="11">
        <v>716049.18203625327</v>
      </c>
      <c r="R4256" s="11">
        <v>0</v>
      </c>
      <c r="S4256" s="11">
        <v>0</v>
      </c>
      <c r="T4256" s="11">
        <v>2070914.2242044762</v>
      </c>
      <c r="U4256" s="11">
        <v>2586883.7489418746</v>
      </c>
      <c r="V4256" s="11">
        <v>497766.30871375324</v>
      </c>
      <c r="W4256" s="11">
        <v>728814.10314999276</v>
      </c>
      <c r="X4256" s="11">
        <v>0</v>
      </c>
      <c r="Y4256" s="11">
        <v>0</v>
      </c>
      <c r="Z4256" s="12">
        <v>1246545.0041016943</v>
      </c>
      <c r="AA4256" s="12">
        <v>2011418.538922912</v>
      </c>
      <c r="AB4256" s="12">
        <v>0</v>
      </c>
      <c r="AC4256" s="12">
        <v>0</v>
      </c>
      <c r="AD4256" s="12">
        <v>0</v>
      </c>
      <c r="AE4256" s="12">
        <v>10257600.252545148</v>
      </c>
      <c r="AF4256" s="12">
        <v>0</v>
      </c>
    </row>
    <row r="4257" spans="1:32" customFormat="1" x14ac:dyDescent="0.25">
      <c r="A4257" t="s">
        <v>14073</v>
      </c>
      <c r="B4257" t="s">
        <v>14074</v>
      </c>
      <c r="C4257" s="1">
        <v>42983</v>
      </c>
      <c r="D4257" s="5">
        <f t="shared" si="264"/>
        <v>3</v>
      </c>
      <c r="E4257" s="5">
        <f t="shared" si="265"/>
        <v>3</v>
      </c>
      <c r="F4257" s="5">
        <f t="shared" si="266"/>
        <v>9</v>
      </c>
      <c r="G4257" s="5">
        <f t="shared" si="267"/>
        <v>9</v>
      </c>
      <c r="H4257" s="10">
        <v>0</v>
      </c>
      <c r="I4257" s="10">
        <v>1478405.9493122064</v>
      </c>
      <c r="J4257" s="10">
        <v>0</v>
      </c>
      <c r="K4257" s="10">
        <v>437332.20810577099</v>
      </c>
      <c r="L4257" s="10">
        <v>0</v>
      </c>
      <c r="M4257" s="10">
        <v>2884916.2538799993</v>
      </c>
      <c r="N4257" s="10">
        <v>0</v>
      </c>
      <c r="O4257" s="11">
        <v>0</v>
      </c>
      <c r="P4257" s="11">
        <v>0</v>
      </c>
      <c r="Q4257" s="11">
        <v>0</v>
      </c>
      <c r="R4257" s="11">
        <v>467091.30721244245</v>
      </c>
      <c r="S4257" s="11">
        <v>1247044.4555636344</v>
      </c>
      <c r="T4257" s="11">
        <v>0</v>
      </c>
      <c r="U4257" s="11">
        <v>475581.04847545485</v>
      </c>
      <c r="V4257" s="11">
        <v>962598.67682793853</v>
      </c>
      <c r="W4257" s="11">
        <v>0</v>
      </c>
      <c r="X4257" s="11">
        <v>922790.17678329581</v>
      </c>
      <c r="Y4257" s="11">
        <v>2103797.4578089816</v>
      </c>
      <c r="Z4257" s="12">
        <v>624196.6721263323</v>
      </c>
      <c r="AA4257" s="12">
        <v>0</v>
      </c>
      <c r="AB4257" s="12">
        <v>0</v>
      </c>
      <c r="AC4257" s="12">
        <v>0</v>
      </c>
      <c r="AD4257" s="12">
        <v>1078568.9827804333</v>
      </c>
      <c r="AE4257" s="12">
        <v>2638683.9027091917</v>
      </c>
      <c r="AF4257" s="12">
        <v>0</v>
      </c>
    </row>
    <row r="4258" spans="1:32" customFormat="1" x14ac:dyDescent="0.25">
      <c r="A4258" t="s">
        <v>15193</v>
      </c>
      <c r="B4258" t="s">
        <v>15194</v>
      </c>
      <c r="C4258" t="s">
        <v>15195</v>
      </c>
      <c r="D4258" s="5">
        <f t="shared" si="264"/>
        <v>3</v>
      </c>
      <c r="E4258" s="5">
        <f t="shared" si="265"/>
        <v>3</v>
      </c>
      <c r="F4258" s="5">
        <f t="shared" si="266"/>
        <v>9</v>
      </c>
      <c r="G4258" s="5">
        <f t="shared" si="267"/>
        <v>9</v>
      </c>
      <c r="H4258" s="10">
        <v>818914.07796547504</v>
      </c>
      <c r="I4258" s="10">
        <v>0</v>
      </c>
      <c r="J4258" s="10">
        <v>0</v>
      </c>
      <c r="K4258" s="10">
        <v>0</v>
      </c>
      <c r="L4258" s="10">
        <v>313701.62299090822</v>
      </c>
      <c r="M4258" s="10">
        <v>1054228.0417378503</v>
      </c>
      <c r="N4258" s="10">
        <v>0</v>
      </c>
      <c r="O4258" s="11">
        <v>0</v>
      </c>
      <c r="P4258" s="11">
        <v>1824712.6967275899</v>
      </c>
      <c r="Q4258" s="11">
        <v>167299.04790810301</v>
      </c>
      <c r="R4258" s="11">
        <v>0</v>
      </c>
      <c r="S4258" s="11">
        <v>0</v>
      </c>
      <c r="T4258" s="11">
        <v>0</v>
      </c>
      <c r="U4258" s="11">
        <v>736494.28959922749</v>
      </c>
      <c r="V4258" s="11">
        <v>1563639.1586428578</v>
      </c>
      <c r="W4258" s="11">
        <v>462570.59748678282</v>
      </c>
      <c r="X4258" s="11">
        <v>518731.9286236788</v>
      </c>
      <c r="Y4258" s="11">
        <v>0</v>
      </c>
      <c r="Z4258" s="12">
        <v>951354.90527404263</v>
      </c>
      <c r="AA4258" s="12">
        <v>0</v>
      </c>
      <c r="AB4258" s="12">
        <v>314438.19756570633</v>
      </c>
      <c r="AC4258" s="12">
        <v>1010431.082699506</v>
      </c>
      <c r="AD4258" s="12">
        <v>0</v>
      </c>
      <c r="AE4258" s="12">
        <v>0</v>
      </c>
      <c r="AF4258" s="12">
        <v>0</v>
      </c>
    </row>
    <row r="4259" spans="1:32" customFormat="1" x14ac:dyDescent="0.25">
      <c r="A4259" t="s">
        <v>397</v>
      </c>
      <c r="B4259" t="s">
        <v>398</v>
      </c>
      <c r="C4259" t="s">
        <v>399</v>
      </c>
      <c r="D4259" s="5">
        <f t="shared" si="264"/>
        <v>2</v>
      </c>
      <c r="E4259" s="5">
        <f t="shared" si="265"/>
        <v>3</v>
      </c>
      <c r="F4259" s="5">
        <f t="shared" si="266"/>
        <v>9</v>
      </c>
      <c r="G4259" s="5">
        <f t="shared" si="267"/>
        <v>10</v>
      </c>
      <c r="H4259" s="10">
        <v>1755775.8493319217</v>
      </c>
      <c r="I4259" s="10">
        <v>0</v>
      </c>
      <c r="J4259" s="10">
        <v>0</v>
      </c>
      <c r="K4259" s="10">
        <v>1399386.6772893611</v>
      </c>
      <c r="L4259" s="10">
        <v>0</v>
      </c>
      <c r="M4259" s="10">
        <v>0</v>
      </c>
      <c r="N4259" s="10">
        <v>0</v>
      </c>
      <c r="O4259" s="11">
        <v>810170.18602932023</v>
      </c>
      <c r="P4259" s="11">
        <v>2364527.5800736221</v>
      </c>
      <c r="Q4259" s="11">
        <v>0</v>
      </c>
      <c r="R4259" s="11">
        <v>0</v>
      </c>
      <c r="S4259" s="11">
        <v>5187369.7906059269</v>
      </c>
      <c r="T4259" s="11">
        <v>0</v>
      </c>
      <c r="U4259" s="11">
        <v>490646.57123007398</v>
      </c>
      <c r="V4259" s="11">
        <v>3293192.5391302751</v>
      </c>
      <c r="W4259" s="11">
        <v>634929.52584562718</v>
      </c>
      <c r="X4259" s="11">
        <v>662091.70175961603</v>
      </c>
      <c r="Y4259" s="11">
        <v>0</v>
      </c>
      <c r="Z4259" s="12">
        <v>0</v>
      </c>
      <c r="AA4259" s="12">
        <v>199124.25312011954</v>
      </c>
      <c r="AB4259" s="12">
        <v>0</v>
      </c>
      <c r="AC4259" s="12">
        <v>1179099.7262061932</v>
      </c>
      <c r="AD4259" s="12">
        <v>540513.90308441257</v>
      </c>
      <c r="AE4259" s="12">
        <v>0</v>
      </c>
      <c r="AF4259" s="12">
        <v>0</v>
      </c>
    </row>
    <row r="4260" spans="1:32" customFormat="1" x14ac:dyDescent="0.25">
      <c r="A4260" t="s">
        <v>1823</v>
      </c>
      <c r="B4260" t="s">
        <v>1824</v>
      </c>
      <c r="C4260" t="s">
        <v>1825</v>
      </c>
      <c r="D4260" s="5">
        <f t="shared" si="264"/>
        <v>2</v>
      </c>
      <c r="E4260" s="5">
        <f t="shared" si="265"/>
        <v>3</v>
      </c>
      <c r="F4260" s="5">
        <f t="shared" si="266"/>
        <v>9</v>
      </c>
      <c r="G4260" s="5">
        <f t="shared" si="267"/>
        <v>10</v>
      </c>
      <c r="H4260" s="10">
        <v>0</v>
      </c>
      <c r="I4260" s="10">
        <v>0</v>
      </c>
      <c r="J4260" s="10">
        <v>3635535.781591583</v>
      </c>
      <c r="K4260" s="10">
        <v>0</v>
      </c>
      <c r="L4260" s="10">
        <v>0</v>
      </c>
      <c r="M4260" s="10">
        <v>1116192.9983004276</v>
      </c>
      <c r="N4260" s="10">
        <v>0</v>
      </c>
      <c r="O4260" s="11">
        <v>0</v>
      </c>
      <c r="P4260" s="11">
        <v>0</v>
      </c>
      <c r="Q4260" s="11">
        <v>901890.26057266875</v>
      </c>
      <c r="R4260" s="11">
        <v>0</v>
      </c>
      <c r="S4260" s="11">
        <v>12799519.950781379</v>
      </c>
      <c r="T4260" s="11">
        <v>7346765.1870920993</v>
      </c>
      <c r="U4260" s="11">
        <v>620756.35867643426</v>
      </c>
      <c r="V4260" s="11">
        <v>5034114.5374997351</v>
      </c>
      <c r="W4260" s="11">
        <v>0</v>
      </c>
      <c r="X4260" s="11">
        <v>7975977.9107139017</v>
      </c>
      <c r="Y4260" s="11">
        <v>2713210.6960319094</v>
      </c>
      <c r="Z4260" s="12">
        <v>0</v>
      </c>
      <c r="AA4260" s="12">
        <v>1804023.6073257495</v>
      </c>
      <c r="AB4260" s="12">
        <v>6668976.5437729498</v>
      </c>
      <c r="AC4260" s="12">
        <v>0</v>
      </c>
      <c r="AD4260" s="12">
        <v>0</v>
      </c>
      <c r="AE4260" s="12">
        <v>624574.12967973249</v>
      </c>
      <c r="AF4260" s="12">
        <v>0</v>
      </c>
    </row>
    <row r="4261" spans="1:32" customFormat="1" x14ac:dyDescent="0.25">
      <c r="A4261" t="s">
        <v>2336</v>
      </c>
      <c r="B4261" t="s">
        <v>2337</v>
      </c>
      <c r="C4261" t="s">
        <v>2338</v>
      </c>
      <c r="D4261" s="5">
        <f t="shared" si="264"/>
        <v>2</v>
      </c>
      <c r="E4261" s="5">
        <f t="shared" si="265"/>
        <v>3</v>
      </c>
      <c r="F4261" s="5">
        <f t="shared" si="266"/>
        <v>9</v>
      </c>
      <c r="G4261" s="5">
        <f t="shared" si="267"/>
        <v>10</v>
      </c>
      <c r="H4261" s="10">
        <v>1875795.6936747306</v>
      </c>
      <c r="I4261" s="10">
        <v>0</v>
      </c>
      <c r="J4261" s="10">
        <v>0</v>
      </c>
      <c r="K4261" s="10">
        <v>0</v>
      </c>
      <c r="L4261" s="10">
        <v>1676710.8693646044</v>
      </c>
      <c r="M4261" s="10">
        <v>0</v>
      </c>
      <c r="N4261" s="10">
        <v>0</v>
      </c>
      <c r="O4261" s="11">
        <v>797164.83955601684</v>
      </c>
      <c r="P4261" s="11">
        <v>4349092.8023918401</v>
      </c>
      <c r="Q4261" s="11">
        <v>1404641.1142704629</v>
      </c>
      <c r="R4261" s="11">
        <v>0</v>
      </c>
      <c r="S4261" s="11">
        <v>419740.18680534617</v>
      </c>
      <c r="T4261" s="11">
        <v>0</v>
      </c>
      <c r="U4261" s="11">
        <v>1052911.7438182693</v>
      </c>
      <c r="V4261" s="11">
        <v>554443.56487740413</v>
      </c>
      <c r="W4261" s="11">
        <v>581954.88331837079</v>
      </c>
      <c r="X4261" s="11">
        <v>0</v>
      </c>
      <c r="Y4261" s="11">
        <v>0</v>
      </c>
      <c r="Z4261" s="12">
        <v>0</v>
      </c>
      <c r="AA4261" s="12">
        <v>391718.24010499578</v>
      </c>
      <c r="AB4261" s="12">
        <v>2340195.6783970944</v>
      </c>
      <c r="AC4261" s="12">
        <v>0</v>
      </c>
      <c r="AD4261" s="12">
        <v>0</v>
      </c>
      <c r="AE4261" s="12">
        <v>0</v>
      </c>
      <c r="AF4261" s="12">
        <v>2436295.6672027279</v>
      </c>
    </row>
    <row r="4262" spans="1:32" customFormat="1" x14ac:dyDescent="0.25">
      <c r="A4262" t="s">
        <v>2646</v>
      </c>
      <c r="B4262" t="s">
        <v>2647</v>
      </c>
      <c r="C4262" t="s">
        <v>2648</v>
      </c>
      <c r="D4262" s="5">
        <f t="shared" si="264"/>
        <v>2</v>
      </c>
      <c r="E4262" s="5">
        <f t="shared" si="265"/>
        <v>3</v>
      </c>
      <c r="F4262" s="5">
        <f t="shared" si="266"/>
        <v>9</v>
      </c>
      <c r="G4262" s="5">
        <f t="shared" si="267"/>
        <v>10</v>
      </c>
      <c r="H4262" s="10">
        <v>0</v>
      </c>
      <c r="I4262" s="10">
        <v>0</v>
      </c>
      <c r="J4262" s="10">
        <v>0</v>
      </c>
      <c r="K4262" s="10">
        <v>2779958.9288845481</v>
      </c>
      <c r="L4262" s="10">
        <v>0</v>
      </c>
      <c r="M4262" s="10">
        <v>2897550.5967824403</v>
      </c>
      <c r="N4262" s="10">
        <v>0</v>
      </c>
      <c r="O4262" s="11">
        <v>0</v>
      </c>
      <c r="P4262" s="11">
        <v>3406199.320751559</v>
      </c>
      <c r="Q4262" s="11">
        <v>122879.5237024556</v>
      </c>
      <c r="R4262" s="11">
        <v>2225030.7150178361</v>
      </c>
      <c r="S4262" s="11">
        <v>1614541.7850368309</v>
      </c>
      <c r="T4262" s="11">
        <v>0</v>
      </c>
      <c r="U4262" s="11">
        <v>1078710.4995126955</v>
      </c>
      <c r="V4262" s="11">
        <v>10113390.235289231</v>
      </c>
      <c r="W4262" s="11">
        <v>0</v>
      </c>
      <c r="X4262" s="11">
        <v>360145.48135880631</v>
      </c>
      <c r="Y4262" s="11">
        <v>0</v>
      </c>
      <c r="Z4262" s="12">
        <v>4497085.3221233934</v>
      </c>
      <c r="AA4262" s="12">
        <v>245340.29598812715</v>
      </c>
      <c r="AB4262" s="12">
        <v>493902.50241697294</v>
      </c>
      <c r="AC4262" s="12">
        <v>0</v>
      </c>
      <c r="AD4262" s="12">
        <v>0</v>
      </c>
      <c r="AE4262" s="12">
        <v>0</v>
      </c>
      <c r="AF4262" s="12">
        <v>0</v>
      </c>
    </row>
    <row r="4263" spans="1:32" customFormat="1" x14ac:dyDescent="0.25">
      <c r="A4263" t="s">
        <v>5857</v>
      </c>
      <c r="B4263" t="s">
        <v>5858</v>
      </c>
      <c r="C4263" t="s">
        <v>5859</v>
      </c>
      <c r="D4263" s="5">
        <f t="shared" si="264"/>
        <v>2</v>
      </c>
      <c r="E4263" s="5">
        <f t="shared" si="265"/>
        <v>3</v>
      </c>
      <c r="F4263" s="5">
        <f t="shared" si="266"/>
        <v>9</v>
      </c>
      <c r="G4263" s="5">
        <f t="shared" si="267"/>
        <v>10</v>
      </c>
      <c r="H4263" s="10">
        <v>0</v>
      </c>
      <c r="I4263" s="10">
        <v>0</v>
      </c>
      <c r="J4263" s="10">
        <v>0</v>
      </c>
      <c r="K4263" s="10">
        <v>0</v>
      </c>
      <c r="L4263" s="10">
        <v>7263526.2914814558</v>
      </c>
      <c r="M4263" s="10">
        <v>4167854.6413813694</v>
      </c>
      <c r="N4263" s="10">
        <v>0</v>
      </c>
      <c r="O4263" s="11">
        <v>0</v>
      </c>
      <c r="P4263" s="11">
        <v>0</v>
      </c>
      <c r="Q4263" s="11">
        <v>0</v>
      </c>
      <c r="R4263" s="11">
        <v>1388144.7157280999</v>
      </c>
      <c r="S4263" s="11">
        <v>4111014.6059429739</v>
      </c>
      <c r="T4263" s="11">
        <v>0</v>
      </c>
      <c r="U4263" s="11">
        <v>2903122.7132800836</v>
      </c>
      <c r="V4263" s="11">
        <v>7082873.5544159003</v>
      </c>
      <c r="W4263" s="11">
        <v>26786237.28616837</v>
      </c>
      <c r="X4263" s="11">
        <v>5368565.5885331957</v>
      </c>
      <c r="Y4263" s="11">
        <v>2978363.0602888456</v>
      </c>
      <c r="Z4263" s="12">
        <v>0</v>
      </c>
      <c r="AA4263" s="12">
        <v>450970.33634749829</v>
      </c>
      <c r="AB4263" s="12">
        <v>1727256.1583937746</v>
      </c>
      <c r="AC4263" s="12">
        <v>0</v>
      </c>
      <c r="AD4263" s="12">
        <v>0</v>
      </c>
      <c r="AE4263" s="12">
        <v>7498740.00031613</v>
      </c>
      <c r="AF4263" s="12">
        <v>0</v>
      </c>
    </row>
    <row r="4264" spans="1:32" customFormat="1" x14ac:dyDescent="0.25">
      <c r="A4264" t="s">
        <v>5917</v>
      </c>
      <c r="B4264" t="s">
        <v>5918</v>
      </c>
      <c r="C4264" t="s">
        <v>5919</v>
      </c>
      <c r="D4264" s="5">
        <f t="shared" si="264"/>
        <v>2</v>
      </c>
      <c r="E4264" s="5">
        <f t="shared" si="265"/>
        <v>3</v>
      </c>
      <c r="F4264" s="5">
        <f t="shared" si="266"/>
        <v>9</v>
      </c>
      <c r="G4264" s="5">
        <f t="shared" si="267"/>
        <v>10</v>
      </c>
      <c r="H4264" s="10">
        <v>0</v>
      </c>
      <c r="I4264" s="10">
        <v>0</v>
      </c>
      <c r="J4264" s="10">
        <v>0</v>
      </c>
      <c r="K4264" s="10">
        <v>437609.31093295699</v>
      </c>
      <c r="L4264" s="10">
        <v>0</v>
      </c>
      <c r="M4264" s="10">
        <v>0</v>
      </c>
      <c r="N4264" s="10">
        <v>362593.5086868293</v>
      </c>
      <c r="O4264" s="11">
        <v>0</v>
      </c>
      <c r="P4264" s="11">
        <v>0</v>
      </c>
      <c r="Q4264" s="11">
        <v>4000434.0294894129</v>
      </c>
      <c r="R4264" s="11">
        <v>0</v>
      </c>
      <c r="S4264" s="11">
        <v>642061.17158417101</v>
      </c>
      <c r="T4264" s="11">
        <v>1772225.3113096796</v>
      </c>
      <c r="U4264" s="11">
        <v>2006351.3319740817</v>
      </c>
      <c r="V4264" s="11">
        <v>4528533.5419376958</v>
      </c>
      <c r="W4264" s="11">
        <v>7388670.9875225993</v>
      </c>
      <c r="X4264" s="11">
        <v>333452.85298793355</v>
      </c>
      <c r="Y4264" s="11">
        <v>0</v>
      </c>
      <c r="Z4264" s="12">
        <v>1262070.0286886068</v>
      </c>
      <c r="AA4264" s="12">
        <v>0</v>
      </c>
      <c r="AB4264" s="12">
        <v>0</v>
      </c>
      <c r="AC4264" s="12">
        <v>46464.9395298409</v>
      </c>
      <c r="AD4264" s="12">
        <v>0</v>
      </c>
      <c r="AE4264" s="12">
        <v>0</v>
      </c>
      <c r="AF4264" s="12">
        <v>511366.64850180241</v>
      </c>
    </row>
    <row r="4265" spans="1:32" customFormat="1" x14ac:dyDescent="0.25">
      <c r="A4265" t="s">
        <v>7549</v>
      </c>
      <c r="B4265" t="s">
        <v>7550</v>
      </c>
      <c r="C4265" t="s">
        <v>7551</v>
      </c>
      <c r="D4265" s="5">
        <f t="shared" si="264"/>
        <v>2</v>
      </c>
      <c r="E4265" s="5">
        <f t="shared" si="265"/>
        <v>3</v>
      </c>
      <c r="F4265" s="5">
        <f t="shared" si="266"/>
        <v>9</v>
      </c>
      <c r="G4265" s="5">
        <f t="shared" si="267"/>
        <v>10</v>
      </c>
      <c r="H4265" s="10">
        <v>0</v>
      </c>
      <c r="I4265" s="10">
        <v>0</v>
      </c>
      <c r="J4265" s="10">
        <v>0</v>
      </c>
      <c r="K4265" s="10">
        <v>0</v>
      </c>
      <c r="L4265" s="10">
        <v>2455844.7280870089</v>
      </c>
      <c r="M4265" s="10">
        <v>2009285.3120558809</v>
      </c>
      <c r="N4265" s="10">
        <v>0</v>
      </c>
      <c r="O4265" s="11">
        <v>1058927.4994763671</v>
      </c>
      <c r="P4265" s="11">
        <v>0</v>
      </c>
      <c r="Q4265" s="11">
        <v>0</v>
      </c>
      <c r="R4265" s="11">
        <v>0</v>
      </c>
      <c r="S4265" s="11">
        <v>1224201.1106574629</v>
      </c>
      <c r="T4265" s="11">
        <v>1312846.7919230685</v>
      </c>
      <c r="U4265" s="11">
        <v>1979280.6197290909</v>
      </c>
      <c r="V4265" s="11">
        <v>1876265.5653984388</v>
      </c>
      <c r="W4265" s="11">
        <v>418620.00722530042</v>
      </c>
      <c r="X4265" s="11">
        <v>0</v>
      </c>
      <c r="Y4265" s="11">
        <v>2054292.5275866282</v>
      </c>
      <c r="Z4265" s="12">
        <v>486391.15047983296</v>
      </c>
      <c r="AA4265" s="12">
        <v>0</v>
      </c>
      <c r="AB4265" s="12">
        <v>3451921.0197632271</v>
      </c>
      <c r="AC4265" s="12">
        <v>329769.26041444944</v>
      </c>
      <c r="AD4265" s="12">
        <v>0</v>
      </c>
      <c r="AE4265" s="12">
        <v>0</v>
      </c>
      <c r="AF4265" s="12">
        <v>0</v>
      </c>
    </row>
    <row r="4266" spans="1:32" customFormat="1" x14ac:dyDescent="0.25">
      <c r="A4266" t="s">
        <v>9291</v>
      </c>
      <c r="B4266" t="s">
        <v>9292</v>
      </c>
      <c r="C4266" t="s">
        <v>9293</v>
      </c>
      <c r="D4266" s="5">
        <f t="shared" si="264"/>
        <v>2</v>
      </c>
      <c r="E4266" s="5">
        <f t="shared" si="265"/>
        <v>3</v>
      </c>
      <c r="F4266" s="5">
        <f t="shared" si="266"/>
        <v>9</v>
      </c>
      <c r="G4266" s="5">
        <f t="shared" si="267"/>
        <v>10</v>
      </c>
      <c r="H4266" s="10">
        <v>0</v>
      </c>
      <c r="I4266" s="10">
        <v>0</v>
      </c>
      <c r="J4266" s="10">
        <v>0</v>
      </c>
      <c r="K4266" s="10">
        <v>2450163.3591611665</v>
      </c>
      <c r="L4266" s="10">
        <v>420349.81103202404</v>
      </c>
      <c r="M4266" s="10">
        <v>0</v>
      </c>
      <c r="N4266" s="10">
        <v>0</v>
      </c>
      <c r="O4266" s="11">
        <v>287740.27974391961</v>
      </c>
      <c r="P4266" s="11">
        <v>625956.2669326422</v>
      </c>
      <c r="Q4266" s="11">
        <v>0</v>
      </c>
      <c r="R4266" s="11">
        <v>0</v>
      </c>
      <c r="S4266" s="11">
        <v>0</v>
      </c>
      <c r="T4266" s="11">
        <v>385803.58184123511</v>
      </c>
      <c r="U4266" s="11">
        <v>1374201.2770392536</v>
      </c>
      <c r="V4266" s="11">
        <v>4371211.1754198233</v>
      </c>
      <c r="W4266" s="11">
        <v>761272.53916301159</v>
      </c>
      <c r="X4266" s="11">
        <v>497411.75723423174</v>
      </c>
      <c r="Y4266" s="11">
        <v>0</v>
      </c>
      <c r="Z4266" s="12">
        <v>988200.00970841991</v>
      </c>
      <c r="AA4266" s="12">
        <v>0</v>
      </c>
      <c r="AB4266" s="12">
        <v>0</v>
      </c>
      <c r="AC4266" s="12">
        <v>1015401.0870941088</v>
      </c>
      <c r="AD4266" s="12">
        <v>256781.37868135615</v>
      </c>
      <c r="AE4266" s="12">
        <v>0</v>
      </c>
      <c r="AF4266" s="12">
        <v>0</v>
      </c>
    </row>
    <row r="4267" spans="1:32" customFormat="1" x14ac:dyDescent="0.25">
      <c r="A4267" t="s">
        <v>11227</v>
      </c>
      <c r="B4267" t="s">
        <v>11228</v>
      </c>
      <c r="C4267" t="s">
        <v>11229</v>
      </c>
      <c r="D4267" s="5">
        <f t="shared" si="264"/>
        <v>2</v>
      </c>
      <c r="E4267" s="5">
        <f t="shared" si="265"/>
        <v>3</v>
      </c>
      <c r="F4267" s="5">
        <f t="shared" si="266"/>
        <v>9</v>
      </c>
      <c r="G4267" s="5">
        <f t="shared" si="267"/>
        <v>10</v>
      </c>
      <c r="H4267" s="10">
        <v>0</v>
      </c>
      <c r="I4267" s="10">
        <v>0</v>
      </c>
      <c r="J4267" s="10">
        <v>0</v>
      </c>
      <c r="K4267" s="10">
        <v>798421.52486017416</v>
      </c>
      <c r="L4267" s="10">
        <v>429134.34479940892</v>
      </c>
      <c r="M4267" s="10">
        <v>0</v>
      </c>
      <c r="N4267" s="10">
        <v>0</v>
      </c>
      <c r="O4267" s="11">
        <v>3384278.6143029067</v>
      </c>
      <c r="P4267" s="11">
        <v>898449.88622608688</v>
      </c>
      <c r="Q4267" s="11">
        <v>0</v>
      </c>
      <c r="R4267" s="11">
        <v>647122.71367248578</v>
      </c>
      <c r="S4267" s="11">
        <v>330758.50205030653</v>
      </c>
      <c r="T4267" s="11">
        <v>600674.43923279794</v>
      </c>
      <c r="U4267" s="11">
        <v>423709.88152284228</v>
      </c>
      <c r="V4267" s="11">
        <v>0</v>
      </c>
      <c r="W4267" s="11">
        <v>0</v>
      </c>
      <c r="X4267" s="11">
        <v>469651.70648941788</v>
      </c>
      <c r="Y4267" s="11">
        <v>0</v>
      </c>
      <c r="Z4267" s="12">
        <v>482026.97306139214</v>
      </c>
      <c r="AA4267" s="12">
        <v>2783126.6266209758</v>
      </c>
      <c r="AB4267" s="12">
        <v>0</v>
      </c>
      <c r="AC4267" s="12">
        <v>193086.17575061042</v>
      </c>
      <c r="AD4267" s="12">
        <v>0</v>
      </c>
      <c r="AE4267" s="12">
        <v>0</v>
      </c>
      <c r="AF4267" s="12">
        <v>0</v>
      </c>
    </row>
    <row r="4268" spans="1:32" customFormat="1" x14ac:dyDescent="0.25">
      <c r="A4268" t="s">
        <v>14246</v>
      </c>
      <c r="B4268" t="s">
        <v>14247</v>
      </c>
      <c r="C4268" t="s">
        <v>14248</v>
      </c>
      <c r="D4268" s="5">
        <f t="shared" si="264"/>
        <v>2</v>
      </c>
      <c r="E4268" s="5">
        <f t="shared" si="265"/>
        <v>3</v>
      </c>
      <c r="F4268" s="5">
        <f t="shared" si="266"/>
        <v>9</v>
      </c>
      <c r="G4268" s="5">
        <f t="shared" si="267"/>
        <v>10</v>
      </c>
      <c r="H4268" s="10">
        <v>0</v>
      </c>
      <c r="I4268" s="10">
        <v>0</v>
      </c>
      <c r="J4268" s="10">
        <v>0</v>
      </c>
      <c r="K4268" s="10">
        <v>440572.17962363799</v>
      </c>
      <c r="L4268" s="10">
        <v>0</v>
      </c>
      <c r="M4268" s="10">
        <v>0</v>
      </c>
      <c r="N4268" s="10">
        <v>323065.12451764481</v>
      </c>
      <c r="O4268" s="11">
        <v>1132355.6742905914</v>
      </c>
      <c r="P4268" s="11">
        <v>4711883.7819527565</v>
      </c>
      <c r="Q4268" s="11">
        <v>0</v>
      </c>
      <c r="R4268" s="11">
        <v>0</v>
      </c>
      <c r="S4268" s="11">
        <v>0</v>
      </c>
      <c r="T4268" s="11">
        <v>2824508.643236903</v>
      </c>
      <c r="U4268" s="11">
        <v>750750.55966204964</v>
      </c>
      <c r="V4268" s="11">
        <v>535768.89339217334</v>
      </c>
      <c r="W4268" s="11">
        <v>2053996.3770177909</v>
      </c>
      <c r="X4268" s="11">
        <v>1379361.4500862376</v>
      </c>
      <c r="Y4268" s="11">
        <v>0</v>
      </c>
      <c r="Z4268" s="12">
        <v>0</v>
      </c>
      <c r="AA4268" s="12">
        <v>5042153.833897193</v>
      </c>
      <c r="AB4268" s="12">
        <v>0</v>
      </c>
      <c r="AC4268" s="12">
        <v>829553.02010116982</v>
      </c>
      <c r="AD4268" s="12">
        <v>605384.98822496564</v>
      </c>
      <c r="AE4268" s="12">
        <v>0</v>
      </c>
      <c r="AF4268" s="12">
        <v>0</v>
      </c>
    </row>
    <row r="4269" spans="1:32" customFormat="1" x14ac:dyDescent="0.25">
      <c r="A4269" t="s">
        <v>1438</v>
      </c>
      <c r="B4269" t="s">
        <v>1439</v>
      </c>
      <c r="C4269" t="s">
        <v>1440</v>
      </c>
      <c r="D4269" s="5">
        <f t="shared" si="264"/>
        <v>1</v>
      </c>
      <c r="E4269" s="5">
        <f t="shared" si="265"/>
        <v>3</v>
      </c>
      <c r="F4269" s="5">
        <f t="shared" si="266"/>
        <v>9</v>
      </c>
      <c r="G4269" s="5">
        <f t="shared" si="267"/>
        <v>11</v>
      </c>
      <c r="H4269" s="10">
        <v>0</v>
      </c>
      <c r="I4269" s="10">
        <v>0</v>
      </c>
      <c r="J4269" s="10">
        <v>0</v>
      </c>
      <c r="K4269" s="10">
        <v>0</v>
      </c>
      <c r="L4269" s="10">
        <v>280734.94570656517</v>
      </c>
      <c r="M4269" s="10">
        <v>0</v>
      </c>
      <c r="N4269" s="10">
        <v>0</v>
      </c>
      <c r="O4269" s="11">
        <v>530629.23597974563</v>
      </c>
      <c r="P4269" s="11">
        <v>1001754.3375583662</v>
      </c>
      <c r="Q4269" s="11">
        <v>0</v>
      </c>
      <c r="R4269" s="11">
        <v>627895.78389808908</v>
      </c>
      <c r="S4269" s="11">
        <v>1275867.8731235799</v>
      </c>
      <c r="T4269" s="11">
        <v>837390.4423584959</v>
      </c>
      <c r="U4269" s="11">
        <v>383980.12742310838</v>
      </c>
      <c r="V4269" s="11">
        <v>449389.67381136055</v>
      </c>
      <c r="W4269" s="11">
        <v>1143125.6636610855</v>
      </c>
      <c r="X4269" s="11">
        <v>0</v>
      </c>
      <c r="Y4269" s="11">
        <v>0</v>
      </c>
      <c r="Z4269" s="12">
        <v>2677865.2412564689</v>
      </c>
      <c r="AA4269" s="12">
        <v>525231.06681229139</v>
      </c>
      <c r="AB4269" s="12">
        <v>434444.45493874996</v>
      </c>
      <c r="AC4269" s="12">
        <v>0</v>
      </c>
      <c r="AD4269" s="12">
        <v>0</v>
      </c>
      <c r="AE4269" s="12">
        <v>0</v>
      </c>
      <c r="AF4269" s="12">
        <v>0</v>
      </c>
    </row>
    <row r="4270" spans="1:32" customFormat="1" x14ac:dyDescent="0.25">
      <c r="A4270" t="s">
        <v>1482</v>
      </c>
      <c r="B4270" t="s">
        <v>1483</v>
      </c>
      <c r="C4270" t="s">
        <v>1484</v>
      </c>
      <c r="D4270" s="5">
        <f t="shared" si="264"/>
        <v>1</v>
      </c>
      <c r="E4270" s="5">
        <f t="shared" si="265"/>
        <v>3</v>
      </c>
      <c r="F4270" s="5">
        <f t="shared" si="266"/>
        <v>9</v>
      </c>
      <c r="G4270" s="5">
        <f t="shared" si="267"/>
        <v>11</v>
      </c>
      <c r="H4270" s="10">
        <v>0</v>
      </c>
      <c r="I4270" s="10">
        <v>0</v>
      </c>
      <c r="J4270" s="10">
        <v>0</v>
      </c>
      <c r="K4270" s="10">
        <v>0</v>
      </c>
      <c r="L4270" s="10">
        <v>1158989.9118828201</v>
      </c>
      <c r="M4270" s="10">
        <v>0</v>
      </c>
      <c r="N4270" s="10">
        <v>0</v>
      </c>
      <c r="O4270" s="11">
        <v>691642.08524062205</v>
      </c>
      <c r="P4270" s="11">
        <v>3553661.3519192543</v>
      </c>
      <c r="Q4270" s="11">
        <v>0</v>
      </c>
      <c r="R4270" s="11">
        <v>1624880.7097788586</v>
      </c>
      <c r="S4270" s="11">
        <v>556188.11936719809</v>
      </c>
      <c r="T4270" s="11">
        <v>1458501.2261365596</v>
      </c>
      <c r="U4270" s="11">
        <v>0</v>
      </c>
      <c r="V4270" s="11">
        <v>1658025.7921410841</v>
      </c>
      <c r="W4270" s="11">
        <v>2017109.6261075188</v>
      </c>
      <c r="X4270" s="11">
        <v>1324381.3361448634</v>
      </c>
      <c r="Y4270" s="11">
        <v>0</v>
      </c>
      <c r="Z4270" s="12">
        <v>0</v>
      </c>
      <c r="AA4270" s="12">
        <v>346898.31274535321</v>
      </c>
      <c r="AB4270" s="12">
        <v>0</v>
      </c>
      <c r="AC4270" s="12">
        <v>1811829.7228232818</v>
      </c>
      <c r="AD4270" s="12">
        <v>0</v>
      </c>
      <c r="AE4270" s="12">
        <v>3449713.1339609185</v>
      </c>
      <c r="AF4270" s="12">
        <v>0</v>
      </c>
    </row>
    <row r="4271" spans="1:32" customFormat="1" x14ac:dyDescent="0.25">
      <c r="A4271" t="s">
        <v>8605</v>
      </c>
      <c r="B4271" t="s">
        <v>8606</v>
      </c>
      <c r="C4271" t="s">
        <v>8607</v>
      </c>
      <c r="D4271" s="5">
        <f t="shared" si="264"/>
        <v>1</v>
      </c>
      <c r="E4271" s="5">
        <f t="shared" si="265"/>
        <v>3</v>
      </c>
      <c r="F4271" s="5">
        <f t="shared" si="266"/>
        <v>9</v>
      </c>
      <c r="G4271" s="5">
        <f t="shared" si="267"/>
        <v>11</v>
      </c>
      <c r="H4271" s="10">
        <v>0</v>
      </c>
      <c r="I4271" s="10">
        <v>0</v>
      </c>
      <c r="J4271" s="10">
        <v>0</v>
      </c>
      <c r="K4271" s="10">
        <v>0</v>
      </c>
      <c r="L4271" s="10">
        <v>0</v>
      </c>
      <c r="M4271" s="10">
        <v>0</v>
      </c>
      <c r="N4271" s="10">
        <v>2172891.9879468051</v>
      </c>
      <c r="O4271" s="11">
        <v>1912692.4208745912</v>
      </c>
      <c r="P4271" s="11">
        <v>0</v>
      </c>
      <c r="Q4271" s="11">
        <v>0</v>
      </c>
      <c r="R4271" s="11">
        <v>466244.50267286482</v>
      </c>
      <c r="S4271" s="11">
        <v>8772793.0080345757</v>
      </c>
      <c r="T4271" s="11">
        <v>7968171.7201725477</v>
      </c>
      <c r="U4271" s="11">
        <v>827523.10219253774</v>
      </c>
      <c r="V4271" s="11">
        <v>0</v>
      </c>
      <c r="W4271" s="11">
        <v>780927.60396772053</v>
      </c>
      <c r="X4271" s="11">
        <v>5435934.510568561</v>
      </c>
      <c r="Y4271" s="11">
        <v>2188284.9470096729</v>
      </c>
      <c r="Z4271" s="12">
        <v>0</v>
      </c>
      <c r="AA4271" s="12">
        <v>1793606.5775684342</v>
      </c>
      <c r="AB4271" s="12">
        <v>2678014.2794020204</v>
      </c>
      <c r="AC4271" s="12">
        <v>0</v>
      </c>
      <c r="AD4271" s="12">
        <v>0</v>
      </c>
      <c r="AE4271" s="12">
        <v>0</v>
      </c>
      <c r="AF4271" s="12">
        <v>2230881.6079969937</v>
      </c>
    </row>
    <row r="4272" spans="1:32" customFormat="1" x14ac:dyDescent="0.25">
      <c r="A4272" t="s">
        <v>15211</v>
      </c>
      <c r="B4272" t="s">
        <v>15212</v>
      </c>
      <c r="C4272" t="s">
        <v>15213</v>
      </c>
      <c r="D4272" s="5">
        <f t="shared" si="264"/>
        <v>1</v>
      </c>
      <c r="E4272" s="5">
        <f t="shared" si="265"/>
        <v>3</v>
      </c>
      <c r="F4272" s="5">
        <f t="shared" si="266"/>
        <v>9</v>
      </c>
      <c r="G4272" s="5">
        <f t="shared" si="267"/>
        <v>11</v>
      </c>
      <c r="H4272" s="10">
        <v>0</v>
      </c>
      <c r="I4272" s="10">
        <v>0</v>
      </c>
      <c r="J4272" s="10">
        <v>0</v>
      </c>
      <c r="K4272" s="10">
        <v>1726952.6259883295</v>
      </c>
      <c r="L4272" s="10">
        <v>0</v>
      </c>
      <c r="M4272" s="10">
        <v>0</v>
      </c>
      <c r="N4272" s="10">
        <v>0</v>
      </c>
      <c r="O4272" s="11">
        <v>1440670.4930419654</v>
      </c>
      <c r="P4272" s="11">
        <v>374377.38369350648</v>
      </c>
      <c r="Q4272" s="11">
        <v>3371507.8081949865</v>
      </c>
      <c r="R4272" s="11">
        <v>0</v>
      </c>
      <c r="S4272" s="11">
        <v>4966610.5987280142</v>
      </c>
      <c r="T4272" s="11">
        <v>3594338.7463426651</v>
      </c>
      <c r="U4272" s="11">
        <v>2410547.2083456158</v>
      </c>
      <c r="V4272" s="11">
        <v>1894853.7539224352</v>
      </c>
      <c r="W4272" s="11">
        <v>663440.61994641914</v>
      </c>
      <c r="X4272" s="11">
        <v>0</v>
      </c>
      <c r="Y4272" s="11">
        <v>0</v>
      </c>
      <c r="Z4272" s="12">
        <v>3179804.0565788653</v>
      </c>
      <c r="AA4272" s="12">
        <v>957316.13118813979</v>
      </c>
      <c r="AB4272" s="12">
        <v>0</v>
      </c>
      <c r="AC4272" s="12">
        <v>1331263.4271667774</v>
      </c>
      <c r="AD4272" s="12">
        <v>0</v>
      </c>
      <c r="AE4272" s="12">
        <v>0</v>
      </c>
      <c r="AF4272" s="12">
        <v>0</v>
      </c>
    </row>
    <row r="4273" spans="1:32" customFormat="1" x14ac:dyDescent="0.25">
      <c r="A4273" t="s">
        <v>15238</v>
      </c>
      <c r="B4273" t="s">
        <v>15239</v>
      </c>
      <c r="C4273" t="s">
        <v>15240</v>
      </c>
      <c r="D4273" s="5">
        <f t="shared" si="264"/>
        <v>1</v>
      </c>
      <c r="E4273" s="5">
        <f t="shared" si="265"/>
        <v>3</v>
      </c>
      <c r="F4273" s="5">
        <f t="shared" si="266"/>
        <v>9</v>
      </c>
      <c r="G4273" s="5">
        <f t="shared" si="267"/>
        <v>11</v>
      </c>
      <c r="H4273" s="10">
        <v>0</v>
      </c>
      <c r="I4273" s="10">
        <v>0</v>
      </c>
      <c r="J4273" s="10">
        <v>0</v>
      </c>
      <c r="K4273" s="10">
        <v>0</v>
      </c>
      <c r="L4273" s="10">
        <v>985891.18579239736</v>
      </c>
      <c r="M4273" s="10">
        <v>0</v>
      </c>
      <c r="N4273" s="10">
        <v>0</v>
      </c>
      <c r="O4273" s="11">
        <v>675843.27174389211</v>
      </c>
      <c r="P4273" s="11">
        <v>0</v>
      </c>
      <c r="Q4273" s="11">
        <v>9788774.102924481</v>
      </c>
      <c r="R4273" s="11">
        <v>3573376.702569345</v>
      </c>
      <c r="S4273" s="11">
        <v>1336384.7668910287</v>
      </c>
      <c r="T4273" s="11">
        <v>0</v>
      </c>
      <c r="U4273" s="11">
        <v>3766619.9559839354</v>
      </c>
      <c r="V4273" s="11">
        <v>264016.65916997578</v>
      </c>
      <c r="W4273" s="11">
        <v>6787458.4517234238</v>
      </c>
      <c r="X4273" s="11">
        <v>0</v>
      </c>
      <c r="Y4273" s="11">
        <v>2060160.7425223321</v>
      </c>
      <c r="Z4273" s="12">
        <v>1745921.3709986913</v>
      </c>
      <c r="AA4273" s="12">
        <v>0</v>
      </c>
      <c r="AB4273" s="12">
        <v>1424271.2492300998</v>
      </c>
      <c r="AC4273" s="12">
        <v>0</v>
      </c>
      <c r="AD4273" s="12">
        <v>0</v>
      </c>
      <c r="AE4273" s="12">
        <v>0</v>
      </c>
      <c r="AF4273" s="12">
        <v>868289.40674219083</v>
      </c>
    </row>
    <row r="4274" spans="1:32" customFormat="1" x14ac:dyDescent="0.25">
      <c r="A4274" t="s">
        <v>1464</v>
      </c>
      <c r="B4274" t="s">
        <v>1465</v>
      </c>
      <c r="C4274" t="s">
        <v>1466</v>
      </c>
      <c r="D4274" s="5">
        <f t="shared" si="264"/>
        <v>5</v>
      </c>
      <c r="E4274" s="5">
        <f t="shared" si="265"/>
        <v>4</v>
      </c>
      <c r="F4274" s="5">
        <f t="shared" si="266"/>
        <v>9</v>
      </c>
      <c r="G4274" s="5">
        <f t="shared" si="267"/>
        <v>8</v>
      </c>
      <c r="H4274" s="10">
        <v>0</v>
      </c>
      <c r="I4274" s="10">
        <v>0</v>
      </c>
      <c r="J4274" s="10">
        <v>2226230.2354941214</v>
      </c>
      <c r="K4274" s="10">
        <v>1437790.9147401245</v>
      </c>
      <c r="L4274" s="10">
        <v>1836985.3849092638</v>
      </c>
      <c r="M4274" s="10">
        <v>2385320.7055942146</v>
      </c>
      <c r="N4274" s="10">
        <v>600881.62690308492</v>
      </c>
      <c r="O4274" s="11">
        <v>1026989.684792028</v>
      </c>
      <c r="P4274" s="11">
        <v>0</v>
      </c>
      <c r="Q4274" s="11">
        <v>471861.01771029137</v>
      </c>
      <c r="R4274" s="11">
        <v>0</v>
      </c>
      <c r="S4274" s="11">
        <v>0</v>
      </c>
      <c r="T4274" s="11">
        <v>0</v>
      </c>
      <c r="U4274" s="11">
        <v>0</v>
      </c>
      <c r="V4274" s="11">
        <v>551746.39805703308</v>
      </c>
      <c r="W4274" s="11">
        <v>0</v>
      </c>
      <c r="X4274" s="11">
        <v>403542.20952850644</v>
      </c>
      <c r="Y4274" s="11">
        <v>0</v>
      </c>
      <c r="Z4274" s="12">
        <v>987520.34273341682</v>
      </c>
      <c r="AA4274" s="12">
        <v>373508.7123281883</v>
      </c>
      <c r="AB4274" s="12">
        <v>0</v>
      </c>
      <c r="AC4274" s="12">
        <v>721453.83740963798</v>
      </c>
      <c r="AD4274" s="12">
        <v>1157565.2235564294</v>
      </c>
      <c r="AE4274" s="12">
        <v>0</v>
      </c>
      <c r="AF4274" s="12">
        <v>0</v>
      </c>
    </row>
    <row r="4275" spans="1:32" customFormat="1" x14ac:dyDescent="0.25">
      <c r="A4275" t="s">
        <v>2613</v>
      </c>
      <c r="B4275" t="s">
        <v>2614</v>
      </c>
      <c r="C4275" t="s">
        <v>2615</v>
      </c>
      <c r="D4275" s="5">
        <f t="shared" si="264"/>
        <v>5</v>
      </c>
      <c r="E4275" s="5">
        <f t="shared" si="265"/>
        <v>4</v>
      </c>
      <c r="F4275" s="5">
        <f t="shared" si="266"/>
        <v>9</v>
      </c>
      <c r="G4275" s="5">
        <f t="shared" si="267"/>
        <v>8</v>
      </c>
      <c r="H4275" s="10">
        <v>7880890.5971659562</v>
      </c>
      <c r="I4275" s="10">
        <v>0</v>
      </c>
      <c r="J4275" s="10">
        <v>6294166.6730664251</v>
      </c>
      <c r="K4275" s="10">
        <v>1984072.7886582371</v>
      </c>
      <c r="L4275" s="10">
        <v>2165116.1414372111</v>
      </c>
      <c r="M4275" s="10">
        <v>1427697.2716317168</v>
      </c>
      <c r="N4275" s="10">
        <v>0</v>
      </c>
      <c r="O4275" s="11">
        <v>0</v>
      </c>
      <c r="P4275" s="11">
        <v>0</v>
      </c>
      <c r="Q4275" s="11">
        <v>734212.51763660472</v>
      </c>
      <c r="R4275" s="11">
        <v>0</v>
      </c>
      <c r="S4275" s="11">
        <v>0</v>
      </c>
      <c r="T4275" s="11">
        <v>0</v>
      </c>
      <c r="U4275" s="11">
        <v>3550153.2117439415</v>
      </c>
      <c r="V4275" s="11">
        <v>1537963.313667834</v>
      </c>
      <c r="W4275" s="11">
        <v>0</v>
      </c>
      <c r="X4275" s="11">
        <v>1051375.6932203125</v>
      </c>
      <c r="Y4275" s="11">
        <v>0</v>
      </c>
      <c r="Z4275" s="12">
        <v>0</v>
      </c>
      <c r="AA4275" s="12">
        <v>8874216.1746288091</v>
      </c>
      <c r="AB4275" s="12">
        <v>5074104.6369605903</v>
      </c>
      <c r="AC4275" s="12">
        <v>4350945.1212770995</v>
      </c>
      <c r="AD4275" s="12">
        <v>2724821.2827965203</v>
      </c>
      <c r="AE4275" s="12">
        <v>0</v>
      </c>
      <c r="AF4275" s="12">
        <v>0</v>
      </c>
    </row>
    <row r="4276" spans="1:32" customFormat="1" x14ac:dyDescent="0.25">
      <c r="A4276" t="s">
        <v>4313</v>
      </c>
      <c r="B4276" t="s">
        <v>4314</v>
      </c>
      <c r="C4276" t="s">
        <v>4315</v>
      </c>
      <c r="D4276" s="5">
        <f t="shared" si="264"/>
        <v>5</v>
      </c>
      <c r="E4276" s="5">
        <f t="shared" si="265"/>
        <v>4</v>
      </c>
      <c r="F4276" s="5">
        <f t="shared" si="266"/>
        <v>9</v>
      </c>
      <c r="G4276" s="5">
        <f t="shared" si="267"/>
        <v>8</v>
      </c>
      <c r="H4276" s="10">
        <v>3728324.9027256016</v>
      </c>
      <c r="I4276" s="10">
        <v>6223526.2945869965</v>
      </c>
      <c r="J4276" s="10">
        <v>27292004.753848378</v>
      </c>
      <c r="K4276" s="10">
        <v>0</v>
      </c>
      <c r="L4276" s="10">
        <v>0</v>
      </c>
      <c r="M4276" s="10">
        <v>357765.6001101078</v>
      </c>
      <c r="N4276" s="10">
        <v>5007746.1098594517</v>
      </c>
      <c r="O4276" s="11">
        <v>0</v>
      </c>
      <c r="P4276" s="11">
        <v>0</v>
      </c>
      <c r="Q4276" s="11">
        <v>0</v>
      </c>
      <c r="R4276" s="11">
        <v>4132815.0927687702</v>
      </c>
      <c r="S4276" s="11">
        <v>1711056.7938474999</v>
      </c>
      <c r="T4276" s="11">
        <v>0</v>
      </c>
      <c r="U4276" s="11">
        <v>0</v>
      </c>
      <c r="V4276" s="11">
        <v>588224.11277414591</v>
      </c>
      <c r="W4276" s="11">
        <v>1368448.649191563</v>
      </c>
      <c r="X4276" s="11">
        <v>0</v>
      </c>
      <c r="Y4276" s="11">
        <v>0</v>
      </c>
      <c r="Z4276" s="12">
        <v>5042786.5502577461</v>
      </c>
      <c r="AA4276" s="12">
        <v>1340249.6967601834</v>
      </c>
      <c r="AB4276" s="12">
        <v>0</v>
      </c>
      <c r="AC4276" s="12">
        <v>1573348.1586964075</v>
      </c>
      <c r="AD4276" s="12">
        <v>23438850.163561337</v>
      </c>
      <c r="AE4276" s="12">
        <v>0</v>
      </c>
      <c r="AF4276" s="12">
        <v>0</v>
      </c>
    </row>
    <row r="4277" spans="1:32" customFormat="1" x14ac:dyDescent="0.25">
      <c r="A4277" t="s">
        <v>5678</v>
      </c>
      <c r="B4277" t="s">
        <v>5679</v>
      </c>
      <c r="C4277" t="s">
        <v>5680</v>
      </c>
      <c r="D4277" s="5">
        <f t="shared" si="264"/>
        <v>5</v>
      </c>
      <c r="E4277" s="5">
        <f t="shared" si="265"/>
        <v>4</v>
      </c>
      <c r="F4277" s="5">
        <f t="shared" si="266"/>
        <v>9</v>
      </c>
      <c r="G4277" s="5">
        <f t="shared" si="267"/>
        <v>8</v>
      </c>
      <c r="H4277" s="10">
        <v>0</v>
      </c>
      <c r="I4277" s="10">
        <v>0</v>
      </c>
      <c r="J4277" s="10">
        <v>7450552.9997063112</v>
      </c>
      <c r="K4277" s="10">
        <v>10183576.192060884</v>
      </c>
      <c r="L4277" s="10">
        <v>6173221.5442564953</v>
      </c>
      <c r="M4277" s="10">
        <v>5443136.2377299676</v>
      </c>
      <c r="N4277" s="10">
        <v>1679058.0844394197</v>
      </c>
      <c r="O4277" s="11">
        <v>0</v>
      </c>
      <c r="P4277" s="11">
        <v>0</v>
      </c>
      <c r="Q4277" s="11">
        <v>1322276.8059638171</v>
      </c>
      <c r="R4277" s="11">
        <v>0</v>
      </c>
      <c r="S4277" s="11">
        <v>2608343.919842754</v>
      </c>
      <c r="T4277" s="11">
        <v>0</v>
      </c>
      <c r="U4277" s="11">
        <v>3243596.6905244887</v>
      </c>
      <c r="V4277" s="11">
        <v>0</v>
      </c>
      <c r="W4277" s="11">
        <v>0</v>
      </c>
      <c r="X4277" s="11">
        <v>1029391.0337305312</v>
      </c>
      <c r="Y4277" s="11">
        <v>0</v>
      </c>
      <c r="Z4277" s="12">
        <v>0</v>
      </c>
      <c r="AA4277" s="12">
        <v>1443674.1240550198</v>
      </c>
      <c r="AB4277" s="12">
        <v>9019647.2064239662</v>
      </c>
      <c r="AC4277" s="12">
        <v>4065789.9190064231</v>
      </c>
      <c r="AD4277" s="12">
        <v>581921.5352527576</v>
      </c>
      <c r="AE4277" s="12">
        <v>0</v>
      </c>
      <c r="AF4277" s="12">
        <v>0</v>
      </c>
    </row>
    <row r="4278" spans="1:32" customFormat="1" x14ac:dyDescent="0.25">
      <c r="A4278" t="s">
        <v>9199</v>
      </c>
      <c r="B4278" t="s">
        <v>9200</v>
      </c>
      <c r="C4278" t="s">
        <v>9201</v>
      </c>
      <c r="D4278" s="5">
        <f t="shared" si="264"/>
        <v>5</v>
      </c>
      <c r="E4278" s="5">
        <f t="shared" si="265"/>
        <v>4</v>
      </c>
      <c r="F4278" s="5">
        <f t="shared" si="266"/>
        <v>9</v>
      </c>
      <c r="G4278" s="5">
        <f t="shared" si="267"/>
        <v>8</v>
      </c>
      <c r="H4278" s="10">
        <v>2553319.4773834082</v>
      </c>
      <c r="I4278" s="10">
        <v>0</v>
      </c>
      <c r="J4278" s="10">
        <v>985539.17030095391</v>
      </c>
      <c r="K4278" s="10">
        <v>1227212.4698573281</v>
      </c>
      <c r="L4278" s="10">
        <v>311653.54348896176</v>
      </c>
      <c r="M4278" s="10">
        <v>0</v>
      </c>
      <c r="N4278" s="10">
        <v>727548.11260465591</v>
      </c>
      <c r="O4278" s="11">
        <v>0</v>
      </c>
      <c r="P4278" s="11">
        <v>278847.09746349906</v>
      </c>
      <c r="Q4278" s="11">
        <v>0</v>
      </c>
      <c r="R4278" s="11">
        <v>0</v>
      </c>
      <c r="S4278" s="11">
        <v>2185065.123555209</v>
      </c>
      <c r="T4278" s="11">
        <v>0</v>
      </c>
      <c r="U4278" s="11">
        <v>0</v>
      </c>
      <c r="V4278" s="11">
        <v>0</v>
      </c>
      <c r="W4278" s="11">
        <v>0</v>
      </c>
      <c r="X4278" s="11">
        <v>1207509.1364275669</v>
      </c>
      <c r="Y4278" s="11">
        <v>3378724.502105739</v>
      </c>
      <c r="Z4278" s="12">
        <v>2576992.0979368021</v>
      </c>
      <c r="AA4278" s="12">
        <v>0</v>
      </c>
      <c r="AB4278" s="12">
        <v>0</v>
      </c>
      <c r="AC4278" s="12">
        <v>3047959.6954449671</v>
      </c>
      <c r="AD4278" s="12">
        <v>697773.9691590115</v>
      </c>
      <c r="AE4278" s="12">
        <v>389208.36591376463</v>
      </c>
      <c r="AF4278" s="12">
        <v>0</v>
      </c>
    </row>
    <row r="4279" spans="1:32" customFormat="1" x14ac:dyDescent="0.25">
      <c r="A4279" t="s">
        <v>15442</v>
      </c>
      <c r="B4279" t="s">
        <v>15443</v>
      </c>
      <c r="C4279" t="s">
        <v>15444</v>
      </c>
      <c r="D4279" s="5">
        <f t="shared" si="264"/>
        <v>5</v>
      </c>
      <c r="E4279" s="5">
        <f t="shared" si="265"/>
        <v>4</v>
      </c>
      <c r="F4279" s="5">
        <f t="shared" si="266"/>
        <v>9</v>
      </c>
      <c r="G4279" s="5">
        <f t="shared" si="267"/>
        <v>8</v>
      </c>
      <c r="H4279" s="10">
        <v>863920.94871669041</v>
      </c>
      <c r="I4279" s="10">
        <v>1071922.7658685884</v>
      </c>
      <c r="J4279" s="10">
        <v>0</v>
      </c>
      <c r="K4279" s="10">
        <v>0</v>
      </c>
      <c r="L4279" s="10">
        <v>1797211.7686619977</v>
      </c>
      <c r="M4279" s="10">
        <v>800643.21492587507</v>
      </c>
      <c r="N4279" s="10">
        <v>1091806.9348360535</v>
      </c>
      <c r="O4279" s="11">
        <v>2131267.340621504</v>
      </c>
      <c r="P4279" s="11">
        <v>734542.3723426814</v>
      </c>
      <c r="Q4279" s="11">
        <v>0</v>
      </c>
      <c r="R4279" s="11">
        <v>0</v>
      </c>
      <c r="S4279" s="11">
        <v>0</v>
      </c>
      <c r="T4279" s="11">
        <v>0</v>
      </c>
      <c r="U4279" s="11">
        <v>936446.19603236835</v>
      </c>
      <c r="V4279" s="11">
        <v>0</v>
      </c>
      <c r="W4279" s="11">
        <v>0</v>
      </c>
      <c r="X4279" s="11">
        <v>0</v>
      </c>
      <c r="Y4279" s="11">
        <v>4055550.527198399</v>
      </c>
      <c r="Z4279" s="12">
        <v>1369063.919332512</v>
      </c>
      <c r="AA4279" s="12">
        <v>0</v>
      </c>
      <c r="AB4279" s="12">
        <v>0</v>
      </c>
      <c r="AC4279" s="12">
        <v>194192.30980475273</v>
      </c>
      <c r="AD4279" s="12">
        <v>597642.31032109319</v>
      </c>
      <c r="AE4279" s="12">
        <v>0</v>
      </c>
      <c r="AF4279" s="12">
        <v>3107093.5930307508</v>
      </c>
    </row>
    <row r="4280" spans="1:32" customFormat="1" x14ac:dyDescent="0.25">
      <c r="A4280" t="s">
        <v>81</v>
      </c>
      <c r="B4280" t="s">
        <v>82</v>
      </c>
      <c r="C4280" t="s">
        <v>83</v>
      </c>
      <c r="D4280" s="5">
        <f t="shared" si="264"/>
        <v>4</v>
      </c>
      <c r="E4280" s="5">
        <f t="shared" si="265"/>
        <v>4</v>
      </c>
      <c r="F4280" s="5">
        <f t="shared" si="266"/>
        <v>9</v>
      </c>
      <c r="G4280" s="5">
        <f t="shared" si="267"/>
        <v>9</v>
      </c>
      <c r="H4280" s="10">
        <v>0</v>
      </c>
      <c r="I4280" s="10">
        <v>0</v>
      </c>
      <c r="J4280" s="10">
        <v>5551298.2647015862</v>
      </c>
      <c r="K4280" s="10">
        <v>1731705.0827404866</v>
      </c>
      <c r="L4280" s="10">
        <v>7384636.2072124267</v>
      </c>
      <c r="M4280" s="10">
        <v>3674963.495819604</v>
      </c>
      <c r="N4280" s="10">
        <v>0</v>
      </c>
      <c r="O4280" s="11">
        <v>2661422.7858756338</v>
      </c>
      <c r="P4280" s="11">
        <v>264586.41676715598</v>
      </c>
      <c r="Q4280" s="11">
        <v>0</v>
      </c>
      <c r="R4280" s="11">
        <v>0</v>
      </c>
      <c r="S4280" s="11">
        <v>335024.65981620882</v>
      </c>
      <c r="T4280" s="11">
        <v>0</v>
      </c>
      <c r="U4280" s="11">
        <v>0</v>
      </c>
      <c r="V4280" s="11">
        <v>2107452.7002064423</v>
      </c>
      <c r="W4280" s="11">
        <v>0</v>
      </c>
      <c r="X4280" s="11">
        <v>1131344.6521595167</v>
      </c>
      <c r="Y4280" s="11">
        <v>0</v>
      </c>
      <c r="Z4280" s="12">
        <v>144937.19382210335</v>
      </c>
      <c r="AA4280" s="12">
        <v>0</v>
      </c>
      <c r="AB4280" s="12">
        <v>5341293.6071941266</v>
      </c>
      <c r="AC4280" s="12">
        <v>210509.00531266234</v>
      </c>
      <c r="AD4280" s="12">
        <v>0</v>
      </c>
      <c r="AE4280" s="12">
        <v>0</v>
      </c>
      <c r="AF4280" s="12">
        <v>681822.19800240314</v>
      </c>
    </row>
    <row r="4281" spans="1:32" customFormat="1" x14ac:dyDescent="0.25">
      <c r="A4281" t="s">
        <v>1906</v>
      </c>
      <c r="B4281" t="s">
        <v>1907</v>
      </c>
      <c r="C4281" t="s">
        <v>1908</v>
      </c>
      <c r="D4281" s="5">
        <f t="shared" si="264"/>
        <v>4</v>
      </c>
      <c r="E4281" s="5">
        <f t="shared" si="265"/>
        <v>4</v>
      </c>
      <c r="F4281" s="5">
        <f t="shared" si="266"/>
        <v>9</v>
      </c>
      <c r="G4281" s="5">
        <f t="shared" si="267"/>
        <v>9</v>
      </c>
      <c r="H4281" s="10">
        <v>0</v>
      </c>
      <c r="I4281" s="10">
        <v>0</v>
      </c>
      <c r="J4281" s="10">
        <v>801615.64282575203</v>
      </c>
      <c r="K4281" s="10">
        <v>0</v>
      </c>
      <c r="L4281" s="10">
        <v>1230846.4293565243</v>
      </c>
      <c r="M4281" s="10">
        <v>1643948.1721261651</v>
      </c>
      <c r="N4281" s="10">
        <v>535500.96089305298</v>
      </c>
      <c r="O4281" s="11">
        <v>587183.06836792268</v>
      </c>
      <c r="P4281" s="11">
        <v>0</v>
      </c>
      <c r="Q4281" s="11">
        <v>0</v>
      </c>
      <c r="R4281" s="11">
        <v>0</v>
      </c>
      <c r="S4281" s="11">
        <v>1551547.1332885339</v>
      </c>
      <c r="T4281" s="11">
        <v>0</v>
      </c>
      <c r="U4281" s="11">
        <v>2346129.9428525674</v>
      </c>
      <c r="V4281" s="11">
        <v>1540085.8882014528</v>
      </c>
      <c r="W4281" s="11">
        <v>970021.92750713986</v>
      </c>
      <c r="X4281" s="11">
        <v>0</v>
      </c>
      <c r="Y4281" s="11">
        <v>0</v>
      </c>
      <c r="Z4281" s="12">
        <v>467396.24712579959</v>
      </c>
      <c r="AA4281" s="12">
        <v>2241060.5397669459</v>
      </c>
      <c r="AB4281" s="12">
        <v>1667543.1134879063</v>
      </c>
      <c r="AC4281" s="12">
        <v>747347.04794627428</v>
      </c>
      <c r="AD4281" s="12">
        <v>0</v>
      </c>
      <c r="AE4281" s="12">
        <v>0</v>
      </c>
      <c r="AF4281" s="12">
        <v>0</v>
      </c>
    </row>
    <row r="4282" spans="1:32" customFormat="1" x14ac:dyDescent="0.25">
      <c r="A4282" t="s">
        <v>4494</v>
      </c>
      <c r="B4282" t="s">
        <v>4495</v>
      </c>
      <c r="C4282" t="s">
        <v>4496</v>
      </c>
      <c r="D4282" s="5">
        <f t="shared" si="264"/>
        <v>4</v>
      </c>
      <c r="E4282" s="5">
        <f t="shared" si="265"/>
        <v>4</v>
      </c>
      <c r="F4282" s="5">
        <f t="shared" si="266"/>
        <v>9</v>
      </c>
      <c r="G4282" s="5">
        <f t="shared" si="267"/>
        <v>9</v>
      </c>
      <c r="H4282" s="10">
        <v>0</v>
      </c>
      <c r="I4282" s="10">
        <v>636317.97090598149</v>
      </c>
      <c r="J4282" s="10">
        <v>0</v>
      </c>
      <c r="K4282" s="10">
        <v>276633.23658729857</v>
      </c>
      <c r="L4282" s="10">
        <v>193928.45317768009</v>
      </c>
      <c r="M4282" s="10">
        <v>0</v>
      </c>
      <c r="N4282" s="10">
        <v>277873.53367121308</v>
      </c>
      <c r="O4282" s="11">
        <v>614525.74559060042</v>
      </c>
      <c r="P4282" s="11">
        <v>1319144.4073854433</v>
      </c>
      <c r="Q4282" s="11">
        <v>0</v>
      </c>
      <c r="R4282" s="11">
        <v>0</v>
      </c>
      <c r="S4282" s="11">
        <v>0</v>
      </c>
      <c r="T4282" s="11">
        <v>0</v>
      </c>
      <c r="U4282" s="11">
        <v>645815.47563585709</v>
      </c>
      <c r="V4282" s="11">
        <v>363948.13988719892</v>
      </c>
      <c r="W4282" s="11">
        <v>0</v>
      </c>
      <c r="X4282" s="11">
        <v>61429.804169195966</v>
      </c>
      <c r="Y4282" s="11">
        <v>0</v>
      </c>
      <c r="Z4282" s="12">
        <v>256738.83401550408</v>
      </c>
      <c r="AA4282" s="12">
        <v>162868.11497921171</v>
      </c>
      <c r="AB4282" s="12">
        <v>2173577.6117522228</v>
      </c>
      <c r="AC4282" s="12">
        <v>194448.13376000591</v>
      </c>
      <c r="AD4282" s="12">
        <v>0</v>
      </c>
      <c r="AE4282" s="12">
        <v>0</v>
      </c>
      <c r="AF4282" s="12">
        <v>0</v>
      </c>
    </row>
    <row r="4283" spans="1:32" customFormat="1" x14ac:dyDescent="0.25">
      <c r="A4283" t="s">
        <v>4675</v>
      </c>
      <c r="B4283" t="s">
        <v>4676</v>
      </c>
      <c r="C4283" t="s">
        <v>4677</v>
      </c>
      <c r="D4283" s="5">
        <f t="shared" si="264"/>
        <v>4</v>
      </c>
      <c r="E4283" s="5">
        <f t="shared" si="265"/>
        <v>4</v>
      </c>
      <c r="F4283" s="5">
        <f t="shared" si="266"/>
        <v>9</v>
      </c>
      <c r="G4283" s="5">
        <f t="shared" si="267"/>
        <v>9</v>
      </c>
      <c r="H4283" s="10">
        <v>0</v>
      </c>
      <c r="I4283" s="10">
        <v>0</v>
      </c>
      <c r="J4283" s="10">
        <v>416918.16183847393</v>
      </c>
      <c r="K4283" s="10">
        <v>475781.58694938303</v>
      </c>
      <c r="L4283" s="10">
        <v>126756.38064516609</v>
      </c>
      <c r="M4283" s="10">
        <v>513228.1150340187</v>
      </c>
      <c r="N4283" s="10">
        <v>0</v>
      </c>
      <c r="O4283" s="11">
        <v>0</v>
      </c>
      <c r="P4283" s="11">
        <v>0</v>
      </c>
      <c r="Q4283" s="11">
        <v>0</v>
      </c>
      <c r="R4283" s="11">
        <v>0</v>
      </c>
      <c r="S4283" s="11">
        <v>656049.1373827171</v>
      </c>
      <c r="T4283" s="11">
        <v>990628.05119734502</v>
      </c>
      <c r="U4283" s="11">
        <v>625503.03478692297</v>
      </c>
      <c r="V4283" s="11">
        <v>0</v>
      </c>
      <c r="W4283" s="11">
        <v>0</v>
      </c>
      <c r="X4283" s="11">
        <v>180380.24315136633</v>
      </c>
      <c r="Y4283" s="11">
        <v>1214098.3962509437</v>
      </c>
      <c r="Z4283" s="12">
        <v>310997.72178838123</v>
      </c>
      <c r="AA4283" s="12">
        <v>434325.6898640102</v>
      </c>
      <c r="AB4283" s="12">
        <v>1126703.2749596019</v>
      </c>
      <c r="AC4283" s="12">
        <v>2422318.9534300682</v>
      </c>
      <c r="AD4283" s="12">
        <v>0</v>
      </c>
      <c r="AE4283" s="12">
        <v>0</v>
      </c>
      <c r="AF4283" s="12">
        <v>0</v>
      </c>
    </row>
    <row r="4284" spans="1:32" customFormat="1" x14ac:dyDescent="0.25">
      <c r="A4284" t="s">
        <v>8411</v>
      </c>
      <c r="B4284" t="s">
        <v>8412</v>
      </c>
      <c r="C4284" t="s">
        <v>8413</v>
      </c>
      <c r="D4284" s="5">
        <f t="shared" si="264"/>
        <v>4</v>
      </c>
      <c r="E4284" s="5">
        <f t="shared" si="265"/>
        <v>4</v>
      </c>
      <c r="F4284" s="5">
        <f t="shared" si="266"/>
        <v>9</v>
      </c>
      <c r="G4284" s="5">
        <f t="shared" si="267"/>
        <v>9</v>
      </c>
      <c r="H4284" s="10">
        <v>0</v>
      </c>
      <c r="I4284" s="10">
        <v>0</v>
      </c>
      <c r="J4284" s="10">
        <v>2858082.9145986685</v>
      </c>
      <c r="K4284" s="10">
        <v>0</v>
      </c>
      <c r="L4284" s="10">
        <v>4843106.6143711526</v>
      </c>
      <c r="M4284" s="10">
        <v>635191.0484974056</v>
      </c>
      <c r="N4284" s="10">
        <v>177133.47048199427</v>
      </c>
      <c r="O4284" s="11">
        <v>779662.92697741929</v>
      </c>
      <c r="P4284" s="11">
        <v>1650895.835615725</v>
      </c>
      <c r="Q4284" s="11">
        <v>1715172.8974733523</v>
      </c>
      <c r="R4284" s="11">
        <v>0</v>
      </c>
      <c r="S4284" s="11">
        <v>111106.73408236312</v>
      </c>
      <c r="T4284" s="11">
        <v>0</v>
      </c>
      <c r="U4284" s="11">
        <v>502746.9977013758</v>
      </c>
      <c r="V4284" s="11">
        <v>0</v>
      </c>
      <c r="W4284" s="11">
        <v>0</v>
      </c>
      <c r="X4284" s="11">
        <v>0</v>
      </c>
      <c r="Y4284" s="11">
        <v>0</v>
      </c>
      <c r="Z4284" s="12">
        <v>1436350.9498578166</v>
      </c>
      <c r="AA4284" s="12">
        <v>1090224.344668471</v>
      </c>
      <c r="AB4284" s="12">
        <v>877729.9122554505</v>
      </c>
      <c r="AC4284" s="12">
        <v>251389.67336211965</v>
      </c>
      <c r="AD4284" s="12">
        <v>0</v>
      </c>
      <c r="AE4284" s="12">
        <v>0</v>
      </c>
      <c r="AF4284" s="12">
        <v>0</v>
      </c>
    </row>
    <row r="4285" spans="1:32" customFormat="1" x14ac:dyDescent="0.25">
      <c r="A4285" t="s">
        <v>9125</v>
      </c>
      <c r="B4285" t="s">
        <v>9126</v>
      </c>
      <c r="C4285" t="s">
        <v>9127</v>
      </c>
      <c r="D4285" s="5">
        <f t="shared" si="264"/>
        <v>4</v>
      </c>
      <c r="E4285" s="5">
        <f t="shared" si="265"/>
        <v>4</v>
      </c>
      <c r="F4285" s="5">
        <f t="shared" si="266"/>
        <v>9</v>
      </c>
      <c r="G4285" s="5">
        <f t="shared" si="267"/>
        <v>9</v>
      </c>
      <c r="H4285" s="10">
        <v>418501.38844359375</v>
      </c>
      <c r="I4285" s="10">
        <v>1340795.5756689063</v>
      </c>
      <c r="J4285" s="10">
        <v>410772.0204044308</v>
      </c>
      <c r="K4285" s="10">
        <v>0</v>
      </c>
      <c r="L4285" s="10">
        <v>0</v>
      </c>
      <c r="M4285" s="10">
        <v>2374116.7632301887</v>
      </c>
      <c r="N4285" s="10">
        <v>0</v>
      </c>
      <c r="O4285" s="11">
        <v>0</v>
      </c>
      <c r="P4285" s="11">
        <v>0</v>
      </c>
      <c r="Q4285" s="11">
        <v>254479.55235434641</v>
      </c>
      <c r="R4285" s="11">
        <v>3361128.794086427</v>
      </c>
      <c r="S4285" s="11">
        <v>2007032.695633552</v>
      </c>
      <c r="T4285" s="11">
        <v>0</v>
      </c>
      <c r="U4285" s="11">
        <v>1493581.8908086775</v>
      </c>
      <c r="V4285" s="11">
        <v>2005155.5168654188</v>
      </c>
      <c r="W4285" s="11">
        <v>0</v>
      </c>
      <c r="X4285" s="11">
        <v>0</v>
      </c>
      <c r="Y4285" s="11">
        <v>0</v>
      </c>
      <c r="Z4285" s="12">
        <v>0</v>
      </c>
      <c r="AA4285" s="12">
        <v>529747.04776148556</v>
      </c>
      <c r="AB4285" s="12">
        <v>0</v>
      </c>
      <c r="AC4285" s="12">
        <v>1569613.968502407</v>
      </c>
      <c r="AD4285" s="12">
        <v>637079.12320238329</v>
      </c>
      <c r="AE4285" s="12">
        <v>1020006.7230853632</v>
      </c>
      <c r="AF4285" s="12">
        <v>0</v>
      </c>
    </row>
    <row r="4286" spans="1:32" customFormat="1" x14ac:dyDescent="0.25">
      <c r="A4286" t="s">
        <v>9375</v>
      </c>
      <c r="B4286" t="s">
        <v>9376</v>
      </c>
      <c r="C4286" t="s">
        <v>9377</v>
      </c>
      <c r="D4286" s="5">
        <f t="shared" si="264"/>
        <v>4</v>
      </c>
      <c r="E4286" s="5">
        <f t="shared" si="265"/>
        <v>4</v>
      </c>
      <c r="F4286" s="5">
        <f t="shared" si="266"/>
        <v>9</v>
      </c>
      <c r="G4286" s="5">
        <f t="shared" si="267"/>
        <v>9</v>
      </c>
      <c r="H4286" s="10">
        <v>568908.6351360057</v>
      </c>
      <c r="I4286" s="10">
        <v>1687349.9255555908</v>
      </c>
      <c r="J4286" s="10">
        <v>0</v>
      </c>
      <c r="K4286" s="10">
        <v>0</v>
      </c>
      <c r="L4286" s="10">
        <v>1093989.1389765476</v>
      </c>
      <c r="M4286" s="10">
        <v>730536.36474432028</v>
      </c>
      <c r="N4286" s="10">
        <v>0</v>
      </c>
      <c r="O4286" s="11">
        <v>0</v>
      </c>
      <c r="P4286" s="11">
        <v>952772.79437105753</v>
      </c>
      <c r="Q4286" s="11">
        <v>0</v>
      </c>
      <c r="R4286" s="11">
        <v>0</v>
      </c>
      <c r="S4286" s="11">
        <v>759698.32144368533</v>
      </c>
      <c r="T4286" s="11">
        <v>0</v>
      </c>
      <c r="U4286" s="11">
        <v>1228242.1306704425</v>
      </c>
      <c r="V4286" s="11">
        <v>782281.61853925185</v>
      </c>
      <c r="W4286" s="11">
        <v>1842878.1675719172</v>
      </c>
      <c r="X4286" s="11">
        <v>0</v>
      </c>
      <c r="Y4286" s="11">
        <v>0</v>
      </c>
      <c r="Z4286" s="12">
        <v>399894.58492417831</v>
      </c>
      <c r="AA4286" s="12">
        <v>336764.6634961933</v>
      </c>
      <c r="AB4286" s="12">
        <v>0</v>
      </c>
      <c r="AC4286" s="12">
        <v>2245786.479261531</v>
      </c>
      <c r="AD4286" s="12">
        <v>2291913.366370522</v>
      </c>
      <c r="AE4286" s="12">
        <v>0</v>
      </c>
      <c r="AF4286" s="12">
        <v>0</v>
      </c>
    </row>
    <row r="4287" spans="1:32" customFormat="1" x14ac:dyDescent="0.25">
      <c r="A4287" t="s">
        <v>9645</v>
      </c>
      <c r="B4287" t="s">
        <v>9646</v>
      </c>
      <c r="C4287" t="s">
        <v>9647</v>
      </c>
      <c r="D4287" s="5">
        <f t="shared" si="264"/>
        <v>4</v>
      </c>
      <c r="E4287" s="5">
        <f t="shared" si="265"/>
        <v>4</v>
      </c>
      <c r="F4287" s="5">
        <f t="shared" si="266"/>
        <v>9</v>
      </c>
      <c r="G4287" s="5">
        <f t="shared" si="267"/>
        <v>9</v>
      </c>
      <c r="H4287" s="10">
        <v>0</v>
      </c>
      <c r="I4287" s="10">
        <v>984181.35874887661</v>
      </c>
      <c r="J4287" s="10">
        <v>0</v>
      </c>
      <c r="K4287" s="10">
        <v>825116.29915047728</v>
      </c>
      <c r="L4287" s="10">
        <v>222692.97461393918</v>
      </c>
      <c r="M4287" s="10">
        <v>425973.81887363107</v>
      </c>
      <c r="N4287" s="10">
        <v>0</v>
      </c>
      <c r="O4287" s="11">
        <v>1291839.749972654</v>
      </c>
      <c r="P4287" s="11">
        <v>1158770.7431359601</v>
      </c>
      <c r="Q4287" s="11">
        <v>157277.65540891289</v>
      </c>
      <c r="R4287" s="11">
        <v>0</v>
      </c>
      <c r="S4287" s="11">
        <v>0</v>
      </c>
      <c r="T4287" s="11">
        <v>5441027.0173064191</v>
      </c>
      <c r="U4287" s="11">
        <v>0</v>
      </c>
      <c r="V4287" s="11">
        <v>0</v>
      </c>
      <c r="W4287" s="11">
        <v>0</v>
      </c>
      <c r="X4287" s="11">
        <v>528607.35283822042</v>
      </c>
      <c r="Y4287" s="11">
        <v>0</v>
      </c>
      <c r="Z4287" s="12">
        <v>0</v>
      </c>
      <c r="AA4287" s="12">
        <v>340157.02528941829</v>
      </c>
      <c r="AB4287" s="12">
        <v>392994.23219444894</v>
      </c>
      <c r="AC4287" s="12">
        <v>835511.38125624158</v>
      </c>
      <c r="AD4287" s="12">
        <v>10578172.109209552</v>
      </c>
      <c r="AE4287" s="12">
        <v>0</v>
      </c>
      <c r="AF4287" s="12">
        <v>0</v>
      </c>
    </row>
    <row r="4288" spans="1:32" customFormat="1" x14ac:dyDescent="0.25">
      <c r="A4288" t="s">
        <v>10156</v>
      </c>
      <c r="B4288" t="s">
        <v>10157</v>
      </c>
      <c r="C4288" t="s">
        <v>10158</v>
      </c>
      <c r="D4288" s="5">
        <f t="shared" si="264"/>
        <v>4</v>
      </c>
      <c r="E4288" s="5">
        <f t="shared" si="265"/>
        <v>4</v>
      </c>
      <c r="F4288" s="5">
        <f t="shared" si="266"/>
        <v>9</v>
      </c>
      <c r="G4288" s="5">
        <f t="shared" si="267"/>
        <v>9</v>
      </c>
      <c r="H4288" s="10">
        <v>986595.92628510762</v>
      </c>
      <c r="I4288" s="10">
        <v>0</v>
      </c>
      <c r="J4288" s="10">
        <v>58728271.119225457</v>
      </c>
      <c r="K4288" s="10">
        <v>0</v>
      </c>
      <c r="L4288" s="10">
        <v>38659516.565928318</v>
      </c>
      <c r="M4288" s="10">
        <v>49555711.026292667</v>
      </c>
      <c r="N4288" s="10">
        <v>0</v>
      </c>
      <c r="O4288" s="11">
        <v>4150345.844184259</v>
      </c>
      <c r="P4288" s="11">
        <v>1552999.063983479</v>
      </c>
      <c r="Q4288" s="11">
        <v>0</v>
      </c>
      <c r="R4288" s="11">
        <v>1115108.7388879443</v>
      </c>
      <c r="S4288" s="11">
        <v>0</v>
      </c>
      <c r="T4288" s="11">
        <v>0</v>
      </c>
      <c r="U4288" s="11">
        <v>0</v>
      </c>
      <c r="V4288" s="11">
        <v>0</v>
      </c>
      <c r="W4288" s="11">
        <v>3860900.1216528304</v>
      </c>
      <c r="X4288" s="11">
        <v>18859087.280445244</v>
      </c>
      <c r="Y4288" s="11">
        <v>0</v>
      </c>
      <c r="Z4288" s="12">
        <v>0</v>
      </c>
      <c r="AA4288" s="12">
        <v>478889.24123967387</v>
      </c>
      <c r="AB4288" s="12">
        <v>20621439.437913526</v>
      </c>
      <c r="AC4288" s="12">
        <v>0</v>
      </c>
      <c r="AD4288" s="12">
        <v>5908151.517639624</v>
      </c>
      <c r="AE4288" s="12">
        <v>0</v>
      </c>
      <c r="AF4288" s="12">
        <v>24712059.225838609</v>
      </c>
    </row>
    <row r="4289" spans="1:32" customFormat="1" x14ac:dyDescent="0.25">
      <c r="A4289" t="s">
        <v>11078</v>
      </c>
      <c r="B4289" t="s">
        <v>11079</v>
      </c>
      <c r="C4289" t="s">
        <v>11080</v>
      </c>
      <c r="D4289" s="5">
        <f t="shared" si="264"/>
        <v>4</v>
      </c>
      <c r="E4289" s="5">
        <f t="shared" si="265"/>
        <v>4</v>
      </c>
      <c r="F4289" s="5">
        <f t="shared" si="266"/>
        <v>9</v>
      </c>
      <c r="G4289" s="5">
        <f t="shared" si="267"/>
        <v>9</v>
      </c>
      <c r="H4289" s="10">
        <v>1000582.4364664749</v>
      </c>
      <c r="I4289" s="10">
        <v>0</v>
      </c>
      <c r="J4289" s="10">
        <v>0</v>
      </c>
      <c r="K4289" s="10">
        <v>839827.12570416997</v>
      </c>
      <c r="L4289" s="10">
        <v>2320915.4778947248</v>
      </c>
      <c r="M4289" s="10">
        <v>965995.49078442378</v>
      </c>
      <c r="N4289" s="10">
        <v>0</v>
      </c>
      <c r="O4289" s="11">
        <v>3375803.4552271701</v>
      </c>
      <c r="P4289" s="11">
        <v>1673823.4421809097</v>
      </c>
      <c r="Q4289" s="11">
        <v>0</v>
      </c>
      <c r="R4289" s="11">
        <v>0</v>
      </c>
      <c r="S4289" s="11">
        <v>3088176.3320937175</v>
      </c>
      <c r="T4289" s="11">
        <v>753061.38883359905</v>
      </c>
      <c r="U4289" s="11">
        <v>0</v>
      </c>
      <c r="V4289" s="11">
        <v>351823.50312135939</v>
      </c>
      <c r="W4289" s="11">
        <v>0</v>
      </c>
      <c r="X4289" s="11">
        <v>0</v>
      </c>
      <c r="Y4289" s="11">
        <v>0</v>
      </c>
      <c r="Z4289" s="12">
        <v>477233.53229031782</v>
      </c>
      <c r="AA4289" s="12">
        <v>0</v>
      </c>
      <c r="AB4289" s="12">
        <v>855720.70357689587</v>
      </c>
      <c r="AC4289" s="12">
        <v>216290.62670138408</v>
      </c>
      <c r="AD4289" s="12">
        <v>0</v>
      </c>
      <c r="AE4289" s="12">
        <v>0</v>
      </c>
      <c r="AF4289" s="12">
        <v>362618.33416975639</v>
      </c>
    </row>
    <row r="4290" spans="1:32" customFormat="1" x14ac:dyDescent="0.25">
      <c r="A4290" t="s">
        <v>13308</v>
      </c>
      <c r="B4290" t="s">
        <v>13309</v>
      </c>
      <c r="C4290" t="s">
        <v>13310</v>
      </c>
      <c r="D4290" s="5">
        <f t="shared" ref="D4290:D4353" si="268">COUNTIF(H4290:N4290,"&gt;0")</f>
        <v>4</v>
      </c>
      <c r="E4290" s="5">
        <f t="shared" ref="E4290:E4353" si="269">COUNTIF(Z4290:AF4290,"&gt;0")</f>
        <v>4</v>
      </c>
      <c r="F4290" s="5">
        <f t="shared" ref="F4290:F4353" si="270">COUNTIF(H4290:Y4290,"&gt;0")</f>
        <v>9</v>
      </c>
      <c r="G4290" s="5">
        <f t="shared" ref="G4290:G4353" si="271">COUNTIF(O4290:AF4290,"&gt;0")</f>
        <v>9</v>
      </c>
      <c r="H4290" s="10">
        <v>687136.14823991095</v>
      </c>
      <c r="I4290" s="10">
        <v>471601.95849064185</v>
      </c>
      <c r="J4290" s="10">
        <v>0</v>
      </c>
      <c r="K4290" s="10">
        <v>652338.78851351829</v>
      </c>
      <c r="L4290" s="10">
        <v>3536662.6564958035</v>
      </c>
      <c r="M4290" s="10">
        <v>0</v>
      </c>
      <c r="N4290" s="10">
        <v>0</v>
      </c>
      <c r="O4290" s="11">
        <v>0</v>
      </c>
      <c r="P4290" s="11">
        <v>0</v>
      </c>
      <c r="Q4290" s="11">
        <v>3899426.7707618689</v>
      </c>
      <c r="R4290" s="11">
        <v>0</v>
      </c>
      <c r="S4290" s="11">
        <v>498088.76003565453</v>
      </c>
      <c r="T4290" s="11">
        <v>1350917.0806823811</v>
      </c>
      <c r="U4290" s="11">
        <v>154427.96499550174</v>
      </c>
      <c r="V4290" s="11">
        <v>0</v>
      </c>
      <c r="W4290" s="11">
        <v>402225.27009949629</v>
      </c>
      <c r="X4290" s="11">
        <v>0</v>
      </c>
      <c r="Y4290" s="11">
        <v>0</v>
      </c>
      <c r="Z4290" s="12">
        <v>427152.80781640694</v>
      </c>
      <c r="AA4290" s="12">
        <v>653978.11867175065</v>
      </c>
      <c r="AB4290" s="12">
        <v>0</v>
      </c>
      <c r="AC4290" s="12">
        <v>920448.74335472239</v>
      </c>
      <c r="AD4290" s="12">
        <v>0</v>
      </c>
      <c r="AE4290" s="12">
        <v>325607.01929693494</v>
      </c>
      <c r="AF4290" s="12">
        <v>0</v>
      </c>
    </row>
    <row r="4291" spans="1:32" customFormat="1" x14ac:dyDescent="0.25">
      <c r="A4291" t="s">
        <v>15294</v>
      </c>
      <c r="B4291" t="s">
        <v>15295</v>
      </c>
      <c r="C4291" t="s">
        <v>15296</v>
      </c>
      <c r="D4291" s="5">
        <f t="shared" si="268"/>
        <v>4</v>
      </c>
      <c r="E4291" s="5">
        <f t="shared" si="269"/>
        <v>4</v>
      </c>
      <c r="F4291" s="5">
        <f t="shared" si="270"/>
        <v>9</v>
      </c>
      <c r="G4291" s="5">
        <f t="shared" si="271"/>
        <v>9</v>
      </c>
      <c r="H4291" s="10">
        <v>1385680.2880244008</v>
      </c>
      <c r="I4291" s="10">
        <v>0</v>
      </c>
      <c r="J4291" s="10">
        <v>0</v>
      </c>
      <c r="K4291" s="10">
        <v>507460.53898591851</v>
      </c>
      <c r="L4291" s="10">
        <v>2267157.9176582498</v>
      </c>
      <c r="M4291" s="10">
        <v>823261.29380412097</v>
      </c>
      <c r="N4291" s="10">
        <v>0</v>
      </c>
      <c r="O4291" s="11">
        <v>0</v>
      </c>
      <c r="P4291" s="11">
        <v>590608.74155797437</v>
      </c>
      <c r="Q4291" s="11">
        <v>0</v>
      </c>
      <c r="R4291" s="11">
        <v>0</v>
      </c>
      <c r="S4291" s="11">
        <v>0</v>
      </c>
      <c r="T4291" s="11">
        <v>363197.67070566572</v>
      </c>
      <c r="U4291" s="11">
        <v>3493592.4902428612</v>
      </c>
      <c r="V4291" s="11">
        <v>0</v>
      </c>
      <c r="W4291" s="11">
        <v>1056603.0753243137</v>
      </c>
      <c r="X4291" s="11">
        <v>320421.55753746326</v>
      </c>
      <c r="Y4291" s="11">
        <v>0</v>
      </c>
      <c r="Z4291" s="12">
        <v>0</v>
      </c>
      <c r="AA4291" s="12">
        <v>652758.16938009218</v>
      </c>
      <c r="AB4291" s="12">
        <v>995639.28259951412</v>
      </c>
      <c r="AC4291" s="12">
        <v>1414747.426114134</v>
      </c>
      <c r="AD4291" s="12">
        <v>1364821.3651949975</v>
      </c>
      <c r="AE4291" s="12">
        <v>0</v>
      </c>
      <c r="AF4291" s="12">
        <v>0</v>
      </c>
    </row>
    <row r="4292" spans="1:32" customFormat="1" x14ac:dyDescent="0.25">
      <c r="A4292" t="s">
        <v>1152</v>
      </c>
      <c r="B4292" t="s">
        <v>1153</v>
      </c>
      <c r="C4292" t="s">
        <v>1154</v>
      </c>
      <c r="D4292" s="5">
        <f t="shared" si="268"/>
        <v>3</v>
      </c>
      <c r="E4292" s="5">
        <f t="shared" si="269"/>
        <v>4</v>
      </c>
      <c r="F4292" s="5">
        <f t="shared" si="270"/>
        <v>9</v>
      </c>
      <c r="G4292" s="5">
        <f t="shared" si="271"/>
        <v>10</v>
      </c>
      <c r="H4292" s="10">
        <v>1353161.5112906236</v>
      </c>
      <c r="I4292" s="10">
        <v>0</v>
      </c>
      <c r="J4292" s="10">
        <v>0</v>
      </c>
      <c r="K4292" s="10">
        <v>1656542.0165199586</v>
      </c>
      <c r="L4292" s="10">
        <v>569563.50679431634</v>
      </c>
      <c r="M4292" s="10">
        <v>0</v>
      </c>
      <c r="N4292" s="10">
        <v>0</v>
      </c>
      <c r="O4292" s="11">
        <v>2860898.7274025646</v>
      </c>
      <c r="P4292" s="11">
        <v>0</v>
      </c>
      <c r="Q4292" s="11">
        <v>0</v>
      </c>
      <c r="R4292" s="11">
        <v>0</v>
      </c>
      <c r="S4292" s="11">
        <v>0</v>
      </c>
      <c r="T4292" s="11">
        <v>4630035.8050785344</v>
      </c>
      <c r="U4292" s="11">
        <v>849676.41307854943</v>
      </c>
      <c r="V4292" s="11">
        <v>2816009.4409412392</v>
      </c>
      <c r="W4292" s="11">
        <v>1323220.7993206885</v>
      </c>
      <c r="X4292" s="11">
        <v>1426245.9481216315</v>
      </c>
      <c r="Y4292" s="11">
        <v>0</v>
      </c>
      <c r="Z4292" s="12">
        <v>0</v>
      </c>
      <c r="AA4292" s="12">
        <v>2648953.399961344</v>
      </c>
      <c r="AB4292" s="12">
        <v>3058540.5080789272</v>
      </c>
      <c r="AC4292" s="12">
        <v>4450159.4397976445</v>
      </c>
      <c r="AD4292" s="12">
        <v>533189.7483104791</v>
      </c>
      <c r="AE4292" s="12">
        <v>0</v>
      </c>
      <c r="AF4292" s="12">
        <v>0</v>
      </c>
    </row>
    <row r="4293" spans="1:32" customFormat="1" x14ac:dyDescent="0.25">
      <c r="A4293" t="s">
        <v>1990</v>
      </c>
      <c r="B4293" t="s">
        <v>1991</v>
      </c>
      <c r="C4293" t="s">
        <v>1992</v>
      </c>
      <c r="D4293" s="5">
        <f t="shared" si="268"/>
        <v>3</v>
      </c>
      <c r="E4293" s="5">
        <f t="shared" si="269"/>
        <v>4</v>
      </c>
      <c r="F4293" s="5">
        <f t="shared" si="270"/>
        <v>9</v>
      </c>
      <c r="G4293" s="5">
        <f t="shared" si="271"/>
        <v>10</v>
      </c>
      <c r="H4293" s="10">
        <v>770430.11390101456</v>
      </c>
      <c r="I4293" s="10">
        <v>0</v>
      </c>
      <c r="J4293" s="10">
        <v>0</v>
      </c>
      <c r="K4293" s="10">
        <v>512139.31364494353</v>
      </c>
      <c r="L4293" s="10">
        <v>226520.06048094379</v>
      </c>
      <c r="M4293" s="10">
        <v>0</v>
      </c>
      <c r="N4293" s="10">
        <v>0</v>
      </c>
      <c r="O4293" s="11">
        <v>1954999.0137886577</v>
      </c>
      <c r="P4293" s="11">
        <v>1454114.497848762</v>
      </c>
      <c r="Q4293" s="11">
        <v>0</v>
      </c>
      <c r="R4293" s="11">
        <v>0</v>
      </c>
      <c r="S4293" s="11">
        <v>0</v>
      </c>
      <c r="T4293" s="11">
        <v>0</v>
      </c>
      <c r="U4293" s="11">
        <v>548588.44460912596</v>
      </c>
      <c r="V4293" s="11">
        <v>894281.29605786083</v>
      </c>
      <c r="W4293" s="11">
        <v>1773765.0909554539</v>
      </c>
      <c r="X4293" s="11">
        <v>370197.63113194745</v>
      </c>
      <c r="Y4293" s="11">
        <v>0</v>
      </c>
      <c r="Z4293" s="12">
        <v>0</v>
      </c>
      <c r="AA4293" s="12">
        <v>455024.8015165531</v>
      </c>
      <c r="AB4293" s="12">
        <v>699483.77934732288</v>
      </c>
      <c r="AC4293" s="12">
        <v>288447.60059450811</v>
      </c>
      <c r="AD4293" s="12">
        <v>720217.27200199326</v>
      </c>
      <c r="AE4293" s="12">
        <v>0</v>
      </c>
      <c r="AF4293" s="12">
        <v>0</v>
      </c>
    </row>
    <row r="4294" spans="1:32" customFormat="1" x14ac:dyDescent="0.25">
      <c r="A4294" t="s">
        <v>2423</v>
      </c>
      <c r="B4294" t="s">
        <v>2424</v>
      </c>
      <c r="C4294" t="s">
        <v>2425</v>
      </c>
      <c r="D4294" s="5">
        <f t="shared" si="268"/>
        <v>3</v>
      </c>
      <c r="E4294" s="5">
        <f t="shared" si="269"/>
        <v>4</v>
      </c>
      <c r="F4294" s="5">
        <f t="shared" si="270"/>
        <v>9</v>
      </c>
      <c r="G4294" s="5">
        <f t="shared" si="271"/>
        <v>10</v>
      </c>
      <c r="H4294" s="10">
        <v>0</v>
      </c>
      <c r="I4294" s="10">
        <v>0</v>
      </c>
      <c r="J4294" s="10">
        <v>1463801.1169787294</v>
      </c>
      <c r="K4294" s="10">
        <v>259237.25397177666</v>
      </c>
      <c r="L4294" s="10">
        <v>0</v>
      </c>
      <c r="M4294" s="10">
        <v>0</v>
      </c>
      <c r="N4294" s="10">
        <v>282983.53687646327</v>
      </c>
      <c r="O4294" s="11">
        <v>615015.98980332096</v>
      </c>
      <c r="P4294" s="11">
        <v>1025708.541239379</v>
      </c>
      <c r="Q4294" s="11">
        <v>0</v>
      </c>
      <c r="R4294" s="11">
        <v>592007.82247278234</v>
      </c>
      <c r="S4294" s="11">
        <v>1070384.9870122308</v>
      </c>
      <c r="T4294" s="11">
        <v>0</v>
      </c>
      <c r="U4294" s="11">
        <v>0</v>
      </c>
      <c r="V4294" s="11">
        <v>0</v>
      </c>
      <c r="W4294" s="11">
        <v>255271.20532634514</v>
      </c>
      <c r="X4294" s="11">
        <v>0</v>
      </c>
      <c r="Y4294" s="11">
        <v>495292.65277529811</v>
      </c>
      <c r="Z4294" s="12">
        <v>420499.22585058736</v>
      </c>
      <c r="AA4294" s="12">
        <v>691894.12297414744</v>
      </c>
      <c r="AB4294" s="12">
        <v>0</v>
      </c>
      <c r="AC4294" s="12">
        <v>0</v>
      </c>
      <c r="AD4294" s="12">
        <v>292329.68703055446</v>
      </c>
      <c r="AE4294" s="12">
        <v>0</v>
      </c>
      <c r="AF4294" s="12">
        <v>2612854.058271002</v>
      </c>
    </row>
    <row r="4295" spans="1:32" customFormat="1" x14ac:dyDescent="0.25">
      <c r="A4295" t="s">
        <v>2507</v>
      </c>
      <c r="B4295" t="s">
        <v>2508</v>
      </c>
      <c r="C4295" t="s">
        <v>2509</v>
      </c>
      <c r="D4295" s="5">
        <f t="shared" si="268"/>
        <v>3</v>
      </c>
      <c r="E4295" s="5">
        <f t="shared" si="269"/>
        <v>4</v>
      </c>
      <c r="F4295" s="5">
        <f t="shared" si="270"/>
        <v>9</v>
      </c>
      <c r="G4295" s="5">
        <f t="shared" si="271"/>
        <v>10</v>
      </c>
      <c r="H4295" s="10">
        <v>1737999.6981237594</v>
      </c>
      <c r="I4295" s="10">
        <v>0</v>
      </c>
      <c r="J4295" s="10">
        <v>545375.15995188628</v>
      </c>
      <c r="K4295" s="10">
        <v>1014771.8687571984</v>
      </c>
      <c r="L4295" s="10">
        <v>0</v>
      </c>
      <c r="M4295" s="10">
        <v>0</v>
      </c>
      <c r="N4295" s="10">
        <v>0</v>
      </c>
      <c r="O4295" s="11">
        <v>1509670.1812086434</v>
      </c>
      <c r="P4295" s="11">
        <v>2843197.3239605338</v>
      </c>
      <c r="Q4295" s="11">
        <v>0</v>
      </c>
      <c r="R4295" s="11">
        <v>0</v>
      </c>
      <c r="S4295" s="11">
        <v>1752279.9460620969</v>
      </c>
      <c r="T4295" s="11">
        <v>971865.80147117097</v>
      </c>
      <c r="U4295" s="11">
        <v>0</v>
      </c>
      <c r="V4295" s="11">
        <v>0</v>
      </c>
      <c r="W4295" s="11">
        <v>747695.17817772855</v>
      </c>
      <c r="X4295" s="11">
        <v>485910.45788057445</v>
      </c>
      <c r="Y4295" s="11">
        <v>0</v>
      </c>
      <c r="Z4295" s="12">
        <v>1170136.1273329274</v>
      </c>
      <c r="AA4295" s="12">
        <v>0</v>
      </c>
      <c r="AB4295" s="12">
        <v>0</v>
      </c>
      <c r="AC4295" s="12">
        <v>568869.46672743524</v>
      </c>
      <c r="AD4295" s="12">
        <v>173294.73349038893</v>
      </c>
      <c r="AE4295" s="12">
        <v>680409.89559213584</v>
      </c>
      <c r="AF4295" s="12">
        <v>0</v>
      </c>
    </row>
    <row r="4296" spans="1:32" customFormat="1" x14ac:dyDescent="0.25">
      <c r="A4296" t="s">
        <v>2721</v>
      </c>
      <c r="B4296" t="s">
        <v>2722</v>
      </c>
      <c r="C4296" t="s">
        <v>2723</v>
      </c>
      <c r="D4296" s="5">
        <f t="shared" si="268"/>
        <v>3</v>
      </c>
      <c r="E4296" s="5">
        <f t="shared" si="269"/>
        <v>4</v>
      </c>
      <c r="F4296" s="5">
        <f t="shared" si="270"/>
        <v>9</v>
      </c>
      <c r="G4296" s="5">
        <f t="shared" si="271"/>
        <v>10</v>
      </c>
      <c r="H4296" s="10">
        <v>0</v>
      </c>
      <c r="I4296" s="10">
        <v>0</v>
      </c>
      <c r="J4296" s="10">
        <v>0</v>
      </c>
      <c r="K4296" s="10">
        <v>0</v>
      </c>
      <c r="L4296" s="10">
        <v>2412918.2816155045</v>
      </c>
      <c r="M4296" s="10">
        <v>4047946.5436304593</v>
      </c>
      <c r="N4296" s="10">
        <v>1185965.5876470816</v>
      </c>
      <c r="O4296" s="11">
        <v>1063459.9459713306</v>
      </c>
      <c r="P4296" s="11">
        <v>0</v>
      </c>
      <c r="Q4296" s="11">
        <v>0</v>
      </c>
      <c r="R4296" s="11">
        <v>974065.40694440261</v>
      </c>
      <c r="S4296" s="11">
        <v>699933.15778156475</v>
      </c>
      <c r="T4296" s="11">
        <v>0</v>
      </c>
      <c r="U4296" s="11">
        <v>5516714.7352726525</v>
      </c>
      <c r="V4296" s="11">
        <v>1413905.6063518587</v>
      </c>
      <c r="W4296" s="11">
        <v>0</v>
      </c>
      <c r="X4296" s="11">
        <v>0</v>
      </c>
      <c r="Y4296" s="11">
        <v>582676.98057622486</v>
      </c>
      <c r="Z4296" s="12">
        <v>0</v>
      </c>
      <c r="AA4296" s="12">
        <v>2390213.9136096193</v>
      </c>
      <c r="AB4296" s="12">
        <v>297584.87588208716</v>
      </c>
      <c r="AC4296" s="12">
        <v>908832.87417656404</v>
      </c>
      <c r="AD4296" s="12">
        <v>1555635.8678683219</v>
      </c>
      <c r="AE4296" s="12">
        <v>0</v>
      </c>
      <c r="AF4296" s="12">
        <v>0</v>
      </c>
    </row>
    <row r="4297" spans="1:32" customFormat="1" x14ac:dyDescent="0.25">
      <c r="A4297" t="s">
        <v>3341</v>
      </c>
      <c r="B4297" t="s">
        <v>3342</v>
      </c>
      <c r="C4297" t="s">
        <v>3343</v>
      </c>
      <c r="D4297" s="5">
        <f t="shared" si="268"/>
        <v>3</v>
      </c>
      <c r="E4297" s="5">
        <f t="shared" si="269"/>
        <v>4</v>
      </c>
      <c r="F4297" s="5">
        <f t="shared" si="270"/>
        <v>9</v>
      </c>
      <c r="G4297" s="5">
        <f t="shared" si="271"/>
        <v>10</v>
      </c>
      <c r="H4297" s="10">
        <v>0</v>
      </c>
      <c r="I4297" s="10">
        <v>2313052.1365975072</v>
      </c>
      <c r="J4297" s="10">
        <v>0</v>
      </c>
      <c r="K4297" s="10">
        <v>11479781.237294752</v>
      </c>
      <c r="L4297" s="10">
        <v>0</v>
      </c>
      <c r="M4297" s="10">
        <v>397163.35132688982</v>
      </c>
      <c r="N4297" s="10">
        <v>0</v>
      </c>
      <c r="O4297" s="11">
        <v>0</v>
      </c>
      <c r="P4297" s="11">
        <v>0</v>
      </c>
      <c r="Q4297" s="11">
        <v>10168780.625497986</v>
      </c>
      <c r="R4297" s="11">
        <v>1458383.4449794439</v>
      </c>
      <c r="S4297" s="11">
        <v>0</v>
      </c>
      <c r="T4297" s="11">
        <v>0</v>
      </c>
      <c r="U4297" s="11">
        <v>491822.5719514261</v>
      </c>
      <c r="V4297" s="11">
        <v>0</v>
      </c>
      <c r="W4297" s="11">
        <v>3722253.7068499788</v>
      </c>
      <c r="X4297" s="11">
        <v>452453.17092577694</v>
      </c>
      <c r="Y4297" s="11">
        <v>2321280.03703698</v>
      </c>
      <c r="Z4297" s="12">
        <v>0</v>
      </c>
      <c r="AA4297" s="12">
        <v>592903.1815303606</v>
      </c>
      <c r="AB4297" s="12">
        <v>295434.01489798888</v>
      </c>
      <c r="AC4297" s="12">
        <v>0</v>
      </c>
      <c r="AD4297" s="12">
        <v>0</v>
      </c>
      <c r="AE4297" s="12">
        <v>1152526.1762360076</v>
      </c>
      <c r="AF4297" s="12">
        <v>708252.87264651805</v>
      </c>
    </row>
    <row r="4298" spans="1:32" customFormat="1" x14ac:dyDescent="0.25">
      <c r="A4298" t="s">
        <v>4920</v>
      </c>
      <c r="B4298" t="s">
        <v>4921</v>
      </c>
      <c r="C4298" t="s">
        <v>4922</v>
      </c>
      <c r="D4298" s="5">
        <f t="shared" si="268"/>
        <v>3</v>
      </c>
      <c r="E4298" s="5">
        <f t="shared" si="269"/>
        <v>4</v>
      </c>
      <c r="F4298" s="5">
        <f t="shared" si="270"/>
        <v>9</v>
      </c>
      <c r="G4298" s="5">
        <f t="shared" si="271"/>
        <v>10</v>
      </c>
      <c r="H4298" s="10">
        <v>1601416.3473023626</v>
      </c>
      <c r="I4298" s="10">
        <v>0</v>
      </c>
      <c r="J4298" s="10">
        <v>0</v>
      </c>
      <c r="K4298" s="10">
        <v>2744277.1912354385</v>
      </c>
      <c r="L4298" s="10">
        <v>0</v>
      </c>
      <c r="M4298" s="10">
        <v>270727.37096339447</v>
      </c>
      <c r="N4298" s="10">
        <v>0</v>
      </c>
      <c r="O4298" s="11">
        <v>2207393.9419552786</v>
      </c>
      <c r="P4298" s="11">
        <v>638628.07459347346</v>
      </c>
      <c r="Q4298" s="11">
        <v>233447.95256073467</v>
      </c>
      <c r="R4298" s="11">
        <v>0</v>
      </c>
      <c r="S4298" s="11">
        <v>0</v>
      </c>
      <c r="T4298" s="11">
        <v>455598.17529252049</v>
      </c>
      <c r="U4298" s="11">
        <v>0</v>
      </c>
      <c r="V4298" s="11">
        <v>2066322.9729606279</v>
      </c>
      <c r="W4298" s="11">
        <v>0</v>
      </c>
      <c r="X4298" s="11">
        <v>2361336.2237834544</v>
      </c>
      <c r="Y4298" s="11">
        <v>0</v>
      </c>
      <c r="Z4298" s="12">
        <v>0</v>
      </c>
      <c r="AA4298" s="12">
        <v>316310.58963665873</v>
      </c>
      <c r="AB4298" s="12">
        <v>601378.01856117963</v>
      </c>
      <c r="AC4298" s="12">
        <v>712296.94538446388</v>
      </c>
      <c r="AD4298" s="12">
        <v>0</v>
      </c>
      <c r="AE4298" s="12">
        <v>1643658.3505185868</v>
      </c>
      <c r="AF4298" s="12">
        <v>0</v>
      </c>
    </row>
    <row r="4299" spans="1:32" customFormat="1" x14ac:dyDescent="0.25">
      <c r="A4299" t="s">
        <v>5649</v>
      </c>
      <c r="B4299" t="s">
        <v>5650</v>
      </c>
      <c r="C4299" t="s">
        <v>5651</v>
      </c>
      <c r="D4299" s="5">
        <f t="shared" si="268"/>
        <v>3</v>
      </c>
      <c r="E4299" s="5">
        <f t="shared" si="269"/>
        <v>4</v>
      </c>
      <c r="F4299" s="5">
        <f t="shared" si="270"/>
        <v>9</v>
      </c>
      <c r="G4299" s="5">
        <f t="shared" si="271"/>
        <v>10</v>
      </c>
      <c r="H4299" s="10">
        <v>1225616.7902225521</v>
      </c>
      <c r="I4299" s="10">
        <v>0</v>
      </c>
      <c r="J4299" s="10">
        <v>0</v>
      </c>
      <c r="K4299" s="10">
        <v>0</v>
      </c>
      <c r="L4299" s="10">
        <v>481915.57437366777</v>
      </c>
      <c r="M4299" s="10">
        <v>0</v>
      </c>
      <c r="N4299" s="10">
        <v>1947150</v>
      </c>
      <c r="O4299" s="11">
        <v>0</v>
      </c>
      <c r="P4299" s="11">
        <v>286296.68951204041</v>
      </c>
      <c r="Q4299" s="11">
        <v>0</v>
      </c>
      <c r="R4299" s="11">
        <v>803456.46938042133</v>
      </c>
      <c r="S4299" s="11">
        <v>671745.10634616215</v>
      </c>
      <c r="T4299" s="11">
        <v>0</v>
      </c>
      <c r="U4299" s="11">
        <v>429049.5604738465</v>
      </c>
      <c r="V4299" s="11">
        <v>2405870.4921164741</v>
      </c>
      <c r="W4299" s="11">
        <v>0</v>
      </c>
      <c r="X4299" s="11">
        <v>0</v>
      </c>
      <c r="Y4299" s="11">
        <v>384773.15920998459</v>
      </c>
      <c r="Z4299" s="12">
        <v>741874.38918888394</v>
      </c>
      <c r="AA4299" s="12">
        <v>353634.71990303195</v>
      </c>
      <c r="AB4299" s="12">
        <v>0</v>
      </c>
      <c r="AC4299" s="12">
        <v>789423.99753886787</v>
      </c>
      <c r="AD4299" s="12">
        <v>0</v>
      </c>
      <c r="AE4299" s="12">
        <v>1256288.4628527116</v>
      </c>
      <c r="AF4299" s="12">
        <v>0</v>
      </c>
    </row>
    <row r="4300" spans="1:32" customFormat="1" x14ac:dyDescent="0.25">
      <c r="A4300" t="s">
        <v>5984</v>
      </c>
      <c r="B4300" t="s">
        <v>5985</v>
      </c>
      <c r="C4300" t="s">
        <v>5986</v>
      </c>
      <c r="D4300" s="5">
        <f t="shared" si="268"/>
        <v>3</v>
      </c>
      <c r="E4300" s="5">
        <f t="shared" si="269"/>
        <v>4</v>
      </c>
      <c r="F4300" s="5">
        <f t="shared" si="270"/>
        <v>9</v>
      </c>
      <c r="G4300" s="5">
        <f t="shared" si="271"/>
        <v>10</v>
      </c>
      <c r="H4300" s="10">
        <v>0</v>
      </c>
      <c r="I4300" s="10">
        <v>0</v>
      </c>
      <c r="J4300" s="10">
        <v>0</v>
      </c>
      <c r="K4300" s="10">
        <v>805100.94878681214</v>
      </c>
      <c r="L4300" s="10">
        <v>0</v>
      </c>
      <c r="M4300" s="10">
        <v>580714.57802845968</v>
      </c>
      <c r="N4300" s="10">
        <v>2099492.723157106</v>
      </c>
      <c r="O4300" s="11">
        <v>1398953.4855066892</v>
      </c>
      <c r="P4300" s="11">
        <v>1080368.6232738153</v>
      </c>
      <c r="Q4300" s="11">
        <v>0</v>
      </c>
      <c r="R4300" s="11">
        <v>0</v>
      </c>
      <c r="S4300" s="11">
        <v>0</v>
      </c>
      <c r="T4300" s="11">
        <v>0</v>
      </c>
      <c r="U4300" s="11">
        <v>1165632.2928374966</v>
      </c>
      <c r="V4300" s="11">
        <v>2020785.1658538021</v>
      </c>
      <c r="W4300" s="11">
        <v>1144659.0113835384</v>
      </c>
      <c r="X4300" s="11">
        <v>695853.35247446981</v>
      </c>
      <c r="Y4300" s="11">
        <v>0</v>
      </c>
      <c r="Z4300" s="12">
        <v>672798.76136093971</v>
      </c>
      <c r="AA4300" s="12">
        <v>523203.83422776399</v>
      </c>
      <c r="AB4300" s="12">
        <v>0</v>
      </c>
      <c r="AC4300" s="12">
        <v>0</v>
      </c>
      <c r="AD4300" s="12">
        <v>1576611.5074079055</v>
      </c>
      <c r="AE4300" s="12">
        <v>1587593.2065450775</v>
      </c>
      <c r="AF4300" s="12">
        <v>0</v>
      </c>
    </row>
    <row r="4301" spans="1:32" customFormat="1" x14ac:dyDescent="0.25">
      <c r="A4301" t="s">
        <v>7894</v>
      </c>
      <c r="B4301" t="s">
        <v>7895</v>
      </c>
      <c r="C4301" t="s">
        <v>7896</v>
      </c>
      <c r="D4301" s="5">
        <f t="shared" si="268"/>
        <v>3</v>
      </c>
      <c r="E4301" s="5">
        <f t="shared" si="269"/>
        <v>4</v>
      </c>
      <c r="F4301" s="5">
        <f t="shared" si="270"/>
        <v>9</v>
      </c>
      <c r="G4301" s="5">
        <f t="shared" si="271"/>
        <v>10</v>
      </c>
      <c r="H4301" s="10">
        <v>0</v>
      </c>
      <c r="I4301" s="10">
        <v>0</v>
      </c>
      <c r="J4301" s="10">
        <v>0</v>
      </c>
      <c r="K4301" s="10">
        <v>4397119.503975179</v>
      </c>
      <c r="L4301" s="10">
        <v>0</v>
      </c>
      <c r="M4301" s="10">
        <v>532904.00478989119</v>
      </c>
      <c r="N4301" s="10">
        <v>708214.5067276489</v>
      </c>
      <c r="O4301" s="11">
        <v>0</v>
      </c>
      <c r="P4301" s="11">
        <v>0</v>
      </c>
      <c r="Q4301" s="11">
        <v>0</v>
      </c>
      <c r="R4301" s="11">
        <v>0</v>
      </c>
      <c r="S4301" s="11">
        <v>0</v>
      </c>
      <c r="T4301" s="11">
        <v>452929.69710845657</v>
      </c>
      <c r="U4301" s="11">
        <v>1308176.0961914319</v>
      </c>
      <c r="V4301" s="11">
        <v>776431.0039412597</v>
      </c>
      <c r="W4301" s="11">
        <v>2514640.3991493126</v>
      </c>
      <c r="X4301" s="11">
        <v>629701.4413794945</v>
      </c>
      <c r="Y4301" s="11">
        <v>2213759.1839130428</v>
      </c>
      <c r="Z4301" s="12">
        <v>914474.02889361256</v>
      </c>
      <c r="AA4301" s="12">
        <v>0</v>
      </c>
      <c r="AB4301" s="12">
        <v>260601.85249523606</v>
      </c>
      <c r="AC4301" s="12">
        <v>1626765.6542676673</v>
      </c>
      <c r="AD4301" s="12">
        <v>2899754.9442464728</v>
      </c>
      <c r="AE4301" s="12">
        <v>0</v>
      </c>
      <c r="AF4301" s="12">
        <v>0</v>
      </c>
    </row>
    <row r="4302" spans="1:32" customFormat="1" x14ac:dyDescent="0.25">
      <c r="A4302" t="s">
        <v>10307</v>
      </c>
      <c r="B4302" t="s">
        <v>10308</v>
      </c>
      <c r="C4302" t="s">
        <v>10309</v>
      </c>
      <c r="D4302" s="5">
        <f t="shared" si="268"/>
        <v>3</v>
      </c>
      <c r="E4302" s="5">
        <f t="shared" si="269"/>
        <v>4</v>
      </c>
      <c r="F4302" s="5">
        <f t="shared" si="270"/>
        <v>9</v>
      </c>
      <c r="G4302" s="5">
        <f t="shared" si="271"/>
        <v>10</v>
      </c>
      <c r="H4302" s="10">
        <v>0</v>
      </c>
      <c r="I4302" s="10">
        <v>0</v>
      </c>
      <c r="J4302" s="10">
        <v>0</v>
      </c>
      <c r="K4302" s="10">
        <v>2313119.7846256387</v>
      </c>
      <c r="L4302" s="10">
        <v>0</v>
      </c>
      <c r="M4302" s="10">
        <v>5831534.5334604383</v>
      </c>
      <c r="N4302" s="10">
        <v>4014261.111695847</v>
      </c>
      <c r="O4302" s="11">
        <v>0</v>
      </c>
      <c r="P4302" s="11">
        <v>0</v>
      </c>
      <c r="Q4302" s="11">
        <v>4591677.2140270974</v>
      </c>
      <c r="R4302" s="11">
        <v>0</v>
      </c>
      <c r="S4302" s="11">
        <v>0</v>
      </c>
      <c r="T4302" s="11">
        <v>0</v>
      </c>
      <c r="U4302" s="11">
        <v>272015.32360940223</v>
      </c>
      <c r="V4302" s="11">
        <v>494740.51097433921</v>
      </c>
      <c r="W4302" s="11">
        <v>1129894.7611940089</v>
      </c>
      <c r="X4302" s="11">
        <v>10187438.445968186</v>
      </c>
      <c r="Y4302" s="11">
        <v>32138178.15435395</v>
      </c>
      <c r="Z4302" s="12">
        <v>0</v>
      </c>
      <c r="AA4302" s="12">
        <v>0</v>
      </c>
      <c r="AB4302" s="12">
        <v>0</v>
      </c>
      <c r="AC4302" s="12">
        <v>3424867.2577255568</v>
      </c>
      <c r="AD4302" s="12">
        <v>1244071.6251343098</v>
      </c>
      <c r="AE4302" s="12">
        <v>32146796.763229433</v>
      </c>
      <c r="AF4302" s="12">
        <v>1717364.8223973576</v>
      </c>
    </row>
    <row r="4303" spans="1:32" customFormat="1" x14ac:dyDescent="0.25">
      <c r="A4303" t="s">
        <v>10337</v>
      </c>
      <c r="B4303" t="s">
        <v>10338</v>
      </c>
      <c r="C4303" t="s">
        <v>10339</v>
      </c>
      <c r="D4303" s="5">
        <f t="shared" si="268"/>
        <v>3</v>
      </c>
      <c r="E4303" s="5">
        <f t="shared" si="269"/>
        <v>4</v>
      </c>
      <c r="F4303" s="5">
        <f t="shared" si="270"/>
        <v>9</v>
      </c>
      <c r="G4303" s="5">
        <f t="shared" si="271"/>
        <v>10</v>
      </c>
      <c r="H4303" s="10">
        <v>0</v>
      </c>
      <c r="I4303" s="10">
        <v>0</v>
      </c>
      <c r="J4303" s="10">
        <v>3211285.3808493386</v>
      </c>
      <c r="K4303" s="10">
        <v>1460587.3709622691</v>
      </c>
      <c r="L4303" s="10">
        <v>410578.25099864096</v>
      </c>
      <c r="M4303" s="10">
        <v>0</v>
      </c>
      <c r="N4303" s="10">
        <v>0</v>
      </c>
      <c r="O4303" s="11">
        <v>3146535.3554933248</v>
      </c>
      <c r="P4303" s="11">
        <v>2390798.5921636592</v>
      </c>
      <c r="Q4303" s="11">
        <v>0</v>
      </c>
      <c r="R4303" s="11">
        <v>0</v>
      </c>
      <c r="S4303" s="11">
        <v>0</v>
      </c>
      <c r="T4303" s="11">
        <v>0</v>
      </c>
      <c r="U4303" s="11">
        <v>1261743.586555986</v>
      </c>
      <c r="V4303" s="11">
        <v>1388152.5729452749</v>
      </c>
      <c r="W4303" s="11">
        <v>803480.08983854554</v>
      </c>
      <c r="X4303" s="11">
        <v>1686244.5899332573</v>
      </c>
      <c r="Y4303" s="11">
        <v>0</v>
      </c>
      <c r="Z4303" s="12">
        <v>0</v>
      </c>
      <c r="AA4303" s="12">
        <v>88157.970493334782</v>
      </c>
      <c r="AB4303" s="12">
        <v>1239498.8695404716</v>
      </c>
      <c r="AC4303" s="12">
        <v>228916.14799778364</v>
      </c>
      <c r="AD4303" s="12">
        <v>0</v>
      </c>
      <c r="AE4303" s="12">
        <v>1055543.1139726122</v>
      </c>
      <c r="AF4303" s="12">
        <v>0</v>
      </c>
    </row>
    <row r="4304" spans="1:32" customFormat="1" x14ac:dyDescent="0.25">
      <c r="A4304" t="s">
        <v>11586</v>
      </c>
      <c r="B4304" t="s">
        <v>11587</v>
      </c>
      <c r="C4304" t="s">
        <v>11588</v>
      </c>
      <c r="D4304" s="5">
        <f t="shared" si="268"/>
        <v>3</v>
      </c>
      <c r="E4304" s="5">
        <f t="shared" si="269"/>
        <v>4</v>
      </c>
      <c r="F4304" s="5">
        <f t="shared" si="270"/>
        <v>9</v>
      </c>
      <c r="G4304" s="5">
        <f t="shared" si="271"/>
        <v>10</v>
      </c>
      <c r="H4304" s="10">
        <v>0</v>
      </c>
      <c r="I4304" s="10">
        <v>0</v>
      </c>
      <c r="J4304" s="10">
        <v>0</v>
      </c>
      <c r="K4304" s="10">
        <v>422773.65187746071</v>
      </c>
      <c r="L4304" s="10">
        <v>0</v>
      </c>
      <c r="M4304" s="10">
        <v>397305.86361250479</v>
      </c>
      <c r="N4304" s="10">
        <v>391080.63593038387</v>
      </c>
      <c r="O4304" s="11">
        <v>0</v>
      </c>
      <c r="P4304" s="11">
        <v>0</v>
      </c>
      <c r="Q4304" s="11">
        <v>250001.834292252</v>
      </c>
      <c r="R4304" s="11">
        <v>0</v>
      </c>
      <c r="S4304" s="11">
        <v>1051818.0405670025</v>
      </c>
      <c r="T4304" s="11">
        <v>233767.58385128333</v>
      </c>
      <c r="U4304" s="11">
        <v>152609.93144789792</v>
      </c>
      <c r="V4304" s="11">
        <v>493159.87036419759</v>
      </c>
      <c r="W4304" s="11">
        <v>1189204.6458552971</v>
      </c>
      <c r="X4304" s="11">
        <v>0</v>
      </c>
      <c r="Y4304" s="11">
        <v>0</v>
      </c>
      <c r="Z4304" s="12">
        <v>0</v>
      </c>
      <c r="AA4304" s="12">
        <v>260208.48346342696</v>
      </c>
      <c r="AB4304" s="12">
        <v>324956.79169341968</v>
      </c>
      <c r="AC4304" s="12">
        <v>0</v>
      </c>
      <c r="AD4304" s="12">
        <v>0</v>
      </c>
      <c r="AE4304" s="12">
        <v>1104395.6242442483</v>
      </c>
      <c r="AF4304" s="12">
        <v>585603.56287434662</v>
      </c>
    </row>
    <row r="4305" spans="1:32" customFormat="1" x14ac:dyDescent="0.25">
      <c r="A4305" t="s">
        <v>11888</v>
      </c>
      <c r="B4305" t="s">
        <v>11889</v>
      </c>
      <c r="C4305" t="s">
        <v>11890</v>
      </c>
      <c r="D4305" s="5">
        <f t="shared" si="268"/>
        <v>3</v>
      </c>
      <c r="E4305" s="5">
        <f t="shared" si="269"/>
        <v>4</v>
      </c>
      <c r="F4305" s="5">
        <f t="shared" si="270"/>
        <v>9</v>
      </c>
      <c r="G4305" s="5">
        <f t="shared" si="271"/>
        <v>10</v>
      </c>
      <c r="H4305" s="10">
        <v>744215.17442699929</v>
      </c>
      <c r="I4305" s="10">
        <v>0</v>
      </c>
      <c r="J4305" s="10">
        <v>0</v>
      </c>
      <c r="K4305" s="10">
        <v>0</v>
      </c>
      <c r="L4305" s="10">
        <v>591197.72367323341</v>
      </c>
      <c r="M4305" s="10">
        <v>1350177.326175882</v>
      </c>
      <c r="N4305" s="10">
        <v>0</v>
      </c>
      <c r="O4305" s="11">
        <v>4994137.2948895227</v>
      </c>
      <c r="P4305" s="11">
        <v>7314228.3516050894</v>
      </c>
      <c r="Q4305" s="11">
        <v>0</v>
      </c>
      <c r="R4305" s="11">
        <v>0</v>
      </c>
      <c r="S4305" s="11">
        <v>0</v>
      </c>
      <c r="T4305" s="11">
        <v>607656.95714776532</v>
      </c>
      <c r="U4305" s="11">
        <v>417283.61586695432</v>
      </c>
      <c r="V4305" s="11">
        <v>1652002.7513379937</v>
      </c>
      <c r="W4305" s="11">
        <v>0</v>
      </c>
      <c r="X4305" s="11">
        <v>1140294.5587513852</v>
      </c>
      <c r="Y4305" s="11">
        <v>0</v>
      </c>
      <c r="Z4305" s="12">
        <v>0</v>
      </c>
      <c r="AA4305" s="12">
        <v>1119707.1478789807</v>
      </c>
      <c r="AB4305" s="12">
        <v>5791492.8618082236</v>
      </c>
      <c r="AC4305" s="12">
        <v>0</v>
      </c>
      <c r="AD4305" s="12">
        <v>0</v>
      </c>
      <c r="AE4305" s="12">
        <v>1210766.4340290762</v>
      </c>
      <c r="AF4305" s="12">
        <v>2911034.0186787387</v>
      </c>
    </row>
    <row r="4306" spans="1:32" customFormat="1" x14ac:dyDescent="0.25">
      <c r="A4306" t="s">
        <v>13870</v>
      </c>
      <c r="B4306" t="s">
        <v>13871</v>
      </c>
      <c r="C4306" t="s">
        <v>13872</v>
      </c>
      <c r="D4306" s="5">
        <f t="shared" si="268"/>
        <v>3</v>
      </c>
      <c r="E4306" s="5">
        <f t="shared" si="269"/>
        <v>4</v>
      </c>
      <c r="F4306" s="5">
        <f t="shared" si="270"/>
        <v>9</v>
      </c>
      <c r="G4306" s="5">
        <f t="shared" si="271"/>
        <v>10</v>
      </c>
      <c r="H4306" s="10">
        <v>0</v>
      </c>
      <c r="I4306" s="10">
        <v>0</v>
      </c>
      <c r="J4306" s="10">
        <v>7683274.0472377958</v>
      </c>
      <c r="K4306" s="10">
        <v>0</v>
      </c>
      <c r="L4306" s="10">
        <v>2281314.4174928805</v>
      </c>
      <c r="M4306" s="10">
        <v>1201148.7092089611</v>
      </c>
      <c r="N4306" s="10">
        <v>0</v>
      </c>
      <c r="O4306" s="11">
        <v>0</v>
      </c>
      <c r="P4306" s="11">
        <v>0</v>
      </c>
      <c r="Q4306" s="11">
        <v>0</v>
      </c>
      <c r="R4306" s="11">
        <v>1059093.9926280852</v>
      </c>
      <c r="S4306" s="11">
        <v>0</v>
      </c>
      <c r="T4306" s="11">
        <v>499939.38778438338</v>
      </c>
      <c r="U4306" s="11">
        <v>1512622.9818883494</v>
      </c>
      <c r="V4306" s="11">
        <v>393737.57598628721</v>
      </c>
      <c r="W4306" s="11">
        <v>1249713.5136622933</v>
      </c>
      <c r="X4306" s="11">
        <v>1445685.7595675795</v>
      </c>
      <c r="Y4306" s="11">
        <v>0</v>
      </c>
      <c r="Z4306" s="12">
        <v>766306.62834294187</v>
      </c>
      <c r="AA4306" s="12">
        <v>3311847.7457780605</v>
      </c>
      <c r="AB4306" s="12">
        <v>3068300.802329381</v>
      </c>
      <c r="AC4306" s="12">
        <v>534355.33205834543</v>
      </c>
      <c r="AD4306" s="12">
        <v>0</v>
      </c>
      <c r="AE4306" s="12">
        <v>0</v>
      </c>
      <c r="AF4306" s="12">
        <v>0</v>
      </c>
    </row>
    <row r="4307" spans="1:32" customFormat="1" x14ac:dyDescent="0.25">
      <c r="A4307" t="s">
        <v>14174</v>
      </c>
      <c r="B4307" t="s">
        <v>14175</v>
      </c>
      <c r="C4307" t="s">
        <v>14176</v>
      </c>
      <c r="D4307" s="5">
        <f t="shared" si="268"/>
        <v>3</v>
      </c>
      <c r="E4307" s="5">
        <f t="shared" si="269"/>
        <v>4</v>
      </c>
      <c r="F4307" s="5">
        <f t="shared" si="270"/>
        <v>9</v>
      </c>
      <c r="G4307" s="5">
        <f t="shared" si="271"/>
        <v>10</v>
      </c>
      <c r="H4307" s="10">
        <v>0</v>
      </c>
      <c r="I4307" s="10">
        <v>844777.78242583585</v>
      </c>
      <c r="J4307" s="10">
        <v>0</v>
      </c>
      <c r="K4307" s="10">
        <v>0</v>
      </c>
      <c r="L4307" s="10">
        <v>901804.65464748559</v>
      </c>
      <c r="M4307" s="10">
        <v>2129727.9467981043</v>
      </c>
      <c r="N4307" s="10">
        <v>0</v>
      </c>
      <c r="O4307" s="11">
        <v>8049972.7186514167</v>
      </c>
      <c r="P4307" s="11">
        <v>4469526.4928585887</v>
      </c>
      <c r="Q4307" s="11">
        <v>0</v>
      </c>
      <c r="R4307" s="11">
        <v>0</v>
      </c>
      <c r="S4307" s="11">
        <v>367122.49079259456</v>
      </c>
      <c r="T4307" s="11">
        <v>0</v>
      </c>
      <c r="U4307" s="11">
        <v>0</v>
      </c>
      <c r="V4307" s="11">
        <v>2894703.8682989408</v>
      </c>
      <c r="W4307" s="11">
        <v>1096531.3424323434</v>
      </c>
      <c r="X4307" s="11">
        <v>1716053.1212739281</v>
      </c>
      <c r="Y4307" s="11">
        <v>0</v>
      </c>
      <c r="Z4307" s="12">
        <v>0</v>
      </c>
      <c r="AA4307" s="12">
        <v>334462.54857889592</v>
      </c>
      <c r="AB4307" s="12">
        <v>6051071.4351971783</v>
      </c>
      <c r="AC4307" s="12">
        <v>135988.70535672328</v>
      </c>
      <c r="AD4307" s="12">
        <v>0</v>
      </c>
      <c r="AE4307" s="12">
        <v>0</v>
      </c>
      <c r="AF4307" s="12">
        <v>1999435.5782375359</v>
      </c>
    </row>
    <row r="4308" spans="1:32" customFormat="1" x14ac:dyDescent="0.25">
      <c r="A4308" t="s">
        <v>14411</v>
      </c>
      <c r="B4308" t="s">
        <v>14412</v>
      </c>
      <c r="C4308" t="s">
        <v>14413</v>
      </c>
      <c r="D4308" s="5">
        <f t="shared" si="268"/>
        <v>3</v>
      </c>
      <c r="E4308" s="5">
        <f t="shared" si="269"/>
        <v>4</v>
      </c>
      <c r="F4308" s="5">
        <f t="shared" si="270"/>
        <v>9</v>
      </c>
      <c r="G4308" s="5">
        <f t="shared" si="271"/>
        <v>10</v>
      </c>
      <c r="H4308" s="10">
        <v>0</v>
      </c>
      <c r="I4308" s="10">
        <v>0</v>
      </c>
      <c r="J4308" s="10">
        <v>0</v>
      </c>
      <c r="K4308" s="10">
        <v>332885.75785874279</v>
      </c>
      <c r="L4308" s="10">
        <v>445745.24998263665</v>
      </c>
      <c r="M4308" s="10">
        <v>0</v>
      </c>
      <c r="N4308" s="10">
        <v>1807713.3133322457</v>
      </c>
      <c r="O4308" s="11">
        <v>0</v>
      </c>
      <c r="P4308" s="11">
        <v>1038402.8914720076</v>
      </c>
      <c r="Q4308" s="11">
        <v>0</v>
      </c>
      <c r="R4308" s="11">
        <v>0</v>
      </c>
      <c r="S4308" s="11">
        <v>408221.17751605611</v>
      </c>
      <c r="T4308" s="11">
        <v>0</v>
      </c>
      <c r="U4308" s="11">
        <v>1361808.8353257596</v>
      </c>
      <c r="V4308" s="11">
        <v>3545699.1833106633</v>
      </c>
      <c r="W4308" s="11">
        <v>597694.3899501157</v>
      </c>
      <c r="X4308" s="11">
        <v>0</v>
      </c>
      <c r="Y4308" s="11">
        <v>378866.77323140349</v>
      </c>
      <c r="Z4308" s="12">
        <v>0</v>
      </c>
      <c r="AA4308" s="12">
        <v>1850875.2057329956</v>
      </c>
      <c r="AB4308" s="12">
        <v>1674695.6128496076</v>
      </c>
      <c r="AC4308" s="12">
        <v>774659.30069282756</v>
      </c>
      <c r="AD4308" s="12">
        <v>0</v>
      </c>
      <c r="AE4308" s="12">
        <v>545840.56837987923</v>
      </c>
      <c r="AF4308" s="12">
        <v>0</v>
      </c>
    </row>
    <row r="4309" spans="1:32" customFormat="1" x14ac:dyDescent="0.25">
      <c r="A4309" t="s">
        <v>476</v>
      </c>
      <c r="B4309" t="s">
        <v>477</v>
      </c>
      <c r="D4309" s="5">
        <f t="shared" si="268"/>
        <v>2</v>
      </c>
      <c r="E4309" s="5">
        <f t="shared" si="269"/>
        <v>4</v>
      </c>
      <c r="F4309" s="5">
        <f t="shared" si="270"/>
        <v>9</v>
      </c>
      <c r="G4309" s="5">
        <f t="shared" si="271"/>
        <v>11</v>
      </c>
      <c r="H4309" s="10">
        <v>0</v>
      </c>
      <c r="I4309" s="10">
        <v>0</v>
      </c>
      <c r="J4309" s="10">
        <v>0</v>
      </c>
      <c r="K4309" s="10">
        <v>506767.78191795351</v>
      </c>
      <c r="L4309" s="10">
        <v>0</v>
      </c>
      <c r="M4309" s="10">
        <v>1085805.7012709144</v>
      </c>
      <c r="N4309" s="10">
        <v>0</v>
      </c>
      <c r="O4309" s="11">
        <v>0</v>
      </c>
      <c r="P4309" s="11">
        <v>522027.89841208595</v>
      </c>
      <c r="Q4309" s="11">
        <v>147855.86337066104</v>
      </c>
      <c r="R4309" s="11">
        <v>0</v>
      </c>
      <c r="S4309" s="11">
        <v>352832.13038827851</v>
      </c>
      <c r="T4309" s="11">
        <v>0</v>
      </c>
      <c r="U4309" s="11">
        <v>1663556.8586465719</v>
      </c>
      <c r="V4309" s="11">
        <v>0</v>
      </c>
      <c r="W4309" s="11">
        <v>2016854.8386926772</v>
      </c>
      <c r="X4309" s="11">
        <v>8602474.5805665292</v>
      </c>
      <c r="Y4309" s="11">
        <v>852493.14330076869</v>
      </c>
      <c r="Z4309" s="12">
        <v>761191.2400573924</v>
      </c>
      <c r="AA4309" s="12">
        <v>0</v>
      </c>
      <c r="AB4309" s="12">
        <v>1148687.2626502607</v>
      </c>
      <c r="AC4309" s="12">
        <v>1035104.7467608091</v>
      </c>
      <c r="AD4309" s="12">
        <v>0</v>
      </c>
      <c r="AE4309" s="12">
        <v>0</v>
      </c>
      <c r="AF4309" s="12">
        <v>1032660.5257319006</v>
      </c>
    </row>
    <row r="4310" spans="1:32" customFormat="1" x14ac:dyDescent="0.25">
      <c r="A4310" t="s">
        <v>2691</v>
      </c>
      <c r="B4310" t="s">
        <v>2692</v>
      </c>
      <c r="C4310" t="s">
        <v>2693</v>
      </c>
      <c r="D4310" s="5">
        <f t="shared" si="268"/>
        <v>2</v>
      </c>
      <c r="E4310" s="5">
        <f t="shared" si="269"/>
        <v>4</v>
      </c>
      <c r="F4310" s="5">
        <f t="shared" si="270"/>
        <v>9</v>
      </c>
      <c r="G4310" s="5">
        <f t="shared" si="271"/>
        <v>11</v>
      </c>
      <c r="H4310" s="10">
        <v>0</v>
      </c>
      <c r="I4310" s="10">
        <v>0</v>
      </c>
      <c r="J4310" s="10">
        <v>0</v>
      </c>
      <c r="K4310" s="10">
        <v>6184654.5427523125</v>
      </c>
      <c r="L4310" s="10">
        <v>0</v>
      </c>
      <c r="M4310" s="10">
        <v>0</v>
      </c>
      <c r="N4310" s="10">
        <v>1042702.997785602</v>
      </c>
      <c r="O4310" s="11">
        <v>0</v>
      </c>
      <c r="P4310" s="11">
        <v>2081394.4060668321</v>
      </c>
      <c r="Q4310" s="11">
        <v>0</v>
      </c>
      <c r="R4310" s="11">
        <v>1610373.4144643941</v>
      </c>
      <c r="S4310" s="11">
        <v>2468851.9415783808</v>
      </c>
      <c r="T4310" s="11">
        <v>2370569.1583967484</v>
      </c>
      <c r="U4310" s="11">
        <v>1280643.3444942064</v>
      </c>
      <c r="V4310" s="11">
        <v>2035665.7667420493</v>
      </c>
      <c r="W4310" s="11">
        <v>1032139.3618373171</v>
      </c>
      <c r="X4310" s="11">
        <v>0</v>
      </c>
      <c r="Y4310" s="11">
        <v>0</v>
      </c>
      <c r="Z4310" s="12">
        <v>0</v>
      </c>
      <c r="AA4310" s="12">
        <v>0</v>
      </c>
      <c r="AB4310" s="12">
        <v>417054.01692840835</v>
      </c>
      <c r="AC4310" s="12">
        <v>2642712.2690334972</v>
      </c>
      <c r="AD4310" s="12">
        <v>1919364.5123642422</v>
      </c>
      <c r="AE4310" s="12">
        <v>6679187.3057138333</v>
      </c>
      <c r="AF4310" s="12">
        <v>0</v>
      </c>
    </row>
    <row r="4311" spans="1:32" customFormat="1" x14ac:dyDescent="0.25">
      <c r="A4311" t="s">
        <v>3606</v>
      </c>
      <c r="B4311" t="s">
        <v>3607</v>
      </c>
      <c r="C4311" t="s">
        <v>3608</v>
      </c>
      <c r="D4311" s="5">
        <f t="shared" si="268"/>
        <v>2</v>
      </c>
      <c r="E4311" s="5">
        <f t="shared" si="269"/>
        <v>4</v>
      </c>
      <c r="F4311" s="5">
        <f t="shared" si="270"/>
        <v>9</v>
      </c>
      <c r="G4311" s="5">
        <f t="shared" si="271"/>
        <v>11</v>
      </c>
      <c r="H4311" s="10">
        <v>0</v>
      </c>
      <c r="I4311" s="10">
        <v>0</v>
      </c>
      <c r="J4311" s="10">
        <v>0</v>
      </c>
      <c r="K4311" s="10">
        <v>0</v>
      </c>
      <c r="L4311" s="10">
        <v>1221278.9413035472</v>
      </c>
      <c r="M4311" s="10">
        <v>1197470.9728059941</v>
      </c>
      <c r="N4311" s="10">
        <v>0</v>
      </c>
      <c r="O4311" s="11">
        <v>596611.48628153338</v>
      </c>
      <c r="P4311" s="11">
        <v>1124414.3628098671</v>
      </c>
      <c r="Q4311" s="11">
        <v>0</v>
      </c>
      <c r="R4311" s="11">
        <v>0</v>
      </c>
      <c r="S4311" s="11">
        <v>652999.81840984954</v>
      </c>
      <c r="T4311" s="11">
        <v>310143.876942834</v>
      </c>
      <c r="U4311" s="11">
        <v>0</v>
      </c>
      <c r="V4311" s="11">
        <v>0</v>
      </c>
      <c r="W4311" s="11">
        <v>322546.41741558583</v>
      </c>
      <c r="X4311" s="11">
        <v>877407.05333493708</v>
      </c>
      <c r="Y4311" s="11">
        <v>2875474.6512204707</v>
      </c>
      <c r="Z4311" s="12">
        <v>485926.1151811466</v>
      </c>
      <c r="AA4311" s="12">
        <v>2008347.3125557478</v>
      </c>
      <c r="AB4311" s="12">
        <v>1650041.8805471787</v>
      </c>
      <c r="AC4311" s="12">
        <v>126552.45603581333</v>
      </c>
      <c r="AD4311" s="12">
        <v>0</v>
      </c>
      <c r="AE4311" s="12">
        <v>0</v>
      </c>
      <c r="AF4311" s="12">
        <v>0</v>
      </c>
    </row>
    <row r="4312" spans="1:32" customFormat="1" x14ac:dyDescent="0.25">
      <c r="A4312" t="s">
        <v>6269</v>
      </c>
      <c r="B4312" t="s">
        <v>6270</v>
      </c>
      <c r="C4312" t="s">
        <v>6271</v>
      </c>
      <c r="D4312" s="5">
        <f t="shared" si="268"/>
        <v>2</v>
      </c>
      <c r="E4312" s="5">
        <f t="shared" si="269"/>
        <v>4</v>
      </c>
      <c r="F4312" s="5">
        <f t="shared" si="270"/>
        <v>9</v>
      </c>
      <c r="G4312" s="5">
        <f t="shared" si="271"/>
        <v>11</v>
      </c>
      <c r="H4312" s="10">
        <v>0</v>
      </c>
      <c r="I4312" s="10">
        <v>0</v>
      </c>
      <c r="J4312" s="10">
        <v>1102776.5730938662</v>
      </c>
      <c r="K4312" s="10">
        <v>0</v>
      </c>
      <c r="L4312" s="10">
        <v>86986.624822429774</v>
      </c>
      <c r="M4312" s="10">
        <v>0</v>
      </c>
      <c r="N4312" s="10">
        <v>0</v>
      </c>
      <c r="O4312" s="11">
        <v>0</v>
      </c>
      <c r="P4312" s="11">
        <v>615549.07331312657</v>
      </c>
      <c r="Q4312" s="11">
        <v>180065.97936001033</v>
      </c>
      <c r="R4312" s="11">
        <v>0</v>
      </c>
      <c r="S4312" s="11">
        <v>0</v>
      </c>
      <c r="T4312" s="11">
        <v>4730330.0927147884</v>
      </c>
      <c r="U4312" s="11">
        <v>163518.13273352088</v>
      </c>
      <c r="V4312" s="11">
        <v>431740.95069746097</v>
      </c>
      <c r="W4312" s="11">
        <v>462861.10408444091</v>
      </c>
      <c r="X4312" s="11">
        <v>1127014.2323009106</v>
      </c>
      <c r="Y4312" s="11">
        <v>0</v>
      </c>
      <c r="Z4312" s="12">
        <v>651857.327594248</v>
      </c>
      <c r="AA4312" s="12">
        <v>0</v>
      </c>
      <c r="AB4312" s="12">
        <v>0</v>
      </c>
      <c r="AC4312" s="12">
        <v>0</v>
      </c>
      <c r="AD4312" s="12">
        <v>256650.59020325021</v>
      </c>
      <c r="AE4312" s="12">
        <v>8905469.5070652701</v>
      </c>
      <c r="AF4312" s="12">
        <v>439863.70097553462</v>
      </c>
    </row>
    <row r="4313" spans="1:32" customFormat="1" x14ac:dyDescent="0.25">
      <c r="A4313" t="s">
        <v>7458</v>
      </c>
      <c r="B4313" t="s">
        <v>7459</v>
      </c>
      <c r="C4313" t="s">
        <v>7460</v>
      </c>
      <c r="D4313" s="5">
        <f t="shared" si="268"/>
        <v>2</v>
      </c>
      <c r="E4313" s="5">
        <f t="shared" si="269"/>
        <v>4</v>
      </c>
      <c r="F4313" s="5">
        <f t="shared" si="270"/>
        <v>9</v>
      </c>
      <c r="G4313" s="5">
        <f t="shared" si="271"/>
        <v>11</v>
      </c>
      <c r="H4313" s="10">
        <v>0</v>
      </c>
      <c r="I4313" s="10">
        <v>3687721.3108867151</v>
      </c>
      <c r="J4313" s="10">
        <v>0</v>
      </c>
      <c r="K4313" s="10">
        <v>0</v>
      </c>
      <c r="L4313" s="10">
        <v>6898084.535784496</v>
      </c>
      <c r="M4313" s="10">
        <v>0</v>
      </c>
      <c r="N4313" s="10">
        <v>0</v>
      </c>
      <c r="O4313" s="11">
        <v>1448309.393014288</v>
      </c>
      <c r="P4313" s="11">
        <v>1918523.4974217867</v>
      </c>
      <c r="Q4313" s="11">
        <v>12788358.862839788</v>
      </c>
      <c r="R4313" s="11">
        <v>1628276.1940657278</v>
      </c>
      <c r="S4313" s="11">
        <v>1996817.2555798651</v>
      </c>
      <c r="T4313" s="11">
        <v>0</v>
      </c>
      <c r="U4313" s="11">
        <v>1748268.0994046913</v>
      </c>
      <c r="V4313" s="11">
        <v>0</v>
      </c>
      <c r="W4313" s="11">
        <v>2914622.1146617075</v>
      </c>
      <c r="X4313" s="11">
        <v>0</v>
      </c>
      <c r="Y4313" s="11">
        <v>0</v>
      </c>
      <c r="Z4313" s="12">
        <v>1715014.4096090777</v>
      </c>
      <c r="AA4313" s="12">
        <v>1739849.7512326152</v>
      </c>
      <c r="AB4313" s="12">
        <v>0</v>
      </c>
      <c r="AC4313" s="12">
        <v>0</v>
      </c>
      <c r="AD4313" s="12">
        <v>0</v>
      </c>
      <c r="AE4313" s="12">
        <v>3844967.8612523521</v>
      </c>
      <c r="AF4313" s="12">
        <v>813320.27788459184</v>
      </c>
    </row>
    <row r="4314" spans="1:32" customFormat="1" x14ac:dyDescent="0.25">
      <c r="A4314" t="s">
        <v>7669</v>
      </c>
      <c r="B4314" t="s">
        <v>7670</v>
      </c>
      <c r="C4314" t="s">
        <v>7671</v>
      </c>
      <c r="D4314" s="5">
        <f t="shared" si="268"/>
        <v>2</v>
      </c>
      <c r="E4314" s="5">
        <f t="shared" si="269"/>
        <v>4</v>
      </c>
      <c r="F4314" s="5">
        <f t="shared" si="270"/>
        <v>9</v>
      </c>
      <c r="G4314" s="5">
        <f t="shared" si="271"/>
        <v>11</v>
      </c>
      <c r="H4314" s="10">
        <v>0</v>
      </c>
      <c r="I4314" s="10">
        <v>0</v>
      </c>
      <c r="J4314" s="10">
        <v>0</v>
      </c>
      <c r="K4314" s="10">
        <v>4150805.5608943636</v>
      </c>
      <c r="L4314" s="10">
        <v>0</v>
      </c>
      <c r="M4314" s="10">
        <v>381519.18010276975</v>
      </c>
      <c r="N4314" s="10">
        <v>0</v>
      </c>
      <c r="O4314" s="11">
        <v>0</v>
      </c>
      <c r="P4314" s="11">
        <v>899487.07339927542</v>
      </c>
      <c r="Q4314" s="11">
        <v>423682.59470858664</v>
      </c>
      <c r="R4314" s="11">
        <v>0</v>
      </c>
      <c r="S4314" s="11">
        <v>2640800.7238089996</v>
      </c>
      <c r="T4314" s="11">
        <v>2169768.7680594632</v>
      </c>
      <c r="U4314" s="11">
        <v>0</v>
      </c>
      <c r="V4314" s="11">
        <v>507948.34735487727</v>
      </c>
      <c r="W4314" s="11">
        <v>637715.49623274931</v>
      </c>
      <c r="X4314" s="11">
        <v>1514043.2056338771</v>
      </c>
      <c r="Y4314" s="11">
        <v>0</v>
      </c>
      <c r="Z4314" s="12">
        <v>0</v>
      </c>
      <c r="AA4314" s="12">
        <v>1161012.7972637783</v>
      </c>
      <c r="AB4314" s="12">
        <v>801483.39021139359</v>
      </c>
      <c r="AC4314" s="12">
        <v>619160.05129552865</v>
      </c>
      <c r="AD4314" s="12">
        <v>747665.41394049604</v>
      </c>
      <c r="AE4314" s="12">
        <v>0</v>
      </c>
      <c r="AF4314" s="12">
        <v>0</v>
      </c>
    </row>
    <row r="4315" spans="1:32" customFormat="1" x14ac:dyDescent="0.25">
      <c r="A4315" t="s">
        <v>10563</v>
      </c>
      <c r="B4315" t="s">
        <v>10564</v>
      </c>
      <c r="C4315" t="s">
        <v>10565</v>
      </c>
      <c r="D4315" s="5">
        <f t="shared" si="268"/>
        <v>2</v>
      </c>
      <c r="E4315" s="5">
        <f t="shared" si="269"/>
        <v>4</v>
      </c>
      <c r="F4315" s="5">
        <f t="shared" si="270"/>
        <v>9</v>
      </c>
      <c r="G4315" s="5">
        <f t="shared" si="271"/>
        <v>11</v>
      </c>
      <c r="H4315" s="10">
        <v>0</v>
      </c>
      <c r="I4315" s="10">
        <v>0</v>
      </c>
      <c r="J4315" s="10">
        <v>0</v>
      </c>
      <c r="K4315" s="10">
        <v>1034797.8769219093</v>
      </c>
      <c r="L4315" s="10">
        <v>0</v>
      </c>
      <c r="M4315" s="10">
        <v>0</v>
      </c>
      <c r="N4315" s="10">
        <v>471791.3115561665</v>
      </c>
      <c r="O4315" s="11">
        <v>675787.77239905589</v>
      </c>
      <c r="P4315" s="11">
        <v>2373323.6303586969</v>
      </c>
      <c r="Q4315" s="11">
        <v>2815974.3395936578</v>
      </c>
      <c r="R4315" s="11">
        <v>0</v>
      </c>
      <c r="S4315" s="11">
        <v>0</v>
      </c>
      <c r="T4315" s="11">
        <v>5783878.5352793578</v>
      </c>
      <c r="U4315" s="11">
        <v>338751.77535597124</v>
      </c>
      <c r="V4315" s="11">
        <v>508039.21467998548</v>
      </c>
      <c r="W4315" s="11">
        <v>0</v>
      </c>
      <c r="X4315" s="11">
        <v>0</v>
      </c>
      <c r="Y4315" s="11">
        <v>236963.34739007024</v>
      </c>
      <c r="Z4315" s="12">
        <v>7620295.5842655431</v>
      </c>
      <c r="AA4315" s="12">
        <v>22090180.062780079</v>
      </c>
      <c r="AB4315" s="12">
        <v>0</v>
      </c>
      <c r="AC4315" s="12">
        <v>642361.76954761439</v>
      </c>
      <c r="AD4315" s="12">
        <v>0</v>
      </c>
      <c r="AE4315" s="12">
        <v>2208864.3088930286</v>
      </c>
      <c r="AF4315" s="12">
        <v>0</v>
      </c>
    </row>
    <row r="4316" spans="1:32" customFormat="1" x14ac:dyDescent="0.25">
      <c r="A4316" t="s">
        <v>12256</v>
      </c>
      <c r="B4316" t="s">
        <v>12257</v>
      </c>
      <c r="C4316" t="s">
        <v>12258</v>
      </c>
      <c r="D4316" s="5">
        <f t="shared" si="268"/>
        <v>2</v>
      </c>
      <c r="E4316" s="5">
        <f t="shared" si="269"/>
        <v>4</v>
      </c>
      <c r="F4316" s="5">
        <f t="shared" si="270"/>
        <v>9</v>
      </c>
      <c r="G4316" s="5">
        <f t="shared" si="271"/>
        <v>11</v>
      </c>
      <c r="H4316" s="10">
        <v>830908.09647296031</v>
      </c>
      <c r="I4316" s="10">
        <v>0</v>
      </c>
      <c r="J4316" s="10">
        <v>0</v>
      </c>
      <c r="K4316" s="10">
        <v>0</v>
      </c>
      <c r="L4316" s="10">
        <v>1781396.8102391122</v>
      </c>
      <c r="M4316" s="10">
        <v>0</v>
      </c>
      <c r="N4316" s="10">
        <v>0</v>
      </c>
      <c r="O4316" s="11">
        <v>1327729.3263001202</v>
      </c>
      <c r="P4316" s="11">
        <v>0</v>
      </c>
      <c r="Q4316" s="11">
        <v>963568.46003409429</v>
      </c>
      <c r="R4316" s="11">
        <v>0</v>
      </c>
      <c r="S4316" s="11">
        <v>777111.38816274179</v>
      </c>
      <c r="T4316" s="11">
        <v>2932591.2194340015</v>
      </c>
      <c r="U4316" s="11">
        <v>1333870.8722428265</v>
      </c>
      <c r="V4316" s="11">
        <v>3907652.3145546755</v>
      </c>
      <c r="W4316" s="11">
        <v>0</v>
      </c>
      <c r="X4316" s="11">
        <v>1645951.1625725648</v>
      </c>
      <c r="Y4316" s="11">
        <v>0</v>
      </c>
      <c r="Z4316" s="12">
        <v>5333597.1564715076</v>
      </c>
      <c r="AA4316" s="12">
        <v>2591632.9089656407</v>
      </c>
      <c r="AB4316" s="12">
        <v>0</v>
      </c>
      <c r="AC4316" s="12">
        <v>2643084.8644974153</v>
      </c>
      <c r="AD4316" s="12">
        <v>391066.26876867592</v>
      </c>
      <c r="AE4316" s="12">
        <v>0</v>
      </c>
      <c r="AF4316" s="12">
        <v>0</v>
      </c>
    </row>
    <row r="4317" spans="1:32" customFormat="1" x14ac:dyDescent="0.25">
      <c r="A4317" t="s">
        <v>5242</v>
      </c>
      <c r="B4317" t="s">
        <v>5243</v>
      </c>
      <c r="C4317" t="s">
        <v>5244</v>
      </c>
      <c r="D4317" s="5">
        <f t="shared" si="268"/>
        <v>1</v>
      </c>
      <c r="E4317" s="5">
        <f t="shared" si="269"/>
        <v>4</v>
      </c>
      <c r="F4317" s="5">
        <f t="shared" si="270"/>
        <v>9</v>
      </c>
      <c r="G4317" s="5">
        <f t="shared" si="271"/>
        <v>12</v>
      </c>
      <c r="H4317" s="10">
        <v>0</v>
      </c>
      <c r="I4317" s="10">
        <v>0</v>
      </c>
      <c r="J4317" s="10">
        <v>0</v>
      </c>
      <c r="K4317" s="10">
        <v>0</v>
      </c>
      <c r="L4317" s="10">
        <v>379338.86967979488</v>
      </c>
      <c r="M4317" s="10">
        <v>0</v>
      </c>
      <c r="N4317" s="10">
        <v>0</v>
      </c>
      <c r="O4317" s="11">
        <v>1605411.0482976791</v>
      </c>
      <c r="P4317" s="11">
        <v>1217996.2294503157</v>
      </c>
      <c r="Q4317" s="11">
        <v>0</v>
      </c>
      <c r="R4317" s="11">
        <v>0</v>
      </c>
      <c r="S4317" s="11">
        <v>403177.95359877375</v>
      </c>
      <c r="T4317" s="11">
        <v>909995.53540221229</v>
      </c>
      <c r="U4317" s="11">
        <v>452442.43968776986</v>
      </c>
      <c r="V4317" s="11">
        <v>4111962.9313465608</v>
      </c>
      <c r="W4317" s="11">
        <v>927556.98668040649</v>
      </c>
      <c r="X4317" s="11">
        <v>0</v>
      </c>
      <c r="Y4317" s="11">
        <v>2315050.8985563903</v>
      </c>
      <c r="Z4317" s="12">
        <v>649368.13669636007</v>
      </c>
      <c r="AA4317" s="12">
        <v>446773.60924268718</v>
      </c>
      <c r="AB4317" s="12">
        <v>455010.22160862095</v>
      </c>
      <c r="AC4317" s="12">
        <v>336810.51023046544</v>
      </c>
      <c r="AD4317" s="12">
        <v>0</v>
      </c>
      <c r="AE4317" s="12">
        <v>0</v>
      </c>
      <c r="AF4317" s="12">
        <v>0</v>
      </c>
    </row>
    <row r="4318" spans="1:32" customFormat="1" x14ac:dyDescent="0.25">
      <c r="A4318" t="s">
        <v>9029</v>
      </c>
      <c r="B4318" t="s">
        <v>9030</v>
      </c>
      <c r="C4318" t="s">
        <v>9031</v>
      </c>
      <c r="D4318" s="5">
        <f t="shared" si="268"/>
        <v>1</v>
      </c>
      <c r="E4318" s="5">
        <f t="shared" si="269"/>
        <v>4</v>
      </c>
      <c r="F4318" s="5">
        <f t="shared" si="270"/>
        <v>9</v>
      </c>
      <c r="G4318" s="5">
        <f t="shared" si="271"/>
        <v>12</v>
      </c>
      <c r="H4318" s="10">
        <v>0</v>
      </c>
      <c r="I4318" s="10">
        <v>0</v>
      </c>
      <c r="J4318" s="10">
        <v>0</v>
      </c>
      <c r="K4318" s="10">
        <v>0</v>
      </c>
      <c r="L4318" s="10">
        <v>1673651.0879400095</v>
      </c>
      <c r="M4318" s="10">
        <v>0</v>
      </c>
      <c r="N4318" s="10">
        <v>0</v>
      </c>
      <c r="O4318" s="11">
        <v>0</v>
      </c>
      <c r="P4318" s="11">
        <v>431072.01347059163</v>
      </c>
      <c r="Q4318" s="11">
        <v>561345.25024329743</v>
      </c>
      <c r="R4318" s="11">
        <v>0</v>
      </c>
      <c r="S4318" s="11">
        <v>963489.10138488153</v>
      </c>
      <c r="T4318" s="11">
        <v>913420.08240509429</v>
      </c>
      <c r="U4318" s="11">
        <v>1198408.3026643738</v>
      </c>
      <c r="V4318" s="11">
        <v>5643911.3373448243</v>
      </c>
      <c r="W4318" s="11">
        <v>1237647.1434448394</v>
      </c>
      <c r="X4318" s="11">
        <v>0</v>
      </c>
      <c r="Y4318" s="11">
        <v>1835407.2355509975</v>
      </c>
      <c r="Z4318" s="12">
        <v>0</v>
      </c>
      <c r="AA4318" s="12">
        <v>1801122.98924094</v>
      </c>
      <c r="AB4318" s="12">
        <v>977450.22964877752</v>
      </c>
      <c r="AC4318" s="12">
        <v>2410463.7904100064</v>
      </c>
      <c r="AD4318" s="12">
        <v>1162099.224130769</v>
      </c>
      <c r="AE4318" s="12">
        <v>0</v>
      </c>
      <c r="AF4318" s="12">
        <v>0</v>
      </c>
    </row>
    <row r="4319" spans="1:32" customFormat="1" x14ac:dyDescent="0.25">
      <c r="A4319" t="s">
        <v>2557</v>
      </c>
      <c r="B4319" t="s">
        <v>2558</v>
      </c>
      <c r="C4319" t="s">
        <v>2559</v>
      </c>
      <c r="D4319" s="5">
        <f t="shared" si="268"/>
        <v>6</v>
      </c>
      <c r="E4319" s="5">
        <f t="shared" si="269"/>
        <v>5</v>
      </c>
      <c r="F4319" s="5">
        <f t="shared" si="270"/>
        <v>9</v>
      </c>
      <c r="G4319" s="5">
        <f t="shared" si="271"/>
        <v>8</v>
      </c>
      <c r="H4319" s="10">
        <v>8994133.5782619603</v>
      </c>
      <c r="I4319" s="10">
        <v>768494.94042966724</v>
      </c>
      <c r="J4319" s="10">
        <v>56983222.597230256</v>
      </c>
      <c r="K4319" s="10">
        <v>1723473.0070864216</v>
      </c>
      <c r="L4319" s="10">
        <v>2861095.5782877733</v>
      </c>
      <c r="M4319" s="10">
        <v>3444911.651144282</v>
      </c>
      <c r="N4319" s="10">
        <v>0</v>
      </c>
      <c r="O4319" s="11">
        <v>4433472.6633387739</v>
      </c>
      <c r="P4319" s="11">
        <v>0</v>
      </c>
      <c r="Q4319" s="11">
        <v>2116979.9903135058</v>
      </c>
      <c r="R4319" s="11">
        <v>10644784.805531466</v>
      </c>
      <c r="S4319" s="11">
        <v>0</v>
      </c>
      <c r="T4319" s="11">
        <v>0</v>
      </c>
      <c r="U4319" s="11">
        <v>0</v>
      </c>
      <c r="V4319" s="11">
        <v>0</v>
      </c>
      <c r="W4319" s="11">
        <v>0</v>
      </c>
      <c r="X4319" s="11">
        <v>0</v>
      </c>
      <c r="Y4319" s="11">
        <v>0</v>
      </c>
      <c r="Z4319" s="12">
        <v>17227078.600063372</v>
      </c>
      <c r="AA4319" s="12">
        <v>3033625.7290377077</v>
      </c>
      <c r="AB4319" s="12">
        <v>0</v>
      </c>
      <c r="AC4319" s="12">
        <v>1300962.1749057123</v>
      </c>
      <c r="AD4319" s="12">
        <v>131011480.81426857</v>
      </c>
      <c r="AE4319" s="12">
        <v>0</v>
      </c>
      <c r="AF4319" s="12">
        <v>9859636.6525075771</v>
      </c>
    </row>
    <row r="4320" spans="1:32" customFormat="1" x14ac:dyDescent="0.25">
      <c r="A4320" t="s">
        <v>5773</v>
      </c>
      <c r="B4320" t="s">
        <v>5774</v>
      </c>
      <c r="C4320" t="s">
        <v>5775</v>
      </c>
      <c r="D4320" s="5">
        <f t="shared" si="268"/>
        <v>5</v>
      </c>
      <c r="E4320" s="5">
        <f t="shared" si="269"/>
        <v>5</v>
      </c>
      <c r="F4320" s="5">
        <f t="shared" si="270"/>
        <v>9</v>
      </c>
      <c r="G4320" s="5">
        <f t="shared" si="271"/>
        <v>9</v>
      </c>
      <c r="H4320" s="10">
        <v>32697973.926880397</v>
      </c>
      <c r="I4320" s="10">
        <v>808626.81640226371</v>
      </c>
      <c r="J4320" s="10">
        <v>1468342.3616707623</v>
      </c>
      <c r="K4320" s="10">
        <v>5667750.3345626313</v>
      </c>
      <c r="L4320" s="10">
        <v>0</v>
      </c>
      <c r="M4320" s="10">
        <v>1619403.4993419338</v>
      </c>
      <c r="N4320" s="10">
        <v>0</v>
      </c>
      <c r="O4320" s="11">
        <v>0</v>
      </c>
      <c r="P4320" s="11">
        <v>1755778.6498515438</v>
      </c>
      <c r="Q4320" s="11">
        <v>281721.04931942967</v>
      </c>
      <c r="R4320" s="11">
        <v>0</v>
      </c>
      <c r="S4320" s="11">
        <v>0</v>
      </c>
      <c r="T4320" s="11">
        <v>0</v>
      </c>
      <c r="U4320" s="11">
        <v>0</v>
      </c>
      <c r="V4320" s="11">
        <v>0</v>
      </c>
      <c r="W4320" s="11">
        <v>14131983.672224224</v>
      </c>
      <c r="X4320" s="11">
        <v>2472748.5545354714</v>
      </c>
      <c r="Y4320" s="11">
        <v>0</v>
      </c>
      <c r="Z4320" s="12">
        <v>2096448.3443518961</v>
      </c>
      <c r="AA4320" s="12">
        <v>0</v>
      </c>
      <c r="AB4320" s="12">
        <v>1111353.5801468403</v>
      </c>
      <c r="AC4320" s="12">
        <v>6922557.7356929136</v>
      </c>
      <c r="AD4320" s="12">
        <v>0</v>
      </c>
      <c r="AE4320" s="12">
        <v>6854013.6219953997</v>
      </c>
      <c r="AF4320" s="12">
        <v>6091028.7501581963</v>
      </c>
    </row>
    <row r="4321" spans="1:32" customFormat="1" x14ac:dyDescent="0.25">
      <c r="A4321" t="s">
        <v>6639</v>
      </c>
      <c r="B4321" t="s">
        <v>6640</v>
      </c>
      <c r="C4321" t="s">
        <v>6641</v>
      </c>
      <c r="D4321" s="5">
        <f t="shared" si="268"/>
        <v>5</v>
      </c>
      <c r="E4321" s="5">
        <f t="shared" si="269"/>
        <v>5</v>
      </c>
      <c r="F4321" s="5">
        <f t="shared" si="270"/>
        <v>9</v>
      </c>
      <c r="G4321" s="5">
        <f t="shared" si="271"/>
        <v>9</v>
      </c>
      <c r="H4321" s="10">
        <v>1174241.7598077534</v>
      </c>
      <c r="I4321" s="10">
        <v>0</v>
      </c>
      <c r="J4321" s="10">
        <v>9289528.7995411176</v>
      </c>
      <c r="K4321" s="10">
        <v>17188483.643191449</v>
      </c>
      <c r="L4321" s="10">
        <v>993221.60911933635</v>
      </c>
      <c r="M4321" s="10">
        <v>5561266.4937078599</v>
      </c>
      <c r="N4321" s="10">
        <v>0</v>
      </c>
      <c r="O4321" s="11">
        <v>0</v>
      </c>
      <c r="P4321" s="11">
        <v>0</v>
      </c>
      <c r="Q4321" s="11">
        <v>0</v>
      </c>
      <c r="R4321" s="11">
        <v>0</v>
      </c>
      <c r="S4321" s="11">
        <v>0</v>
      </c>
      <c r="T4321" s="11">
        <v>554590.35135281493</v>
      </c>
      <c r="U4321" s="11">
        <v>0</v>
      </c>
      <c r="V4321" s="11">
        <v>3560257.6961562145</v>
      </c>
      <c r="W4321" s="11">
        <v>258130.40184013787</v>
      </c>
      <c r="X4321" s="11">
        <v>6487294.1148933778</v>
      </c>
      <c r="Y4321" s="11">
        <v>0</v>
      </c>
      <c r="Z4321" s="12">
        <v>0</v>
      </c>
      <c r="AA4321" s="12">
        <v>9626454.4494039193</v>
      </c>
      <c r="AB4321" s="12">
        <v>7421436.1394631881</v>
      </c>
      <c r="AC4321" s="12">
        <v>15356098.749633908</v>
      </c>
      <c r="AD4321" s="12">
        <v>2178477.62347541</v>
      </c>
      <c r="AE4321" s="12">
        <v>0</v>
      </c>
      <c r="AF4321" s="12">
        <v>506570.018916159</v>
      </c>
    </row>
    <row r="4322" spans="1:32" customFormat="1" x14ac:dyDescent="0.25">
      <c r="A4322" t="s">
        <v>8356</v>
      </c>
      <c r="B4322" t="s">
        <v>8357</v>
      </c>
      <c r="C4322" t="s">
        <v>8358</v>
      </c>
      <c r="D4322" s="5">
        <f t="shared" si="268"/>
        <v>5</v>
      </c>
      <c r="E4322" s="5">
        <f t="shared" si="269"/>
        <v>5</v>
      </c>
      <c r="F4322" s="5">
        <f t="shared" si="270"/>
        <v>9</v>
      </c>
      <c r="G4322" s="5">
        <f t="shared" si="271"/>
        <v>9</v>
      </c>
      <c r="H4322" s="10">
        <v>1572642.0162423665</v>
      </c>
      <c r="I4322" s="10">
        <v>0</v>
      </c>
      <c r="J4322" s="10">
        <v>808771.43747782777</v>
      </c>
      <c r="K4322" s="10">
        <v>1130663.9735385575</v>
      </c>
      <c r="L4322" s="10">
        <v>1962545.4686459852</v>
      </c>
      <c r="M4322" s="10">
        <v>1070681.0103137132</v>
      </c>
      <c r="N4322" s="10">
        <v>0</v>
      </c>
      <c r="O4322" s="11">
        <v>1944799.7103097404</v>
      </c>
      <c r="P4322" s="11">
        <v>1204218.27010029</v>
      </c>
      <c r="Q4322" s="11">
        <v>0</v>
      </c>
      <c r="R4322" s="11">
        <v>0</v>
      </c>
      <c r="S4322" s="11">
        <v>0</v>
      </c>
      <c r="T4322" s="11">
        <v>0</v>
      </c>
      <c r="U4322" s="11">
        <v>0</v>
      </c>
      <c r="V4322" s="11">
        <v>0</v>
      </c>
      <c r="W4322" s="11">
        <v>1426361.2148362102</v>
      </c>
      <c r="X4322" s="11">
        <v>1731141.046771175</v>
      </c>
      <c r="Y4322" s="11">
        <v>0</v>
      </c>
      <c r="Z4322" s="12">
        <v>0</v>
      </c>
      <c r="AA4322" s="12">
        <v>1090824.6640407096</v>
      </c>
      <c r="AB4322" s="12">
        <v>3457369.3534109648</v>
      </c>
      <c r="AC4322" s="12">
        <v>885968.87782091019</v>
      </c>
      <c r="AD4322" s="12">
        <v>356346.287447482</v>
      </c>
      <c r="AE4322" s="12">
        <v>0</v>
      </c>
      <c r="AF4322" s="12">
        <v>1540619.8962758773</v>
      </c>
    </row>
    <row r="4323" spans="1:32" customFormat="1" x14ac:dyDescent="0.25">
      <c r="A4323" t="s">
        <v>12328</v>
      </c>
      <c r="B4323" t="s">
        <v>12329</v>
      </c>
      <c r="C4323" t="s">
        <v>12330</v>
      </c>
      <c r="D4323" s="5">
        <f t="shared" si="268"/>
        <v>5</v>
      </c>
      <c r="E4323" s="5">
        <f t="shared" si="269"/>
        <v>5</v>
      </c>
      <c r="F4323" s="5">
        <f t="shared" si="270"/>
        <v>9</v>
      </c>
      <c r="G4323" s="5">
        <f t="shared" si="271"/>
        <v>9</v>
      </c>
      <c r="H4323" s="10">
        <v>0</v>
      </c>
      <c r="I4323" s="10">
        <v>0</v>
      </c>
      <c r="J4323" s="10">
        <v>10805498.359825537</v>
      </c>
      <c r="K4323" s="10">
        <v>2411081.9065535618</v>
      </c>
      <c r="L4323" s="10">
        <v>1280296.445283039</v>
      </c>
      <c r="M4323" s="10">
        <v>3052539.2938866979</v>
      </c>
      <c r="N4323" s="10">
        <v>753440.31634554442</v>
      </c>
      <c r="O4323" s="11">
        <v>0</v>
      </c>
      <c r="P4323" s="11">
        <v>0</v>
      </c>
      <c r="Q4323" s="11">
        <v>0</v>
      </c>
      <c r="R4323" s="11">
        <v>0</v>
      </c>
      <c r="S4323" s="11">
        <v>2645438.6706117289</v>
      </c>
      <c r="T4323" s="11">
        <v>0</v>
      </c>
      <c r="U4323" s="11">
        <v>1678262.4107905696</v>
      </c>
      <c r="V4323" s="11">
        <v>1720233.7565973122</v>
      </c>
      <c r="W4323" s="11">
        <v>0</v>
      </c>
      <c r="X4323" s="11">
        <v>0</v>
      </c>
      <c r="Y4323" s="11">
        <v>708065.55977125245</v>
      </c>
      <c r="Z4323" s="12">
        <v>1085678.5627022821</v>
      </c>
      <c r="AA4323" s="12">
        <v>0</v>
      </c>
      <c r="AB4323" s="12">
        <v>1525621.1281434924</v>
      </c>
      <c r="AC4323" s="12">
        <v>1899406.8818489008</v>
      </c>
      <c r="AD4323" s="12">
        <v>430004.90298874117</v>
      </c>
      <c r="AE4323" s="12">
        <v>0</v>
      </c>
      <c r="AF4323" s="12">
        <v>1322506.5037002685</v>
      </c>
    </row>
    <row r="4324" spans="1:32" customFormat="1" x14ac:dyDescent="0.25">
      <c r="A4324" t="s">
        <v>13816</v>
      </c>
      <c r="B4324" t="s">
        <v>13817</v>
      </c>
      <c r="C4324" t="s">
        <v>13818</v>
      </c>
      <c r="D4324" s="5">
        <f t="shared" si="268"/>
        <v>5</v>
      </c>
      <c r="E4324" s="5">
        <f t="shared" si="269"/>
        <v>5</v>
      </c>
      <c r="F4324" s="5">
        <f t="shared" si="270"/>
        <v>9</v>
      </c>
      <c r="G4324" s="5">
        <f t="shared" si="271"/>
        <v>9</v>
      </c>
      <c r="H4324" s="10">
        <v>0</v>
      </c>
      <c r="I4324" s="10">
        <v>0</v>
      </c>
      <c r="J4324" s="10">
        <v>263588.10711550276</v>
      </c>
      <c r="K4324" s="10">
        <v>3179008.8958860794</v>
      </c>
      <c r="L4324" s="10">
        <v>170190.47148042108</v>
      </c>
      <c r="M4324" s="10">
        <v>4041924.2502706014</v>
      </c>
      <c r="N4324" s="10">
        <v>365781.55756153341</v>
      </c>
      <c r="O4324" s="11">
        <v>1618570.1149328167</v>
      </c>
      <c r="P4324" s="11">
        <v>2503984.3620730983</v>
      </c>
      <c r="Q4324" s="11">
        <v>0</v>
      </c>
      <c r="R4324" s="11">
        <v>0</v>
      </c>
      <c r="S4324" s="11">
        <v>0</v>
      </c>
      <c r="T4324" s="11">
        <v>0</v>
      </c>
      <c r="U4324" s="11">
        <v>258068.59073023163</v>
      </c>
      <c r="V4324" s="11">
        <v>0</v>
      </c>
      <c r="W4324" s="11">
        <v>481698.16346942831</v>
      </c>
      <c r="X4324" s="11">
        <v>0</v>
      </c>
      <c r="Y4324" s="11">
        <v>0</v>
      </c>
      <c r="Z4324" s="12">
        <v>476518.09336926194</v>
      </c>
      <c r="AA4324" s="12">
        <v>771664.30502615694</v>
      </c>
      <c r="AB4324" s="12">
        <v>318031.32126216777</v>
      </c>
      <c r="AC4324" s="12">
        <v>727076.04501573707</v>
      </c>
      <c r="AD4324" s="12">
        <v>1642528.9003733064</v>
      </c>
      <c r="AE4324" s="12">
        <v>0</v>
      </c>
      <c r="AF4324" s="12">
        <v>0</v>
      </c>
    </row>
    <row r="4325" spans="1:32" customFormat="1" x14ac:dyDescent="0.25">
      <c r="A4325" t="s">
        <v>121</v>
      </c>
      <c r="C4325" t="s">
        <v>122</v>
      </c>
      <c r="D4325" s="5">
        <f t="shared" si="268"/>
        <v>4</v>
      </c>
      <c r="E4325" s="5">
        <f t="shared" si="269"/>
        <v>5</v>
      </c>
      <c r="F4325" s="5">
        <f t="shared" si="270"/>
        <v>9</v>
      </c>
      <c r="G4325" s="5">
        <f t="shared" si="271"/>
        <v>10</v>
      </c>
      <c r="H4325" s="10">
        <v>2403687.2595212944</v>
      </c>
      <c r="I4325" s="10">
        <v>0</v>
      </c>
      <c r="J4325" s="10">
        <v>2497734.4295206377</v>
      </c>
      <c r="K4325" s="10">
        <v>0</v>
      </c>
      <c r="L4325" s="10">
        <v>2455795.376773709</v>
      </c>
      <c r="M4325" s="10">
        <v>436335.84118899005</v>
      </c>
      <c r="N4325" s="10">
        <v>0</v>
      </c>
      <c r="O4325" s="11">
        <v>0</v>
      </c>
      <c r="P4325" s="11">
        <v>0</v>
      </c>
      <c r="Q4325" s="11">
        <v>433535.67830646073</v>
      </c>
      <c r="R4325" s="11">
        <v>0</v>
      </c>
      <c r="S4325" s="11">
        <v>0</v>
      </c>
      <c r="T4325" s="11">
        <v>4382530.6709610475</v>
      </c>
      <c r="U4325" s="11">
        <v>1169167.2036469697</v>
      </c>
      <c r="V4325" s="11">
        <v>830649.2212095866</v>
      </c>
      <c r="W4325" s="11">
        <v>0</v>
      </c>
      <c r="X4325" s="11">
        <v>0</v>
      </c>
      <c r="Y4325" s="11">
        <v>1968699.9850156654</v>
      </c>
      <c r="Z4325" s="12">
        <v>6827268.8091365537</v>
      </c>
      <c r="AA4325" s="12">
        <v>0</v>
      </c>
      <c r="AB4325" s="12">
        <v>8963858.2167184446</v>
      </c>
      <c r="AC4325" s="12">
        <v>2936615.3644442996</v>
      </c>
      <c r="AD4325" s="12">
        <v>523263.26452807931</v>
      </c>
      <c r="AE4325" s="12">
        <v>3353014.9045059257</v>
      </c>
      <c r="AF4325" s="12">
        <v>0</v>
      </c>
    </row>
    <row r="4326" spans="1:32" customFormat="1" x14ac:dyDescent="0.25">
      <c r="A4326" t="s">
        <v>2748</v>
      </c>
      <c r="B4326" t="s">
        <v>2749</v>
      </c>
      <c r="C4326" t="s">
        <v>2750</v>
      </c>
      <c r="D4326" s="5">
        <f t="shared" si="268"/>
        <v>4</v>
      </c>
      <c r="E4326" s="5">
        <f t="shared" si="269"/>
        <v>5</v>
      </c>
      <c r="F4326" s="5">
        <f t="shared" si="270"/>
        <v>9</v>
      </c>
      <c r="G4326" s="5">
        <f t="shared" si="271"/>
        <v>10</v>
      </c>
      <c r="H4326" s="10">
        <v>784855.26210062986</v>
      </c>
      <c r="I4326" s="10">
        <v>0</v>
      </c>
      <c r="J4326" s="10">
        <v>4101307.1421664944</v>
      </c>
      <c r="K4326" s="10">
        <v>0</v>
      </c>
      <c r="L4326" s="10">
        <v>261759.36574274793</v>
      </c>
      <c r="M4326" s="10">
        <v>2252751.4619322838</v>
      </c>
      <c r="N4326" s="10">
        <v>0</v>
      </c>
      <c r="O4326" s="11">
        <v>0</v>
      </c>
      <c r="P4326" s="11">
        <v>0</v>
      </c>
      <c r="Q4326" s="11">
        <v>0</v>
      </c>
      <c r="R4326" s="11">
        <v>0</v>
      </c>
      <c r="S4326" s="11">
        <v>0</v>
      </c>
      <c r="T4326" s="11">
        <v>171102.82116218127</v>
      </c>
      <c r="U4326" s="11">
        <v>2818060.113963116</v>
      </c>
      <c r="V4326" s="11">
        <v>1119947.1638863795</v>
      </c>
      <c r="W4326" s="11">
        <v>1923439.5252186619</v>
      </c>
      <c r="X4326" s="11">
        <v>1118860.784313028</v>
      </c>
      <c r="Y4326" s="11">
        <v>0</v>
      </c>
      <c r="Z4326" s="12">
        <v>1762233.3783987651</v>
      </c>
      <c r="AA4326" s="12">
        <v>137204.52394017184</v>
      </c>
      <c r="AB4326" s="12">
        <v>1468617.507773506</v>
      </c>
      <c r="AC4326" s="12">
        <v>1076465.5395121318</v>
      </c>
      <c r="AD4326" s="12">
        <v>0</v>
      </c>
      <c r="AE4326" s="12">
        <v>874869.64322780527</v>
      </c>
      <c r="AF4326" s="12">
        <v>0</v>
      </c>
    </row>
    <row r="4327" spans="1:32" customFormat="1" x14ac:dyDescent="0.25">
      <c r="A4327" t="s">
        <v>3440</v>
      </c>
      <c r="B4327" t="s">
        <v>3441</v>
      </c>
      <c r="D4327" s="5">
        <f t="shared" si="268"/>
        <v>4</v>
      </c>
      <c r="E4327" s="5">
        <f t="shared" si="269"/>
        <v>5</v>
      </c>
      <c r="F4327" s="5">
        <f t="shared" si="270"/>
        <v>9</v>
      </c>
      <c r="G4327" s="5">
        <f t="shared" si="271"/>
        <v>10</v>
      </c>
      <c r="H4327" s="10">
        <v>0</v>
      </c>
      <c r="I4327" s="10">
        <v>0</v>
      </c>
      <c r="J4327" s="10">
        <v>3327738.5869680508</v>
      </c>
      <c r="K4327" s="10">
        <v>5510750.3885933328</v>
      </c>
      <c r="L4327" s="10">
        <v>874850.73086758913</v>
      </c>
      <c r="M4327" s="10">
        <v>843902.5893657722</v>
      </c>
      <c r="N4327" s="10">
        <v>0</v>
      </c>
      <c r="O4327" s="11">
        <v>0</v>
      </c>
      <c r="P4327" s="11">
        <v>0</v>
      </c>
      <c r="Q4327" s="11">
        <v>2310457.6487565422</v>
      </c>
      <c r="R4327" s="11">
        <v>0</v>
      </c>
      <c r="S4327" s="11">
        <v>1169079.5660828927</v>
      </c>
      <c r="T4327" s="11">
        <v>0</v>
      </c>
      <c r="U4327" s="11">
        <v>590879.37883903855</v>
      </c>
      <c r="V4327" s="11">
        <v>0</v>
      </c>
      <c r="W4327" s="11">
        <v>1936912.3463336178</v>
      </c>
      <c r="X4327" s="11">
        <v>1539663.0733800789</v>
      </c>
      <c r="Y4327" s="11">
        <v>0</v>
      </c>
      <c r="Z4327" s="12">
        <v>3429384.9241892053</v>
      </c>
      <c r="AA4327" s="12">
        <v>0</v>
      </c>
      <c r="AB4327" s="12">
        <v>18547960.360246696</v>
      </c>
      <c r="AC4327" s="12">
        <v>2368369.4493614621</v>
      </c>
      <c r="AD4327" s="12">
        <v>2456382.0034672888</v>
      </c>
      <c r="AE4327" s="12">
        <v>0</v>
      </c>
      <c r="AF4327" s="12">
        <v>764823.03828449256</v>
      </c>
    </row>
    <row r="4328" spans="1:32" customFormat="1" x14ac:dyDescent="0.25">
      <c r="A4328" t="s">
        <v>4923</v>
      </c>
      <c r="B4328" t="s">
        <v>4924</v>
      </c>
      <c r="C4328" t="s">
        <v>4925</v>
      </c>
      <c r="D4328" s="5">
        <f t="shared" si="268"/>
        <v>4</v>
      </c>
      <c r="E4328" s="5">
        <f t="shared" si="269"/>
        <v>5</v>
      </c>
      <c r="F4328" s="5">
        <f t="shared" si="270"/>
        <v>9</v>
      </c>
      <c r="G4328" s="5">
        <f t="shared" si="271"/>
        <v>10</v>
      </c>
      <c r="H4328" s="10">
        <v>0</v>
      </c>
      <c r="I4328" s="10">
        <v>0</v>
      </c>
      <c r="J4328" s="10">
        <v>1165806.3807826978</v>
      </c>
      <c r="K4328" s="10">
        <v>1982464.8883641027</v>
      </c>
      <c r="L4328" s="10">
        <v>234070.81141583077</v>
      </c>
      <c r="M4328" s="10">
        <v>483346.50675991335</v>
      </c>
      <c r="N4328" s="10">
        <v>0</v>
      </c>
      <c r="O4328" s="11">
        <v>0</v>
      </c>
      <c r="P4328" s="11">
        <v>1104624.1866072833</v>
      </c>
      <c r="Q4328" s="11">
        <v>0</v>
      </c>
      <c r="R4328" s="11">
        <v>0</v>
      </c>
      <c r="S4328" s="11">
        <v>0</v>
      </c>
      <c r="T4328" s="11">
        <v>744460.93871744443</v>
      </c>
      <c r="U4328" s="11">
        <v>1355308.5460483434</v>
      </c>
      <c r="V4328" s="11">
        <v>1508639.9096631918</v>
      </c>
      <c r="W4328" s="11">
        <v>1946756.0627250057</v>
      </c>
      <c r="X4328" s="11">
        <v>0</v>
      </c>
      <c r="Y4328" s="11">
        <v>0</v>
      </c>
      <c r="Z4328" s="12">
        <v>422287.82315322704</v>
      </c>
      <c r="AA4328" s="12">
        <v>1594827.4307960977</v>
      </c>
      <c r="AB4328" s="12">
        <v>661027.94878353016</v>
      </c>
      <c r="AC4328" s="12">
        <v>1442408.1325726139</v>
      </c>
      <c r="AD4328" s="12">
        <v>886222.72764594364</v>
      </c>
      <c r="AE4328" s="12">
        <v>0</v>
      </c>
      <c r="AF4328" s="12">
        <v>0</v>
      </c>
    </row>
    <row r="4329" spans="1:32" customFormat="1" x14ac:dyDescent="0.25">
      <c r="A4329" t="s">
        <v>4968</v>
      </c>
      <c r="B4329" t="s">
        <v>4969</v>
      </c>
      <c r="C4329" t="s">
        <v>4970</v>
      </c>
      <c r="D4329" s="5">
        <f t="shared" si="268"/>
        <v>4</v>
      </c>
      <c r="E4329" s="5">
        <f t="shared" si="269"/>
        <v>5</v>
      </c>
      <c r="F4329" s="5">
        <f t="shared" si="270"/>
        <v>9</v>
      </c>
      <c r="G4329" s="5">
        <f t="shared" si="271"/>
        <v>10</v>
      </c>
      <c r="H4329" s="10">
        <v>0</v>
      </c>
      <c r="I4329" s="10">
        <v>1358673.8063859208</v>
      </c>
      <c r="J4329" s="10">
        <v>663542.45292262675</v>
      </c>
      <c r="K4329" s="10">
        <v>3581089.0323351286</v>
      </c>
      <c r="L4329" s="10">
        <v>0</v>
      </c>
      <c r="M4329" s="10">
        <v>0</v>
      </c>
      <c r="N4329" s="10">
        <v>614283.97905971226</v>
      </c>
      <c r="O4329" s="11">
        <v>0</v>
      </c>
      <c r="P4329" s="11">
        <v>0</v>
      </c>
      <c r="Q4329" s="11">
        <v>0</v>
      </c>
      <c r="R4329" s="11">
        <v>0</v>
      </c>
      <c r="S4329" s="11">
        <v>2253799.4559190795</v>
      </c>
      <c r="T4329" s="11">
        <v>1807302.0520788005</v>
      </c>
      <c r="U4329" s="11">
        <v>2518882.7076806445</v>
      </c>
      <c r="V4329" s="11">
        <v>387378.88461748877</v>
      </c>
      <c r="W4329" s="11">
        <v>446118.75016677758</v>
      </c>
      <c r="X4329" s="11">
        <v>0</v>
      </c>
      <c r="Y4329" s="11">
        <v>0</v>
      </c>
      <c r="Z4329" s="12">
        <v>2160017.4185058288</v>
      </c>
      <c r="AA4329" s="12">
        <v>38318.051256457009</v>
      </c>
      <c r="AB4329" s="12">
        <v>999464.17901832657</v>
      </c>
      <c r="AC4329" s="12">
        <v>1796877.0443472331</v>
      </c>
      <c r="AD4329" s="12">
        <v>1545309.4649812139</v>
      </c>
      <c r="AE4329" s="12">
        <v>0</v>
      </c>
      <c r="AF4329" s="12">
        <v>0</v>
      </c>
    </row>
    <row r="4330" spans="1:32" customFormat="1" x14ac:dyDescent="0.25">
      <c r="A4330" t="s">
        <v>8033</v>
      </c>
      <c r="B4330" t="s">
        <v>8034</v>
      </c>
      <c r="C4330" t="s">
        <v>8035</v>
      </c>
      <c r="D4330" s="5">
        <f t="shared" si="268"/>
        <v>4</v>
      </c>
      <c r="E4330" s="5">
        <f t="shared" si="269"/>
        <v>5</v>
      </c>
      <c r="F4330" s="5">
        <f t="shared" si="270"/>
        <v>9</v>
      </c>
      <c r="G4330" s="5">
        <f t="shared" si="271"/>
        <v>10</v>
      </c>
      <c r="H4330" s="10">
        <v>0</v>
      </c>
      <c r="I4330" s="10">
        <v>0</v>
      </c>
      <c r="J4330" s="10">
        <v>873428.45326562459</v>
      </c>
      <c r="K4330" s="10">
        <v>0</v>
      </c>
      <c r="L4330" s="10">
        <v>8407130.4733706359</v>
      </c>
      <c r="M4330" s="10">
        <v>5007334.5097728446</v>
      </c>
      <c r="N4330" s="10">
        <v>958011.53841287224</v>
      </c>
      <c r="O4330" s="11">
        <v>0</v>
      </c>
      <c r="P4330" s="11">
        <v>1293061.0900115338</v>
      </c>
      <c r="Q4330" s="11">
        <v>0</v>
      </c>
      <c r="R4330" s="11">
        <v>0</v>
      </c>
      <c r="S4330" s="11">
        <v>0</v>
      </c>
      <c r="T4330" s="11">
        <v>6592329.2660354292</v>
      </c>
      <c r="U4330" s="11">
        <v>0</v>
      </c>
      <c r="V4330" s="11">
        <v>0</v>
      </c>
      <c r="W4330" s="11">
        <v>24523135.843099035</v>
      </c>
      <c r="X4330" s="11">
        <v>14806047.323072726</v>
      </c>
      <c r="Y4330" s="11">
        <v>14016029.288420048</v>
      </c>
      <c r="Z4330" s="12">
        <v>887714.05920287606</v>
      </c>
      <c r="AA4330" s="12">
        <v>0</v>
      </c>
      <c r="AB4330" s="12">
        <v>631717.53578609403</v>
      </c>
      <c r="AC4330" s="12">
        <v>457055.12022174045</v>
      </c>
      <c r="AD4330" s="12">
        <v>2128713.2696525059</v>
      </c>
      <c r="AE4330" s="12">
        <v>0</v>
      </c>
      <c r="AF4330" s="12">
        <v>9970102.9645914398</v>
      </c>
    </row>
    <row r="4331" spans="1:32" customFormat="1" x14ac:dyDescent="0.25">
      <c r="A4331" t="s">
        <v>9465</v>
      </c>
      <c r="B4331" t="s">
        <v>9466</v>
      </c>
      <c r="C4331" t="s">
        <v>9467</v>
      </c>
      <c r="D4331" s="5">
        <f t="shared" si="268"/>
        <v>4</v>
      </c>
      <c r="E4331" s="5">
        <f t="shared" si="269"/>
        <v>5</v>
      </c>
      <c r="F4331" s="5">
        <f t="shared" si="270"/>
        <v>9</v>
      </c>
      <c r="G4331" s="5">
        <f t="shared" si="271"/>
        <v>10</v>
      </c>
      <c r="H4331" s="10">
        <v>1246479.3501020218</v>
      </c>
      <c r="I4331" s="10">
        <v>0</v>
      </c>
      <c r="J4331" s="10">
        <v>2535483.4321953878</v>
      </c>
      <c r="K4331" s="10">
        <v>0</v>
      </c>
      <c r="L4331" s="10">
        <v>234566.79211449492</v>
      </c>
      <c r="M4331" s="10">
        <v>1761681.7087261404</v>
      </c>
      <c r="N4331" s="10">
        <v>0</v>
      </c>
      <c r="O4331" s="11">
        <v>572033.67072007363</v>
      </c>
      <c r="P4331" s="11">
        <v>0</v>
      </c>
      <c r="Q4331" s="11">
        <v>0</v>
      </c>
      <c r="R4331" s="11">
        <v>2366278.4910089006</v>
      </c>
      <c r="S4331" s="11">
        <v>793357.76748820359</v>
      </c>
      <c r="T4331" s="11">
        <v>0</v>
      </c>
      <c r="U4331" s="11">
        <v>0</v>
      </c>
      <c r="V4331" s="11">
        <v>0</v>
      </c>
      <c r="W4331" s="11">
        <v>111539.24367977525</v>
      </c>
      <c r="X4331" s="11">
        <v>0</v>
      </c>
      <c r="Y4331" s="11">
        <v>1054239.5990662582</v>
      </c>
      <c r="Z4331" s="12">
        <v>1878659.1389639692</v>
      </c>
      <c r="AA4331" s="12">
        <v>177567.79166263051</v>
      </c>
      <c r="AB4331" s="12">
        <v>3310760.4586139554</v>
      </c>
      <c r="AC4331" s="12">
        <v>9953284.7889407892</v>
      </c>
      <c r="AD4331" s="12">
        <v>1080118.4042335774</v>
      </c>
      <c r="AE4331" s="12">
        <v>0</v>
      </c>
      <c r="AF4331" s="12">
        <v>0</v>
      </c>
    </row>
    <row r="4332" spans="1:32" customFormat="1" x14ac:dyDescent="0.25">
      <c r="A4332" t="s">
        <v>10096</v>
      </c>
      <c r="B4332" t="s">
        <v>10097</v>
      </c>
      <c r="C4332" t="s">
        <v>10098</v>
      </c>
      <c r="D4332" s="5">
        <f t="shared" si="268"/>
        <v>4</v>
      </c>
      <c r="E4332" s="5">
        <f t="shared" si="269"/>
        <v>5</v>
      </c>
      <c r="F4332" s="5">
        <f t="shared" si="270"/>
        <v>9</v>
      </c>
      <c r="G4332" s="5">
        <f t="shared" si="271"/>
        <v>10</v>
      </c>
      <c r="H4332" s="10">
        <v>0</v>
      </c>
      <c r="I4332" s="10">
        <v>0</v>
      </c>
      <c r="J4332" s="10">
        <v>14424664.442152426</v>
      </c>
      <c r="K4332" s="10">
        <v>5125801.5257964041</v>
      </c>
      <c r="L4332" s="10">
        <v>2753040.3096897164</v>
      </c>
      <c r="M4332" s="10">
        <v>6953173.760616811</v>
      </c>
      <c r="N4332" s="10">
        <v>0</v>
      </c>
      <c r="O4332" s="11">
        <v>592464.75601817609</v>
      </c>
      <c r="P4332" s="11">
        <v>976359.6886299724</v>
      </c>
      <c r="Q4332" s="11">
        <v>0</v>
      </c>
      <c r="R4332" s="11">
        <v>0</v>
      </c>
      <c r="S4332" s="11">
        <v>0</v>
      </c>
      <c r="T4332" s="11">
        <v>872294.73020587594</v>
      </c>
      <c r="U4332" s="11">
        <v>2320486.7812078423</v>
      </c>
      <c r="V4332" s="11">
        <v>0</v>
      </c>
      <c r="W4332" s="11">
        <v>0</v>
      </c>
      <c r="X4332" s="11">
        <v>1782878.1253754792</v>
      </c>
      <c r="Y4332" s="11">
        <v>0</v>
      </c>
      <c r="Z4332" s="12">
        <v>546380.70401036763</v>
      </c>
      <c r="AA4332" s="12">
        <v>834757.47353407985</v>
      </c>
      <c r="AB4332" s="12">
        <v>767753.82807834307</v>
      </c>
      <c r="AC4332" s="12">
        <v>2552199.0427144733</v>
      </c>
      <c r="AD4332" s="12">
        <v>0</v>
      </c>
      <c r="AE4332" s="12">
        <v>490970.52050069219</v>
      </c>
      <c r="AF4332" s="12">
        <v>0</v>
      </c>
    </row>
    <row r="4333" spans="1:32" customFormat="1" x14ac:dyDescent="0.25">
      <c r="A4333" t="s">
        <v>12711</v>
      </c>
      <c r="B4333" t="s">
        <v>12712</v>
      </c>
      <c r="C4333" t="s">
        <v>12713</v>
      </c>
      <c r="D4333" s="5">
        <f t="shared" si="268"/>
        <v>4</v>
      </c>
      <c r="E4333" s="5">
        <f t="shared" si="269"/>
        <v>5</v>
      </c>
      <c r="F4333" s="5">
        <f t="shared" si="270"/>
        <v>9</v>
      </c>
      <c r="G4333" s="5">
        <f t="shared" si="271"/>
        <v>10</v>
      </c>
      <c r="H4333" s="10">
        <v>0</v>
      </c>
      <c r="I4333" s="10">
        <v>0</v>
      </c>
      <c r="J4333" s="10">
        <v>829097.03723409539</v>
      </c>
      <c r="K4333" s="10">
        <v>652481.89451242972</v>
      </c>
      <c r="L4333" s="10">
        <v>0</v>
      </c>
      <c r="M4333" s="10">
        <v>805148.4420195095</v>
      </c>
      <c r="N4333" s="10">
        <v>731654.36518030346</v>
      </c>
      <c r="O4333" s="11">
        <v>565667.82235305523</v>
      </c>
      <c r="P4333" s="11">
        <v>691027.13494165405</v>
      </c>
      <c r="Q4333" s="11">
        <v>0</v>
      </c>
      <c r="R4333" s="11">
        <v>0</v>
      </c>
      <c r="S4333" s="11">
        <v>0</v>
      </c>
      <c r="T4333" s="11">
        <v>1038393.8106920898</v>
      </c>
      <c r="U4333" s="11">
        <v>0</v>
      </c>
      <c r="V4333" s="11">
        <v>0</v>
      </c>
      <c r="W4333" s="11">
        <v>245806.8061710633</v>
      </c>
      <c r="X4333" s="11">
        <v>333410.43885386968</v>
      </c>
      <c r="Y4333" s="11">
        <v>0</v>
      </c>
      <c r="Z4333" s="12">
        <v>0</v>
      </c>
      <c r="AA4333" s="12">
        <v>431124.79630949325</v>
      </c>
      <c r="AB4333" s="12">
        <v>1518288.480024084</v>
      </c>
      <c r="AC4333" s="12">
        <v>1635902.6631330559</v>
      </c>
      <c r="AD4333" s="12">
        <v>342552.46262324072</v>
      </c>
      <c r="AE4333" s="12">
        <v>943212.45280307054</v>
      </c>
      <c r="AF4333" s="12">
        <v>0</v>
      </c>
    </row>
    <row r="4334" spans="1:32" customFormat="1" x14ac:dyDescent="0.25">
      <c r="A4334" t="s">
        <v>15747</v>
      </c>
      <c r="B4334" t="s">
        <v>15748</v>
      </c>
      <c r="C4334" t="s">
        <v>15749</v>
      </c>
      <c r="D4334" s="5">
        <f t="shared" si="268"/>
        <v>4</v>
      </c>
      <c r="E4334" s="5">
        <f t="shared" si="269"/>
        <v>5</v>
      </c>
      <c r="F4334" s="5">
        <f t="shared" si="270"/>
        <v>9</v>
      </c>
      <c r="G4334" s="5">
        <f t="shared" si="271"/>
        <v>10</v>
      </c>
      <c r="H4334" s="10">
        <v>0</v>
      </c>
      <c r="I4334" s="10">
        <v>0</v>
      </c>
      <c r="J4334" s="10">
        <v>3069051.7090662983</v>
      </c>
      <c r="K4334" s="10">
        <v>6946226.8827894013</v>
      </c>
      <c r="L4334" s="10">
        <v>1919177.7481322479</v>
      </c>
      <c r="M4334" s="10">
        <v>0</v>
      </c>
      <c r="N4334" s="10">
        <v>372357.26481114671</v>
      </c>
      <c r="O4334" s="11">
        <v>0</v>
      </c>
      <c r="P4334" s="11">
        <v>0</v>
      </c>
      <c r="Q4334" s="11">
        <v>342543.67853249877</v>
      </c>
      <c r="R4334" s="11">
        <v>0</v>
      </c>
      <c r="S4334" s="11">
        <v>4528734.3137863753</v>
      </c>
      <c r="T4334" s="11">
        <v>370562.67049368226</v>
      </c>
      <c r="U4334" s="11">
        <v>0</v>
      </c>
      <c r="V4334" s="11">
        <v>420450.40229768126</v>
      </c>
      <c r="W4334" s="11">
        <v>0</v>
      </c>
      <c r="X4334" s="11">
        <v>865955.23713768763</v>
      </c>
      <c r="Y4334" s="11">
        <v>0</v>
      </c>
      <c r="Z4334" s="12">
        <v>715081.20159534167</v>
      </c>
      <c r="AA4334" s="12">
        <v>388596.99803979613</v>
      </c>
      <c r="AB4334" s="12">
        <v>1340062.0349083887</v>
      </c>
      <c r="AC4334" s="12">
        <v>332376.22833941039</v>
      </c>
      <c r="AD4334" s="12">
        <v>0</v>
      </c>
      <c r="AE4334" s="12">
        <v>899174.62141810509</v>
      </c>
      <c r="AF4334" s="12">
        <v>0</v>
      </c>
    </row>
    <row r="4335" spans="1:32" customFormat="1" x14ac:dyDescent="0.25">
      <c r="A4335" t="s">
        <v>199</v>
      </c>
      <c r="B4335" t="s">
        <v>200</v>
      </c>
      <c r="C4335" t="s">
        <v>201</v>
      </c>
      <c r="D4335" s="5">
        <f t="shared" si="268"/>
        <v>3</v>
      </c>
      <c r="E4335" s="5">
        <f t="shared" si="269"/>
        <v>5</v>
      </c>
      <c r="F4335" s="5">
        <f t="shared" si="270"/>
        <v>9</v>
      </c>
      <c r="G4335" s="5">
        <f t="shared" si="271"/>
        <v>11</v>
      </c>
      <c r="H4335" s="10">
        <v>0</v>
      </c>
      <c r="I4335" s="10">
        <v>0</v>
      </c>
      <c r="J4335" s="10">
        <v>2848300.3452789751</v>
      </c>
      <c r="K4335" s="10">
        <v>0</v>
      </c>
      <c r="L4335" s="10">
        <v>4617308.8723400263</v>
      </c>
      <c r="M4335" s="10">
        <v>3705181.5108739524</v>
      </c>
      <c r="N4335" s="10">
        <v>0</v>
      </c>
      <c r="O4335" s="11">
        <v>3784685.3222025717</v>
      </c>
      <c r="P4335" s="11">
        <v>0</v>
      </c>
      <c r="Q4335" s="11">
        <v>0</v>
      </c>
      <c r="R4335" s="11">
        <v>0</v>
      </c>
      <c r="S4335" s="11">
        <v>2081989.1124874996</v>
      </c>
      <c r="T4335" s="11">
        <v>2735412.5118475668</v>
      </c>
      <c r="U4335" s="11">
        <v>1727545.0596662699</v>
      </c>
      <c r="V4335" s="11">
        <v>2316632.039383905</v>
      </c>
      <c r="W4335" s="11">
        <v>0</v>
      </c>
      <c r="X4335" s="11">
        <v>0</v>
      </c>
      <c r="Y4335" s="11">
        <v>2214680.2243173467</v>
      </c>
      <c r="Z4335" s="12">
        <v>2318379.8236815454</v>
      </c>
      <c r="AA4335" s="12">
        <v>5286416.6411053725</v>
      </c>
      <c r="AB4335" s="12">
        <v>3823575.1914837533</v>
      </c>
      <c r="AC4335" s="12">
        <v>2115298.6471505361</v>
      </c>
      <c r="AD4335" s="12">
        <v>0</v>
      </c>
      <c r="AE4335" s="12">
        <v>0</v>
      </c>
      <c r="AF4335" s="12">
        <v>2351455.1108828625</v>
      </c>
    </row>
    <row r="4336" spans="1:32" customFormat="1" x14ac:dyDescent="0.25">
      <c r="A4336" t="s">
        <v>328</v>
      </c>
      <c r="B4336" t="s">
        <v>329</v>
      </c>
      <c r="C4336" t="s">
        <v>330</v>
      </c>
      <c r="D4336" s="5">
        <f t="shared" si="268"/>
        <v>3</v>
      </c>
      <c r="E4336" s="5">
        <f t="shared" si="269"/>
        <v>5</v>
      </c>
      <c r="F4336" s="5">
        <f t="shared" si="270"/>
        <v>9</v>
      </c>
      <c r="G4336" s="5">
        <f t="shared" si="271"/>
        <v>11</v>
      </c>
      <c r="H4336" s="10">
        <v>0</v>
      </c>
      <c r="I4336" s="10">
        <v>0</v>
      </c>
      <c r="J4336" s="10">
        <v>2588927.295287298</v>
      </c>
      <c r="K4336" s="10">
        <v>0</v>
      </c>
      <c r="L4336" s="10">
        <v>4979300.7553949011</v>
      </c>
      <c r="M4336" s="10">
        <v>0</v>
      </c>
      <c r="N4336" s="10">
        <v>1693258.8745968672</v>
      </c>
      <c r="O4336" s="11">
        <v>0</v>
      </c>
      <c r="P4336" s="11">
        <v>2207959.7251687096</v>
      </c>
      <c r="Q4336" s="11">
        <v>0</v>
      </c>
      <c r="R4336" s="11">
        <v>700955.28747055773</v>
      </c>
      <c r="S4336" s="11">
        <v>0</v>
      </c>
      <c r="T4336" s="11">
        <v>2566408.8935235157</v>
      </c>
      <c r="U4336" s="11">
        <v>8274355.9569132486</v>
      </c>
      <c r="V4336" s="11">
        <v>0</v>
      </c>
      <c r="W4336" s="11">
        <v>5877714.1057895161</v>
      </c>
      <c r="X4336" s="11">
        <v>1871382.2851221228</v>
      </c>
      <c r="Y4336" s="11">
        <v>0</v>
      </c>
      <c r="Z4336" s="12">
        <v>1418250.3451551031</v>
      </c>
      <c r="AA4336" s="12">
        <v>5857279.5499266163</v>
      </c>
      <c r="AB4336" s="12">
        <v>11841148.521266215</v>
      </c>
      <c r="AC4336" s="12">
        <v>5507767.9356697779</v>
      </c>
      <c r="AD4336" s="12">
        <v>0</v>
      </c>
      <c r="AE4336" s="12">
        <v>8580254.9645739663</v>
      </c>
      <c r="AF4336" s="12">
        <v>0</v>
      </c>
    </row>
    <row r="4337" spans="1:32" customFormat="1" x14ac:dyDescent="0.25">
      <c r="A4337" t="s">
        <v>424</v>
      </c>
      <c r="B4337" t="s">
        <v>425</v>
      </c>
      <c r="C4337" t="s">
        <v>426</v>
      </c>
      <c r="D4337" s="5">
        <f t="shared" si="268"/>
        <v>3</v>
      </c>
      <c r="E4337" s="5">
        <f t="shared" si="269"/>
        <v>5</v>
      </c>
      <c r="F4337" s="5">
        <f t="shared" si="270"/>
        <v>9</v>
      </c>
      <c r="G4337" s="5">
        <f t="shared" si="271"/>
        <v>11</v>
      </c>
      <c r="H4337" s="10">
        <v>1121375.6211378172</v>
      </c>
      <c r="I4337" s="10">
        <v>0</v>
      </c>
      <c r="J4337" s="10">
        <v>0</v>
      </c>
      <c r="K4337" s="10">
        <v>0</v>
      </c>
      <c r="L4337" s="10">
        <v>1330239.9019883121</v>
      </c>
      <c r="M4337" s="10">
        <v>1145925.4012629318</v>
      </c>
      <c r="N4337" s="10">
        <v>0</v>
      </c>
      <c r="O4337" s="11">
        <v>0</v>
      </c>
      <c r="P4337" s="11">
        <v>750898.2479236807</v>
      </c>
      <c r="Q4337" s="11">
        <v>0</v>
      </c>
      <c r="R4337" s="11">
        <v>1107563.4874495999</v>
      </c>
      <c r="S4337" s="11">
        <v>0</v>
      </c>
      <c r="T4337" s="11">
        <v>726226.33779300738</v>
      </c>
      <c r="U4337" s="11">
        <v>1598650.5924310526</v>
      </c>
      <c r="V4337" s="11">
        <v>1848252.2412493026</v>
      </c>
      <c r="W4337" s="11">
        <v>0</v>
      </c>
      <c r="X4337" s="11">
        <v>490583.08164994599</v>
      </c>
      <c r="Y4337" s="11">
        <v>0</v>
      </c>
      <c r="Z4337" s="12">
        <v>0</v>
      </c>
      <c r="AA4337" s="12">
        <v>1295232.0098235968</v>
      </c>
      <c r="AB4337" s="12">
        <v>776158.10892358469</v>
      </c>
      <c r="AC4337" s="12">
        <v>178435.99057977862</v>
      </c>
      <c r="AD4337" s="12">
        <v>1183810.1114963575</v>
      </c>
      <c r="AE4337" s="12">
        <v>887171.54817248567</v>
      </c>
      <c r="AF4337" s="12">
        <v>0</v>
      </c>
    </row>
    <row r="4338" spans="1:32" customFormat="1" x14ac:dyDescent="0.25">
      <c r="A4338" t="s">
        <v>893</v>
      </c>
      <c r="B4338" t="s">
        <v>894</v>
      </c>
      <c r="C4338" t="s">
        <v>895</v>
      </c>
      <c r="D4338" s="5">
        <f t="shared" si="268"/>
        <v>3</v>
      </c>
      <c r="E4338" s="5">
        <f t="shared" si="269"/>
        <v>5</v>
      </c>
      <c r="F4338" s="5">
        <f t="shared" si="270"/>
        <v>9</v>
      </c>
      <c r="G4338" s="5">
        <f t="shared" si="271"/>
        <v>11</v>
      </c>
      <c r="H4338" s="10">
        <v>0</v>
      </c>
      <c r="I4338" s="10">
        <v>0</v>
      </c>
      <c r="J4338" s="10">
        <v>1753267.7143428349</v>
      </c>
      <c r="K4338" s="10">
        <v>0</v>
      </c>
      <c r="L4338" s="10">
        <v>0</v>
      </c>
      <c r="M4338" s="10">
        <v>1957613.1155941973</v>
      </c>
      <c r="N4338" s="10">
        <v>1475570.4568017765</v>
      </c>
      <c r="O4338" s="11">
        <v>0</v>
      </c>
      <c r="P4338" s="11">
        <v>433861.12067493045</v>
      </c>
      <c r="Q4338" s="11">
        <v>0</v>
      </c>
      <c r="R4338" s="11">
        <v>0</v>
      </c>
      <c r="S4338" s="11">
        <v>563854.52141596435</v>
      </c>
      <c r="T4338" s="11">
        <v>879752.78264948737</v>
      </c>
      <c r="U4338" s="11">
        <v>788524.37556823902</v>
      </c>
      <c r="V4338" s="11">
        <v>0</v>
      </c>
      <c r="W4338" s="11">
        <v>867162.19400938356</v>
      </c>
      <c r="X4338" s="11">
        <v>1095627.7730936343</v>
      </c>
      <c r="Y4338" s="11">
        <v>0</v>
      </c>
      <c r="Z4338" s="12">
        <v>961728.76962935273</v>
      </c>
      <c r="AA4338" s="12">
        <v>1562766.1561822481</v>
      </c>
      <c r="AB4338" s="12">
        <v>4120465.257742296</v>
      </c>
      <c r="AC4338" s="12">
        <v>3542203.7307774881</v>
      </c>
      <c r="AD4338" s="12">
        <v>0</v>
      </c>
      <c r="AE4338" s="12">
        <v>0</v>
      </c>
      <c r="AF4338" s="12">
        <v>1888907.6617781692</v>
      </c>
    </row>
    <row r="4339" spans="1:32" customFormat="1" x14ac:dyDescent="0.25">
      <c r="A4339" t="s">
        <v>1269</v>
      </c>
      <c r="B4339" t="s">
        <v>1270</v>
      </c>
      <c r="C4339" t="s">
        <v>1271</v>
      </c>
      <c r="D4339" s="5">
        <f t="shared" si="268"/>
        <v>3</v>
      </c>
      <c r="E4339" s="5">
        <f t="shared" si="269"/>
        <v>5</v>
      </c>
      <c r="F4339" s="5">
        <f t="shared" si="270"/>
        <v>9</v>
      </c>
      <c r="G4339" s="5">
        <f t="shared" si="271"/>
        <v>11</v>
      </c>
      <c r="H4339" s="10">
        <v>0</v>
      </c>
      <c r="I4339" s="10">
        <v>0</v>
      </c>
      <c r="J4339" s="10">
        <v>16771329.411174912</v>
      </c>
      <c r="K4339" s="10">
        <v>4933602.6820256971</v>
      </c>
      <c r="L4339" s="10">
        <v>1877999.7177116254</v>
      </c>
      <c r="M4339" s="10">
        <v>0</v>
      </c>
      <c r="N4339" s="10">
        <v>0</v>
      </c>
      <c r="O4339" s="11">
        <v>0</v>
      </c>
      <c r="P4339" s="11">
        <v>1892633.0553886946</v>
      </c>
      <c r="Q4339" s="11">
        <v>0</v>
      </c>
      <c r="R4339" s="11">
        <v>2664665.1132258214</v>
      </c>
      <c r="S4339" s="11">
        <v>0</v>
      </c>
      <c r="T4339" s="11">
        <v>0</v>
      </c>
      <c r="U4339" s="11">
        <v>0</v>
      </c>
      <c r="V4339" s="11">
        <v>3108116.8553262213</v>
      </c>
      <c r="W4339" s="11">
        <v>7325586.9491144279</v>
      </c>
      <c r="X4339" s="11">
        <v>664646.63365714299</v>
      </c>
      <c r="Y4339" s="11">
        <v>2365052.3614951768</v>
      </c>
      <c r="Z4339" s="12">
        <v>950353.29078456433</v>
      </c>
      <c r="AA4339" s="12">
        <v>4495205.1470019789</v>
      </c>
      <c r="AB4339" s="12">
        <v>185530.91138038758</v>
      </c>
      <c r="AC4339" s="12">
        <v>2226606.034312536</v>
      </c>
      <c r="AD4339" s="12">
        <v>0</v>
      </c>
      <c r="AE4339" s="12">
        <v>211015.0237636524</v>
      </c>
      <c r="AF4339" s="12">
        <v>0</v>
      </c>
    </row>
    <row r="4340" spans="1:32" customFormat="1" x14ac:dyDescent="0.25">
      <c r="A4340" t="s">
        <v>1826</v>
      </c>
      <c r="B4340" t="s">
        <v>1827</v>
      </c>
      <c r="C4340" t="s">
        <v>1828</v>
      </c>
      <c r="D4340" s="5">
        <f t="shared" si="268"/>
        <v>3</v>
      </c>
      <c r="E4340" s="5">
        <f t="shared" si="269"/>
        <v>5</v>
      </c>
      <c r="F4340" s="5">
        <f t="shared" si="270"/>
        <v>9</v>
      </c>
      <c r="G4340" s="5">
        <f t="shared" si="271"/>
        <v>11</v>
      </c>
      <c r="H4340" s="10">
        <v>0</v>
      </c>
      <c r="I4340" s="10">
        <v>0</v>
      </c>
      <c r="J4340" s="10">
        <v>752534.7334792543</v>
      </c>
      <c r="K4340" s="10">
        <v>6557634.9199583679</v>
      </c>
      <c r="L4340" s="10">
        <v>1867009.5334490757</v>
      </c>
      <c r="M4340" s="10">
        <v>0</v>
      </c>
      <c r="N4340" s="10">
        <v>0</v>
      </c>
      <c r="O4340" s="11">
        <v>3114135.8505875859</v>
      </c>
      <c r="P4340" s="11">
        <v>0</v>
      </c>
      <c r="Q4340" s="11">
        <v>579999.48680582072</v>
      </c>
      <c r="R4340" s="11">
        <v>0</v>
      </c>
      <c r="S4340" s="11">
        <v>1892787.9192797397</v>
      </c>
      <c r="T4340" s="11">
        <v>0</v>
      </c>
      <c r="U4340" s="11">
        <v>4709101.1052766293</v>
      </c>
      <c r="V4340" s="11">
        <v>1891259.0706146397</v>
      </c>
      <c r="W4340" s="11">
        <v>1603825.7663865695</v>
      </c>
      <c r="X4340" s="11">
        <v>0</v>
      </c>
      <c r="Y4340" s="11">
        <v>0</v>
      </c>
      <c r="Z4340" s="12">
        <v>2107691.6037028586</v>
      </c>
      <c r="AA4340" s="12">
        <v>8638280.9544639923</v>
      </c>
      <c r="AB4340" s="12">
        <v>0</v>
      </c>
      <c r="AC4340" s="12">
        <v>972715.7704312139</v>
      </c>
      <c r="AD4340" s="12">
        <v>5542395.83785062</v>
      </c>
      <c r="AE4340" s="12">
        <v>1432101.1124669707</v>
      </c>
      <c r="AF4340" s="12">
        <v>0</v>
      </c>
    </row>
    <row r="4341" spans="1:32" customFormat="1" x14ac:dyDescent="0.25">
      <c r="A4341" t="s">
        <v>2988</v>
      </c>
      <c r="B4341" t="s">
        <v>2989</v>
      </c>
      <c r="C4341" t="s">
        <v>2990</v>
      </c>
      <c r="D4341" s="5">
        <f t="shared" si="268"/>
        <v>3</v>
      </c>
      <c r="E4341" s="5">
        <f t="shared" si="269"/>
        <v>5</v>
      </c>
      <c r="F4341" s="5">
        <f t="shared" si="270"/>
        <v>9</v>
      </c>
      <c r="G4341" s="5">
        <f t="shared" si="271"/>
        <v>11</v>
      </c>
      <c r="H4341" s="10">
        <v>0</v>
      </c>
      <c r="I4341" s="10">
        <v>0</v>
      </c>
      <c r="J4341" s="10">
        <v>0</v>
      </c>
      <c r="K4341" s="10">
        <v>0</v>
      </c>
      <c r="L4341" s="10">
        <v>4051975.5056995954</v>
      </c>
      <c r="M4341" s="10">
        <v>6292472.4804477897</v>
      </c>
      <c r="N4341" s="10">
        <v>1340691.4659489105</v>
      </c>
      <c r="O4341" s="11">
        <v>0</v>
      </c>
      <c r="P4341" s="11">
        <v>0</v>
      </c>
      <c r="Q4341" s="11">
        <v>0</v>
      </c>
      <c r="R4341" s="11">
        <v>1589569.4863212567</v>
      </c>
      <c r="S4341" s="11">
        <v>727706.02800513199</v>
      </c>
      <c r="T4341" s="11">
        <v>1943548.6301643634</v>
      </c>
      <c r="U4341" s="11">
        <v>3109456.0560833244</v>
      </c>
      <c r="V4341" s="11">
        <v>0</v>
      </c>
      <c r="W4341" s="11">
        <v>3035143.0782825071</v>
      </c>
      <c r="X4341" s="11">
        <v>0</v>
      </c>
      <c r="Y4341" s="11">
        <v>3398652.4398986176</v>
      </c>
      <c r="Z4341" s="12">
        <v>521376.11371946498</v>
      </c>
      <c r="AA4341" s="12">
        <v>1847237.3439841983</v>
      </c>
      <c r="AB4341" s="12">
        <v>346318.08228891605</v>
      </c>
      <c r="AC4341" s="12">
        <v>1314647.8082516196</v>
      </c>
      <c r="AD4341" s="12">
        <v>0</v>
      </c>
      <c r="AE4341" s="12">
        <v>0</v>
      </c>
      <c r="AF4341" s="12">
        <v>3184833.3916688343</v>
      </c>
    </row>
    <row r="4342" spans="1:32" customFormat="1" x14ac:dyDescent="0.25">
      <c r="A4342" t="s">
        <v>4416</v>
      </c>
      <c r="B4342" t="s">
        <v>4417</v>
      </c>
      <c r="C4342" t="s">
        <v>4418</v>
      </c>
      <c r="D4342" s="5">
        <f t="shared" si="268"/>
        <v>3</v>
      </c>
      <c r="E4342" s="5">
        <f t="shared" si="269"/>
        <v>5</v>
      </c>
      <c r="F4342" s="5">
        <f t="shared" si="270"/>
        <v>9</v>
      </c>
      <c r="G4342" s="5">
        <f t="shared" si="271"/>
        <v>11</v>
      </c>
      <c r="H4342" s="10">
        <v>0</v>
      </c>
      <c r="I4342" s="10">
        <v>1810776.0660021419</v>
      </c>
      <c r="J4342" s="10">
        <v>5319206.0410991609</v>
      </c>
      <c r="K4342" s="10">
        <v>1363814.4041041224</v>
      </c>
      <c r="L4342" s="10">
        <v>0</v>
      </c>
      <c r="M4342" s="10">
        <v>0</v>
      </c>
      <c r="N4342" s="10">
        <v>0</v>
      </c>
      <c r="O4342" s="11">
        <v>0</v>
      </c>
      <c r="P4342" s="11">
        <v>6007768.3958300557</v>
      </c>
      <c r="Q4342" s="11">
        <v>3419616.1024878095</v>
      </c>
      <c r="R4342" s="11">
        <v>0</v>
      </c>
      <c r="S4342" s="11">
        <v>4544587.0388838686</v>
      </c>
      <c r="T4342" s="11">
        <v>0</v>
      </c>
      <c r="U4342" s="11">
        <v>1243223.4652888738</v>
      </c>
      <c r="V4342" s="11">
        <v>326470.0277346872</v>
      </c>
      <c r="W4342" s="11">
        <v>947554.37693843991</v>
      </c>
      <c r="X4342" s="11">
        <v>0</v>
      </c>
      <c r="Y4342" s="11">
        <v>0</v>
      </c>
      <c r="Z4342" s="12">
        <v>3043790.8337444547</v>
      </c>
      <c r="AA4342" s="12">
        <v>0</v>
      </c>
      <c r="AB4342" s="12">
        <v>536506.33725866175</v>
      </c>
      <c r="AC4342" s="12">
        <v>0</v>
      </c>
      <c r="AD4342" s="12">
        <v>1274615.6443632701</v>
      </c>
      <c r="AE4342" s="12">
        <v>2240142.0267280866</v>
      </c>
      <c r="AF4342" s="12">
        <v>516456.06875997252</v>
      </c>
    </row>
    <row r="4343" spans="1:32" customFormat="1" x14ac:dyDescent="0.25">
      <c r="A4343" t="s">
        <v>4488</v>
      </c>
      <c r="B4343" t="s">
        <v>4489</v>
      </c>
      <c r="C4343" t="s">
        <v>4490</v>
      </c>
      <c r="D4343" s="5">
        <f t="shared" si="268"/>
        <v>3</v>
      </c>
      <c r="E4343" s="5">
        <f t="shared" si="269"/>
        <v>5</v>
      </c>
      <c r="F4343" s="5">
        <f t="shared" si="270"/>
        <v>9</v>
      </c>
      <c r="G4343" s="5">
        <f t="shared" si="271"/>
        <v>11</v>
      </c>
      <c r="H4343" s="10">
        <v>6289632.0505539728</v>
      </c>
      <c r="I4343" s="10">
        <v>0</v>
      </c>
      <c r="J4343" s="10">
        <v>1526144.7525776359</v>
      </c>
      <c r="K4343" s="10">
        <v>0</v>
      </c>
      <c r="L4343" s="10">
        <v>0</v>
      </c>
      <c r="M4343" s="10">
        <v>2121817.1791863479</v>
      </c>
      <c r="N4343" s="10">
        <v>0</v>
      </c>
      <c r="O4343" s="11">
        <v>1255302.6812887648</v>
      </c>
      <c r="P4343" s="11">
        <v>0</v>
      </c>
      <c r="Q4343" s="11">
        <v>434868.12377521239</v>
      </c>
      <c r="R4343" s="11">
        <v>0</v>
      </c>
      <c r="S4343" s="11">
        <v>0</v>
      </c>
      <c r="T4343" s="11">
        <v>0</v>
      </c>
      <c r="U4343" s="11">
        <v>0</v>
      </c>
      <c r="V4343" s="11">
        <v>3889735.9166411618</v>
      </c>
      <c r="W4343" s="11">
        <v>1659710.0618834274</v>
      </c>
      <c r="X4343" s="11">
        <v>9873703.3453866132</v>
      </c>
      <c r="Y4343" s="11">
        <v>609566.20522530307</v>
      </c>
      <c r="Z4343" s="12">
        <v>0</v>
      </c>
      <c r="AA4343" s="12">
        <v>1968351.6904197668</v>
      </c>
      <c r="AB4343" s="12">
        <v>0</v>
      </c>
      <c r="AC4343" s="12">
        <v>4281883.628815013</v>
      </c>
      <c r="AD4343" s="12">
        <v>1132366.6434413488</v>
      </c>
      <c r="AE4343" s="12">
        <v>5174071.6481096093</v>
      </c>
      <c r="AF4343" s="12">
        <v>1158019.4528901756</v>
      </c>
    </row>
    <row r="4344" spans="1:32" customFormat="1" x14ac:dyDescent="0.25">
      <c r="A4344" t="s">
        <v>6147</v>
      </c>
      <c r="B4344" t="s">
        <v>6148</v>
      </c>
      <c r="C4344" t="s">
        <v>6149</v>
      </c>
      <c r="D4344" s="5">
        <f t="shared" si="268"/>
        <v>3</v>
      </c>
      <c r="E4344" s="5">
        <f t="shared" si="269"/>
        <v>5</v>
      </c>
      <c r="F4344" s="5">
        <f t="shared" si="270"/>
        <v>9</v>
      </c>
      <c r="G4344" s="5">
        <f t="shared" si="271"/>
        <v>11</v>
      </c>
      <c r="H4344" s="10">
        <v>939362.15307484765</v>
      </c>
      <c r="I4344" s="10">
        <v>1745001.3917092537</v>
      </c>
      <c r="J4344" s="10">
        <v>0</v>
      </c>
      <c r="K4344" s="10">
        <v>0</v>
      </c>
      <c r="L4344" s="10">
        <v>1662251.3014309276</v>
      </c>
      <c r="M4344" s="10">
        <v>0</v>
      </c>
      <c r="N4344" s="10">
        <v>0</v>
      </c>
      <c r="O4344" s="11">
        <v>0</v>
      </c>
      <c r="P4344" s="11">
        <v>0</v>
      </c>
      <c r="Q4344" s="11">
        <v>0</v>
      </c>
      <c r="R4344" s="11">
        <v>0</v>
      </c>
      <c r="S4344" s="11">
        <v>1878828.0420457232</v>
      </c>
      <c r="T4344" s="11">
        <v>2012571.8058633651</v>
      </c>
      <c r="U4344" s="11">
        <v>0</v>
      </c>
      <c r="V4344" s="11">
        <v>1215422.3068783563</v>
      </c>
      <c r="W4344" s="11">
        <v>1132287.6889247096</v>
      </c>
      <c r="X4344" s="11">
        <v>2402740.3919537677</v>
      </c>
      <c r="Y4344" s="11">
        <v>732075.29105393123</v>
      </c>
      <c r="Z4344" s="12">
        <v>1854085.4406561181</v>
      </c>
      <c r="AA4344" s="12">
        <v>0</v>
      </c>
      <c r="AB4344" s="12">
        <v>243215.44392449889</v>
      </c>
      <c r="AC4344" s="12">
        <v>2075850.4334975672</v>
      </c>
      <c r="AD4344" s="12">
        <v>1113825.1164756655</v>
      </c>
      <c r="AE4344" s="12">
        <v>0</v>
      </c>
      <c r="AF4344" s="12">
        <v>389918.21317256999</v>
      </c>
    </row>
    <row r="4345" spans="1:32" customFormat="1" x14ac:dyDescent="0.25">
      <c r="A4345" t="s">
        <v>7204</v>
      </c>
      <c r="B4345" t="s">
        <v>7205</v>
      </c>
      <c r="C4345" t="s">
        <v>7206</v>
      </c>
      <c r="D4345" s="5">
        <f t="shared" si="268"/>
        <v>3</v>
      </c>
      <c r="E4345" s="5">
        <f t="shared" si="269"/>
        <v>5</v>
      </c>
      <c r="F4345" s="5">
        <f t="shared" si="270"/>
        <v>9</v>
      </c>
      <c r="G4345" s="5">
        <f t="shared" si="271"/>
        <v>11</v>
      </c>
      <c r="H4345" s="10">
        <v>0</v>
      </c>
      <c r="I4345" s="10">
        <v>0</v>
      </c>
      <c r="J4345" s="10">
        <v>574524.16117065819</v>
      </c>
      <c r="K4345" s="10">
        <v>0</v>
      </c>
      <c r="L4345" s="10">
        <v>4340587.9463943439</v>
      </c>
      <c r="M4345" s="10">
        <v>2905354.9255244341</v>
      </c>
      <c r="N4345" s="10">
        <v>0</v>
      </c>
      <c r="O4345" s="11">
        <v>14238083.905305192</v>
      </c>
      <c r="P4345" s="11">
        <v>8809431.5901689008</v>
      </c>
      <c r="Q4345" s="11">
        <v>0</v>
      </c>
      <c r="R4345" s="11">
        <v>0</v>
      </c>
      <c r="S4345" s="11">
        <v>0</v>
      </c>
      <c r="T4345" s="11">
        <v>0</v>
      </c>
      <c r="U4345" s="11">
        <v>164230.08992698809</v>
      </c>
      <c r="V4345" s="11">
        <v>517095.65808243677</v>
      </c>
      <c r="W4345" s="11">
        <v>472952.38589782699</v>
      </c>
      <c r="X4345" s="11">
        <v>678095.96834638924</v>
      </c>
      <c r="Y4345" s="11">
        <v>0</v>
      </c>
      <c r="Z4345" s="12">
        <v>5327360.2275738902</v>
      </c>
      <c r="AA4345" s="12">
        <v>2142099.5061794054</v>
      </c>
      <c r="AB4345" s="12">
        <v>584111.93652237789</v>
      </c>
      <c r="AC4345" s="12">
        <v>1607232.2720177309</v>
      </c>
      <c r="AD4345" s="12">
        <v>1797033.6891758067</v>
      </c>
      <c r="AE4345" s="12">
        <v>0</v>
      </c>
      <c r="AF4345" s="12">
        <v>0</v>
      </c>
    </row>
    <row r="4346" spans="1:32" customFormat="1" x14ac:dyDescent="0.25">
      <c r="A4346" t="s">
        <v>8157</v>
      </c>
      <c r="B4346" t="s">
        <v>8158</v>
      </c>
      <c r="C4346" t="s">
        <v>8159</v>
      </c>
      <c r="D4346" s="5">
        <f t="shared" si="268"/>
        <v>3</v>
      </c>
      <c r="E4346" s="5">
        <f t="shared" si="269"/>
        <v>5</v>
      </c>
      <c r="F4346" s="5">
        <f t="shared" si="270"/>
        <v>9</v>
      </c>
      <c r="G4346" s="5">
        <f t="shared" si="271"/>
        <v>11</v>
      </c>
      <c r="H4346" s="10">
        <v>0</v>
      </c>
      <c r="I4346" s="10">
        <v>0</v>
      </c>
      <c r="J4346" s="10">
        <v>0</v>
      </c>
      <c r="K4346" s="10">
        <v>5538014.8472560076</v>
      </c>
      <c r="L4346" s="10">
        <v>244530.8222697477</v>
      </c>
      <c r="M4346" s="10">
        <v>1992320.2673872956</v>
      </c>
      <c r="N4346" s="10">
        <v>0</v>
      </c>
      <c r="O4346" s="11">
        <v>2011351.1799923643</v>
      </c>
      <c r="P4346" s="11">
        <v>0</v>
      </c>
      <c r="Q4346" s="11">
        <v>1585413.7745670476</v>
      </c>
      <c r="R4346" s="11">
        <v>0</v>
      </c>
      <c r="S4346" s="11">
        <v>1436546.2740511473</v>
      </c>
      <c r="T4346" s="11">
        <v>442083.5666197642</v>
      </c>
      <c r="U4346" s="11">
        <v>0</v>
      </c>
      <c r="V4346" s="11">
        <v>0</v>
      </c>
      <c r="W4346" s="11">
        <v>634573.43803176319</v>
      </c>
      <c r="X4346" s="11">
        <v>398735.27433459926</v>
      </c>
      <c r="Y4346" s="11">
        <v>0</v>
      </c>
      <c r="Z4346" s="12">
        <v>5023500.5637770202</v>
      </c>
      <c r="AA4346" s="12">
        <v>887817.78217838274</v>
      </c>
      <c r="AB4346" s="12">
        <v>802389.00246503751</v>
      </c>
      <c r="AC4346" s="12">
        <v>0</v>
      </c>
      <c r="AD4346" s="12">
        <v>810208.46417076327</v>
      </c>
      <c r="AE4346" s="12">
        <v>6074223.8073026389</v>
      </c>
      <c r="AF4346" s="12">
        <v>0</v>
      </c>
    </row>
    <row r="4347" spans="1:32" customFormat="1" x14ac:dyDescent="0.25">
      <c r="A4347" t="s">
        <v>8269</v>
      </c>
      <c r="B4347" t="s">
        <v>8270</v>
      </c>
      <c r="C4347" t="s">
        <v>8271</v>
      </c>
      <c r="D4347" s="5">
        <f t="shared" si="268"/>
        <v>3</v>
      </c>
      <c r="E4347" s="5">
        <f t="shared" si="269"/>
        <v>5</v>
      </c>
      <c r="F4347" s="5">
        <f t="shared" si="270"/>
        <v>9</v>
      </c>
      <c r="G4347" s="5">
        <f t="shared" si="271"/>
        <v>11</v>
      </c>
      <c r="H4347" s="10">
        <v>0</v>
      </c>
      <c r="I4347" s="10">
        <v>0</v>
      </c>
      <c r="J4347" s="10">
        <v>0</v>
      </c>
      <c r="K4347" s="10">
        <v>0</v>
      </c>
      <c r="L4347" s="10">
        <v>768634.13961667172</v>
      </c>
      <c r="M4347" s="10">
        <v>173248.96760275913</v>
      </c>
      <c r="N4347" s="10">
        <v>835337.24271540297</v>
      </c>
      <c r="O4347" s="11">
        <v>0</v>
      </c>
      <c r="P4347" s="11">
        <v>0</v>
      </c>
      <c r="Q4347" s="11">
        <v>845366.52121404582</v>
      </c>
      <c r="R4347" s="11">
        <v>1165939.90647258</v>
      </c>
      <c r="S4347" s="11">
        <v>497381.20609068649</v>
      </c>
      <c r="T4347" s="11">
        <v>0</v>
      </c>
      <c r="U4347" s="11">
        <v>3479474.7062275303</v>
      </c>
      <c r="V4347" s="11">
        <v>1332480.0343494185</v>
      </c>
      <c r="W4347" s="11">
        <v>0</v>
      </c>
      <c r="X4347" s="11">
        <v>0</v>
      </c>
      <c r="Y4347" s="11">
        <v>954532.03908085567</v>
      </c>
      <c r="Z4347" s="12">
        <v>2745794.8882784285</v>
      </c>
      <c r="AA4347" s="12">
        <v>831541.2825800163</v>
      </c>
      <c r="AB4347" s="12">
        <v>0</v>
      </c>
      <c r="AC4347" s="12">
        <v>0</v>
      </c>
      <c r="AD4347" s="12">
        <v>312682.32663257653</v>
      </c>
      <c r="AE4347" s="12">
        <v>753644.22660430078</v>
      </c>
      <c r="AF4347" s="12">
        <v>9647825.2745720483</v>
      </c>
    </row>
    <row r="4348" spans="1:32" customFormat="1" x14ac:dyDescent="0.25">
      <c r="A4348" t="s">
        <v>8281</v>
      </c>
      <c r="B4348" t="s">
        <v>8282</v>
      </c>
      <c r="C4348" t="s">
        <v>8283</v>
      </c>
      <c r="D4348" s="5">
        <f t="shared" si="268"/>
        <v>3</v>
      </c>
      <c r="E4348" s="5">
        <f t="shared" si="269"/>
        <v>5</v>
      </c>
      <c r="F4348" s="5">
        <f t="shared" si="270"/>
        <v>9</v>
      </c>
      <c r="G4348" s="5">
        <f t="shared" si="271"/>
        <v>11</v>
      </c>
      <c r="H4348" s="10">
        <v>0</v>
      </c>
      <c r="I4348" s="10">
        <v>0</v>
      </c>
      <c r="J4348" s="10">
        <v>0</v>
      </c>
      <c r="K4348" s="10">
        <v>2963662.2280850117</v>
      </c>
      <c r="L4348" s="10">
        <v>808002.07004143798</v>
      </c>
      <c r="M4348" s="10">
        <v>734857.70501780626</v>
      </c>
      <c r="N4348" s="10">
        <v>0</v>
      </c>
      <c r="O4348" s="11">
        <v>0</v>
      </c>
      <c r="P4348" s="11">
        <v>2084933.2068436875</v>
      </c>
      <c r="Q4348" s="11">
        <v>133830.12159432779</v>
      </c>
      <c r="R4348" s="11">
        <v>1309440.2195287112</v>
      </c>
      <c r="S4348" s="11">
        <v>365593.88501823694</v>
      </c>
      <c r="T4348" s="11">
        <v>0</v>
      </c>
      <c r="U4348" s="11">
        <v>1303294.4161638541</v>
      </c>
      <c r="V4348" s="11">
        <v>409054.40852877864</v>
      </c>
      <c r="W4348" s="11">
        <v>0</v>
      </c>
      <c r="X4348" s="11">
        <v>0</v>
      </c>
      <c r="Y4348" s="11">
        <v>0</v>
      </c>
      <c r="Z4348" s="12">
        <v>2703500.5948859202</v>
      </c>
      <c r="AA4348" s="12">
        <v>883794.94758961513</v>
      </c>
      <c r="AB4348" s="12">
        <v>0</v>
      </c>
      <c r="AC4348" s="12">
        <v>456954.97302379535</v>
      </c>
      <c r="AD4348" s="12">
        <v>0</v>
      </c>
      <c r="AE4348" s="12">
        <v>1123906.0201686604</v>
      </c>
      <c r="AF4348" s="12">
        <v>825538.27657356195</v>
      </c>
    </row>
    <row r="4349" spans="1:32" customFormat="1" x14ac:dyDescent="0.25">
      <c r="A4349" t="s">
        <v>9733</v>
      </c>
      <c r="B4349" t="s">
        <v>9734</v>
      </c>
      <c r="C4349" t="s">
        <v>9735</v>
      </c>
      <c r="D4349" s="5">
        <f t="shared" si="268"/>
        <v>3</v>
      </c>
      <c r="E4349" s="5">
        <f t="shared" si="269"/>
        <v>5</v>
      </c>
      <c r="F4349" s="5">
        <f t="shared" si="270"/>
        <v>9</v>
      </c>
      <c r="G4349" s="5">
        <f t="shared" si="271"/>
        <v>11</v>
      </c>
      <c r="H4349" s="10">
        <v>0</v>
      </c>
      <c r="I4349" s="10">
        <v>0</v>
      </c>
      <c r="J4349" s="10">
        <v>0</v>
      </c>
      <c r="K4349" s="10">
        <v>1966684.0269473589</v>
      </c>
      <c r="L4349" s="10">
        <v>983152.18790425209</v>
      </c>
      <c r="M4349" s="10">
        <v>0</v>
      </c>
      <c r="N4349" s="10">
        <v>2373356.9574384852</v>
      </c>
      <c r="O4349" s="11">
        <v>720621.9931359702</v>
      </c>
      <c r="P4349" s="11">
        <v>0</v>
      </c>
      <c r="Q4349" s="11">
        <v>0</v>
      </c>
      <c r="R4349" s="11">
        <v>726042.16199821699</v>
      </c>
      <c r="S4349" s="11">
        <v>1302727.3920427868</v>
      </c>
      <c r="T4349" s="11">
        <v>3987227.4610253777</v>
      </c>
      <c r="U4349" s="11">
        <v>3455698.7354549794</v>
      </c>
      <c r="V4349" s="11">
        <v>9272375.4215331487</v>
      </c>
      <c r="W4349" s="11">
        <v>0</v>
      </c>
      <c r="X4349" s="11">
        <v>0</v>
      </c>
      <c r="Y4349" s="11">
        <v>0</v>
      </c>
      <c r="Z4349" s="12">
        <v>2868802.7575958786</v>
      </c>
      <c r="AA4349" s="12">
        <v>14512335.410655793</v>
      </c>
      <c r="AB4349" s="12">
        <v>0</v>
      </c>
      <c r="AC4349" s="12">
        <v>0</v>
      </c>
      <c r="AD4349" s="12">
        <v>243127.06156709458</v>
      </c>
      <c r="AE4349" s="12">
        <v>6029810.118997396</v>
      </c>
      <c r="AF4349" s="12">
        <v>558646.79085522995</v>
      </c>
    </row>
    <row r="4350" spans="1:32" customFormat="1" x14ac:dyDescent="0.25">
      <c r="A4350" t="s">
        <v>10531</v>
      </c>
      <c r="B4350" t="s">
        <v>10532</v>
      </c>
      <c r="C4350" t="s">
        <v>10533</v>
      </c>
      <c r="D4350" s="5">
        <f t="shared" si="268"/>
        <v>3</v>
      </c>
      <c r="E4350" s="5">
        <f t="shared" si="269"/>
        <v>5</v>
      </c>
      <c r="F4350" s="5">
        <f t="shared" si="270"/>
        <v>9</v>
      </c>
      <c r="G4350" s="5">
        <f t="shared" si="271"/>
        <v>11</v>
      </c>
      <c r="H4350" s="10">
        <v>8513606.1347486079</v>
      </c>
      <c r="I4350" s="10">
        <v>437613.18196391634</v>
      </c>
      <c r="J4350" s="10">
        <v>0</v>
      </c>
      <c r="K4350" s="10">
        <v>1118003.3296850265</v>
      </c>
      <c r="L4350" s="10">
        <v>0</v>
      </c>
      <c r="M4350" s="10">
        <v>0</v>
      </c>
      <c r="N4350" s="10">
        <v>0</v>
      </c>
      <c r="O4350" s="11">
        <v>0</v>
      </c>
      <c r="P4350" s="11">
        <v>0</v>
      </c>
      <c r="Q4350" s="11">
        <v>1100810.343315515</v>
      </c>
      <c r="R4350" s="11">
        <v>985593.33398075576</v>
      </c>
      <c r="S4350" s="11">
        <v>0</v>
      </c>
      <c r="T4350" s="11">
        <v>0</v>
      </c>
      <c r="U4350" s="11">
        <v>0</v>
      </c>
      <c r="V4350" s="11">
        <v>543695.20872844092</v>
      </c>
      <c r="W4350" s="11">
        <v>652691.87583307002</v>
      </c>
      <c r="X4350" s="11">
        <v>2204191.8570767543</v>
      </c>
      <c r="Y4350" s="11">
        <v>1766303.7161879367</v>
      </c>
      <c r="Z4350" s="12">
        <v>2398673.8680994157</v>
      </c>
      <c r="AA4350" s="12">
        <v>0</v>
      </c>
      <c r="AB4350" s="12">
        <v>1692990.7991158878</v>
      </c>
      <c r="AC4350" s="12">
        <v>527708.96837200259</v>
      </c>
      <c r="AD4350" s="12">
        <v>1577309.045957804</v>
      </c>
      <c r="AE4350" s="12">
        <v>0</v>
      </c>
      <c r="AF4350" s="12">
        <v>4488528.7556597069</v>
      </c>
    </row>
    <row r="4351" spans="1:32" customFormat="1" x14ac:dyDescent="0.25">
      <c r="A4351" t="s">
        <v>11427</v>
      </c>
      <c r="B4351" t="s">
        <v>11428</v>
      </c>
      <c r="C4351" t="s">
        <v>11429</v>
      </c>
      <c r="D4351" s="5">
        <f t="shared" si="268"/>
        <v>3</v>
      </c>
      <c r="E4351" s="5">
        <f t="shared" si="269"/>
        <v>5</v>
      </c>
      <c r="F4351" s="5">
        <f t="shared" si="270"/>
        <v>9</v>
      </c>
      <c r="G4351" s="5">
        <f t="shared" si="271"/>
        <v>11</v>
      </c>
      <c r="H4351" s="10">
        <v>785080.1289412441</v>
      </c>
      <c r="I4351" s="10">
        <v>0</v>
      </c>
      <c r="J4351" s="10">
        <v>0</v>
      </c>
      <c r="K4351" s="10">
        <v>2789677.8067964399</v>
      </c>
      <c r="L4351" s="10">
        <v>3714946.1258565234</v>
      </c>
      <c r="M4351" s="10">
        <v>0</v>
      </c>
      <c r="N4351" s="10">
        <v>0</v>
      </c>
      <c r="O4351" s="11">
        <v>3251088.9826771924</v>
      </c>
      <c r="P4351" s="11">
        <v>4375875.4183700178</v>
      </c>
      <c r="Q4351" s="11">
        <v>228959.71519230804</v>
      </c>
      <c r="R4351" s="11">
        <v>0</v>
      </c>
      <c r="S4351" s="11">
        <v>0</v>
      </c>
      <c r="T4351" s="11">
        <v>0</v>
      </c>
      <c r="U4351" s="11">
        <v>1821084.7927186836</v>
      </c>
      <c r="V4351" s="11">
        <v>0</v>
      </c>
      <c r="W4351" s="11">
        <v>414170.66933485289</v>
      </c>
      <c r="X4351" s="11">
        <v>685058.9553552107</v>
      </c>
      <c r="Y4351" s="11">
        <v>0</v>
      </c>
      <c r="Z4351" s="12">
        <v>0</v>
      </c>
      <c r="AA4351" s="12">
        <v>6685794.1268818863</v>
      </c>
      <c r="AB4351" s="12">
        <v>9440511.8892454989</v>
      </c>
      <c r="AC4351" s="12">
        <v>3018618.3242534501</v>
      </c>
      <c r="AD4351" s="12">
        <v>884217.30431498564</v>
      </c>
      <c r="AE4351" s="12">
        <v>0</v>
      </c>
      <c r="AF4351" s="12">
        <v>531804.38783067872</v>
      </c>
    </row>
    <row r="4352" spans="1:32" customFormat="1" x14ac:dyDescent="0.25">
      <c r="A4352" t="s">
        <v>12892</v>
      </c>
      <c r="B4352" t="s">
        <v>12893</v>
      </c>
      <c r="C4352" t="s">
        <v>12894</v>
      </c>
      <c r="D4352" s="5">
        <f t="shared" si="268"/>
        <v>3</v>
      </c>
      <c r="E4352" s="5">
        <f t="shared" si="269"/>
        <v>5</v>
      </c>
      <c r="F4352" s="5">
        <f t="shared" si="270"/>
        <v>9</v>
      </c>
      <c r="G4352" s="5">
        <f t="shared" si="271"/>
        <v>11</v>
      </c>
      <c r="H4352" s="10">
        <v>0</v>
      </c>
      <c r="I4352" s="10">
        <v>0</v>
      </c>
      <c r="J4352" s="10">
        <v>2051376.1810285598</v>
      </c>
      <c r="K4352" s="10">
        <v>0</v>
      </c>
      <c r="L4352" s="10">
        <v>6866704.8433871455</v>
      </c>
      <c r="M4352" s="10">
        <v>1634642.9397219392</v>
      </c>
      <c r="N4352" s="10">
        <v>0</v>
      </c>
      <c r="O4352" s="11">
        <v>1639265.6486478145</v>
      </c>
      <c r="P4352" s="11">
        <v>6059901.0241603516</v>
      </c>
      <c r="Q4352" s="11">
        <v>0</v>
      </c>
      <c r="R4352" s="11">
        <v>0</v>
      </c>
      <c r="S4352" s="11">
        <v>1446878.0325731086</v>
      </c>
      <c r="T4352" s="11">
        <v>4669419.7740682457</v>
      </c>
      <c r="U4352" s="11">
        <v>0</v>
      </c>
      <c r="V4352" s="11">
        <v>0</v>
      </c>
      <c r="W4352" s="11">
        <v>1022353.8764425184</v>
      </c>
      <c r="X4352" s="11">
        <v>4631076.6385405865</v>
      </c>
      <c r="Y4352" s="11">
        <v>0</v>
      </c>
      <c r="Z4352" s="12">
        <v>659276.96575298382</v>
      </c>
      <c r="AA4352" s="12">
        <v>336645.08822533482</v>
      </c>
      <c r="AB4352" s="12">
        <v>957830.63982145861</v>
      </c>
      <c r="AC4352" s="12">
        <v>585994.63757604582</v>
      </c>
      <c r="AD4352" s="12">
        <v>0</v>
      </c>
      <c r="AE4352" s="12">
        <v>0</v>
      </c>
      <c r="AF4352" s="12">
        <v>724584.76507048868</v>
      </c>
    </row>
    <row r="4353" spans="1:32" customFormat="1" x14ac:dyDescent="0.25">
      <c r="A4353" t="s">
        <v>7876</v>
      </c>
      <c r="B4353" t="s">
        <v>7877</v>
      </c>
      <c r="C4353" t="s">
        <v>7878</v>
      </c>
      <c r="D4353" s="5">
        <f t="shared" si="268"/>
        <v>2</v>
      </c>
      <c r="E4353" s="5">
        <f t="shared" si="269"/>
        <v>5</v>
      </c>
      <c r="F4353" s="5">
        <f t="shared" si="270"/>
        <v>9</v>
      </c>
      <c r="G4353" s="5">
        <f t="shared" si="271"/>
        <v>12</v>
      </c>
      <c r="H4353" s="10">
        <v>0</v>
      </c>
      <c r="I4353" s="10">
        <v>0</v>
      </c>
      <c r="J4353" s="10">
        <v>0</v>
      </c>
      <c r="K4353" s="10">
        <v>0</v>
      </c>
      <c r="L4353" s="10">
        <v>124039.59084800578</v>
      </c>
      <c r="M4353" s="10">
        <v>0</v>
      </c>
      <c r="N4353" s="10">
        <v>382811.09949331597</v>
      </c>
      <c r="O4353" s="11">
        <v>0</v>
      </c>
      <c r="P4353" s="11">
        <v>0</v>
      </c>
      <c r="Q4353" s="11">
        <v>0</v>
      </c>
      <c r="R4353" s="11">
        <v>0</v>
      </c>
      <c r="S4353" s="11">
        <v>384194.2592572862</v>
      </c>
      <c r="T4353" s="11">
        <v>1000367.9965691784</v>
      </c>
      <c r="U4353" s="11">
        <v>1167096.8215066667</v>
      </c>
      <c r="V4353" s="11">
        <v>830649.2212095866</v>
      </c>
      <c r="W4353" s="11">
        <v>263153.10801543685</v>
      </c>
      <c r="X4353" s="11">
        <v>352419.03993683495</v>
      </c>
      <c r="Y4353" s="11">
        <v>423708.1127854978</v>
      </c>
      <c r="Z4353" s="12">
        <v>1055200.864665302</v>
      </c>
      <c r="AA4353" s="12">
        <v>1689684.9744554488</v>
      </c>
      <c r="AB4353" s="12">
        <v>2441404.0000461014</v>
      </c>
      <c r="AC4353" s="12">
        <v>1722401.7802540888</v>
      </c>
      <c r="AD4353" s="12">
        <v>162003.32821390824</v>
      </c>
      <c r="AE4353" s="12">
        <v>0</v>
      </c>
      <c r="AF4353" s="12">
        <v>0</v>
      </c>
    </row>
    <row r="4354" spans="1:32" customFormat="1" x14ac:dyDescent="0.25">
      <c r="A4354" t="s">
        <v>9160</v>
      </c>
      <c r="B4354" t="s">
        <v>9161</v>
      </c>
      <c r="C4354" t="s">
        <v>9162</v>
      </c>
      <c r="D4354" s="5">
        <f t="shared" ref="D4354:D4417" si="272">COUNTIF(H4354:N4354,"&gt;0")</f>
        <v>2</v>
      </c>
      <c r="E4354" s="5">
        <f t="shared" ref="E4354:E4417" si="273">COUNTIF(Z4354:AF4354,"&gt;0")</f>
        <v>5</v>
      </c>
      <c r="F4354" s="5">
        <f t="shared" ref="F4354:F4417" si="274">COUNTIF(H4354:Y4354,"&gt;0")</f>
        <v>9</v>
      </c>
      <c r="G4354" s="5">
        <f t="shared" ref="G4354:G4417" si="275">COUNTIF(O4354:AF4354,"&gt;0")</f>
        <v>12</v>
      </c>
      <c r="H4354" s="10">
        <v>0</v>
      </c>
      <c r="I4354" s="10">
        <v>0</v>
      </c>
      <c r="J4354" s="10">
        <v>0</v>
      </c>
      <c r="K4354" s="10">
        <v>0</v>
      </c>
      <c r="L4354" s="10">
        <v>0</v>
      </c>
      <c r="M4354" s="10">
        <v>901505.13577723992</v>
      </c>
      <c r="N4354" s="10">
        <v>2548785.1924758703</v>
      </c>
      <c r="O4354" s="11">
        <v>0</v>
      </c>
      <c r="P4354" s="11">
        <v>0</v>
      </c>
      <c r="Q4354" s="11">
        <v>5598024.1864790078</v>
      </c>
      <c r="R4354" s="11">
        <v>0</v>
      </c>
      <c r="S4354" s="11">
        <v>2371162.0580586446</v>
      </c>
      <c r="T4354" s="11">
        <v>3269419.4711151668</v>
      </c>
      <c r="U4354" s="11">
        <v>6724475.1385838399</v>
      </c>
      <c r="V4354" s="11">
        <v>1122690.8832601572</v>
      </c>
      <c r="W4354" s="11">
        <v>2838036.908215398</v>
      </c>
      <c r="X4354" s="11">
        <v>0</v>
      </c>
      <c r="Y4354" s="11">
        <v>481492.01725633751</v>
      </c>
      <c r="Z4354" s="12">
        <v>1232343.5415187355</v>
      </c>
      <c r="AA4354" s="12">
        <v>93939.31946488723</v>
      </c>
      <c r="AB4354" s="12">
        <v>1823115.3114348045</v>
      </c>
      <c r="AC4354" s="12">
        <v>295415.75785188028</v>
      </c>
      <c r="AD4354" s="12">
        <v>2764606.8502036533</v>
      </c>
      <c r="AE4354" s="12">
        <v>0</v>
      </c>
      <c r="AF4354" s="12">
        <v>0</v>
      </c>
    </row>
    <row r="4355" spans="1:32" customFormat="1" x14ac:dyDescent="0.25">
      <c r="A4355" t="s">
        <v>9660</v>
      </c>
      <c r="B4355" t="s">
        <v>9661</v>
      </c>
      <c r="C4355" t="s">
        <v>9662</v>
      </c>
      <c r="D4355" s="5">
        <f t="shared" si="272"/>
        <v>2</v>
      </c>
      <c r="E4355" s="5">
        <f t="shared" si="273"/>
        <v>5</v>
      </c>
      <c r="F4355" s="5">
        <f t="shared" si="274"/>
        <v>9</v>
      </c>
      <c r="G4355" s="5">
        <f t="shared" si="275"/>
        <v>12</v>
      </c>
      <c r="H4355" s="10">
        <v>1699595.39782129</v>
      </c>
      <c r="I4355" s="10">
        <v>14940606.087063424</v>
      </c>
      <c r="J4355" s="10">
        <v>0</v>
      </c>
      <c r="K4355" s="10">
        <v>0</v>
      </c>
      <c r="L4355" s="10">
        <v>0</v>
      </c>
      <c r="M4355" s="10">
        <v>0</v>
      </c>
      <c r="N4355" s="10">
        <v>0</v>
      </c>
      <c r="O4355" s="11">
        <v>0</v>
      </c>
      <c r="P4355" s="11">
        <v>2063078.4956538458</v>
      </c>
      <c r="Q4355" s="11">
        <v>2193766.2712362837</v>
      </c>
      <c r="R4355" s="11">
        <v>0</v>
      </c>
      <c r="S4355" s="11">
        <v>3828406.1425141608</v>
      </c>
      <c r="T4355" s="11">
        <v>1834603.4154383186</v>
      </c>
      <c r="U4355" s="11">
        <v>1904850.868141006</v>
      </c>
      <c r="V4355" s="11">
        <v>2261261.8082997338</v>
      </c>
      <c r="W4355" s="11">
        <v>5560282.5747333663</v>
      </c>
      <c r="X4355" s="11">
        <v>0</v>
      </c>
      <c r="Y4355" s="11">
        <v>0</v>
      </c>
      <c r="Z4355" s="12">
        <v>788874.06281903968</v>
      </c>
      <c r="AA4355" s="12">
        <v>911650.04981036473</v>
      </c>
      <c r="AB4355" s="12">
        <v>0</v>
      </c>
      <c r="AC4355" s="12">
        <v>353502.91754651576</v>
      </c>
      <c r="AD4355" s="12">
        <v>2621861.0497225919</v>
      </c>
      <c r="AE4355" s="12">
        <v>3097602.1086029885</v>
      </c>
      <c r="AF4355" s="12">
        <v>0</v>
      </c>
    </row>
    <row r="4356" spans="1:32" customFormat="1" x14ac:dyDescent="0.25">
      <c r="A4356" t="s">
        <v>14150</v>
      </c>
      <c r="B4356" t="s">
        <v>14151</v>
      </c>
      <c r="C4356" t="s">
        <v>14152</v>
      </c>
      <c r="D4356" s="5">
        <f t="shared" si="272"/>
        <v>2</v>
      </c>
      <c r="E4356" s="5">
        <f t="shared" si="273"/>
        <v>5</v>
      </c>
      <c r="F4356" s="5">
        <f t="shared" si="274"/>
        <v>9</v>
      </c>
      <c r="G4356" s="5">
        <f t="shared" si="275"/>
        <v>12</v>
      </c>
      <c r="H4356" s="10">
        <v>0</v>
      </c>
      <c r="I4356" s="10">
        <v>0</v>
      </c>
      <c r="J4356" s="10">
        <v>0</v>
      </c>
      <c r="K4356" s="10">
        <v>142811113.96161589</v>
      </c>
      <c r="L4356" s="10">
        <v>69786822.278177753</v>
      </c>
      <c r="M4356" s="10">
        <v>0</v>
      </c>
      <c r="N4356" s="10">
        <v>0</v>
      </c>
      <c r="O4356" s="11">
        <v>0</v>
      </c>
      <c r="P4356" s="11">
        <v>0</v>
      </c>
      <c r="Q4356" s="11">
        <v>0</v>
      </c>
      <c r="R4356" s="11">
        <v>0</v>
      </c>
      <c r="S4356" s="11">
        <v>213397.10580864511</v>
      </c>
      <c r="T4356" s="11">
        <v>57038721.184367195</v>
      </c>
      <c r="U4356" s="11">
        <v>146155150.74280941</v>
      </c>
      <c r="V4356" s="11">
        <v>271034.70347900473</v>
      </c>
      <c r="W4356" s="11">
        <v>6137253.6530798189</v>
      </c>
      <c r="X4356" s="11">
        <v>604290.93782130489</v>
      </c>
      <c r="Y4356" s="11">
        <v>1249009.6073958261</v>
      </c>
      <c r="Z4356" s="12">
        <v>81706611.611697599</v>
      </c>
      <c r="AA4356" s="12">
        <v>19741286.957782678</v>
      </c>
      <c r="AB4356" s="12">
        <v>1246054.644619222</v>
      </c>
      <c r="AC4356" s="12">
        <v>0</v>
      </c>
      <c r="AD4356" s="12">
        <v>799571.00128481234</v>
      </c>
      <c r="AE4356" s="12">
        <v>0</v>
      </c>
      <c r="AF4356" s="12">
        <v>637881.33968130581</v>
      </c>
    </row>
    <row r="4357" spans="1:32" customFormat="1" x14ac:dyDescent="0.25">
      <c r="A4357" t="s">
        <v>14504</v>
      </c>
      <c r="B4357" t="s">
        <v>14505</v>
      </c>
      <c r="C4357" t="s">
        <v>14506</v>
      </c>
      <c r="D4357" s="5">
        <f t="shared" si="272"/>
        <v>2</v>
      </c>
      <c r="E4357" s="5">
        <f t="shared" si="273"/>
        <v>5</v>
      </c>
      <c r="F4357" s="5">
        <f t="shared" si="274"/>
        <v>9</v>
      </c>
      <c r="G4357" s="5">
        <f t="shared" si="275"/>
        <v>12</v>
      </c>
      <c r="H4357" s="10">
        <v>0</v>
      </c>
      <c r="I4357" s="10">
        <v>0</v>
      </c>
      <c r="J4357" s="10">
        <v>0</v>
      </c>
      <c r="K4357" s="10">
        <v>532029.5895549031</v>
      </c>
      <c r="L4357" s="10">
        <v>762699.87139353284</v>
      </c>
      <c r="M4357" s="10">
        <v>0</v>
      </c>
      <c r="N4357" s="10">
        <v>0</v>
      </c>
      <c r="O4357" s="11">
        <v>0</v>
      </c>
      <c r="P4357" s="11">
        <v>580687.73497100454</v>
      </c>
      <c r="Q4357" s="11">
        <v>906343.4335866546</v>
      </c>
      <c r="R4357" s="11">
        <v>0</v>
      </c>
      <c r="S4357" s="11">
        <v>9909383.4937585909</v>
      </c>
      <c r="T4357" s="11">
        <v>2081724.3060246981</v>
      </c>
      <c r="U4357" s="11">
        <v>12010246.90709096</v>
      </c>
      <c r="V4357" s="11">
        <v>4998204.4274184443</v>
      </c>
      <c r="W4357" s="11">
        <v>0</v>
      </c>
      <c r="X4357" s="11">
        <v>0</v>
      </c>
      <c r="Y4357" s="11">
        <v>2120578.4816077501</v>
      </c>
      <c r="Z4357" s="12">
        <v>2453418.9200308407</v>
      </c>
      <c r="AA4357" s="12">
        <v>1301874.5395899191</v>
      </c>
      <c r="AB4357" s="12">
        <v>2351243.0317631466</v>
      </c>
      <c r="AC4357" s="12">
        <v>840808.06626543414</v>
      </c>
      <c r="AD4357" s="12">
        <v>384317.58329840866</v>
      </c>
      <c r="AE4357" s="12">
        <v>0</v>
      </c>
      <c r="AF4357" s="12">
        <v>0</v>
      </c>
    </row>
    <row r="4358" spans="1:32" customFormat="1" x14ac:dyDescent="0.25">
      <c r="A4358" t="s">
        <v>14596</v>
      </c>
      <c r="B4358" t="s">
        <v>14597</v>
      </c>
      <c r="C4358" t="s">
        <v>14598</v>
      </c>
      <c r="D4358" s="5">
        <f t="shared" si="272"/>
        <v>2</v>
      </c>
      <c r="E4358" s="5">
        <f t="shared" si="273"/>
        <v>5</v>
      </c>
      <c r="F4358" s="5">
        <f t="shared" si="274"/>
        <v>9</v>
      </c>
      <c r="G4358" s="5">
        <f t="shared" si="275"/>
        <v>12</v>
      </c>
      <c r="H4358" s="10">
        <v>0</v>
      </c>
      <c r="I4358" s="10">
        <v>0</v>
      </c>
      <c r="J4358" s="10">
        <v>0</v>
      </c>
      <c r="K4358" s="10">
        <v>7451737.0255373139</v>
      </c>
      <c r="L4358" s="10">
        <v>0</v>
      </c>
      <c r="M4358" s="10">
        <v>0</v>
      </c>
      <c r="N4358" s="10">
        <v>163257.75865345207</v>
      </c>
      <c r="O4358" s="11">
        <v>1646114.1837016735</v>
      </c>
      <c r="P4358" s="11">
        <v>3047509.0142399939</v>
      </c>
      <c r="Q4358" s="11">
        <v>0</v>
      </c>
      <c r="R4358" s="11">
        <v>0</v>
      </c>
      <c r="S4358" s="11">
        <v>0</v>
      </c>
      <c r="T4358" s="11">
        <v>1931488.9842618969</v>
      </c>
      <c r="U4358" s="11">
        <v>4281922.5523925638</v>
      </c>
      <c r="V4358" s="11">
        <v>1303310.0440270135</v>
      </c>
      <c r="W4358" s="11">
        <v>1770536.7938847037</v>
      </c>
      <c r="X4358" s="11">
        <v>0</v>
      </c>
      <c r="Y4358" s="11">
        <v>146930.2894526438</v>
      </c>
      <c r="Z4358" s="12">
        <v>1474126.1248895666</v>
      </c>
      <c r="AA4358" s="12">
        <v>445920.03762814938</v>
      </c>
      <c r="AB4358" s="12">
        <v>0</v>
      </c>
      <c r="AC4358" s="12">
        <v>3106008.9539059061</v>
      </c>
      <c r="AD4358" s="12">
        <v>2198641.5092798225</v>
      </c>
      <c r="AE4358" s="12">
        <v>1624967.6528284536</v>
      </c>
      <c r="AF4358" s="12">
        <v>0</v>
      </c>
    </row>
    <row r="4359" spans="1:32" customFormat="1" x14ac:dyDescent="0.25">
      <c r="A4359" s="16" t="s">
        <v>5295</v>
      </c>
      <c r="B4359" s="16" t="s">
        <v>5296</v>
      </c>
      <c r="C4359" s="16" t="s">
        <v>5297</v>
      </c>
      <c r="D4359" s="17">
        <f t="shared" si="272"/>
        <v>1</v>
      </c>
      <c r="E4359" s="17">
        <f t="shared" si="273"/>
        <v>5</v>
      </c>
      <c r="F4359" s="5">
        <f t="shared" si="274"/>
        <v>9</v>
      </c>
      <c r="G4359" s="5">
        <f t="shared" si="275"/>
        <v>13</v>
      </c>
      <c r="H4359" s="10">
        <v>0</v>
      </c>
      <c r="I4359" s="10">
        <v>0</v>
      </c>
      <c r="J4359" s="10">
        <v>0</v>
      </c>
      <c r="K4359" s="10">
        <v>0</v>
      </c>
      <c r="L4359" s="10">
        <v>0</v>
      </c>
      <c r="M4359" s="10">
        <v>2058199.2062153397</v>
      </c>
      <c r="N4359" s="10">
        <v>0</v>
      </c>
      <c r="O4359" s="11">
        <v>3290741.1531596123</v>
      </c>
      <c r="P4359" s="11">
        <v>4238134.3217736669</v>
      </c>
      <c r="Q4359" s="11">
        <v>0</v>
      </c>
      <c r="R4359" s="11">
        <v>0</v>
      </c>
      <c r="S4359" s="11">
        <v>409862.68221446627</v>
      </c>
      <c r="T4359" s="11">
        <v>725648.1675197935</v>
      </c>
      <c r="U4359" s="11">
        <v>0</v>
      </c>
      <c r="V4359" s="11">
        <v>1464750.9916359279</v>
      </c>
      <c r="W4359" s="11">
        <v>7494809.3321846845</v>
      </c>
      <c r="X4359" s="11">
        <v>4925412.0083922874</v>
      </c>
      <c r="Y4359" s="11">
        <v>2828332.6856832616</v>
      </c>
      <c r="Z4359" s="12">
        <v>848009.75312752218</v>
      </c>
      <c r="AA4359" s="12">
        <v>1914902.5220674509</v>
      </c>
      <c r="AB4359" s="12">
        <v>3278613.0279637962</v>
      </c>
      <c r="AC4359" s="12">
        <v>0</v>
      </c>
      <c r="AD4359" s="12">
        <v>922843.50151561073</v>
      </c>
      <c r="AE4359" s="12">
        <v>0</v>
      </c>
      <c r="AF4359" s="12">
        <v>4812384.8908636346</v>
      </c>
    </row>
    <row r="4360" spans="1:32" customFormat="1" x14ac:dyDescent="0.25">
      <c r="A4360" s="16" t="s">
        <v>9775</v>
      </c>
      <c r="B4360" s="16" t="s">
        <v>9776</v>
      </c>
      <c r="C4360" s="16" t="s">
        <v>9777</v>
      </c>
      <c r="D4360" s="17">
        <f t="shared" si="272"/>
        <v>1</v>
      </c>
      <c r="E4360" s="17">
        <f t="shared" si="273"/>
        <v>5</v>
      </c>
      <c r="F4360" s="5">
        <f t="shared" si="274"/>
        <v>9</v>
      </c>
      <c r="G4360" s="5">
        <f t="shared" si="275"/>
        <v>13</v>
      </c>
      <c r="H4360" s="10">
        <v>0</v>
      </c>
      <c r="I4360" s="10">
        <v>1409475.2383029745</v>
      </c>
      <c r="J4360" s="10">
        <v>0</v>
      </c>
      <c r="K4360" s="10">
        <v>0</v>
      </c>
      <c r="L4360" s="10">
        <v>0</v>
      </c>
      <c r="M4360" s="10">
        <v>0</v>
      </c>
      <c r="N4360" s="10">
        <v>0</v>
      </c>
      <c r="O4360" s="11">
        <v>824914.51197416056</v>
      </c>
      <c r="P4360" s="11">
        <v>706074.54047617351</v>
      </c>
      <c r="Q4360" s="11">
        <v>0</v>
      </c>
      <c r="R4360" s="11">
        <v>0</v>
      </c>
      <c r="S4360" s="11">
        <v>0</v>
      </c>
      <c r="T4360" s="11">
        <v>1387296.9733566847</v>
      </c>
      <c r="U4360" s="11">
        <v>386516.55525979958</v>
      </c>
      <c r="V4360" s="11">
        <v>3048034.7570337919</v>
      </c>
      <c r="W4360" s="11">
        <v>335259.90351835941</v>
      </c>
      <c r="X4360" s="11">
        <v>179659.20287228026</v>
      </c>
      <c r="Y4360" s="11">
        <v>400533.05593733647</v>
      </c>
      <c r="Z4360" s="12">
        <v>6880669.7254923135</v>
      </c>
      <c r="AA4360" s="12">
        <v>2059117.8533438332</v>
      </c>
      <c r="AB4360" s="12">
        <v>718092.93019784428</v>
      </c>
      <c r="AC4360" s="12">
        <v>364902.41693588544</v>
      </c>
      <c r="AD4360" s="12">
        <v>1544444.7676208364</v>
      </c>
      <c r="AE4360" s="12">
        <v>0</v>
      </c>
      <c r="AF4360" s="12">
        <v>0</v>
      </c>
    </row>
    <row r="4361" spans="1:32" customFormat="1" x14ac:dyDescent="0.25">
      <c r="A4361" t="s">
        <v>3087</v>
      </c>
      <c r="B4361" t="s">
        <v>3088</v>
      </c>
      <c r="C4361" t="s">
        <v>3089</v>
      </c>
      <c r="D4361" s="5">
        <f t="shared" si="272"/>
        <v>5</v>
      </c>
      <c r="E4361" s="5">
        <f t="shared" si="273"/>
        <v>6</v>
      </c>
      <c r="F4361" s="5">
        <f t="shared" si="274"/>
        <v>9</v>
      </c>
      <c r="G4361" s="5">
        <f t="shared" si="275"/>
        <v>10</v>
      </c>
      <c r="H4361" s="10">
        <v>5117542.7303646654</v>
      </c>
      <c r="I4361" s="10">
        <v>0</v>
      </c>
      <c r="J4361" s="10">
        <v>859332.51804687805</v>
      </c>
      <c r="K4361" s="10">
        <v>763585.25791532267</v>
      </c>
      <c r="L4361" s="10">
        <v>966792.22754533042</v>
      </c>
      <c r="M4361" s="10">
        <v>750074.33938508143</v>
      </c>
      <c r="N4361" s="10">
        <v>0</v>
      </c>
      <c r="O4361" s="11">
        <v>4359434.0506969579</v>
      </c>
      <c r="P4361" s="11">
        <v>3472425.5639040656</v>
      </c>
      <c r="Q4361" s="11">
        <v>0</v>
      </c>
      <c r="R4361" s="11">
        <v>0</v>
      </c>
      <c r="S4361" s="11">
        <v>0</v>
      </c>
      <c r="T4361" s="11">
        <v>0</v>
      </c>
      <c r="U4361" s="11">
        <v>371425.52512759244</v>
      </c>
      <c r="V4361" s="11">
        <v>0</v>
      </c>
      <c r="W4361" s="11">
        <v>1031769.9219135283</v>
      </c>
      <c r="X4361" s="11">
        <v>0</v>
      </c>
      <c r="Y4361" s="11">
        <v>0</v>
      </c>
      <c r="Z4361" s="12">
        <v>585801.38856054598</v>
      </c>
      <c r="AA4361" s="12">
        <v>399969.43237886165</v>
      </c>
      <c r="AB4361" s="12">
        <v>1093059.1349779007</v>
      </c>
      <c r="AC4361" s="12">
        <v>277678.63028766017</v>
      </c>
      <c r="AD4361" s="12">
        <v>0</v>
      </c>
      <c r="AE4361" s="12">
        <v>942106.77551654459</v>
      </c>
      <c r="AF4361" s="12">
        <v>928424.62408479408</v>
      </c>
    </row>
    <row r="4362" spans="1:32" customFormat="1" x14ac:dyDescent="0.25">
      <c r="A4362" t="s">
        <v>4153</v>
      </c>
      <c r="B4362" t="s">
        <v>4154</v>
      </c>
      <c r="C4362" t="s">
        <v>4155</v>
      </c>
      <c r="D4362" s="5">
        <f t="shared" si="272"/>
        <v>4</v>
      </c>
      <c r="E4362" s="5">
        <f t="shared" si="273"/>
        <v>6</v>
      </c>
      <c r="F4362" s="5">
        <f t="shared" si="274"/>
        <v>9</v>
      </c>
      <c r="G4362" s="5">
        <f t="shared" si="275"/>
        <v>11</v>
      </c>
      <c r="H4362" s="10">
        <v>0</v>
      </c>
      <c r="I4362" s="10">
        <v>0</v>
      </c>
      <c r="J4362" s="10">
        <v>506365.5949894209</v>
      </c>
      <c r="K4362" s="10">
        <v>1951436.9120276948</v>
      </c>
      <c r="L4362" s="10">
        <v>268964.65748453548</v>
      </c>
      <c r="M4362" s="10">
        <v>1914997.3450248193</v>
      </c>
      <c r="N4362" s="10">
        <v>0</v>
      </c>
      <c r="O4362" s="11">
        <v>0</v>
      </c>
      <c r="P4362" s="11">
        <v>0</v>
      </c>
      <c r="Q4362" s="11">
        <v>2530125.8689617561</v>
      </c>
      <c r="R4362" s="11">
        <v>449222.57115279336</v>
      </c>
      <c r="S4362" s="11">
        <v>0</v>
      </c>
      <c r="T4362" s="11">
        <v>1833422.4109975465</v>
      </c>
      <c r="U4362" s="11">
        <v>2526241.8407040187</v>
      </c>
      <c r="V4362" s="11">
        <v>0</v>
      </c>
      <c r="W4362" s="11">
        <v>0</v>
      </c>
      <c r="X4362" s="11">
        <v>0</v>
      </c>
      <c r="Y4362" s="11">
        <v>1611259.6872554068</v>
      </c>
      <c r="Z4362" s="12">
        <v>7377302.907857893</v>
      </c>
      <c r="AA4362" s="12">
        <v>1238527.3962267502</v>
      </c>
      <c r="AB4362" s="12">
        <v>1061772.7548589611</v>
      </c>
      <c r="AC4362" s="12">
        <v>470033.88045183296</v>
      </c>
      <c r="AD4362" s="12">
        <v>1245342.1750190419</v>
      </c>
      <c r="AE4362" s="12">
        <v>711348.93750159128</v>
      </c>
      <c r="AF4362" s="12">
        <v>0</v>
      </c>
    </row>
    <row r="4363" spans="1:32" customFormat="1" x14ac:dyDescent="0.25">
      <c r="A4363" t="s">
        <v>9951</v>
      </c>
      <c r="B4363" t="s">
        <v>9952</v>
      </c>
      <c r="C4363" t="s">
        <v>9953</v>
      </c>
      <c r="D4363" s="5">
        <f t="shared" si="272"/>
        <v>4</v>
      </c>
      <c r="E4363" s="5">
        <f t="shared" si="273"/>
        <v>6</v>
      </c>
      <c r="F4363" s="5">
        <f t="shared" si="274"/>
        <v>9</v>
      </c>
      <c r="G4363" s="5">
        <f t="shared" si="275"/>
        <v>11</v>
      </c>
      <c r="H4363" s="10">
        <v>0</v>
      </c>
      <c r="I4363" s="10">
        <v>0</v>
      </c>
      <c r="J4363" s="10">
        <v>886759.796727026</v>
      </c>
      <c r="K4363" s="10">
        <v>311855.24134795059</v>
      </c>
      <c r="L4363" s="10">
        <v>503778.20616552996</v>
      </c>
      <c r="M4363" s="10">
        <v>349191.87712069147</v>
      </c>
      <c r="N4363" s="10">
        <v>0</v>
      </c>
      <c r="O4363" s="11">
        <v>0</v>
      </c>
      <c r="P4363" s="11">
        <v>0</v>
      </c>
      <c r="Q4363" s="11">
        <v>0</v>
      </c>
      <c r="R4363" s="11">
        <v>417768.65858622413</v>
      </c>
      <c r="S4363" s="11">
        <v>1062073.5619766538</v>
      </c>
      <c r="T4363" s="11">
        <v>0</v>
      </c>
      <c r="U4363" s="11">
        <v>640868.2003507826</v>
      </c>
      <c r="V4363" s="11">
        <v>606740.18849294819</v>
      </c>
      <c r="W4363" s="11">
        <v>0</v>
      </c>
      <c r="X4363" s="11">
        <v>0</v>
      </c>
      <c r="Y4363" s="11">
        <v>577467.21411410393</v>
      </c>
      <c r="Z4363" s="12">
        <v>523486.65853657975</v>
      </c>
      <c r="AA4363" s="12">
        <v>0</v>
      </c>
      <c r="AB4363" s="12">
        <v>2039189.0842338491</v>
      </c>
      <c r="AC4363" s="12">
        <v>796740.14239316108</v>
      </c>
      <c r="AD4363" s="12">
        <v>1558329.4336239542</v>
      </c>
      <c r="AE4363" s="12">
        <v>13193386.476807809</v>
      </c>
      <c r="AF4363" s="12">
        <v>1307685.9699343843</v>
      </c>
    </row>
    <row r="4364" spans="1:32" customFormat="1" x14ac:dyDescent="0.25">
      <c r="A4364" t="s">
        <v>12838</v>
      </c>
      <c r="B4364" t="s">
        <v>12839</v>
      </c>
      <c r="C4364" t="s">
        <v>12840</v>
      </c>
      <c r="D4364" s="5">
        <f t="shared" si="272"/>
        <v>4</v>
      </c>
      <c r="E4364" s="5">
        <f t="shared" si="273"/>
        <v>6</v>
      </c>
      <c r="F4364" s="5">
        <f t="shared" si="274"/>
        <v>9</v>
      </c>
      <c r="G4364" s="5">
        <f t="shared" si="275"/>
        <v>11</v>
      </c>
      <c r="H4364" s="10">
        <v>0</v>
      </c>
      <c r="I4364" s="10">
        <v>0</v>
      </c>
      <c r="J4364" s="10">
        <v>3550192.1256078505</v>
      </c>
      <c r="K4364" s="10">
        <v>0</v>
      </c>
      <c r="L4364" s="10">
        <v>16345405.154218756</v>
      </c>
      <c r="M4364" s="10">
        <v>13699317.268498557</v>
      </c>
      <c r="N4364" s="10">
        <v>307290.27087286563</v>
      </c>
      <c r="O4364" s="11">
        <v>2547142.4312614189</v>
      </c>
      <c r="P4364" s="11">
        <v>4149049.3313978002</v>
      </c>
      <c r="Q4364" s="11">
        <v>0</v>
      </c>
      <c r="R4364" s="11">
        <v>0</v>
      </c>
      <c r="S4364" s="11">
        <v>0</v>
      </c>
      <c r="T4364" s="11">
        <v>0</v>
      </c>
      <c r="U4364" s="11">
        <v>1283310.1630611639</v>
      </c>
      <c r="V4364" s="11">
        <v>0</v>
      </c>
      <c r="W4364" s="11">
        <v>3018287.1005628561</v>
      </c>
      <c r="X4364" s="11">
        <v>3573372.4146679938</v>
      </c>
      <c r="Y4364" s="11">
        <v>0</v>
      </c>
      <c r="Z4364" s="12">
        <v>1331738.0103005508</v>
      </c>
      <c r="AA4364" s="12">
        <v>901489.06575271732</v>
      </c>
      <c r="AB4364" s="12">
        <v>7573354.1592794415</v>
      </c>
      <c r="AC4364" s="12">
        <v>10063722.859122224</v>
      </c>
      <c r="AD4364" s="12">
        <v>815073.79555630474</v>
      </c>
      <c r="AE4364" s="12">
        <v>0</v>
      </c>
      <c r="AF4364" s="12">
        <v>1103820.9141506297</v>
      </c>
    </row>
    <row r="4365" spans="1:32" customFormat="1" x14ac:dyDescent="0.25">
      <c r="A4365" t="s">
        <v>2265</v>
      </c>
      <c r="B4365" t="s">
        <v>2266</v>
      </c>
      <c r="C4365" t="s">
        <v>2267</v>
      </c>
      <c r="D4365" s="5">
        <f t="shared" si="272"/>
        <v>3</v>
      </c>
      <c r="E4365" s="5">
        <f t="shared" si="273"/>
        <v>6</v>
      </c>
      <c r="F4365" s="5">
        <f t="shared" si="274"/>
        <v>9</v>
      </c>
      <c r="G4365" s="5">
        <f t="shared" si="275"/>
        <v>12</v>
      </c>
      <c r="H4365" s="10">
        <v>0</v>
      </c>
      <c r="I4365" s="10">
        <v>0</v>
      </c>
      <c r="J4365" s="10">
        <v>0</v>
      </c>
      <c r="K4365" s="10">
        <v>0</v>
      </c>
      <c r="L4365" s="10">
        <v>1709726.8979622473</v>
      </c>
      <c r="M4365" s="10">
        <v>3690746.3954923078</v>
      </c>
      <c r="N4365" s="10">
        <v>1277671.8951698758</v>
      </c>
      <c r="O4365" s="11">
        <v>0</v>
      </c>
      <c r="P4365" s="11">
        <v>2745759.884329922</v>
      </c>
      <c r="Q4365" s="11">
        <v>0</v>
      </c>
      <c r="R4365" s="11">
        <v>0</v>
      </c>
      <c r="S4365" s="11">
        <v>352827.45575288293</v>
      </c>
      <c r="T4365" s="11">
        <v>1776183.5539493745</v>
      </c>
      <c r="U4365" s="11">
        <v>1686543.860131775</v>
      </c>
      <c r="V4365" s="11">
        <v>4323770.219732184</v>
      </c>
      <c r="W4365" s="11">
        <v>0</v>
      </c>
      <c r="X4365" s="11">
        <v>2440226.513142284</v>
      </c>
      <c r="Y4365" s="11">
        <v>0</v>
      </c>
      <c r="Z4365" s="12">
        <v>676161.78624098084</v>
      </c>
      <c r="AA4365" s="12">
        <v>421877.77048533317</v>
      </c>
      <c r="AB4365" s="12">
        <v>2807682.8848566767</v>
      </c>
      <c r="AC4365" s="12">
        <v>2745272.7246972215</v>
      </c>
      <c r="AD4365" s="12">
        <v>2603356.7138161287</v>
      </c>
      <c r="AE4365" s="12">
        <v>813668.91126009938</v>
      </c>
      <c r="AF4365" s="12">
        <v>0</v>
      </c>
    </row>
    <row r="4366" spans="1:32" customFormat="1" x14ac:dyDescent="0.25">
      <c r="A4366" t="s">
        <v>2957</v>
      </c>
      <c r="C4366" t="s">
        <v>2958</v>
      </c>
      <c r="D4366" s="5">
        <f t="shared" si="272"/>
        <v>3</v>
      </c>
      <c r="E4366" s="5">
        <f t="shared" si="273"/>
        <v>6</v>
      </c>
      <c r="F4366" s="5">
        <f t="shared" si="274"/>
        <v>9</v>
      </c>
      <c r="G4366" s="5">
        <f t="shared" si="275"/>
        <v>12</v>
      </c>
      <c r="H4366" s="10">
        <v>0</v>
      </c>
      <c r="I4366" s="10">
        <v>0</v>
      </c>
      <c r="J4366" s="10">
        <v>2205161.0478506326</v>
      </c>
      <c r="K4366" s="10">
        <v>3885554.423821853</v>
      </c>
      <c r="L4366" s="10">
        <v>359400.93910662935</v>
      </c>
      <c r="M4366" s="10">
        <v>0</v>
      </c>
      <c r="N4366" s="10">
        <v>0</v>
      </c>
      <c r="O4366" s="11">
        <v>0</v>
      </c>
      <c r="P4366" s="11">
        <v>3185903.8407414653</v>
      </c>
      <c r="Q4366" s="11">
        <v>0</v>
      </c>
      <c r="R4366" s="11">
        <v>3432410.1784888888</v>
      </c>
      <c r="S4366" s="11">
        <v>0</v>
      </c>
      <c r="T4366" s="11">
        <v>1539845.3361141095</v>
      </c>
      <c r="U4366" s="11">
        <v>1580347.0685123513</v>
      </c>
      <c r="V4366" s="11">
        <v>1170215.9854283046</v>
      </c>
      <c r="W4366" s="11">
        <v>3487758.0902035576</v>
      </c>
      <c r="X4366" s="11">
        <v>0</v>
      </c>
      <c r="Y4366" s="11">
        <v>0</v>
      </c>
      <c r="Z4366" s="12">
        <v>589307.03927371977</v>
      </c>
      <c r="AA4366" s="12">
        <v>0</v>
      </c>
      <c r="AB4366" s="12">
        <v>1456449.2866814423</v>
      </c>
      <c r="AC4366" s="12">
        <v>3675803.9419120275</v>
      </c>
      <c r="AD4366" s="12">
        <v>1018396.5546081893</v>
      </c>
      <c r="AE4366" s="12">
        <v>3552541.5651083048</v>
      </c>
      <c r="AF4366" s="12">
        <v>2743120.7661324451</v>
      </c>
    </row>
    <row r="4367" spans="1:32" customFormat="1" x14ac:dyDescent="0.25">
      <c r="A4367" t="s">
        <v>4917</v>
      </c>
      <c r="B4367" t="s">
        <v>4918</v>
      </c>
      <c r="C4367" t="s">
        <v>4919</v>
      </c>
      <c r="D4367" s="5">
        <f t="shared" si="272"/>
        <v>3</v>
      </c>
      <c r="E4367" s="5">
        <f t="shared" si="273"/>
        <v>6</v>
      </c>
      <c r="F4367" s="5">
        <f t="shared" si="274"/>
        <v>9</v>
      </c>
      <c r="G4367" s="5">
        <f t="shared" si="275"/>
        <v>12</v>
      </c>
      <c r="H4367" s="10">
        <v>0</v>
      </c>
      <c r="I4367" s="10">
        <v>0</v>
      </c>
      <c r="J4367" s="10">
        <v>0</v>
      </c>
      <c r="K4367" s="10">
        <v>0</v>
      </c>
      <c r="L4367" s="10">
        <v>370579.01156906004</v>
      </c>
      <c r="M4367" s="10">
        <v>378664.33721996675</v>
      </c>
      <c r="N4367" s="10">
        <v>1877583.9902148219</v>
      </c>
      <c r="O4367" s="11">
        <v>0</v>
      </c>
      <c r="P4367" s="11">
        <v>0</v>
      </c>
      <c r="Q4367" s="11">
        <v>0</v>
      </c>
      <c r="R4367" s="11">
        <v>1365649.6323275915</v>
      </c>
      <c r="S4367" s="11">
        <v>0</v>
      </c>
      <c r="T4367" s="11">
        <v>2032891.1552563277</v>
      </c>
      <c r="U4367" s="11">
        <v>2093385.3051669723</v>
      </c>
      <c r="V4367" s="11">
        <v>10063877.474241123</v>
      </c>
      <c r="W4367" s="11">
        <v>0</v>
      </c>
      <c r="X4367" s="11">
        <v>1642345.9611771344</v>
      </c>
      <c r="Y4367" s="11">
        <v>923784.50916814548</v>
      </c>
      <c r="Z4367" s="12">
        <v>3438614.0862708259</v>
      </c>
      <c r="AA4367" s="12">
        <v>11578239.012408659</v>
      </c>
      <c r="AB4367" s="12">
        <v>1427748.7489728336</v>
      </c>
      <c r="AC4367" s="12">
        <v>772027.96858165204</v>
      </c>
      <c r="AD4367" s="12">
        <v>0</v>
      </c>
      <c r="AE4367" s="12">
        <v>12613688.899322197</v>
      </c>
      <c r="AF4367" s="12">
        <v>641507.1274180219</v>
      </c>
    </row>
    <row r="4368" spans="1:32" customFormat="1" x14ac:dyDescent="0.25">
      <c r="A4368" t="s">
        <v>5066</v>
      </c>
      <c r="B4368" t="s">
        <v>5067</v>
      </c>
      <c r="C4368" t="s">
        <v>116</v>
      </c>
      <c r="D4368" s="5">
        <f t="shared" si="272"/>
        <v>3</v>
      </c>
      <c r="E4368" s="5">
        <f t="shared" si="273"/>
        <v>6</v>
      </c>
      <c r="F4368" s="5">
        <f t="shared" si="274"/>
        <v>9</v>
      </c>
      <c r="G4368" s="5">
        <f t="shared" si="275"/>
        <v>12</v>
      </c>
      <c r="H4368" s="10">
        <v>0</v>
      </c>
      <c r="I4368" s="10">
        <v>0</v>
      </c>
      <c r="J4368" s="10">
        <v>0</v>
      </c>
      <c r="K4368" s="10">
        <v>0</v>
      </c>
      <c r="L4368" s="10">
        <v>388123.40344717971</v>
      </c>
      <c r="M4368" s="10">
        <v>1118031.8665019111</v>
      </c>
      <c r="N4368" s="10">
        <v>366334.76103353035</v>
      </c>
      <c r="O4368" s="11">
        <v>0</v>
      </c>
      <c r="P4368" s="11">
        <v>1250243.9078897573</v>
      </c>
      <c r="Q4368" s="11">
        <v>0</v>
      </c>
      <c r="R4368" s="11">
        <v>0</v>
      </c>
      <c r="S4368" s="11">
        <v>0</v>
      </c>
      <c r="T4368" s="11">
        <v>1391789.2715349607</v>
      </c>
      <c r="U4368" s="11">
        <v>1332707.6256503821</v>
      </c>
      <c r="V4368" s="11">
        <v>687533.50425133191</v>
      </c>
      <c r="W4368" s="11">
        <v>1959056.4508209894</v>
      </c>
      <c r="X4368" s="11">
        <v>438524.49911782442</v>
      </c>
      <c r="Y4368" s="11">
        <v>0</v>
      </c>
      <c r="Z4368" s="12">
        <v>911004.15012649156</v>
      </c>
      <c r="AA4368" s="12">
        <v>172094.26368440653</v>
      </c>
      <c r="AB4368" s="12">
        <v>382322.9058857389</v>
      </c>
      <c r="AC4368" s="12">
        <v>1038657.9042242554</v>
      </c>
      <c r="AD4368" s="12">
        <v>756541.59198795352</v>
      </c>
      <c r="AE4368" s="12">
        <v>0</v>
      </c>
      <c r="AF4368" s="12">
        <v>2897492.9931192845</v>
      </c>
    </row>
    <row r="4369" spans="1:32" customFormat="1" x14ac:dyDescent="0.25">
      <c r="A4369" t="s">
        <v>5227</v>
      </c>
      <c r="B4369" t="s">
        <v>5228</v>
      </c>
      <c r="C4369" t="s">
        <v>5229</v>
      </c>
      <c r="D4369" s="5">
        <f t="shared" si="272"/>
        <v>3</v>
      </c>
      <c r="E4369" s="5">
        <f t="shared" si="273"/>
        <v>6</v>
      </c>
      <c r="F4369" s="5">
        <f t="shared" si="274"/>
        <v>9</v>
      </c>
      <c r="G4369" s="5">
        <f t="shared" si="275"/>
        <v>12</v>
      </c>
      <c r="H4369" s="10">
        <v>0</v>
      </c>
      <c r="I4369" s="10">
        <v>0</v>
      </c>
      <c r="J4369" s="10">
        <v>1928633.6956108282</v>
      </c>
      <c r="K4369" s="10">
        <v>877989.65013777395</v>
      </c>
      <c r="L4369" s="10">
        <v>2697542.7849733415</v>
      </c>
      <c r="M4369" s="10">
        <v>0</v>
      </c>
      <c r="N4369" s="10">
        <v>0</v>
      </c>
      <c r="O4369" s="11">
        <v>10285049.837189201</v>
      </c>
      <c r="P4369" s="11">
        <v>1738634.3436783811</v>
      </c>
      <c r="Q4369" s="11">
        <v>0</v>
      </c>
      <c r="R4369" s="11">
        <v>2980244.8542874758</v>
      </c>
      <c r="S4369" s="11">
        <v>0</v>
      </c>
      <c r="T4369" s="11">
        <v>0</v>
      </c>
      <c r="U4369" s="11">
        <v>4241230.709654795</v>
      </c>
      <c r="V4369" s="11">
        <v>4043639.9700246817</v>
      </c>
      <c r="W4369" s="11">
        <v>0</v>
      </c>
      <c r="X4369" s="11">
        <v>4737498.6734231403</v>
      </c>
      <c r="Y4369" s="11">
        <v>0</v>
      </c>
      <c r="Z4369" s="12">
        <v>142765.83669669877</v>
      </c>
      <c r="AA4369" s="12">
        <v>2008240.6161039306</v>
      </c>
      <c r="AB4369" s="12">
        <v>2709377.7075854656</v>
      </c>
      <c r="AC4369" s="12">
        <v>3928725.0271023256</v>
      </c>
      <c r="AD4369" s="12">
        <v>12095634.902649852</v>
      </c>
      <c r="AE4369" s="12">
        <v>4835395.7225070707</v>
      </c>
      <c r="AF4369" s="12">
        <v>0</v>
      </c>
    </row>
    <row r="4370" spans="1:32" customFormat="1" x14ac:dyDescent="0.25">
      <c r="A4370" t="s">
        <v>6203</v>
      </c>
      <c r="B4370" t="s">
        <v>6204</v>
      </c>
      <c r="C4370" t="s">
        <v>6205</v>
      </c>
      <c r="D4370" s="5">
        <f t="shared" si="272"/>
        <v>3</v>
      </c>
      <c r="E4370" s="5">
        <f t="shared" si="273"/>
        <v>6</v>
      </c>
      <c r="F4370" s="5">
        <f t="shared" si="274"/>
        <v>9</v>
      </c>
      <c r="G4370" s="5">
        <f t="shared" si="275"/>
        <v>12</v>
      </c>
      <c r="H4370" s="10">
        <v>494880.23594240122</v>
      </c>
      <c r="I4370" s="10">
        <v>478121.6304992584</v>
      </c>
      <c r="J4370" s="10">
        <v>0</v>
      </c>
      <c r="K4370" s="10">
        <v>442554.59995920188</v>
      </c>
      <c r="L4370" s="10">
        <v>0</v>
      </c>
      <c r="M4370" s="10">
        <v>0</v>
      </c>
      <c r="N4370" s="10">
        <v>0</v>
      </c>
      <c r="O4370" s="11">
        <v>0</v>
      </c>
      <c r="P4370" s="11">
        <v>1940962.3687366613</v>
      </c>
      <c r="Q4370" s="11">
        <v>0</v>
      </c>
      <c r="R4370" s="11">
        <v>0</v>
      </c>
      <c r="S4370" s="11">
        <v>338273.78204827185</v>
      </c>
      <c r="T4370" s="11">
        <v>243036.09807726549</v>
      </c>
      <c r="U4370" s="11">
        <v>0</v>
      </c>
      <c r="V4370" s="11">
        <v>798889.11953800148</v>
      </c>
      <c r="W4370" s="11">
        <v>1641985.7519185618</v>
      </c>
      <c r="X4370" s="11">
        <v>1133068.9438764758</v>
      </c>
      <c r="Y4370" s="11">
        <v>0</v>
      </c>
      <c r="Z4370" s="12">
        <v>732037.10402436578</v>
      </c>
      <c r="AA4370" s="12">
        <v>150645.18785227812</v>
      </c>
      <c r="AB4370" s="12">
        <v>0</v>
      </c>
      <c r="AC4370" s="12">
        <v>270380.74325208977</v>
      </c>
      <c r="AD4370" s="12">
        <v>490020.83130364062</v>
      </c>
      <c r="AE4370" s="12">
        <v>579175.67700688285</v>
      </c>
      <c r="AF4370" s="12">
        <v>1113349.1116803279</v>
      </c>
    </row>
    <row r="4371" spans="1:32" customFormat="1" x14ac:dyDescent="0.25">
      <c r="A4371" t="s">
        <v>8105</v>
      </c>
      <c r="B4371" t="s">
        <v>8106</v>
      </c>
      <c r="C4371" t="s">
        <v>8107</v>
      </c>
      <c r="D4371" s="5">
        <f t="shared" si="272"/>
        <v>3</v>
      </c>
      <c r="E4371" s="5">
        <f t="shared" si="273"/>
        <v>6</v>
      </c>
      <c r="F4371" s="5">
        <f t="shared" si="274"/>
        <v>9</v>
      </c>
      <c r="G4371" s="5">
        <f t="shared" si="275"/>
        <v>12</v>
      </c>
      <c r="H4371" s="10">
        <v>650117.28368980333</v>
      </c>
      <c r="I4371" s="10">
        <v>0</v>
      </c>
      <c r="J4371" s="10">
        <v>0</v>
      </c>
      <c r="K4371" s="10">
        <v>510941.37479065714</v>
      </c>
      <c r="L4371" s="10">
        <v>565121.88859732402</v>
      </c>
      <c r="M4371" s="10">
        <v>0</v>
      </c>
      <c r="N4371" s="10">
        <v>0</v>
      </c>
      <c r="O4371" s="11">
        <v>8190593.3109393222</v>
      </c>
      <c r="P4371" s="11">
        <v>693260.27476978605</v>
      </c>
      <c r="Q4371" s="11">
        <v>0</v>
      </c>
      <c r="R4371" s="11">
        <v>1206267.9745051102</v>
      </c>
      <c r="S4371" s="11">
        <v>3315096.3817066285</v>
      </c>
      <c r="T4371" s="11">
        <v>0</v>
      </c>
      <c r="U4371" s="11">
        <v>758075.49202620296</v>
      </c>
      <c r="V4371" s="11">
        <v>1907020.3155557665</v>
      </c>
      <c r="W4371" s="11">
        <v>0</v>
      </c>
      <c r="X4371" s="11">
        <v>0</v>
      </c>
      <c r="Y4371" s="11">
        <v>0</v>
      </c>
      <c r="Z4371" s="12">
        <v>4730124.4265608815</v>
      </c>
      <c r="AA4371" s="12">
        <v>418143.39467173012</v>
      </c>
      <c r="AB4371" s="12">
        <v>1335360.5687849459</v>
      </c>
      <c r="AC4371" s="12">
        <v>1185853.6714364304</v>
      </c>
      <c r="AD4371" s="12">
        <v>670726.91188670031</v>
      </c>
      <c r="AE4371" s="12">
        <v>0</v>
      </c>
      <c r="AF4371" s="12">
        <v>5938372.1820804495</v>
      </c>
    </row>
    <row r="4372" spans="1:32" customFormat="1" x14ac:dyDescent="0.25">
      <c r="A4372" t="s">
        <v>8275</v>
      </c>
      <c r="B4372" t="s">
        <v>8276</v>
      </c>
      <c r="C4372" t="s">
        <v>8277</v>
      </c>
      <c r="D4372" s="5">
        <f t="shared" si="272"/>
        <v>3</v>
      </c>
      <c r="E4372" s="5">
        <f t="shared" si="273"/>
        <v>6</v>
      </c>
      <c r="F4372" s="5">
        <f t="shared" si="274"/>
        <v>9</v>
      </c>
      <c r="G4372" s="5">
        <f t="shared" si="275"/>
        <v>12</v>
      </c>
      <c r="H4372" s="10">
        <v>0</v>
      </c>
      <c r="I4372" s="10">
        <v>0</v>
      </c>
      <c r="J4372" s="10">
        <v>0</v>
      </c>
      <c r="K4372" s="10">
        <v>2279277.3316152506</v>
      </c>
      <c r="L4372" s="10">
        <v>372487.32269558369</v>
      </c>
      <c r="M4372" s="10">
        <v>0</v>
      </c>
      <c r="N4372" s="10">
        <v>2968991.7060504653</v>
      </c>
      <c r="O4372" s="11">
        <v>0</v>
      </c>
      <c r="P4372" s="11">
        <v>0</v>
      </c>
      <c r="Q4372" s="11">
        <v>0</v>
      </c>
      <c r="R4372" s="11">
        <v>0</v>
      </c>
      <c r="S4372" s="11">
        <v>1409750.8215276832</v>
      </c>
      <c r="T4372" s="11">
        <v>1585771.5895096092</v>
      </c>
      <c r="U4372" s="11">
        <v>2139848.7472839509</v>
      </c>
      <c r="V4372" s="11">
        <v>1875497.8256735129</v>
      </c>
      <c r="W4372" s="11">
        <v>523003.61471012916</v>
      </c>
      <c r="X4372" s="11">
        <v>337376.1603888431</v>
      </c>
      <c r="Y4372" s="11">
        <v>0</v>
      </c>
      <c r="Z4372" s="12">
        <v>1886404.859302931</v>
      </c>
      <c r="AA4372" s="12">
        <v>869184.8619871065</v>
      </c>
      <c r="AB4372" s="12">
        <v>154041.656864939</v>
      </c>
      <c r="AC4372" s="12">
        <v>308012.04212482233</v>
      </c>
      <c r="AD4372" s="12">
        <v>1307012.857872166</v>
      </c>
      <c r="AE4372" s="12">
        <v>1270731.9949739962</v>
      </c>
      <c r="AF4372" s="12">
        <v>0</v>
      </c>
    </row>
    <row r="4373" spans="1:32" customFormat="1" x14ac:dyDescent="0.25">
      <c r="A4373" t="s">
        <v>8668</v>
      </c>
      <c r="B4373" t="s">
        <v>8669</v>
      </c>
      <c r="C4373" t="s">
        <v>8670</v>
      </c>
      <c r="D4373" s="5">
        <f t="shared" si="272"/>
        <v>3</v>
      </c>
      <c r="E4373" s="5">
        <f t="shared" si="273"/>
        <v>6</v>
      </c>
      <c r="F4373" s="5">
        <f t="shared" si="274"/>
        <v>9</v>
      </c>
      <c r="G4373" s="5">
        <f t="shared" si="275"/>
        <v>12</v>
      </c>
      <c r="H4373" s="10">
        <v>0</v>
      </c>
      <c r="I4373" s="10">
        <v>0</v>
      </c>
      <c r="J4373" s="10">
        <v>0</v>
      </c>
      <c r="K4373" s="10">
        <v>5718922.0208235765</v>
      </c>
      <c r="L4373" s="10">
        <v>1163136.3915867675</v>
      </c>
      <c r="M4373" s="10">
        <v>1730237.062480774</v>
      </c>
      <c r="N4373" s="10">
        <v>0</v>
      </c>
      <c r="O4373" s="11">
        <v>9216411.0721213557</v>
      </c>
      <c r="P4373" s="11">
        <v>0</v>
      </c>
      <c r="Q4373" s="11">
        <v>0</v>
      </c>
      <c r="R4373" s="11">
        <v>0</v>
      </c>
      <c r="S4373" s="11">
        <v>0</v>
      </c>
      <c r="T4373" s="11">
        <v>2164891.8760946915</v>
      </c>
      <c r="U4373" s="11">
        <v>1168150.1219420165</v>
      </c>
      <c r="V4373" s="11">
        <v>13059495.548046703</v>
      </c>
      <c r="W4373" s="11">
        <v>4264741.999195952</v>
      </c>
      <c r="X4373" s="11">
        <v>3351470.8943108711</v>
      </c>
      <c r="Y4373" s="11">
        <v>0</v>
      </c>
      <c r="Z4373" s="12">
        <v>2101995.3220081977</v>
      </c>
      <c r="AA4373" s="12">
        <v>2170099.1335106706</v>
      </c>
      <c r="AB4373" s="12">
        <v>0</v>
      </c>
      <c r="AC4373" s="12">
        <v>7916738.2354418132</v>
      </c>
      <c r="AD4373" s="12">
        <v>4238372.3206519801</v>
      </c>
      <c r="AE4373" s="12">
        <v>3390780.3035238762</v>
      </c>
      <c r="AF4373" s="12">
        <v>5950280.6811782578</v>
      </c>
    </row>
    <row r="4374" spans="1:32" customFormat="1" x14ac:dyDescent="0.25">
      <c r="A4374" t="s">
        <v>10962</v>
      </c>
      <c r="B4374" t="s">
        <v>10963</v>
      </c>
      <c r="C4374" t="s">
        <v>10964</v>
      </c>
      <c r="D4374" s="5">
        <f t="shared" si="272"/>
        <v>3</v>
      </c>
      <c r="E4374" s="5">
        <f t="shared" si="273"/>
        <v>6</v>
      </c>
      <c r="F4374" s="5">
        <f t="shared" si="274"/>
        <v>9</v>
      </c>
      <c r="G4374" s="5">
        <f t="shared" si="275"/>
        <v>12</v>
      </c>
      <c r="H4374" s="10">
        <v>0</v>
      </c>
      <c r="I4374" s="10">
        <v>0</v>
      </c>
      <c r="J4374" s="10">
        <v>0</v>
      </c>
      <c r="K4374" s="10">
        <v>249392.54446739389</v>
      </c>
      <c r="L4374" s="10">
        <v>0</v>
      </c>
      <c r="M4374" s="10">
        <v>1203837.1996265571</v>
      </c>
      <c r="N4374" s="10">
        <v>3659583.5454742936</v>
      </c>
      <c r="O4374" s="11">
        <v>0</v>
      </c>
      <c r="P4374" s="11">
        <v>579086.75932101067</v>
      </c>
      <c r="Q4374" s="11">
        <v>0</v>
      </c>
      <c r="R4374" s="11">
        <v>0</v>
      </c>
      <c r="S4374" s="11">
        <v>0</v>
      </c>
      <c r="T4374" s="11">
        <v>9055369.0870609432</v>
      </c>
      <c r="U4374" s="11">
        <v>800773.77608341584</v>
      </c>
      <c r="V4374" s="11">
        <v>0</v>
      </c>
      <c r="W4374" s="11">
        <v>2832383.3749484485</v>
      </c>
      <c r="X4374" s="11">
        <v>263893.67312315933</v>
      </c>
      <c r="Y4374" s="11">
        <v>1140232.8185769215</v>
      </c>
      <c r="Z4374" s="12">
        <v>1497758.7680665539</v>
      </c>
      <c r="AA4374" s="12">
        <v>1539159.28480061</v>
      </c>
      <c r="AB4374" s="12">
        <v>60466504.902013846</v>
      </c>
      <c r="AC4374" s="12">
        <v>1721792.675598724</v>
      </c>
      <c r="AD4374" s="12">
        <v>10103158.573412931</v>
      </c>
      <c r="AE4374" s="12">
        <v>0</v>
      </c>
      <c r="AF4374" s="12">
        <v>166990.16896526251</v>
      </c>
    </row>
    <row r="4375" spans="1:32" customFormat="1" x14ac:dyDescent="0.25">
      <c r="A4375" t="s">
        <v>13305</v>
      </c>
      <c r="B4375" t="s">
        <v>13306</v>
      </c>
      <c r="C4375" t="s">
        <v>13307</v>
      </c>
      <c r="D4375" s="5">
        <f t="shared" si="272"/>
        <v>3</v>
      </c>
      <c r="E4375" s="5">
        <f t="shared" si="273"/>
        <v>6</v>
      </c>
      <c r="F4375" s="5">
        <f t="shared" si="274"/>
        <v>9</v>
      </c>
      <c r="G4375" s="5">
        <f t="shared" si="275"/>
        <v>12</v>
      </c>
      <c r="H4375" s="10">
        <v>0</v>
      </c>
      <c r="I4375" s="10">
        <v>0</v>
      </c>
      <c r="J4375" s="10">
        <v>772776.81013204402</v>
      </c>
      <c r="K4375" s="10">
        <v>447158.70066982816</v>
      </c>
      <c r="L4375" s="10">
        <v>0</v>
      </c>
      <c r="M4375" s="10">
        <v>0</v>
      </c>
      <c r="N4375" s="10">
        <v>582403.49031267117</v>
      </c>
      <c r="O4375" s="11">
        <v>0</v>
      </c>
      <c r="P4375" s="11">
        <v>0</v>
      </c>
      <c r="Q4375" s="11">
        <v>0</v>
      </c>
      <c r="R4375" s="11">
        <v>0</v>
      </c>
      <c r="S4375" s="11">
        <v>587081.09724213358</v>
      </c>
      <c r="T4375" s="11">
        <v>935485.87375198631</v>
      </c>
      <c r="U4375" s="11">
        <v>451425.35798281664</v>
      </c>
      <c r="V4375" s="11">
        <v>0</v>
      </c>
      <c r="W4375" s="11">
        <v>453113.84324196569</v>
      </c>
      <c r="X4375" s="11">
        <v>346756.75303930603</v>
      </c>
      <c r="Y4375" s="11">
        <v>1595010.23775096</v>
      </c>
      <c r="Z4375" s="12">
        <v>1054664.2854745102</v>
      </c>
      <c r="AA4375" s="12">
        <v>1511942.0957307052</v>
      </c>
      <c r="AB4375" s="12">
        <v>233995.43234572152</v>
      </c>
      <c r="AC4375" s="12">
        <v>425041.3992786262</v>
      </c>
      <c r="AD4375" s="12">
        <v>4669348.8933482803</v>
      </c>
      <c r="AE4375" s="12">
        <v>687412.51840679999</v>
      </c>
      <c r="AF4375" s="12">
        <v>0</v>
      </c>
    </row>
    <row r="4376" spans="1:32" customFormat="1" x14ac:dyDescent="0.25">
      <c r="A4376" t="s">
        <v>15655</v>
      </c>
      <c r="B4376" t="s">
        <v>15656</v>
      </c>
      <c r="C4376" t="s">
        <v>15657</v>
      </c>
      <c r="D4376" s="5">
        <f t="shared" si="272"/>
        <v>3</v>
      </c>
      <c r="E4376" s="5">
        <f t="shared" si="273"/>
        <v>6</v>
      </c>
      <c r="F4376" s="5">
        <f t="shared" si="274"/>
        <v>9</v>
      </c>
      <c r="G4376" s="5">
        <f t="shared" si="275"/>
        <v>12</v>
      </c>
      <c r="H4376" s="10">
        <v>0</v>
      </c>
      <c r="I4376" s="10">
        <v>0</v>
      </c>
      <c r="J4376" s="10">
        <v>4439631.4463994931</v>
      </c>
      <c r="K4376" s="10">
        <v>401756.46821550769</v>
      </c>
      <c r="L4376" s="10">
        <v>0</v>
      </c>
      <c r="M4376" s="10">
        <v>0</v>
      </c>
      <c r="N4376" s="10">
        <v>2961463.5763284448</v>
      </c>
      <c r="O4376" s="11">
        <v>4198524.4555985052</v>
      </c>
      <c r="P4376" s="11">
        <v>0</v>
      </c>
      <c r="Q4376" s="11">
        <v>43025393.97736425</v>
      </c>
      <c r="R4376" s="11">
        <v>0</v>
      </c>
      <c r="S4376" s="11">
        <v>21041871.583150826</v>
      </c>
      <c r="T4376" s="11">
        <v>44000410.007157318</v>
      </c>
      <c r="U4376" s="11">
        <v>0</v>
      </c>
      <c r="V4376" s="11">
        <v>0</v>
      </c>
      <c r="W4376" s="11">
        <v>1147226.3693364486</v>
      </c>
      <c r="X4376" s="11">
        <v>0</v>
      </c>
      <c r="Y4376" s="11">
        <v>1140733.3597615468</v>
      </c>
      <c r="Z4376" s="12">
        <v>1502314.4183791678</v>
      </c>
      <c r="AA4376" s="12">
        <v>2079015.929142694</v>
      </c>
      <c r="AB4376" s="12">
        <v>11398307.411553111</v>
      </c>
      <c r="AC4376" s="12">
        <v>33238405.985852085</v>
      </c>
      <c r="AD4376" s="12">
        <v>1493604.4199699936</v>
      </c>
      <c r="AE4376" s="12">
        <v>0</v>
      </c>
      <c r="AF4376" s="12">
        <v>38368209.452689983</v>
      </c>
    </row>
    <row r="4377" spans="1:32" customFormat="1" x14ac:dyDescent="0.25">
      <c r="A4377" t="s">
        <v>3635</v>
      </c>
      <c r="B4377" t="s">
        <v>3636</v>
      </c>
      <c r="C4377" t="s">
        <v>3637</v>
      </c>
      <c r="D4377" s="5">
        <f t="shared" si="272"/>
        <v>2</v>
      </c>
      <c r="E4377" s="5">
        <f t="shared" si="273"/>
        <v>6</v>
      </c>
      <c r="F4377" s="5">
        <f t="shared" si="274"/>
        <v>9</v>
      </c>
      <c r="G4377" s="5">
        <f t="shared" si="275"/>
        <v>13</v>
      </c>
      <c r="H4377" s="10">
        <v>0</v>
      </c>
      <c r="I4377" s="10">
        <v>0</v>
      </c>
      <c r="J4377" s="10">
        <v>0</v>
      </c>
      <c r="K4377" s="10">
        <v>3214074.266015877</v>
      </c>
      <c r="L4377" s="10">
        <v>537978.66628237092</v>
      </c>
      <c r="M4377" s="10">
        <v>0</v>
      </c>
      <c r="N4377" s="10">
        <v>0</v>
      </c>
      <c r="O4377" s="11">
        <v>0</v>
      </c>
      <c r="P4377" s="11">
        <v>0</v>
      </c>
      <c r="Q4377" s="11">
        <v>0</v>
      </c>
      <c r="R4377" s="11">
        <v>0</v>
      </c>
      <c r="S4377" s="11">
        <v>1047165.0749659274</v>
      </c>
      <c r="T4377" s="11">
        <v>793961.20903183089</v>
      </c>
      <c r="U4377" s="11">
        <v>1450167.8084435677</v>
      </c>
      <c r="V4377" s="11">
        <v>1036493.7898103204</v>
      </c>
      <c r="W4377" s="11">
        <v>4671557.4240142684</v>
      </c>
      <c r="X4377" s="11">
        <v>592391.14144796215</v>
      </c>
      <c r="Y4377" s="11">
        <v>619248.10185363085</v>
      </c>
      <c r="Z4377" s="12">
        <v>2667048.9818581236</v>
      </c>
      <c r="AA4377" s="12">
        <v>9155748.1773387883</v>
      </c>
      <c r="AB4377" s="12">
        <v>965707.11801101861</v>
      </c>
      <c r="AC4377" s="12">
        <v>1809016.4622469493</v>
      </c>
      <c r="AD4377" s="12">
        <v>2004289.8308143748</v>
      </c>
      <c r="AE4377" s="12">
        <v>594774.69169787026</v>
      </c>
      <c r="AF4377" s="12">
        <v>0</v>
      </c>
    </row>
    <row r="4378" spans="1:32" customFormat="1" x14ac:dyDescent="0.25">
      <c r="A4378" t="s">
        <v>12376</v>
      </c>
      <c r="B4378" t="s">
        <v>12377</v>
      </c>
      <c r="C4378" t="s">
        <v>12378</v>
      </c>
      <c r="D4378" s="5">
        <f t="shared" si="272"/>
        <v>2</v>
      </c>
      <c r="E4378" s="5">
        <f t="shared" si="273"/>
        <v>6</v>
      </c>
      <c r="F4378" s="5">
        <f t="shared" si="274"/>
        <v>9</v>
      </c>
      <c r="G4378" s="5">
        <f t="shared" si="275"/>
        <v>13</v>
      </c>
      <c r="H4378" s="10">
        <v>967100.76265241962</v>
      </c>
      <c r="I4378" s="10">
        <v>0</v>
      </c>
      <c r="J4378" s="10">
        <v>0</v>
      </c>
      <c r="K4378" s="10">
        <v>3175289.6287517808</v>
      </c>
      <c r="L4378" s="10">
        <v>0</v>
      </c>
      <c r="M4378" s="10">
        <v>0</v>
      </c>
      <c r="N4378" s="10">
        <v>0</v>
      </c>
      <c r="O4378" s="11">
        <v>1188671.2503458518</v>
      </c>
      <c r="P4378" s="11">
        <v>504165.56060652086</v>
      </c>
      <c r="Q4378" s="11">
        <v>2607455.5249292329</v>
      </c>
      <c r="R4378" s="11">
        <v>0</v>
      </c>
      <c r="S4378" s="11">
        <v>0</v>
      </c>
      <c r="T4378" s="11">
        <v>1183425.5999959663</v>
      </c>
      <c r="U4378" s="11">
        <v>259625.99709094121</v>
      </c>
      <c r="V4378" s="11">
        <v>1590142.1307366693</v>
      </c>
      <c r="W4378" s="11">
        <v>0</v>
      </c>
      <c r="X4378" s="11">
        <v>733114.70693631622</v>
      </c>
      <c r="Y4378" s="11">
        <v>0</v>
      </c>
      <c r="Z4378" s="12">
        <v>665143.56490564195</v>
      </c>
      <c r="AA4378" s="12">
        <v>5731653.408666607</v>
      </c>
      <c r="AB4378" s="12">
        <v>0</v>
      </c>
      <c r="AC4378" s="12">
        <v>1852162.6803376791</v>
      </c>
      <c r="AD4378" s="12">
        <v>385442.36421011988</v>
      </c>
      <c r="AE4378" s="12">
        <v>2804039.5312150763</v>
      </c>
      <c r="AF4378" s="12">
        <v>541571.49996658275</v>
      </c>
    </row>
    <row r="4379" spans="1:32" customFormat="1" x14ac:dyDescent="0.25">
      <c r="A4379" s="16" t="s">
        <v>5355</v>
      </c>
      <c r="B4379" s="16" t="s">
        <v>5356</v>
      </c>
      <c r="C4379" s="16" t="s">
        <v>5357</v>
      </c>
      <c r="D4379" s="17">
        <f t="shared" si="272"/>
        <v>1</v>
      </c>
      <c r="E4379" s="17">
        <f t="shared" si="273"/>
        <v>6</v>
      </c>
      <c r="F4379" s="5">
        <f t="shared" si="274"/>
        <v>9</v>
      </c>
      <c r="G4379" s="5">
        <f t="shared" si="275"/>
        <v>14</v>
      </c>
      <c r="H4379" s="10">
        <v>0</v>
      </c>
      <c r="I4379" s="10">
        <v>0</v>
      </c>
      <c r="J4379" s="10">
        <v>0</v>
      </c>
      <c r="K4379" s="10">
        <v>1750863.5557736526</v>
      </c>
      <c r="L4379" s="10">
        <v>0</v>
      </c>
      <c r="M4379" s="10">
        <v>0</v>
      </c>
      <c r="N4379" s="10">
        <v>0</v>
      </c>
      <c r="O4379" s="11">
        <v>3114977.7068982725</v>
      </c>
      <c r="P4379" s="11">
        <v>4375083.8443864938</v>
      </c>
      <c r="Q4379" s="11">
        <v>0</v>
      </c>
      <c r="R4379" s="11">
        <v>1573382.5314280093</v>
      </c>
      <c r="S4379" s="11">
        <v>984873.44422306598</v>
      </c>
      <c r="T4379" s="11">
        <v>3176956.7020373503</v>
      </c>
      <c r="U4379" s="11">
        <v>677805.34952321614</v>
      </c>
      <c r="V4379" s="11">
        <v>6011958.3076600097</v>
      </c>
      <c r="W4379" s="11">
        <v>5194042.7331446595</v>
      </c>
      <c r="X4379" s="11">
        <v>0</v>
      </c>
      <c r="Y4379" s="11">
        <v>0</v>
      </c>
      <c r="Z4379" s="12">
        <v>1809851.215303076</v>
      </c>
      <c r="AA4379" s="12">
        <v>2533058.7219895991</v>
      </c>
      <c r="AB4379" s="12">
        <v>471922.47099043464</v>
      </c>
      <c r="AC4379" s="12">
        <v>3062837.9045564206</v>
      </c>
      <c r="AD4379" s="12">
        <v>5206120.4268281767</v>
      </c>
      <c r="AE4379" s="12">
        <v>2050284.2872579575</v>
      </c>
      <c r="AF4379" s="12">
        <v>0</v>
      </c>
    </row>
    <row r="4380" spans="1:32" customFormat="1" x14ac:dyDescent="0.25">
      <c r="A4380" t="s">
        <v>716</v>
      </c>
      <c r="B4380" t="s">
        <v>717</v>
      </c>
      <c r="C4380" t="s">
        <v>718</v>
      </c>
      <c r="D4380" s="5">
        <f t="shared" si="272"/>
        <v>4</v>
      </c>
      <c r="E4380" s="5">
        <f t="shared" si="273"/>
        <v>7</v>
      </c>
      <c r="F4380" s="5">
        <f t="shared" si="274"/>
        <v>9</v>
      </c>
      <c r="G4380" s="5">
        <f t="shared" si="275"/>
        <v>12</v>
      </c>
      <c r="H4380" s="10">
        <v>0</v>
      </c>
      <c r="I4380" s="10">
        <v>23704982.32854614</v>
      </c>
      <c r="J4380" s="10">
        <v>4016484.2194808573</v>
      </c>
      <c r="K4380" s="10">
        <v>9675578.1012512334</v>
      </c>
      <c r="L4380" s="10">
        <v>0</v>
      </c>
      <c r="M4380" s="10">
        <v>17713748.059996627</v>
      </c>
      <c r="N4380" s="10">
        <v>0</v>
      </c>
      <c r="O4380" s="11">
        <v>0</v>
      </c>
      <c r="P4380" s="11">
        <v>0</v>
      </c>
      <c r="Q4380" s="11">
        <v>8106150.00583327</v>
      </c>
      <c r="R4380" s="11">
        <v>7992404.0972422538</v>
      </c>
      <c r="S4380" s="11">
        <v>0</v>
      </c>
      <c r="T4380" s="11">
        <v>0</v>
      </c>
      <c r="U4380" s="11">
        <v>3693495.9590359195</v>
      </c>
      <c r="V4380" s="11">
        <v>0</v>
      </c>
      <c r="W4380" s="11">
        <v>4536891.2632530313</v>
      </c>
      <c r="X4380" s="11">
        <v>0</v>
      </c>
      <c r="Y4380" s="11">
        <v>2698563.8028478208</v>
      </c>
      <c r="Z4380" s="12">
        <v>980580.58519917482</v>
      </c>
      <c r="AA4380" s="12">
        <v>2783994.9517830815</v>
      </c>
      <c r="AB4380" s="12">
        <v>3444221.2745127669</v>
      </c>
      <c r="AC4380" s="12">
        <v>953184.33884172409</v>
      </c>
      <c r="AD4380" s="12">
        <v>3448018.2771860473</v>
      </c>
      <c r="AE4380" s="12">
        <v>5352374.561882711</v>
      </c>
      <c r="AF4380" s="12">
        <v>4469518.147672683</v>
      </c>
    </row>
    <row r="4381" spans="1:32" customFormat="1" x14ac:dyDescent="0.25">
      <c r="A4381" t="s">
        <v>5599</v>
      </c>
      <c r="B4381" t="s">
        <v>5600</v>
      </c>
      <c r="C4381" t="s">
        <v>5601</v>
      </c>
      <c r="D4381" s="5">
        <f t="shared" si="272"/>
        <v>3</v>
      </c>
      <c r="E4381" s="5">
        <f t="shared" si="273"/>
        <v>7</v>
      </c>
      <c r="F4381" s="5">
        <f t="shared" si="274"/>
        <v>9</v>
      </c>
      <c r="G4381" s="5">
        <f t="shared" si="275"/>
        <v>13</v>
      </c>
      <c r="H4381" s="10">
        <v>0</v>
      </c>
      <c r="I4381" s="10">
        <v>0</v>
      </c>
      <c r="J4381" s="10">
        <v>0</v>
      </c>
      <c r="K4381" s="10">
        <v>12994723.830863304</v>
      </c>
      <c r="L4381" s="10">
        <v>1938100.9348711937</v>
      </c>
      <c r="M4381" s="10">
        <v>0</v>
      </c>
      <c r="N4381" s="10">
        <v>3924950.1181755136</v>
      </c>
      <c r="O4381" s="11">
        <v>1004723.1393529263</v>
      </c>
      <c r="P4381" s="11">
        <v>0</v>
      </c>
      <c r="Q4381" s="11">
        <v>0</v>
      </c>
      <c r="R4381" s="11">
        <v>0</v>
      </c>
      <c r="S4381" s="11">
        <v>0</v>
      </c>
      <c r="T4381" s="11">
        <v>11361213.527936991</v>
      </c>
      <c r="U4381" s="11">
        <v>2699044.6287314184</v>
      </c>
      <c r="V4381" s="11">
        <v>12183938.749480002</v>
      </c>
      <c r="W4381" s="11">
        <v>4781894.44320607</v>
      </c>
      <c r="X4381" s="11">
        <v>13327386.138295213</v>
      </c>
      <c r="Y4381" s="11">
        <v>0</v>
      </c>
      <c r="Z4381" s="12">
        <v>1188158.0905304593</v>
      </c>
      <c r="AA4381" s="12">
        <v>53048727.675378799</v>
      </c>
      <c r="AB4381" s="12">
        <v>946909.18228698184</v>
      </c>
      <c r="AC4381" s="12">
        <v>12614290.69829016</v>
      </c>
      <c r="AD4381" s="12">
        <v>2339021.1424468798</v>
      </c>
      <c r="AE4381" s="12">
        <v>38203023.416027218</v>
      </c>
      <c r="AF4381" s="12">
        <v>5517286.4542077482</v>
      </c>
    </row>
    <row r="4382" spans="1:32" customFormat="1" x14ac:dyDescent="0.25">
      <c r="A4382" t="s">
        <v>6191</v>
      </c>
      <c r="B4382" t="s">
        <v>6192</v>
      </c>
      <c r="C4382" t="s">
        <v>6193</v>
      </c>
      <c r="D4382" s="5">
        <f t="shared" si="272"/>
        <v>3</v>
      </c>
      <c r="E4382" s="5">
        <f t="shared" si="273"/>
        <v>7</v>
      </c>
      <c r="F4382" s="5">
        <f t="shared" si="274"/>
        <v>9</v>
      </c>
      <c r="G4382" s="5">
        <f t="shared" si="275"/>
        <v>13</v>
      </c>
      <c r="H4382" s="10">
        <v>0</v>
      </c>
      <c r="I4382" s="10">
        <v>0</v>
      </c>
      <c r="J4382" s="10">
        <v>25852737.180919815</v>
      </c>
      <c r="K4382" s="10">
        <v>0</v>
      </c>
      <c r="L4382" s="10">
        <v>3118015.9742886154</v>
      </c>
      <c r="M4382" s="10">
        <v>4505543.4236266343</v>
      </c>
      <c r="N4382" s="10">
        <v>0</v>
      </c>
      <c r="O4382" s="11">
        <v>23279696.679207891</v>
      </c>
      <c r="P4382" s="11">
        <v>11215843.03727397</v>
      </c>
      <c r="Q4382" s="11">
        <v>12106763.260818122</v>
      </c>
      <c r="R4382" s="11">
        <v>0</v>
      </c>
      <c r="S4382" s="11">
        <v>4726666.2470060978</v>
      </c>
      <c r="T4382" s="11">
        <v>0</v>
      </c>
      <c r="U4382" s="11">
        <v>0</v>
      </c>
      <c r="V4382" s="11">
        <v>0</v>
      </c>
      <c r="W4382" s="11">
        <v>0</v>
      </c>
      <c r="X4382" s="11">
        <v>4300393.8313920107</v>
      </c>
      <c r="Y4382" s="11">
        <v>4566331.8302366603</v>
      </c>
      <c r="Z4382" s="12">
        <v>997142.99622161826</v>
      </c>
      <c r="AA4382" s="12">
        <v>1254821.40433852</v>
      </c>
      <c r="AB4382" s="12">
        <v>908737.147834684</v>
      </c>
      <c r="AC4382" s="12">
        <v>1458659.4644811729</v>
      </c>
      <c r="AD4382" s="12">
        <v>1005250.7694670705</v>
      </c>
      <c r="AE4382" s="12">
        <v>278959.39107350289</v>
      </c>
      <c r="AF4382" s="12">
        <v>785627.44953331561</v>
      </c>
    </row>
    <row r="4383" spans="1:32" customFormat="1" x14ac:dyDescent="0.25">
      <c r="A4383" t="s">
        <v>7732</v>
      </c>
      <c r="B4383" t="s">
        <v>7733</v>
      </c>
      <c r="C4383" t="s">
        <v>7734</v>
      </c>
      <c r="D4383" s="5">
        <f t="shared" si="272"/>
        <v>3</v>
      </c>
      <c r="E4383" s="5">
        <f t="shared" si="273"/>
        <v>7</v>
      </c>
      <c r="F4383" s="5">
        <f t="shared" si="274"/>
        <v>9</v>
      </c>
      <c r="G4383" s="5">
        <f t="shared" si="275"/>
        <v>13</v>
      </c>
      <c r="H4383" s="10">
        <v>0</v>
      </c>
      <c r="I4383" s="10">
        <v>0</v>
      </c>
      <c r="J4383" s="10">
        <v>14492934.785060277</v>
      </c>
      <c r="K4383" s="10">
        <v>1951731.4596507142</v>
      </c>
      <c r="L4383" s="10">
        <v>0</v>
      </c>
      <c r="M4383" s="10">
        <v>0</v>
      </c>
      <c r="N4383" s="10">
        <v>919743.54565926839</v>
      </c>
      <c r="O4383" s="11">
        <v>1238097.8843895157</v>
      </c>
      <c r="P4383" s="11">
        <v>716878.02671520202</v>
      </c>
      <c r="Q4383" s="11">
        <v>0</v>
      </c>
      <c r="R4383" s="11">
        <v>0</v>
      </c>
      <c r="S4383" s="11">
        <v>1517059.4249305497</v>
      </c>
      <c r="T4383" s="11">
        <v>0</v>
      </c>
      <c r="U4383" s="11">
        <v>4837431.1501546595</v>
      </c>
      <c r="V4383" s="11">
        <v>5241697.1464317525</v>
      </c>
      <c r="W4383" s="11">
        <v>7857260.3042417141</v>
      </c>
      <c r="X4383" s="11">
        <v>0</v>
      </c>
      <c r="Y4383" s="11">
        <v>0</v>
      </c>
      <c r="Z4383" s="12">
        <v>4308730.9020589748</v>
      </c>
      <c r="AA4383" s="12">
        <v>14047876.714636952</v>
      </c>
      <c r="AB4383" s="12">
        <v>7613500.3806638448</v>
      </c>
      <c r="AC4383" s="12">
        <v>1444855.1633146664</v>
      </c>
      <c r="AD4383" s="12">
        <v>880380.8422905443</v>
      </c>
      <c r="AE4383" s="12">
        <v>3396521.0915280492</v>
      </c>
      <c r="AF4383" s="12">
        <v>1061069.7839820008</v>
      </c>
    </row>
    <row r="4384" spans="1:32" customFormat="1" x14ac:dyDescent="0.25">
      <c r="A4384" t="s">
        <v>4780</v>
      </c>
      <c r="B4384" t="s">
        <v>4781</v>
      </c>
      <c r="C4384" t="s">
        <v>4782</v>
      </c>
      <c r="D4384" s="5">
        <f t="shared" si="272"/>
        <v>3</v>
      </c>
      <c r="E4384" s="5">
        <f t="shared" si="273"/>
        <v>0</v>
      </c>
      <c r="F4384" s="5">
        <f t="shared" si="274"/>
        <v>8</v>
      </c>
      <c r="G4384" s="5">
        <f t="shared" si="275"/>
        <v>5</v>
      </c>
      <c r="H4384" s="10">
        <v>0</v>
      </c>
      <c r="I4384" s="10">
        <v>0</v>
      </c>
      <c r="J4384" s="10">
        <v>1536430.6309592342</v>
      </c>
      <c r="K4384" s="10">
        <v>0</v>
      </c>
      <c r="L4384" s="10">
        <v>362436.04487457406</v>
      </c>
      <c r="M4384" s="10">
        <v>2236928.4409098309</v>
      </c>
      <c r="N4384" s="10">
        <v>0</v>
      </c>
      <c r="O4384" s="11">
        <v>0</v>
      </c>
      <c r="P4384" s="11">
        <v>1317338.2316878685</v>
      </c>
      <c r="Q4384" s="11">
        <v>380833.95358188858</v>
      </c>
      <c r="R4384" s="11">
        <v>0</v>
      </c>
      <c r="S4384" s="11">
        <v>0</v>
      </c>
      <c r="T4384" s="11">
        <v>0</v>
      </c>
      <c r="U4384" s="11">
        <v>9073957.9983464293</v>
      </c>
      <c r="V4384" s="11">
        <v>0</v>
      </c>
      <c r="W4384" s="11">
        <v>2354665.4688574737</v>
      </c>
      <c r="X4384" s="11">
        <v>0</v>
      </c>
      <c r="Y4384" s="11">
        <v>2067735.6336879993</v>
      </c>
      <c r="Z4384" s="12">
        <v>0</v>
      </c>
      <c r="AA4384" s="12">
        <v>0</v>
      </c>
      <c r="AB4384" s="12">
        <v>0</v>
      </c>
      <c r="AC4384" s="12">
        <v>0</v>
      </c>
      <c r="AD4384" s="12">
        <v>0</v>
      </c>
      <c r="AE4384" s="12">
        <v>0</v>
      </c>
      <c r="AF4384" s="12">
        <v>0</v>
      </c>
    </row>
    <row r="4385" spans="1:32" customFormat="1" x14ac:dyDescent="0.25">
      <c r="A4385" t="s">
        <v>14423</v>
      </c>
      <c r="B4385" t="s">
        <v>14424</v>
      </c>
      <c r="C4385" t="s">
        <v>14425</v>
      </c>
      <c r="D4385" s="5">
        <f t="shared" si="272"/>
        <v>3</v>
      </c>
      <c r="E4385" s="5">
        <f t="shared" si="273"/>
        <v>0</v>
      </c>
      <c r="F4385" s="5">
        <f t="shared" si="274"/>
        <v>8</v>
      </c>
      <c r="G4385" s="5">
        <f t="shared" si="275"/>
        <v>5</v>
      </c>
      <c r="H4385" s="10">
        <v>772964.32250378234</v>
      </c>
      <c r="I4385" s="10">
        <v>0</v>
      </c>
      <c r="J4385" s="10">
        <v>0</v>
      </c>
      <c r="K4385" s="10">
        <v>696007.69728389569</v>
      </c>
      <c r="L4385" s="10">
        <v>0</v>
      </c>
      <c r="M4385" s="10">
        <v>0</v>
      </c>
      <c r="N4385" s="10">
        <v>2027700</v>
      </c>
      <c r="O4385" s="11">
        <v>1894290.1749808043</v>
      </c>
      <c r="P4385" s="11">
        <v>2231785.2683064137</v>
      </c>
      <c r="Q4385" s="11">
        <v>5819981.5500894822</v>
      </c>
      <c r="R4385" s="11">
        <v>2685545.1138896206</v>
      </c>
      <c r="S4385" s="11">
        <v>0</v>
      </c>
      <c r="T4385" s="11">
        <v>0</v>
      </c>
      <c r="U4385" s="11">
        <v>0</v>
      </c>
      <c r="V4385" s="11">
        <v>0</v>
      </c>
      <c r="W4385" s="11">
        <v>0</v>
      </c>
      <c r="X4385" s="11">
        <v>0</v>
      </c>
      <c r="Y4385" s="11">
        <v>1190489.745722888</v>
      </c>
      <c r="Z4385" s="12">
        <v>0</v>
      </c>
      <c r="AA4385" s="12">
        <v>0</v>
      </c>
      <c r="AB4385" s="12">
        <v>0</v>
      </c>
      <c r="AC4385" s="12">
        <v>0</v>
      </c>
      <c r="AD4385" s="12">
        <v>0</v>
      </c>
      <c r="AE4385" s="12">
        <v>0</v>
      </c>
      <c r="AF4385" s="12">
        <v>0</v>
      </c>
    </row>
    <row r="4386" spans="1:32" customFormat="1" x14ac:dyDescent="0.25">
      <c r="A4386" t="s">
        <v>6553</v>
      </c>
      <c r="B4386" t="s">
        <v>6554</v>
      </c>
      <c r="C4386" t="s">
        <v>6555</v>
      </c>
      <c r="D4386" s="5">
        <f t="shared" si="272"/>
        <v>4</v>
      </c>
      <c r="E4386" s="5">
        <f t="shared" si="273"/>
        <v>1</v>
      </c>
      <c r="F4386" s="5">
        <f t="shared" si="274"/>
        <v>8</v>
      </c>
      <c r="G4386" s="5">
        <f t="shared" si="275"/>
        <v>5</v>
      </c>
      <c r="H4386" s="10">
        <v>0</v>
      </c>
      <c r="I4386" s="10">
        <v>0</v>
      </c>
      <c r="J4386" s="10">
        <v>17890466.876032136</v>
      </c>
      <c r="K4386" s="10">
        <v>692599.28076766315</v>
      </c>
      <c r="L4386" s="10">
        <v>11906273.876474585</v>
      </c>
      <c r="M4386" s="10">
        <v>28974240.71304667</v>
      </c>
      <c r="N4386" s="10">
        <v>0</v>
      </c>
      <c r="O4386" s="11">
        <v>0</v>
      </c>
      <c r="P4386" s="11">
        <v>0</v>
      </c>
      <c r="Q4386" s="11">
        <v>0</v>
      </c>
      <c r="R4386" s="11">
        <v>0</v>
      </c>
      <c r="S4386" s="11">
        <v>0</v>
      </c>
      <c r="T4386" s="11">
        <v>1251959.2745847492</v>
      </c>
      <c r="U4386" s="11">
        <v>4569239.5595021984</v>
      </c>
      <c r="V4386" s="11">
        <v>0</v>
      </c>
      <c r="W4386" s="11">
        <v>2304405.3613704355</v>
      </c>
      <c r="X4386" s="11">
        <v>1044518.7415466508</v>
      </c>
      <c r="Y4386" s="11">
        <v>0</v>
      </c>
      <c r="Z4386" s="12">
        <v>0</v>
      </c>
      <c r="AA4386" s="12">
        <v>0</v>
      </c>
      <c r="AB4386" s="12">
        <v>0</v>
      </c>
      <c r="AC4386" s="12">
        <v>751270.89658476203</v>
      </c>
      <c r="AD4386" s="12">
        <v>0</v>
      </c>
      <c r="AE4386" s="12">
        <v>0</v>
      </c>
      <c r="AF4386" s="12">
        <v>0</v>
      </c>
    </row>
    <row r="4387" spans="1:32" customFormat="1" x14ac:dyDescent="0.25">
      <c r="A4387" t="s">
        <v>9366</v>
      </c>
      <c r="B4387" t="s">
        <v>9367</v>
      </c>
      <c r="C4387" t="s">
        <v>9368</v>
      </c>
      <c r="D4387" s="5">
        <f t="shared" si="272"/>
        <v>4</v>
      </c>
      <c r="E4387" s="5">
        <f t="shared" si="273"/>
        <v>1</v>
      </c>
      <c r="F4387" s="5">
        <f t="shared" si="274"/>
        <v>8</v>
      </c>
      <c r="G4387" s="5">
        <f t="shared" si="275"/>
        <v>5</v>
      </c>
      <c r="H4387" s="10">
        <v>2309962.0139204557</v>
      </c>
      <c r="I4387" s="10">
        <v>0</v>
      </c>
      <c r="J4387" s="10">
        <v>395990.836783782</v>
      </c>
      <c r="K4387" s="10">
        <v>1282379.323168677</v>
      </c>
      <c r="L4387" s="10">
        <v>439127.98574264161</v>
      </c>
      <c r="M4387" s="10">
        <v>0</v>
      </c>
      <c r="N4387" s="10">
        <v>0</v>
      </c>
      <c r="O4387" s="11">
        <v>5876460.5802381206</v>
      </c>
      <c r="P4387" s="11">
        <v>3926169.1274293661</v>
      </c>
      <c r="Q4387" s="11">
        <v>0</v>
      </c>
      <c r="R4387" s="11">
        <v>0</v>
      </c>
      <c r="S4387" s="11">
        <v>0</v>
      </c>
      <c r="T4387" s="11">
        <v>0</v>
      </c>
      <c r="U4387" s="11">
        <v>0</v>
      </c>
      <c r="V4387" s="11">
        <v>295864.30940631573</v>
      </c>
      <c r="W4387" s="11">
        <v>0</v>
      </c>
      <c r="X4387" s="11">
        <v>3384598.2624933608</v>
      </c>
      <c r="Y4387" s="11">
        <v>0</v>
      </c>
      <c r="Z4387" s="12">
        <v>0</v>
      </c>
      <c r="AA4387" s="12">
        <v>0</v>
      </c>
      <c r="AB4387" s="12">
        <v>0</v>
      </c>
      <c r="AC4387" s="12">
        <v>418665.36100945534</v>
      </c>
      <c r="AD4387" s="12">
        <v>0</v>
      </c>
      <c r="AE4387" s="12">
        <v>0</v>
      </c>
      <c r="AF4387" s="12">
        <v>0</v>
      </c>
    </row>
    <row r="4388" spans="1:32" customFormat="1" x14ac:dyDescent="0.25">
      <c r="A4388" t="s">
        <v>12748</v>
      </c>
      <c r="B4388" t="s">
        <v>12749</v>
      </c>
      <c r="C4388" t="s">
        <v>12750</v>
      </c>
      <c r="D4388" s="5">
        <f t="shared" si="272"/>
        <v>4</v>
      </c>
      <c r="E4388" s="5">
        <f t="shared" si="273"/>
        <v>1</v>
      </c>
      <c r="F4388" s="5">
        <f t="shared" si="274"/>
        <v>8</v>
      </c>
      <c r="G4388" s="5">
        <f t="shared" si="275"/>
        <v>5</v>
      </c>
      <c r="H4388" s="10">
        <v>0</v>
      </c>
      <c r="I4388" s="10">
        <v>0</v>
      </c>
      <c r="J4388" s="10">
        <v>0</v>
      </c>
      <c r="K4388" s="10">
        <v>7206143.4711218234</v>
      </c>
      <c r="L4388" s="10">
        <v>561568.59403973015</v>
      </c>
      <c r="M4388" s="10">
        <v>767957.33264450752</v>
      </c>
      <c r="N4388" s="10">
        <v>336792.55500317749</v>
      </c>
      <c r="O4388" s="11">
        <v>12453046.237900138</v>
      </c>
      <c r="P4388" s="11">
        <v>0</v>
      </c>
      <c r="Q4388" s="11">
        <v>2139977.5515240454</v>
      </c>
      <c r="R4388" s="11">
        <v>0</v>
      </c>
      <c r="S4388" s="11">
        <v>0</v>
      </c>
      <c r="T4388" s="11">
        <v>0</v>
      </c>
      <c r="U4388" s="11">
        <v>0</v>
      </c>
      <c r="V4388" s="11">
        <v>526152.10148488812</v>
      </c>
      <c r="W4388" s="11">
        <v>0</v>
      </c>
      <c r="X4388" s="11">
        <v>762676.82069212338</v>
      </c>
      <c r="Y4388" s="11">
        <v>0</v>
      </c>
      <c r="Z4388" s="12">
        <v>0</v>
      </c>
      <c r="AA4388" s="12">
        <v>0</v>
      </c>
      <c r="AB4388" s="12">
        <v>128456.48929413104</v>
      </c>
      <c r="AC4388" s="12">
        <v>0</v>
      </c>
      <c r="AD4388" s="12">
        <v>0</v>
      </c>
      <c r="AE4388" s="12">
        <v>0</v>
      </c>
      <c r="AF4388" s="12">
        <v>0</v>
      </c>
    </row>
    <row r="4389" spans="1:32" customFormat="1" x14ac:dyDescent="0.25">
      <c r="A4389" t="s">
        <v>1085</v>
      </c>
      <c r="B4389" t="s">
        <v>1086</v>
      </c>
      <c r="C4389" t="s">
        <v>1087</v>
      </c>
      <c r="D4389" s="5">
        <f t="shared" si="272"/>
        <v>3</v>
      </c>
      <c r="E4389" s="5">
        <f t="shared" si="273"/>
        <v>1</v>
      </c>
      <c r="F4389" s="5">
        <f t="shared" si="274"/>
        <v>8</v>
      </c>
      <c r="G4389" s="5">
        <f t="shared" si="275"/>
        <v>6</v>
      </c>
      <c r="H4389" s="10">
        <v>2926632.3688534712</v>
      </c>
      <c r="I4389" s="10">
        <v>0</v>
      </c>
      <c r="J4389" s="10">
        <v>0</v>
      </c>
      <c r="K4389" s="10">
        <v>564158.84427385207</v>
      </c>
      <c r="L4389" s="10">
        <v>0</v>
      </c>
      <c r="M4389" s="10">
        <v>0</v>
      </c>
      <c r="N4389" s="10">
        <v>7529558.0930128526</v>
      </c>
      <c r="O4389" s="11">
        <v>0</v>
      </c>
      <c r="P4389" s="11">
        <v>0</v>
      </c>
      <c r="Q4389" s="11">
        <v>9727835.7720306162</v>
      </c>
      <c r="R4389" s="11">
        <v>4239068.6328991726</v>
      </c>
      <c r="S4389" s="11">
        <v>0</v>
      </c>
      <c r="T4389" s="11">
        <v>0</v>
      </c>
      <c r="U4389" s="11">
        <v>528818.91896909836</v>
      </c>
      <c r="V4389" s="11">
        <v>0</v>
      </c>
      <c r="W4389" s="11">
        <v>772594.65156121226</v>
      </c>
      <c r="X4389" s="11">
        <v>0</v>
      </c>
      <c r="Y4389" s="11">
        <v>1801376.2175837078</v>
      </c>
      <c r="Z4389" s="12">
        <v>0</v>
      </c>
      <c r="AA4389" s="12">
        <v>0</v>
      </c>
      <c r="AB4389" s="12">
        <v>0</v>
      </c>
      <c r="AC4389" s="12">
        <v>0</v>
      </c>
      <c r="AD4389" s="12">
        <v>1123572.6740663149</v>
      </c>
      <c r="AE4389" s="12">
        <v>0</v>
      </c>
      <c r="AF4389" s="12">
        <v>0</v>
      </c>
    </row>
    <row r="4390" spans="1:32" customFormat="1" x14ac:dyDescent="0.25">
      <c r="A4390" t="s">
        <v>5352</v>
      </c>
      <c r="B4390" t="s">
        <v>5353</v>
      </c>
      <c r="C4390" t="s">
        <v>5354</v>
      </c>
      <c r="D4390" s="5">
        <f t="shared" si="272"/>
        <v>3</v>
      </c>
      <c r="E4390" s="5">
        <f t="shared" si="273"/>
        <v>1</v>
      </c>
      <c r="F4390" s="5">
        <f t="shared" si="274"/>
        <v>8</v>
      </c>
      <c r="G4390" s="5">
        <f t="shared" si="275"/>
        <v>6</v>
      </c>
      <c r="H4390" s="10">
        <v>0</v>
      </c>
      <c r="I4390" s="10">
        <v>982693.00052469189</v>
      </c>
      <c r="J4390" s="10">
        <v>0</v>
      </c>
      <c r="K4390" s="10">
        <v>0</v>
      </c>
      <c r="L4390" s="10">
        <v>263708.74261809461</v>
      </c>
      <c r="M4390" s="10">
        <v>1880960.2660958318</v>
      </c>
      <c r="N4390" s="10">
        <v>0</v>
      </c>
      <c r="O4390" s="11">
        <v>0</v>
      </c>
      <c r="P4390" s="11">
        <v>1431549.5654590847</v>
      </c>
      <c r="Q4390" s="11">
        <v>0</v>
      </c>
      <c r="R4390" s="11">
        <v>0</v>
      </c>
      <c r="S4390" s="11">
        <v>0</v>
      </c>
      <c r="T4390" s="11">
        <v>0</v>
      </c>
      <c r="U4390" s="11">
        <v>509557.93418154732</v>
      </c>
      <c r="V4390" s="11">
        <v>1084789.2716959601</v>
      </c>
      <c r="W4390" s="11">
        <v>1139550.3538661618</v>
      </c>
      <c r="X4390" s="11">
        <v>432042.89586061751</v>
      </c>
      <c r="Y4390" s="11">
        <v>0</v>
      </c>
      <c r="Z4390" s="12">
        <v>0</v>
      </c>
      <c r="AA4390" s="12">
        <v>175259.5917549844</v>
      </c>
      <c r="AB4390" s="12">
        <v>0</v>
      </c>
      <c r="AC4390" s="12">
        <v>0</v>
      </c>
      <c r="AD4390" s="12">
        <v>0</v>
      </c>
      <c r="AE4390" s="12">
        <v>0</v>
      </c>
      <c r="AF4390" s="12">
        <v>0</v>
      </c>
    </row>
    <row r="4391" spans="1:32" customFormat="1" x14ac:dyDescent="0.25">
      <c r="A4391" t="s">
        <v>5596</v>
      </c>
      <c r="B4391" t="s">
        <v>5597</v>
      </c>
      <c r="C4391" t="s">
        <v>5598</v>
      </c>
      <c r="D4391" s="5">
        <f t="shared" si="272"/>
        <v>3</v>
      </c>
      <c r="E4391" s="5">
        <f t="shared" si="273"/>
        <v>1</v>
      </c>
      <c r="F4391" s="5">
        <f t="shared" si="274"/>
        <v>8</v>
      </c>
      <c r="G4391" s="5">
        <f t="shared" si="275"/>
        <v>6</v>
      </c>
      <c r="H4391" s="10">
        <v>4650709.9776255973</v>
      </c>
      <c r="I4391" s="10">
        <v>0</v>
      </c>
      <c r="J4391" s="10">
        <v>0</v>
      </c>
      <c r="K4391" s="10">
        <v>7609401.6008146871</v>
      </c>
      <c r="L4391" s="10">
        <v>0</v>
      </c>
      <c r="M4391" s="10">
        <v>0</v>
      </c>
      <c r="N4391" s="10">
        <v>454157.23799519142</v>
      </c>
      <c r="O4391" s="11">
        <v>0</v>
      </c>
      <c r="P4391" s="11">
        <v>0</v>
      </c>
      <c r="Q4391" s="11">
        <v>0</v>
      </c>
      <c r="R4391" s="11">
        <v>0</v>
      </c>
      <c r="S4391" s="11">
        <v>3395000.7024005824</v>
      </c>
      <c r="T4391" s="11">
        <v>5816392.9485314162</v>
      </c>
      <c r="U4391" s="11">
        <v>0</v>
      </c>
      <c r="V4391" s="11">
        <v>3295757.8816746688</v>
      </c>
      <c r="W4391" s="11">
        <v>0</v>
      </c>
      <c r="X4391" s="11">
        <v>2338786.0425061546</v>
      </c>
      <c r="Y4391" s="11">
        <v>1363331.175152865</v>
      </c>
      <c r="Z4391" s="12">
        <v>0</v>
      </c>
      <c r="AA4391" s="12">
        <v>0</v>
      </c>
      <c r="AB4391" s="12">
        <v>0</v>
      </c>
      <c r="AC4391" s="12">
        <v>0</v>
      </c>
      <c r="AD4391" s="12">
        <v>2434758.3084204379</v>
      </c>
      <c r="AE4391" s="12">
        <v>0</v>
      </c>
      <c r="AF4391" s="12">
        <v>0</v>
      </c>
    </row>
    <row r="4392" spans="1:32" customFormat="1" x14ac:dyDescent="0.25">
      <c r="A4392" t="s">
        <v>13921</v>
      </c>
      <c r="B4392" t="s">
        <v>13922</v>
      </c>
      <c r="C4392" t="s">
        <v>13923</v>
      </c>
      <c r="D4392" s="5">
        <f t="shared" si="272"/>
        <v>3</v>
      </c>
      <c r="E4392" s="5">
        <f t="shared" si="273"/>
        <v>1</v>
      </c>
      <c r="F4392" s="5">
        <f t="shared" si="274"/>
        <v>8</v>
      </c>
      <c r="G4392" s="5">
        <f t="shared" si="275"/>
        <v>6</v>
      </c>
      <c r="H4392" s="10">
        <v>0</v>
      </c>
      <c r="I4392" s="10">
        <v>0</v>
      </c>
      <c r="J4392" s="10">
        <v>7155665.5677899159</v>
      </c>
      <c r="K4392" s="10">
        <v>0</v>
      </c>
      <c r="L4392" s="10">
        <v>2270447.8734120368</v>
      </c>
      <c r="M4392" s="10">
        <v>2876519.784390959</v>
      </c>
      <c r="N4392" s="10">
        <v>0</v>
      </c>
      <c r="O4392" s="11">
        <v>0</v>
      </c>
      <c r="P4392" s="11">
        <v>0</v>
      </c>
      <c r="Q4392" s="11">
        <v>0</v>
      </c>
      <c r="R4392" s="11">
        <v>0</v>
      </c>
      <c r="S4392" s="11">
        <v>0</v>
      </c>
      <c r="T4392" s="11">
        <v>1531306.2059251049</v>
      </c>
      <c r="U4392" s="11">
        <v>698533.48306455067</v>
      </c>
      <c r="V4392" s="11">
        <v>1998929.7068387077</v>
      </c>
      <c r="W4392" s="11">
        <v>0</v>
      </c>
      <c r="X4392" s="11">
        <v>271139.42102573998</v>
      </c>
      <c r="Y4392" s="11">
        <v>1028077.2174477823</v>
      </c>
      <c r="Z4392" s="12">
        <v>0</v>
      </c>
      <c r="AA4392" s="12">
        <v>0</v>
      </c>
      <c r="AB4392" s="12">
        <v>3689199.163560845</v>
      </c>
      <c r="AC4392" s="12">
        <v>0</v>
      </c>
      <c r="AD4392" s="12">
        <v>0</v>
      </c>
      <c r="AE4392" s="12">
        <v>0</v>
      </c>
      <c r="AF4392" s="12">
        <v>0</v>
      </c>
    </row>
    <row r="4393" spans="1:32" customFormat="1" x14ac:dyDescent="0.25">
      <c r="A4393" t="s">
        <v>14483</v>
      </c>
      <c r="B4393" t="s">
        <v>14484</v>
      </c>
      <c r="C4393" t="s">
        <v>14485</v>
      </c>
      <c r="D4393" s="5">
        <f t="shared" si="272"/>
        <v>3</v>
      </c>
      <c r="E4393" s="5">
        <f t="shared" si="273"/>
        <v>1</v>
      </c>
      <c r="F4393" s="5">
        <f t="shared" si="274"/>
        <v>8</v>
      </c>
      <c r="G4393" s="5">
        <f t="shared" si="275"/>
        <v>6</v>
      </c>
      <c r="H4393" s="10">
        <v>485230.32528654166</v>
      </c>
      <c r="I4393" s="10">
        <v>0</v>
      </c>
      <c r="J4393" s="10">
        <v>0</v>
      </c>
      <c r="K4393" s="10">
        <v>0</v>
      </c>
      <c r="L4393" s="10">
        <v>606409.84884330374</v>
      </c>
      <c r="M4393" s="10">
        <v>0</v>
      </c>
      <c r="N4393" s="10">
        <v>448653.71891810826</v>
      </c>
      <c r="O4393" s="11">
        <v>0</v>
      </c>
      <c r="P4393" s="11">
        <v>670443.22023050336</v>
      </c>
      <c r="Q4393" s="11">
        <v>0</v>
      </c>
      <c r="R4393" s="11">
        <v>0</v>
      </c>
      <c r="S4393" s="11">
        <v>1679496.2071494684</v>
      </c>
      <c r="T4393" s="11">
        <v>767098.52864558704</v>
      </c>
      <c r="U4393" s="11">
        <v>1028714.5769535904</v>
      </c>
      <c r="V4393" s="11">
        <v>0</v>
      </c>
      <c r="W4393" s="11">
        <v>0</v>
      </c>
      <c r="X4393" s="11">
        <v>0</v>
      </c>
      <c r="Y4393" s="11">
        <v>1368694.1164167097</v>
      </c>
      <c r="Z4393" s="12">
        <v>0</v>
      </c>
      <c r="AA4393" s="12">
        <v>279989.2723103849</v>
      </c>
      <c r="AB4393" s="12">
        <v>0</v>
      </c>
      <c r="AC4393" s="12">
        <v>0</v>
      </c>
      <c r="AD4393" s="12">
        <v>0</v>
      </c>
      <c r="AE4393" s="12">
        <v>0</v>
      </c>
      <c r="AF4393" s="12">
        <v>0</v>
      </c>
    </row>
    <row r="4394" spans="1:32" customFormat="1" x14ac:dyDescent="0.25">
      <c r="A4394" t="s">
        <v>277</v>
      </c>
      <c r="B4394" t="s">
        <v>278</v>
      </c>
      <c r="C4394" t="s">
        <v>279</v>
      </c>
      <c r="D4394" s="5">
        <f t="shared" si="272"/>
        <v>2</v>
      </c>
      <c r="E4394" s="5">
        <f t="shared" si="273"/>
        <v>1</v>
      </c>
      <c r="F4394" s="5">
        <f t="shared" si="274"/>
        <v>8</v>
      </c>
      <c r="G4394" s="5">
        <f t="shared" si="275"/>
        <v>7</v>
      </c>
      <c r="H4394" s="10">
        <v>0</v>
      </c>
      <c r="I4394" s="10">
        <v>0</v>
      </c>
      <c r="J4394" s="10">
        <v>0</v>
      </c>
      <c r="K4394" s="10">
        <v>0</v>
      </c>
      <c r="L4394" s="10">
        <v>305666.95118437061</v>
      </c>
      <c r="M4394" s="10">
        <v>2723547.6932170731</v>
      </c>
      <c r="N4394" s="10">
        <v>0</v>
      </c>
      <c r="O4394" s="11">
        <v>0</v>
      </c>
      <c r="P4394" s="11">
        <v>681626.81066036399</v>
      </c>
      <c r="Q4394" s="11">
        <v>616852.12332313636</v>
      </c>
      <c r="R4394" s="11">
        <v>0</v>
      </c>
      <c r="S4394" s="11">
        <v>1294416.2240619713</v>
      </c>
      <c r="T4394" s="11">
        <v>0</v>
      </c>
      <c r="U4394" s="11">
        <v>700356.10527010949</v>
      </c>
      <c r="V4394" s="11">
        <v>0</v>
      </c>
      <c r="W4394" s="11">
        <v>2389915.3912120927</v>
      </c>
      <c r="X4394" s="11">
        <v>0</v>
      </c>
      <c r="Y4394" s="11">
        <v>708022.65624114173</v>
      </c>
      <c r="Z4394" s="12">
        <v>0</v>
      </c>
      <c r="AA4394" s="12">
        <v>122576.76031345622</v>
      </c>
      <c r="AB4394" s="12">
        <v>0</v>
      </c>
      <c r="AC4394" s="12">
        <v>0</v>
      </c>
      <c r="AD4394" s="12">
        <v>0</v>
      </c>
      <c r="AE4394" s="12">
        <v>0</v>
      </c>
      <c r="AF4394" s="12">
        <v>0</v>
      </c>
    </row>
    <row r="4395" spans="1:32" customFormat="1" x14ac:dyDescent="0.25">
      <c r="A4395" t="s">
        <v>791</v>
      </c>
      <c r="B4395" t="s">
        <v>792</v>
      </c>
      <c r="C4395" t="s">
        <v>793</v>
      </c>
      <c r="D4395" s="5">
        <f t="shared" si="272"/>
        <v>2</v>
      </c>
      <c r="E4395" s="5">
        <f t="shared" si="273"/>
        <v>1</v>
      </c>
      <c r="F4395" s="5">
        <f t="shared" si="274"/>
        <v>8</v>
      </c>
      <c r="G4395" s="5">
        <f t="shared" si="275"/>
        <v>7</v>
      </c>
      <c r="H4395" s="10">
        <v>0</v>
      </c>
      <c r="I4395" s="10">
        <v>0</v>
      </c>
      <c r="J4395" s="10">
        <v>5815404.2122512897</v>
      </c>
      <c r="K4395" s="10">
        <v>5956171.3277577097</v>
      </c>
      <c r="L4395" s="10">
        <v>0</v>
      </c>
      <c r="M4395" s="10">
        <v>0</v>
      </c>
      <c r="N4395" s="10">
        <v>0</v>
      </c>
      <c r="O4395" s="11">
        <v>5172096.8347639302</v>
      </c>
      <c r="P4395" s="11">
        <v>3165206.2591461344</v>
      </c>
      <c r="Q4395" s="11">
        <v>0</v>
      </c>
      <c r="R4395" s="11">
        <v>6690786.3643951872</v>
      </c>
      <c r="S4395" s="11">
        <v>0</v>
      </c>
      <c r="T4395" s="11">
        <v>452885.22247205547</v>
      </c>
      <c r="U4395" s="11">
        <v>0</v>
      </c>
      <c r="V4395" s="11">
        <v>1519069.1673667948</v>
      </c>
      <c r="W4395" s="11">
        <v>0</v>
      </c>
      <c r="X4395" s="11">
        <v>2886319.4983752826</v>
      </c>
      <c r="Y4395" s="11">
        <v>0</v>
      </c>
      <c r="Z4395" s="12">
        <v>0</v>
      </c>
      <c r="AA4395" s="12">
        <v>0</v>
      </c>
      <c r="AB4395" s="12">
        <v>0</v>
      </c>
      <c r="AC4395" s="12">
        <v>0</v>
      </c>
      <c r="AD4395" s="12">
        <v>0</v>
      </c>
      <c r="AE4395" s="12">
        <v>1831340.2624125516</v>
      </c>
      <c r="AF4395" s="12">
        <v>0</v>
      </c>
    </row>
    <row r="4396" spans="1:32" customFormat="1" x14ac:dyDescent="0.25">
      <c r="A4396" t="s">
        <v>2103</v>
      </c>
      <c r="B4396" t="s">
        <v>2104</v>
      </c>
      <c r="C4396" t="s">
        <v>2105</v>
      </c>
      <c r="D4396" s="5">
        <f t="shared" si="272"/>
        <v>2</v>
      </c>
      <c r="E4396" s="5">
        <f t="shared" si="273"/>
        <v>1</v>
      </c>
      <c r="F4396" s="5">
        <f t="shared" si="274"/>
        <v>8</v>
      </c>
      <c r="G4396" s="5">
        <f t="shared" si="275"/>
        <v>7</v>
      </c>
      <c r="H4396" s="10">
        <v>1623607.2349644201</v>
      </c>
      <c r="I4396" s="10">
        <v>0</v>
      </c>
      <c r="J4396" s="10">
        <v>0</v>
      </c>
      <c r="K4396" s="10">
        <v>1862752.3576904563</v>
      </c>
      <c r="L4396" s="10">
        <v>0</v>
      </c>
      <c r="M4396" s="10">
        <v>0</v>
      </c>
      <c r="N4396" s="10">
        <v>0</v>
      </c>
      <c r="O4396" s="11">
        <v>2605630.2115156539</v>
      </c>
      <c r="P4396" s="11">
        <v>0</v>
      </c>
      <c r="Q4396" s="11">
        <v>0</v>
      </c>
      <c r="R4396" s="11">
        <v>0</v>
      </c>
      <c r="S4396" s="11">
        <v>660752.20582981023</v>
      </c>
      <c r="T4396" s="11">
        <v>0</v>
      </c>
      <c r="U4396" s="11">
        <v>1646934.3954622904</v>
      </c>
      <c r="V4396" s="11">
        <v>2388901.9770947625</v>
      </c>
      <c r="W4396" s="11">
        <v>0</v>
      </c>
      <c r="X4396" s="11">
        <v>549439.76168593287</v>
      </c>
      <c r="Y4396" s="11">
        <v>1949720.3444245188</v>
      </c>
      <c r="Z4396" s="12">
        <v>0</v>
      </c>
      <c r="AA4396" s="12">
        <v>0</v>
      </c>
      <c r="AB4396" s="12">
        <v>0</v>
      </c>
      <c r="AC4396" s="12">
        <v>0</v>
      </c>
      <c r="AD4396" s="12">
        <v>3376938.6526711159</v>
      </c>
      <c r="AE4396" s="12">
        <v>0</v>
      </c>
      <c r="AF4396" s="12">
        <v>0</v>
      </c>
    </row>
    <row r="4397" spans="1:32" customFormat="1" x14ac:dyDescent="0.25">
      <c r="A4397" t="s">
        <v>2827</v>
      </c>
      <c r="B4397" t="s">
        <v>2828</v>
      </c>
      <c r="C4397" t="s">
        <v>1099</v>
      </c>
      <c r="D4397" s="5">
        <f t="shared" si="272"/>
        <v>2</v>
      </c>
      <c r="E4397" s="5">
        <f t="shared" si="273"/>
        <v>1</v>
      </c>
      <c r="F4397" s="5">
        <f t="shared" si="274"/>
        <v>8</v>
      </c>
      <c r="G4397" s="5">
        <f t="shared" si="275"/>
        <v>7</v>
      </c>
      <c r="H4397" s="10">
        <v>600034.02123281348</v>
      </c>
      <c r="I4397" s="10">
        <v>0</v>
      </c>
      <c r="J4397" s="10">
        <v>0</v>
      </c>
      <c r="K4397" s="10">
        <v>737193.7908927903</v>
      </c>
      <c r="L4397" s="10">
        <v>0</v>
      </c>
      <c r="M4397" s="10">
        <v>0</v>
      </c>
      <c r="N4397" s="10">
        <v>0</v>
      </c>
      <c r="O4397" s="11">
        <v>279984.94480826485</v>
      </c>
      <c r="P4397" s="11">
        <v>0</v>
      </c>
      <c r="Q4397" s="11">
        <v>0</v>
      </c>
      <c r="R4397" s="11">
        <v>2698625.5915690046</v>
      </c>
      <c r="S4397" s="11">
        <v>221993.76030113356</v>
      </c>
      <c r="T4397" s="11">
        <v>0</v>
      </c>
      <c r="U4397" s="11">
        <v>837499.91903599782</v>
      </c>
      <c r="V4397" s="11">
        <v>0</v>
      </c>
      <c r="W4397" s="11">
        <v>861705.15482282755</v>
      </c>
      <c r="X4397" s="11">
        <v>0</v>
      </c>
      <c r="Y4397" s="11">
        <v>690389.30536561995</v>
      </c>
      <c r="Z4397" s="12">
        <v>179940.04303476177</v>
      </c>
      <c r="AA4397" s="12">
        <v>0</v>
      </c>
      <c r="AB4397" s="12">
        <v>0</v>
      </c>
      <c r="AC4397" s="12">
        <v>0</v>
      </c>
      <c r="AD4397" s="12">
        <v>0</v>
      </c>
      <c r="AE4397" s="12">
        <v>0</v>
      </c>
      <c r="AF4397" s="12">
        <v>0</v>
      </c>
    </row>
    <row r="4398" spans="1:32" customFormat="1" x14ac:dyDescent="0.25">
      <c r="A4398" t="s">
        <v>5358</v>
      </c>
      <c r="B4398" t="s">
        <v>5359</v>
      </c>
      <c r="C4398" t="s">
        <v>5360</v>
      </c>
      <c r="D4398" s="5">
        <f t="shared" si="272"/>
        <v>2</v>
      </c>
      <c r="E4398" s="5">
        <f t="shared" si="273"/>
        <v>1</v>
      </c>
      <c r="F4398" s="5">
        <f t="shared" si="274"/>
        <v>8</v>
      </c>
      <c r="G4398" s="5">
        <f t="shared" si="275"/>
        <v>7</v>
      </c>
      <c r="H4398" s="10">
        <v>0</v>
      </c>
      <c r="I4398" s="10">
        <v>0</v>
      </c>
      <c r="J4398" s="10">
        <v>0</v>
      </c>
      <c r="K4398" s="10">
        <v>334612.32162813243</v>
      </c>
      <c r="L4398" s="10">
        <v>0</v>
      </c>
      <c r="M4398" s="10">
        <v>0</v>
      </c>
      <c r="N4398" s="10">
        <v>943582.62311233301</v>
      </c>
      <c r="O4398" s="11">
        <v>0</v>
      </c>
      <c r="P4398" s="11">
        <v>0</v>
      </c>
      <c r="Q4398" s="11">
        <v>553650.38990117505</v>
      </c>
      <c r="R4398" s="11">
        <v>0</v>
      </c>
      <c r="S4398" s="11">
        <v>3835823.3409585492</v>
      </c>
      <c r="T4398" s="11">
        <v>1566483.7926451359</v>
      </c>
      <c r="U4398" s="11">
        <v>3743328.4076771941</v>
      </c>
      <c r="V4398" s="11">
        <v>1927806.4200887203</v>
      </c>
      <c r="W4398" s="11">
        <v>0</v>
      </c>
      <c r="X4398" s="11">
        <v>0</v>
      </c>
      <c r="Y4398" s="11">
        <v>4452383.4231918789</v>
      </c>
      <c r="Z4398" s="12">
        <v>0</v>
      </c>
      <c r="AA4398" s="12">
        <v>0</v>
      </c>
      <c r="AB4398" s="12">
        <v>0</v>
      </c>
      <c r="AC4398" s="12">
        <v>0</v>
      </c>
      <c r="AD4398" s="12">
        <v>2663114.9911934333</v>
      </c>
      <c r="AE4398" s="12">
        <v>0</v>
      </c>
      <c r="AF4398" s="12">
        <v>0</v>
      </c>
    </row>
    <row r="4399" spans="1:32" customFormat="1" x14ac:dyDescent="0.25">
      <c r="A4399" t="s">
        <v>8993</v>
      </c>
      <c r="B4399" t="s">
        <v>8994</v>
      </c>
      <c r="C4399" t="s">
        <v>8995</v>
      </c>
      <c r="D4399" s="5">
        <f t="shared" si="272"/>
        <v>2</v>
      </c>
      <c r="E4399" s="5">
        <f t="shared" si="273"/>
        <v>1</v>
      </c>
      <c r="F4399" s="5">
        <f t="shared" si="274"/>
        <v>8</v>
      </c>
      <c r="G4399" s="5">
        <f t="shared" si="275"/>
        <v>7</v>
      </c>
      <c r="H4399" s="10">
        <v>0</v>
      </c>
      <c r="I4399" s="10">
        <v>0</v>
      </c>
      <c r="J4399" s="10">
        <v>0</v>
      </c>
      <c r="K4399" s="10">
        <v>0</v>
      </c>
      <c r="L4399" s="10">
        <v>481051.92639091925</v>
      </c>
      <c r="M4399" s="10">
        <v>408538.66613699717</v>
      </c>
      <c r="N4399" s="10">
        <v>0</v>
      </c>
      <c r="O4399" s="11">
        <v>0</v>
      </c>
      <c r="P4399" s="11">
        <v>0</v>
      </c>
      <c r="Q4399" s="11">
        <v>4654758.3277976988</v>
      </c>
      <c r="R4399" s="11">
        <v>1063483.3343097987</v>
      </c>
      <c r="S4399" s="11">
        <v>1360981.444159545</v>
      </c>
      <c r="T4399" s="11">
        <v>0</v>
      </c>
      <c r="U4399" s="11">
        <v>0</v>
      </c>
      <c r="V4399" s="11">
        <v>3631210.3631111975</v>
      </c>
      <c r="W4399" s="11">
        <v>3066450.0364903803</v>
      </c>
      <c r="X4399" s="11">
        <v>0</v>
      </c>
      <c r="Y4399" s="11">
        <v>12936076.432201318</v>
      </c>
      <c r="Z4399" s="12">
        <v>6814232.7875117511</v>
      </c>
      <c r="AA4399" s="12">
        <v>0</v>
      </c>
      <c r="AB4399" s="12">
        <v>0</v>
      </c>
      <c r="AC4399" s="12">
        <v>0</v>
      </c>
      <c r="AD4399" s="12">
        <v>0</v>
      </c>
      <c r="AE4399" s="12">
        <v>0</v>
      </c>
      <c r="AF4399" s="12">
        <v>0</v>
      </c>
    </row>
    <row r="4400" spans="1:32" customFormat="1" x14ac:dyDescent="0.25">
      <c r="A4400" t="s">
        <v>9778</v>
      </c>
      <c r="B4400" t="s">
        <v>9779</v>
      </c>
      <c r="C4400" t="s">
        <v>9780</v>
      </c>
      <c r="D4400" s="5">
        <f t="shared" si="272"/>
        <v>2</v>
      </c>
      <c r="E4400" s="5">
        <f t="shared" si="273"/>
        <v>1</v>
      </c>
      <c r="F4400" s="5">
        <f t="shared" si="274"/>
        <v>8</v>
      </c>
      <c r="G4400" s="5">
        <f t="shared" si="275"/>
        <v>7</v>
      </c>
      <c r="H4400" s="10">
        <v>642715.30445160193</v>
      </c>
      <c r="I4400" s="10">
        <v>0</v>
      </c>
      <c r="J4400" s="10">
        <v>0</v>
      </c>
      <c r="K4400" s="10">
        <v>0</v>
      </c>
      <c r="L4400" s="10">
        <v>0</v>
      </c>
      <c r="M4400" s="10">
        <v>0</v>
      </c>
      <c r="N4400" s="10">
        <v>258653.99036575184</v>
      </c>
      <c r="O4400" s="11">
        <v>0</v>
      </c>
      <c r="P4400" s="11">
        <v>0</v>
      </c>
      <c r="Q4400" s="11">
        <v>0</v>
      </c>
      <c r="R4400" s="11">
        <v>0</v>
      </c>
      <c r="S4400" s="11">
        <v>1828968.5244350182</v>
      </c>
      <c r="T4400" s="11">
        <v>602048.41940017417</v>
      </c>
      <c r="U4400" s="11">
        <v>6030098.2742187306</v>
      </c>
      <c r="V4400" s="11">
        <v>792453.94226867345</v>
      </c>
      <c r="W4400" s="11">
        <v>0</v>
      </c>
      <c r="X4400" s="11">
        <v>659903.99712747929</v>
      </c>
      <c r="Y4400" s="11">
        <v>1183000.4239239385</v>
      </c>
      <c r="Z4400" s="12">
        <v>2400547.9837648119</v>
      </c>
      <c r="AA4400" s="12">
        <v>0</v>
      </c>
      <c r="AB4400" s="12">
        <v>0</v>
      </c>
      <c r="AC4400" s="12">
        <v>0</v>
      </c>
      <c r="AD4400" s="12">
        <v>0</v>
      </c>
      <c r="AE4400" s="12">
        <v>0</v>
      </c>
      <c r="AF4400" s="12">
        <v>0</v>
      </c>
    </row>
    <row r="4401" spans="1:32" customFormat="1" x14ac:dyDescent="0.25">
      <c r="A4401" t="s">
        <v>7964</v>
      </c>
      <c r="B4401" t="s">
        <v>7965</v>
      </c>
      <c r="C4401" t="s">
        <v>7966</v>
      </c>
      <c r="D4401" s="5">
        <f t="shared" si="272"/>
        <v>1</v>
      </c>
      <c r="E4401" s="5">
        <f t="shared" si="273"/>
        <v>1</v>
      </c>
      <c r="F4401" s="5">
        <f t="shared" si="274"/>
        <v>8</v>
      </c>
      <c r="G4401" s="5">
        <f t="shared" si="275"/>
        <v>8</v>
      </c>
      <c r="H4401" s="10">
        <v>0</v>
      </c>
      <c r="I4401" s="10">
        <v>0</v>
      </c>
      <c r="J4401" s="10">
        <v>0</v>
      </c>
      <c r="K4401" s="10">
        <v>0</v>
      </c>
      <c r="L4401" s="10">
        <v>0</v>
      </c>
      <c r="M4401" s="10">
        <v>383670.6558985053</v>
      </c>
      <c r="N4401" s="10">
        <v>0</v>
      </c>
      <c r="O4401" s="11">
        <v>1235230.4182396408</v>
      </c>
      <c r="P4401" s="11">
        <v>0</v>
      </c>
      <c r="Q4401" s="11">
        <v>732929.62759924692</v>
      </c>
      <c r="R4401" s="11">
        <v>0</v>
      </c>
      <c r="S4401" s="11">
        <v>0</v>
      </c>
      <c r="T4401" s="11">
        <v>0</v>
      </c>
      <c r="U4401" s="11">
        <v>627155.86136152141</v>
      </c>
      <c r="V4401" s="11">
        <v>761384.11094814574</v>
      </c>
      <c r="W4401" s="11">
        <v>888312.97861347941</v>
      </c>
      <c r="X4401" s="11">
        <v>447817.80831761763</v>
      </c>
      <c r="Y4401" s="11">
        <v>1428759.0585717715</v>
      </c>
      <c r="Z4401" s="12">
        <v>0</v>
      </c>
      <c r="AA4401" s="12">
        <v>837709.21311315265</v>
      </c>
      <c r="AB4401" s="12">
        <v>0</v>
      </c>
      <c r="AC4401" s="12">
        <v>0</v>
      </c>
      <c r="AD4401" s="12">
        <v>0</v>
      </c>
      <c r="AE4401" s="12">
        <v>0</v>
      </c>
      <c r="AF4401" s="12">
        <v>0</v>
      </c>
    </row>
    <row r="4402" spans="1:32" customFormat="1" x14ac:dyDescent="0.25">
      <c r="A4402" t="s">
        <v>4310</v>
      </c>
      <c r="B4402" t="s">
        <v>4311</v>
      </c>
      <c r="C4402" t="s">
        <v>4312</v>
      </c>
      <c r="D4402" s="5">
        <f t="shared" si="272"/>
        <v>5</v>
      </c>
      <c r="E4402" s="5">
        <f t="shared" si="273"/>
        <v>2</v>
      </c>
      <c r="F4402" s="5">
        <f t="shared" si="274"/>
        <v>8</v>
      </c>
      <c r="G4402" s="5">
        <f t="shared" si="275"/>
        <v>5</v>
      </c>
      <c r="H4402" s="10">
        <v>406546.43840030214</v>
      </c>
      <c r="I4402" s="10">
        <v>2222495.4012706028</v>
      </c>
      <c r="J4402" s="10">
        <v>0</v>
      </c>
      <c r="K4402" s="10">
        <v>0</v>
      </c>
      <c r="L4402" s="10">
        <v>782785.85590659815</v>
      </c>
      <c r="M4402" s="10">
        <v>4773482.2203527158</v>
      </c>
      <c r="N4402" s="10">
        <v>2877262.3903858596</v>
      </c>
      <c r="O4402" s="11">
        <v>0</v>
      </c>
      <c r="P4402" s="11">
        <v>0</v>
      </c>
      <c r="Q4402" s="11">
        <v>568687.93549210671</v>
      </c>
      <c r="R4402" s="11">
        <v>1037834.9569159349</v>
      </c>
      <c r="S4402" s="11">
        <v>0</v>
      </c>
      <c r="T4402" s="11">
        <v>0</v>
      </c>
      <c r="U4402" s="11">
        <v>0</v>
      </c>
      <c r="V4402" s="11">
        <v>2390567.8780550798</v>
      </c>
      <c r="W4402" s="11">
        <v>0</v>
      </c>
      <c r="X4402" s="11">
        <v>0</v>
      </c>
      <c r="Y4402" s="11">
        <v>0</v>
      </c>
      <c r="Z4402" s="12">
        <v>4007888.8357549813</v>
      </c>
      <c r="AA4402" s="12">
        <v>76039.004661746949</v>
      </c>
      <c r="AB4402" s="12">
        <v>0</v>
      </c>
      <c r="AC4402" s="12">
        <v>0</v>
      </c>
      <c r="AD4402" s="12">
        <v>0</v>
      </c>
      <c r="AE4402" s="12">
        <v>0</v>
      </c>
      <c r="AF4402" s="12">
        <v>0</v>
      </c>
    </row>
    <row r="4403" spans="1:32" customFormat="1" x14ac:dyDescent="0.25">
      <c r="A4403" t="s">
        <v>4653</v>
      </c>
      <c r="B4403" t="s">
        <v>4654</v>
      </c>
      <c r="C4403" t="s">
        <v>4655</v>
      </c>
      <c r="D4403" s="5">
        <f t="shared" si="272"/>
        <v>5</v>
      </c>
      <c r="E4403" s="5">
        <f t="shared" si="273"/>
        <v>2</v>
      </c>
      <c r="F4403" s="5">
        <f t="shared" si="274"/>
        <v>8</v>
      </c>
      <c r="G4403" s="5">
        <f t="shared" si="275"/>
        <v>5</v>
      </c>
      <c r="H4403" s="10">
        <v>2881455.5081468271</v>
      </c>
      <c r="I4403" s="10">
        <v>0</v>
      </c>
      <c r="J4403" s="10">
        <v>2456692.1311003091</v>
      </c>
      <c r="K4403" s="10">
        <v>1036524.4406912989</v>
      </c>
      <c r="L4403" s="10">
        <v>1527349.1196624122</v>
      </c>
      <c r="M4403" s="10">
        <v>824151.88629163767</v>
      </c>
      <c r="N4403" s="10">
        <v>0</v>
      </c>
      <c r="O4403" s="11">
        <v>0</v>
      </c>
      <c r="P4403" s="11">
        <v>0</v>
      </c>
      <c r="Q4403" s="11">
        <v>0</v>
      </c>
      <c r="R4403" s="11">
        <v>0</v>
      </c>
      <c r="S4403" s="11">
        <v>0</v>
      </c>
      <c r="T4403" s="11">
        <v>0</v>
      </c>
      <c r="U4403" s="11">
        <v>502508.25131717493</v>
      </c>
      <c r="V4403" s="11">
        <v>404982.70489843789</v>
      </c>
      <c r="W4403" s="11">
        <v>1094521.8312291584</v>
      </c>
      <c r="X4403" s="11">
        <v>0</v>
      </c>
      <c r="Y4403" s="11">
        <v>0</v>
      </c>
      <c r="Z4403" s="12">
        <v>0</v>
      </c>
      <c r="AA4403" s="12">
        <v>1107438.0388949844</v>
      </c>
      <c r="AB4403" s="12">
        <v>7938998.6732368637</v>
      </c>
      <c r="AC4403" s="12">
        <v>0</v>
      </c>
      <c r="AD4403" s="12">
        <v>0</v>
      </c>
      <c r="AE4403" s="12">
        <v>0</v>
      </c>
      <c r="AF4403" s="12">
        <v>0</v>
      </c>
    </row>
    <row r="4404" spans="1:32" customFormat="1" x14ac:dyDescent="0.25">
      <c r="A4404" t="s">
        <v>1849</v>
      </c>
      <c r="B4404" t="s">
        <v>1850</v>
      </c>
      <c r="C4404" t="s">
        <v>1851</v>
      </c>
      <c r="D4404" s="5">
        <f t="shared" si="272"/>
        <v>4</v>
      </c>
      <c r="E4404" s="5">
        <f t="shared" si="273"/>
        <v>2</v>
      </c>
      <c r="F4404" s="5">
        <f t="shared" si="274"/>
        <v>8</v>
      </c>
      <c r="G4404" s="5">
        <f t="shared" si="275"/>
        <v>6</v>
      </c>
      <c r="H4404" s="10">
        <v>0</v>
      </c>
      <c r="I4404" s="10">
        <v>0</v>
      </c>
      <c r="J4404" s="10">
        <v>4278479.0298513761</v>
      </c>
      <c r="K4404" s="10">
        <v>0</v>
      </c>
      <c r="L4404" s="10">
        <v>14743951.604916038</v>
      </c>
      <c r="M4404" s="10">
        <v>15854261.916139558</v>
      </c>
      <c r="N4404" s="10">
        <v>7770512.6865551751</v>
      </c>
      <c r="O4404" s="11">
        <v>0</v>
      </c>
      <c r="P4404" s="11">
        <v>0</v>
      </c>
      <c r="Q4404" s="11">
        <v>0</v>
      </c>
      <c r="R4404" s="11">
        <v>0</v>
      </c>
      <c r="S4404" s="11">
        <v>0</v>
      </c>
      <c r="T4404" s="11">
        <v>10170459.852195783</v>
      </c>
      <c r="U4404" s="11">
        <v>0</v>
      </c>
      <c r="V4404" s="11">
        <v>11965449.418772358</v>
      </c>
      <c r="W4404" s="11">
        <v>16522606.472495876</v>
      </c>
      <c r="X4404" s="11">
        <v>0</v>
      </c>
      <c r="Y4404" s="11">
        <v>471175.40177367243</v>
      </c>
      <c r="Z4404" s="12">
        <v>0</v>
      </c>
      <c r="AA4404" s="12">
        <v>0</v>
      </c>
      <c r="AB4404" s="12">
        <v>20696738.654614963</v>
      </c>
      <c r="AC4404" s="12">
        <v>7917385.9522925382</v>
      </c>
      <c r="AD4404" s="12">
        <v>0</v>
      </c>
      <c r="AE4404" s="12">
        <v>0</v>
      </c>
      <c r="AF4404" s="12">
        <v>0</v>
      </c>
    </row>
    <row r="4405" spans="1:32" customFormat="1" x14ac:dyDescent="0.25">
      <c r="A4405" t="s">
        <v>3129</v>
      </c>
      <c r="B4405" t="s">
        <v>3130</v>
      </c>
      <c r="C4405" t="s">
        <v>3131</v>
      </c>
      <c r="D4405" s="5">
        <f t="shared" si="272"/>
        <v>4</v>
      </c>
      <c r="E4405" s="5">
        <f t="shared" si="273"/>
        <v>2</v>
      </c>
      <c r="F4405" s="5">
        <f t="shared" si="274"/>
        <v>8</v>
      </c>
      <c r="G4405" s="5">
        <f t="shared" si="275"/>
        <v>6</v>
      </c>
      <c r="H4405" s="10">
        <v>486128.89996299823</v>
      </c>
      <c r="I4405" s="10">
        <v>0</v>
      </c>
      <c r="J4405" s="10">
        <v>4072271.5751844211</v>
      </c>
      <c r="K4405" s="10">
        <v>0</v>
      </c>
      <c r="L4405" s="10">
        <v>1124299.0408729906</v>
      </c>
      <c r="M4405" s="10">
        <v>3703795.6990668075</v>
      </c>
      <c r="N4405" s="10">
        <v>0</v>
      </c>
      <c r="O4405" s="11">
        <v>0</v>
      </c>
      <c r="P4405" s="11">
        <v>0</v>
      </c>
      <c r="Q4405" s="11">
        <v>0</v>
      </c>
      <c r="R4405" s="11">
        <v>0</v>
      </c>
      <c r="S4405" s="11">
        <v>1032089.8533084195</v>
      </c>
      <c r="T4405" s="11">
        <v>590178.42504214635</v>
      </c>
      <c r="U4405" s="11">
        <v>0</v>
      </c>
      <c r="V4405" s="11">
        <v>0</v>
      </c>
      <c r="W4405" s="11">
        <v>0</v>
      </c>
      <c r="X4405" s="11">
        <v>3893299.4683685247</v>
      </c>
      <c r="Y4405" s="11">
        <v>2884761.8587638745</v>
      </c>
      <c r="Z4405" s="12">
        <v>0</v>
      </c>
      <c r="AA4405" s="12">
        <v>8524493.787489742</v>
      </c>
      <c r="AB4405" s="12">
        <v>2292928.5707357964</v>
      </c>
      <c r="AC4405" s="12">
        <v>0</v>
      </c>
      <c r="AD4405" s="12">
        <v>0</v>
      </c>
      <c r="AE4405" s="12">
        <v>0</v>
      </c>
      <c r="AF4405" s="12">
        <v>0</v>
      </c>
    </row>
    <row r="4406" spans="1:32" customFormat="1" x14ac:dyDescent="0.25">
      <c r="A4406" t="s">
        <v>3751</v>
      </c>
      <c r="B4406" t="s">
        <v>3752</v>
      </c>
      <c r="C4406" t="s">
        <v>520</v>
      </c>
      <c r="D4406" s="5">
        <f t="shared" si="272"/>
        <v>4</v>
      </c>
      <c r="E4406" s="5">
        <f t="shared" si="273"/>
        <v>2</v>
      </c>
      <c r="F4406" s="5">
        <f t="shared" si="274"/>
        <v>8</v>
      </c>
      <c r="G4406" s="5">
        <f t="shared" si="275"/>
        <v>6</v>
      </c>
      <c r="H4406" s="10">
        <v>1178375.398231586</v>
      </c>
      <c r="I4406" s="10">
        <v>3057051.9284219169</v>
      </c>
      <c r="J4406" s="10">
        <v>2412892.3137250948</v>
      </c>
      <c r="K4406" s="10">
        <v>0</v>
      </c>
      <c r="L4406" s="10">
        <v>0</v>
      </c>
      <c r="M4406" s="10">
        <v>10590577.389242502</v>
      </c>
      <c r="N4406" s="10">
        <v>0</v>
      </c>
      <c r="O4406" s="11">
        <v>2178620.5210937001</v>
      </c>
      <c r="P4406" s="11">
        <v>2505444.813135304</v>
      </c>
      <c r="Q4406" s="11">
        <v>0</v>
      </c>
      <c r="R4406" s="11">
        <v>0</v>
      </c>
      <c r="S4406" s="11">
        <v>0</v>
      </c>
      <c r="T4406" s="11">
        <v>0</v>
      </c>
      <c r="U4406" s="11">
        <v>1030301.3524768752</v>
      </c>
      <c r="V4406" s="11">
        <v>0</v>
      </c>
      <c r="W4406" s="11">
        <v>2691252.4989749375</v>
      </c>
      <c r="X4406" s="11">
        <v>0</v>
      </c>
      <c r="Y4406" s="11">
        <v>0</v>
      </c>
      <c r="Z4406" s="12">
        <v>0</v>
      </c>
      <c r="AA4406" s="12">
        <v>0</v>
      </c>
      <c r="AB4406" s="12">
        <v>0</v>
      </c>
      <c r="AC4406" s="12">
        <v>0</v>
      </c>
      <c r="AD4406" s="12">
        <v>1108326.0754495293</v>
      </c>
      <c r="AE4406" s="12">
        <v>4521423.2173602469</v>
      </c>
      <c r="AF4406" s="12">
        <v>0</v>
      </c>
    </row>
    <row r="4407" spans="1:32" customFormat="1" x14ac:dyDescent="0.25">
      <c r="A4407" t="s">
        <v>8872</v>
      </c>
      <c r="B4407" t="s">
        <v>8873</v>
      </c>
      <c r="C4407" t="s">
        <v>8874</v>
      </c>
      <c r="D4407" s="5">
        <f t="shared" si="272"/>
        <v>4</v>
      </c>
      <c r="E4407" s="5">
        <f t="shared" si="273"/>
        <v>2</v>
      </c>
      <c r="F4407" s="5">
        <f t="shared" si="274"/>
        <v>8</v>
      </c>
      <c r="G4407" s="5">
        <f t="shared" si="275"/>
        <v>6</v>
      </c>
      <c r="H4407" s="10">
        <v>0</v>
      </c>
      <c r="I4407" s="10">
        <v>938490.55446908402</v>
      </c>
      <c r="J4407" s="10">
        <v>680274.46011067391</v>
      </c>
      <c r="K4407" s="10">
        <v>0</v>
      </c>
      <c r="L4407" s="10">
        <v>105320.63771334811</v>
      </c>
      <c r="M4407" s="10">
        <v>615745.01726671855</v>
      </c>
      <c r="N4407" s="10">
        <v>0</v>
      </c>
      <c r="O4407" s="11">
        <v>0</v>
      </c>
      <c r="P4407" s="11">
        <v>0</v>
      </c>
      <c r="Q4407" s="11">
        <v>1183912.8633402896</v>
      </c>
      <c r="R4407" s="11">
        <v>0</v>
      </c>
      <c r="S4407" s="11">
        <v>0</v>
      </c>
      <c r="T4407" s="11">
        <v>0</v>
      </c>
      <c r="U4407" s="11">
        <v>619529.89352961082</v>
      </c>
      <c r="V4407" s="11">
        <v>0</v>
      </c>
      <c r="W4407" s="11">
        <v>0</v>
      </c>
      <c r="X4407" s="11">
        <v>791518.43185556645</v>
      </c>
      <c r="Y4407" s="11">
        <v>842381.54868858668</v>
      </c>
      <c r="Z4407" s="12">
        <v>625343.37270690314</v>
      </c>
      <c r="AA4407" s="12">
        <v>958311.96473843395</v>
      </c>
      <c r="AB4407" s="12">
        <v>0</v>
      </c>
      <c r="AC4407" s="12">
        <v>0</v>
      </c>
      <c r="AD4407" s="12">
        <v>0</v>
      </c>
      <c r="AE4407" s="12">
        <v>0</v>
      </c>
      <c r="AF4407" s="12">
        <v>0</v>
      </c>
    </row>
    <row r="4408" spans="1:32" customFormat="1" x14ac:dyDescent="0.25">
      <c r="A4408" t="s">
        <v>14210</v>
      </c>
      <c r="B4408" t="s">
        <v>14211</v>
      </c>
      <c r="C4408" t="s">
        <v>14212</v>
      </c>
      <c r="D4408" s="5">
        <f t="shared" si="272"/>
        <v>4</v>
      </c>
      <c r="E4408" s="5">
        <f t="shared" si="273"/>
        <v>2</v>
      </c>
      <c r="F4408" s="5">
        <f t="shared" si="274"/>
        <v>8</v>
      </c>
      <c r="G4408" s="5">
        <f t="shared" si="275"/>
        <v>6</v>
      </c>
      <c r="H4408" s="10">
        <v>0</v>
      </c>
      <c r="I4408" s="10">
        <v>15845237.775358975</v>
      </c>
      <c r="J4408" s="10">
        <v>941345.93437692954</v>
      </c>
      <c r="K4408" s="10">
        <v>1670368.0956134573</v>
      </c>
      <c r="L4408" s="10">
        <v>0</v>
      </c>
      <c r="M4408" s="10">
        <v>198790.84692136364</v>
      </c>
      <c r="N4408" s="10">
        <v>0</v>
      </c>
      <c r="O4408" s="11">
        <v>2933047.8756897384</v>
      </c>
      <c r="P4408" s="11">
        <v>0</v>
      </c>
      <c r="Q4408" s="11">
        <v>293467.60805710877</v>
      </c>
      <c r="R4408" s="11">
        <v>0</v>
      </c>
      <c r="S4408" s="11">
        <v>0</v>
      </c>
      <c r="T4408" s="11">
        <v>0</v>
      </c>
      <c r="U4408" s="11">
        <v>2197502.6242227992</v>
      </c>
      <c r="V4408" s="11">
        <v>4016790.1064082915</v>
      </c>
      <c r="W4408" s="11">
        <v>0</v>
      </c>
      <c r="X4408" s="11">
        <v>0</v>
      </c>
      <c r="Y4408" s="11">
        <v>0</v>
      </c>
      <c r="Z4408" s="12">
        <v>0</v>
      </c>
      <c r="AA4408" s="12">
        <v>0</v>
      </c>
      <c r="AB4408" s="12">
        <v>1802380.7669996871</v>
      </c>
      <c r="AC4408" s="12">
        <v>0</v>
      </c>
      <c r="AD4408" s="12">
        <v>0</v>
      </c>
      <c r="AE4408" s="12">
        <v>1750425.2647592723</v>
      </c>
      <c r="AF4408" s="12">
        <v>0</v>
      </c>
    </row>
    <row r="4409" spans="1:32" customFormat="1" x14ac:dyDescent="0.25">
      <c r="A4409" t="s">
        <v>60</v>
      </c>
      <c r="B4409" t="s">
        <v>61</v>
      </c>
      <c r="C4409" t="s">
        <v>62</v>
      </c>
      <c r="D4409" s="5">
        <f t="shared" si="272"/>
        <v>3</v>
      </c>
      <c r="E4409" s="5">
        <f t="shared" si="273"/>
        <v>2</v>
      </c>
      <c r="F4409" s="5">
        <f t="shared" si="274"/>
        <v>8</v>
      </c>
      <c r="G4409" s="5">
        <f t="shared" si="275"/>
        <v>7</v>
      </c>
      <c r="H4409" s="10">
        <v>677642.51144082646</v>
      </c>
      <c r="I4409" s="10">
        <v>0</v>
      </c>
      <c r="J4409" s="10">
        <v>0</v>
      </c>
      <c r="K4409" s="10">
        <v>293697.02341401594</v>
      </c>
      <c r="L4409" s="10">
        <v>1459565.0908449793</v>
      </c>
      <c r="M4409" s="10">
        <v>0</v>
      </c>
      <c r="N4409" s="10">
        <v>0</v>
      </c>
      <c r="O4409" s="11">
        <v>1037005.2582660336</v>
      </c>
      <c r="P4409" s="11">
        <v>3165636.6769245816</v>
      </c>
      <c r="Q4409" s="11">
        <v>0</v>
      </c>
      <c r="R4409" s="11">
        <v>0</v>
      </c>
      <c r="S4409" s="11">
        <v>0</v>
      </c>
      <c r="T4409" s="11">
        <v>697406.77340511652</v>
      </c>
      <c r="U4409" s="11">
        <v>0</v>
      </c>
      <c r="V4409" s="11">
        <v>0</v>
      </c>
      <c r="W4409" s="11">
        <v>1526994.4162164708</v>
      </c>
      <c r="X4409" s="11">
        <v>444690.98859282053</v>
      </c>
      <c r="Y4409" s="11">
        <v>0</v>
      </c>
      <c r="Z4409" s="12">
        <v>0</v>
      </c>
      <c r="AA4409" s="12">
        <v>2869800.0527512999</v>
      </c>
      <c r="AB4409" s="12">
        <v>0</v>
      </c>
      <c r="AC4409" s="12">
        <v>0</v>
      </c>
      <c r="AD4409" s="12">
        <v>0</v>
      </c>
      <c r="AE4409" s="12">
        <v>0</v>
      </c>
      <c r="AF4409" s="12">
        <v>1619473.8187838031</v>
      </c>
    </row>
    <row r="4410" spans="1:32" customFormat="1" x14ac:dyDescent="0.25">
      <c r="A4410" t="s">
        <v>289</v>
      </c>
      <c r="B4410" t="s">
        <v>290</v>
      </c>
      <c r="C4410" t="s">
        <v>291</v>
      </c>
      <c r="D4410" s="5">
        <f t="shared" si="272"/>
        <v>3</v>
      </c>
      <c r="E4410" s="5">
        <f t="shared" si="273"/>
        <v>2</v>
      </c>
      <c r="F4410" s="5">
        <f t="shared" si="274"/>
        <v>8</v>
      </c>
      <c r="G4410" s="5">
        <f t="shared" si="275"/>
        <v>7</v>
      </c>
      <c r="H4410" s="10">
        <v>0</v>
      </c>
      <c r="I4410" s="10">
        <v>0</v>
      </c>
      <c r="J4410" s="10">
        <v>1801384708.1806598</v>
      </c>
      <c r="K4410" s="10">
        <v>0</v>
      </c>
      <c r="L4410" s="10">
        <v>456601184.41756719</v>
      </c>
      <c r="M4410" s="10">
        <v>749628147.74838901</v>
      </c>
      <c r="N4410" s="10">
        <v>0</v>
      </c>
      <c r="O4410" s="11">
        <v>0</v>
      </c>
      <c r="P4410" s="11">
        <v>0</v>
      </c>
      <c r="Q4410" s="11">
        <v>0</v>
      </c>
      <c r="R4410" s="11">
        <v>0</v>
      </c>
      <c r="S4410" s="11">
        <v>561844.42819586094</v>
      </c>
      <c r="T4410" s="11">
        <v>701631.86386321788</v>
      </c>
      <c r="U4410" s="11">
        <v>0</v>
      </c>
      <c r="V4410" s="11">
        <v>3500938.3068226152</v>
      </c>
      <c r="W4410" s="11">
        <v>4199920.8046837309</v>
      </c>
      <c r="X4410" s="11">
        <v>436376618.02315164</v>
      </c>
      <c r="Y4410" s="11">
        <v>0</v>
      </c>
      <c r="Z4410" s="12">
        <v>0</v>
      </c>
      <c r="AA4410" s="12">
        <v>0</v>
      </c>
      <c r="AB4410" s="12">
        <v>543048.20271116321</v>
      </c>
      <c r="AC4410" s="12">
        <v>1237619.0722054418</v>
      </c>
      <c r="AD4410" s="12">
        <v>0</v>
      </c>
      <c r="AE4410" s="12">
        <v>0</v>
      </c>
      <c r="AF4410" s="12">
        <v>0</v>
      </c>
    </row>
    <row r="4411" spans="1:32" customFormat="1" x14ac:dyDescent="0.25">
      <c r="A4411" t="s">
        <v>430</v>
      </c>
      <c r="B4411" t="s">
        <v>431</v>
      </c>
      <c r="C4411" t="s">
        <v>432</v>
      </c>
      <c r="D4411" s="5">
        <f t="shared" si="272"/>
        <v>3</v>
      </c>
      <c r="E4411" s="5">
        <f t="shared" si="273"/>
        <v>2</v>
      </c>
      <c r="F4411" s="5">
        <f t="shared" si="274"/>
        <v>8</v>
      </c>
      <c r="G4411" s="5">
        <f t="shared" si="275"/>
        <v>7</v>
      </c>
      <c r="H4411" s="10">
        <v>0</v>
      </c>
      <c r="I4411" s="10">
        <v>0</v>
      </c>
      <c r="J4411" s="10">
        <v>75708314.159291208</v>
      </c>
      <c r="K4411" s="10">
        <v>0</v>
      </c>
      <c r="L4411" s="10">
        <v>242370358.98040742</v>
      </c>
      <c r="M4411" s="10">
        <v>185422744.66489205</v>
      </c>
      <c r="N4411" s="10">
        <v>0</v>
      </c>
      <c r="O4411" s="11">
        <v>12997441.164546723</v>
      </c>
      <c r="P4411" s="11">
        <v>28540440.571842976</v>
      </c>
      <c r="Q4411" s="11">
        <v>0</v>
      </c>
      <c r="R4411" s="11">
        <v>0</v>
      </c>
      <c r="S4411" s="11">
        <v>0</v>
      </c>
      <c r="T4411" s="11">
        <v>0</v>
      </c>
      <c r="U4411" s="11">
        <v>0</v>
      </c>
      <c r="V4411" s="11">
        <v>756359.1125329287</v>
      </c>
      <c r="W4411" s="11">
        <v>424835.31943309051</v>
      </c>
      <c r="X4411" s="11">
        <v>36999158.951107018</v>
      </c>
      <c r="Y4411" s="11">
        <v>0</v>
      </c>
      <c r="Z4411" s="12">
        <v>0</v>
      </c>
      <c r="AA4411" s="12">
        <v>0</v>
      </c>
      <c r="AB4411" s="12">
        <v>9742244.3505621627</v>
      </c>
      <c r="AC4411" s="12">
        <v>0</v>
      </c>
      <c r="AD4411" s="12">
        <v>0</v>
      </c>
      <c r="AE4411" s="12">
        <v>0</v>
      </c>
      <c r="AF4411" s="12">
        <v>21708632.493320465</v>
      </c>
    </row>
    <row r="4412" spans="1:32" customFormat="1" x14ac:dyDescent="0.25">
      <c r="A4412" t="s">
        <v>1918</v>
      </c>
      <c r="B4412" t="s">
        <v>1919</v>
      </c>
      <c r="C4412" t="s">
        <v>1920</v>
      </c>
      <c r="D4412" s="5">
        <f t="shared" si="272"/>
        <v>3</v>
      </c>
      <c r="E4412" s="5">
        <f t="shared" si="273"/>
        <v>2</v>
      </c>
      <c r="F4412" s="5">
        <f t="shared" si="274"/>
        <v>8</v>
      </c>
      <c r="G4412" s="5">
        <f t="shared" si="275"/>
        <v>7</v>
      </c>
      <c r="H4412" s="10">
        <v>0</v>
      </c>
      <c r="I4412" s="10">
        <v>0</v>
      </c>
      <c r="J4412" s="10">
        <v>0</v>
      </c>
      <c r="K4412" s="10">
        <v>0</v>
      </c>
      <c r="L4412" s="10">
        <v>788313.20299618854</v>
      </c>
      <c r="M4412" s="10">
        <v>250242.37919886934</v>
      </c>
      <c r="N4412" s="10">
        <v>1148039.7826081151</v>
      </c>
      <c r="O4412" s="11">
        <v>0</v>
      </c>
      <c r="P4412" s="11">
        <v>0</v>
      </c>
      <c r="Q4412" s="11">
        <v>0</v>
      </c>
      <c r="R4412" s="11">
        <v>1324719.8988196226</v>
      </c>
      <c r="S4412" s="11">
        <v>1323131.9406028872</v>
      </c>
      <c r="T4412" s="11">
        <v>0</v>
      </c>
      <c r="U4412" s="11">
        <v>883567.58265575487</v>
      </c>
      <c r="V4412" s="11">
        <v>1588272.8462306287</v>
      </c>
      <c r="W4412" s="11">
        <v>0</v>
      </c>
      <c r="X4412" s="11">
        <v>0</v>
      </c>
      <c r="Y4412" s="11">
        <v>1445491.4353149671</v>
      </c>
      <c r="Z4412" s="12">
        <v>0</v>
      </c>
      <c r="AA4412" s="12">
        <v>0</v>
      </c>
      <c r="AB4412" s="12">
        <v>660432.17751455284</v>
      </c>
      <c r="AC4412" s="12">
        <v>219518.88137481702</v>
      </c>
      <c r="AD4412" s="12">
        <v>0</v>
      </c>
      <c r="AE4412" s="12">
        <v>0</v>
      </c>
      <c r="AF4412" s="12">
        <v>0</v>
      </c>
    </row>
    <row r="4413" spans="1:32" customFormat="1" x14ac:dyDescent="0.25">
      <c r="A4413" t="s">
        <v>2172</v>
      </c>
      <c r="B4413" t="s">
        <v>2173</v>
      </c>
      <c r="C4413" t="s">
        <v>2174</v>
      </c>
      <c r="D4413" s="5">
        <f t="shared" si="272"/>
        <v>3</v>
      </c>
      <c r="E4413" s="5">
        <f t="shared" si="273"/>
        <v>2</v>
      </c>
      <c r="F4413" s="5">
        <f t="shared" si="274"/>
        <v>8</v>
      </c>
      <c r="G4413" s="5">
        <f t="shared" si="275"/>
        <v>7</v>
      </c>
      <c r="H4413" s="10">
        <v>0</v>
      </c>
      <c r="I4413" s="10">
        <v>0</v>
      </c>
      <c r="J4413" s="10">
        <v>0</v>
      </c>
      <c r="K4413" s="10">
        <v>2872496.8160277558</v>
      </c>
      <c r="L4413" s="10">
        <v>0</v>
      </c>
      <c r="M4413" s="10">
        <v>10106419.635352802</v>
      </c>
      <c r="N4413" s="10">
        <v>4707875.6092656376</v>
      </c>
      <c r="O4413" s="11">
        <v>0</v>
      </c>
      <c r="P4413" s="11">
        <v>0</v>
      </c>
      <c r="Q4413" s="11">
        <v>383744.29500047769</v>
      </c>
      <c r="R4413" s="11">
        <v>3861797.4622658882</v>
      </c>
      <c r="S4413" s="11">
        <v>2908358.3395509608</v>
      </c>
      <c r="T4413" s="11">
        <v>3828814.6576298214</v>
      </c>
      <c r="U4413" s="11">
        <v>0</v>
      </c>
      <c r="V4413" s="11">
        <v>1709258.3352199825</v>
      </c>
      <c r="W4413" s="11">
        <v>0</v>
      </c>
      <c r="X4413" s="11">
        <v>0</v>
      </c>
      <c r="Y4413" s="11">
        <v>0</v>
      </c>
      <c r="Z4413" s="12">
        <v>0</v>
      </c>
      <c r="AA4413" s="12">
        <v>0</v>
      </c>
      <c r="AB4413" s="12">
        <v>626990.70878918958</v>
      </c>
      <c r="AC4413" s="12">
        <v>0</v>
      </c>
      <c r="AD4413" s="12">
        <v>1195929.8438008425</v>
      </c>
      <c r="AE4413" s="12">
        <v>0</v>
      </c>
      <c r="AF4413" s="12">
        <v>0</v>
      </c>
    </row>
    <row r="4414" spans="1:32" customFormat="1" x14ac:dyDescent="0.25">
      <c r="A4414" t="s">
        <v>2730</v>
      </c>
      <c r="B4414" t="s">
        <v>2731</v>
      </c>
      <c r="C4414" t="s">
        <v>2732</v>
      </c>
      <c r="D4414" s="5">
        <f t="shared" si="272"/>
        <v>3</v>
      </c>
      <c r="E4414" s="5">
        <f t="shared" si="273"/>
        <v>2</v>
      </c>
      <c r="F4414" s="5">
        <f t="shared" si="274"/>
        <v>8</v>
      </c>
      <c r="G4414" s="5">
        <f t="shared" si="275"/>
        <v>7</v>
      </c>
      <c r="H4414" s="10">
        <v>0</v>
      </c>
      <c r="I4414" s="10">
        <v>2144491.0847018831</v>
      </c>
      <c r="J4414" s="10">
        <v>0</v>
      </c>
      <c r="K4414" s="10">
        <v>0</v>
      </c>
      <c r="L4414" s="10">
        <v>579779.22864739876</v>
      </c>
      <c r="M4414" s="10">
        <v>0</v>
      </c>
      <c r="N4414" s="10">
        <v>721902.01531314058</v>
      </c>
      <c r="O4414" s="11">
        <v>0</v>
      </c>
      <c r="P4414" s="11">
        <v>0</v>
      </c>
      <c r="Q4414" s="11">
        <v>0</v>
      </c>
      <c r="R4414" s="11">
        <v>2029138.5810052019</v>
      </c>
      <c r="S4414" s="11">
        <v>3275423.5289814118</v>
      </c>
      <c r="T4414" s="11">
        <v>5578008.8974217027</v>
      </c>
      <c r="U4414" s="11">
        <v>2587897.9052277519</v>
      </c>
      <c r="V4414" s="11">
        <v>39709944.182968259</v>
      </c>
      <c r="W4414" s="11">
        <v>0</v>
      </c>
      <c r="X4414" s="11">
        <v>0</v>
      </c>
      <c r="Y4414" s="11">
        <v>0</v>
      </c>
      <c r="Z4414" s="12">
        <v>0</v>
      </c>
      <c r="AA4414" s="12">
        <v>0</v>
      </c>
      <c r="AB4414" s="12">
        <v>988473.6679785545</v>
      </c>
      <c r="AC4414" s="12">
        <v>0</v>
      </c>
      <c r="AD4414" s="12">
        <v>0</v>
      </c>
      <c r="AE4414" s="12">
        <v>7153804.3777085198</v>
      </c>
      <c r="AF4414" s="12">
        <v>0</v>
      </c>
    </row>
    <row r="4415" spans="1:32" customFormat="1" x14ac:dyDescent="0.25">
      <c r="A4415" t="s">
        <v>7018</v>
      </c>
      <c r="B4415" t="s">
        <v>7019</v>
      </c>
      <c r="C4415" t="s">
        <v>7020</v>
      </c>
      <c r="D4415" s="5">
        <f t="shared" si="272"/>
        <v>3</v>
      </c>
      <c r="E4415" s="5">
        <f t="shared" si="273"/>
        <v>2</v>
      </c>
      <c r="F4415" s="5">
        <f t="shared" si="274"/>
        <v>8</v>
      </c>
      <c r="G4415" s="5">
        <f t="shared" si="275"/>
        <v>7</v>
      </c>
      <c r="H4415" s="10">
        <v>0</v>
      </c>
      <c r="I4415" s="10">
        <v>0</v>
      </c>
      <c r="J4415" s="10">
        <v>1072781.0503057132</v>
      </c>
      <c r="K4415" s="10">
        <v>0</v>
      </c>
      <c r="L4415" s="10">
        <v>1174363.8512847719</v>
      </c>
      <c r="M4415" s="10">
        <v>500769.78296896862</v>
      </c>
      <c r="N4415" s="10">
        <v>0</v>
      </c>
      <c r="O4415" s="11">
        <v>0</v>
      </c>
      <c r="P4415" s="11">
        <v>0</v>
      </c>
      <c r="Q4415" s="11">
        <v>0</v>
      </c>
      <c r="R4415" s="11">
        <v>0</v>
      </c>
      <c r="S4415" s="11">
        <v>0</v>
      </c>
      <c r="T4415" s="11">
        <v>405844.39955064794</v>
      </c>
      <c r="U4415" s="11">
        <v>1663394.1970713078</v>
      </c>
      <c r="V4415" s="11">
        <v>94016.503491225871</v>
      </c>
      <c r="W4415" s="11">
        <v>676702.76708070759</v>
      </c>
      <c r="X4415" s="11">
        <v>260493.4733757044</v>
      </c>
      <c r="Y4415" s="11">
        <v>0</v>
      </c>
      <c r="Z4415" s="12">
        <v>0</v>
      </c>
      <c r="AA4415" s="12">
        <v>0</v>
      </c>
      <c r="AB4415" s="12">
        <v>2650342.7951545306</v>
      </c>
      <c r="AC4415" s="12">
        <v>766156.19970393635</v>
      </c>
      <c r="AD4415" s="12">
        <v>0</v>
      </c>
      <c r="AE4415" s="12">
        <v>0</v>
      </c>
      <c r="AF4415" s="12">
        <v>0</v>
      </c>
    </row>
    <row r="4416" spans="1:32" customFormat="1" x14ac:dyDescent="0.25">
      <c r="A4416" t="s">
        <v>8984</v>
      </c>
      <c r="B4416" t="s">
        <v>8985</v>
      </c>
      <c r="C4416" t="s">
        <v>8986</v>
      </c>
      <c r="D4416" s="5">
        <f t="shared" si="272"/>
        <v>3</v>
      </c>
      <c r="E4416" s="5">
        <f t="shared" si="273"/>
        <v>2</v>
      </c>
      <c r="F4416" s="5">
        <f t="shared" si="274"/>
        <v>8</v>
      </c>
      <c r="G4416" s="5">
        <f t="shared" si="275"/>
        <v>7</v>
      </c>
      <c r="H4416" s="10">
        <v>0</v>
      </c>
      <c r="I4416" s="10">
        <v>0</v>
      </c>
      <c r="J4416" s="10">
        <v>0</v>
      </c>
      <c r="K4416" s="10">
        <v>731479.56700621522</v>
      </c>
      <c r="L4416" s="10">
        <v>513426.3879156633</v>
      </c>
      <c r="M4416" s="10">
        <v>2701711.1333244578</v>
      </c>
      <c r="N4416" s="10">
        <v>0</v>
      </c>
      <c r="O4416" s="11">
        <v>7665583.596656071</v>
      </c>
      <c r="P4416" s="11">
        <v>8022022.5561425071</v>
      </c>
      <c r="Q4416" s="11">
        <v>506504.59989783447</v>
      </c>
      <c r="R4416" s="11">
        <v>1321819.5893245884</v>
      </c>
      <c r="S4416" s="11">
        <v>0</v>
      </c>
      <c r="T4416" s="11">
        <v>0</v>
      </c>
      <c r="U4416" s="11">
        <v>0</v>
      </c>
      <c r="V4416" s="11">
        <v>4151899.15165048</v>
      </c>
      <c r="W4416" s="11">
        <v>0</v>
      </c>
      <c r="X4416" s="11">
        <v>0</v>
      </c>
      <c r="Y4416" s="11">
        <v>0</v>
      </c>
      <c r="Z4416" s="12">
        <v>0</v>
      </c>
      <c r="AA4416" s="12">
        <v>0</v>
      </c>
      <c r="AB4416" s="12">
        <v>453187.00980431144</v>
      </c>
      <c r="AC4416" s="12">
        <v>0</v>
      </c>
      <c r="AD4416" s="12">
        <v>757352.48055221036</v>
      </c>
      <c r="AE4416" s="12">
        <v>0</v>
      </c>
      <c r="AF4416" s="12">
        <v>0</v>
      </c>
    </row>
    <row r="4417" spans="1:32" customFormat="1" x14ac:dyDescent="0.25">
      <c r="A4417" t="s">
        <v>13942</v>
      </c>
      <c r="B4417" t="s">
        <v>13943</v>
      </c>
      <c r="C4417" t="s">
        <v>13944</v>
      </c>
      <c r="D4417" s="5">
        <f t="shared" si="272"/>
        <v>3</v>
      </c>
      <c r="E4417" s="5">
        <f t="shared" si="273"/>
        <v>2</v>
      </c>
      <c r="F4417" s="5">
        <f t="shared" si="274"/>
        <v>8</v>
      </c>
      <c r="G4417" s="5">
        <f t="shared" si="275"/>
        <v>7</v>
      </c>
      <c r="H4417" s="10">
        <v>904708.42533497943</v>
      </c>
      <c r="I4417" s="10">
        <v>0</v>
      </c>
      <c r="J4417" s="10">
        <v>0</v>
      </c>
      <c r="K4417" s="10">
        <v>752722.40800686099</v>
      </c>
      <c r="L4417" s="10">
        <v>1244047.9056642517</v>
      </c>
      <c r="M4417" s="10">
        <v>0</v>
      </c>
      <c r="N4417" s="10">
        <v>0</v>
      </c>
      <c r="O4417" s="11">
        <v>0</v>
      </c>
      <c r="P4417" s="11">
        <v>0</v>
      </c>
      <c r="Q4417" s="11">
        <v>0</v>
      </c>
      <c r="R4417" s="11">
        <v>2883217.2238537269</v>
      </c>
      <c r="S4417" s="11">
        <v>1892339.3743794586</v>
      </c>
      <c r="T4417" s="11">
        <v>1048411.3686444719</v>
      </c>
      <c r="U4417" s="11">
        <v>410233.54893221252</v>
      </c>
      <c r="V4417" s="11">
        <v>237407.7035272482</v>
      </c>
      <c r="W4417" s="11">
        <v>0</v>
      </c>
      <c r="X4417" s="11">
        <v>0</v>
      </c>
      <c r="Y4417" s="11">
        <v>0</v>
      </c>
      <c r="Z4417" s="12">
        <v>402362.84920182108</v>
      </c>
      <c r="AA4417" s="12">
        <v>0</v>
      </c>
      <c r="AB4417" s="12">
        <v>0</v>
      </c>
      <c r="AC4417" s="12">
        <v>0</v>
      </c>
      <c r="AD4417" s="12">
        <v>521357.43970098114</v>
      </c>
      <c r="AE4417" s="12">
        <v>0</v>
      </c>
      <c r="AF4417" s="12">
        <v>0</v>
      </c>
    </row>
    <row r="4418" spans="1:32" customFormat="1" x14ac:dyDescent="0.25">
      <c r="A4418" t="s">
        <v>14626</v>
      </c>
      <c r="B4418" t="s">
        <v>14627</v>
      </c>
      <c r="C4418" t="s">
        <v>14628</v>
      </c>
      <c r="D4418" s="5">
        <f t="shared" ref="D4418:D4481" si="276">COUNTIF(H4418:N4418,"&gt;0")</f>
        <v>3</v>
      </c>
      <c r="E4418" s="5">
        <f t="shared" ref="E4418:E4481" si="277">COUNTIF(Z4418:AF4418,"&gt;0")</f>
        <v>2</v>
      </c>
      <c r="F4418" s="5">
        <f t="shared" ref="F4418:F4481" si="278">COUNTIF(H4418:Y4418,"&gt;0")</f>
        <v>8</v>
      </c>
      <c r="G4418" s="5">
        <f t="shared" ref="G4418:G4481" si="279">COUNTIF(O4418:AF4418,"&gt;0")</f>
        <v>7</v>
      </c>
      <c r="H4418" s="10">
        <v>0</v>
      </c>
      <c r="I4418" s="10">
        <v>0</v>
      </c>
      <c r="J4418" s="10">
        <v>572880.65378259681</v>
      </c>
      <c r="K4418" s="10">
        <v>0</v>
      </c>
      <c r="L4418" s="10">
        <v>706809.50908137939</v>
      </c>
      <c r="M4418" s="10">
        <v>2064352.0874487669</v>
      </c>
      <c r="N4418" s="10">
        <v>0</v>
      </c>
      <c r="O4418" s="11">
        <v>0</v>
      </c>
      <c r="P4418" s="11">
        <v>1462043.1098299641</v>
      </c>
      <c r="Q4418" s="11">
        <v>0</v>
      </c>
      <c r="R4418" s="11">
        <v>0</v>
      </c>
      <c r="S4418" s="11">
        <v>356712.07776661753</v>
      </c>
      <c r="T4418" s="11">
        <v>0</v>
      </c>
      <c r="U4418" s="11">
        <v>1410279.1353274349</v>
      </c>
      <c r="V4418" s="11">
        <v>0</v>
      </c>
      <c r="W4418" s="11">
        <v>0</v>
      </c>
      <c r="X4418" s="11">
        <v>798021.93241202901</v>
      </c>
      <c r="Y4418" s="11">
        <v>383814.98037084431</v>
      </c>
      <c r="Z4418" s="12">
        <v>0</v>
      </c>
      <c r="AA4418" s="12">
        <v>0</v>
      </c>
      <c r="AB4418" s="12">
        <v>898794.71671119484</v>
      </c>
      <c r="AC4418" s="12">
        <v>0</v>
      </c>
      <c r="AD4418" s="12">
        <v>0</v>
      </c>
      <c r="AE4418" s="12">
        <v>0</v>
      </c>
      <c r="AF4418" s="12">
        <v>2475173.780389159</v>
      </c>
    </row>
    <row r="4419" spans="1:32" customFormat="1" x14ac:dyDescent="0.25">
      <c r="A4419" t="s">
        <v>1112</v>
      </c>
      <c r="B4419" t="s">
        <v>1113</v>
      </c>
      <c r="C4419" t="s">
        <v>1114</v>
      </c>
      <c r="D4419" s="5">
        <f t="shared" si="276"/>
        <v>2</v>
      </c>
      <c r="E4419" s="5">
        <f t="shared" si="277"/>
        <v>2</v>
      </c>
      <c r="F4419" s="5">
        <f t="shared" si="278"/>
        <v>8</v>
      </c>
      <c r="G4419" s="5">
        <f t="shared" si="279"/>
        <v>8</v>
      </c>
      <c r="H4419" s="10">
        <v>0</v>
      </c>
      <c r="I4419" s="10">
        <v>0</v>
      </c>
      <c r="J4419" s="10">
        <v>4664585.229881864</v>
      </c>
      <c r="K4419" s="10">
        <v>0</v>
      </c>
      <c r="L4419" s="10">
        <v>0</v>
      </c>
      <c r="M4419" s="10">
        <v>5872386.5426216666</v>
      </c>
      <c r="N4419" s="10">
        <v>0</v>
      </c>
      <c r="O4419" s="11">
        <v>0</v>
      </c>
      <c r="P4419" s="11">
        <v>0</v>
      </c>
      <c r="Q4419" s="11">
        <v>0</v>
      </c>
      <c r="R4419" s="11">
        <v>0</v>
      </c>
      <c r="S4419" s="11">
        <v>3678143.3683114178</v>
      </c>
      <c r="T4419" s="11">
        <v>972348.9756365068</v>
      </c>
      <c r="U4419" s="11">
        <v>1273100.2403718736</v>
      </c>
      <c r="V4419" s="11">
        <v>918153.74200169323</v>
      </c>
      <c r="W4419" s="11">
        <v>4586032.9248944689</v>
      </c>
      <c r="X4419" s="11">
        <v>3063628.0084108077</v>
      </c>
      <c r="Y4419" s="11">
        <v>0</v>
      </c>
      <c r="Z4419" s="12">
        <v>459061.38369549869</v>
      </c>
      <c r="AA4419" s="12">
        <v>0</v>
      </c>
      <c r="AB4419" s="12">
        <v>0</v>
      </c>
      <c r="AC4419" s="12">
        <v>665264.10458932712</v>
      </c>
      <c r="AD4419" s="12">
        <v>0</v>
      </c>
      <c r="AE4419" s="12">
        <v>0</v>
      </c>
      <c r="AF4419" s="12">
        <v>0</v>
      </c>
    </row>
    <row r="4420" spans="1:32" customFormat="1" x14ac:dyDescent="0.25">
      <c r="A4420" t="s">
        <v>3722</v>
      </c>
      <c r="B4420" t="s">
        <v>3723</v>
      </c>
      <c r="C4420" t="s">
        <v>3724</v>
      </c>
      <c r="D4420" s="5">
        <f t="shared" si="276"/>
        <v>2</v>
      </c>
      <c r="E4420" s="5">
        <f t="shared" si="277"/>
        <v>2</v>
      </c>
      <c r="F4420" s="5">
        <f t="shared" si="278"/>
        <v>8</v>
      </c>
      <c r="G4420" s="5">
        <f t="shared" si="279"/>
        <v>8</v>
      </c>
      <c r="H4420" s="10">
        <v>0</v>
      </c>
      <c r="I4420" s="10">
        <v>0</v>
      </c>
      <c r="J4420" s="10">
        <v>0</v>
      </c>
      <c r="K4420" s="10">
        <v>547491.23971324891</v>
      </c>
      <c r="L4420" s="10">
        <v>0</v>
      </c>
      <c r="M4420" s="10">
        <v>0</v>
      </c>
      <c r="N4420" s="10">
        <v>2639179.7804258885</v>
      </c>
      <c r="O4420" s="11">
        <v>458165.59140516614</v>
      </c>
      <c r="P4420" s="11">
        <v>476067.88802947773</v>
      </c>
      <c r="Q4420" s="11">
        <v>0</v>
      </c>
      <c r="R4420" s="11">
        <v>657139.39231874992</v>
      </c>
      <c r="S4420" s="11">
        <v>0</v>
      </c>
      <c r="T4420" s="11">
        <v>5352803.5498003233</v>
      </c>
      <c r="U4420" s="11">
        <v>0</v>
      </c>
      <c r="V4420" s="11">
        <v>0</v>
      </c>
      <c r="W4420" s="11">
        <v>0</v>
      </c>
      <c r="X4420" s="11">
        <v>353557.90729055344</v>
      </c>
      <c r="Y4420" s="11">
        <v>1199237.7093510132</v>
      </c>
      <c r="Z4420" s="12">
        <v>717263.29030456208</v>
      </c>
      <c r="AA4420" s="12">
        <v>0</v>
      </c>
      <c r="AB4420" s="12">
        <v>0</v>
      </c>
      <c r="AC4420" s="12">
        <v>0</v>
      </c>
      <c r="AD4420" s="12">
        <v>0</v>
      </c>
      <c r="AE4420" s="12">
        <v>567830.0334991978</v>
      </c>
      <c r="AF4420" s="12">
        <v>0</v>
      </c>
    </row>
    <row r="4421" spans="1:32" customFormat="1" x14ac:dyDescent="0.25">
      <c r="A4421" t="s">
        <v>7831</v>
      </c>
      <c r="B4421" t="s">
        <v>7832</v>
      </c>
      <c r="C4421" t="s">
        <v>7833</v>
      </c>
      <c r="D4421" s="5">
        <f t="shared" si="276"/>
        <v>2</v>
      </c>
      <c r="E4421" s="5">
        <f t="shared" si="277"/>
        <v>2</v>
      </c>
      <c r="F4421" s="5">
        <f t="shared" si="278"/>
        <v>8</v>
      </c>
      <c r="G4421" s="5">
        <f t="shared" si="279"/>
        <v>8</v>
      </c>
      <c r="H4421" s="10">
        <v>2614638.5577142276</v>
      </c>
      <c r="I4421" s="10">
        <v>0</v>
      </c>
      <c r="J4421" s="10">
        <v>0</v>
      </c>
      <c r="K4421" s="10">
        <v>0</v>
      </c>
      <c r="L4421" s="10">
        <v>0</v>
      </c>
      <c r="M4421" s="10">
        <v>0</v>
      </c>
      <c r="N4421" s="10">
        <v>2504286.2782664448</v>
      </c>
      <c r="O4421" s="11">
        <v>0</v>
      </c>
      <c r="P4421" s="11">
        <v>0</v>
      </c>
      <c r="Q4421" s="11">
        <v>1230408.1973288343</v>
      </c>
      <c r="R4421" s="11">
        <v>499871.87843192543</v>
      </c>
      <c r="S4421" s="11">
        <v>1857980.584330867</v>
      </c>
      <c r="T4421" s="11">
        <v>0</v>
      </c>
      <c r="U4421" s="11">
        <v>0</v>
      </c>
      <c r="V4421" s="11">
        <v>653124.04376942269</v>
      </c>
      <c r="W4421" s="11">
        <v>468006.12882717489</v>
      </c>
      <c r="X4421" s="11">
        <v>0</v>
      </c>
      <c r="Y4421" s="11">
        <v>1215636.1494501913</v>
      </c>
      <c r="Z4421" s="12">
        <v>0</v>
      </c>
      <c r="AA4421" s="12">
        <v>0</v>
      </c>
      <c r="AB4421" s="12">
        <v>0</v>
      </c>
      <c r="AC4421" s="12">
        <v>1039010.4874806677</v>
      </c>
      <c r="AD4421" s="12">
        <v>0</v>
      </c>
      <c r="AE4421" s="12">
        <v>0</v>
      </c>
      <c r="AF4421" s="12">
        <v>1772719.4157671179</v>
      </c>
    </row>
    <row r="4422" spans="1:32" customFormat="1" x14ac:dyDescent="0.25">
      <c r="A4422" t="s">
        <v>10444</v>
      </c>
      <c r="B4422" t="s">
        <v>10445</v>
      </c>
      <c r="C4422" t="s">
        <v>10446</v>
      </c>
      <c r="D4422" s="5">
        <f t="shared" si="276"/>
        <v>2</v>
      </c>
      <c r="E4422" s="5">
        <f t="shared" si="277"/>
        <v>2</v>
      </c>
      <c r="F4422" s="5">
        <f t="shared" si="278"/>
        <v>8</v>
      </c>
      <c r="G4422" s="5">
        <f t="shared" si="279"/>
        <v>8</v>
      </c>
      <c r="H4422" s="10">
        <v>0</v>
      </c>
      <c r="I4422" s="10">
        <v>0</v>
      </c>
      <c r="J4422" s="10">
        <v>0</v>
      </c>
      <c r="K4422" s="10">
        <v>1296362.9984326949</v>
      </c>
      <c r="L4422" s="10">
        <v>0</v>
      </c>
      <c r="M4422" s="10">
        <v>1534903.2877781992</v>
      </c>
      <c r="N4422" s="10">
        <v>0</v>
      </c>
      <c r="O4422" s="11">
        <v>1850810.6513821306</v>
      </c>
      <c r="P4422" s="11">
        <v>0</v>
      </c>
      <c r="Q4422" s="11">
        <v>933868.95182270859</v>
      </c>
      <c r="R4422" s="11">
        <v>0</v>
      </c>
      <c r="S4422" s="11">
        <v>0</v>
      </c>
      <c r="T4422" s="11">
        <v>0</v>
      </c>
      <c r="U4422" s="11">
        <v>5105328.6910775872</v>
      </c>
      <c r="V4422" s="11">
        <v>0</v>
      </c>
      <c r="W4422" s="11">
        <v>1248664.8781480622</v>
      </c>
      <c r="X4422" s="11">
        <v>3465093.372572667</v>
      </c>
      <c r="Y4422" s="11">
        <v>1987506.0323808813</v>
      </c>
      <c r="Z4422" s="12">
        <v>0</v>
      </c>
      <c r="AA4422" s="12">
        <v>0</v>
      </c>
      <c r="AB4422" s="12">
        <v>0</v>
      </c>
      <c r="AC4422" s="12">
        <v>268688.24557447719</v>
      </c>
      <c r="AD4422" s="12">
        <v>1238654.0799821208</v>
      </c>
      <c r="AE4422" s="12">
        <v>0</v>
      </c>
      <c r="AF4422" s="12">
        <v>0</v>
      </c>
    </row>
    <row r="4423" spans="1:32" customFormat="1" x14ac:dyDescent="0.25">
      <c r="A4423" t="s">
        <v>173</v>
      </c>
      <c r="B4423" t="s">
        <v>174</v>
      </c>
      <c r="C4423" t="s">
        <v>175</v>
      </c>
      <c r="D4423" s="5">
        <f t="shared" si="276"/>
        <v>1</v>
      </c>
      <c r="E4423" s="5">
        <f t="shared" si="277"/>
        <v>2</v>
      </c>
      <c r="F4423" s="5">
        <f t="shared" si="278"/>
        <v>8</v>
      </c>
      <c r="G4423" s="5">
        <f t="shared" si="279"/>
        <v>9</v>
      </c>
      <c r="H4423" s="10">
        <v>0</v>
      </c>
      <c r="I4423" s="10">
        <v>0</v>
      </c>
      <c r="J4423" s="10">
        <v>0</v>
      </c>
      <c r="K4423" s="10">
        <v>0</v>
      </c>
      <c r="L4423" s="10">
        <v>0</v>
      </c>
      <c r="M4423" s="10">
        <v>391669.73257495812</v>
      </c>
      <c r="N4423" s="10">
        <v>0</v>
      </c>
      <c r="O4423" s="11">
        <v>0</v>
      </c>
      <c r="P4423" s="11">
        <v>0</v>
      </c>
      <c r="Q4423" s="11">
        <v>0</v>
      </c>
      <c r="R4423" s="11">
        <v>0</v>
      </c>
      <c r="S4423" s="11">
        <v>352876.57859686983</v>
      </c>
      <c r="T4423" s="11">
        <v>708640.89563891187</v>
      </c>
      <c r="U4423" s="11">
        <v>127678.71615523289</v>
      </c>
      <c r="V4423" s="11">
        <v>373812.4720664444</v>
      </c>
      <c r="W4423" s="11">
        <v>518332.57441620575</v>
      </c>
      <c r="X4423" s="11">
        <v>451251.041328035</v>
      </c>
      <c r="Y4423" s="11">
        <v>1768912.5464665673</v>
      </c>
      <c r="Z4423" s="12">
        <v>0</v>
      </c>
      <c r="AA4423" s="12">
        <v>1060319.3820027569</v>
      </c>
      <c r="AB4423" s="12">
        <v>0</v>
      </c>
      <c r="AC4423" s="12">
        <v>251682.04359669471</v>
      </c>
      <c r="AD4423" s="12">
        <v>0</v>
      </c>
      <c r="AE4423" s="12">
        <v>0</v>
      </c>
      <c r="AF4423" s="12">
        <v>0</v>
      </c>
    </row>
    <row r="4424" spans="1:32" customFormat="1" x14ac:dyDescent="0.25">
      <c r="A4424" t="s">
        <v>687</v>
      </c>
      <c r="B4424" t="s">
        <v>688</v>
      </c>
      <c r="C4424" t="s">
        <v>689</v>
      </c>
      <c r="D4424" s="5">
        <f t="shared" si="276"/>
        <v>1</v>
      </c>
      <c r="E4424" s="5">
        <f t="shared" si="277"/>
        <v>2</v>
      </c>
      <c r="F4424" s="5">
        <f t="shared" si="278"/>
        <v>8</v>
      </c>
      <c r="G4424" s="5">
        <f t="shared" si="279"/>
        <v>9</v>
      </c>
      <c r="H4424" s="10">
        <v>0</v>
      </c>
      <c r="I4424" s="10">
        <v>0</v>
      </c>
      <c r="J4424" s="10">
        <v>2008817.8055477869</v>
      </c>
      <c r="K4424" s="10">
        <v>0</v>
      </c>
      <c r="L4424" s="10">
        <v>0</v>
      </c>
      <c r="M4424" s="10">
        <v>0</v>
      </c>
      <c r="N4424" s="10">
        <v>0</v>
      </c>
      <c r="O4424" s="11">
        <v>3059586.3819164746</v>
      </c>
      <c r="P4424" s="11">
        <v>0</v>
      </c>
      <c r="Q4424" s="11">
        <v>1473965.2032748612</v>
      </c>
      <c r="R4424" s="11">
        <v>2076443.920360036</v>
      </c>
      <c r="S4424" s="11">
        <v>5831022.5602658531</v>
      </c>
      <c r="T4424" s="11">
        <v>3168546.3656961438</v>
      </c>
      <c r="U4424" s="11">
        <v>0</v>
      </c>
      <c r="V4424" s="11">
        <v>521250.11206442933</v>
      </c>
      <c r="W4424" s="11">
        <v>0</v>
      </c>
      <c r="X4424" s="11">
        <v>267727.47809537937</v>
      </c>
      <c r="Y4424" s="11">
        <v>0</v>
      </c>
      <c r="Z4424" s="12">
        <v>0</v>
      </c>
      <c r="AA4424" s="12">
        <v>0</v>
      </c>
      <c r="AB4424" s="12">
        <v>261621.30167400045</v>
      </c>
      <c r="AC4424" s="12">
        <v>0</v>
      </c>
      <c r="AD4424" s="12">
        <v>0</v>
      </c>
      <c r="AE4424" s="12">
        <v>0</v>
      </c>
      <c r="AF4424" s="12">
        <v>5857979.9016510826</v>
      </c>
    </row>
    <row r="4425" spans="1:32" customFormat="1" x14ac:dyDescent="0.25">
      <c r="A4425" t="s">
        <v>2572</v>
      </c>
      <c r="B4425" t="s">
        <v>2573</v>
      </c>
      <c r="C4425" t="s">
        <v>2574</v>
      </c>
      <c r="D4425" s="5">
        <f t="shared" si="276"/>
        <v>1</v>
      </c>
      <c r="E4425" s="5">
        <f t="shared" si="277"/>
        <v>2</v>
      </c>
      <c r="F4425" s="5">
        <f t="shared" si="278"/>
        <v>8</v>
      </c>
      <c r="G4425" s="5">
        <f t="shared" si="279"/>
        <v>9</v>
      </c>
      <c r="H4425" s="10">
        <v>1167756.3947515886</v>
      </c>
      <c r="I4425" s="10">
        <v>0</v>
      </c>
      <c r="J4425" s="10">
        <v>0</v>
      </c>
      <c r="K4425" s="10">
        <v>0</v>
      </c>
      <c r="L4425" s="10">
        <v>0</v>
      </c>
      <c r="M4425" s="10">
        <v>0</v>
      </c>
      <c r="N4425" s="10">
        <v>0</v>
      </c>
      <c r="O4425" s="11">
        <v>530360.98914637021</v>
      </c>
      <c r="P4425" s="11">
        <v>500309.01731163258</v>
      </c>
      <c r="Q4425" s="11">
        <v>0</v>
      </c>
      <c r="R4425" s="11">
        <v>0</v>
      </c>
      <c r="S4425" s="11">
        <v>299265.48339022236</v>
      </c>
      <c r="T4425" s="11">
        <v>0</v>
      </c>
      <c r="U4425" s="11">
        <v>1945589.5439908039</v>
      </c>
      <c r="V4425" s="11">
        <v>948589.68434165383</v>
      </c>
      <c r="W4425" s="11">
        <v>0</v>
      </c>
      <c r="X4425" s="11">
        <v>396763.01710062852</v>
      </c>
      <c r="Y4425" s="11">
        <v>453533.21680082666</v>
      </c>
      <c r="Z4425" s="12">
        <v>1400614.7757510759</v>
      </c>
      <c r="AA4425" s="12">
        <v>0</v>
      </c>
      <c r="AB4425" s="12">
        <v>0</v>
      </c>
      <c r="AC4425" s="12">
        <v>0</v>
      </c>
      <c r="AD4425" s="12">
        <v>327895.43384350016</v>
      </c>
      <c r="AE4425" s="12">
        <v>0</v>
      </c>
      <c r="AF4425" s="12">
        <v>0</v>
      </c>
    </row>
    <row r="4426" spans="1:32" customFormat="1" x14ac:dyDescent="0.25">
      <c r="A4426" t="s">
        <v>8978</v>
      </c>
      <c r="B4426" t="s">
        <v>8979</v>
      </c>
      <c r="C4426" t="s">
        <v>8980</v>
      </c>
      <c r="D4426" s="5">
        <f t="shared" si="276"/>
        <v>1</v>
      </c>
      <c r="E4426" s="5">
        <f t="shared" si="277"/>
        <v>2</v>
      </c>
      <c r="F4426" s="5">
        <f t="shared" si="278"/>
        <v>8</v>
      </c>
      <c r="G4426" s="5">
        <f t="shared" si="279"/>
        <v>9</v>
      </c>
      <c r="H4426" s="10">
        <v>0</v>
      </c>
      <c r="I4426" s="10">
        <v>0</v>
      </c>
      <c r="J4426" s="10">
        <v>0</v>
      </c>
      <c r="K4426" s="10">
        <v>0</v>
      </c>
      <c r="L4426" s="10">
        <v>914365.0012653505</v>
      </c>
      <c r="M4426" s="10">
        <v>0</v>
      </c>
      <c r="N4426" s="10">
        <v>0</v>
      </c>
      <c r="O4426" s="11">
        <v>0</v>
      </c>
      <c r="P4426" s="11">
        <v>417489.06753147201</v>
      </c>
      <c r="Q4426" s="11">
        <v>1153850.3634570343</v>
      </c>
      <c r="R4426" s="11">
        <v>0</v>
      </c>
      <c r="S4426" s="11">
        <v>2097812.4144940381</v>
      </c>
      <c r="T4426" s="11">
        <v>0</v>
      </c>
      <c r="U4426" s="11">
        <v>763987.27943624335</v>
      </c>
      <c r="V4426" s="11">
        <v>1011564.8293303719</v>
      </c>
      <c r="W4426" s="11">
        <v>295789.23078918329</v>
      </c>
      <c r="X4426" s="11">
        <v>1639381.0790540697</v>
      </c>
      <c r="Y4426" s="11">
        <v>0</v>
      </c>
      <c r="Z4426" s="12">
        <v>4233282.9237853596</v>
      </c>
      <c r="AA4426" s="12">
        <v>0</v>
      </c>
      <c r="AB4426" s="12">
        <v>0</v>
      </c>
      <c r="AC4426" s="12">
        <v>218965.81434774585</v>
      </c>
      <c r="AD4426" s="12">
        <v>0</v>
      </c>
      <c r="AE4426" s="12">
        <v>0</v>
      </c>
      <c r="AF4426" s="12">
        <v>0</v>
      </c>
    </row>
    <row r="4427" spans="1:32" customFormat="1" x14ac:dyDescent="0.25">
      <c r="A4427" t="s">
        <v>13729</v>
      </c>
      <c r="B4427" t="s">
        <v>13730</v>
      </c>
      <c r="C4427" t="s">
        <v>13731</v>
      </c>
      <c r="D4427" s="5">
        <f t="shared" si="276"/>
        <v>1</v>
      </c>
      <c r="E4427" s="5">
        <f t="shared" si="277"/>
        <v>2</v>
      </c>
      <c r="F4427" s="5">
        <f t="shared" si="278"/>
        <v>8</v>
      </c>
      <c r="G4427" s="5">
        <f t="shared" si="279"/>
        <v>9</v>
      </c>
      <c r="H4427" s="10">
        <v>2959631.5049985475</v>
      </c>
      <c r="I4427" s="10">
        <v>0</v>
      </c>
      <c r="J4427" s="10">
        <v>0</v>
      </c>
      <c r="K4427" s="10">
        <v>0</v>
      </c>
      <c r="L4427" s="10">
        <v>0</v>
      </c>
      <c r="M4427" s="10">
        <v>0</v>
      </c>
      <c r="N4427" s="10">
        <v>0</v>
      </c>
      <c r="O4427" s="11">
        <v>1555229.5513612619</v>
      </c>
      <c r="P4427" s="11">
        <v>0</v>
      </c>
      <c r="Q4427" s="11">
        <v>4175730.874468219</v>
      </c>
      <c r="R4427" s="11">
        <v>0</v>
      </c>
      <c r="S4427" s="11">
        <v>8149176.8787853848</v>
      </c>
      <c r="T4427" s="11">
        <v>2451147.6542419959</v>
      </c>
      <c r="U4427" s="11">
        <v>0</v>
      </c>
      <c r="V4427" s="11">
        <v>1204764.2730499725</v>
      </c>
      <c r="W4427" s="11">
        <v>717914.85911810666</v>
      </c>
      <c r="X4427" s="11">
        <v>0</v>
      </c>
      <c r="Y4427" s="11">
        <v>2911301.8918686737</v>
      </c>
      <c r="Z4427" s="12">
        <v>2950327.0226501948</v>
      </c>
      <c r="AA4427" s="12">
        <v>0</v>
      </c>
      <c r="AB4427" s="12">
        <v>0</v>
      </c>
      <c r="AC4427" s="12">
        <v>853379.98635216162</v>
      </c>
      <c r="AD4427" s="12">
        <v>0</v>
      </c>
      <c r="AE4427" s="12">
        <v>0</v>
      </c>
      <c r="AF4427" s="12">
        <v>0</v>
      </c>
    </row>
    <row r="4428" spans="1:32" customFormat="1" x14ac:dyDescent="0.25">
      <c r="A4428" t="s">
        <v>1554</v>
      </c>
      <c r="B4428" t="s">
        <v>1555</v>
      </c>
      <c r="C4428" t="s">
        <v>1556</v>
      </c>
      <c r="D4428" s="5">
        <f t="shared" si="276"/>
        <v>5</v>
      </c>
      <c r="E4428" s="5">
        <f t="shared" si="277"/>
        <v>3</v>
      </c>
      <c r="F4428" s="5">
        <f t="shared" si="278"/>
        <v>8</v>
      </c>
      <c r="G4428" s="5">
        <f t="shared" si="279"/>
        <v>6</v>
      </c>
      <c r="H4428" s="10">
        <v>0</v>
      </c>
      <c r="I4428" s="10">
        <v>0</v>
      </c>
      <c r="J4428" s="10">
        <v>488427.09606709401</v>
      </c>
      <c r="K4428" s="10">
        <v>2076290.3263274343</v>
      </c>
      <c r="L4428" s="10">
        <v>266472.4161628898</v>
      </c>
      <c r="M4428" s="10">
        <v>1544412.6920385936</v>
      </c>
      <c r="N4428" s="10">
        <v>252551.64278805346</v>
      </c>
      <c r="O4428" s="11">
        <v>0</v>
      </c>
      <c r="P4428" s="11">
        <v>793781.37581743253</v>
      </c>
      <c r="Q4428" s="11">
        <v>0</v>
      </c>
      <c r="R4428" s="11">
        <v>0</v>
      </c>
      <c r="S4428" s="11">
        <v>1725824.5724451679</v>
      </c>
      <c r="T4428" s="11">
        <v>4025365.8562189322</v>
      </c>
      <c r="U4428" s="11">
        <v>0</v>
      </c>
      <c r="V4428" s="11">
        <v>0</v>
      </c>
      <c r="W4428" s="11">
        <v>0</v>
      </c>
      <c r="X4428" s="11">
        <v>0</v>
      </c>
      <c r="Y4428" s="11">
        <v>0</v>
      </c>
      <c r="Z4428" s="12">
        <v>2362272.6733259279</v>
      </c>
      <c r="AA4428" s="12">
        <v>337804.52300174872</v>
      </c>
      <c r="AB4428" s="12">
        <v>0</v>
      </c>
      <c r="AC4428" s="12">
        <v>0</v>
      </c>
      <c r="AD4428" s="12">
        <v>0</v>
      </c>
      <c r="AE4428" s="12">
        <v>666504.26052916097</v>
      </c>
      <c r="AF4428" s="12">
        <v>0</v>
      </c>
    </row>
    <row r="4429" spans="1:32" customFormat="1" x14ac:dyDescent="0.25">
      <c r="A4429" t="s">
        <v>3207</v>
      </c>
      <c r="B4429" t="s">
        <v>3208</v>
      </c>
      <c r="C4429" t="s">
        <v>3209</v>
      </c>
      <c r="D4429" s="5">
        <f t="shared" si="276"/>
        <v>5</v>
      </c>
      <c r="E4429" s="5">
        <f t="shared" si="277"/>
        <v>3</v>
      </c>
      <c r="F4429" s="5">
        <f t="shared" si="278"/>
        <v>8</v>
      </c>
      <c r="G4429" s="5">
        <f t="shared" si="279"/>
        <v>6</v>
      </c>
      <c r="H4429" s="10">
        <v>0</v>
      </c>
      <c r="I4429" s="10">
        <v>0</v>
      </c>
      <c r="J4429" s="10">
        <v>1447559.3700709406</v>
      </c>
      <c r="K4429" s="10">
        <v>465937.746112202</v>
      </c>
      <c r="L4429" s="10">
        <v>18621083.69106482</v>
      </c>
      <c r="M4429" s="10">
        <v>6658386.6455819104</v>
      </c>
      <c r="N4429" s="10">
        <v>744942.65476538497</v>
      </c>
      <c r="O4429" s="11">
        <v>1142731.5101791616</v>
      </c>
      <c r="P4429" s="11">
        <v>0</v>
      </c>
      <c r="Q4429" s="11">
        <v>0</v>
      </c>
      <c r="R4429" s="11">
        <v>0</v>
      </c>
      <c r="S4429" s="11">
        <v>0</v>
      </c>
      <c r="T4429" s="11">
        <v>793249.61484941386</v>
      </c>
      <c r="U4429" s="11">
        <v>0</v>
      </c>
      <c r="V4429" s="11">
        <v>0</v>
      </c>
      <c r="W4429" s="11">
        <v>0</v>
      </c>
      <c r="X4429" s="11">
        <v>2157965.0689715659</v>
      </c>
      <c r="Y4429" s="11">
        <v>0</v>
      </c>
      <c r="Z4429" s="12">
        <v>0</v>
      </c>
      <c r="AA4429" s="12">
        <v>6407263.6122742482</v>
      </c>
      <c r="AB4429" s="12">
        <v>2869523.7359232455</v>
      </c>
      <c r="AC4429" s="12">
        <v>0</v>
      </c>
      <c r="AD4429" s="12">
        <v>0</v>
      </c>
      <c r="AE4429" s="12">
        <v>0</v>
      </c>
      <c r="AF4429" s="12">
        <v>687746.5119209023</v>
      </c>
    </row>
    <row r="4430" spans="1:32" customFormat="1" x14ac:dyDescent="0.25">
      <c r="A4430" t="s">
        <v>6717</v>
      </c>
      <c r="B4430" t="s">
        <v>6718</v>
      </c>
      <c r="C4430" t="s">
        <v>6719</v>
      </c>
      <c r="D4430" s="5">
        <f t="shared" si="276"/>
        <v>5</v>
      </c>
      <c r="E4430" s="5">
        <f t="shared" si="277"/>
        <v>3</v>
      </c>
      <c r="F4430" s="5">
        <f t="shared" si="278"/>
        <v>8</v>
      </c>
      <c r="G4430" s="5">
        <f t="shared" si="279"/>
        <v>6</v>
      </c>
      <c r="H4430" s="10">
        <v>0</v>
      </c>
      <c r="I4430" s="10">
        <v>0</v>
      </c>
      <c r="J4430" s="10">
        <v>489120.30604866782</v>
      </c>
      <c r="K4430" s="10">
        <v>1078633.3954968029</v>
      </c>
      <c r="L4430" s="10">
        <v>595300.21668022196</v>
      </c>
      <c r="M4430" s="10">
        <v>3226402.0450770939</v>
      </c>
      <c r="N4430" s="10">
        <v>435416.75749022234</v>
      </c>
      <c r="O4430" s="11">
        <v>0</v>
      </c>
      <c r="P4430" s="11">
        <v>0</v>
      </c>
      <c r="Q4430" s="11">
        <v>230351.77006360912</v>
      </c>
      <c r="R4430" s="11">
        <v>0</v>
      </c>
      <c r="S4430" s="11">
        <v>0</v>
      </c>
      <c r="T4430" s="11">
        <v>0</v>
      </c>
      <c r="U4430" s="11">
        <v>554341.31300276739</v>
      </c>
      <c r="V4430" s="11">
        <v>0</v>
      </c>
      <c r="W4430" s="11">
        <v>462868.74899490556</v>
      </c>
      <c r="X4430" s="11">
        <v>0</v>
      </c>
      <c r="Y4430" s="11">
        <v>0</v>
      </c>
      <c r="Z4430" s="12">
        <v>0</v>
      </c>
      <c r="AA4430" s="12">
        <v>1676307.9545005234</v>
      </c>
      <c r="AB4430" s="12">
        <v>882088.71427306184</v>
      </c>
      <c r="AC4430" s="12">
        <v>862884.27781010419</v>
      </c>
      <c r="AD4430" s="12">
        <v>0</v>
      </c>
      <c r="AE4430" s="12">
        <v>0</v>
      </c>
      <c r="AF4430" s="12">
        <v>0</v>
      </c>
    </row>
    <row r="4431" spans="1:32" customFormat="1" x14ac:dyDescent="0.25">
      <c r="A4431" t="s">
        <v>7288</v>
      </c>
      <c r="B4431" t="s">
        <v>7289</v>
      </c>
      <c r="C4431" t="s">
        <v>7290</v>
      </c>
      <c r="D4431" s="5">
        <f t="shared" si="276"/>
        <v>5</v>
      </c>
      <c r="E4431" s="5">
        <f t="shared" si="277"/>
        <v>3</v>
      </c>
      <c r="F4431" s="5">
        <f t="shared" si="278"/>
        <v>8</v>
      </c>
      <c r="G4431" s="5">
        <f t="shared" si="279"/>
        <v>6</v>
      </c>
      <c r="H4431" s="10">
        <v>721555.46519461658</v>
      </c>
      <c r="I4431" s="10">
        <v>0</v>
      </c>
      <c r="J4431" s="10">
        <v>65146179.980728991</v>
      </c>
      <c r="K4431" s="10">
        <v>16322862.104729861</v>
      </c>
      <c r="L4431" s="10">
        <v>37749056.470772043</v>
      </c>
      <c r="M4431" s="10">
        <v>63763448.595417283</v>
      </c>
      <c r="N4431" s="10">
        <v>0</v>
      </c>
      <c r="O4431" s="11">
        <v>640906.43416944914</v>
      </c>
      <c r="P4431" s="11">
        <v>5598342.4644741872</v>
      </c>
      <c r="Q4431" s="11">
        <v>0</v>
      </c>
      <c r="R4431" s="11">
        <v>0</v>
      </c>
      <c r="S4431" s="11">
        <v>0</v>
      </c>
      <c r="T4431" s="11">
        <v>0</v>
      </c>
      <c r="U4431" s="11">
        <v>0</v>
      </c>
      <c r="V4431" s="11">
        <v>0</v>
      </c>
      <c r="W4431" s="11">
        <v>0</v>
      </c>
      <c r="X4431" s="11">
        <v>54704427.890873149</v>
      </c>
      <c r="Y4431" s="11">
        <v>0</v>
      </c>
      <c r="Z4431" s="12">
        <v>0</v>
      </c>
      <c r="AA4431" s="12">
        <v>0</v>
      </c>
      <c r="AB4431" s="12">
        <v>47262204.024666511</v>
      </c>
      <c r="AC4431" s="12">
        <v>30064800.20772434</v>
      </c>
      <c r="AD4431" s="12">
        <v>0</v>
      </c>
      <c r="AE4431" s="12">
        <v>0</v>
      </c>
      <c r="AF4431" s="12">
        <v>40523467.621330321</v>
      </c>
    </row>
    <row r="4432" spans="1:32" customFormat="1" x14ac:dyDescent="0.25">
      <c r="A4432" t="s">
        <v>4832</v>
      </c>
      <c r="B4432" t="s">
        <v>4833</v>
      </c>
      <c r="C4432" t="s">
        <v>4834</v>
      </c>
      <c r="D4432" s="5">
        <f t="shared" si="276"/>
        <v>4</v>
      </c>
      <c r="E4432" s="5">
        <f t="shared" si="277"/>
        <v>3</v>
      </c>
      <c r="F4432" s="5">
        <f t="shared" si="278"/>
        <v>8</v>
      </c>
      <c r="G4432" s="5">
        <f t="shared" si="279"/>
        <v>7</v>
      </c>
      <c r="H4432" s="10">
        <v>0</v>
      </c>
      <c r="I4432" s="10">
        <v>0</v>
      </c>
      <c r="J4432" s="10">
        <v>1545933.7350202042</v>
      </c>
      <c r="K4432" s="10">
        <v>3346019.7365912627</v>
      </c>
      <c r="L4432" s="10">
        <v>2619503.2239910271</v>
      </c>
      <c r="M4432" s="10">
        <v>4633532.6738947462</v>
      </c>
      <c r="N4432" s="10">
        <v>0</v>
      </c>
      <c r="O4432" s="11">
        <v>0</v>
      </c>
      <c r="P4432" s="11">
        <v>0</v>
      </c>
      <c r="Q4432" s="11">
        <v>0</v>
      </c>
      <c r="R4432" s="11">
        <v>0</v>
      </c>
      <c r="S4432" s="11">
        <v>0</v>
      </c>
      <c r="T4432" s="11">
        <v>731335.8131434446</v>
      </c>
      <c r="U4432" s="11">
        <v>0</v>
      </c>
      <c r="V4432" s="11">
        <v>1676771.206005597</v>
      </c>
      <c r="W4432" s="11">
        <v>747137.09971380641</v>
      </c>
      <c r="X4432" s="11">
        <v>4603771.2504487541</v>
      </c>
      <c r="Y4432" s="11">
        <v>0</v>
      </c>
      <c r="Z4432" s="12">
        <v>1421076.3288932738</v>
      </c>
      <c r="AA4432" s="12">
        <v>0</v>
      </c>
      <c r="AB4432" s="12">
        <v>3073968.4222612241</v>
      </c>
      <c r="AC4432" s="12">
        <v>0</v>
      </c>
      <c r="AD4432" s="12">
        <v>0</v>
      </c>
      <c r="AE4432" s="12">
        <v>3881937.5343902428</v>
      </c>
      <c r="AF4432" s="12">
        <v>0</v>
      </c>
    </row>
    <row r="4433" spans="1:32" customFormat="1" x14ac:dyDescent="0.25">
      <c r="A4433" t="s">
        <v>5729</v>
      </c>
      <c r="B4433" t="s">
        <v>5730</v>
      </c>
      <c r="C4433" t="s">
        <v>5731</v>
      </c>
      <c r="D4433" s="5">
        <f t="shared" si="276"/>
        <v>4</v>
      </c>
      <c r="E4433" s="5">
        <f t="shared" si="277"/>
        <v>3</v>
      </c>
      <c r="F4433" s="5">
        <f t="shared" si="278"/>
        <v>8</v>
      </c>
      <c r="G4433" s="5">
        <f t="shared" si="279"/>
        <v>7</v>
      </c>
      <c r="H4433" s="10">
        <v>0</v>
      </c>
      <c r="I4433" s="10">
        <v>0</v>
      </c>
      <c r="J4433" s="10">
        <v>7956219.3793889116</v>
      </c>
      <c r="K4433" s="10">
        <v>720414.06167835428</v>
      </c>
      <c r="L4433" s="10">
        <v>893913.29593462334</v>
      </c>
      <c r="M4433" s="10">
        <v>4814393.9271033425</v>
      </c>
      <c r="N4433" s="10">
        <v>0</v>
      </c>
      <c r="O4433" s="11">
        <v>406107.20594872837</v>
      </c>
      <c r="P4433" s="11">
        <v>5820786.8702175906</v>
      </c>
      <c r="Q4433" s="11">
        <v>0</v>
      </c>
      <c r="R4433" s="11">
        <v>0</v>
      </c>
      <c r="S4433" s="11">
        <v>0</v>
      </c>
      <c r="T4433" s="11">
        <v>0</v>
      </c>
      <c r="U4433" s="11">
        <v>0</v>
      </c>
      <c r="V4433" s="11">
        <v>0</v>
      </c>
      <c r="W4433" s="11">
        <v>599426.04776156251</v>
      </c>
      <c r="X4433" s="11">
        <v>1217497.718303869</v>
      </c>
      <c r="Y4433" s="11">
        <v>0</v>
      </c>
      <c r="Z4433" s="12">
        <v>1162874.4222842103</v>
      </c>
      <c r="AA4433" s="12">
        <v>0</v>
      </c>
      <c r="AB4433" s="12">
        <v>1142915.5320430684</v>
      </c>
      <c r="AC4433" s="12">
        <v>0</v>
      </c>
      <c r="AD4433" s="12">
        <v>1622649.0517012014</v>
      </c>
      <c r="AE4433" s="12">
        <v>0</v>
      </c>
      <c r="AF4433" s="12">
        <v>0</v>
      </c>
    </row>
    <row r="4434" spans="1:32" customFormat="1" x14ac:dyDescent="0.25">
      <c r="A4434" t="s">
        <v>6436</v>
      </c>
      <c r="B4434" t="s">
        <v>6437</v>
      </c>
      <c r="C4434" t="s">
        <v>6438</v>
      </c>
      <c r="D4434" s="5">
        <f t="shared" si="276"/>
        <v>4</v>
      </c>
      <c r="E4434" s="5">
        <f t="shared" si="277"/>
        <v>3</v>
      </c>
      <c r="F4434" s="5">
        <f t="shared" si="278"/>
        <v>8</v>
      </c>
      <c r="G4434" s="5">
        <f t="shared" si="279"/>
        <v>7</v>
      </c>
      <c r="H4434" s="10">
        <v>18168398.588667739</v>
      </c>
      <c r="I4434" s="10">
        <v>0</v>
      </c>
      <c r="J4434" s="10">
        <v>1475956.1654288305</v>
      </c>
      <c r="K4434" s="10">
        <v>6654907.9862677203</v>
      </c>
      <c r="L4434" s="10">
        <v>546294.36257340654</v>
      </c>
      <c r="M4434" s="10">
        <v>0</v>
      </c>
      <c r="N4434" s="10">
        <v>0</v>
      </c>
      <c r="O4434" s="11">
        <v>2736024.4530151761</v>
      </c>
      <c r="P4434" s="11">
        <v>6002642.9031620175</v>
      </c>
      <c r="Q4434" s="11">
        <v>0</v>
      </c>
      <c r="R4434" s="11">
        <v>0</v>
      </c>
      <c r="S4434" s="11">
        <v>0</v>
      </c>
      <c r="T4434" s="11">
        <v>0</v>
      </c>
      <c r="U4434" s="11">
        <v>0</v>
      </c>
      <c r="V4434" s="11">
        <v>988002.08896654309</v>
      </c>
      <c r="W4434" s="11">
        <v>0</v>
      </c>
      <c r="X4434" s="11">
        <v>0</v>
      </c>
      <c r="Y4434" s="11">
        <v>2157131.7053795243</v>
      </c>
      <c r="Z4434" s="12">
        <v>913078.9229975536</v>
      </c>
      <c r="AA4434" s="12">
        <v>0</v>
      </c>
      <c r="AB4434" s="12">
        <v>4219406.4705792591</v>
      </c>
      <c r="AC4434" s="12">
        <v>20838586.665161237</v>
      </c>
      <c r="AD4434" s="12">
        <v>0</v>
      </c>
      <c r="AE4434" s="12">
        <v>0</v>
      </c>
      <c r="AF4434" s="12">
        <v>0</v>
      </c>
    </row>
    <row r="4435" spans="1:32" customFormat="1" x14ac:dyDescent="0.25">
      <c r="A4435" t="s">
        <v>7165</v>
      </c>
      <c r="B4435" t="s">
        <v>7166</v>
      </c>
      <c r="C4435" t="s">
        <v>7167</v>
      </c>
      <c r="D4435" s="5">
        <f t="shared" si="276"/>
        <v>4</v>
      </c>
      <c r="E4435" s="5">
        <f t="shared" si="277"/>
        <v>3</v>
      </c>
      <c r="F4435" s="5">
        <f t="shared" si="278"/>
        <v>8</v>
      </c>
      <c r="G4435" s="5">
        <f t="shared" si="279"/>
        <v>7</v>
      </c>
      <c r="H4435" s="10">
        <v>660009.84826320736</v>
      </c>
      <c r="I4435" s="10">
        <v>0</v>
      </c>
      <c r="J4435" s="10">
        <v>0</v>
      </c>
      <c r="K4435" s="10">
        <v>136473.14238910167</v>
      </c>
      <c r="L4435" s="10">
        <v>2171211.0286297505</v>
      </c>
      <c r="M4435" s="10">
        <v>1324666.0875540238</v>
      </c>
      <c r="N4435" s="10">
        <v>0</v>
      </c>
      <c r="O4435" s="11">
        <v>0</v>
      </c>
      <c r="P4435" s="11">
        <v>411753.28862795071</v>
      </c>
      <c r="Q4435" s="11">
        <v>0</v>
      </c>
      <c r="R4435" s="11">
        <v>0</v>
      </c>
      <c r="S4435" s="11">
        <v>659731.29337949795</v>
      </c>
      <c r="T4435" s="11">
        <v>0</v>
      </c>
      <c r="U4435" s="11">
        <v>156929.35031362099</v>
      </c>
      <c r="V4435" s="11">
        <v>423096.84629066131</v>
      </c>
      <c r="W4435" s="11">
        <v>0</v>
      </c>
      <c r="X4435" s="11">
        <v>0</v>
      </c>
      <c r="Y4435" s="11">
        <v>0</v>
      </c>
      <c r="Z4435" s="12">
        <v>0</v>
      </c>
      <c r="AA4435" s="12">
        <v>0</v>
      </c>
      <c r="AB4435" s="12">
        <v>720533.58533765271</v>
      </c>
      <c r="AC4435" s="12">
        <v>253752.99942493471</v>
      </c>
      <c r="AD4435" s="12">
        <v>0</v>
      </c>
      <c r="AE4435" s="12">
        <v>0</v>
      </c>
      <c r="AF4435" s="12">
        <v>5447035.2232999001</v>
      </c>
    </row>
    <row r="4436" spans="1:32" customFormat="1" x14ac:dyDescent="0.25">
      <c r="A4436" t="s">
        <v>7994</v>
      </c>
      <c r="B4436" t="s">
        <v>7995</v>
      </c>
      <c r="C4436" t="s">
        <v>7996</v>
      </c>
      <c r="D4436" s="5">
        <f t="shared" si="276"/>
        <v>4</v>
      </c>
      <c r="E4436" s="5">
        <f t="shared" si="277"/>
        <v>3</v>
      </c>
      <c r="F4436" s="5">
        <f t="shared" si="278"/>
        <v>8</v>
      </c>
      <c r="G4436" s="5">
        <f t="shared" si="279"/>
        <v>7</v>
      </c>
      <c r="H4436" s="10">
        <v>677537.26667984831</v>
      </c>
      <c r="I4436" s="10">
        <v>982029.51553318778</v>
      </c>
      <c r="J4436" s="10">
        <v>2918472.1006984715</v>
      </c>
      <c r="K4436" s="10">
        <v>0</v>
      </c>
      <c r="L4436" s="10">
        <v>261858.06836934778</v>
      </c>
      <c r="M4436" s="10">
        <v>0</v>
      </c>
      <c r="N4436" s="10">
        <v>0</v>
      </c>
      <c r="O4436" s="11">
        <v>0</v>
      </c>
      <c r="P4436" s="11">
        <v>0</v>
      </c>
      <c r="Q4436" s="11">
        <v>0</v>
      </c>
      <c r="R4436" s="11">
        <v>0</v>
      </c>
      <c r="S4436" s="11">
        <v>0</v>
      </c>
      <c r="T4436" s="11">
        <v>0</v>
      </c>
      <c r="U4436" s="11">
        <v>606409.82706035802</v>
      </c>
      <c r="V4436" s="11">
        <v>2141701.6420958554</v>
      </c>
      <c r="W4436" s="11">
        <v>7365136.0570745887</v>
      </c>
      <c r="X4436" s="11">
        <v>1105824.7508332315</v>
      </c>
      <c r="Y4436" s="11">
        <v>0</v>
      </c>
      <c r="Z4436" s="12">
        <v>0</v>
      </c>
      <c r="AA4436" s="12">
        <v>9325871.0671178997</v>
      </c>
      <c r="AB4436" s="12">
        <v>0</v>
      </c>
      <c r="AC4436" s="12">
        <v>0</v>
      </c>
      <c r="AD4436" s="12">
        <v>462785.09001483006</v>
      </c>
      <c r="AE4436" s="12">
        <v>0</v>
      </c>
      <c r="AF4436" s="12">
        <v>3640966.7408218328</v>
      </c>
    </row>
    <row r="4437" spans="1:32" customFormat="1" x14ac:dyDescent="0.25">
      <c r="A4437" t="s">
        <v>10047</v>
      </c>
      <c r="B4437" t="s">
        <v>10048</v>
      </c>
      <c r="C4437" t="s">
        <v>10049</v>
      </c>
      <c r="D4437" s="5">
        <f t="shared" si="276"/>
        <v>4</v>
      </c>
      <c r="E4437" s="5">
        <f t="shared" si="277"/>
        <v>3</v>
      </c>
      <c r="F4437" s="5">
        <f t="shared" si="278"/>
        <v>8</v>
      </c>
      <c r="G4437" s="5">
        <f t="shared" si="279"/>
        <v>7</v>
      </c>
      <c r="H4437" s="10">
        <v>339422.91006899718</v>
      </c>
      <c r="I4437" s="10">
        <v>0</v>
      </c>
      <c r="J4437" s="10">
        <v>0</v>
      </c>
      <c r="K4437" s="10">
        <v>2436799.6310694418</v>
      </c>
      <c r="L4437" s="10">
        <v>582173.37974960823</v>
      </c>
      <c r="M4437" s="10">
        <v>102116.94839887726</v>
      </c>
      <c r="N4437" s="10">
        <v>0</v>
      </c>
      <c r="O4437" s="11">
        <v>0</v>
      </c>
      <c r="P4437" s="11">
        <v>912357.5092776271</v>
      </c>
      <c r="Q4437" s="11">
        <v>0</v>
      </c>
      <c r="R4437" s="11">
        <v>0</v>
      </c>
      <c r="S4437" s="11">
        <v>0</v>
      </c>
      <c r="T4437" s="11">
        <v>0</v>
      </c>
      <c r="U4437" s="11">
        <v>0</v>
      </c>
      <c r="V4437" s="11">
        <v>861415.4141914323</v>
      </c>
      <c r="W4437" s="11">
        <v>74724.412846031206</v>
      </c>
      <c r="X4437" s="11">
        <v>241718.15003009053</v>
      </c>
      <c r="Y4437" s="11">
        <v>0</v>
      </c>
      <c r="Z4437" s="12">
        <v>0</v>
      </c>
      <c r="AA4437" s="12">
        <v>98508.800395069935</v>
      </c>
      <c r="AB4437" s="12">
        <v>126690.35339685036</v>
      </c>
      <c r="AC4437" s="12">
        <v>0</v>
      </c>
      <c r="AD4437" s="12">
        <v>257662.02110060293</v>
      </c>
      <c r="AE4437" s="12">
        <v>0</v>
      </c>
      <c r="AF4437" s="12">
        <v>0</v>
      </c>
    </row>
    <row r="4438" spans="1:32" customFormat="1" x14ac:dyDescent="0.25">
      <c r="A4438" t="s">
        <v>10194</v>
      </c>
      <c r="B4438" t="s">
        <v>10195</v>
      </c>
      <c r="C4438" t="s">
        <v>10196</v>
      </c>
      <c r="D4438" s="5">
        <f t="shared" si="276"/>
        <v>4</v>
      </c>
      <c r="E4438" s="5">
        <f t="shared" si="277"/>
        <v>3</v>
      </c>
      <c r="F4438" s="5">
        <f t="shared" si="278"/>
        <v>8</v>
      </c>
      <c r="G4438" s="5">
        <f t="shared" si="279"/>
        <v>7</v>
      </c>
      <c r="H4438" s="10">
        <v>846176.19412019406</v>
      </c>
      <c r="I4438" s="10">
        <v>0</v>
      </c>
      <c r="J4438" s="10">
        <v>411920.34962228255</v>
      </c>
      <c r="K4438" s="10">
        <v>255031.11391506056</v>
      </c>
      <c r="L4438" s="10">
        <v>349240.33362505777</v>
      </c>
      <c r="M4438" s="10">
        <v>0</v>
      </c>
      <c r="N4438" s="10">
        <v>0</v>
      </c>
      <c r="O4438" s="11">
        <v>452846.90419168858</v>
      </c>
      <c r="P4438" s="11">
        <v>291332.57751987444</v>
      </c>
      <c r="Q4438" s="11">
        <v>0</v>
      </c>
      <c r="R4438" s="11">
        <v>0</v>
      </c>
      <c r="S4438" s="11">
        <v>0</v>
      </c>
      <c r="T4438" s="11">
        <v>0</v>
      </c>
      <c r="U4438" s="11">
        <v>0</v>
      </c>
      <c r="V4438" s="11">
        <v>0</v>
      </c>
      <c r="W4438" s="11">
        <v>994852.77950453584</v>
      </c>
      <c r="X4438" s="11">
        <v>277211.71121921978</v>
      </c>
      <c r="Y4438" s="11">
        <v>0</v>
      </c>
      <c r="Z4438" s="12">
        <v>0</v>
      </c>
      <c r="AA4438" s="12">
        <v>0</v>
      </c>
      <c r="AB4438" s="12">
        <v>1044964.8720825844</v>
      </c>
      <c r="AC4438" s="12">
        <v>0</v>
      </c>
      <c r="AD4438" s="12">
        <v>392803.20236378448</v>
      </c>
      <c r="AE4438" s="12">
        <v>0</v>
      </c>
      <c r="AF4438" s="12">
        <v>591402.07089882356</v>
      </c>
    </row>
    <row r="4439" spans="1:32" customFormat="1" x14ac:dyDescent="0.25">
      <c r="A4439" t="s">
        <v>15306</v>
      </c>
      <c r="B4439" t="s">
        <v>15307</v>
      </c>
      <c r="C4439" t="s">
        <v>15308</v>
      </c>
      <c r="D4439" s="5">
        <f t="shared" si="276"/>
        <v>4</v>
      </c>
      <c r="E4439" s="5">
        <f t="shared" si="277"/>
        <v>3</v>
      </c>
      <c r="F4439" s="5">
        <f t="shared" si="278"/>
        <v>8</v>
      </c>
      <c r="G4439" s="5">
        <f t="shared" si="279"/>
        <v>7</v>
      </c>
      <c r="H4439" s="10">
        <v>0</v>
      </c>
      <c r="I4439" s="10">
        <v>2205818.6163490145</v>
      </c>
      <c r="J4439" s="10">
        <v>0</v>
      </c>
      <c r="K4439" s="10">
        <v>597578.21758162579</v>
      </c>
      <c r="L4439" s="10">
        <v>992578.28874453588</v>
      </c>
      <c r="M4439" s="10">
        <v>2118008.3944685874</v>
      </c>
      <c r="N4439" s="10">
        <v>0</v>
      </c>
      <c r="O4439" s="11">
        <v>0</v>
      </c>
      <c r="P4439" s="11">
        <v>0</v>
      </c>
      <c r="Q4439" s="11">
        <v>0</v>
      </c>
      <c r="R4439" s="11">
        <v>0</v>
      </c>
      <c r="S4439" s="11">
        <v>958627.48057346873</v>
      </c>
      <c r="T4439" s="11">
        <v>1251827.5907808058</v>
      </c>
      <c r="U4439" s="11">
        <v>0</v>
      </c>
      <c r="V4439" s="11">
        <v>572933.62936142995</v>
      </c>
      <c r="W4439" s="11">
        <v>753138.35442858527</v>
      </c>
      <c r="X4439" s="11">
        <v>0</v>
      </c>
      <c r="Y4439" s="11">
        <v>0</v>
      </c>
      <c r="Z4439" s="12">
        <v>1584983.3857071735</v>
      </c>
      <c r="AA4439" s="12">
        <v>722690.63364204776</v>
      </c>
      <c r="AB4439" s="12">
        <v>0</v>
      </c>
      <c r="AC4439" s="12">
        <v>2035491.7982339864</v>
      </c>
      <c r="AD4439" s="12">
        <v>0</v>
      </c>
      <c r="AE4439" s="12">
        <v>0</v>
      </c>
      <c r="AF4439" s="12">
        <v>0</v>
      </c>
    </row>
    <row r="4440" spans="1:32" customFormat="1" x14ac:dyDescent="0.25">
      <c r="A4440" t="s">
        <v>601</v>
      </c>
      <c r="B4440" t="s">
        <v>602</v>
      </c>
      <c r="D4440" s="5">
        <f t="shared" si="276"/>
        <v>3</v>
      </c>
      <c r="E4440" s="5">
        <f t="shared" si="277"/>
        <v>3</v>
      </c>
      <c r="F4440" s="5">
        <f t="shared" si="278"/>
        <v>8</v>
      </c>
      <c r="G4440" s="5">
        <f t="shared" si="279"/>
        <v>8</v>
      </c>
      <c r="H4440" s="10">
        <v>0</v>
      </c>
      <c r="I4440" s="10">
        <v>0</v>
      </c>
      <c r="J4440" s="10">
        <v>28333828.073977333</v>
      </c>
      <c r="K4440" s="10">
        <v>11677752.605680492</v>
      </c>
      <c r="L4440" s="10">
        <v>0</v>
      </c>
      <c r="M4440" s="10">
        <v>24268279.196066536</v>
      </c>
      <c r="N4440" s="10">
        <v>0</v>
      </c>
      <c r="O4440" s="11">
        <v>0</v>
      </c>
      <c r="P4440" s="11">
        <v>13440945.220168307</v>
      </c>
      <c r="Q4440" s="11">
        <v>7804021.0829639211</v>
      </c>
      <c r="R4440" s="11">
        <v>0</v>
      </c>
      <c r="S4440" s="11">
        <v>2354286.6242805682</v>
      </c>
      <c r="T4440" s="11">
        <v>0</v>
      </c>
      <c r="U4440" s="11">
        <v>0</v>
      </c>
      <c r="V4440" s="11">
        <v>0</v>
      </c>
      <c r="W4440" s="11">
        <v>0</v>
      </c>
      <c r="X4440" s="11">
        <v>36110958.178415291</v>
      </c>
      <c r="Y4440" s="11">
        <v>314633.03806724644</v>
      </c>
      <c r="Z4440" s="12">
        <v>0</v>
      </c>
      <c r="AA4440" s="12">
        <v>0</v>
      </c>
      <c r="AB4440" s="12">
        <v>8380044.3400932103</v>
      </c>
      <c r="AC4440" s="12">
        <v>584792.87120070471</v>
      </c>
      <c r="AD4440" s="12">
        <v>634960.6227406587</v>
      </c>
      <c r="AE4440" s="12">
        <v>0</v>
      </c>
      <c r="AF4440" s="12">
        <v>0</v>
      </c>
    </row>
    <row r="4441" spans="1:32" customFormat="1" x14ac:dyDescent="0.25">
      <c r="A4441" t="s">
        <v>1200</v>
      </c>
      <c r="B4441" t="s">
        <v>1201</v>
      </c>
      <c r="C4441" t="s">
        <v>1202</v>
      </c>
      <c r="D4441" s="5">
        <f t="shared" si="276"/>
        <v>3</v>
      </c>
      <c r="E4441" s="5">
        <f t="shared" si="277"/>
        <v>3</v>
      </c>
      <c r="F4441" s="5">
        <f t="shared" si="278"/>
        <v>8</v>
      </c>
      <c r="G4441" s="5">
        <f t="shared" si="279"/>
        <v>8</v>
      </c>
      <c r="H4441" s="10">
        <v>1525160.5566118916</v>
      </c>
      <c r="I4441" s="10">
        <v>0</v>
      </c>
      <c r="J4441" s="10">
        <v>1220308.0496396036</v>
      </c>
      <c r="K4441" s="10">
        <v>0</v>
      </c>
      <c r="L4441" s="10">
        <v>0</v>
      </c>
      <c r="M4441" s="10">
        <v>462981.0414284846</v>
      </c>
      <c r="N4441" s="10">
        <v>0</v>
      </c>
      <c r="O4441" s="11">
        <v>0</v>
      </c>
      <c r="P4441" s="11">
        <v>0</v>
      </c>
      <c r="Q4441" s="11">
        <v>204404.14777739262</v>
      </c>
      <c r="R4441" s="11">
        <v>0</v>
      </c>
      <c r="S4441" s="11">
        <v>0</v>
      </c>
      <c r="T4441" s="11">
        <v>338287.42685742863</v>
      </c>
      <c r="U4441" s="11">
        <v>0</v>
      </c>
      <c r="V4441" s="11">
        <v>2046481.2524760712</v>
      </c>
      <c r="W4441" s="11">
        <v>6661686.5190299405</v>
      </c>
      <c r="X4441" s="11">
        <v>1433600.6539706565</v>
      </c>
      <c r="Y4441" s="11">
        <v>0</v>
      </c>
      <c r="Z4441" s="12">
        <v>0</v>
      </c>
      <c r="AA4441" s="12">
        <v>0</v>
      </c>
      <c r="AB4441" s="12">
        <v>4192500.6973165656</v>
      </c>
      <c r="AC4441" s="12">
        <v>396649.6686611927</v>
      </c>
      <c r="AD4441" s="12">
        <v>0</v>
      </c>
      <c r="AE4441" s="12">
        <v>0</v>
      </c>
      <c r="AF4441" s="12">
        <v>1604798.123216544</v>
      </c>
    </row>
    <row r="4442" spans="1:32" customFormat="1" x14ac:dyDescent="0.25">
      <c r="A4442" t="s">
        <v>1467</v>
      </c>
      <c r="B4442" t="s">
        <v>1468</v>
      </c>
      <c r="C4442" t="s">
        <v>1469</v>
      </c>
      <c r="D4442" s="5">
        <f t="shared" si="276"/>
        <v>3</v>
      </c>
      <c r="E4442" s="5">
        <f t="shared" si="277"/>
        <v>3</v>
      </c>
      <c r="F4442" s="5">
        <f t="shared" si="278"/>
        <v>8</v>
      </c>
      <c r="G4442" s="5">
        <f t="shared" si="279"/>
        <v>8</v>
      </c>
      <c r="H4442" s="10">
        <v>0</v>
      </c>
      <c r="I4442" s="10">
        <v>2396974.0220093713</v>
      </c>
      <c r="J4442" s="10">
        <v>0</v>
      </c>
      <c r="K4442" s="10">
        <v>0</v>
      </c>
      <c r="L4442" s="10">
        <v>124671.28765824469</v>
      </c>
      <c r="M4442" s="10">
        <v>1053395.6492197693</v>
      </c>
      <c r="N4442" s="10">
        <v>0</v>
      </c>
      <c r="O4442" s="11">
        <v>433745.87967719958</v>
      </c>
      <c r="P4442" s="11">
        <v>0</v>
      </c>
      <c r="Q4442" s="11">
        <v>0</v>
      </c>
      <c r="R4442" s="11">
        <v>0</v>
      </c>
      <c r="S4442" s="11">
        <v>0</v>
      </c>
      <c r="T4442" s="11">
        <v>9782687.941274941</v>
      </c>
      <c r="U4442" s="11">
        <v>0</v>
      </c>
      <c r="V4442" s="11">
        <v>2725413.9710788229</v>
      </c>
      <c r="W4442" s="11">
        <v>2618228.935945814</v>
      </c>
      <c r="X4442" s="11">
        <v>3062176.6632326245</v>
      </c>
      <c r="Y4442" s="11">
        <v>0</v>
      </c>
      <c r="Z4442" s="12">
        <v>1648907.8533035154</v>
      </c>
      <c r="AA4442" s="12">
        <v>0</v>
      </c>
      <c r="AB4442" s="12">
        <v>0</v>
      </c>
      <c r="AC4442" s="12">
        <v>0</v>
      </c>
      <c r="AD4442" s="12">
        <v>1172126.3407855588</v>
      </c>
      <c r="AE4442" s="12">
        <v>2636990.5230811792</v>
      </c>
      <c r="AF4442" s="12">
        <v>0</v>
      </c>
    </row>
    <row r="4443" spans="1:32" customFormat="1" x14ac:dyDescent="0.25">
      <c r="A4443" t="s">
        <v>3753</v>
      </c>
      <c r="B4443" t="s">
        <v>3754</v>
      </c>
      <c r="C4443" t="s">
        <v>1016</v>
      </c>
      <c r="D4443" s="5">
        <f t="shared" si="276"/>
        <v>3</v>
      </c>
      <c r="E4443" s="5">
        <f t="shared" si="277"/>
        <v>3</v>
      </c>
      <c r="F4443" s="5">
        <f t="shared" si="278"/>
        <v>8</v>
      </c>
      <c r="G4443" s="5">
        <f t="shared" si="279"/>
        <v>8</v>
      </c>
      <c r="H4443" s="10">
        <v>0</v>
      </c>
      <c r="I4443" s="10">
        <v>0</v>
      </c>
      <c r="J4443" s="10">
        <v>0</v>
      </c>
      <c r="K4443" s="10">
        <v>1960609.0803513583</v>
      </c>
      <c r="L4443" s="10">
        <v>18000051.561241243</v>
      </c>
      <c r="M4443" s="10">
        <v>1807052.0427770982</v>
      </c>
      <c r="N4443" s="10">
        <v>0</v>
      </c>
      <c r="O4443" s="11">
        <v>0</v>
      </c>
      <c r="P4443" s="11">
        <v>0</v>
      </c>
      <c r="Q4443" s="11">
        <v>0</v>
      </c>
      <c r="R4443" s="11">
        <v>61020822.753690556</v>
      </c>
      <c r="S4443" s="11">
        <v>0</v>
      </c>
      <c r="T4443" s="11">
        <v>0</v>
      </c>
      <c r="U4443" s="11">
        <v>0</v>
      </c>
      <c r="V4443" s="11">
        <v>782191.2962186723</v>
      </c>
      <c r="W4443" s="11">
        <v>846215.13933614269</v>
      </c>
      <c r="X4443" s="11">
        <v>739512.53887540416</v>
      </c>
      <c r="Y4443" s="11">
        <v>309198.59091988375</v>
      </c>
      <c r="Z4443" s="12">
        <v>0</v>
      </c>
      <c r="AA4443" s="12">
        <v>0</v>
      </c>
      <c r="AB4443" s="12">
        <v>0</v>
      </c>
      <c r="AC4443" s="12">
        <v>0</v>
      </c>
      <c r="AD4443" s="12">
        <v>523491.96350733109</v>
      </c>
      <c r="AE4443" s="12">
        <v>1113845.3529669379</v>
      </c>
      <c r="AF4443" s="12">
        <v>5605216.2463884633</v>
      </c>
    </row>
    <row r="4444" spans="1:32" customFormat="1" x14ac:dyDescent="0.25">
      <c r="A4444" t="s">
        <v>4705</v>
      </c>
      <c r="B4444" t="s">
        <v>4706</v>
      </c>
      <c r="C4444" t="s">
        <v>4707</v>
      </c>
      <c r="D4444" s="5">
        <f t="shared" si="276"/>
        <v>3</v>
      </c>
      <c r="E4444" s="5">
        <f t="shared" si="277"/>
        <v>3</v>
      </c>
      <c r="F4444" s="5">
        <f t="shared" si="278"/>
        <v>8</v>
      </c>
      <c r="G4444" s="5">
        <f t="shared" si="279"/>
        <v>8</v>
      </c>
      <c r="H4444" s="10">
        <v>4706031.8064061105</v>
      </c>
      <c r="I4444" s="10">
        <v>0</v>
      </c>
      <c r="J4444" s="10">
        <v>0</v>
      </c>
      <c r="K4444" s="10">
        <v>611906.98923294677</v>
      </c>
      <c r="L4444" s="10">
        <v>0</v>
      </c>
      <c r="M4444" s="10">
        <v>0</v>
      </c>
      <c r="N4444" s="10">
        <v>259366.88143791285</v>
      </c>
      <c r="O4444" s="11">
        <v>553050.80504252331</v>
      </c>
      <c r="P4444" s="11">
        <v>0</v>
      </c>
      <c r="Q4444" s="11">
        <v>1157028.3408487434</v>
      </c>
      <c r="R4444" s="11">
        <v>0</v>
      </c>
      <c r="S4444" s="11">
        <v>276175.38972535904</v>
      </c>
      <c r="T4444" s="11">
        <v>0</v>
      </c>
      <c r="U4444" s="11">
        <v>3321089.6047049575</v>
      </c>
      <c r="V4444" s="11">
        <v>0</v>
      </c>
      <c r="W4444" s="11">
        <v>0</v>
      </c>
      <c r="X4444" s="11">
        <v>1445658.6468122362</v>
      </c>
      <c r="Y4444" s="11">
        <v>0</v>
      </c>
      <c r="Z4444" s="12">
        <v>0</v>
      </c>
      <c r="AA4444" s="12">
        <v>9260641.1092547905</v>
      </c>
      <c r="AB4444" s="12">
        <v>842570.41020797775</v>
      </c>
      <c r="AC4444" s="12">
        <v>0</v>
      </c>
      <c r="AD4444" s="12">
        <v>0</v>
      </c>
      <c r="AE4444" s="12">
        <v>1362001.1310167352</v>
      </c>
      <c r="AF4444" s="12">
        <v>0</v>
      </c>
    </row>
    <row r="4445" spans="1:32" customFormat="1" x14ac:dyDescent="0.25">
      <c r="A4445" t="s">
        <v>4747</v>
      </c>
      <c r="B4445" t="s">
        <v>4748</v>
      </c>
      <c r="C4445" t="s">
        <v>4749</v>
      </c>
      <c r="D4445" s="5">
        <f t="shared" si="276"/>
        <v>3</v>
      </c>
      <c r="E4445" s="5">
        <f t="shared" si="277"/>
        <v>3</v>
      </c>
      <c r="F4445" s="5">
        <f t="shared" si="278"/>
        <v>8</v>
      </c>
      <c r="G4445" s="5">
        <f t="shared" si="279"/>
        <v>8</v>
      </c>
      <c r="H4445" s="10">
        <v>0</v>
      </c>
      <c r="I4445" s="10">
        <v>0</v>
      </c>
      <c r="J4445" s="10">
        <v>0</v>
      </c>
      <c r="K4445" s="10">
        <v>311171.8908625457</v>
      </c>
      <c r="L4445" s="10">
        <v>276784.07005755085</v>
      </c>
      <c r="M4445" s="10">
        <v>227720.84090120133</v>
      </c>
      <c r="N4445" s="10">
        <v>0</v>
      </c>
      <c r="O4445" s="11">
        <v>1101522.4100312516</v>
      </c>
      <c r="P4445" s="11">
        <v>0</v>
      </c>
      <c r="Q4445" s="11">
        <v>0</v>
      </c>
      <c r="R4445" s="11">
        <v>310889.00799406867</v>
      </c>
      <c r="S4445" s="11">
        <v>384530.8330057686</v>
      </c>
      <c r="T4445" s="11">
        <v>0</v>
      </c>
      <c r="U4445" s="11">
        <v>0</v>
      </c>
      <c r="V4445" s="11">
        <v>0</v>
      </c>
      <c r="W4445" s="11">
        <v>0</v>
      </c>
      <c r="X4445" s="11">
        <v>4799491.7080608858</v>
      </c>
      <c r="Y4445" s="11">
        <v>543298.72407325485</v>
      </c>
      <c r="Z4445" s="12">
        <v>2051950.3694803396</v>
      </c>
      <c r="AA4445" s="12">
        <v>850761.94130666461</v>
      </c>
      <c r="AB4445" s="12">
        <v>476312.58450592286</v>
      </c>
      <c r="AC4445" s="12">
        <v>0</v>
      </c>
      <c r="AD4445" s="12">
        <v>0</v>
      </c>
      <c r="AE4445" s="12">
        <v>0</v>
      </c>
      <c r="AF4445" s="12">
        <v>0</v>
      </c>
    </row>
    <row r="4446" spans="1:32" customFormat="1" x14ac:dyDescent="0.25">
      <c r="A4446" t="s">
        <v>9486</v>
      </c>
      <c r="B4446" t="s">
        <v>9487</v>
      </c>
      <c r="C4446" t="s">
        <v>9488</v>
      </c>
      <c r="D4446" s="5">
        <f t="shared" si="276"/>
        <v>3</v>
      </c>
      <c r="E4446" s="5">
        <f t="shared" si="277"/>
        <v>3</v>
      </c>
      <c r="F4446" s="5">
        <f t="shared" si="278"/>
        <v>8</v>
      </c>
      <c r="G4446" s="5">
        <f t="shared" si="279"/>
        <v>8</v>
      </c>
      <c r="H4446" s="10">
        <v>3770614.6847326886</v>
      </c>
      <c r="I4446" s="10">
        <v>0</v>
      </c>
      <c r="J4446" s="10">
        <v>525312.80121322058</v>
      </c>
      <c r="K4446" s="10">
        <v>7430633.555388202</v>
      </c>
      <c r="L4446" s="10">
        <v>0</v>
      </c>
      <c r="M4446" s="10">
        <v>0</v>
      </c>
      <c r="N4446" s="10">
        <v>0</v>
      </c>
      <c r="O4446" s="11">
        <v>0</v>
      </c>
      <c r="P4446" s="11">
        <v>1662871.6377219784</v>
      </c>
      <c r="Q4446" s="11">
        <v>1592798.3004748446</v>
      </c>
      <c r="R4446" s="11">
        <v>0</v>
      </c>
      <c r="S4446" s="11">
        <v>942453.24210473034</v>
      </c>
      <c r="T4446" s="11">
        <v>1130189.4602238901</v>
      </c>
      <c r="U4446" s="11">
        <v>2262559.1313422578</v>
      </c>
      <c r="V4446" s="11">
        <v>0</v>
      </c>
      <c r="W4446" s="11">
        <v>0</v>
      </c>
      <c r="X4446" s="11">
        <v>0</v>
      </c>
      <c r="Y4446" s="11">
        <v>0</v>
      </c>
      <c r="Z4446" s="12">
        <v>0</v>
      </c>
      <c r="AA4446" s="12">
        <v>839807.77225342882</v>
      </c>
      <c r="AB4446" s="12">
        <v>0</v>
      </c>
      <c r="AC4446" s="12">
        <v>0</v>
      </c>
      <c r="AD4446" s="12">
        <v>1352876.0175279872</v>
      </c>
      <c r="AE4446" s="12">
        <v>2875170.2226746739</v>
      </c>
      <c r="AF4446" s="12">
        <v>0</v>
      </c>
    </row>
    <row r="4447" spans="1:32" customFormat="1" x14ac:dyDescent="0.25">
      <c r="A4447" t="s">
        <v>10932</v>
      </c>
      <c r="B4447" t="s">
        <v>10933</v>
      </c>
      <c r="C4447" t="s">
        <v>10934</v>
      </c>
      <c r="D4447" s="5">
        <f t="shared" si="276"/>
        <v>3</v>
      </c>
      <c r="E4447" s="5">
        <f t="shared" si="277"/>
        <v>3</v>
      </c>
      <c r="F4447" s="5">
        <f t="shared" si="278"/>
        <v>8</v>
      </c>
      <c r="G4447" s="5">
        <f t="shared" si="279"/>
        <v>8</v>
      </c>
      <c r="H4447" s="10">
        <v>0</v>
      </c>
      <c r="I4447" s="10">
        <v>0</v>
      </c>
      <c r="J4447" s="10">
        <v>412350.21621125849</v>
      </c>
      <c r="K4447" s="10">
        <v>2426154.1288300622</v>
      </c>
      <c r="L4447" s="10">
        <v>744544.65719537728</v>
      </c>
      <c r="M4447" s="10">
        <v>0</v>
      </c>
      <c r="N4447" s="10">
        <v>0</v>
      </c>
      <c r="O4447" s="11">
        <v>0</v>
      </c>
      <c r="P4447" s="11">
        <v>0</v>
      </c>
      <c r="Q4447" s="11">
        <v>2773254.6578900041</v>
      </c>
      <c r="R4447" s="11">
        <v>0</v>
      </c>
      <c r="S4447" s="11">
        <v>0</v>
      </c>
      <c r="T4447" s="11">
        <v>772791.28210492351</v>
      </c>
      <c r="U4447" s="11">
        <v>1245535.5792489662</v>
      </c>
      <c r="V4447" s="11">
        <v>2675364.2306467998</v>
      </c>
      <c r="W4447" s="11">
        <v>1992835.0449192172</v>
      </c>
      <c r="X4447" s="11">
        <v>0</v>
      </c>
      <c r="Y4447" s="11">
        <v>0</v>
      </c>
      <c r="Z4447" s="12">
        <v>0</v>
      </c>
      <c r="AA4447" s="12">
        <v>1541682.3675010125</v>
      </c>
      <c r="AB4447" s="12">
        <v>0</v>
      </c>
      <c r="AC4447" s="12">
        <v>214616.80710844189</v>
      </c>
      <c r="AD4447" s="12">
        <v>0</v>
      </c>
      <c r="AE4447" s="12">
        <v>834945.72823324718</v>
      </c>
      <c r="AF4447" s="12">
        <v>0</v>
      </c>
    </row>
    <row r="4448" spans="1:32" customFormat="1" x14ac:dyDescent="0.25">
      <c r="A4448" t="s">
        <v>12823</v>
      </c>
      <c r="B4448" t="s">
        <v>12824</v>
      </c>
      <c r="C4448" t="s">
        <v>12825</v>
      </c>
      <c r="D4448" s="5">
        <f t="shared" si="276"/>
        <v>3</v>
      </c>
      <c r="E4448" s="5">
        <f t="shared" si="277"/>
        <v>3</v>
      </c>
      <c r="F4448" s="5">
        <f t="shared" si="278"/>
        <v>8</v>
      </c>
      <c r="G4448" s="5">
        <f t="shared" si="279"/>
        <v>8</v>
      </c>
      <c r="H4448" s="10">
        <v>0</v>
      </c>
      <c r="I4448" s="10">
        <v>0</v>
      </c>
      <c r="J4448" s="10">
        <v>0</v>
      </c>
      <c r="K4448" s="10">
        <v>1094662.7453951293</v>
      </c>
      <c r="L4448" s="10">
        <v>11461420.755223174</v>
      </c>
      <c r="M4448" s="10">
        <v>0</v>
      </c>
      <c r="N4448" s="10">
        <v>14563509.134963153</v>
      </c>
      <c r="O4448" s="11">
        <v>0</v>
      </c>
      <c r="P4448" s="11">
        <v>0</v>
      </c>
      <c r="Q4448" s="11">
        <v>2308146.195422281</v>
      </c>
      <c r="R4448" s="11">
        <v>2233175.3258896498</v>
      </c>
      <c r="S4448" s="11">
        <v>712105.3736923798</v>
      </c>
      <c r="T4448" s="11">
        <v>0</v>
      </c>
      <c r="U4448" s="11">
        <v>0</v>
      </c>
      <c r="V4448" s="11">
        <v>6000710.2752574719</v>
      </c>
      <c r="W4448" s="11">
        <v>8877303.2939108014</v>
      </c>
      <c r="X4448" s="11">
        <v>0</v>
      </c>
      <c r="Y4448" s="11">
        <v>0</v>
      </c>
      <c r="Z4448" s="12">
        <v>1717017.6385880343</v>
      </c>
      <c r="AA4448" s="12">
        <v>640214.27638732782</v>
      </c>
      <c r="AB4448" s="12">
        <v>0</v>
      </c>
      <c r="AC4448" s="12">
        <v>299289.66345999978</v>
      </c>
      <c r="AD4448" s="12">
        <v>0</v>
      </c>
      <c r="AE4448" s="12">
        <v>0</v>
      </c>
      <c r="AF4448" s="12">
        <v>0</v>
      </c>
    </row>
    <row r="4449" spans="1:32" customFormat="1" x14ac:dyDescent="0.25">
      <c r="A4449" t="s">
        <v>14008</v>
      </c>
      <c r="B4449" t="s">
        <v>14009</v>
      </c>
      <c r="C4449" t="s">
        <v>14010</v>
      </c>
      <c r="D4449" s="5">
        <f t="shared" si="276"/>
        <v>3</v>
      </c>
      <c r="E4449" s="5">
        <f t="shared" si="277"/>
        <v>3</v>
      </c>
      <c r="F4449" s="5">
        <f t="shared" si="278"/>
        <v>8</v>
      </c>
      <c r="G4449" s="5">
        <f t="shared" si="279"/>
        <v>8</v>
      </c>
      <c r="H4449" s="10">
        <v>0</v>
      </c>
      <c r="I4449" s="10">
        <v>0</v>
      </c>
      <c r="J4449" s="10">
        <v>1306071.2889482642</v>
      </c>
      <c r="K4449" s="10">
        <v>0</v>
      </c>
      <c r="L4449" s="10">
        <v>849632.20977133268</v>
      </c>
      <c r="M4449" s="10">
        <v>3283253.202043585</v>
      </c>
      <c r="N4449" s="10">
        <v>0</v>
      </c>
      <c r="O4449" s="11">
        <v>0</v>
      </c>
      <c r="P4449" s="11">
        <v>0</v>
      </c>
      <c r="Q4449" s="11">
        <v>0</v>
      </c>
      <c r="R4449" s="11">
        <v>0</v>
      </c>
      <c r="S4449" s="11">
        <v>1323865.1971016438</v>
      </c>
      <c r="T4449" s="11">
        <v>864053.23599991098</v>
      </c>
      <c r="U4449" s="11">
        <v>0</v>
      </c>
      <c r="V4449" s="11">
        <v>3292113.1016427572</v>
      </c>
      <c r="W4449" s="11">
        <v>3590059.9054731424</v>
      </c>
      <c r="X4449" s="11">
        <v>220645.39442268282</v>
      </c>
      <c r="Y4449" s="11">
        <v>0</v>
      </c>
      <c r="Z4449" s="12">
        <v>0</v>
      </c>
      <c r="AA4449" s="12">
        <v>126822.95917835522</v>
      </c>
      <c r="AB4449" s="12">
        <v>944603.33591087046</v>
      </c>
      <c r="AC4449" s="12">
        <v>0</v>
      </c>
      <c r="AD4449" s="12">
        <v>4909912.9745588331</v>
      </c>
      <c r="AE4449" s="12">
        <v>0</v>
      </c>
      <c r="AF4449" s="12">
        <v>0</v>
      </c>
    </row>
    <row r="4450" spans="1:32" customFormat="1" x14ac:dyDescent="0.25">
      <c r="A4450" t="s">
        <v>14923</v>
      </c>
      <c r="B4450" t="s">
        <v>14924</v>
      </c>
      <c r="C4450" t="s">
        <v>14925</v>
      </c>
      <c r="D4450" s="5">
        <f t="shared" si="276"/>
        <v>3</v>
      </c>
      <c r="E4450" s="5">
        <f t="shared" si="277"/>
        <v>3</v>
      </c>
      <c r="F4450" s="5">
        <f t="shared" si="278"/>
        <v>8</v>
      </c>
      <c r="G4450" s="5">
        <f t="shared" si="279"/>
        <v>8</v>
      </c>
      <c r="H4450" s="10">
        <v>0</v>
      </c>
      <c r="I4450" s="10">
        <v>0</v>
      </c>
      <c r="J4450" s="10">
        <v>0</v>
      </c>
      <c r="K4450" s="10">
        <v>0</v>
      </c>
      <c r="L4450" s="10">
        <v>1457442.9843730831</v>
      </c>
      <c r="M4450" s="10">
        <v>1502677.1225472025</v>
      </c>
      <c r="N4450" s="10">
        <v>1645751.8135480564</v>
      </c>
      <c r="O4450" s="11">
        <v>0</v>
      </c>
      <c r="P4450" s="11">
        <v>0</v>
      </c>
      <c r="Q4450" s="11">
        <v>9208600.7632515952</v>
      </c>
      <c r="R4450" s="11">
        <v>4437237.9156327145</v>
      </c>
      <c r="S4450" s="11">
        <v>551997.87853412691</v>
      </c>
      <c r="T4450" s="11">
        <v>0</v>
      </c>
      <c r="U4450" s="11">
        <v>4970152.2223804379</v>
      </c>
      <c r="V4450" s="11">
        <v>0</v>
      </c>
      <c r="W4450" s="11">
        <v>0</v>
      </c>
      <c r="X4450" s="11">
        <v>0</v>
      </c>
      <c r="Y4450" s="11">
        <v>674715.21569848957</v>
      </c>
      <c r="Z4450" s="12">
        <v>2519060.4410377168</v>
      </c>
      <c r="AA4450" s="12">
        <v>916415.48160641373</v>
      </c>
      <c r="AB4450" s="12">
        <v>0</v>
      </c>
      <c r="AC4450" s="12">
        <v>0</v>
      </c>
      <c r="AD4450" s="12">
        <v>0</v>
      </c>
      <c r="AE4450" s="12">
        <v>1279430.3983209468</v>
      </c>
      <c r="AF4450" s="12">
        <v>0</v>
      </c>
    </row>
    <row r="4451" spans="1:32" customFormat="1" x14ac:dyDescent="0.25">
      <c r="A4451" t="s">
        <v>521</v>
      </c>
      <c r="B4451" t="s">
        <v>522</v>
      </c>
      <c r="C4451" t="s">
        <v>99</v>
      </c>
      <c r="D4451" s="5">
        <f t="shared" si="276"/>
        <v>2</v>
      </c>
      <c r="E4451" s="5">
        <f t="shared" si="277"/>
        <v>3</v>
      </c>
      <c r="F4451" s="5">
        <f t="shared" si="278"/>
        <v>8</v>
      </c>
      <c r="G4451" s="5">
        <f t="shared" si="279"/>
        <v>9</v>
      </c>
      <c r="H4451" s="10">
        <v>0</v>
      </c>
      <c r="I4451" s="10">
        <v>0</v>
      </c>
      <c r="J4451" s="10">
        <v>0</v>
      </c>
      <c r="K4451" s="10">
        <v>316621.0218884034</v>
      </c>
      <c r="L4451" s="10">
        <v>0</v>
      </c>
      <c r="M4451" s="10">
        <v>2214962.7203918002</v>
      </c>
      <c r="N4451" s="10">
        <v>0</v>
      </c>
      <c r="O4451" s="11">
        <v>831130.43859582476</v>
      </c>
      <c r="P4451" s="11">
        <v>1541412.1481756556</v>
      </c>
      <c r="Q4451" s="11">
        <v>241284.83577826089</v>
      </c>
      <c r="R4451" s="11">
        <v>0</v>
      </c>
      <c r="S4451" s="11">
        <v>0</v>
      </c>
      <c r="T4451" s="11">
        <v>0</v>
      </c>
      <c r="U4451" s="11">
        <v>0</v>
      </c>
      <c r="V4451" s="11">
        <v>0</v>
      </c>
      <c r="W4451" s="11">
        <v>5676152.2177415714</v>
      </c>
      <c r="X4451" s="11">
        <v>950860.64728934993</v>
      </c>
      <c r="Y4451" s="11">
        <v>5446174.1122596664</v>
      </c>
      <c r="Z4451" s="12">
        <v>0</v>
      </c>
      <c r="AA4451" s="12">
        <v>1035417.9339183532</v>
      </c>
      <c r="AB4451" s="12">
        <v>0</v>
      </c>
      <c r="AC4451" s="12">
        <v>1158785.0605520229</v>
      </c>
      <c r="AD4451" s="12">
        <v>245210.95798491611</v>
      </c>
      <c r="AE4451" s="12">
        <v>0</v>
      </c>
      <c r="AF4451" s="12">
        <v>0</v>
      </c>
    </row>
    <row r="4452" spans="1:32" customFormat="1" x14ac:dyDescent="0.25">
      <c r="A4452" t="s">
        <v>1805</v>
      </c>
      <c r="B4452" t="s">
        <v>1806</v>
      </c>
      <c r="C4452" t="s">
        <v>1807</v>
      </c>
      <c r="D4452" s="5">
        <f t="shared" si="276"/>
        <v>2</v>
      </c>
      <c r="E4452" s="5">
        <f t="shared" si="277"/>
        <v>3</v>
      </c>
      <c r="F4452" s="5">
        <f t="shared" si="278"/>
        <v>8</v>
      </c>
      <c r="G4452" s="5">
        <f t="shared" si="279"/>
        <v>9</v>
      </c>
      <c r="H4452" s="10">
        <v>1589461.3972590708</v>
      </c>
      <c r="I4452" s="10">
        <v>0</v>
      </c>
      <c r="J4452" s="10">
        <v>0</v>
      </c>
      <c r="K4452" s="10">
        <v>0</v>
      </c>
      <c r="L4452" s="10">
        <v>186567.70479899779</v>
      </c>
      <c r="M4452" s="10">
        <v>0</v>
      </c>
      <c r="N4452" s="10">
        <v>0</v>
      </c>
      <c r="O4452" s="11">
        <v>1075928.8446396773</v>
      </c>
      <c r="P4452" s="11">
        <v>1551307.5865216181</v>
      </c>
      <c r="Q4452" s="11">
        <v>175532.15833081061</v>
      </c>
      <c r="R4452" s="11">
        <v>0</v>
      </c>
      <c r="S4452" s="11">
        <v>0</v>
      </c>
      <c r="T4452" s="11">
        <v>1642670.410325537</v>
      </c>
      <c r="U4452" s="11">
        <v>0</v>
      </c>
      <c r="V4452" s="11">
        <v>0</v>
      </c>
      <c r="W4452" s="11">
        <v>1715059.2136477574</v>
      </c>
      <c r="X4452" s="11">
        <v>678873.56080422725</v>
      </c>
      <c r="Y4452" s="11">
        <v>0</v>
      </c>
      <c r="Z4452" s="12">
        <v>0</v>
      </c>
      <c r="AA4452" s="12">
        <v>1493501.3670536669</v>
      </c>
      <c r="AB4452" s="12">
        <v>2085127.1367623194</v>
      </c>
      <c r="AC4452" s="12">
        <v>2632721.9511706531</v>
      </c>
      <c r="AD4452" s="12">
        <v>0</v>
      </c>
      <c r="AE4452" s="12">
        <v>0</v>
      </c>
      <c r="AF4452" s="12">
        <v>0</v>
      </c>
    </row>
    <row r="4453" spans="1:32" customFormat="1" x14ac:dyDescent="0.25">
      <c r="A4453" t="s">
        <v>1936</v>
      </c>
      <c r="B4453" t="s">
        <v>1937</v>
      </c>
      <c r="C4453" t="s">
        <v>1938</v>
      </c>
      <c r="D4453" s="5">
        <f t="shared" si="276"/>
        <v>2</v>
      </c>
      <c r="E4453" s="5">
        <f t="shared" si="277"/>
        <v>3</v>
      </c>
      <c r="F4453" s="5">
        <f t="shared" si="278"/>
        <v>8</v>
      </c>
      <c r="G4453" s="5">
        <f t="shared" si="279"/>
        <v>9</v>
      </c>
      <c r="H4453" s="10">
        <v>0</v>
      </c>
      <c r="I4453" s="10">
        <v>0</v>
      </c>
      <c r="J4453" s="10">
        <v>0</v>
      </c>
      <c r="K4453" s="10">
        <v>540518.45205032034</v>
      </c>
      <c r="L4453" s="10">
        <v>0</v>
      </c>
      <c r="M4453" s="10">
        <v>850108.76954577875</v>
      </c>
      <c r="N4453" s="10">
        <v>0</v>
      </c>
      <c r="O4453" s="11">
        <v>0</v>
      </c>
      <c r="P4453" s="11">
        <v>484099.73945720121</v>
      </c>
      <c r="Q4453" s="11">
        <v>0</v>
      </c>
      <c r="R4453" s="11">
        <v>0</v>
      </c>
      <c r="S4453" s="11">
        <v>305753.87731930008</v>
      </c>
      <c r="T4453" s="11">
        <v>730940.6492515204</v>
      </c>
      <c r="U4453" s="11">
        <v>1014957.9484015643</v>
      </c>
      <c r="V4453" s="11">
        <v>1685053.6104077713</v>
      </c>
      <c r="W4453" s="11">
        <v>434590.22518603044</v>
      </c>
      <c r="X4453" s="11">
        <v>0</v>
      </c>
      <c r="Y4453" s="11">
        <v>0</v>
      </c>
      <c r="Z4453" s="12">
        <v>1901934.868392671</v>
      </c>
      <c r="AA4453" s="12">
        <v>6814096.2901863363</v>
      </c>
      <c r="AB4453" s="12">
        <v>1273421.1940758659</v>
      </c>
      <c r="AC4453" s="12">
        <v>0</v>
      </c>
      <c r="AD4453" s="12">
        <v>0</v>
      </c>
      <c r="AE4453" s="12">
        <v>0</v>
      </c>
      <c r="AF4453" s="12">
        <v>0</v>
      </c>
    </row>
    <row r="4454" spans="1:32" customFormat="1" x14ac:dyDescent="0.25">
      <c r="A4454" t="s">
        <v>2309</v>
      </c>
      <c r="B4454" t="s">
        <v>2310</v>
      </c>
      <c r="C4454" t="s">
        <v>2311</v>
      </c>
      <c r="D4454" s="5">
        <f t="shared" si="276"/>
        <v>2</v>
      </c>
      <c r="E4454" s="5">
        <f t="shared" si="277"/>
        <v>3</v>
      </c>
      <c r="F4454" s="5">
        <f t="shared" si="278"/>
        <v>8</v>
      </c>
      <c r="G4454" s="5">
        <f t="shared" si="279"/>
        <v>9</v>
      </c>
      <c r="H4454" s="10">
        <v>0</v>
      </c>
      <c r="I4454" s="10">
        <v>1664576.251522884</v>
      </c>
      <c r="J4454" s="10">
        <v>0</v>
      </c>
      <c r="K4454" s="10">
        <v>0</v>
      </c>
      <c r="L4454" s="10">
        <v>0</v>
      </c>
      <c r="M4454" s="10">
        <v>0</v>
      </c>
      <c r="N4454" s="10">
        <v>343915.76259621046</v>
      </c>
      <c r="O4454" s="11">
        <v>1113964.3497723525</v>
      </c>
      <c r="P4454" s="11">
        <v>0</v>
      </c>
      <c r="Q4454" s="11">
        <v>306073.24347858824</v>
      </c>
      <c r="R4454" s="11">
        <v>0</v>
      </c>
      <c r="S4454" s="11">
        <v>515144.82059392531</v>
      </c>
      <c r="T4454" s="11">
        <v>0</v>
      </c>
      <c r="U4454" s="11">
        <v>5101365.3875511382</v>
      </c>
      <c r="V4454" s="11">
        <v>444412.91394742881</v>
      </c>
      <c r="W4454" s="11">
        <v>0</v>
      </c>
      <c r="X4454" s="11">
        <v>0</v>
      </c>
      <c r="Y4454" s="11">
        <v>3891620.5773630291</v>
      </c>
      <c r="Z4454" s="12">
        <v>2201512.8759270692</v>
      </c>
      <c r="AA4454" s="12">
        <v>0</v>
      </c>
      <c r="AB4454" s="12">
        <v>0</v>
      </c>
      <c r="AC4454" s="12">
        <v>0</v>
      </c>
      <c r="AD4454" s="12">
        <v>1670953.596281667</v>
      </c>
      <c r="AE4454" s="12">
        <v>0</v>
      </c>
      <c r="AF4454" s="12">
        <v>1473987.601961717</v>
      </c>
    </row>
    <row r="4455" spans="1:32" customFormat="1" x14ac:dyDescent="0.25">
      <c r="A4455" t="s">
        <v>2354</v>
      </c>
      <c r="B4455" t="s">
        <v>2355</v>
      </c>
      <c r="C4455" t="s">
        <v>2356</v>
      </c>
      <c r="D4455" s="5">
        <f t="shared" si="276"/>
        <v>2</v>
      </c>
      <c r="E4455" s="5">
        <f t="shared" si="277"/>
        <v>3</v>
      </c>
      <c r="F4455" s="5">
        <f t="shared" si="278"/>
        <v>8</v>
      </c>
      <c r="G4455" s="5">
        <f t="shared" si="279"/>
        <v>9</v>
      </c>
      <c r="H4455" s="10">
        <v>975148.86627633485</v>
      </c>
      <c r="I4455" s="10">
        <v>0</v>
      </c>
      <c r="J4455" s="10">
        <v>0</v>
      </c>
      <c r="K4455" s="10">
        <v>593336.73181014741</v>
      </c>
      <c r="L4455" s="10">
        <v>0</v>
      </c>
      <c r="M4455" s="10">
        <v>0</v>
      </c>
      <c r="N4455" s="10">
        <v>0</v>
      </c>
      <c r="O4455" s="11">
        <v>0</v>
      </c>
      <c r="P4455" s="11">
        <v>0</v>
      </c>
      <c r="Q4455" s="11">
        <v>1248920.8547611448</v>
      </c>
      <c r="R4455" s="11">
        <v>0</v>
      </c>
      <c r="S4455" s="11">
        <v>2486487.5962592168</v>
      </c>
      <c r="T4455" s="11">
        <v>1464191.5972125323</v>
      </c>
      <c r="U4455" s="11">
        <v>1590536.152376859</v>
      </c>
      <c r="V4455" s="11">
        <v>0</v>
      </c>
      <c r="W4455" s="11">
        <v>776187.75947961491</v>
      </c>
      <c r="X4455" s="11">
        <v>0</v>
      </c>
      <c r="Y4455" s="11">
        <v>2156045.3998326436</v>
      </c>
      <c r="Z4455" s="12">
        <v>816101.17724843044</v>
      </c>
      <c r="AA4455" s="12">
        <v>0</v>
      </c>
      <c r="AB4455" s="12">
        <v>0</v>
      </c>
      <c r="AC4455" s="12">
        <v>1436933.0617911411</v>
      </c>
      <c r="AD4455" s="12">
        <v>1525396.7806116974</v>
      </c>
      <c r="AE4455" s="12">
        <v>0</v>
      </c>
      <c r="AF4455" s="12">
        <v>0</v>
      </c>
    </row>
    <row r="4456" spans="1:32" customFormat="1" x14ac:dyDescent="0.25">
      <c r="A4456" t="s">
        <v>2832</v>
      </c>
      <c r="B4456" t="s">
        <v>2833</v>
      </c>
      <c r="C4456" t="s">
        <v>2834</v>
      </c>
      <c r="D4456" s="5">
        <f t="shared" si="276"/>
        <v>2</v>
      </c>
      <c r="E4456" s="5">
        <f t="shared" si="277"/>
        <v>3</v>
      </c>
      <c r="F4456" s="5">
        <f t="shared" si="278"/>
        <v>8</v>
      </c>
      <c r="G4456" s="5">
        <f t="shared" si="279"/>
        <v>9</v>
      </c>
      <c r="H4456" s="10">
        <v>0</v>
      </c>
      <c r="I4456" s="10">
        <v>0</v>
      </c>
      <c r="J4456" s="10">
        <v>0</v>
      </c>
      <c r="K4456" s="10">
        <v>1086895.6437315857</v>
      </c>
      <c r="L4456" s="10">
        <v>168764.21852605353</v>
      </c>
      <c r="M4456" s="10">
        <v>0</v>
      </c>
      <c r="N4456" s="10">
        <v>0</v>
      </c>
      <c r="O4456" s="11">
        <v>0</v>
      </c>
      <c r="P4456" s="11">
        <v>0</v>
      </c>
      <c r="Q4456" s="11">
        <v>391165.6618836968</v>
      </c>
      <c r="R4456" s="11">
        <v>1712265.4080772738</v>
      </c>
      <c r="S4456" s="11">
        <v>683485.20245838468</v>
      </c>
      <c r="T4456" s="11">
        <v>514135.19729695225</v>
      </c>
      <c r="U4456" s="11">
        <v>109835.28899396039</v>
      </c>
      <c r="V4456" s="11">
        <v>779590.7645917742</v>
      </c>
      <c r="W4456" s="11">
        <v>0</v>
      </c>
      <c r="X4456" s="11">
        <v>0</v>
      </c>
      <c r="Y4456" s="11">
        <v>0</v>
      </c>
      <c r="Z4456" s="12">
        <v>210381.96912568901</v>
      </c>
      <c r="AA4456" s="12">
        <v>0</v>
      </c>
      <c r="AB4456" s="12">
        <v>0</v>
      </c>
      <c r="AC4456" s="12">
        <v>0</v>
      </c>
      <c r="AD4456" s="12">
        <v>536755.91414683475</v>
      </c>
      <c r="AE4456" s="12">
        <v>2887432.0315723051</v>
      </c>
      <c r="AF4456" s="12">
        <v>0</v>
      </c>
    </row>
    <row r="4457" spans="1:32" customFormat="1" x14ac:dyDescent="0.25">
      <c r="A4457" t="s">
        <v>2920</v>
      </c>
      <c r="B4457" t="s">
        <v>2921</v>
      </c>
      <c r="C4457" t="s">
        <v>2922</v>
      </c>
      <c r="D4457" s="5">
        <f t="shared" si="276"/>
        <v>2</v>
      </c>
      <c r="E4457" s="5">
        <f t="shared" si="277"/>
        <v>3</v>
      </c>
      <c r="F4457" s="5">
        <f t="shared" si="278"/>
        <v>8</v>
      </c>
      <c r="G4457" s="5">
        <f t="shared" si="279"/>
        <v>9</v>
      </c>
      <c r="H4457" s="10">
        <v>0</v>
      </c>
      <c r="I4457" s="10">
        <v>1310831.1588904394</v>
      </c>
      <c r="J4457" s="10">
        <v>0</v>
      </c>
      <c r="K4457" s="10">
        <v>4473282.4224476377</v>
      </c>
      <c r="L4457" s="10">
        <v>0</v>
      </c>
      <c r="M4457" s="10">
        <v>0</v>
      </c>
      <c r="N4457" s="10">
        <v>0</v>
      </c>
      <c r="O4457" s="11">
        <v>0</v>
      </c>
      <c r="P4457" s="11">
        <v>1223419.4934587523</v>
      </c>
      <c r="Q4457" s="11">
        <v>1750272.3162686261</v>
      </c>
      <c r="R4457" s="11">
        <v>0</v>
      </c>
      <c r="S4457" s="11">
        <v>725690.39881126105</v>
      </c>
      <c r="T4457" s="11">
        <v>343032.50347322394</v>
      </c>
      <c r="U4457" s="11">
        <v>0</v>
      </c>
      <c r="V4457" s="11">
        <v>279118.55117087206</v>
      </c>
      <c r="W4457" s="11">
        <v>0</v>
      </c>
      <c r="X4457" s="11">
        <v>2058519.7509910092</v>
      </c>
      <c r="Y4457" s="11">
        <v>0</v>
      </c>
      <c r="Z4457" s="12">
        <v>0</v>
      </c>
      <c r="AA4457" s="12">
        <v>392454.12642953213</v>
      </c>
      <c r="AB4457" s="12">
        <v>451020.1072561742</v>
      </c>
      <c r="AC4457" s="12">
        <v>0</v>
      </c>
      <c r="AD4457" s="12">
        <v>0</v>
      </c>
      <c r="AE4457" s="12">
        <v>0</v>
      </c>
      <c r="AF4457" s="12">
        <v>1377938.6529129418</v>
      </c>
    </row>
    <row r="4458" spans="1:32" customFormat="1" x14ac:dyDescent="0.25">
      <c r="A4458" t="s">
        <v>3974</v>
      </c>
      <c r="B4458" t="s">
        <v>3975</v>
      </c>
      <c r="C4458" t="s">
        <v>3976</v>
      </c>
      <c r="D4458" s="5">
        <f t="shared" si="276"/>
        <v>2</v>
      </c>
      <c r="E4458" s="5">
        <f t="shared" si="277"/>
        <v>3</v>
      </c>
      <c r="F4458" s="5">
        <f t="shared" si="278"/>
        <v>8</v>
      </c>
      <c r="G4458" s="5">
        <f t="shared" si="279"/>
        <v>9</v>
      </c>
      <c r="H4458" s="10">
        <v>0</v>
      </c>
      <c r="I4458" s="10">
        <v>0</v>
      </c>
      <c r="J4458" s="10">
        <v>0</v>
      </c>
      <c r="K4458" s="10">
        <v>1056188.8666227297</v>
      </c>
      <c r="L4458" s="10">
        <v>0</v>
      </c>
      <c r="M4458" s="10">
        <v>713618.77729067288</v>
      </c>
      <c r="N4458" s="10">
        <v>0</v>
      </c>
      <c r="O4458" s="11">
        <v>0</v>
      </c>
      <c r="P4458" s="11">
        <v>0</v>
      </c>
      <c r="Q4458" s="11">
        <v>2088424.645959957</v>
      </c>
      <c r="R4458" s="11">
        <v>1261864.5640508053</v>
      </c>
      <c r="S4458" s="11">
        <v>481076.96329643612</v>
      </c>
      <c r="T4458" s="11">
        <v>514557.9453856778</v>
      </c>
      <c r="U4458" s="11">
        <v>398637.28347352147</v>
      </c>
      <c r="V4458" s="11">
        <v>647520.55872108322</v>
      </c>
      <c r="W4458" s="11">
        <v>0</v>
      </c>
      <c r="X4458" s="11">
        <v>0</v>
      </c>
      <c r="Y4458" s="11">
        <v>0</v>
      </c>
      <c r="Z4458" s="12">
        <v>1650773.3748056507</v>
      </c>
      <c r="AA4458" s="12">
        <v>0</v>
      </c>
      <c r="AB4458" s="12">
        <v>0</v>
      </c>
      <c r="AC4458" s="12">
        <v>1428215.8810946085</v>
      </c>
      <c r="AD4458" s="12">
        <v>331308.58794274949</v>
      </c>
      <c r="AE4458" s="12">
        <v>0</v>
      </c>
      <c r="AF4458" s="12">
        <v>0</v>
      </c>
    </row>
    <row r="4459" spans="1:32" customFormat="1" x14ac:dyDescent="0.25">
      <c r="A4459" t="s">
        <v>7988</v>
      </c>
      <c r="B4459" t="s">
        <v>7989</v>
      </c>
      <c r="C4459" t="s">
        <v>7990</v>
      </c>
      <c r="D4459" s="5">
        <f t="shared" si="276"/>
        <v>2</v>
      </c>
      <c r="E4459" s="5">
        <f t="shared" si="277"/>
        <v>3</v>
      </c>
      <c r="F4459" s="5">
        <f t="shared" si="278"/>
        <v>8</v>
      </c>
      <c r="G4459" s="5">
        <f t="shared" si="279"/>
        <v>9</v>
      </c>
      <c r="H4459" s="10">
        <v>0</v>
      </c>
      <c r="I4459" s="10">
        <v>0</v>
      </c>
      <c r="J4459" s="10">
        <v>0</v>
      </c>
      <c r="K4459" s="10">
        <v>0</v>
      </c>
      <c r="L4459" s="10">
        <v>2851765.6390355751</v>
      </c>
      <c r="M4459" s="10">
        <v>724192.26944920246</v>
      </c>
      <c r="N4459" s="10">
        <v>0</v>
      </c>
      <c r="O4459" s="11">
        <v>0</v>
      </c>
      <c r="P4459" s="11">
        <v>0</v>
      </c>
      <c r="Q4459" s="11">
        <v>0</v>
      </c>
      <c r="R4459" s="11">
        <v>0</v>
      </c>
      <c r="S4459" s="11">
        <v>1629316.6312925364</v>
      </c>
      <c r="T4459" s="11">
        <v>1246890.9061402874</v>
      </c>
      <c r="U4459" s="11">
        <v>5155239.4651778787</v>
      </c>
      <c r="V4459" s="11">
        <v>1149893.4632979119</v>
      </c>
      <c r="W4459" s="11">
        <v>4897379.485822035</v>
      </c>
      <c r="X4459" s="11">
        <v>0</v>
      </c>
      <c r="Y4459" s="11">
        <v>1785573.4173262452</v>
      </c>
      <c r="Z4459" s="12">
        <v>1195784.6126527805</v>
      </c>
      <c r="AA4459" s="12">
        <v>686982.88776721433</v>
      </c>
      <c r="AB4459" s="12">
        <v>1854023.0470397798</v>
      </c>
      <c r="AC4459" s="12">
        <v>0</v>
      </c>
      <c r="AD4459" s="12">
        <v>0</v>
      </c>
      <c r="AE4459" s="12">
        <v>0</v>
      </c>
      <c r="AF4459" s="12">
        <v>0</v>
      </c>
    </row>
    <row r="4460" spans="1:32" customFormat="1" x14ac:dyDescent="0.25">
      <c r="A4460" t="s">
        <v>8099</v>
      </c>
      <c r="B4460" t="s">
        <v>8100</v>
      </c>
      <c r="C4460" t="s">
        <v>8101</v>
      </c>
      <c r="D4460" s="5">
        <f t="shared" si="276"/>
        <v>2</v>
      </c>
      <c r="E4460" s="5">
        <f t="shared" si="277"/>
        <v>3</v>
      </c>
      <c r="F4460" s="5">
        <f t="shared" si="278"/>
        <v>8</v>
      </c>
      <c r="G4460" s="5">
        <f t="shared" si="279"/>
        <v>9</v>
      </c>
      <c r="H4460" s="10">
        <v>0</v>
      </c>
      <c r="I4460" s="10">
        <v>0</v>
      </c>
      <c r="J4460" s="10">
        <v>0</v>
      </c>
      <c r="K4460" s="10">
        <v>1201699.9717463241</v>
      </c>
      <c r="L4460" s="10">
        <v>2198428.2779146535</v>
      </c>
      <c r="M4460" s="10">
        <v>0</v>
      </c>
      <c r="N4460" s="10">
        <v>0</v>
      </c>
      <c r="O4460" s="11">
        <v>835514.88683789154</v>
      </c>
      <c r="P4460" s="11">
        <v>0</v>
      </c>
      <c r="Q4460" s="11">
        <v>0</v>
      </c>
      <c r="R4460" s="11">
        <v>1435158.0252500428</v>
      </c>
      <c r="S4460" s="11">
        <v>796744.8568242162</v>
      </c>
      <c r="T4460" s="11">
        <v>0</v>
      </c>
      <c r="U4460" s="11">
        <v>0</v>
      </c>
      <c r="V4460" s="11">
        <v>8207102.8628556244</v>
      </c>
      <c r="W4460" s="11">
        <v>884824.37143610918</v>
      </c>
      <c r="X4460" s="11">
        <v>4090913.920685316</v>
      </c>
      <c r="Y4460" s="11">
        <v>0</v>
      </c>
      <c r="Z4460" s="12">
        <v>0</v>
      </c>
      <c r="AA4460" s="12">
        <v>908379.79746113042</v>
      </c>
      <c r="AB4460" s="12">
        <v>0</v>
      </c>
      <c r="AC4460" s="12">
        <v>2743621.0523068258</v>
      </c>
      <c r="AD4460" s="12">
        <v>0</v>
      </c>
      <c r="AE4460" s="12">
        <v>0</v>
      </c>
      <c r="AF4460" s="12">
        <v>4220766.9392755181</v>
      </c>
    </row>
    <row r="4461" spans="1:32" customFormat="1" x14ac:dyDescent="0.25">
      <c r="A4461" t="s">
        <v>8177</v>
      </c>
      <c r="B4461" t="s">
        <v>8178</v>
      </c>
      <c r="C4461" t="s">
        <v>8179</v>
      </c>
      <c r="D4461" s="5">
        <f t="shared" si="276"/>
        <v>2</v>
      </c>
      <c r="E4461" s="5">
        <f t="shared" si="277"/>
        <v>3</v>
      </c>
      <c r="F4461" s="5">
        <f t="shared" si="278"/>
        <v>8</v>
      </c>
      <c r="G4461" s="5">
        <f t="shared" si="279"/>
        <v>9</v>
      </c>
      <c r="H4461" s="10">
        <v>0</v>
      </c>
      <c r="I4461" s="10">
        <v>0</v>
      </c>
      <c r="J4461" s="10">
        <v>0</v>
      </c>
      <c r="K4461" s="10">
        <v>2602878.8628421845</v>
      </c>
      <c r="L4461" s="10">
        <v>396636.50499141501</v>
      </c>
      <c r="M4461" s="10">
        <v>0</v>
      </c>
      <c r="N4461" s="10">
        <v>0</v>
      </c>
      <c r="O4461" s="11">
        <v>0</v>
      </c>
      <c r="P4461" s="11">
        <v>575718.21209560859</v>
      </c>
      <c r="Q4461" s="11">
        <v>1104071.3282785125</v>
      </c>
      <c r="R4461" s="11">
        <v>0</v>
      </c>
      <c r="S4461" s="11">
        <v>1455587.9694785522</v>
      </c>
      <c r="T4461" s="11">
        <v>409660.32335385942</v>
      </c>
      <c r="U4461" s="11">
        <v>0</v>
      </c>
      <c r="V4461" s="11">
        <v>1489118.579319112</v>
      </c>
      <c r="W4461" s="11">
        <v>613075.94980506483</v>
      </c>
      <c r="X4461" s="11">
        <v>0</v>
      </c>
      <c r="Y4461" s="11">
        <v>0</v>
      </c>
      <c r="Z4461" s="12">
        <v>0</v>
      </c>
      <c r="AA4461" s="12">
        <v>0</v>
      </c>
      <c r="AB4461" s="12">
        <v>445335.32569836627</v>
      </c>
      <c r="AC4461" s="12">
        <v>209936.44693661953</v>
      </c>
      <c r="AD4461" s="12">
        <v>2182423.7379946839</v>
      </c>
      <c r="AE4461" s="12">
        <v>0</v>
      </c>
      <c r="AF4461" s="12">
        <v>0</v>
      </c>
    </row>
    <row r="4462" spans="1:32" customFormat="1" x14ac:dyDescent="0.25">
      <c r="A4462" t="s">
        <v>10944</v>
      </c>
      <c r="B4462" t="s">
        <v>10945</v>
      </c>
      <c r="C4462" t="s">
        <v>10946</v>
      </c>
      <c r="D4462" s="5">
        <f t="shared" si="276"/>
        <v>2</v>
      </c>
      <c r="E4462" s="5">
        <f t="shared" si="277"/>
        <v>3</v>
      </c>
      <c r="F4462" s="5">
        <f t="shared" si="278"/>
        <v>8</v>
      </c>
      <c r="G4462" s="5">
        <f t="shared" si="279"/>
        <v>9</v>
      </c>
      <c r="H4462" s="10">
        <v>0</v>
      </c>
      <c r="I4462" s="10">
        <v>0</v>
      </c>
      <c r="J4462" s="10">
        <v>0</v>
      </c>
      <c r="K4462" s="10">
        <v>0</v>
      </c>
      <c r="L4462" s="10">
        <v>3379712.8499023309</v>
      </c>
      <c r="M4462" s="10">
        <v>0</v>
      </c>
      <c r="N4462" s="10">
        <v>867388.82531976269</v>
      </c>
      <c r="O4462" s="11">
        <v>7594755.5105176792</v>
      </c>
      <c r="P4462" s="11">
        <v>8899383.2190740127</v>
      </c>
      <c r="Q4462" s="11">
        <v>0</v>
      </c>
      <c r="R4462" s="11">
        <v>0</v>
      </c>
      <c r="S4462" s="11">
        <v>2652676.3283074345</v>
      </c>
      <c r="T4462" s="11">
        <v>1635925.3225033241</v>
      </c>
      <c r="U4462" s="11">
        <v>0</v>
      </c>
      <c r="V4462" s="11">
        <v>4987682.1511949934</v>
      </c>
      <c r="W4462" s="11">
        <v>0</v>
      </c>
      <c r="X4462" s="11">
        <v>1127296.9931946697</v>
      </c>
      <c r="Y4462" s="11">
        <v>0</v>
      </c>
      <c r="Z4462" s="12">
        <v>0</v>
      </c>
      <c r="AA4462" s="12">
        <v>0</v>
      </c>
      <c r="AB4462" s="12">
        <v>0</v>
      </c>
      <c r="AC4462" s="12">
        <v>1078139.6041817365</v>
      </c>
      <c r="AD4462" s="12">
        <v>3290899.6861020122</v>
      </c>
      <c r="AE4462" s="12">
        <v>0</v>
      </c>
      <c r="AF4462" s="12">
        <v>1054230.5181069768</v>
      </c>
    </row>
    <row r="4463" spans="1:32" customFormat="1" x14ac:dyDescent="0.25">
      <c r="A4463" t="s">
        <v>13206</v>
      </c>
      <c r="B4463" t="s">
        <v>13207</v>
      </c>
      <c r="C4463" t="s">
        <v>13208</v>
      </c>
      <c r="D4463" s="5">
        <f t="shared" si="276"/>
        <v>2</v>
      </c>
      <c r="E4463" s="5">
        <f t="shared" si="277"/>
        <v>3</v>
      </c>
      <c r="F4463" s="5">
        <f t="shared" si="278"/>
        <v>8</v>
      </c>
      <c r="G4463" s="5">
        <f t="shared" si="279"/>
        <v>9</v>
      </c>
      <c r="H4463" s="10">
        <v>0</v>
      </c>
      <c r="I4463" s="10">
        <v>0</v>
      </c>
      <c r="J4463" s="10">
        <v>0</v>
      </c>
      <c r="K4463" s="10">
        <v>1219113.0468020095</v>
      </c>
      <c r="L4463" s="10">
        <v>0</v>
      </c>
      <c r="M4463" s="10">
        <v>112364.04145164354</v>
      </c>
      <c r="N4463" s="10">
        <v>0</v>
      </c>
      <c r="O4463" s="11">
        <v>20060226.562934026</v>
      </c>
      <c r="P4463" s="11">
        <v>0</v>
      </c>
      <c r="Q4463" s="11">
        <v>8183319.0394016346</v>
      </c>
      <c r="R4463" s="11">
        <v>314860.19296161836</v>
      </c>
      <c r="S4463" s="11">
        <v>588188.4759804022</v>
      </c>
      <c r="T4463" s="11">
        <v>74642928.086788893</v>
      </c>
      <c r="U4463" s="11">
        <v>12092465.795827813</v>
      </c>
      <c r="V4463" s="11">
        <v>0</v>
      </c>
      <c r="W4463" s="11">
        <v>0</v>
      </c>
      <c r="X4463" s="11">
        <v>0</v>
      </c>
      <c r="Y4463" s="11">
        <v>0</v>
      </c>
      <c r="Z4463" s="12">
        <v>9227015.7648575492</v>
      </c>
      <c r="AA4463" s="12">
        <v>944193.58440701873</v>
      </c>
      <c r="AB4463" s="12">
        <v>0</v>
      </c>
      <c r="AC4463" s="12">
        <v>15865958.062939748</v>
      </c>
      <c r="AD4463" s="12">
        <v>0</v>
      </c>
      <c r="AE4463" s="12">
        <v>0</v>
      </c>
      <c r="AF4463" s="12">
        <v>0</v>
      </c>
    </row>
    <row r="4464" spans="1:32" customFormat="1" x14ac:dyDescent="0.25">
      <c r="A4464" t="s">
        <v>13272</v>
      </c>
      <c r="B4464" t="s">
        <v>13273</v>
      </c>
      <c r="C4464" t="s">
        <v>13274</v>
      </c>
      <c r="D4464" s="5">
        <f t="shared" si="276"/>
        <v>2</v>
      </c>
      <c r="E4464" s="5">
        <f t="shared" si="277"/>
        <v>3</v>
      </c>
      <c r="F4464" s="5">
        <f t="shared" si="278"/>
        <v>8</v>
      </c>
      <c r="G4464" s="5">
        <f t="shared" si="279"/>
        <v>9</v>
      </c>
      <c r="H4464" s="10">
        <v>0</v>
      </c>
      <c r="I4464" s="10">
        <v>0</v>
      </c>
      <c r="J4464" s="10">
        <v>1033767.265764259</v>
      </c>
      <c r="K4464" s="10">
        <v>0</v>
      </c>
      <c r="L4464" s="10">
        <v>323619.09040413331</v>
      </c>
      <c r="M4464" s="10">
        <v>0</v>
      </c>
      <c r="N4464" s="10">
        <v>0</v>
      </c>
      <c r="O4464" s="11">
        <v>0</v>
      </c>
      <c r="P4464" s="11">
        <v>638206.26517059514</v>
      </c>
      <c r="Q4464" s="11">
        <v>907851.20082761045</v>
      </c>
      <c r="R4464" s="11">
        <v>0</v>
      </c>
      <c r="S4464" s="11">
        <v>442716.01977466687</v>
      </c>
      <c r="T4464" s="11">
        <v>348009.58237470163</v>
      </c>
      <c r="U4464" s="11">
        <v>433340.37391661777</v>
      </c>
      <c r="V4464" s="11">
        <v>2360433.4122068537</v>
      </c>
      <c r="W4464" s="11">
        <v>0</v>
      </c>
      <c r="X4464" s="11">
        <v>0</v>
      </c>
      <c r="Y4464" s="11">
        <v>0</v>
      </c>
      <c r="Z4464" s="12">
        <v>579970.56135394063</v>
      </c>
      <c r="AA4464" s="12">
        <v>0</v>
      </c>
      <c r="AB4464" s="12">
        <v>602483.35273143405</v>
      </c>
      <c r="AC4464" s="12">
        <v>715078.73401640053</v>
      </c>
      <c r="AD4464" s="12">
        <v>0</v>
      </c>
      <c r="AE4464" s="12">
        <v>0</v>
      </c>
      <c r="AF4464" s="12">
        <v>0</v>
      </c>
    </row>
    <row r="4465" spans="1:32" customFormat="1" x14ac:dyDescent="0.25">
      <c r="A4465" t="s">
        <v>15646</v>
      </c>
      <c r="B4465" t="s">
        <v>15647</v>
      </c>
      <c r="C4465" t="s">
        <v>15648</v>
      </c>
      <c r="D4465" s="5">
        <f t="shared" si="276"/>
        <v>2</v>
      </c>
      <c r="E4465" s="5">
        <f t="shared" si="277"/>
        <v>3</v>
      </c>
      <c r="F4465" s="5">
        <f t="shared" si="278"/>
        <v>8</v>
      </c>
      <c r="G4465" s="5">
        <f t="shared" si="279"/>
        <v>9</v>
      </c>
      <c r="H4465" s="10">
        <v>0</v>
      </c>
      <c r="I4465" s="10">
        <v>0</v>
      </c>
      <c r="J4465" s="10">
        <v>0</v>
      </c>
      <c r="K4465" s="10">
        <v>0</v>
      </c>
      <c r="L4465" s="10">
        <v>10018301.097396675</v>
      </c>
      <c r="M4465" s="10">
        <v>226263.53785152573</v>
      </c>
      <c r="N4465" s="10">
        <v>0</v>
      </c>
      <c r="O4465" s="11">
        <v>0</v>
      </c>
      <c r="P4465" s="11">
        <v>0</v>
      </c>
      <c r="Q4465" s="11">
        <v>0</v>
      </c>
      <c r="R4465" s="11">
        <v>2462819.3669441594</v>
      </c>
      <c r="S4465" s="11">
        <v>2568992.6279999781</v>
      </c>
      <c r="T4465" s="11">
        <v>696358.00388932985</v>
      </c>
      <c r="U4465" s="11">
        <v>0</v>
      </c>
      <c r="V4465" s="11">
        <v>0</v>
      </c>
      <c r="W4465" s="11">
        <v>691313.96350066597</v>
      </c>
      <c r="X4465" s="11">
        <v>164644.59941366434</v>
      </c>
      <c r="Y4465" s="11">
        <v>1145309.7363066946</v>
      </c>
      <c r="Z4465" s="12">
        <v>0</v>
      </c>
      <c r="AA4465" s="12">
        <v>3514836.2593716281</v>
      </c>
      <c r="AB4465" s="12">
        <v>0</v>
      </c>
      <c r="AC4465" s="12">
        <v>223507.29865814507</v>
      </c>
      <c r="AD4465" s="12">
        <v>0</v>
      </c>
      <c r="AE4465" s="12">
        <v>985208.2675777853</v>
      </c>
      <c r="AF4465" s="12">
        <v>0</v>
      </c>
    </row>
    <row r="4466" spans="1:32" customFormat="1" x14ac:dyDescent="0.25">
      <c r="A4466" t="s">
        <v>3434</v>
      </c>
      <c r="B4466" t="s">
        <v>3435</v>
      </c>
      <c r="C4466" t="s">
        <v>3436</v>
      </c>
      <c r="D4466" s="5">
        <f t="shared" si="276"/>
        <v>1</v>
      </c>
      <c r="E4466" s="5">
        <f t="shared" si="277"/>
        <v>3</v>
      </c>
      <c r="F4466" s="5">
        <f t="shared" si="278"/>
        <v>8</v>
      </c>
      <c r="G4466" s="5">
        <f t="shared" si="279"/>
        <v>10</v>
      </c>
      <c r="H4466" s="10">
        <v>0</v>
      </c>
      <c r="I4466" s="10">
        <v>0</v>
      </c>
      <c r="J4466" s="10">
        <v>0</v>
      </c>
      <c r="K4466" s="10">
        <v>0</v>
      </c>
      <c r="L4466" s="10">
        <v>4130648.4392956104</v>
      </c>
      <c r="M4466" s="10">
        <v>0</v>
      </c>
      <c r="N4466" s="10">
        <v>0</v>
      </c>
      <c r="O4466" s="11">
        <v>76792679.686679095</v>
      </c>
      <c r="P4466" s="11">
        <v>46262405.949339569</v>
      </c>
      <c r="Q4466" s="11">
        <v>0</v>
      </c>
      <c r="R4466" s="11">
        <v>0</v>
      </c>
      <c r="S4466" s="11">
        <v>424106.29626482644</v>
      </c>
      <c r="T4466" s="11">
        <v>1497238.6344418882</v>
      </c>
      <c r="U4466" s="11">
        <v>0</v>
      </c>
      <c r="V4466" s="11">
        <v>0</v>
      </c>
      <c r="W4466" s="11">
        <v>1558262.1000170384</v>
      </c>
      <c r="X4466" s="11">
        <v>1222446.0339446557</v>
      </c>
      <c r="Y4466" s="11">
        <v>926001.19155720132</v>
      </c>
      <c r="Z4466" s="12">
        <v>0</v>
      </c>
      <c r="AA4466" s="12">
        <v>4963496.6573069068</v>
      </c>
      <c r="AB4466" s="12">
        <v>0</v>
      </c>
      <c r="AC4466" s="12">
        <v>0</v>
      </c>
      <c r="AD4466" s="12">
        <v>0</v>
      </c>
      <c r="AE4466" s="12">
        <v>605452.94441098568</v>
      </c>
      <c r="AF4466" s="12">
        <v>2568548.527094692</v>
      </c>
    </row>
    <row r="4467" spans="1:32" customFormat="1" x14ac:dyDescent="0.25">
      <c r="A4467" t="s">
        <v>9862</v>
      </c>
      <c r="B4467" t="s">
        <v>9863</v>
      </c>
      <c r="C4467" t="s">
        <v>9864</v>
      </c>
      <c r="D4467" s="5">
        <f t="shared" si="276"/>
        <v>1</v>
      </c>
      <c r="E4467" s="5">
        <f t="shared" si="277"/>
        <v>3</v>
      </c>
      <c r="F4467" s="5">
        <f t="shared" si="278"/>
        <v>8</v>
      </c>
      <c r="G4467" s="5">
        <f t="shared" si="279"/>
        <v>10</v>
      </c>
      <c r="H4467" s="10">
        <v>0</v>
      </c>
      <c r="I4467" s="10">
        <v>0</v>
      </c>
      <c r="J4467" s="10">
        <v>0</v>
      </c>
      <c r="K4467" s="10">
        <v>2602510.4772167574</v>
      </c>
      <c r="L4467" s="10">
        <v>0</v>
      </c>
      <c r="M4467" s="10">
        <v>0</v>
      </c>
      <c r="N4467" s="10">
        <v>0</v>
      </c>
      <c r="O4467" s="11">
        <v>682300.80801545759</v>
      </c>
      <c r="P4467" s="11">
        <v>773195.60230215709</v>
      </c>
      <c r="Q4467" s="11">
        <v>144205.66407337031</v>
      </c>
      <c r="R4467" s="11">
        <v>781063.61441068095</v>
      </c>
      <c r="S4467" s="11">
        <v>0</v>
      </c>
      <c r="T4467" s="11">
        <v>0</v>
      </c>
      <c r="U4467" s="11">
        <v>1143449.9106268287</v>
      </c>
      <c r="V4467" s="11">
        <v>0</v>
      </c>
      <c r="W4467" s="11">
        <v>910967.53097203688</v>
      </c>
      <c r="X4467" s="11">
        <v>2138173.8777791471</v>
      </c>
      <c r="Y4467" s="11">
        <v>0</v>
      </c>
      <c r="Z4467" s="12">
        <v>543590.49221824971</v>
      </c>
      <c r="AA4467" s="12">
        <v>207107.81390878477</v>
      </c>
      <c r="AB4467" s="12">
        <v>593831.25422633917</v>
      </c>
      <c r="AC4467" s="12">
        <v>0</v>
      </c>
      <c r="AD4467" s="12">
        <v>0</v>
      </c>
      <c r="AE4467" s="12">
        <v>0</v>
      </c>
      <c r="AF4467" s="12">
        <v>0</v>
      </c>
    </row>
    <row r="4468" spans="1:32" customFormat="1" x14ac:dyDescent="0.25">
      <c r="A4468" t="s">
        <v>2008</v>
      </c>
      <c r="B4468" t="s">
        <v>2009</v>
      </c>
      <c r="C4468" t="s">
        <v>2010</v>
      </c>
      <c r="D4468" s="5">
        <f t="shared" si="276"/>
        <v>5</v>
      </c>
      <c r="E4468" s="5">
        <f t="shared" si="277"/>
        <v>4</v>
      </c>
      <c r="F4468" s="5">
        <f t="shared" si="278"/>
        <v>8</v>
      </c>
      <c r="G4468" s="5">
        <f t="shared" si="279"/>
        <v>7</v>
      </c>
      <c r="H4468" s="10">
        <v>0</v>
      </c>
      <c r="I4468" s="10">
        <v>0</v>
      </c>
      <c r="J4468" s="10">
        <v>11762522.783576906</v>
      </c>
      <c r="K4468" s="10">
        <v>11630049.160682514</v>
      </c>
      <c r="L4468" s="10">
        <v>6795860.9939135406</v>
      </c>
      <c r="M4468" s="10">
        <v>19175086.744100593</v>
      </c>
      <c r="N4468" s="10">
        <v>1339322.7150903614</v>
      </c>
      <c r="O4468" s="11">
        <v>0</v>
      </c>
      <c r="P4468" s="11">
        <v>0</v>
      </c>
      <c r="Q4468" s="11">
        <v>0</v>
      </c>
      <c r="R4468" s="11">
        <v>0</v>
      </c>
      <c r="S4468" s="11">
        <v>0</v>
      </c>
      <c r="T4468" s="11">
        <v>0</v>
      </c>
      <c r="U4468" s="11">
        <v>0</v>
      </c>
      <c r="V4468" s="11">
        <v>2278850.8380945432</v>
      </c>
      <c r="W4468" s="11">
        <v>1280598.9519396266</v>
      </c>
      <c r="X4468" s="11">
        <v>3380477.1751152133</v>
      </c>
      <c r="Y4468" s="11">
        <v>0</v>
      </c>
      <c r="Z4468" s="12">
        <v>0</v>
      </c>
      <c r="AA4468" s="12">
        <v>0</v>
      </c>
      <c r="AB4468" s="12">
        <v>5838202.4153753128</v>
      </c>
      <c r="AC4468" s="12">
        <v>6051523.6998994807</v>
      </c>
      <c r="AD4468" s="12">
        <v>458047.40802267176</v>
      </c>
      <c r="AE4468" s="12">
        <v>0</v>
      </c>
      <c r="AF4468" s="12">
        <v>516879.23403986532</v>
      </c>
    </row>
    <row r="4469" spans="1:32" customFormat="1" x14ac:dyDescent="0.25">
      <c r="A4469" t="s">
        <v>2357</v>
      </c>
      <c r="B4469" t="s">
        <v>2358</v>
      </c>
      <c r="C4469" t="s">
        <v>2359</v>
      </c>
      <c r="D4469" s="5">
        <f t="shared" si="276"/>
        <v>5</v>
      </c>
      <c r="E4469" s="5">
        <f t="shared" si="277"/>
        <v>4</v>
      </c>
      <c r="F4469" s="5">
        <f t="shared" si="278"/>
        <v>8</v>
      </c>
      <c r="G4469" s="5">
        <f t="shared" si="279"/>
        <v>7</v>
      </c>
      <c r="H4469" s="10">
        <v>0</v>
      </c>
      <c r="I4469" s="10">
        <v>0</v>
      </c>
      <c r="J4469" s="10">
        <v>4797107.9089254243</v>
      </c>
      <c r="K4469" s="10">
        <v>1619666.0249021305</v>
      </c>
      <c r="L4469" s="10">
        <v>1285317.4981175538</v>
      </c>
      <c r="M4469" s="10">
        <v>466822.92121859582</v>
      </c>
      <c r="N4469" s="10">
        <v>1027361.5819126967</v>
      </c>
      <c r="O4469" s="11">
        <v>0</v>
      </c>
      <c r="P4469" s="11">
        <v>0</v>
      </c>
      <c r="Q4469" s="11">
        <v>0</v>
      </c>
      <c r="R4469" s="11">
        <v>0</v>
      </c>
      <c r="S4469" s="11">
        <v>0</v>
      </c>
      <c r="T4469" s="11">
        <v>1363800.8253652568</v>
      </c>
      <c r="U4469" s="11">
        <v>0</v>
      </c>
      <c r="V4469" s="11">
        <v>0</v>
      </c>
      <c r="W4469" s="11">
        <v>439765.82957062311</v>
      </c>
      <c r="X4469" s="11">
        <v>1202427.7401457843</v>
      </c>
      <c r="Y4469" s="11">
        <v>0</v>
      </c>
      <c r="Z4469" s="12">
        <v>0</v>
      </c>
      <c r="AA4469" s="12">
        <v>875045.37038624496</v>
      </c>
      <c r="AB4469" s="12">
        <v>858311.04068824975</v>
      </c>
      <c r="AC4469" s="12">
        <v>1791948.233906544</v>
      </c>
      <c r="AD4469" s="12">
        <v>2231504.4168821685</v>
      </c>
      <c r="AE4469" s="12">
        <v>0</v>
      </c>
      <c r="AF4469" s="12">
        <v>0</v>
      </c>
    </row>
    <row r="4470" spans="1:32" customFormat="1" x14ac:dyDescent="0.25">
      <c r="A4470" t="s">
        <v>6946</v>
      </c>
      <c r="B4470" t="s">
        <v>6947</v>
      </c>
      <c r="C4470" t="s">
        <v>6948</v>
      </c>
      <c r="D4470" s="5">
        <f t="shared" si="276"/>
        <v>5</v>
      </c>
      <c r="E4470" s="5">
        <f t="shared" si="277"/>
        <v>4</v>
      </c>
      <c r="F4470" s="5">
        <f t="shared" si="278"/>
        <v>8</v>
      </c>
      <c r="G4470" s="5">
        <f t="shared" si="279"/>
        <v>7</v>
      </c>
      <c r="H4470" s="10">
        <v>0</v>
      </c>
      <c r="I4470" s="10">
        <v>9092380.8219565861</v>
      </c>
      <c r="J4470" s="10">
        <v>37963015.967719771</v>
      </c>
      <c r="K4470" s="10">
        <v>365701.12727819174</v>
      </c>
      <c r="L4470" s="10">
        <v>0</v>
      </c>
      <c r="M4470" s="10">
        <v>880164.29230640153</v>
      </c>
      <c r="N4470" s="10">
        <v>398990.87526708259</v>
      </c>
      <c r="O4470" s="11">
        <v>0</v>
      </c>
      <c r="P4470" s="11">
        <v>0</v>
      </c>
      <c r="Q4470" s="11">
        <v>530488.61833536427</v>
      </c>
      <c r="R4470" s="11">
        <v>1513537.1208719399</v>
      </c>
      <c r="S4470" s="11">
        <v>0</v>
      </c>
      <c r="T4470" s="11">
        <v>0</v>
      </c>
      <c r="U4470" s="11">
        <v>0</v>
      </c>
      <c r="V4470" s="11">
        <v>370018.93460210442</v>
      </c>
      <c r="W4470" s="11">
        <v>0</v>
      </c>
      <c r="X4470" s="11">
        <v>0</v>
      </c>
      <c r="Y4470" s="11">
        <v>0</v>
      </c>
      <c r="Z4470" s="12">
        <v>0</v>
      </c>
      <c r="AA4470" s="12">
        <v>0</v>
      </c>
      <c r="AB4470" s="12">
        <v>0</v>
      </c>
      <c r="AC4470" s="12">
        <v>209083.70041910894</v>
      </c>
      <c r="AD4470" s="12">
        <v>1974993.562823008</v>
      </c>
      <c r="AE4470" s="12">
        <v>4445021.9129669676</v>
      </c>
      <c r="AF4470" s="12">
        <v>542246.27703451994</v>
      </c>
    </row>
    <row r="4471" spans="1:32" customFormat="1" x14ac:dyDescent="0.25">
      <c r="A4471" t="s">
        <v>11388</v>
      </c>
      <c r="B4471" t="s">
        <v>11389</v>
      </c>
      <c r="C4471" t="s">
        <v>11390</v>
      </c>
      <c r="D4471" s="5">
        <f t="shared" si="276"/>
        <v>5</v>
      </c>
      <c r="E4471" s="5">
        <f t="shared" si="277"/>
        <v>4</v>
      </c>
      <c r="F4471" s="5">
        <f t="shared" si="278"/>
        <v>8</v>
      </c>
      <c r="G4471" s="5">
        <f t="shared" si="279"/>
        <v>7</v>
      </c>
      <c r="H4471" s="10">
        <v>0</v>
      </c>
      <c r="I4471" s="10">
        <v>0</v>
      </c>
      <c r="J4471" s="10">
        <v>2008442.7333278153</v>
      </c>
      <c r="K4471" s="10">
        <v>1639489.5348469745</v>
      </c>
      <c r="L4471" s="10">
        <v>675199.99291278399</v>
      </c>
      <c r="M4471" s="10">
        <v>3889895.8217129605</v>
      </c>
      <c r="N4471" s="10">
        <v>744885.62347961206</v>
      </c>
      <c r="O4471" s="11">
        <v>0</v>
      </c>
      <c r="P4471" s="11">
        <v>0</v>
      </c>
      <c r="Q4471" s="11">
        <v>0</v>
      </c>
      <c r="R4471" s="11">
        <v>0</v>
      </c>
      <c r="S4471" s="11">
        <v>671277.64280660322</v>
      </c>
      <c r="T4471" s="11">
        <v>0</v>
      </c>
      <c r="U4471" s="11">
        <v>2562841.4494299795</v>
      </c>
      <c r="V4471" s="11">
        <v>357468.64815757965</v>
      </c>
      <c r="W4471" s="11">
        <v>0</v>
      </c>
      <c r="X4471" s="11">
        <v>0</v>
      </c>
      <c r="Y4471" s="11">
        <v>0</v>
      </c>
      <c r="Z4471" s="12">
        <v>1229696.4175108287</v>
      </c>
      <c r="AA4471" s="12">
        <v>1252829.7372379319</v>
      </c>
      <c r="AB4471" s="12">
        <v>648754.92799656722</v>
      </c>
      <c r="AC4471" s="12">
        <v>1565447.6926597124</v>
      </c>
      <c r="AD4471" s="12">
        <v>0</v>
      </c>
      <c r="AE4471" s="12">
        <v>0</v>
      </c>
      <c r="AF4471" s="12">
        <v>0</v>
      </c>
    </row>
    <row r="4472" spans="1:32" customFormat="1" x14ac:dyDescent="0.25">
      <c r="A4472" t="s">
        <v>12304</v>
      </c>
      <c r="B4472" t="s">
        <v>12305</v>
      </c>
      <c r="C4472" t="s">
        <v>12306</v>
      </c>
      <c r="D4472" s="5">
        <f t="shared" si="276"/>
        <v>5</v>
      </c>
      <c r="E4472" s="5">
        <f t="shared" si="277"/>
        <v>4</v>
      </c>
      <c r="F4472" s="5">
        <f t="shared" si="278"/>
        <v>8</v>
      </c>
      <c r="G4472" s="5">
        <f t="shared" si="279"/>
        <v>7</v>
      </c>
      <c r="H4472" s="10">
        <v>3373210.2669537272</v>
      </c>
      <c r="I4472" s="10">
        <v>1433701.4065062711</v>
      </c>
      <c r="J4472" s="10">
        <v>10047991.641650494</v>
      </c>
      <c r="K4472" s="10">
        <v>0</v>
      </c>
      <c r="L4472" s="10">
        <v>4854935.4458791157</v>
      </c>
      <c r="M4472" s="10">
        <v>15262051.711179849</v>
      </c>
      <c r="N4472" s="10">
        <v>0</v>
      </c>
      <c r="O4472" s="11">
        <v>0</v>
      </c>
      <c r="P4472" s="11">
        <v>0</v>
      </c>
      <c r="Q4472" s="11">
        <v>0</v>
      </c>
      <c r="R4472" s="11">
        <v>0</v>
      </c>
      <c r="S4472" s="11">
        <v>0</v>
      </c>
      <c r="T4472" s="11">
        <v>0</v>
      </c>
      <c r="U4472" s="11">
        <v>516991.90937458206</v>
      </c>
      <c r="V4472" s="11">
        <v>3131439.4687706609</v>
      </c>
      <c r="W4472" s="11">
        <v>0</v>
      </c>
      <c r="X4472" s="11">
        <v>610551.45984964969</v>
      </c>
      <c r="Y4472" s="11">
        <v>0</v>
      </c>
      <c r="Z4472" s="12">
        <v>0</v>
      </c>
      <c r="AA4472" s="12">
        <v>0</v>
      </c>
      <c r="AB4472" s="12">
        <v>2586291.383538398</v>
      </c>
      <c r="AC4472" s="12">
        <v>15029413.136208363</v>
      </c>
      <c r="AD4472" s="12">
        <v>1730141.8680947097</v>
      </c>
      <c r="AE4472" s="12">
        <v>0</v>
      </c>
      <c r="AF4472" s="12">
        <v>5656921.2004701169</v>
      </c>
    </row>
    <row r="4473" spans="1:32" customFormat="1" x14ac:dyDescent="0.25">
      <c r="A4473" t="s">
        <v>14056</v>
      </c>
      <c r="B4473" t="s">
        <v>14057</v>
      </c>
      <c r="C4473" t="s">
        <v>14058</v>
      </c>
      <c r="D4473" s="5">
        <f t="shared" si="276"/>
        <v>5</v>
      </c>
      <c r="E4473" s="5">
        <f t="shared" si="277"/>
        <v>4</v>
      </c>
      <c r="F4473" s="5">
        <f t="shared" si="278"/>
        <v>8</v>
      </c>
      <c r="G4473" s="5">
        <f t="shared" si="279"/>
        <v>7</v>
      </c>
      <c r="H4473" s="10">
        <v>0</v>
      </c>
      <c r="I4473" s="10">
        <v>480865.23059926165</v>
      </c>
      <c r="J4473" s="10">
        <v>0</v>
      </c>
      <c r="K4473" s="10">
        <v>2475592.3299860954</v>
      </c>
      <c r="L4473" s="10">
        <v>790928.82260108413</v>
      </c>
      <c r="M4473" s="10">
        <v>1491230.1679929683</v>
      </c>
      <c r="N4473" s="10">
        <v>493902.34105031285</v>
      </c>
      <c r="O4473" s="11">
        <v>0</v>
      </c>
      <c r="P4473" s="11">
        <v>0</v>
      </c>
      <c r="Q4473" s="11">
        <v>0</v>
      </c>
      <c r="R4473" s="11">
        <v>0</v>
      </c>
      <c r="S4473" s="11">
        <v>2698180.0846079909</v>
      </c>
      <c r="T4473" s="11">
        <v>0</v>
      </c>
      <c r="U4473" s="11">
        <v>2032156.1488798303</v>
      </c>
      <c r="V4473" s="11">
        <v>0</v>
      </c>
      <c r="W4473" s="11">
        <v>0</v>
      </c>
      <c r="X4473" s="11">
        <v>396911.46656985214</v>
      </c>
      <c r="Y4473" s="11">
        <v>0</v>
      </c>
      <c r="Z4473" s="12">
        <v>1205478.8100330874</v>
      </c>
      <c r="AA4473" s="12">
        <v>834686.3425662017</v>
      </c>
      <c r="AB4473" s="12">
        <v>1594463.5980776921</v>
      </c>
      <c r="AC4473" s="12">
        <v>1104282.3759899894</v>
      </c>
      <c r="AD4473" s="12">
        <v>0</v>
      </c>
      <c r="AE4473" s="12">
        <v>0</v>
      </c>
      <c r="AF4473" s="12">
        <v>0</v>
      </c>
    </row>
    <row r="4474" spans="1:32" customFormat="1" x14ac:dyDescent="0.25">
      <c r="A4474" t="s">
        <v>565</v>
      </c>
      <c r="B4474" t="s">
        <v>566</v>
      </c>
      <c r="C4474" t="s">
        <v>567</v>
      </c>
      <c r="D4474" s="5">
        <f t="shared" si="276"/>
        <v>4</v>
      </c>
      <c r="E4474" s="5">
        <f t="shared" si="277"/>
        <v>4</v>
      </c>
      <c r="F4474" s="5">
        <f t="shared" si="278"/>
        <v>8</v>
      </c>
      <c r="G4474" s="5">
        <f t="shared" si="279"/>
        <v>8</v>
      </c>
      <c r="H4474" s="10">
        <v>4204684.6323578097</v>
      </c>
      <c r="I4474" s="10">
        <v>1683476.607767351</v>
      </c>
      <c r="J4474" s="10">
        <v>0</v>
      </c>
      <c r="K4474" s="10">
        <v>0</v>
      </c>
      <c r="L4474" s="10">
        <v>7701856.6560312789</v>
      </c>
      <c r="M4474" s="10">
        <v>11244847.541611075</v>
      </c>
      <c r="N4474" s="10">
        <v>0</v>
      </c>
      <c r="O4474" s="11">
        <v>3944800.9320552615</v>
      </c>
      <c r="P4474" s="11">
        <v>0</v>
      </c>
      <c r="Q4474" s="11">
        <v>0</v>
      </c>
      <c r="R4474" s="11">
        <v>1467832.1264539585</v>
      </c>
      <c r="S4474" s="11">
        <v>0</v>
      </c>
      <c r="T4474" s="11">
        <v>0</v>
      </c>
      <c r="U4474" s="11">
        <v>0</v>
      </c>
      <c r="V4474" s="11">
        <v>1309625.3231220338</v>
      </c>
      <c r="W4474" s="11">
        <v>0</v>
      </c>
      <c r="X4474" s="11">
        <v>2096247.8858841623</v>
      </c>
      <c r="Y4474" s="11">
        <v>0</v>
      </c>
      <c r="Z4474" s="12">
        <v>0</v>
      </c>
      <c r="AA4474" s="12">
        <v>179994.98124129386</v>
      </c>
      <c r="AB4474" s="12">
        <v>2931003.1847722242</v>
      </c>
      <c r="AC4474" s="12">
        <v>0</v>
      </c>
      <c r="AD4474" s="12">
        <v>1049626.670774905</v>
      </c>
      <c r="AE4474" s="12">
        <v>0</v>
      </c>
      <c r="AF4474" s="12">
        <v>17253706.520169508</v>
      </c>
    </row>
    <row r="4475" spans="1:32" customFormat="1" x14ac:dyDescent="0.25">
      <c r="A4475" t="s">
        <v>3141</v>
      </c>
      <c r="B4475" t="s">
        <v>3142</v>
      </c>
      <c r="C4475" t="s">
        <v>3143</v>
      </c>
      <c r="D4475" s="5">
        <f t="shared" si="276"/>
        <v>4</v>
      </c>
      <c r="E4475" s="5">
        <f t="shared" si="277"/>
        <v>4</v>
      </c>
      <c r="F4475" s="5">
        <f t="shared" si="278"/>
        <v>8</v>
      </c>
      <c r="G4475" s="5">
        <f t="shared" si="279"/>
        <v>8</v>
      </c>
      <c r="H4475" s="10">
        <v>1171897.6519561275</v>
      </c>
      <c r="I4475" s="10">
        <v>0</v>
      </c>
      <c r="J4475" s="10">
        <v>937654.16088261129</v>
      </c>
      <c r="K4475" s="10">
        <v>894364.40253590723</v>
      </c>
      <c r="L4475" s="10">
        <v>0</v>
      </c>
      <c r="M4475" s="10">
        <v>1347338.7312268917</v>
      </c>
      <c r="N4475" s="10">
        <v>0</v>
      </c>
      <c r="O4475" s="11">
        <v>0</v>
      </c>
      <c r="P4475" s="11">
        <v>0</v>
      </c>
      <c r="Q4475" s="11">
        <v>0</v>
      </c>
      <c r="R4475" s="11">
        <v>0</v>
      </c>
      <c r="S4475" s="11">
        <v>11683575.828561993</v>
      </c>
      <c r="T4475" s="11">
        <v>465693.91775556252</v>
      </c>
      <c r="U4475" s="11">
        <v>2973546.9963423824</v>
      </c>
      <c r="V4475" s="11">
        <v>0</v>
      </c>
      <c r="W4475" s="11">
        <v>0</v>
      </c>
      <c r="X4475" s="11">
        <v>382193.76204968343</v>
      </c>
      <c r="Y4475" s="11">
        <v>0</v>
      </c>
      <c r="Z4475" s="12">
        <v>1106600.0525568412</v>
      </c>
      <c r="AA4475" s="12">
        <v>2881093.7923431597</v>
      </c>
      <c r="AB4475" s="12">
        <v>0</v>
      </c>
      <c r="AC4475" s="12">
        <v>0</v>
      </c>
      <c r="AD4475" s="12">
        <v>0</v>
      </c>
      <c r="AE4475" s="12">
        <v>6819698.1292990567</v>
      </c>
      <c r="AF4475" s="12">
        <v>590086.82746131893</v>
      </c>
    </row>
    <row r="4476" spans="1:32" customFormat="1" x14ac:dyDescent="0.25">
      <c r="A4476" t="s">
        <v>4619</v>
      </c>
      <c r="B4476" t="s">
        <v>4620</v>
      </c>
      <c r="C4476" t="s">
        <v>4621</v>
      </c>
      <c r="D4476" s="5">
        <f t="shared" si="276"/>
        <v>4</v>
      </c>
      <c r="E4476" s="5">
        <f t="shared" si="277"/>
        <v>4</v>
      </c>
      <c r="F4476" s="5">
        <f t="shared" si="278"/>
        <v>8</v>
      </c>
      <c r="G4476" s="5">
        <f t="shared" si="279"/>
        <v>8</v>
      </c>
      <c r="H4476" s="10">
        <v>0</v>
      </c>
      <c r="I4476" s="10">
        <v>0</v>
      </c>
      <c r="J4476" s="10">
        <v>5648363.3003574405</v>
      </c>
      <c r="K4476" s="10">
        <v>832686.13027565856</v>
      </c>
      <c r="L4476" s="10">
        <v>1336353.8299135033</v>
      </c>
      <c r="M4476" s="10">
        <v>1509710.7934178766</v>
      </c>
      <c r="N4476" s="10">
        <v>0</v>
      </c>
      <c r="O4476" s="11">
        <v>704175.68728281697</v>
      </c>
      <c r="P4476" s="11">
        <v>855455.33466411137</v>
      </c>
      <c r="Q4476" s="11">
        <v>0</v>
      </c>
      <c r="R4476" s="11">
        <v>0</v>
      </c>
      <c r="S4476" s="11">
        <v>0</v>
      </c>
      <c r="T4476" s="11">
        <v>0</v>
      </c>
      <c r="U4476" s="11">
        <v>0</v>
      </c>
      <c r="V4476" s="11">
        <v>0</v>
      </c>
      <c r="W4476" s="11">
        <v>1416831.256420339</v>
      </c>
      <c r="X4476" s="11">
        <v>2545494.9178355755</v>
      </c>
      <c r="Y4476" s="11">
        <v>0</v>
      </c>
      <c r="Z4476" s="12">
        <v>359794.23339899682</v>
      </c>
      <c r="AA4476" s="12">
        <v>110100.06863020115</v>
      </c>
      <c r="AB4476" s="12">
        <v>1281046.6198072019</v>
      </c>
      <c r="AC4476" s="12">
        <v>0</v>
      </c>
      <c r="AD4476" s="12">
        <v>1257836.3901043274</v>
      </c>
      <c r="AE4476" s="12">
        <v>0</v>
      </c>
      <c r="AF4476" s="12">
        <v>0</v>
      </c>
    </row>
    <row r="4477" spans="1:32" customFormat="1" x14ac:dyDescent="0.25">
      <c r="A4477" t="s">
        <v>5230</v>
      </c>
      <c r="B4477" t="s">
        <v>5231</v>
      </c>
      <c r="C4477" t="s">
        <v>5232</v>
      </c>
      <c r="D4477" s="5">
        <f t="shared" si="276"/>
        <v>4</v>
      </c>
      <c r="E4477" s="5">
        <f t="shared" si="277"/>
        <v>4</v>
      </c>
      <c r="F4477" s="5">
        <f t="shared" si="278"/>
        <v>8</v>
      </c>
      <c r="G4477" s="5">
        <f t="shared" si="279"/>
        <v>8</v>
      </c>
      <c r="H4477" s="10">
        <v>0</v>
      </c>
      <c r="I4477" s="10">
        <v>0</v>
      </c>
      <c r="J4477" s="10">
        <v>197000.00701748827</v>
      </c>
      <c r="K4477" s="10">
        <v>4819341.8034978602</v>
      </c>
      <c r="L4477" s="10">
        <v>522605.73218944744</v>
      </c>
      <c r="M4477" s="10">
        <v>757199.95366582961</v>
      </c>
      <c r="N4477" s="10">
        <v>0</v>
      </c>
      <c r="O4477" s="11">
        <v>0</v>
      </c>
      <c r="P4477" s="11">
        <v>836238.74581097078</v>
      </c>
      <c r="Q4477" s="11">
        <v>0</v>
      </c>
      <c r="R4477" s="11">
        <v>1520469.5679576311</v>
      </c>
      <c r="S4477" s="11">
        <v>0</v>
      </c>
      <c r="T4477" s="11">
        <v>0</v>
      </c>
      <c r="U4477" s="11">
        <v>0</v>
      </c>
      <c r="V4477" s="11">
        <v>1206962.5102749022</v>
      </c>
      <c r="W4477" s="11">
        <v>0</v>
      </c>
      <c r="X4477" s="11">
        <v>822551.43994564353</v>
      </c>
      <c r="Y4477" s="11">
        <v>0</v>
      </c>
      <c r="Z4477" s="12">
        <v>1252268.5154701413</v>
      </c>
      <c r="AA4477" s="12">
        <v>1322096.1740996873</v>
      </c>
      <c r="AB4477" s="12">
        <v>426253.50488971826</v>
      </c>
      <c r="AC4477" s="12">
        <v>349382.43031719286</v>
      </c>
      <c r="AD4477" s="12">
        <v>0</v>
      </c>
      <c r="AE4477" s="12">
        <v>0</v>
      </c>
      <c r="AF4477" s="12">
        <v>0</v>
      </c>
    </row>
    <row r="4478" spans="1:32" customFormat="1" x14ac:dyDescent="0.25">
      <c r="A4478" t="s">
        <v>13428</v>
      </c>
      <c r="B4478" t="s">
        <v>13429</v>
      </c>
      <c r="C4478" t="s">
        <v>13430</v>
      </c>
      <c r="D4478" s="5">
        <f t="shared" si="276"/>
        <v>4</v>
      </c>
      <c r="E4478" s="5">
        <f t="shared" si="277"/>
        <v>4</v>
      </c>
      <c r="F4478" s="5">
        <f t="shared" si="278"/>
        <v>8</v>
      </c>
      <c r="G4478" s="5">
        <f t="shared" si="279"/>
        <v>8</v>
      </c>
      <c r="H4478" s="10">
        <v>0</v>
      </c>
      <c r="I4478" s="10">
        <v>0</v>
      </c>
      <c r="J4478" s="10">
        <v>316276.32116332086</v>
      </c>
      <c r="K4478" s="10">
        <v>1716838.1748287112</v>
      </c>
      <c r="L4478" s="10">
        <v>1324836.0055362121</v>
      </c>
      <c r="M4478" s="10">
        <v>1819788.2193943369</v>
      </c>
      <c r="N4478" s="10">
        <v>0</v>
      </c>
      <c r="O4478" s="11">
        <v>0</v>
      </c>
      <c r="P4478" s="11">
        <v>0</v>
      </c>
      <c r="Q4478" s="11">
        <v>1455300.2455223873</v>
      </c>
      <c r="R4478" s="11">
        <v>0</v>
      </c>
      <c r="S4478" s="11">
        <v>1843726.1483450485</v>
      </c>
      <c r="T4478" s="11">
        <v>0</v>
      </c>
      <c r="U4478" s="11">
        <v>0</v>
      </c>
      <c r="V4478" s="11">
        <v>0</v>
      </c>
      <c r="W4478" s="11">
        <v>389538.76781763317</v>
      </c>
      <c r="X4478" s="11">
        <v>0</v>
      </c>
      <c r="Y4478" s="11">
        <v>770761.91843977396</v>
      </c>
      <c r="Z4478" s="12">
        <v>482205.83279165608</v>
      </c>
      <c r="AA4478" s="12">
        <v>586119.17531599151</v>
      </c>
      <c r="AB4478" s="12">
        <v>0</v>
      </c>
      <c r="AC4478" s="12">
        <v>0</v>
      </c>
      <c r="AD4478" s="12">
        <v>530207.77100966335</v>
      </c>
      <c r="AE4478" s="12">
        <v>573796.39732842613</v>
      </c>
      <c r="AF4478" s="12">
        <v>0</v>
      </c>
    </row>
    <row r="4479" spans="1:32" customFormat="1" x14ac:dyDescent="0.25">
      <c r="A4479" t="s">
        <v>259</v>
      </c>
      <c r="B4479" t="s">
        <v>260</v>
      </c>
      <c r="C4479" t="s">
        <v>261</v>
      </c>
      <c r="D4479" s="5">
        <f t="shared" si="276"/>
        <v>3</v>
      </c>
      <c r="E4479" s="5">
        <f t="shared" si="277"/>
        <v>4</v>
      </c>
      <c r="F4479" s="5">
        <f t="shared" si="278"/>
        <v>8</v>
      </c>
      <c r="G4479" s="5">
        <f t="shared" si="279"/>
        <v>9</v>
      </c>
      <c r="H4479" s="10">
        <v>0</v>
      </c>
      <c r="I4479" s="10">
        <v>0</v>
      </c>
      <c r="J4479" s="10">
        <v>0</v>
      </c>
      <c r="K4479" s="10">
        <v>0</v>
      </c>
      <c r="L4479" s="10">
        <v>455759.37832471292</v>
      </c>
      <c r="M4479" s="10">
        <v>2261803.2799877678</v>
      </c>
      <c r="N4479" s="10">
        <v>1102129.597560945</v>
      </c>
      <c r="O4479" s="11">
        <v>0</v>
      </c>
      <c r="P4479" s="11">
        <v>0</v>
      </c>
      <c r="Q4479" s="11">
        <v>1191521.8282539505</v>
      </c>
      <c r="R4479" s="11">
        <v>0</v>
      </c>
      <c r="S4479" s="11">
        <v>0</v>
      </c>
      <c r="T4479" s="11">
        <v>1270151.1409780451</v>
      </c>
      <c r="U4479" s="11">
        <v>2342323.5118988426</v>
      </c>
      <c r="V4479" s="11">
        <v>0</v>
      </c>
      <c r="W4479" s="11">
        <v>1077462.5601422468</v>
      </c>
      <c r="X4479" s="11">
        <v>0</v>
      </c>
      <c r="Y4479" s="11">
        <v>479968.94193740562</v>
      </c>
      <c r="Z4479" s="12">
        <v>1216961.6047160341</v>
      </c>
      <c r="AA4479" s="12">
        <v>514917.07646995905</v>
      </c>
      <c r="AB4479" s="12">
        <v>1376941.4563659003</v>
      </c>
      <c r="AC4479" s="12">
        <v>0</v>
      </c>
      <c r="AD4479" s="12">
        <v>430747.49302602233</v>
      </c>
      <c r="AE4479" s="12">
        <v>0</v>
      </c>
      <c r="AF4479" s="12">
        <v>0</v>
      </c>
    </row>
    <row r="4480" spans="1:32" customFormat="1" x14ac:dyDescent="0.25">
      <c r="A4480" t="s">
        <v>1873</v>
      </c>
      <c r="B4480" t="s">
        <v>1874</v>
      </c>
      <c r="C4480" t="s">
        <v>1875</v>
      </c>
      <c r="D4480" s="5">
        <f t="shared" si="276"/>
        <v>3</v>
      </c>
      <c r="E4480" s="5">
        <f t="shared" si="277"/>
        <v>4</v>
      </c>
      <c r="F4480" s="5">
        <f t="shared" si="278"/>
        <v>8</v>
      </c>
      <c r="G4480" s="5">
        <f t="shared" si="279"/>
        <v>9</v>
      </c>
      <c r="H4480" s="10">
        <v>0</v>
      </c>
      <c r="I4480" s="10">
        <v>2922561.7274413654</v>
      </c>
      <c r="J4480" s="10">
        <v>15973930.901631691</v>
      </c>
      <c r="K4480" s="10">
        <v>0</v>
      </c>
      <c r="L4480" s="10">
        <v>0</v>
      </c>
      <c r="M4480" s="10">
        <v>0</v>
      </c>
      <c r="N4480" s="10">
        <v>1359050</v>
      </c>
      <c r="O4480" s="11">
        <v>0</v>
      </c>
      <c r="P4480" s="11">
        <v>0</v>
      </c>
      <c r="Q4480" s="11">
        <v>0</v>
      </c>
      <c r="R4480" s="11">
        <v>2684368.5983239394</v>
      </c>
      <c r="S4480" s="11">
        <v>2561452.2045953213</v>
      </c>
      <c r="T4480" s="11">
        <v>857774.25237573893</v>
      </c>
      <c r="U4480" s="11">
        <v>0</v>
      </c>
      <c r="V4480" s="11">
        <v>392395.39892560733</v>
      </c>
      <c r="W4480" s="11">
        <v>0</v>
      </c>
      <c r="X4480" s="11">
        <v>0</v>
      </c>
      <c r="Y4480" s="11">
        <v>2035296.1908334973</v>
      </c>
      <c r="Z4480" s="12">
        <v>644288.52035686339</v>
      </c>
      <c r="AA4480" s="12">
        <v>0</v>
      </c>
      <c r="AB4480" s="12">
        <v>3449671.7154212627</v>
      </c>
      <c r="AC4480" s="12">
        <v>0</v>
      </c>
      <c r="AD4480" s="12">
        <v>0</v>
      </c>
      <c r="AE4480" s="12">
        <v>788696.54227522993</v>
      </c>
      <c r="AF4480" s="12">
        <v>1569371.3434294446</v>
      </c>
    </row>
    <row r="4481" spans="1:32" customFormat="1" x14ac:dyDescent="0.25">
      <c r="A4481" t="s">
        <v>1900</v>
      </c>
      <c r="B4481" t="s">
        <v>1901</v>
      </c>
      <c r="C4481" t="s">
        <v>1902</v>
      </c>
      <c r="D4481" s="5">
        <f t="shared" si="276"/>
        <v>3</v>
      </c>
      <c r="E4481" s="5">
        <f t="shared" si="277"/>
        <v>4</v>
      </c>
      <c r="F4481" s="5">
        <f t="shared" si="278"/>
        <v>8</v>
      </c>
      <c r="G4481" s="5">
        <f t="shared" si="279"/>
        <v>9</v>
      </c>
      <c r="H4481" s="10">
        <v>0</v>
      </c>
      <c r="I4481" s="10">
        <v>0</v>
      </c>
      <c r="J4481" s="10">
        <v>146182.37071341317</v>
      </c>
      <c r="K4481" s="10">
        <v>1191861.8909311392</v>
      </c>
      <c r="L4481" s="10">
        <v>0</v>
      </c>
      <c r="M4481" s="10">
        <v>1864554.3120363667</v>
      </c>
      <c r="N4481" s="10">
        <v>0</v>
      </c>
      <c r="O4481" s="11">
        <v>0</v>
      </c>
      <c r="P4481" s="11">
        <v>3091810.9925605385</v>
      </c>
      <c r="Q4481" s="11">
        <v>0</v>
      </c>
      <c r="R4481" s="11">
        <v>0</v>
      </c>
      <c r="S4481" s="11">
        <v>0</v>
      </c>
      <c r="T4481" s="11">
        <v>0</v>
      </c>
      <c r="U4481" s="11">
        <v>0</v>
      </c>
      <c r="V4481" s="11">
        <v>1009490.5482896259</v>
      </c>
      <c r="W4481" s="11">
        <v>1683322.9911922663</v>
      </c>
      <c r="X4481" s="11">
        <v>1639801.1131333013</v>
      </c>
      <c r="Y4481" s="11">
        <v>997958.49111866159</v>
      </c>
      <c r="Z4481" s="12">
        <v>0</v>
      </c>
      <c r="AA4481" s="12">
        <v>561021.06173231767</v>
      </c>
      <c r="AB4481" s="12">
        <v>921835.44670523365</v>
      </c>
      <c r="AC4481" s="12">
        <v>1060390.3205636258</v>
      </c>
      <c r="AD4481" s="12">
        <v>0</v>
      </c>
      <c r="AE4481" s="12">
        <v>0</v>
      </c>
      <c r="AF4481" s="12">
        <v>2296071.9348993972</v>
      </c>
    </row>
    <row r="4482" spans="1:32" customFormat="1" x14ac:dyDescent="0.25">
      <c r="A4482" t="s">
        <v>2840</v>
      </c>
      <c r="B4482" t="s">
        <v>2841</v>
      </c>
      <c r="C4482" t="s">
        <v>2842</v>
      </c>
      <c r="D4482" s="5">
        <f t="shared" ref="D4482:D4545" si="280">COUNTIF(H4482:N4482,"&gt;0")</f>
        <v>3</v>
      </c>
      <c r="E4482" s="5">
        <f t="shared" ref="E4482:E4545" si="281">COUNTIF(Z4482:AF4482,"&gt;0")</f>
        <v>4</v>
      </c>
      <c r="F4482" s="5">
        <f t="shared" ref="F4482:F4545" si="282">COUNTIF(H4482:Y4482,"&gt;0")</f>
        <v>8</v>
      </c>
      <c r="G4482" s="5">
        <f t="shared" ref="G4482:G4545" si="283">COUNTIF(O4482:AF4482,"&gt;0")</f>
        <v>9</v>
      </c>
      <c r="H4482" s="10">
        <v>0</v>
      </c>
      <c r="I4482" s="10">
        <v>474379687.90573102</v>
      </c>
      <c r="J4482" s="10">
        <v>1527106.6224697498</v>
      </c>
      <c r="K4482" s="10">
        <v>1595366.2385181279</v>
      </c>
      <c r="L4482" s="10">
        <v>0</v>
      </c>
      <c r="M4482" s="10">
        <v>0</v>
      </c>
      <c r="N4482" s="10">
        <v>0</v>
      </c>
      <c r="O4482" s="11">
        <v>533102144.44453633</v>
      </c>
      <c r="P4482" s="11">
        <v>257724276.28633633</v>
      </c>
      <c r="Q4482" s="11">
        <v>0</v>
      </c>
      <c r="R4482" s="11">
        <v>0</v>
      </c>
      <c r="S4482" s="11">
        <v>4056900.2611429915</v>
      </c>
      <c r="T4482" s="11">
        <v>697718.14991392498</v>
      </c>
      <c r="U4482" s="11">
        <v>0</v>
      </c>
      <c r="V4482" s="11">
        <v>2588204.31016543</v>
      </c>
      <c r="W4482" s="11">
        <v>0</v>
      </c>
      <c r="X4482" s="11">
        <v>0</v>
      </c>
      <c r="Y4482" s="11">
        <v>0</v>
      </c>
      <c r="Z4482" s="12">
        <v>0</v>
      </c>
      <c r="AA4482" s="12">
        <v>0</v>
      </c>
      <c r="AB4482" s="12">
        <v>313937.3121310533</v>
      </c>
      <c r="AC4482" s="12">
        <v>265423456.95380771</v>
      </c>
      <c r="AD4482" s="12">
        <v>660019.6951457595</v>
      </c>
      <c r="AE4482" s="12">
        <v>110368507.51988617</v>
      </c>
      <c r="AF4482" s="12">
        <v>0</v>
      </c>
    </row>
    <row r="4483" spans="1:32" customFormat="1" x14ac:dyDescent="0.25">
      <c r="A4483" t="s">
        <v>4301</v>
      </c>
      <c r="B4483" t="s">
        <v>4302</v>
      </c>
      <c r="C4483" t="s">
        <v>4303</v>
      </c>
      <c r="D4483" s="5">
        <f t="shared" si="280"/>
        <v>3</v>
      </c>
      <c r="E4483" s="5">
        <f t="shared" si="281"/>
        <v>4</v>
      </c>
      <c r="F4483" s="5">
        <f t="shared" si="282"/>
        <v>8</v>
      </c>
      <c r="G4483" s="5">
        <f t="shared" si="283"/>
        <v>9</v>
      </c>
      <c r="H4483" s="10">
        <v>0</v>
      </c>
      <c r="I4483" s="10">
        <v>0</v>
      </c>
      <c r="J4483" s="10">
        <v>0</v>
      </c>
      <c r="K4483" s="10">
        <v>2113474.014828532</v>
      </c>
      <c r="L4483" s="10">
        <v>993195.18016078474</v>
      </c>
      <c r="M4483" s="10">
        <v>0</v>
      </c>
      <c r="N4483" s="10">
        <v>1301796.129051805</v>
      </c>
      <c r="O4483" s="11">
        <v>0</v>
      </c>
      <c r="P4483" s="11">
        <v>0</v>
      </c>
      <c r="Q4483" s="11">
        <v>0</v>
      </c>
      <c r="R4483" s="11">
        <v>0</v>
      </c>
      <c r="S4483" s="11">
        <v>394852.42795922945</v>
      </c>
      <c r="T4483" s="11">
        <v>321778.4418253529</v>
      </c>
      <c r="U4483" s="11">
        <v>2810832.4268512549</v>
      </c>
      <c r="V4483" s="11">
        <v>689927.0457466892</v>
      </c>
      <c r="W4483" s="11">
        <v>565854.21787720837</v>
      </c>
      <c r="X4483" s="11">
        <v>0</v>
      </c>
      <c r="Y4483" s="11">
        <v>0</v>
      </c>
      <c r="Z4483" s="12">
        <v>1058849.603162687</v>
      </c>
      <c r="AA4483" s="12">
        <v>373473.14684424922</v>
      </c>
      <c r="AB4483" s="12">
        <v>0</v>
      </c>
      <c r="AC4483" s="12">
        <v>1494913.3735684799</v>
      </c>
      <c r="AD4483" s="12">
        <v>1132334.5502283494</v>
      </c>
      <c r="AE4483" s="12">
        <v>0</v>
      </c>
      <c r="AF4483" s="12">
        <v>0</v>
      </c>
    </row>
    <row r="4484" spans="1:32" customFormat="1" x14ac:dyDescent="0.25">
      <c r="A4484" t="s">
        <v>4572</v>
      </c>
      <c r="B4484" t="s">
        <v>4573</v>
      </c>
      <c r="C4484" t="s">
        <v>4574</v>
      </c>
      <c r="D4484" s="5">
        <f t="shared" si="280"/>
        <v>3</v>
      </c>
      <c r="E4484" s="5">
        <f t="shared" si="281"/>
        <v>4</v>
      </c>
      <c r="F4484" s="5">
        <f t="shared" si="282"/>
        <v>8</v>
      </c>
      <c r="G4484" s="5">
        <f t="shared" si="283"/>
        <v>9</v>
      </c>
      <c r="H4484" s="10">
        <v>0</v>
      </c>
      <c r="I4484" s="10">
        <v>994115.70159464004</v>
      </c>
      <c r="J4484" s="10">
        <v>0</v>
      </c>
      <c r="K4484" s="10">
        <v>1369292.9898922821</v>
      </c>
      <c r="L4484" s="10">
        <v>0</v>
      </c>
      <c r="M4484" s="10">
        <v>840684.5700131763</v>
      </c>
      <c r="N4484" s="10">
        <v>0</v>
      </c>
      <c r="O4484" s="11">
        <v>0</v>
      </c>
      <c r="P4484" s="11">
        <v>0</v>
      </c>
      <c r="Q4484" s="11">
        <v>364739.41489354614</v>
      </c>
      <c r="R4484" s="11">
        <v>0</v>
      </c>
      <c r="S4484" s="11">
        <v>1220162.0763126705</v>
      </c>
      <c r="T4484" s="11">
        <v>742731.63118734967</v>
      </c>
      <c r="U4484" s="11">
        <v>915862.32796132378</v>
      </c>
      <c r="V4484" s="11">
        <v>0</v>
      </c>
      <c r="W4484" s="11">
        <v>0</v>
      </c>
      <c r="X4484" s="11">
        <v>4452656.4795090845</v>
      </c>
      <c r="Y4484" s="11">
        <v>0</v>
      </c>
      <c r="Z4484" s="12">
        <v>430694.23047563346</v>
      </c>
      <c r="AA4484" s="12">
        <v>368929.11814258393</v>
      </c>
      <c r="AB4484" s="12">
        <v>4760062.7464834489</v>
      </c>
      <c r="AC4484" s="12">
        <v>0</v>
      </c>
      <c r="AD4484" s="12">
        <v>0</v>
      </c>
      <c r="AE4484" s="12">
        <v>0</v>
      </c>
      <c r="AF4484" s="12">
        <v>13546021.816050103</v>
      </c>
    </row>
    <row r="4485" spans="1:32" customFormat="1" x14ac:dyDescent="0.25">
      <c r="A4485" t="s">
        <v>5899</v>
      </c>
      <c r="B4485" t="s">
        <v>5900</v>
      </c>
      <c r="C4485" t="s">
        <v>5901</v>
      </c>
      <c r="D4485" s="5">
        <f t="shared" si="280"/>
        <v>3</v>
      </c>
      <c r="E4485" s="5">
        <f t="shared" si="281"/>
        <v>4</v>
      </c>
      <c r="F4485" s="5">
        <f t="shared" si="282"/>
        <v>8</v>
      </c>
      <c r="G4485" s="5">
        <f t="shared" si="283"/>
        <v>9</v>
      </c>
      <c r="H4485" s="10">
        <v>0</v>
      </c>
      <c r="I4485" s="10">
        <v>1818666.157793001</v>
      </c>
      <c r="J4485" s="10">
        <v>0</v>
      </c>
      <c r="K4485" s="10">
        <v>0</v>
      </c>
      <c r="L4485" s="10">
        <v>1167063.4850955023</v>
      </c>
      <c r="M4485" s="10">
        <v>347320.82872568205</v>
      </c>
      <c r="N4485" s="10">
        <v>0</v>
      </c>
      <c r="O4485" s="11">
        <v>0</v>
      </c>
      <c r="P4485" s="11">
        <v>0</v>
      </c>
      <c r="Q4485" s="11">
        <v>0</v>
      </c>
      <c r="R4485" s="11">
        <v>0</v>
      </c>
      <c r="S4485" s="11">
        <v>1293032.2099782091</v>
      </c>
      <c r="T4485" s="11">
        <v>668989.66023227409</v>
      </c>
      <c r="U4485" s="11">
        <v>376352.01463595947</v>
      </c>
      <c r="V4485" s="11">
        <v>775733.25029723637</v>
      </c>
      <c r="W4485" s="11">
        <v>0</v>
      </c>
      <c r="X4485" s="11">
        <v>404710.62986049661</v>
      </c>
      <c r="Y4485" s="11">
        <v>0</v>
      </c>
      <c r="Z4485" s="12">
        <v>584513.5985026455</v>
      </c>
      <c r="AA4485" s="12">
        <v>0</v>
      </c>
      <c r="AB4485" s="12">
        <v>453377.58466125187</v>
      </c>
      <c r="AC4485" s="12">
        <v>276314.23585964326</v>
      </c>
      <c r="AD4485" s="12">
        <v>667492.07686154637</v>
      </c>
      <c r="AE4485" s="12">
        <v>0</v>
      </c>
      <c r="AF4485" s="12">
        <v>0</v>
      </c>
    </row>
    <row r="4486" spans="1:32" customFormat="1" x14ac:dyDescent="0.25">
      <c r="A4486" t="s">
        <v>7135</v>
      </c>
      <c r="B4486" t="s">
        <v>7136</v>
      </c>
      <c r="C4486" t="s">
        <v>7137</v>
      </c>
      <c r="D4486" s="5">
        <f t="shared" si="280"/>
        <v>3</v>
      </c>
      <c r="E4486" s="5">
        <f t="shared" si="281"/>
        <v>4</v>
      </c>
      <c r="F4486" s="5">
        <f t="shared" si="282"/>
        <v>8</v>
      </c>
      <c r="G4486" s="5">
        <f t="shared" si="283"/>
        <v>9</v>
      </c>
      <c r="H4486" s="10">
        <v>0</v>
      </c>
      <c r="I4486" s="10">
        <v>0</v>
      </c>
      <c r="J4486" s="10">
        <v>0</v>
      </c>
      <c r="K4486" s="10">
        <v>1829081.8294254632</v>
      </c>
      <c r="L4486" s="10">
        <v>2336354.6405569063</v>
      </c>
      <c r="M4486" s="10">
        <v>3125247.9111354779</v>
      </c>
      <c r="N4486" s="10">
        <v>0</v>
      </c>
      <c r="O4486" s="11">
        <v>3680224.9406139455</v>
      </c>
      <c r="P4486" s="11">
        <v>4308773.855474053</v>
      </c>
      <c r="Q4486" s="11">
        <v>0</v>
      </c>
      <c r="R4486" s="11">
        <v>0</v>
      </c>
      <c r="S4486" s="11">
        <v>0</v>
      </c>
      <c r="T4486" s="11">
        <v>1336640.7223976387</v>
      </c>
      <c r="U4486" s="11">
        <v>538711.27488078678</v>
      </c>
      <c r="V4486" s="11">
        <v>0</v>
      </c>
      <c r="W4486" s="11">
        <v>1656296.0881422786</v>
      </c>
      <c r="X4486" s="11">
        <v>0</v>
      </c>
      <c r="Y4486" s="11">
        <v>0</v>
      </c>
      <c r="Z4486" s="12">
        <v>3614246.6139755202</v>
      </c>
      <c r="AA4486" s="12">
        <v>0</v>
      </c>
      <c r="AB4486" s="12">
        <v>1598420.8024978386</v>
      </c>
      <c r="AC4486" s="12">
        <v>1132374.2826954096</v>
      </c>
      <c r="AD4486" s="12">
        <v>0</v>
      </c>
      <c r="AE4486" s="12">
        <v>0</v>
      </c>
      <c r="AF4486" s="12">
        <v>4557744.1901108827</v>
      </c>
    </row>
    <row r="4487" spans="1:32" customFormat="1" x14ac:dyDescent="0.25">
      <c r="A4487" t="s">
        <v>7858</v>
      </c>
      <c r="B4487" t="s">
        <v>7859</v>
      </c>
      <c r="C4487" t="s">
        <v>7860</v>
      </c>
      <c r="D4487" s="5">
        <f t="shared" si="280"/>
        <v>3</v>
      </c>
      <c r="E4487" s="5">
        <f t="shared" si="281"/>
        <v>4</v>
      </c>
      <c r="F4487" s="5">
        <f t="shared" si="282"/>
        <v>8</v>
      </c>
      <c r="G4487" s="5">
        <f t="shared" si="283"/>
        <v>9</v>
      </c>
      <c r="H4487" s="10">
        <v>0</v>
      </c>
      <c r="I4487" s="10">
        <v>0</v>
      </c>
      <c r="J4487" s="10">
        <v>0</v>
      </c>
      <c r="K4487" s="10">
        <v>840462.18752336898</v>
      </c>
      <c r="L4487" s="10">
        <v>3087911.6731756674</v>
      </c>
      <c r="M4487" s="10">
        <v>1959911.7008460516</v>
      </c>
      <c r="N4487" s="10">
        <v>0</v>
      </c>
      <c r="O4487" s="11">
        <v>2209898.2290933831</v>
      </c>
      <c r="P4487" s="11">
        <v>631474.53111567849</v>
      </c>
      <c r="Q4487" s="11">
        <v>0</v>
      </c>
      <c r="R4487" s="11">
        <v>0</v>
      </c>
      <c r="S4487" s="11">
        <v>0</v>
      </c>
      <c r="T4487" s="11">
        <v>0</v>
      </c>
      <c r="U4487" s="11">
        <v>0</v>
      </c>
      <c r="V4487" s="11">
        <v>981995.37874635495</v>
      </c>
      <c r="W4487" s="11">
        <v>1153846.3364351254</v>
      </c>
      <c r="X4487" s="11">
        <v>2341187.8217111239</v>
      </c>
      <c r="Y4487" s="11">
        <v>0</v>
      </c>
      <c r="Z4487" s="12">
        <v>837850.52044852881</v>
      </c>
      <c r="AA4487" s="12">
        <v>329802.28911545634</v>
      </c>
      <c r="AB4487" s="12">
        <v>0</v>
      </c>
      <c r="AC4487" s="12">
        <v>806204.42818256759</v>
      </c>
      <c r="AD4487" s="12">
        <v>292416.87934929173</v>
      </c>
      <c r="AE4487" s="12">
        <v>0</v>
      </c>
      <c r="AF4487" s="12">
        <v>0</v>
      </c>
    </row>
    <row r="4488" spans="1:32" customFormat="1" x14ac:dyDescent="0.25">
      <c r="A4488" t="s">
        <v>9546</v>
      </c>
      <c r="B4488" t="s">
        <v>9547</v>
      </c>
      <c r="C4488" t="s">
        <v>9548</v>
      </c>
      <c r="D4488" s="5">
        <f t="shared" si="280"/>
        <v>3</v>
      </c>
      <c r="E4488" s="5">
        <f t="shared" si="281"/>
        <v>4</v>
      </c>
      <c r="F4488" s="5">
        <f t="shared" si="282"/>
        <v>8</v>
      </c>
      <c r="G4488" s="5">
        <f t="shared" si="283"/>
        <v>9</v>
      </c>
      <c r="H4488" s="10">
        <v>0</v>
      </c>
      <c r="I4488" s="10">
        <v>0</v>
      </c>
      <c r="J4488" s="10">
        <v>1905463.4818191305</v>
      </c>
      <c r="K4488" s="10">
        <v>1151895.1370100826</v>
      </c>
      <c r="L4488" s="10">
        <v>0</v>
      </c>
      <c r="M4488" s="10">
        <v>0</v>
      </c>
      <c r="N4488" s="10">
        <v>635841.80508186168</v>
      </c>
      <c r="O4488" s="11">
        <v>0</v>
      </c>
      <c r="P4488" s="11">
        <v>945042.05947315251</v>
      </c>
      <c r="Q4488" s="11">
        <v>204116.62007097778</v>
      </c>
      <c r="R4488" s="11">
        <v>0</v>
      </c>
      <c r="S4488" s="11">
        <v>0</v>
      </c>
      <c r="T4488" s="11">
        <v>1477447.4212434138</v>
      </c>
      <c r="U4488" s="11">
        <v>423864.31426581851</v>
      </c>
      <c r="V4488" s="11">
        <v>0</v>
      </c>
      <c r="W4488" s="11">
        <v>437151.27019170037</v>
      </c>
      <c r="X4488" s="11">
        <v>0</v>
      </c>
      <c r="Y4488" s="11">
        <v>0</v>
      </c>
      <c r="Z4488" s="12">
        <v>1189846.4696080168</v>
      </c>
      <c r="AA4488" s="12">
        <v>0</v>
      </c>
      <c r="AB4488" s="12">
        <v>3884844.3945955145</v>
      </c>
      <c r="AC4488" s="12">
        <v>1252676.0688353304</v>
      </c>
      <c r="AD4488" s="12">
        <v>8438484.1144368965</v>
      </c>
      <c r="AE4488" s="12">
        <v>0</v>
      </c>
      <c r="AF4488" s="12">
        <v>0</v>
      </c>
    </row>
    <row r="4489" spans="1:32" customFormat="1" x14ac:dyDescent="0.25">
      <c r="A4489" t="s">
        <v>11972</v>
      </c>
      <c r="B4489" t="s">
        <v>11973</v>
      </c>
      <c r="C4489" t="s">
        <v>59</v>
      </c>
      <c r="D4489" s="5">
        <f t="shared" si="280"/>
        <v>3</v>
      </c>
      <c r="E4489" s="5">
        <f t="shared" si="281"/>
        <v>4</v>
      </c>
      <c r="F4489" s="5">
        <f t="shared" si="282"/>
        <v>8</v>
      </c>
      <c r="G4489" s="5">
        <f t="shared" si="283"/>
        <v>9</v>
      </c>
      <c r="H4489" s="10">
        <v>0</v>
      </c>
      <c r="I4489" s="10">
        <v>0</v>
      </c>
      <c r="J4489" s="10">
        <v>6005084.0572714079</v>
      </c>
      <c r="K4489" s="10">
        <v>0</v>
      </c>
      <c r="L4489" s="10">
        <v>3605360.1931252736</v>
      </c>
      <c r="M4489" s="10">
        <v>2671507.7231150926</v>
      </c>
      <c r="N4489" s="10">
        <v>0</v>
      </c>
      <c r="O4489" s="11">
        <v>6187066.9623493403</v>
      </c>
      <c r="P4489" s="11">
        <v>0</v>
      </c>
      <c r="Q4489" s="11">
        <v>0</v>
      </c>
      <c r="R4489" s="11">
        <v>0</v>
      </c>
      <c r="S4489" s="11">
        <v>2109101.9977819165</v>
      </c>
      <c r="T4489" s="11">
        <v>797519.17994391627</v>
      </c>
      <c r="U4489" s="11">
        <v>6140398.4721605442</v>
      </c>
      <c r="V4489" s="11">
        <v>2095477.837444942</v>
      </c>
      <c r="W4489" s="11">
        <v>0</v>
      </c>
      <c r="X4489" s="11">
        <v>0</v>
      </c>
      <c r="Y4489" s="11">
        <v>0</v>
      </c>
      <c r="Z4489" s="12">
        <v>2414248.6391030317</v>
      </c>
      <c r="AA4489" s="12">
        <v>1893221.841044955</v>
      </c>
      <c r="AB4489" s="12">
        <v>6362658.3180081397</v>
      </c>
      <c r="AC4489" s="12">
        <v>3714807.4721382423</v>
      </c>
      <c r="AD4489" s="12">
        <v>0</v>
      </c>
      <c r="AE4489" s="12">
        <v>0</v>
      </c>
      <c r="AF4489" s="12">
        <v>0</v>
      </c>
    </row>
    <row r="4490" spans="1:32" customFormat="1" x14ac:dyDescent="0.25">
      <c r="A4490" t="s">
        <v>12370</v>
      </c>
      <c r="B4490" t="s">
        <v>12371</v>
      </c>
      <c r="C4490" t="s">
        <v>12372</v>
      </c>
      <c r="D4490" s="5">
        <f t="shared" si="280"/>
        <v>3</v>
      </c>
      <c r="E4490" s="5">
        <f t="shared" si="281"/>
        <v>4</v>
      </c>
      <c r="F4490" s="5">
        <f t="shared" si="282"/>
        <v>8</v>
      </c>
      <c r="G4490" s="5">
        <f t="shared" si="283"/>
        <v>9</v>
      </c>
      <c r="H4490" s="10">
        <v>0</v>
      </c>
      <c r="I4490" s="10">
        <v>1007959.226282238</v>
      </c>
      <c r="J4490" s="10">
        <v>0</v>
      </c>
      <c r="K4490" s="10">
        <v>681715.58608172578</v>
      </c>
      <c r="L4490" s="10">
        <v>0</v>
      </c>
      <c r="M4490" s="10">
        <v>0</v>
      </c>
      <c r="N4490" s="10">
        <v>2502075.3720379733</v>
      </c>
      <c r="O4490" s="11">
        <v>803621.26333863824</v>
      </c>
      <c r="P4490" s="11">
        <v>1768414.4845287888</v>
      </c>
      <c r="Q4490" s="11">
        <v>638521.89436757122</v>
      </c>
      <c r="R4490" s="11">
        <v>0</v>
      </c>
      <c r="S4490" s="11">
        <v>0</v>
      </c>
      <c r="T4490" s="11">
        <v>156777.54077739789</v>
      </c>
      <c r="U4490" s="11">
        <v>0</v>
      </c>
      <c r="V4490" s="11">
        <v>3069197.6144524938</v>
      </c>
      <c r="W4490" s="11">
        <v>0</v>
      </c>
      <c r="X4490" s="11">
        <v>0</v>
      </c>
      <c r="Y4490" s="11">
        <v>0</v>
      </c>
      <c r="Z4490" s="12">
        <v>847759.34950515267</v>
      </c>
      <c r="AA4490" s="12">
        <v>0</v>
      </c>
      <c r="AB4490" s="12">
        <v>0</v>
      </c>
      <c r="AC4490" s="12">
        <v>0</v>
      </c>
      <c r="AD4490" s="12">
        <v>411810.62863937713</v>
      </c>
      <c r="AE4490" s="12">
        <v>17408938.681634031</v>
      </c>
      <c r="AF4490" s="12">
        <v>153201.17955738679</v>
      </c>
    </row>
    <row r="4491" spans="1:32" customFormat="1" x14ac:dyDescent="0.25">
      <c r="A4491" t="s">
        <v>4578</v>
      </c>
      <c r="B4491" t="s">
        <v>4579</v>
      </c>
      <c r="C4491" t="s">
        <v>4580</v>
      </c>
      <c r="D4491" s="5">
        <f t="shared" si="280"/>
        <v>2</v>
      </c>
      <c r="E4491" s="5">
        <f t="shared" si="281"/>
        <v>4</v>
      </c>
      <c r="F4491" s="5">
        <f t="shared" si="282"/>
        <v>8</v>
      </c>
      <c r="G4491" s="5">
        <f t="shared" si="283"/>
        <v>10</v>
      </c>
      <c r="H4491" s="10">
        <v>0</v>
      </c>
      <c r="I4491" s="10">
        <v>0</v>
      </c>
      <c r="J4491" s="10">
        <v>0</v>
      </c>
      <c r="K4491" s="10">
        <v>8659700.1167684346</v>
      </c>
      <c r="L4491" s="10">
        <v>0</v>
      </c>
      <c r="M4491" s="10">
        <v>113058.21419770354</v>
      </c>
      <c r="N4491" s="10">
        <v>0</v>
      </c>
      <c r="O4491" s="11">
        <v>7349958.5085244775</v>
      </c>
      <c r="P4491" s="11">
        <v>3810545.3616149002</v>
      </c>
      <c r="Q4491" s="11">
        <v>0</v>
      </c>
      <c r="R4491" s="11">
        <v>1730615.0213756068</v>
      </c>
      <c r="S4491" s="11">
        <v>0</v>
      </c>
      <c r="T4491" s="11">
        <v>0</v>
      </c>
      <c r="U4491" s="11">
        <v>4404599.4585129013</v>
      </c>
      <c r="V4491" s="11">
        <v>1084274.2973968883</v>
      </c>
      <c r="W4491" s="11">
        <v>0</v>
      </c>
      <c r="X4491" s="11">
        <v>395320.93654245639</v>
      </c>
      <c r="Y4491" s="11">
        <v>0</v>
      </c>
      <c r="Z4491" s="12">
        <v>0</v>
      </c>
      <c r="AA4491" s="12">
        <v>1416024.0518529085</v>
      </c>
      <c r="AB4491" s="12">
        <v>308869.53008632868</v>
      </c>
      <c r="AC4491" s="12">
        <v>2142949.7520860923</v>
      </c>
      <c r="AD4491" s="12">
        <v>0</v>
      </c>
      <c r="AE4491" s="12">
        <v>0</v>
      </c>
      <c r="AF4491" s="12">
        <v>574967.24637974391</v>
      </c>
    </row>
    <row r="4492" spans="1:32" customFormat="1" x14ac:dyDescent="0.25">
      <c r="A4492" t="s">
        <v>5277</v>
      </c>
      <c r="B4492" t="s">
        <v>5278</v>
      </c>
      <c r="C4492" t="s">
        <v>5279</v>
      </c>
      <c r="D4492" s="5">
        <f t="shared" si="280"/>
        <v>2</v>
      </c>
      <c r="E4492" s="5">
        <f t="shared" si="281"/>
        <v>4</v>
      </c>
      <c r="F4492" s="5">
        <f t="shared" si="282"/>
        <v>8</v>
      </c>
      <c r="G4492" s="5">
        <f t="shared" si="283"/>
        <v>10</v>
      </c>
      <c r="H4492" s="10">
        <v>0</v>
      </c>
      <c r="I4492" s="10">
        <v>0</v>
      </c>
      <c r="J4492" s="10">
        <v>0</v>
      </c>
      <c r="K4492" s="10">
        <v>0</v>
      </c>
      <c r="L4492" s="10">
        <v>10054754.887341959</v>
      </c>
      <c r="M4492" s="10">
        <v>1075140.2657023105</v>
      </c>
      <c r="N4492" s="10">
        <v>0</v>
      </c>
      <c r="O4492" s="11">
        <v>0</v>
      </c>
      <c r="P4492" s="11">
        <v>540600.31318375643</v>
      </c>
      <c r="Q4492" s="11">
        <v>0</v>
      </c>
      <c r="R4492" s="11">
        <v>0</v>
      </c>
      <c r="S4492" s="11">
        <v>0</v>
      </c>
      <c r="T4492" s="11">
        <v>691447.17212737375</v>
      </c>
      <c r="U4492" s="11">
        <v>1613520.1578784822</v>
      </c>
      <c r="V4492" s="11">
        <v>0</v>
      </c>
      <c r="W4492" s="11">
        <v>630200.96117538621</v>
      </c>
      <c r="X4492" s="11">
        <v>169889.81399289833</v>
      </c>
      <c r="Y4492" s="11">
        <v>1820468.2884829952</v>
      </c>
      <c r="Z4492" s="12">
        <v>126704.2329189945</v>
      </c>
      <c r="AA4492" s="12">
        <v>799761.03733802796</v>
      </c>
      <c r="AB4492" s="12">
        <v>578928.30041359854</v>
      </c>
      <c r="AC4492" s="12">
        <v>0</v>
      </c>
      <c r="AD4492" s="12">
        <v>0</v>
      </c>
      <c r="AE4492" s="12">
        <v>706717.04616614478</v>
      </c>
      <c r="AF4492" s="12">
        <v>0</v>
      </c>
    </row>
    <row r="4493" spans="1:32" customFormat="1" x14ac:dyDescent="0.25">
      <c r="A4493" t="s">
        <v>7564</v>
      </c>
      <c r="B4493" t="s">
        <v>7565</v>
      </c>
      <c r="C4493" t="s">
        <v>7566</v>
      </c>
      <c r="D4493" s="5">
        <f t="shared" si="280"/>
        <v>2</v>
      </c>
      <c r="E4493" s="5">
        <f t="shared" si="281"/>
        <v>4</v>
      </c>
      <c r="F4493" s="5">
        <f t="shared" si="282"/>
        <v>8</v>
      </c>
      <c r="G4493" s="5">
        <f t="shared" si="283"/>
        <v>10</v>
      </c>
      <c r="H4493" s="10">
        <v>0</v>
      </c>
      <c r="I4493" s="10">
        <v>0</v>
      </c>
      <c r="J4493" s="10">
        <v>0</v>
      </c>
      <c r="K4493" s="10">
        <v>2059406.8960442103</v>
      </c>
      <c r="L4493" s="10">
        <v>0</v>
      </c>
      <c r="M4493" s="10">
        <v>4537136.8001769409</v>
      </c>
      <c r="N4493" s="10">
        <v>0</v>
      </c>
      <c r="O4493" s="11">
        <v>0</v>
      </c>
      <c r="P4493" s="11">
        <v>0</v>
      </c>
      <c r="Q4493" s="11">
        <v>1583576.3752569056</v>
      </c>
      <c r="R4493" s="11">
        <v>1223690.0934340691</v>
      </c>
      <c r="S4493" s="11">
        <v>0</v>
      </c>
      <c r="T4493" s="11">
        <v>0</v>
      </c>
      <c r="U4493" s="11">
        <v>0</v>
      </c>
      <c r="V4493" s="11">
        <v>8867536.6457395814</v>
      </c>
      <c r="W4493" s="11">
        <v>993379.66578135686</v>
      </c>
      <c r="X4493" s="11">
        <v>2200233.2045641248</v>
      </c>
      <c r="Y4493" s="11">
        <v>9774300.9792324547</v>
      </c>
      <c r="Z4493" s="12">
        <v>14903750.134532917</v>
      </c>
      <c r="AA4493" s="12">
        <v>0</v>
      </c>
      <c r="AB4493" s="12">
        <v>0</v>
      </c>
      <c r="AC4493" s="12">
        <v>0</v>
      </c>
      <c r="AD4493" s="12">
        <v>2358813.7988002473</v>
      </c>
      <c r="AE4493" s="12">
        <v>2356070.4098173627</v>
      </c>
      <c r="AF4493" s="12">
        <v>2072013.0299979614</v>
      </c>
    </row>
    <row r="4494" spans="1:32" customFormat="1" x14ac:dyDescent="0.25">
      <c r="A4494" t="s">
        <v>9507</v>
      </c>
      <c r="B4494" t="s">
        <v>9508</v>
      </c>
      <c r="C4494" t="s">
        <v>9509</v>
      </c>
      <c r="D4494" s="5">
        <f t="shared" si="280"/>
        <v>2</v>
      </c>
      <c r="E4494" s="5">
        <f t="shared" si="281"/>
        <v>4</v>
      </c>
      <c r="F4494" s="5">
        <f t="shared" si="282"/>
        <v>8</v>
      </c>
      <c r="G4494" s="5">
        <f t="shared" si="283"/>
        <v>10</v>
      </c>
      <c r="H4494" s="10">
        <v>0</v>
      </c>
      <c r="I4494" s="10">
        <v>3875469.6314555649</v>
      </c>
      <c r="J4494" s="10">
        <v>0</v>
      </c>
      <c r="K4494" s="10">
        <v>0</v>
      </c>
      <c r="L4494" s="10">
        <v>0</v>
      </c>
      <c r="M4494" s="10">
        <v>0</v>
      </c>
      <c r="N4494" s="10">
        <v>515870.79233002703</v>
      </c>
      <c r="O4494" s="11">
        <v>4483284.6843786351</v>
      </c>
      <c r="P4494" s="11">
        <v>4213134.0454722876</v>
      </c>
      <c r="Q4494" s="11">
        <v>0</v>
      </c>
      <c r="R4494" s="11">
        <v>0</v>
      </c>
      <c r="S4494" s="11">
        <v>830972.13759796717</v>
      </c>
      <c r="T4494" s="11">
        <v>0</v>
      </c>
      <c r="U4494" s="11">
        <v>839758.33149412891</v>
      </c>
      <c r="V4494" s="11">
        <v>0</v>
      </c>
      <c r="W4494" s="11">
        <v>1443448.3977278089</v>
      </c>
      <c r="X4494" s="11">
        <v>0</v>
      </c>
      <c r="Y4494" s="11">
        <v>467441.11114506418</v>
      </c>
      <c r="Z4494" s="12">
        <v>761763.59119423712</v>
      </c>
      <c r="AA4494" s="12">
        <v>734960.72560102935</v>
      </c>
      <c r="AB4494" s="12">
        <v>1117912.1108124857</v>
      </c>
      <c r="AC4494" s="12">
        <v>1010090.4320843921</v>
      </c>
      <c r="AD4494" s="12">
        <v>0</v>
      </c>
      <c r="AE4494" s="12">
        <v>0</v>
      </c>
      <c r="AF4494" s="12">
        <v>0</v>
      </c>
    </row>
    <row r="4495" spans="1:32" customFormat="1" x14ac:dyDescent="0.25">
      <c r="A4495" t="s">
        <v>10171</v>
      </c>
      <c r="B4495" t="s">
        <v>10172</v>
      </c>
      <c r="C4495" t="s">
        <v>10173</v>
      </c>
      <c r="D4495" s="5">
        <f t="shared" si="280"/>
        <v>2</v>
      </c>
      <c r="E4495" s="5">
        <f t="shared" si="281"/>
        <v>4</v>
      </c>
      <c r="F4495" s="5">
        <f t="shared" si="282"/>
        <v>8</v>
      </c>
      <c r="G4495" s="5">
        <f t="shared" si="283"/>
        <v>10</v>
      </c>
      <c r="H4495" s="10">
        <v>0</v>
      </c>
      <c r="I4495" s="10">
        <v>0</v>
      </c>
      <c r="J4495" s="10">
        <v>0</v>
      </c>
      <c r="K4495" s="10">
        <v>0</v>
      </c>
      <c r="L4495" s="10">
        <v>0</v>
      </c>
      <c r="M4495" s="10">
        <v>3260359.2929351167</v>
      </c>
      <c r="N4495" s="10">
        <v>2226729.5217164056</v>
      </c>
      <c r="O4495" s="11">
        <v>1817359.6140770479</v>
      </c>
      <c r="P4495" s="11">
        <v>0</v>
      </c>
      <c r="Q4495" s="11">
        <v>0</v>
      </c>
      <c r="R4495" s="11">
        <v>2526084.4515996058</v>
      </c>
      <c r="S4495" s="11">
        <v>0</v>
      </c>
      <c r="T4495" s="11">
        <v>4855165.9339949498</v>
      </c>
      <c r="U4495" s="11">
        <v>2069157.3773174221</v>
      </c>
      <c r="V4495" s="11">
        <v>0</v>
      </c>
      <c r="W4495" s="11">
        <v>0</v>
      </c>
      <c r="X4495" s="11">
        <v>874720.82484422426</v>
      </c>
      <c r="Y4495" s="11">
        <v>3128382.4039094639</v>
      </c>
      <c r="Z4495" s="12">
        <v>6419216.1084056916</v>
      </c>
      <c r="AA4495" s="12">
        <v>3675238.631221245</v>
      </c>
      <c r="AB4495" s="12">
        <v>1546019.4694434381</v>
      </c>
      <c r="AC4495" s="12">
        <v>0</v>
      </c>
      <c r="AD4495" s="12">
        <v>0</v>
      </c>
      <c r="AE4495" s="12">
        <v>1709715.7608946988</v>
      </c>
      <c r="AF4495" s="12">
        <v>0</v>
      </c>
    </row>
    <row r="4496" spans="1:32" customFormat="1" x14ac:dyDescent="0.25">
      <c r="A4496" t="s">
        <v>15770</v>
      </c>
      <c r="B4496" t="s">
        <v>15771</v>
      </c>
      <c r="C4496" t="s">
        <v>15772</v>
      </c>
      <c r="D4496" s="5">
        <f t="shared" si="280"/>
        <v>2</v>
      </c>
      <c r="E4496" s="5">
        <f t="shared" si="281"/>
        <v>4</v>
      </c>
      <c r="F4496" s="5">
        <f t="shared" si="282"/>
        <v>8</v>
      </c>
      <c r="G4496" s="5">
        <f t="shared" si="283"/>
        <v>10</v>
      </c>
      <c r="H4496" s="10">
        <v>1387946.2589476393</v>
      </c>
      <c r="I4496" s="10">
        <v>0</v>
      </c>
      <c r="J4496" s="10">
        <v>0</v>
      </c>
      <c r="K4496" s="10">
        <v>0</v>
      </c>
      <c r="L4496" s="10">
        <v>527910.99836918828</v>
      </c>
      <c r="M4496" s="10">
        <v>0</v>
      </c>
      <c r="N4496" s="10">
        <v>0</v>
      </c>
      <c r="O4496" s="11">
        <v>0</v>
      </c>
      <c r="P4496" s="11">
        <v>0</v>
      </c>
      <c r="Q4496" s="11">
        <v>383323.5227471877</v>
      </c>
      <c r="R4496" s="11">
        <v>0</v>
      </c>
      <c r="S4496" s="11">
        <v>0</v>
      </c>
      <c r="T4496" s="11">
        <v>496781.68859990768</v>
      </c>
      <c r="U4496" s="11">
        <v>1028718.1863788208</v>
      </c>
      <c r="V4496" s="11">
        <v>4186488.422237372</v>
      </c>
      <c r="W4496" s="11">
        <v>1370961.7936322205</v>
      </c>
      <c r="X4496" s="11">
        <v>776320.03381600697</v>
      </c>
      <c r="Y4496" s="11">
        <v>0</v>
      </c>
      <c r="Z4496" s="12">
        <v>0</v>
      </c>
      <c r="AA4496" s="12">
        <v>1707359.2299286006</v>
      </c>
      <c r="AB4496" s="12">
        <v>492458.77381120838</v>
      </c>
      <c r="AC4496" s="12">
        <v>2640037.2898642188</v>
      </c>
      <c r="AD4496" s="12">
        <v>1067582.750619533</v>
      </c>
      <c r="AE4496" s="12">
        <v>0</v>
      </c>
      <c r="AF4496" s="12">
        <v>0</v>
      </c>
    </row>
    <row r="4497" spans="1:32" customFormat="1" x14ac:dyDescent="0.25">
      <c r="A4497" t="s">
        <v>394</v>
      </c>
      <c r="B4497" t="s">
        <v>395</v>
      </c>
      <c r="C4497" t="s">
        <v>396</v>
      </c>
      <c r="D4497" s="5">
        <f t="shared" si="280"/>
        <v>1</v>
      </c>
      <c r="E4497" s="5">
        <f t="shared" si="281"/>
        <v>4</v>
      </c>
      <c r="F4497" s="5">
        <f t="shared" si="282"/>
        <v>8</v>
      </c>
      <c r="G4497" s="5">
        <f t="shared" si="283"/>
        <v>11</v>
      </c>
      <c r="H4497" s="10">
        <v>0</v>
      </c>
      <c r="I4497" s="10">
        <v>0</v>
      </c>
      <c r="J4497" s="10">
        <v>467302.79815582925</v>
      </c>
      <c r="K4497" s="10">
        <v>0</v>
      </c>
      <c r="L4497" s="10">
        <v>0</v>
      </c>
      <c r="M4497" s="10">
        <v>0</v>
      </c>
      <c r="N4497" s="10">
        <v>0</v>
      </c>
      <c r="O4497" s="11">
        <v>7988456.1229368057</v>
      </c>
      <c r="P4497" s="11">
        <v>0</v>
      </c>
      <c r="Q4497" s="11">
        <v>913311.27413789125</v>
      </c>
      <c r="R4497" s="11">
        <v>1550405.3862964567</v>
      </c>
      <c r="S4497" s="11">
        <v>1025255.5575958677</v>
      </c>
      <c r="T4497" s="11">
        <v>0</v>
      </c>
      <c r="U4497" s="11">
        <v>6620556.8351678662</v>
      </c>
      <c r="V4497" s="11">
        <v>1038416.6467824052</v>
      </c>
      <c r="W4497" s="11">
        <v>2122150.6958923107</v>
      </c>
      <c r="X4497" s="11">
        <v>0</v>
      </c>
      <c r="Y4497" s="11">
        <v>0</v>
      </c>
      <c r="Z4497" s="12">
        <v>1730963.8503069812</v>
      </c>
      <c r="AA4497" s="12">
        <v>0</v>
      </c>
      <c r="AB4497" s="12">
        <v>0</v>
      </c>
      <c r="AC4497" s="12">
        <v>342511.72980467905</v>
      </c>
      <c r="AD4497" s="12">
        <v>4095074.4418161539</v>
      </c>
      <c r="AE4497" s="12">
        <v>898497.26956689998</v>
      </c>
      <c r="AF4497" s="12">
        <v>0</v>
      </c>
    </row>
    <row r="4498" spans="1:32" customFormat="1" x14ac:dyDescent="0.25">
      <c r="A4498" t="s">
        <v>690</v>
      </c>
      <c r="B4498" t="s">
        <v>691</v>
      </c>
      <c r="C4498" t="s">
        <v>692</v>
      </c>
      <c r="D4498" s="5">
        <f t="shared" si="280"/>
        <v>1</v>
      </c>
      <c r="E4498" s="5">
        <f t="shared" si="281"/>
        <v>4</v>
      </c>
      <c r="F4498" s="5">
        <f t="shared" si="282"/>
        <v>8</v>
      </c>
      <c r="G4498" s="5">
        <f t="shared" si="283"/>
        <v>11</v>
      </c>
      <c r="H4498" s="10">
        <v>0</v>
      </c>
      <c r="I4498" s="10">
        <v>0</v>
      </c>
      <c r="J4498" s="10">
        <v>0</v>
      </c>
      <c r="K4498" s="10">
        <v>5249777.9095831355</v>
      </c>
      <c r="L4498" s="10">
        <v>0</v>
      </c>
      <c r="M4498" s="10">
        <v>0</v>
      </c>
      <c r="N4498" s="10">
        <v>0</v>
      </c>
      <c r="O4498" s="11">
        <v>0</v>
      </c>
      <c r="P4498" s="11">
        <v>3033068.0011627977</v>
      </c>
      <c r="Q4498" s="11">
        <v>923489.90290822193</v>
      </c>
      <c r="R4498" s="11">
        <v>0</v>
      </c>
      <c r="S4498" s="11">
        <v>2621058.2882303316</v>
      </c>
      <c r="T4498" s="11">
        <v>0</v>
      </c>
      <c r="U4498" s="11">
        <v>4363266.7672294322</v>
      </c>
      <c r="V4498" s="11">
        <v>0</v>
      </c>
      <c r="W4498" s="11">
        <v>9806667.583265692</v>
      </c>
      <c r="X4498" s="11">
        <v>2977401.5210614093</v>
      </c>
      <c r="Y4498" s="11">
        <v>1021965.9275330417</v>
      </c>
      <c r="Z4498" s="12">
        <v>778147.1424864165</v>
      </c>
      <c r="AA4498" s="12">
        <v>4925108.215883404</v>
      </c>
      <c r="AB4498" s="12">
        <v>0</v>
      </c>
      <c r="AC4498" s="12">
        <v>6000140.613604635</v>
      </c>
      <c r="AD4498" s="12">
        <v>9845056.8086544573</v>
      </c>
      <c r="AE4498" s="12">
        <v>0</v>
      </c>
      <c r="AF4498" s="12">
        <v>0</v>
      </c>
    </row>
    <row r="4499" spans="1:32" customFormat="1" x14ac:dyDescent="0.25">
      <c r="A4499" t="s">
        <v>6499</v>
      </c>
      <c r="B4499" t="s">
        <v>5867</v>
      </c>
      <c r="C4499" t="s">
        <v>5868</v>
      </c>
      <c r="D4499" s="5">
        <f t="shared" si="280"/>
        <v>1</v>
      </c>
      <c r="E4499" s="5">
        <f t="shared" si="281"/>
        <v>4</v>
      </c>
      <c r="F4499" s="5">
        <f t="shared" si="282"/>
        <v>8</v>
      </c>
      <c r="G4499" s="5">
        <f t="shared" si="283"/>
        <v>11</v>
      </c>
      <c r="H4499" s="10">
        <v>0</v>
      </c>
      <c r="I4499" s="10">
        <v>0</v>
      </c>
      <c r="J4499" s="10">
        <v>0</v>
      </c>
      <c r="K4499" s="10">
        <v>2428912.8582956865</v>
      </c>
      <c r="L4499" s="10">
        <v>0</v>
      </c>
      <c r="M4499" s="10">
        <v>0</v>
      </c>
      <c r="N4499" s="10">
        <v>0</v>
      </c>
      <c r="O4499" s="11">
        <v>2838271.4515249482</v>
      </c>
      <c r="P4499" s="11">
        <v>2013573.5478229974</v>
      </c>
      <c r="Q4499" s="11">
        <v>2049967.3536744269</v>
      </c>
      <c r="R4499" s="11">
        <v>0</v>
      </c>
      <c r="S4499" s="11">
        <v>0</v>
      </c>
      <c r="T4499" s="11">
        <v>0</v>
      </c>
      <c r="U4499" s="11">
        <v>583232.79018409387</v>
      </c>
      <c r="V4499" s="11">
        <v>3489608.175238844</v>
      </c>
      <c r="W4499" s="11">
        <v>1367292.2366091709</v>
      </c>
      <c r="X4499" s="11">
        <v>5055623.3999684202</v>
      </c>
      <c r="Y4499" s="11">
        <v>0</v>
      </c>
      <c r="Z4499" s="12">
        <v>678343.41299912275</v>
      </c>
      <c r="AA4499" s="12">
        <v>2772404.2956083193</v>
      </c>
      <c r="AB4499" s="12">
        <v>0</v>
      </c>
      <c r="AC4499" s="12">
        <v>2891588.3335429435</v>
      </c>
      <c r="AD4499" s="12">
        <v>3425873.3955073566</v>
      </c>
      <c r="AE4499" s="12">
        <v>0</v>
      </c>
      <c r="AF4499" s="12">
        <v>0</v>
      </c>
    </row>
    <row r="4500" spans="1:32" customFormat="1" x14ac:dyDescent="0.25">
      <c r="A4500" t="s">
        <v>11547</v>
      </c>
      <c r="B4500" t="s">
        <v>11548</v>
      </c>
      <c r="C4500" t="s">
        <v>11549</v>
      </c>
      <c r="D4500" s="5">
        <f t="shared" si="280"/>
        <v>1</v>
      </c>
      <c r="E4500" s="5">
        <f t="shared" si="281"/>
        <v>4</v>
      </c>
      <c r="F4500" s="5">
        <f t="shared" si="282"/>
        <v>8</v>
      </c>
      <c r="G4500" s="5">
        <f t="shared" si="283"/>
        <v>11</v>
      </c>
      <c r="H4500" s="10">
        <v>0</v>
      </c>
      <c r="I4500" s="10">
        <v>0</v>
      </c>
      <c r="J4500" s="10">
        <v>0</v>
      </c>
      <c r="K4500" s="10">
        <v>286653.74672241631</v>
      </c>
      <c r="L4500" s="10">
        <v>0</v>
      </c>
      <c r="M4500" s="10">
        <v>0</v>
      </c>
      <c r="N4500" s="10">
        <v>0</v>
      </c>
      <c r="O4500" s="11">
        <v>512693.6977068187</v>
      </c>
      <c r="P4500" s="11">
        <v>279719.90585736488</v>
      </c>
      <c r="Q4500" s="11">
        <v>2936886.0518371705</v>
      </c>
      <c r="R4500" s="11">
        <v>0</v>
      </c>
      <c r="S4500" s="11">
        <v>3038626.3218921381</v>
      </c>
      <c r="T4500" s="11">
        <v>0</v>
      </c>
      <c r="U4500" s="11">
        <v>358108.11155336164</v>
      </c>
      <c r="V4500" s="11">
        <v>0</v>
      </c>
      <c r="W4500" s="11">
        <v>1097769.1740502929</v>
      </c>
      <c r="X4500" s="11">
        <v>0</v>
      </c>
      <c r="Y4500" s="11">
        <v>7381272.7378104292</v>
      </c>
      <c r="Z4500" s="12">
        <v>1017962.268824344</v>
      </c>
      <c r="AA4500" s="12">
        <v>0</v>
      </c>
      <c r="AB4500" s="12">
        <v>748044.42846252443</v>
      </c>
      <c r="AC4500" s="12">
        <v>0</v>
      </c>
      <c r="AD4500" s="12">
        <v>1448833.4445577394</v>
      </c>
      <c r="AE4500" s="12">
        <v>0</v>
      </c>
      <c r="AF4500" s="12">
        <v>19494671.83246756</v>
      </c>
    </row>
    <row r="4501" spans="1:32" customFormat="1" x14ac:dyDescent="0.25">
      <c r="A4501" t="s">
        <v>13978</v>
      </c>
      <c r="B4501" t="s">
        <v>13979</v>
      </c>
      <c r="C4501" t="s">
        <v>13980</v>
      </c>
      <c r="D4501" s="5">
        <f t="shared" si="280"/>
        <v>1</v>
      </c>
      <c r="E4501" s="5">
        <f t="shared" si="281"/>
        <v>4</v>
      </c>
      <c r="F4501" s="5">
        <f t="shared" si="282"/>
        <v>8</v>
      </c>
      <c r="G4501" s="5">
        <f t="shared" si="283"/>
        <v>11</v>
      </c>
      <c r="H4501" s="10">
        <v>0</v>
      </c>
      <c r="I4501" s="10">
        <v>0</v>
      </c>
      <c r="J4501" s="10">
        <v>0</v>
      </c>
      <c r="K4501" s="10">
        <v>0</v>
      </c>
      <c r="L4501" s="10">
        <v>0</v>
      </c>
      <c r="M4501" s="10">
        <v>133924.77111403647</v>
      </c>
      <c r="N4501" s="10">
        <v>0</v>
      </c>
      <c r="O4501" s="11">
        <v>363206.21239027806</v>
      </c>
      <c r="P4501" s="11">
        <v>0</v>
      </c>
      <c r="Q4501" s="11">
        <v>916091.32412120618</v>
      </c>
      <c r="R4501" s="11">
        <v>0</v>
      </c>
      <c r="S4501" s="11">
        <v>699863.36258580512</v>
      </c>
      <c r="T4501" s="11">
        <v>5117733.9075054117</v>
      </c>
      <c r="U4501" s="11">
        <v>640868.2003507826</v>
      </c>
      <c r="V4501" s="11">
        <v>10636136.758587487</v>
      </c>
      <c r="W4501" s="11">
        <v>1738882.4910670968</v>
      </c>
      <c r="X4501" s="11">
        <v>0</v>
      </c>
      <c r="Y4501" s="11">
        <v>0</v>
      </c>
      <c r="Z4501" s="12">
        <v>314310.20399286988</v>
      </c>
      <c r="AA4501" s="12">
        <v>0</v>
      </c>
      <c r="AB4501" s="12">
        <v>0</v>
      </c>
      <c r="AC4501" s="12">
        <v>5060363.9947796455</v>
      </c>
      <c r="AD4501" s="12">
        <v>3543656.9742380967</v>
      </c>
      <c r="AE4501" s="12">
        <v>708888.55651265511</v>
      </c>
      <c r="AF4501" s="12">
        <v>0</v>
      </c>
    </row>
    <row r="4502" spans="1:32" customFormat="1" x14ac:dyDescent="0.25">
      <c r="A4502" t="s">
        <v>12115</v>
      </c>
      <c r="B4502" t="s">
        <v>12116</v>
      </c>
      <c r="C4502" t="s">
        <v>12117</v>
      </c>
      <c r="D4502" s="5">
        <f t="shared" si="280"/>
        <v>0</v>
      </c>
      <c r="E4502" s="5">
        <f t="shared" si="281"/>
        <v>4</v>
      </c>
      <c r="F4502" s="5">
        <f t="shared" si="282"/>
        <v>8</v>
      </c>
      <c r="G4502" s="5">
        <f t="shared" si="283"/>
        <v>12</v>
      </c>
      <c r="H4502" s="10">
        <v>0</v>
      </c>
      <c r="I4502" s="10">
        <v>0</v>
      </c>
      <c r="J4502" s="10">
        <v>0</v>
      </c>
      <c r="K4502" s="10">
        <v>0</v>
      </c>
      <c r="L4502" s="10">
        <v>0</v>
      </c>
      <c r="M4502" s="10">
        <v>0</v>
      </c>
      <c r="N4502" s="10">
        <v>0</v>
      </c>
      <c r="O4502" s="11">
        <v>0</v>
      </c>
      <c r="P4502" s="11">
        <v>3221061.1233125152</v>
      </c>
      <c r="Q4502" s="11">
        <v>0</v>
      </c>
      <c r="R4502" s="11">
        <v>0</v>
      </c>
      <c r="S4502" s="11">
        <v>294249.59961075516</v>
      </c>
      <c r="T4502" s="11">
        <v>1906989.5752063068</v>
      </c>
      <c r="U4502" s="11">
        <v>774318.64229984232</v>
      </c>
      <c r="V4502" s="11">
        <v>16895595.311088424</v>
      </c>
      <c r="W4502" s="11">
        <v>5484722.412078918</v>
      </c>
      <c r="X4502" s="11">
        <v>662388.60069806327</v>
      </c>
      <c r="Y4502" s="11">
        <v>603552.56042144506</v>
      </c>
      <c r="Z4502" s="12">
        <v>244619.29869281765</v>
      </c>
      <c r="AA4502" s="12">
        <v>1681935.5664073364</v>
      </c>
      <c r="AB4502" s="12">
        <v>620549.84916938562</v>
      </c>
      <c r="AC4502" s="12">
        <v>0</v>
      </c>
      <c r="AD4502" s="12">
        <v>0</v>
      </c>
      <c r="AE4502" s="12">
        <v>0</v>
      </c>
      <c r="AF4502" s="12">
        <v>2833949.3163415105</v>
      </c>
    </row>
    <row r="4503" spans="1:32" customFormat="1" x14ac:dyDescent="0.25">
      <c r="A4503" t="s">
        <v>8207</v>
      </c>
      <c r="B4503" t="s">
        <v>8208</v>
      </c>
      <c r="C4503" t="s">
        <v>8209</v>
      </c>
      <c r="D4503" s="5">
        <f t="shared" si="280"/>
        <v>6</v>
      </c>
      <c r="E4503" s="5">
        <f t="shared" si="281"/>
        <v>5</v>
      </c>
      <c r="F4503" s="5">
        <f t="shared" si="282"/>
        <v>8</v>
      </c>
      <c r="G4503" s="5">
        <f t="shared" si="283"/>
        <v>7</v>
      </c>
      <c r="H4503" s="10">
        <v>994058.00294611638</v>
      </c>
      <c r="I4503" s="10">
        <v>0</v>
      </c>
      <c r="J4503" s="10">
        <v>2042591.6817963202</v>
      </c>
      <c r="K4503" s="10">
        <v>486433.61751151015</v>
      </c>
      <c r="L4503" s="10">
        <v>1756556.6057661171</v>
      </c>
      <c r="M4503" s="10">
        <v>3590068.3614610913</v>
      </c>
      <c r="N4503" s="10">
        <v>385252.03852439532</v>
      </c>
      <c r="O4503" s="11">
        <v>0</v>
      </c>
      <c r="P4503" s="11">
        <v>670443.22023050336</v>
      </c>
      <c r="Q4503" s="11">
        <v>0</v>
      </c>
      <c r="R4503" s="11">
        <v>0</v>
      </c>
      <c r="S4503" s="11">
        <v>0</v>
      </c>
      <c r="T4503" s="11">
        <v>0</v>
      </c>
      <c r="U4503" s="11">
        <v>0</v>
      </c>
      <c r="V4503" s="11">
        <v>0</v>
      </c>
      <c r="W4503" s="11">
        <v>0</v>
      </c>
      <c r="X4503" s="11">
        <v>0</v>
      </c>
      <c r="Y4503" s="11">
        <v>438810.15538448474</v>
      </c>
      <c r="Z4503" s="12">
        <v>670223.18124513864</v>
      </c>
      <c r="AA4503" s="12">
        <v>485006.50447719515</v>
      </c>
      <c r="AB4503" s="12">
        <v>323866.62927682197</v>
      </c>
      <c r="AC4503" s="12">
        <v>283355.48567565921</v>
      </c>
      <c r="AD4503" s="12">
        <v>0</v>
      </c>
      <c r="AE4503" s="12">
        <v>0</v>
      </c>
      <c r="AF4503" s="12">
        <v>722866.31593318714</v>
      </c>
    </row>
    <row r="4504" spans="1:32" customFormat="1" x14ac:dyDescent="0.25">
      <c r="A4504" t="s">
        <v>4461</v>
      </c>
      <c r="B4504" t="s">
        <v>4462</v>
      </c>
      <c r="C4504" t="s">
        <v>4463</v>
      </c>
      <c r="D4504" s="5">
        <f t="shared" si="280"/>
        <v>5</v>
      </c>
      <c r="E4504" s="5">
        <f t="shared" si="281"/>
        <v>5</v>
      </c>
      <c r="F4504" s="5">
        <f t="shared" si="282"/>
        <v>8</v>
      </c>
      <c r="G4504" s="5">
        <f t="shared" si="283"/>
        <v>8</v>
      </c>
      <c r="H4504" s="10">
        <v>0</v>
      </c>
      <c r="I4504" s="10">
        <v>0</v>
      </c>
      <c r="J4504" s="10">
        <v>3836399.203098739</v>
      </c>
      <c r="K4504" s="10">
        <v>5642907.5161484471</v>
      </c>
      <c r="L4504" s="10">
        <v>1032232.0689810173</v>
      </c>
      <c r="M4504" s="10">
        <v>325516.4490265926</v>
      </c>
      <c r="N4504" s="10">
        <v>391468.4486736395</v>
      </c>
      <c r="O4504" s="11">
        <v>0</v>
      </c>
      <c r="P4504" s="11">
        <v>0</v>
      </c>
      <c r="Q4504" s="11">
        <v>0</v>
      </c>
      <c r="R4504" s="11">
        <v>0</v>
      </c>
      <c r="S4504" s="11">
        <v>455103.80357297813</v>
      </c>
      <c r="T4504" s="11">
        <v>288297.93554263038</v>
      </c>
      <c r="U4504" s="11">
        <v>0</v>
      </c>
      <c r="V4504" s="11">
        <v>0</v>
      </c>
      <c r="W4504" s="11">
        <v>655077.08789805218</v>
      </c>
      <c r="X4504" s="11">
        <v>0</v>
      </c>
      <c r="Y4504" s="11">
        <v>0</v>
      </c>
      <c r="Z4504" s="12">
        <v>3379925.1770158121</v>
      </c>
      <c r="AA4504" s="12">
        <v>0</v>
      </c>
      <c r="AB4504" s="12">
        <v>3005351.5404567607</v>
      </c>
      <c r="AC4504" s="12">
        <v>1764010.6972065303</v>
      </c>
      <c r="AD4504" s="12">
        <v>528899.88622860389</v>
      </c>
      <c r="AE4504" s="12">
        <v>1531659.6527517538</v>
      </c>
      <c r="AF4504" s="12">
        <v>0</v>
      </c>
    </row>
    <row r="4505" spans="1:32" customFormat="1" x14ac:dyDescent="0.25">
      <c r="A4505" t="s">
        <v>8000</v>
      </c>
      <c r="B4505" t="s">
        <v>8001</v>
      </c>
      <c r="C4505" t="s">
        <v>8002</v>
      </c>
      <c r="D4505" s="5">
        <f t="shared" si="280"/>
        <v>5</v>
      </c>
      <c r="E4505" s="5">
        <f t="shared" si="281"/>
        <v>5</v>
      </c>
      <c r="F4505" s="5">
        <f t="shared" si="282"/>
        <v>8</v>
      </c>
      <c r="G4505" s="5">
        <f t="shared" si="283"/>
        <v>8</v>
      </c>
      <c r="H4505" s="10">
        <v>655295.34992199379</v>
      </c>
      <c r="I4505" s="10">
        <v>0</v>
      </c>
      <c r="J4505" s="10">
        <v>5917882.5595596507</v>
      </c>
      <c r="K4505" s="10">
        <v>1305687.2060983088</v>
      </c>
      <c r="L4505" s="10">
        <v>1971454.3771389583</v>
      </c>
      <c r="M4505" s="10">
        <v>7796603.5113689583</v>
      </c>
      <c r="N4505" s="10">
        <v>0</v>
      </c>
      <c r="O4505" s="11">
        <v>1173890.4225177721</v>
      </c>
      <c r="P4505" s="11">
        <v>0</v>
      </c>
      <c r="Q4505" s="11">
        <v>0</v>
      </c>
      <c r="R4505" s="11">
        <v>0</v>
      </c>
      <c r="S4505" s="11">
        <v>0</v>
      </c>
      <c r="T4505" s="11">
        <v>0</v>
      </c>
      <c r="U4505" s="11">
        <v>0</v>
      </c>
      <c r="V4505" s="11">
        <v>2330926.0533251269</v>
      </c>
      <c r="W4505" s="11">
        <v>0</v>
      </c>
      <c r="X4505" s="11">
        <v>2982986.0487131546</v>
      </c>
      <c r="Y4505" s="11">
        <v>0</v>
      </c>
      <c r="Z4505" s="12">
        <v>0</v>
      </c>
      <c r="AA4505" s="12">
        <v>0</v>
      </c>
      <c r="AB4505" s="12">
        <v>2495417.3491515904</v>
      </c>
      <c r="AC4505" s="12">
        <v>1032529.8475880276</v>
      </c>
      <c r="AD4505" s="12">
        <v>425760.09239424858</v>
      </c>
      <c r="AE4505" s="12">
        <v>4065737.5818243772</v>
      </c>
      <c r="AF4505" s="12">
        <v>536390.58451276016</v>
      </c>
    </row>
    <row r="4506" spans="1:32" customFormat="1" x14ac:dyDescent="0.25">
      <c r="A4506" t="s">
        <v>15163</v>
      </c>
      <c r="B4506" t="s">
        <v>15164</v>
      </c>
      <c r="C4506" t="s">
        <v>15165</v>
      </c>
      <c r="D4506" s="5">
        <f t="shared" si="280"/>
        <v>5</v>
      </c>
      <c r="E4506" s="5">
        <f t="shared" si="281"/>
        <v>5</v>
      </c>
      <c r="F4506" s="5">
        <f t="shared" si="282"/>
        <v>8</v>
      </c>
      <c r="G4506" s="5">
        <f t="shared" si="283"/>
        <v>8</v>
      </c>
      <c r="H4506" s="10">
        <v>1167908.5903855364</v>
      </c>
      <c r="I4506" s="10">
        <v>0</v>
      </c>
      <c r="J4506" s="10">
        <v>691750.12930919055</v>
      </c>
      <c r="K4506" s="10">
        <v>0</v>
      </c>
      <c r="L4506" s="10">
        <v>4482086.2738982597</v>
      </c>
      <c r="M4506" s="10">
        <v>1362514.8292531369</v>
      </c>
      <c r="N4506" s="10">
        <v>2062194.262261641</v>
      </c>
      <c r="O4506" s="11">
        <v>0</v>
      </c>
      <c r="P4506" s="11">
        <v>863241.02803370194</v>
      </c>
      <c r="Q4506" s="11">
        <v>0</v>
      </c>
      <c r="R4506" s="11">
        <v>0</v>
      </c>
      <c r="S4506" s="11">
        <v>0</v>
      </c>
      <c r="T4506" s="11">
        <v>0</v>
      </c>
      <c r="U4506" s="11">
        <v>296466.60347254248</v>
      </c>
      <c r="V4506" s="11">
        <v>0</v>
      </c>
      <c r="W4506" s="11">
        <v>0</v>
      </c>
      <c r="X4506" s="11">
        <v>0</v>
      </c>
      <c r="Y4506" s="11">
        <v>1332395.8854886906</v>
      </c>
      <c r="Z4506" s="12">
        <v>696265.15797157225</v>
      </c>
      <c r="AA4506" s="12">
        <v>127064.80446914095</v>
      </c>
      <c r="AB4506" s="12">
        <v>2716478.4952178998</v>
      </c>
      <c r="AC4506" s="12">
        <v>1261894.2966121596</v>
      </c>
      <c r="AD4506" s="12">
        <v>0</v>
      </c>
      <c r="AE4506" s="12">
        <v>1336973.0215991987</v>
      </c>
      <c r="AF4506" s="12">
        <v>0</v>
      </c>
    </row>
    <row r="4507" spans="1:32" customFormat="1" x14ac:dyDescent="0.25">
      <c r="A4507" t="s">
        <v>3034</v>
      </c>
      <c r="B4507" t="s">
        <v>3035</v>
      </c>
      <c r="C4507" t="s">
        <v>3036</v>
      </c>
      <c r="D4507" s="5">
        <f t="shared" si="280"/>
        <v>4</v>
      </c>
      <c r="E4507" s="5">
        <f t="shared" si="281"/>
        <v>5</v>
      </c>
      <c r="F4507" s="5">
        <f t="shared" si="282"/>
        <v>8</v>
      </c>
      <c r="G4507" s="5">
        <f t="shared" si="283"/>
        <v>9</v>
      </c>
      <c r="H4507" s="10">
        <v>0</v>
      </c>
      <c r="I4507" s="10">
        <v>0</v>
      </c>
      <c r="J4507" s="10">
        <v>7078904.5915853474</v>
      </c>
      <c r="K4507" s="10">
        <v>0</v>
      </c>
      <c r="L4507" s="10">
        <v>10955013.433457993</v>
      </c>
      <c r="M4507" s="10">
        <v>3804038.1915004766</v>
      </c>
      <c r="N4507" s="10">
        <v>1362819.6048287887</v>
      </c>
      <c r="O4507" s="11">
        <v>0</v>
      </c>
      <c r="P4507" s="11">
        <v>0</v>
      </c>
      <c r="Q4507" s="11">
        <v>0</v>
      </c>
      <c r="R4507" s="11">
        <v>0</v>
      </c>
      <c r="S4507" s="11">
        <v>1546758.5995384548</v>
      </c>
      <c r="T4507" s="11">
        <v>0</v>
      </c>
      <c r="U4507" s="11">
        <v>0</v>
      </c>
      <c r="V4507" s="11">
        <v>2034880.1279876083</v>
      </c>
      <c r="W4507" s="11">
        <v>601470.97571967088</v>
      </c>
      <c r="X4507" s="11">
        <v>2673221.4895999017</v>
      </c>
      <c r="Y4507" s="11">
        <v>0</v>
      </c>
      <c r="Z4507" s="12">
        <v>839209.85439853498</v>
      </c>
      <c r="AA4507" s="12">
        <v>1696148.8220502599</v>
      </c>
      <c r="AB4507" s="12">
        <v>11868886.650065001</v>
      </c>
      <c r="AC4507" s="12">
        <v>6167527.9333076645</v>
      </c>
      <c r="AD4507" s="12">
        <v>2114394.5711655598</v>
      </c>
      <c r="AE4507" s="12">
        <v>0</v>
      </c>
      <c r="AF4507" s="12">
        <v>0</v>
      </c>
    </row>
    <row r="4508" spans="1:32" customFormat="1" x14ac:dyDescent="0.25">
      <c r="A4508" t="s">
        <v>3263</v>
      </c>
      <c r="B4508" t="s">
        <v>3264</v>
      </c>
      <c r="C4508" t="s">
        <v>3265</v>
      </c>
      <c r="D4508" s="5">
        <f t="shared" si="280"/>
        <v>4</v>
      </c>
      <c r="E4508" s="5">
        <f t="shared" si="281"/>
        <v>5</v>
      </c>
      <c r="F4508" s="5">
        <f t="shared" si="282"/>
        <v>8</v>
      </c>
      <c r="G4508" s="5">
        <f t="shared" si="283"/>
        <v>9</v>
      </c>
      <c r="H4508" s="10">
        <v>3589243.027974085</v>
      </c>
      <c r="I4508" s="10">
        <v>0</v>
      </c>
      <c r="J4508" s="10">
        <v>66243488.073481813</v>
      </c>
      <c r="K4508" s="10">
        <v>58592419.440166406</v>
      </c>
      <c r="L4508" s="10">
        <v>0</v>
      </c>
      <c r="M4508" s="10">
        <v>15331016.639837977</v>
      </c>
      <c r="N4508" s="10">
        <v>0</v>
      </c>
      <c r="O4508" s="11">
        <v>8618554.0503390003</v>
      </c>
      <c r="P4508" s="11">
        <v>3108132.8617240158</v>
      </c>
      <c r="Q4508" s="11">
        <v>0</v>
      </c>
      <c r="R4508" s="11">
        <v>0</v>
      </c>
      <c r="S4508" s="11">
        <v>0</v>
      </c>
      <c r="T4508" s="11">
        <v>0</v>
      </c>
      <c r="U4508" s="11">
        <v>1404017.4388354155</v>
      </c>
      <c r="V4508" s="11">
        <v>0</v>
      </c>
      <c r="W4508" s="11">
        <v>0</v>
      </c>
      <c r="X4508" s="11">
        <v>1131353.2144803461</v>
      </c>
      <c r="Y4508" s="11">
        <v>0</v>
      </c>
      <c r="Z4508" s="12">
        <v>337057.58448784129</v>
      </c>
      <c r="AA4508" s="12">
        <v>479885.07478996803</v>
      </c>
      <c r="AB4508" s="12">
        <v>127342841.25480831</v>
      </c>
      <c r="AC4508" s="12">
        <v>624283.54337639001</v>
      </c>
      <c r="AD4508" s="12">
        <v>0</v>
      </c>
      <c r="AE4508" s="12">
        <v>0</v>
      </c>
      <c r="AF4508" s="12">
        <v>8031823.7287054267</v>
      </c>
    </row>
    <row r="4509" spans="1:32" customFormat="1" x14ac:dyDescent="0.25">
      <c r="A4509" t="s">
        <v>4888</v>
      </c>
      <c r="B4509" t="s">
        <v>4889</v>
      </c>
      <c r="C4509" t="s">
        <v>4890</v>
      </c>
      <c r="D4509" s="5">
        <f t="shared" si="280"/>
        <v>4</v>
      </c>
      <c r="E4509" s="5">
        <f t="shared" si="281"/>
        <v>5</v>
      </c>
      <c r="F4509" s="5">
        <f t="shared" si="282"/>
        <v>8</v>
      </c>
      <c r="G4509" s="5">
        <f t="shared" si="283"/>
        <v>9</v>
      </c>
      <c r="H4509" s="10">
        <v>0</v>
      </c>
      <c r="I4509" s="10">
        <v>0</v>
      </c>
      <c r="J4509" s="10">
        <v>703847.73162860598</v>
      </c>
      <c r="K4509" s="10">
        <v>990941.02561920299</v>
      </c>
      <c r="L4509" s="10">
        <v>5019770.400131125</v>
      </c>
      <c r="M4509" s="10">
        <v>3971323.0849200916</v>
      </c>
      <c r="N4509" s="10">
        <v>0</v>
      </c>
      <c r="O4509" s="11">
        <v>4322041.0867648367</v>
      </c>
      <c r="P4509" s="11">
        <v>7006155.8717247471</v>
      </c>
      <c r="Q4509" s="11">
        <v>0</v>
      </c>
      <c r="R4509" s="11">
        <v>0</v>
      </c>
      <c r="S4509" s="11">
        <v>333586.65646463796</v>
      </c>
      <c r="T4509" s="11">
        <v>0</v>
      </c>
      <c r="U4509" s="11">
        <v>0</v>
      </c>
      <c r="V4509" s="11">
        <v>0</v>
      </c>
      <c r="W4509" s="11">
        <v>513095.81074789551</v>
      </c>
      <c r="X4509" s="11">
        <v>0</v>
      </c>
      <c r="Y4509" s="11">
        <v>0</v>
      </c>
      <c r="Z4509" s="12">
        <v>0</v>
      </c>
      <c r="AA4509" s="12">
        <v>206504.05169462564</v>
      </c>
      <c r="AB4509" s="12">
        <v>4718470.9800326927</v>
      </c>
      <c r="AC4509" s="12">
        <v>3580059.9642858696</v>
      </c>
      <c r="AD4509" s="12">
        <v>1618551.0127205481</v>
      </c>
      <c r="AE4509" s="12">
        <v>0</v>
      </c>
      <c r="AF4509" s="12">
        <v>3945174.0823317952</v>
      </c>
    </row>
    <row r="4510" spans="1:32" customFormat="1" x14ac:dyDescent="0.25">
      <c r="A4510" t="s">
        <v>6765</v>
      </c>
      <c r="B4510" t="s">
        <v>6766</v>
      </c>
      <c r="C4510" t="s">
        <v>6767</v>
      </c>
      <c r="D4510" s="5">
        <f t="shared" si="280"/>
        <v>4</v>
      </c>
      <c r="E4510" s="5">
        <f t="shared" si="281"/>
        <v>5</v>
      </c>
      <c r="F4510" s="5">
        <f t="shared" si="282"/>
        <v>8</v>
      </c>
      <c r="G4510" s="5">
        <f t="shared" si="283"/>
        <v>9</v>
      </c>
      <c r="H4510" s="10">
        <v>6936902.9370258357</v>
      </c>
      <c r="I4510" s="10">
        <v>0</v>
      </c>
      <c r="J4510" s="10">
        <v>0</v>
      </c>
      <c r="K4510" s="10">
        <v>0</v>
      </c>
      <c r="L4510" s="10">
        <v>1871574.5299293178</v>
      </c>
      <c r="M4510" s="10">
        <v>456590.97442832979</v>
      </c>
      <c r="N4510" s="10">
        <v>15787733.946714997</v>
      </c>
      <c r="O4510" s="11">
        <v>0</v>
      </c>
      <c r="P4510" s="11">
        <v>0</v>
      </c>
      <c r="Q4510" s="11">
        <v>819138.38409230264</v>
      </c>
      <c r="R4510" s="11">
        <v>0</v>
      </c>
      <c r="S4510" s="11">
        <v>0</v>
      </c>
      <c r="T4510" s="11">
        <v>662004.96282986796</v>
      </c>
      <c r="U4510" s="11">
        <v>0</v>
      </c>
      <c r="V4510" s="11">
        <v>854531.46987176361</v>
      </c>
      <c r="W4510" s="11">
        <v>0</v>
      </c>
      <c r="X4510" s="11">
        <v>0</v>
      </c>
      <c r="Y4510" s="11">
        <v>1379131.259602519</v>
      </c>
      <c r="Z4510" s="12">
        <v>2669044.1049657958</v>
      </c>
      <c r="AA4510" s="12">
        <v>5599970.3599789096</v>
      </c>
      <c r="AB4510" s="12">
        <v>0</v>
      </c>
      <c r="AC4510" s="12">
        <v>10945254.175415633</v>
      </c>
      <c r="AD4510" s="12">
        <v>497929.17461311398</v>
      </c>
      <c r="AE4510" s="12">
        <v>22063005.699546169</v>
      </c>
      <c r="AF4510" s="12">
        <v>0</v>
      </c>
    </row>
    <row r="4511" spans="1:32" customFormat="1" x14ac:dyDescent="0.25">
      <c r="A4511" t="s">
        <v>7360</v>
      </c>
      <c r="B4511" t="s">
        <v>7361</v>
      </c>
      <c r="C4511" s="1">
        <v>42796</v>
      </c>
      <c r="D4511" s="5">
        <f t="shared" si="280"/>
        <v>4</v>
      </c>
      <c r="E4511" s="5">
        <f t="shared" si="281"/>
        <v>5</v>
      </c>
      <c r="F4511" s="5">
        <f t="shared" si="282"/>
        <v>8</v>
      </c>
      <c r="G4511" s="5">
        <f t="shared" si="283"/>
        <v>9</v>
      </c>
      <c r="H4511" s="10">
        <v>497536.89150757709</v>
      </c>
      <c r="I4511" s="10">
        <v>0</v>
      </c>
      <c r="J4511" s="10">
        <v>0</v>
      </c>
      <c r="K4511" s="10">
        <v>259325.61504190721</v>
      </c>
      <c r="L4511" s="10">
        <v>3895073.7731239591</v>
      </c>
      <c r="M4511" s="10">
        <v>1930076.0642769833</v>
      </c>
      <c r="N4511" s="10">
        <v>0</v>
      </c>
      <c r="O4511" s="11">
        <v>0</v>
      </c>
      <c r="P4511" s="11">
        <v>0</v>
      </c>
      <c r="Q4511" s="11">
        <v>0</v>
      </c>
      <c r="R4511" s="11">
        <v>0</v>
      </c>
      <c r="S4511" s="11">
        <v>0</v>
      </c>
      <c r="T4511" s="11">
        <v>0</v>
      </c>
      <c r="U4511" s="11">
        <v>216781.43026978814</v>
      </c>
      <c r="V4511" s="11">
        <v>406192.08778787008</v>
      </c>
      <c r="W4511" s="11">
        <v>1966194.5224127071</v>
      </c>
      <c r="X4511" s="11">
        <v>2658185.6612781072</v>
      </c>
      <c r="Y4511" s="11">
        <v>0</v>
      </c>
      <c r="Z4511" s="12">
        <v>1199755.2986646404</v>
      </c>
      <c r="AA4511" s="12">
        <v>1361197.7668003</v>
      </c>
      <c r="AB4511" s="12">
        <v>828965.39435074467</v>
      </c>
      <c r="AC4511" s="12">
        <v>1721088.384323138</v>
      </c>
      <c r="AD4511" s="12">
        <v>244286.71940630069</v>
      </c>
      <c r="AE4511" s="12">
        <v>0</v>
      </c>
      <c r="AF4511" s="12">
        <v>0</v>
      </c>
    </row>
    <row r="4512" spans="1:32" customFormat="1" x14ac:dyDescent="0.25">
      <c r="A4512" t="s">
        <v>8090</v>
      </c>
      <c r="B4512" t="s">
        <v>8091</v>
      </c>
      <c r="C4512" t="s">
        <v>8092</v>
      </c>
      <c r="D4512" s="5">
        <f t="shared" si="280"/>
        <v>4</v>
      </c>
      <c r="E4512" s="5">
        <f t="shared" si="281"/>
        <v>5</v>
      </c>
      <c r="F4512" s="5">
        <f t="shared" si="282"/>
        <v>8</v>
      </c>
      <c r="G4512" s="5">
        <f t="shared" si="283"/>
        <v>9</v>
      </c>
      <c r="H4512" s="10">
        <v>0</v>
      </c>
      <c r="I4512" s="10">
        <v>0</v>
      </c>
      <c r="J4512" s="10">
        <v>10692521.652718127</v>
      </c>
      <c r="K4512" s="10">
        <v>2520178.6033315416</v>
      </c>
      <c r="L4512" s="10">
        <v>2160017.3234953731</v>
      </c>
      <c r="M4512" s="10">
        <v>2342028.5131143034</v>
      </c>
      <c r="N4512" s="10">
        <v>0</v>
      </c>
      <c r="O4512" s="11">
        <v>0</v>
      </c>
      <c r="P4512" s="11">
        <v>0</v>
      </c>
      <c r="Q4512" s="11">
        <v>0</v>
      </c>
      <c r="R4512" s="11">
        <v>0</v>
      </c>
      <c r="S4512" s="11">
        <v>199478050.03031534</v>
      </c>
      <c r="T4512" s="11">
        <v>7848556.0572588667</v>
      </c>
      <c r="U4512" s="11">
        <v>754483.92225558695</v>
      </c>
      <c r="V4512" s="11">
        <v>0</v>
      </c>
      <c r="W4512" s="11">
        <v>0</v>
      </c>
      <c r="X4512" s="11">
        <v>0</v>
      </c>
      <c r="Y4512" s="11">
        <v>1407021.2699823205</v>
      </c>
      <c r="Z4512" s="12">
        <v>644324.29230291618</v>
      </c>
      <c r="AA4512" s="12">
        <v>2198210.5747799324</v>
      </c>
      <c r="AB4512" s="12">
        <v>2776798.1168470043</v>
      </c>
      <c r="AC4512" s="12">
        <v>1881932.7613848459</v>
      </c>
      <c r="AD4512" s="12">
        <v>0</v>
      </c>
      <c r="AE4512" s="12">
        <v>0</v>
      </c>
      <c r="AF4512" s="12">
        <v>36603935.202904202</v>
      </c>
    </row>
    <row r="4513" spans="1:32" customFormat="1" x14ac:dyDescent="0.25">
      <c r="A4513" t="s">
        <v>8815</v>
      </c>
      <c r="B4513" t="s">
        <v>8816</v>
      </c>
      <c r="C4513" t="s">
        <v>8817</v>
      </c>
      <c r="D4513" s="5">
        <f t="shared" si="280"/>
        <v>4</v>
      </c>
      <c r="E4513" s="5">
        <f t="shared" si="281"/>
        <v>5</v>
      </c>
      <c r="F4513" s="5">
        <f t="shared" si="282"/>
        <v>8</v>
      </c>
      <c r="G4513" s="5">
        <f t="shared" si="283"/>
        <v>9</v>
      </c>
      <c r="H4513" s="10">
        <v>0</v>
      </c>
      <c r="I4513" s="10">
        <v>0</v>
      </c>
      <c r="J4513" s="10">
        <v>2282895.8008727608</v>
      </c>
      <c r="K4513" s="10">
        <v>1512661.7024041545</v>
      </c>
      <c r="L4513" s="10">
        <v>3169341.3401205265</v>
      </c>
      <c r="M4513" s="10">
        <v>0</v>
      </c>
      <c r="N4513" s="10">
        <v>2875232.2722398471</v>
      </c>
      <c r="O4513" s="11">
        <v>0</v>
      </c>
      <c r="P4513" s="11">
        <v>0</v>
      </c>
      <c r="Q4513" s="11">
        <v>0</v>
      </c>
      <c r="R4513" s="11">
        <v>3350626.2118522055</v>
      </c>
      <c r="S4513" s="11">
        <v>0</v>
      </c>
      <c r="T4513" s="11">
        <v>1747806.0219564023</v>
      </c>
      <c r="U4513" s="11">
        <v>1764223.5686511444</v>
      </c>
      <c r="V4513" s="11">
        <v>0</v>
      </c>
      <c r="W4513" s="11">
        <v>0</v>
      </c>
      <c r="X4513" s="11">
        <v>1034402.903094845</v>
      </c>
      <c r="Y4513" s="11">
        <v>0</v>
      </c>
      <c r="Z4513" s="12">
        <v>5786469.9934998732</v>
      </c>
      <c r="AA4513" s="12">
        <v>0</v>
      </c>
      <c r="AB4513" s="12">
        <v>461433.34071181848</v>
      </c>
      <c r="AC4513" s="12">
        <v>2565656.5440069176</v>
      </c>
      <c r="AD4513" s="12">
        <v>0</v>
      </c>
      <c r="AE4513" s="12">
        <v>1403214.0482244012</v>
      </c>
      <c r="AF4513" s="12">
        <v>3171193.4033988593</v>
      </c>
    </row>
    <row r="4514" spans="1:32" customFormat="1" x14ac:dyDescent="0.25">
      <c r="A4514" t="s">
        <v>10375</v>
      </c>
      <c r="B4514" t="s">
        <v>10376</v>
      </c>
      <c r="C4514" t="s">
        <v>10377</v>
      </c>
      <c r="D4514" s="5">
        <f t="shared" si="280"/>
        <v>4</v>
      </c>
      <c r="E4514" s="5">
        <f t="shared" si="281"/>
        <v>5</v>
      </c>
      <c r="F4514" s="5">
        <f t="shared" si="282"/>
        <v>8</v>
      </c>
      <c r="G4514" s="5">
        <f t="shared" si="283"/>
        <v>9</v>
      </c>
      <c r="H4514" s="10">
        <v>0</v>
      </c>
      <c r="I4514" s="10">
        <v>1046100.6472803224</v>
      </c>
      <c r="J4514" s="10">
        <v>224015.58244368111</v>
      </c>
      <c r="K4514" s="10">
        <v>4590471.0600130474</v>
      </c>
      <c r="L4514" s="10">
        <v>1366217.0817381905</v>
      </c>
      <c r="M4514" s="10">
        <v>0</v>
      </c>
      <c r="N4514" s="10">
        <v>0</v>
      </c>
      <c r="O4514" s="11">
        <v>721972.47719365312</v>
      </c>
      <c r="P4514" s="11">
        <v>871596.00135588704</v>
      </c>
      <c r="Q4514" s="11">
        <v>0</v>
      </c>
      <c r="R4514" s="11">
        <v>0</v>
      </c>
      <c r="S4514" s="11">
        <v>0</v>
      </c>
      <c r="T4514" s="11">
        <v>0</v>
      </c>
      <c r="U4514" s="11">
        <v>2097985.2868921892</v>
      </c>
      <c r="V4514" s="11">
        <v>10329666.598495239</v>
      </c>
      <c r="W4514" s="11">
        <v>0</v>
      </c>
      <c r="X4514" s="11">
        <v>0</v>
      </c>
      <c r="Y4514" s="11">
        <v>0</v>
      </c>
      <c r="Z4514" s="12">
        <v>3930171.4426944265</v>
      </c>
      <c r="AA4514" s="12">
        <v>1098490.1968039852</v>
      </c>
      <c r="AB4514" s="12">
        <v>0</v>
      </c>
      <c r="AC4514" s="12">
        <v>3501166.4814866572</v>
      </c>
      <c r="AD4514" s="12">
        <v>1737044.9804103752</v>
      </c>
      <c r="AE4514" s="12">
        <v>2836717.084734112</v>
      </c>
      <c r="AF4514" s="12">
        <v>0</v>
      </c>
    </row>
    <row r="4515" spans="1:32" customFormat="1" x14ac:dyDescent="0.25">
      <c r="A4515" t="s">
        <v>10875</v>
      </c>
      <c r="B4515" t="s">
        <v>10876</v>
      </c>
      <c r="C4515" t="s">
        <v>10877</v>
      </c>
      <c r="D4515" s="5">
        <f t="shared" si="280"/>
        <v>4</v>
      </c>
      <c r="E4515" s="5">
        <f t="shared" si="281"/>
        <v>5</v>
      </c>
      <c r="F4515" s="5">
        <f t="shared" si="282"/>
        <v>8</v>
      </c>
      <c r="G4515" s="5">
        <f t="shared" si="283"/>
        <v>9</v>
      </c>
      <c r="H4515" s="10">
        <v>8931687.7118341736</v>
      </c>
      <c r="I4515" s="10">
        <v>0</v>
      </c>
      <c r="J4515" s="10">
        <v>0</v>
      </c>
      <c r="K4515" s="10">
        <v>4149528.0035717804</v>
      </c>
      <c r="L4515" s="10">
        <v>3088158.4297421668</v>
      </c>
      <c r="M4515" s="10">
        <v>0</v>
      </c>
      <c r="N4515" s="10">
        <v>9774000</v>
      </c>
      <c r="O4515" s="11">
        <v>0</v>
      </c>
      <c r="P4515" s="11">
        <v>0</v>
      </c>
      <c r="Q4515" s="11">
        <v>0</v>
      </c>
      <c r="R4515" s="11">
        <v>0</v>
      </c>
      <c r="S4515" s="11">
        <v>1579276.2391762934</v>
      </c>
      <c r="T4515" s="11">
        <v>0</v>
      </c>
      <c r="U4515" s="11">
        <v>1690961.9020912352</v>
      </c>
      <c r="V4515" s="11">
        <v>2144213.4877975513</v>
      </c>
      <c r="W4515" s="11">
        <v>0</v>
      </c>
      <c r="X4515" s="11">
        <v>2826367.6058497545</v>
      </c>
      <c r="Y4515" s="11">
        <v>0</v>
      </c>
      <c r="Z4515" s="12">
        <v>379504.57567408599</v>
      </c>
      <c r="AA4515" s="12">
        <v>0</v>
      </c>
      <c r="AB4515" s="12">
        <v>1013889.1324942743</v>
      </c>
      <c r="AC4515" s="12">
        <v>8677585.9909761529</v>
      </c>
      <c r="AD4515" s="12">
        <v>0</v>
      </c>
      <c r="AE4515" s="12">
        <v>1235110.1816952017</v>
      </c>
      <c r="AF4515" s="12">
        <v>191419.38620447903</v>
      </c>
    </row>
    <row r="4516" spans="1:32" customFormat="1" x14ac:dyDescent="0.25">
      <c r="A4516" t="s">
        <v>11304</v>
      </c>
      <c r="B4516" t="s">
        <v>11305</v>
      </c>
      <c r="C4516" t="s">
        <v>11306</v>
      </c>
      <c r="D4516" s="5">
        <f t="shared" si="280"/>
        <v>4</v>
      </c>
      <c r="E4516" s="5">
        <f t="shared" si="281"/>
        <v>5</v>
      </c>
      <c r="F4516" s="5">
        <f t="shared" si="282"/>
        <v>8</v>
      </c>
      <c r="G4516" s="5">
        <f t="shared" si="283"/>
        <v>9</v>
      </c>
      <c r="H4516" s="10">
        <v>0</v>
      </c>
      <c r="I4516" s="10">
        <v>0</v>
      </c>
      <c r="J4516" s="10">
        <v>504973.64589271572</v>
      </c>
      <c r="K4516" s="10">
        <v>1081107.5955301654</v>
      </c>
      <c r="L4516" s="10">
        <v>65175.811909532444</v>
      </c>
      <c r="M4516" s="10">
        <v>0</v>
      </c>
      <c r="N4516" s="10">
        <v>866932.5750335796</v>
      </c>
      <c r="O4516" s="11">
        <v>0</v>
      </c>
      <c r="P4516" s="11">
        <v>1619576.0167416946</v>
      </c>
      <c r="Q4516" s="11">
        <v>0</v>
      </c>
      <c r="R4516" s="11">
        <v>0</v>
      </c>
      <c r="S4516" s="11">
        <v>0</v>
      </c>
      <c r="T4516" s="11">
        <v>0</v>
      </c>
      <c r="U4516" s="11">
        <v>498155.80800406571</v>
      </c>
      <c r="V4516" s="11">
        <v>1719815.5732146651</v>
      </c>
      <c r="W4516" s="11">
        <v>0</v>
      </c>
      <c r="X4516" s="11">
        <v>2168563.9844630891</v>
      </c>
      <c r="Y4516" s="11">
        <v>0</v>
      </c>
      <c r="Z4516" s="12">
        <v>417065.11902951915</v>
      </c>
      <c r="AA4516" s="12">
        <v>0</v>
      </c>
      <c r="AB4516" s="12">
        <v>1875172.4391687554</v>
      </c>
      <c r="AC4516" s="12">
        <v>877110.70372517034</v>
      </c>
      <c r="AD4516" s="12">
        <v>4226822.0354282185</v>
      </c>
      <c r="AE4516" s="12">
        <v>0</v>
      </c>
      <c r="AF4516" s="12">
        <v>3583066.2307463246</v>
      </c>
    </row>
    <row r="4517" spans="1:32" customFormat="1" x14ac:dyDescent="0.25">
      <c r="A4517" t="s">
        <v>14369</v>
      </c>
      <c r="B4517" t="s">
        <v>14370</v>
      </c>
      <c r="C4517" t="s">
        <v>14371</v>
      </c>
      <c r="D4517" s="5">
        <f t="shared" si="280"/>
        <v>4</v>
      </c>
      <c r="E4517" s="5">
        <f t="shared" si="281"/>
        <v>5</v>
      </c>
      <c r="F4517" s="5">
        <f t="shared" si="282"/>
        <v>8</v>
      </c>
      <c r="G4517" s="5">
        <f t="shared" si="283"/>
        <v>9</v>
      </c>
      <c r="H4517" s="10">
        <v>510363.26604915288</v>
      </c>
      <c r="I4517" s="10">
        <v>0</v>
      </c>
      <c r="J4517" s="10">
        <v>612722.2689278071</v>
      </c>
      <c r="K4517" s="10">
        <v>0</v>
      </c>
      <c r="L4517" s="10">
        <v>2588476.3825805299</v>
      </c>
      <c r="M4517" s="10">
        <v>0</v>
      </c>
      <c r="N4517" s="10">
        <v>1578750</v>
      </c>
      <c r="O4517" s="11">
        <v>2878253.7738877921</v>
      </c>
      <c r="P4517" s="11">
        <v>2430559.7014120114</v>
      </c>
      <c r="Q4517" s="11">
        <v>0</v>
      </c>
      <c r="R4517" s="11">
        <v>0</v>
      </c>
      <c r="S4517" s="11">
        <v>0</v>
      </c>
      <c r="T4517" s="11">
        <v>0</v>
      </c>
      <c r="U4517" s="11">
        <v>1725288.409633405</v>
      </c>
      <c r="V4517" s="11">
        <v>2488244.4484849996</v>
      </c>
      <c r="W4517" s="11">
        <v>0</v>
      </c>
      <c r="X4517" s="11">
        <v>0</v>
      </c>
      <c r="Y4517" s="11">
        <v>0</v>
      </c>
      <c r="Z4517" s="12">
        <v>883137.80415136542</v>
      </c>
      <c r="AA4517" s="12">
        <v>1949628.6985723313</v>
      </c>
      <c r="AB4517" s="12">
        <v>821796.89809846587</v>
      </c>
      <c r="AC4517" s="12">
        <v>884395.59540333215</v>
      </c>
      <c r="AD4517" s="12">
        <v>0</v>
      </c>
      <c r="AE4517" s="12">
        <v>1003923.0969614502</v>
      </c>
      <c r="AF4517" s="12">
        <v>0</v>
      </c>
    </row>
    <row r="4518" spans="1:32" customFormat="1" x14ac:dyDescent="0.25">
      <c r="A4518" t="s">
        <v>115</v>
      </c>
      <c r="C4518" t="s">
        <v>116</v>
      </c>
      <c r="D4518" s="5">
        <f t="shared" si="280"/>
        <v>3</v>
      </c>
      <c r="E4518" s="5">
        <f t="shared" si="281"/>
        <v>5</v>
      </c>
      <c r="F4518" s="5">
        <f t="shared" si="282"/>
        <v>8</v>
      </c>
      <c r="G4518" s="5">
        <f t="shared" si="283"/>
        <v>10</v>
      </c>
      <c r="H4518" s="10">
        <v>2440223.3762165117</v>
      </c>
      <c r="I4518" s="10">
        <v>0</v>
      </c>
      <c r="J4518" s="10">
        <v>694014.05666707316</v>
      </c>
      <c r="K4518" s="10">
        <v>0</v>
      </c>
      <c r="L4518" s="10">
        <v>0</v>
      </c>
      <c r="M4518" s="10">
        <v>0</v>
      </c>
      <c r="N4518" s="10">
        <v>962250</v>
      </c>
      <c r="O4518" s="11">
        <v>1501960.9660082064</v>
      </c>
      <c r="P4518" s="11">
        <v>0</v>
      </c>
      <c r="Q4518" s="11">
        <v>1895626.4516403556</v>
      </c>
      <c r="R4518" s="11">
        <v>1663504.3435419956</v>
      </c>
      <c r="S4518" s="11">
        <v>0</v>
      </c>
      <c r="T4518" s="11">
        <v>0</v>
      </c>
      <c r="U4518" s="11">
        <v>987410.8388249235</v>
      </c>
      <c r="V4518" s="11">
        <v>436487.13031657564</v>
      </c>
      <c r="W4518" s="11">
        <v>0</v>
      </c>
      <c r="X4518" s="11">
        <v>0</v>
      </c>
      <c r="Y4518" s="11">
        <v>0</v>
      </c>
      <c r="Z4518" s="12">
        <v>172628.25726157078</v>
      </c>
      <c r="AA4518" s="12">
        <v>146060.32944100205</v>
      </c>
      <c r="AB4518" s="12">
        <v>2205015.5387389739</v>
      </c>
      <c r="AC4518" s="12">
        <v>0</v>
      </c>
      <c r="AD4518" s="12">
        <v>3778361.2472164002</v>
      </c>
      <c r="AE4518" s="12">
        <v>3614967.0635416866</v>
      </c>
      <c r="AF4518" s="12">
        <v>0</v>
      </c>
    </row>
    <row r="4519" spans="1:32" customFormat="1" x14ac:dyDescent="0.25">
      <c r="A4519" t="s">
        <v>4625</v>
      </c>
      <c r="B4519" t="s">
        <v>4626</v>
      </c>
      <c r="C4519" t="s">
        <v>4627</v>
      </c>
      <c r="D4519" s="5">
        <f t="shared" si="280"/>
        <v>3</v>
      </c>
      <c r="E4519" s="5">
        <f t="shared" si="281"/>
        <v>5</v>
      </c>
      <c r="F4519" s="5">
        <f t="shared" si="282"/>
        <v>8</v>
      </c>
      <c r="G4519" s="5">
        <f t="shared" si="283"/>
        <v>10</v>
      </c>
      <c r="H4519" s="10">
        <v>1092318.3670075748</v>
      </c>
      <c r="I4519" s="10">
        <v>0</v>
      </c>
      <c r="J4519" s="10">
        <v>669949.02122755814</v>
      </c>
      <c r="K4519" s="10">
        <v>0</v>
      </c>
      <c r="L4519" s="10">
        <v>0</v>
      </c>
      <c r="M4519" s="10">
        <v>0</v>
      </c>
      <c r="N4519" s="10">
        <v>920599.01494586153</v>
      </c>
      <c r="O4519" s="11">
        <v>0</v>
      </c>
      <c r="P4519" s="11">
        <v>0</v>
      </c>
      <c r="Q4519" s="11">
        <v>0</v>
      </c>
      <c r="R4519" s="11">
        <v>0</v>
      </c>
      <c r="S4519" s="11">
        <v>0</v>
      </c>
      <c r="T4519" s="11">
        <v>1361991.2651462464</v>
      </c>
      <c r="U4519" s="11">
        <v>2952551.0000834847</v>
      </c>
      <c r="V4519" s="11">
        <v>0</v>
      </c>
      <c r="W4519" s="11">
        <v>599167.05582417117</v>
      </c>
      <c r="X4519" s="11">
        <v>269160.09476942528</v>
      </c>
      <c r="Y4519" s="11">
        <v>535121.42989478551</v>
      </c>
      <c r="Z4519" s="12">
        <v>190059.92657309704</v>
      </c>
      <c r="AA4519" s="12">
        <v>2960404.5739724948</v>
      </c>
      <c r="AB4519" s="12">
        <v>868525.85302025604</v>
      </c>
      <c r="AC4519" s="12">
        <v>1717956.922613675</v>
      </c>
      <c r="AD4519" s="12">
        <v>306620.50807159831</v>
      </c>
      <c r="AE4519" s="12">
        <v>0</v>
      </c>
      <c r="AF4519" s="12">
        <v>0</v>
      </c>
    </row>
    <row r="4520" spans="1:32" customFormat="1" x14ac:dyDescent="0.25">
      <c r="A4520" t="s">
        <v>7033</v>
      </c>
      <c r="B4520" t="s">
        <v>7034</v>
      </c>
      <c r="C4520" t="s">
        <v>7035</v>
      </c>
      <c r="D4520" s="5">
        <f t="shared" si="280"/>
        <v>3</v>
      </c>
      <c r="E4520" s="5">
        <f t="shared" si="281"/>
        <v>5</v>
      </c>
      <c r="F4520" s="5">
        <f t="shared" si="282"/>
        <v>8</v>
      </c>
      <c r="G4520" s="5">
        <f t="shared" si="283"/>
        <v>10</v>
      </c>
      <c r="H4520" s="10">
        <v>0</v>
      </c>
      <c r="I4520" s="10">
        <v>0</v>
      </c>
      <c r="J4520" s="10">
        <v>0</v>
      </c>
      <c r="K4520" s="10">
        <v>1370747.0148952263</v>
      </c>
      <c r="L4520" s="10">
        <v>858515.44616531732</v>
      </c>
      <c r="M4520" s="10">
        <v>0</v>
      </c>
      <c r="N4520" s="10">
        <v>431567.14570055285</v>
      </c>
      <c r="O4520" s="11">
        <v>0</v>
      </c>
      <c r="P4520" s="11">
        <v>547310.63871808338</v>
      </c>
      <c r="Q4520" s="11">
        <v>0</v>
      </c>
      <c r="R4520" s="11">
        <v>0</v>
      </c>
      <c r="S4520" s="11">
        <v>0</v>
      </c>
      <c r="T4520" s="11">
        <v>0</v>
      </c>
      <c r="U4520" s="11">
        <v>0</v>
      </c>
      <c r="V4520" s="11">
        <v>1372619.8540016257</v>
      </c>
      <c r="W4520" s="11">
        <v>1851819.5739830772</v>
      </c>
      <c r="X4520" s="11">
        <v>1270091.2445430884</v>
      </c>
      <c r="Y4520" s="11">
        <v>765041.44775833958</v>
      </c>
      <c r="Z4520" s="12">
        <v>388197.15856491483</v>
      </c>
      <c r="AA4520" s="12">
        <v>1965917.8881012544</v>
      </c>
      <c r="AB4520" s="12">
        <v>278082.75416462641</v>
      </c>
      <c r="AC4520" s="12">
        <v>1072004.0292092045</v>
      </c>
      <c r="AD4520" s="12">
        <v>0</v>
      </c>
      <c r="AE4520" s="12">
        <v>0</v>
      </c>
      <c r="AF4520" s="12">
        <v>972380.09097760043</v>
      </c>
    </row>
    <row r="4521" spans="1:32" customFormat="1" x14ac:dyDescent="0.25">
      <c r="A4521" t="s">
        <v>7612</v>
      </c>
      <c r="B4521" t="s">
        <v>7613</v>
      </c>
      <c r="C4521" t="s">
        <v>7614</v>
      </c>
      <c r="D4521" s="5">
        <f t="shared" si="280"/>
        <v>3</v>
      </c>
      <c r="E4521" s="5">
        <f t="shared" si="281"/>
        <v>5</v>
      </c>
      <c r="F4521" s="5">
        <f t="shared" si="282"/>
        <v>8</v>
      </c>
      <c r="G4521" s="5">
        <f t="shared" si="283"/>
        <v>10</v>
      </c>
      <c r="H4521" s="10">
        <v>901653.83412330842</v>
      </c>
      <c r="I4521" s="10">
        <v>0</v>
      </c>
      <c r="J4521" s="10">
        <v>0</v>
      </c>
      <c r="K4521" s="10">
        <v>0</v>
      </c>
      <c r="L4521" s="10">
        <v>0</v>
      </c>
      <c r="M4521" s="10">
        <v>2433374.2910229918</v>
      </c>
      <c r="N4521" s="10">
        <v>619188.66963618016</v>
      </c>
      <c r="O4521" s="11">
        <v>0</v>
      </c>
      <c r="P4521" s="11">
        <v>0</v>
      </c>
      <c r="Q4521" s="11">
        <v>0</v>
      </c>
      <c r="R4521" s="11">
        <v>0</v>
      </c>
      <c r="S4521" s="11">
        <v>1846365.4927160663</v>
      </c>
      <c r="T4521" s="11">
        <v>0</v>
      </c>
      <c r="U4521" s="11">
        <v>4480928.3703566641</v>
      </c>
      <c r="V4521" s="11">
        <v>957055.30886062956</v>
      </c>
      <c r="W4521" s="11">
        <v>876183.18835771363</v>
      </c>
      <c r="X4521" s="11">
        <v>1028926.2871022574</v>
      </c>
      <c r="Y4521" s="11">
        <v>0</v>
      </c>
      <c r="Z4521" s="12">
        <v>0</v>
      </c>
      <c r="AA4521" s="12">
        <v>4486963.9349014219</v>
      </c>
      <c r="AB4521" s="12">
        <v>1764688.1607438198</v>
      </c>
      <c r="AC4521" s="12">
        <v>344875.05586749408</v>
      </c>
      <c r="AD4521" s="12">
        <v>1970299.6441063476</v>
      </c>
      <c r="AE4521" s="12">
        <v>887470.37987154676</v>
      </c>
      <c r="AF4521" s="12">
        <v>0</v>
      </c>
    </row>
    <row r="4522" spans="1:32" customFormat="1" x14ac:dyDescent="0.25">
      <c r="A4522" t="s">
        <v>7615</v>
      </c>
      <c r="B4522" t="s">
        <v>7616</v>
      </c>
      <c r="C4522" t="s">
        <v>7617</v>
      </c>
      <c r="D4522" s="5">
        <f t="shared" si="280"/>
        <v>3</v>
      </c>
      <c r="E4522" s="5">
        <f t="shared" si="281"/>
        <v>5</v>
      </c>
      <c r="F4522" s="5">
        <f t="shared" si="282"/>
        <v>8</v>
      </c>
      <c r="G4522" s="5">
        <f t="shared" si="283"/>
        <v>10</v>
      </c>
      <c r="H4522" s="10">
        <v>0</v>
      </c>
      <c r="I4522" s="10">
        <v>0</v>
      </c>
      <c r="J4522" s="10">
        <v>0</v>
      </c>
      <c r="K4522" s="10">
        <v>8609153.2970273718</v>
      </c>
      <c r="L4522" s="10">
        <v>249583.36973709939</v>
      </c>
      <c r="M4522" s="10">
        <v>544695.35149242089</v>
      </c>
      <c r="N4522" s="10">
        <v>0</v>
      </c>
      <c r="O4522" s="11">
        <v>0</v>
      </c>
      <c r="P4522" s="11">
        <v>1011998.2806854132</v>
      </c>
      <c r="Q4522" s="11">
        <v>0</v>
      </c>
      <c r="R4522" s="11">
        <v>0</v>
      </c>
      <c r="S4522" s="11">
        <v>0</v>
      </c>
      <c r="T4522" s="11">
        <v>0</v>
      </c>
      <c r="U4522" s="11">
        <v>1712554.3292607293</v>
      </c>
      <c r="V4522" s="11">
        <v>330349.37140357774</v>
      </c>
      <c r="W4522" s="11">
        <v>1576456.9869229922</v>
      </c>
      <c r="X4522" s="11">
        <v>768473.419014188</v>
      </c>
      <c r="Y4522" s="11">
        <v>0</v>
      </c>
      <c r="Z4522" s="12">
        <v>606906.83673169417</v>
      </c>
      <c r="AA4522" s="12">
        <v>1337885.6015004967</v>
      </c>
      <c r="AB4522" s="12">
        <v>671471.450943865</v>
      </c>
      <c r="AC4522" s="12">
        <v>1500363.4304858278</v>
      </c>
      <c r="AD4522" s="12">
        <v>597677.18724858819</v>
      </c>
      <c r="AE4522" s="12">
        <v>0</v>
      </c>
      <c r="AF4522" s="12">
        <v>0</v>
      </c>
    </row>
    <row r="4523" spans="1:32" customFormat="1" x14ac:dyDescent="0.25">
      <c r="A4523" t="s">
        <v>8775</v>
      </c>
      <c r="B4523" t="s">
        <v>8776</v>
      </c>
      <c r="C4523" t="s">
        <v>8777</v>
      </c>
      <c r="D4523" s="5">
        <f t="shared" si="280"/>
        <v>3</v>
      </c>
      <c r="E4523" s="5">
        <f t="shared" si="281"/>
        <v>5</v>
      </c>
      <c r="F4523" s="5">
        <f t="shared" si="282"/>
        <v>8</v>
      </c>
      <c r="G4523" s="5">
        <f t="shared" si="283"/>
        <v>10</v>
      </c>
      <c r="H4523" s="10">
        <v>0</v>
      </c>
      <c r="I4523" s="10">
        <v>0</v>
      </c>
      <c r="J4523" s="10">
        <v>0</v>
      </c>
      <c r="K4523" s="10">
        <v>0</v>
      </c>
      <c r="L4523" s="10">
        <v>1346599.9347014744</v>
      </c>
      <c r="M4523" s="10">
        <v>1467922.5135391662</v>
      </c>
      <c r="N4523" s="10">
        <v>13220189.420824496</v>
      </c>
      <c r="O4523" s="11">
        <v>0</v>
      </c>
      <c r="P4523" s="11">
        <v>0</v>
      </c>
      <c r="Q4523" s="11">
        <v>3972768.4165833369</v>
      </c>
      <c r="R4523" s="11">
        <v>0</v>
      </c>
      <c r="S4523" s="11">
        <v>0</v>
      </c>
      <c r="T4523" s="11">
        <v>590890.01922456338</v>
      </c>
      <c r="U4523" s="11">
        <v>7039158.9123744564</v>
      </c>
      <c r="V4523" s="11">
        <v>9754359.0109856259</v>
      </c>
      <c r="W4523" s="11">
        <v>520530.62883372157</v>
      </c>
      <c r="X4523" s="11">
        <v>0</v>
      </c>
      <c r="Y4523" s="11">
        <v>0</v>
      </c>
      <c r="Z4523" s="12">
        <v>0</v>
      </c>
      <c r="AA4523" s="12">
        <v>1338578.1190150469</v>
      </c>
      <c r="AB4523" s="12">
        <v>3010310.3903425578</v>
      </c>
      <c r="AC4523" s="12">
        <v>5023651.5555859134</v>
      </c>
      <c r="AD4523" s="12">
        <v>1601578.9517002357</v>
      </c>
      <c r="AE4523" s="12">
        <v>1270632.3844076425</v>
      </c>
      <c r="AF4523" s="12">
        <v>0</v>
      </c>
    </row>
    <row r="4524" spans="1:32" customFormat="1" x14ac:dyDescent="0.25">
      <c r="A4524" t="s">
        <v>8944</v>
      </c>
      <c r="B4524" t="s">
        <v>8945</v>
      </c>
      <c r="C4524" t="s">
        <v>8946</v>
      </c>
      <c r="D4524" s="5">
        <f t="shared" si="280"/>
        <v>3</v>
      </c>
      <c r="E4524" s="5">
        <f t="shared" si="281"/>
        <v>5</v>
      </c>
      <c r="F4524" s="5">
        <f t="shared" si="282"/>
        <v>8</v>
      </c>
      <c r="G4524" s="5">
        <f t="shared" si="283"/>
        <v>10</v>
      </c>
      <c r="H4524" s="10">
        <v>0</v>
      </c>
      <c r="I4524" s="10">
        <v>0</v>
      </c>
      <c r="J4524" s="10">
        <v>0</v>
      </c>
      <c r="K4524" s="10">
        <v>277593.08603409154</v>
      </c>
      <c r="L4524" s="10">
        <v>1004077.144743416</v>
      </c>
      <c r="M4524" s="10">
        <v>1226966.7489764718</v>
      </c>
      <c r="N4524" s="10">
        <v>0</v>
      </c>
      <c r="O4524" s="11">
        <v>1031285.8070243157</v>
      </c>
      <c r="P4524" s="11">
        <v>0</v>
      </c>
      <c r="Q4524" s="11">
        <v>212500.50721778098</v>
      </c>
      <c r="R4524" s="11">
        <v>0</v>
      </c>
      <c r="S4524" s="11">
        <v>0</v>
      </c>
      <c r="T4524" s="11">
        <v>0</v>
      </c>
      <c r="U4524" s="11">
        <v>994515.20462453936</v>
      </c>
      <c r="V4524" s="11">
        <v>2492510.6555450191</v>
      </c>
      <c r="W4524" s="11">
        <v>1502528.644358654</v>
      </c>
      <c r="X4524" s="11">
        <v>0</v>
      </c>
      <c r="Y4524" s="11">
        <v>0</v>
      </c>
      <c r="Z4524" s="12">
        <v>517011.93630102417</v>
      </c>
      <c r="AA4524" s="12">
        <v>785285.88537482359</v>
      </c>
      <c r="AB4524" s="12">
        <v>332255.82858420047</v>
      </c>
      <c r="AC4524" s="12">
        <v>558743.88245914807</v>
      </c>
      <c r="AD4524" s="12">
        <v>338017.09133413516</v>
      </c>
      <c r="AE4524" s="12">
        <v>0</v>
      </c>
      <c r="AF4524" s="12">
        <v>0</v>
      </c>
    </row>
    <row r="4525" spans="1:32" customFormat="1" x14ac:dyDescent="0.25">
      <c r="A4525" t="s">
        <v>9579</v>
      </c>
      <c r="B4525" t="s">
        <v>9580</v>
      </c>
      <c r="C4525" t="s">
        <v>9581</v>
      </c>
      <c r="D4525" s="5">
        <f t="shared" si="280"/>
        <v>3</v>
      </c>
      <c r="E4525" s="5">
        <f t="shared" si="281"/>
        <v>5</v>
      </c>
      <c r="F4525" s="5">
        <f t="shared" si="282"/>
        <v>8</v>
      </c>
      <c r="G4525" s="5">
        <f t="shared" si="283"/>
        <v>10</v>
      </c>
      <c r="H4525" s="10">
        <v>0</v>
      </c>
      <c r="I4525" s="10">
        <v>0</v>
      </c>
      <c r="J4525" s="10">
        <v>2286325.4036303409</v>
      </c>
      <c r="K4525" s="10">
        <v>0</v>
      </c>
      <c r="L4525" s="10">
        <v>4976339.676596906</v>
      </c>
      <c r="M4525" s="10">
        <v>2597815.079940645</v>
      </c>
      <c r="N4525" s="10">
        <v>0</v>
      </c>
      <c r="O4525" s="11">
        <v>0</v>
      </c>
      <c r="P4525" s="11">
        <v>0</v>
      </c>
      <c r="Q4525" s="11">
        <v>185770.94982753388</v>
      </c>
      <c r="R4525" s="11">
        <v>0</v>
      </c>
      <c r="S4525" s="11">
        <v>0</v>
      </c>
      <c r="T4525" s="11">
        <v>1494792.5294398295</v>
      </c>
      <c r="U4525" s="11">
        <v>739545.53471408703</v>
      </c>
      <c r="V4525" s="11">
        <v>3723775.5750615089</v>
      </c>
      <c r="W4525" s="11">
        <v>0</v>
      </c>
      <c r="X4525" s="11">
        <v>350114.53865269711</v>
      </c>
      <c r="Y4525" s="11">
        <v>0</v>
      </c>
      <c r="Z4525" s="12">
        <v>905280.63875804457</v>
      </c>
      <c r="AA4525" s="12">
        <v>634203.70960162382</v>
      </c>
      <c r="AB4525" s="12">
        <v>1367717.73173843</v>
      </c>
      <c r="AC4525" s="12">
        <v>1592881.3813384222</v>
      </c>
      <c r="AD4525" s="12">
        <v>0</v>
      </c>
      <c r="AE4525" s="12">
        <v>749340.40750888782</v>
      </c>
      <c r="AF4525" s="12">
        <v>0</v>
      </c>
    </row>
    <row r="4526" spans="1:32" customFormat="1" x14ac:dyDescent="0.25">
      <c r="A4526" t="s">
        <v>2298</v>
      </c>
      <c r="B4526" t="s">
        <v>2299</v>
      </c>
      <c r="C4526" t="s">
        <v>2300</v>
      </c>
      <c r="D4526" s="5">
        <f t="shared" si="280"/>
        <v>2</v>
      </c>
      <c r="E4526" s="5">
        <f t="shared" si="281"/>
        <v>5</v>
      </c>
      <c r="F4526" s="5">
        <f t="shared" si="282"/>
        <v>8</v>
      </c>
      <c r="G4526" s="5">
        <f t="shared" si="283"/>
        <v>11</v>
      </c>
      <c r="H4526" s="10">
        <v>0</v>
      </c>
      <c r="I4526" s="10">
        <v>0</v>
      </c>
      <c r="J4526" s="10">
        <v>0</v>
      </c>
      <c r="K4526" s="10">
        <v>0</v>
      </c>
      <c r="L4526" s="10">
        <v>0</v>
      </c>
      <c r="M4526" s="10">
        <v>694908.29334057926</v>
      </c>
      <c r="N4526" s="10">
        <v>636069.93022495322</v>
      </c>
      <c r="O4526" s="11">
        <v>0</v>
      </c>
      <c r="P4526" s="11">
        <v>820565.66954316909</v>
      </c>
      <c r="Q4526" s="11">
        <v>1323293.6722426012</v>
      </c>
      <c r="R4526" s="11">
        <v>0</v>
      </c>
      <c r="S4526" s="11">
        <v>0</v>
      </c>
      <c r="T4526" s="11">
        <v>659158.58610019973</v>
      </c>
      <c r="U4526" s="11">
        <v>0</v>
      </c>
      <c r="V4526" s="11">
        <v>1417607.6651855609</v>
      </c>
      <c r="W4526" s="11">
        <v>1122655.1017392047</v>
      </c>
      <c r="X4526" s="11">
        <v>6658610.4987240862</v>
      </c>
      <c r="Y4526" s="11">
        <v>0</v>
      </c>
      <c r="Z4526" s="12">
        <v>11598173.736517843</v>
      </c>
      <c r="AA4526" s="12">
        <v>569751.72396584169</v>
      </c>
      <c r="AB4526" s="12">
        <v>989602.29962887731</v>
      </c>
      <c r="AC4526" s="12">
        <v>604548.55254257366</v>
      </c>
      <c r="AD4526" s="12">
        <v>1169510.5712234399</v>
      </c>
      <c r="AE4526" s="12">
        <v>0</v>
      </c>
      <c r="AF4526" s="12">
        <v>0</v>
      </c>
    </row>
    <row r="4527" spans="1:32" customFormat="1" x14ac:dyDescent="0.25">
      <c r="A4527" t="s">
        <v>3953</v>
      </c>
      <c r="B4527" t="s">
        <v>3954</v>
      </c>
      <c r="C4527" t="s">
        <v>3955</v>
      </c>
      <c r="D4527" s="5">
        <f t="shared" si="280"/>
        <v>2</v>
      </c>
      <c r="E4527" s="5">
        <f t="shared" si="281"/>
        <v>5</v>
      </c>
      <c r="F4527" s="5">
        <f t="shared" si="282"/>
        <v>8</v>
      </c>
      <c r="G4527" s="5">
        <f t="shared" si="283"/>
        <v>11</v>
      </c>
      <c r="H4527" s="10">
        <v>0</v>
      </c>
      <c r="I4527" s="10">
        <v>0</v>
      </c>
      <c r="J4527" s="10">
        <v>0</v>
      </c>
      <c r="K4527" s="10">
        <v>1161401.277565236</v>
      </c>
      <c r="L4527" s="10">
        <v>0</v>
      </c>
      <c r="M4527" s="10">
        <v>0</v>
      </c>
      <c r="N4527" s="10">
        <v>372516.95241131081</v>
      </c>
      <c r="O4527" s="11">
        <v>0</v>
      </c>
      <c r="P4527" s="11">
        <v>581227.55965973472</v>
      </c>
      <c r="Q4527" s="11">
        <v>236477.51278442267</v>
      </c>
      <c r="R4527" s="11">
        <v>0</v>
      </c>
      <c r="S4527" s="11">
        <v>1314226.995115936</v>
      </c>
      <c r="T4527" s="11">
        <v>0</v>
      </c>
      <c r="U4527" s="11">
        <v>2206596.3573015761</v>
      </c>
      <c r="V4527" s="11">
        <v>2151748.2346558422</v>
      </c>
      <c r="W4527" s="11">
        <v>532573.75392241951</v>
      </c>
      <c r="X4527" s="11">
        <v>0</v>
      </c>
      <c r="Y4527" s="11">
        <v>0</v>
      </c>
      <c r="Z4527" s="12">
        <v>2635122.8773382888</v>
      </c>
      <c r="AA4527" s="12">
        <v>309882.04232043208</v>
      </c>
      <c r="AB4527" s="12">
        <v>61891.090539969795</v>
      </c>
      <c r="AC4527" s="12">
        <v>356290.34788932081</v>
      </c>
      <c r="AD4527" s="12">
        <v>1217117.5772540071</v>
      </c>
      <c r="AE4527" s="12">
        <v>0</v>
      </c>
      <c r="AF4527" s="12">
        <v>0</v>
      </c>
    </row>
    <row r="4528" spans="1:32" customFormat="1" x14ac:dyDescent="0.25">
      <c r="A4528" t="s">
        <v>4897</v>
      </c>
      <c r="B4528" t="s">
        <v>4898</v>
      </c>
      <c r="C4528" t="s">
        <v>4899</v>
      </c>
      <c r="D4528" s="5">
        <f t="shared" si="280"/>
        <v>2</v>
      </c>
      <c r="E4528" s="5">
        <f t="shared" si="281"/>
        <v>5</v>
      </c>
      <c r="F4528" s="5">
        <f t="shared" si="282"/>
        <v>8</v>
      </c>
      <c r="G4528" s="5">
        <f t="shared" si="283"/>
        <v>11</v>
      </c>
      <c r="H4528" s="10">
        <v>0</v>
      </c>
      <c r="I4528" s="10">
        <v>0</v>
      </c>
      <c r="J4528" s="10">
        <v>1972942.4880863088</v>
      </c>
      <c r="K4528" s="10">
        <v>0</v>
      </c>
      <c r="L4528" s="10">
        <v>0</v>
      </c>
      <c r="M4528" s="10">
        <v>945959.77454810124</v>
      </c>
      <c r="N4528" s="10">
        <v>0</v>
      </c>
      <c r="O4528" s="11">
        <v>0</v>
      </c>
      <c r="P4528" s="11">
        <v>0</v>
      </c>
      <c r="Q4528" s="11">
        <v>21297103.655308623</v>
      </c>
      <c r="R4528" s="11">
        <v>800111.60851365188</v>
      </c>
      <c r="S4528" s="11">
        <v>773324.93349231454</v>
      </c>
      <c r="T4528" s="11">
        <v>0</v>
      </c>
      <c r="U4528" s="11">
        <v>0</v>
      </c>
      <c r="V4528" s="11">
        <v>672133.54859252309</v>
      </c>
      <c r="W4528" s="11">
        <v>2961485.4158102358</v>
      </c>
      <c r="X4528" s="11">
        <v>303345.88682491798</v>
      </c>
      <c r="Y4528" s="11">
        <v>0</v>
      </c>
      <c r="Z4528" s="12">
        <v>1117122.1032826875</v>
      </c>
      <c r="AA4528" s="12">
        <v>3206250.6148526343</v>
      </c>
      <c r="AB4528" s="12">
        <v>1631221.5809416012</v>
      </c>
      <c r="AC4528" s="12">
        <v>203277.71484417262</v>
      </c>
      <c r="AD4528" s="12">
        <v>0</v>
      </c>
      <c r="AE4528" s="12">
        <v>0</v>
      </c>
      <c r="AF4528" s="12">
        <v>1163590.150710623</v>
      </c>
    </row>
    <row r="4529" spans="1:32" customFormat="1" x14ac:dyDescent="0.25">
      <c r="A4529" t="s">
        <v>5499</v>
      </c>
      <c r="B4529" t="s">
        <v>5500</v>
      </c>
      <c r="C4529" t="s">
        <v>5501</v>
      </c>
      <c r="D4529" s="5">
        <f t="shared" si="280"/>
        <v>2</v>
      </c>
      <c r="E4529" s="5">
        <f t="shared" si="281"/>
        <v>5</v>
      </c>
      <c r="F4529" s="5">
        <f t="shared" si="282"/>
        <v>8</v>
      </c>
      <c r="G4529" s="5">
        <f t="shared" si="283"/>
        <v>11</v>
      </c>
      <c r="H4529" s="10">
        <v>0</v>
      </c>
      <c r="I4529" s="10">
        <v>0</v>
      </c>
      <c r="J4529" s="10">
        <v>0</v>
      </c>
      <c r="K4529" s="10">
        <v>0</v>
      </c>
      <c r="L4529" s="10">
        <v>1413248.8833130093</v>
      </c>
      <c r="M4529" s="10">
        <v>4137823.412082511</v>
      </c>
      <c r="N4529" s="10">
        <v>0</v>
      </c>
      <c r="O4529" s="11">
        <v>0</v>
      </c>
      <c r="P4529" s="11">
        <v>2984844.7684368528</v>
      </c>
      <c r="Q4529" s="11">
        <v>0</v>
      </c>
      <c r="R4529" s="11">
        <v>0</v>
      </c>
      <c r="S4529" s="11">
        <v>1065606.9084524051</v>
      </c>
      <c r="T4529" s="11">
        <v>2827075.6338085635</v>
      </c>
      <c r="U4529" s="11">
        <v>2477246.9011106333</v>
      </c>
      <c r="V4529" s="11">
        <v>0</v>
      </c>
      <c r="W4529" s="11">
        <v>1452227.1918718372</v>
      </c>
      <c r="X4529" s="11">
        <v>0</v>
      </c>
      <c r="Y4529" s="11">
        <v>2569481.9905801034</v>
      </c>
      <c r="Z4529" s="12">
        <v>598643.5171934989</v>
      </c>
      <c r="AA4529" s="12">
        <v>417574.34692870488</v>
      </c>
      <c r="AB4529" s="12">
        <v>1424600.845831804</v>
      </c>
      <c r="AC4529" s="12">
        <v>660503.63248784619</v>
      </c>
      <c r="AD4529" s="12">
        <v>503317.65991107927</v>
      </c>
      <c r="AE4529" s="12">
        <v>0</v>
      </c>
      <c r="AF4529" s="12">
        <v>0</v>
      </c>
    </row>
    <row r="4530" spans="1:32" customFormat="1" x14ac:dyDescent="0.25">
      <c r="A4530" t="s">
        <v>7383</v>
      </c>
      <c r="B4530" t="s">
        <v>7384</v>
      </c>
      <c r="C4530" t="s">
        <v>7385</v>
      </c>
      <c r="D4530" s="5">
        <f t="shared" si="280"/>
        <v>2</v>
      </c>
      <c r="E4530" s="5">
        <f t="shared" si="281"/>
        <v>5</v>
      </c>
      <c r="F4530" s="5">
        <f t="shared" si="282"/>
        <v>8</v>
      </c>
      <c r="G4530" s="5">
        <f t="shared" si="283"/>
        <v>11</v>
      </c>
      <c r="H4530" s="10">
        <v>0</v>
      </c>
      <c r="I4530" s="10">
        <v>0</v>
      </c>
      <c r="J4530" s="10">
        <v>609918.76581754175</v>
      </c>
      <c r="K4530" s="10">
        <v>761759.06265260279</v>
      </c>
      <c r="L4530" s="10">
        <v>0</v>
      </c>
      <c r="M4530" s="10">
        <v>0</v>
      </c>
      <c r="N4530" s="10">
        <v>0</v>
      </c>
      <c r="O4530" s="11">
        <v>4516423.3839666275</v>
      </c>
      <c r="P4530" s="11">
        <v>2464620.0734669394</v>
      </c>
      <c r="Q4530" s="11">
        <v>0</v>
      </c>
      <c r="R4530" s="11">
        <v>1515234.8630153744</v>
      </c>
      <c r="S4530" s="11">
        <v>664546.16783695482</v>
      </c>
      <c r="T4530" s="11">
        <v>697095.45095030905</v>
      </c>
      <c r="U4530" s="11">
        <v>0</v>
      </c>
      <c r="V4530" s="11">
        <v>299355.26709671429</v>
      </c>
      <c r="W4530" s="11">
        <v>0</v>
      </c>
      <c r="X4530" s="11">
        <v>0</v>
      </c>
      <c r="Y4530" s="11">
        <v>0</v>
      </c>
      <c r="Z4530" s="12">
        <v>0</v>
      </c>
      <c r="AA4530" s="12">
        <v>200796.54414494877</v>
      </c>
      <c r="AB4530" s="12">
        <v>0</v>
      </c>
      <c r="AC4530" s="12">
        <v>249196.89660280672</v>
      </c>
      <c r="AD4530" s="12">
        <v>879701.60312027729</v>
      </c>
      <c r="AE4530" s="12">
        <v>1153589.9689420592</v>
      </c>
      <c r="AF4530" s="12">
        <v>1345458.6141425667</v>
      </c>
    </row>
    <row r="4531" spans="1:32" customFormat="1" x14ac:dyDescent="0.25">
      <c r="A4531" t="s">
        <v>11340</v>
      </c>
      <c r="B4531" t="s">
        <v>11341</v>
      </c>
      <c r="C4531" t="s">
        <v>11342</v>
      </c>
      <c r="D4531" s="5">
        <f t="shared" si="280"/>
        <v>2</v>
      </c>
      <c r="E4531" s="5">
        <f t="shared" si="281"/>
        <v>5</v>
      </c>
      <c r="F4531" s="5">
        <f t="shared" si="282"/>
        <v>8</v>
      </c>
      <c r="G4531" s="5">
        <f t="shared" si="283"/>
        <v>11</v>
      </c>
      <c r="H4531" s="10">
        <v>1105246.852041567</v>
      </c>
      <c r="I4531" s="10">
        <v>0</v>
      </c>
      <c r="J4531" s="10">
        <v>0</v>
      </c>
      <c r="K4531" s="10">
        <v>1133670.2972220806</v>
      </c>
      <c r="L4531" s="10">
        <v>0</v>
      </c>
      <c r="M4531" s="10">
        <v>0</v>
      </c>
      <c r="N4531" s="10">
        <v>0</v>
      </c>
      <c r="O4531" s="11">
        <v>580976.39163706452</v>
      </c>
      <c r="P4531" s="11">
        <v>0</v>
      </c>
      <c r="Q4531" s="11">
        <v>341239.28454729979</v>
      </c>
      <c r="R4531" s="11">
        <v>0</v>
      </c>
      <c r="S4531" s="11">
        <v>895055.08824842831</v>
      </c>
      <c r="T4531" s="11">
        <v>2988473.3630592963</v>
      </c>
      <c r="U4531" s="11">
        <v>723494.71405779454</v>
      </c>
      <c r="V4531" s="11">
        <v>1355877.683895387</v>
      </c>
      <c r="W4531" s="11">
        <v>0</v>
      </c>
      <c r="X4531" s="11">
        <v>0</v>
      </c>
      <c r="Y4531" s="11">
        <v>0</v>
      </c>
      <c r="Z4531" s="12">
        <v>3116129.9926048927</v>
      </c>
      <c r="AA4531" s="12">
        <v>352514.60442094848</v>
      </c>
      <c r="AB4531" s="12">
        <v>299028.60448785173</v>
      </c>
      <c r="AC4531" s="12">
        <v>835253.03180850809</v>
      </c>
      <c r="AD4531" s="12">
        <v>0</v>
      </c>
      <c r="AE4531" s="12">
        <v>5547447.2049835473</v>
      </c>
      <c r="AF4531" s="12">
        <v>0</v>
      </c>
    </row>
    <row r="4532" spans="1:32" customFormat="1" x14ac:dyDescent="0.25">
      <c r="A4532" t="s">
        <v>11776</v>
      </c>
      <c r="B4532" t="s">
        <v>11777</v>
      </c>
      <c r="C4532" t="s">
        <v>11778</v>
      </c>
      <c r="D4532" s="5">
        <f t="shared" si="280"/>
        <v>2</v>
      </c>
      <c r="E4532" s="5">
        <f t="shared" si="281"/>
        <v>5</v>
      </c>
      <c r="F4532" s="5">
        <f t="shared" si="282"/>
        <v>8</v>
      </c>
      <c r="G4532" s="5">
        <f t="shared" si="283"/>
        <v>11</v>
      </c>
      <c r="H4532" s="10">
        <v>0</v>
      </c>
      <c r="I4532" s="10">
        <v>0</v>
      </c>
      <c r="J4532" s="10">
        <v>0</v>
      </c>
      <c r="K4532" s="10">
        <v>1297199.3180375458</v>
      </c>
      <c r="L4532" s="10">
        <v>1650561.0490992828</v>
      </c>
      <c r="M4532" s="10">
        <v>0</v>
      </c>
      <c r="N4532" s="10">
        <v>0</v>
      </c>
      <c r="O4532" s="11">
        <v>3373246.8088409901</v>
      </c>
      <c r="P4532" s="11">
        <v>6698536.8066112604</v>
      </c>
      <c r="Q4532" s="11">
        <v>0</v>
      </c>
      <c r="R4532" s="11">
        <v>0</v>
      </c>
      <c r="S4532" s="11">
        <v>0</v>
      </c>
      <c r="T4532" s="11">
        <v>947272.13638148969</v>
      </c>
      <c r="U4532" s="11">
        <v>1092981.4271853198</v>
      </c>
      <c r="V4532" s="11">
        <v>6965858.5840714304</v>
      </c>
      <c r="W4532" s="11">
        <v>1319454.3838742035</v>
      </c>
      <c r="X4532" s="11">
        <v>0</v>
      </c>
      <c r="Y4532" s="11">
        <v>0</v>
      </c>
      <c r="Z4532" s="12">
        <v>10593024.379427558</v>
      </c>
      <c r="AA4532" s="12">
        <v>6899869.8605326414</v>
      </c>
      <c r="AB4532" s="12">
        <v>0</v>
      </c>
      <c r="AC4532" s="12">
        <v>959082.29005910119</v>
      </c>
      <c r="AD4532" s="12">
        <v>2096430.9566691178</v>
      </c>
      <c r="AE4532" s="12">
        <v>0</v>
      </c>
      <c r="AF4532" s="12">
        <v>1209213.3184628391</v>
      </c>
    </row>
    <row r="4533" spans="1:32" customFormat="1" x14ac:dyDescent="0.25">
      <c r="A4533" s="16" t="s">
        <v>6010</v>
      </c>
      <c r="B4533" s="16" t="s">
        <v>6011</v>
      </c>
      <c r="C4533" s="16" t="s">
        <v>6012</v>
      </c>
      <c r="D4533" s="17">
        <f t="shared" si="280"/>
        <v>1</v>
      </c>
      <c r="E4533" s="17">
        <f t="shared" si="281"/>
        <v>5</v>
      </c>
      <c r="F4533" s="5">
        <f t="shared" si="282"/>
        <v>8</v>
      </c>
      <c r="G4533" s="5">
        <f t="shared" si="283"/>
        <v>12</v>
      </c>
      <c r="H4533" s="10">
        <v>0</v>
      </c>
      <c r="I4533" s="10">
        <v>0</v>
      </c>
      <c r="J4533" s="10">
        <v>0</v>
      </c>
      <c r="K4533" s="10">
        <v>0</v>
      </c>
      <c r="L4533" s="10">
        <v>0</v>
      </c>
      <c r="M4533" s="10">
        <v>1070910.8688388988</v>
      </c>
      <c r="N4533" s="10">
        <v>0</v>
      </c>
      <c r="O4533" s="11">
        <v>1963566.820307855</v>
      </c>
      <c r="P4533" s="11">
        <v>2022397.823059184</v>
      </c>
      <c r="Q4533" s="11">
        <v>0</v>
      </c>
      <c r="R4533" s="11">
        <v>0</v>
      </c>
      <c r="S4533" s="11">
        <v>1547444.5550018791</v>
      </c>
      <c r="T4533" s="11">
        <v>661293.36864745093</v>
      </c>
      <c r="U4533" s="11">
        <v>3723150.7679567803</v>
      </c>
      <c r="V4533" s="11">
        <v>4858566.017204605</v>
      </c>
      <c r="W4533" s="11">
        <v>1957141.1561768732</v>
      </c>
      <c r="X4533" s="11">
        <v>0</v>
      </c>
      <c r="Y4533" s="11">
        <v>0</v>
      </c>
      <c r="Z4533" s="12">
        <v>1667580.8091430736</v>
      </c>
      <c r="AA4533" s="12">
        <v>2034749.7413797651</v>
      </c>
      <c r="AB4533" s="12">
        <v>0</v>
      </c>
      <c r="AC4533" s="12">
        <v>3079225.2154588019</v>
      </c>
      <c r="AD4533" s="12">
        <v>1972995.6043717784</v>
      </c>
      <c r="AE4533" s="12">
        <v>0</v>
      </c>
      <c r="AF4533" s="12">
        <v>1221198.0663146952</v>
      </c>
    </row>
    <row r="4534" spans="1:32" customFormat="1" x14ac:dyDescent="0.25">
      <c r="A4534" t="s">
        <v>9202</v>
      </c>
      <c r="B4534" t="s">
        <v>9203</v>
      </c>
      <c r="C4534" t="s">
        <v>9204</v>
      </c>
      <c r="D4534" s="5">
        <f t="shared" si="280"/>
        <v>5</v>
      </c>
      <c r="E4534" s="5">
        <f t="shared" si="281"/>
        <v>6</v>
      </c>
      <c r="F4534" s="5">
        <f t="shared" si="282"/>
        <v>8</v>
      </c>
      <c r="G4534" s="5">
        <f t="shared" si="283"/>
        <v>9</v>
      </c>
      <c r="H4534" s="10">
        <v>0</v>
      </c>
      <c r="I4534" s="10">
        <v>0</v>
      </c>
      <c r="J4534" s="10">
        <v>2969925.5269264053</v>
      </c>
      <c r="K4534" s="10">
        <v>628021.5844139168</v>
      </c>
      <c r="L4534" s="10">
        <v>1258581.8674310765</v>
      </c>
      <c r="M4534" s="10">
        <v>2981173.1282448983</v>
      </c>
      <c r="N4534" s="10">
        <v>726749.67460383556</v>
      </c>
      <c r="O4534" s="11">
        <v>0</v>
      </c>
      <c r="P4534" s="11">
        <v>12175698.942414857</v>
      </c>
      <c r="Q4534" s="11">
        <v>0</v>
      </c>
      <c r="R4534" s="11">
        <v>0</v>
      </c>
      <c r="S4534" s="11">
        <v>0</v>
      </c>
      <c r="T4534" s="11">
        <v>0</v>
      </c>
      <c r="U4534" s="11">
        <v>0</v>
      </c>
      <c r="V4534" s="11">
        <v>2181825.9759189663</v>
      </c>
      <c r="W4534" s="11">
        <v>766631.62139875686</v>
      </c>
      <c r="X4534" s="11">
        <v>0</v>
      </c>
      <c r="Y4534" s="11">
        <v>0</v>
      </c>
      <c r="Z4534" s="12">
        <v>2265759.2910378864</v>
      </c>
      <c r="AA4534" s="12">
        <v>1375281.6984401743</v>
      </c>
      <c r="AB4534" s="12">
        <v>3055007.8218414271</v>
      </c>
      <c r="AC4534" s="12">
        <v>3771252.0238588196</v>
      </c>
      <c r="AD4534" s="12">
        <v>5097783.188147096</v>
      </c>
      <c r="AE4534" s="12">
        <v>633702.50102889154</v>
      </c>
      <c r="AF4534" s="12">
        <v>0</v>
      </c>
    </row>
    <row r="4535" spans="1:32" customFormat="1" x14ac:dyDescent="0.25">
      <c r="A4535" t="s">
        <v>124</v>
      </c>
      <c r="C4535" t="s">
        <v>125</v>
      </c>
      <c r="D4535" s="5">
        <f t="shared" si="280"/>
        <v>4</v>
      </c>
      <c r="E4535" s="5">
        <f t="shared" si="281"/>
        <v>6</v>
      </c>
      <c r="F4535" s="5">
        <f t="shared" si="282"/>
        <v>8</v>
      </c>
      <c r="G4535" s="5">
        <f t="shared" si="283"/>
        <v>10</v>
      </c>
      <c r="H4535" s="10">
        <v>0</v>
      </c>
      <c r="I4535" s="10">
        <v>0</v>
      </c>
      <c r="J4535" s="10">
        <v>876888.72109053249</v>
      </c>
      <c r="K4535" s="10">
        <v>3248968.2830518456</v>
      </c>
      <c r="L4535" s="10">
        <v>2094298.5781490302</v>
      </c>
      <c r="M4535" s="10">
        <v>376393.3349911347</v>
      </c>
      <c r="N4535" s="10">
        <v>0</v>
      </c>
      <c r="O4535" s="11">
        <v>2060229.8630181989</v>
      </c>
      <c r="P4535" s="11">
        <v>891264.40496233478</v>
      </c>
      <c r="Q4535" s="11">
        <v>247105.51861543918</v>
      </c>
      <c r="R4535" s="11">
        <v>0</v>
      </c>
      <c r="S4535" s="11">
        <v>0</v>
      </c>
      <c r="T4535" s="11">
        <v>0</v>
      </c>
      <c r="U4535" s="11">
        <v>0</v>
      </c>
      <c r="V4535" s="11">
        <v>0</v>
      </c>
      <c r="W4535" s="11">
        <v>0</v>
      </c>
      <c r="X4535" s="11">
        <v>1662563.3650809205</v>
      </c>
      <c r="Y4535" s="11">
        <v>0</v>
      </c>
      <c r="Z4535" s="12">
        <v>1296124.9213308662</v>
      </c>
      <c r="AA4535" s="12">
        <v>0</v>
      </c>
      <c r="AB4535" s="12">
        <v>8024187.1810482601</v>
      </c>
      <c r="AC4535" s="12">
        <v>1318000.7473109243</v>
      </c>
      <c r="AD4535" s="12">
        <v>497964.05154060887</v>
      </c>
      <c r="AE4535" s="12">
        <v>538580.87678778882</v>
      </c>
      <c r="AF4535" s="12">
        <v>744377.29303750431</v>
      </c>
    </row>
    <row r="4536" spans="1:32" customFormat="1" x14ac:dyDescent="0.25">
      <c r="A4536" t="s">
        <v>1021</v>
      </c>
      <c r="B4536" t="s">
        <v>1022</v>
      </c>
      <c r="C4536" t="s">
        <v>1016</v>
      </c>
      <c r="D4536" s="5">
        <f t="shared" si="280"/>
        <v>4</v>
      </c>
      <c r="E4536" s="5">
        <f t="shared" si="281"/>
        <v>6</v>
      </c>
      <c r="F4536" s="5">
        <f t="shared" si="282"/>
        <v>8</v>
      </c>
      <c r="G4536" s="5">
        <f t="shared" si="283"/>
        <v>10</v>
      </c>
      <c r="H4536" s="10">
        <v>3432725.9591770042</v>
      </c>
      <c r="I4536" s="10">
        <v>0</v>
      </c>
      <c r="J4536" s="10">
        <v>0</v>
      </c>
      <c r="K4536" s="10">
        <v>1708788.580184367</v>
      </c>
      <c r="L4536" s="10">
        <v>17923196.063390788</v>
      </c>
      <c r="M4536" s="10">
        <v>0</v>
      </c>
      <c r="N4536" s="10">
        <v>14444778.070147708</v>
      </c>
      <c r="O4536" s="11">
        <v>1306637.2691681499</v>
      </c>
      <c r="P4536" s="11">
        <v>5029001.3233788563</v>
      </c>
      <c r="Q4536" s="11">
        <v>0</v>
      </c>
      <c r="R4536" s="11">
        <v>18258783.516291767</v>
      </c>
      <c r="S4536" s="11">
        <v>0</v>
      </c>
      <c r="T4536" s="11">
        <v>0</v>
      </c>
      <c r="U4536" s="11">
        <v>0</v>
      </c>
      <c r="V4536" s="11">
        <v>0</v>
      </c>
      <c r="W4536" s="11">
        <v>0</v>
      </c>
      <c r="X4536" s="11">
        <v>9281014.102292031</v>
      </c>
      <c r="Y4536" s="11">
        <v>0</v>
      </c>
      <c r="Z4536" s="12">
        <v>8014346.793667851</v>
      </c>
      <c r="AA4536" s="12">
        <v>108710988.15133005</v>
      </c>
      <c r="AB4536" s="12">
        <v>0</v>
      </c>
      <c r="AC4536" s="12">
        <v>35756938.223326735</v>
      </c>
      <c r="AD4536" s="12">
        <v>35404855.15474762</v>
      </c>
      <c r="AE4536" s="12">
        <v>199184831.09517276</v>
      </c>
      <c r="AF4536" s="12">
        <v>19638313.98363081</v>
      </c>
    </row>
    <row r="4537" spans="1:32" customFormat="1" x14ac:dyDescent="0.25">
      <c r="A4537" t="s">
        <v>7048</v>
      </c>
      <c r="B4537" t="s">
        <v>7049</v>
      </c>
      <c r="C4537" t="s">
        <v>7050</v>
      </c>
      <c r="D4537" s="5">
        <f t="shared" si="280"/>
        <v>4</v>
      </c>
      <c r="E4537" s="5">
        <f t="shared" si="281"/>
        <v>6</v>
      </c>
      <c r="F4537" s="5">
        <f t="shared" si="282"/>
        <v>8</v>
      </c>
      <c r="G4537" s="5">
        <f t="shared" si="283"/>
        <v>10</v>
      </c>
      <c r="H4537" s="10">
        <v>0</v>
      </c>
      <c r="I4537" s="10">
        <v>26964388.695260655</v>
      </c>
      <c r="J4537" s="10">
        <v>2213003.0145926331</v>
      </c>
      <c r="K4537" s="10">
        <v>0</v>
      </c>
      <c r="L4537" s="10">
        <v>1771786.1744368901</v>
      </c>
      <c r="M4537" s="10">
        <v>1343569.0514138509</v>
      </c>
      <c r="N4537" s="10">
        <v>0</v>
      </c>
      <c r="O4537" s="11">
        <v>0</v>
      </c>
      <c r="P4537" s="11">
        <v>0</v>
      </c>
      <c r="Q4537" s="11">
        <v>13803784.412722776</v>
      </c>
      <c r="R4537" s="11">
        <v>0</v>
      </c>
      <c r="S4537" s="11">
        <v>0</v>
      </c>
      <c r="T4537" s="11">
        <v>950289.55598157807</v>
      </c>
      <c r="U4537" s="11">
        <v>0</v>
      </c>
      <c r="V4537" s="11">
        <v>1512944.030867306</v>
      </c>
      <c r="W4537" s="11">
        <v>0</v>
      </c>
      <c r="X4537" s="11">
        <v>944986.90694339655</v>
      </c>
      <c r="Y4537" s="11">
        <v>0</v>
      </c>
      <c r="Z4537" s="12">
        <v>33248272.425156761</v>
      </c>
      <c r="AA4537" s="12">
        <v>1607808.832433861</v>
      </c>
      <c r="AB4537" s="12">
        <v>8563153.121801842</v>
      </c>
      <c r="AC4537" s="12">
        <v>1506364.5410893364</v>
      </c>
      <c r="AD4537" s="12">
        <v>225575.24780527555</v>
      </c>
      <c r="AE4537" s="12">
        <v>1312269.601143484</v>
      </c>
      <c r="AF4537" s="12">
        <v>0</v>
      </c>
    </row>
    <row r="4538" spans="1:32" customFormat="1" x14ac:dyDescent="0.25">
      <c r="A4538" t="s">
        <v>8793</v>
      </c>
      <c r="B4538" t="s">
        <v>6560</v>
      </c>
      <c r="C4538" t="s">
        <v>6561</v>
      </c>
      <c r="D4538" s="5">
        <f t="shared" si="280"/>
        <v>4</v>
      </c>
      <c r="E4538" s="5">
        <f t="shared" si="281"/>
        <v>6</v>
      </c>
      <c r="F4538" s="5">
        <f t="shared" si="282"/>
        <v>8</v>
      </c>
      <c r="G4538" s="5">
        <f t="shared" si="283"/>
        <v>10</v>
      </c>
      <c r="H4538" s="10">
        <v>0</v>
      </c>
      <c r="I4538" s="10">
        <v>6098682.3137980634</v>
      </c>
      <c r="J4538" s="10">
        <v>0</v>
      </c>
      <c r="K4538" s="10">
        <v>2925587.2456705896</v>
      </c>
      <c r="L4538" s="10">
        <v>1465702.1016264877</v>
      </c>
      <c r="M4538" s="10">
        <v>0</v>
      </c>
      <c r="N4538" s="10">
        <v>490948.12044727762</v>
      </c>
      <c r="O4538" s="11">
        <v>0</v>
      </c>
      <c r="P4538" s="11">
        <v>0</v>
      </c>
      <c r="Q4538" s="11">
        <v>2685754.2283956129</v>
      </c>
      <c r="R4538" s="11">
        <v>2425298.5158714489</v>
      </c>
      <c r="S4538" s="11">
        <v>0</v>
      </c>
      <c r="T4538" s="11">
        <v>0</v>
      </c>
      <c r="U4538" s="11">
        <v>781182.31701060815</v>
      </c>
      <c r="V4538" s="11">
        <v>3036715.1743789362</v>
      </c>
      <c r="W4538" s="11">
        <v>0</v>
      </c>
      <c r="X4538" s="11">
        <v>0</v>
      </c>
      <c r="Y4538" s="11">
        <v>0</v>
      </c>
      <c r="Z4538" s="12">
        <v>3698274.4190429919</v>
      </c>
      <c r="AA4538" s="12">
        <v>452778.22448882624</v>
      </c>
      <c r="AB4538" s="12">
        <v>0</v>
      </c>
      <c r="AC4538" s="12">
        <v>1653747.3708669548</v>
      </c>
      <c r="AD4538" s="12">
        <v>1545047.8880250021</v>
      </c>
      <c r="AE4538" s="12">
        <v>1108326.2859902419</v>
      </c>
      <c r="AF4538" s="12">
        <v>841229.70262796502</v>
      </c>
    </row>
    <row r="4539" spans="1:32" customFormat="1" x14ac:dyDescent="0.25">
      <c r="A4539" t="s">
        <v>9098</v>
      </c>
      <c r="B4539" t="s">
        <v>9099</v>
      </c>
      <c r="C4539" t="s">
        <v>9100</v>
      </c>
      <c r="D4539" s="5">
        <f t="shared" si="280"/>
        <v>4</v>
      </c>
      <c r="E4539" s="5">
        <f t="shared" si="281"/>
        <v>6</v>
      </c>
      <c r="F4539" s="5">
        <f t="shared" si="282"/>
        <v>8</v>
      </c>
      <c r="G4539" s="5">
        <f t="shared" si="283"/>
        <v>10</v>
      </c>
      <c r="H4539" s="10">
        <v>0</v>
      </c>
      <c r="I4539" s="10">
        <v>14222445.406852152</v>
      </c>
      <c r="J4539" s="10">
        <v>7150625.9016352007</v>
      </c>
      <c r="K4539" s="10">
        <v>0</v>
      </c>
      <c r="L4539" s="10">
        <v>2436276.9323635926</v>
      </c>
      <c r="M4539" s="10">
        <v>0</v>
      </c>
      <c r="N4539" s="10">
        <v>7601129.7678097161</v>
      </c>
      <c r="O4539" s="11">
        <v>0</v>
      </c>
      <c r="P4539" s="11">
        <v>0</v>
      </c>
      <c r="Q4539" s="11">
        <v>0</v>
      </c>
      <c r="R4539" s="11">
        <v>1984660.5656750395</v>
      </c>
      <c r="S4539" s="11">
        <v>3254323.6541874465</v>
      </c>
      <c r="T4539" s="11">
        <v>0</v>
      </c>
      <c r="U4539" s="11">
        <v>5533677.2901252955</v>
      </c>
      <c r="V4539" s="11">
        <v>0</v>
      </c>
      <c r="W4539" s="11">
        <v>0</v>
      </c>
      <c r="X4539" s="11">
        <v>0</v>
      </c>
      <c r="Y4539" s="11">
        <v>3433354.9971134379</v>
      </c>
      <c r="Z4539" s="12">
        <v>12554373.951519147</v>
      </c>
      <c r="AA4539" s="12">
        <v>0</v>
      </c>
      <c r="AB4539" s="12">
        <v>5819262.0477053635</v>
      </c>
      <c r="AC4539" s="12">
        <v>2332359.182136301</v>
      </c>
      <c r="AD4539" s="12">
        <v>698637.17311451084</v>
      </c>
      <c r="AE4539" s="12">
        <v>32882444.059015904</v>
      </c>
      <c r="AF4539" s="12">
        <v>533611.41794481559</v>
      </c>
    </row>
    <row r="4540" spans="1:32" customFormat="1" x14ac:dyDescent="0.25">
      <c r="A4540" t="s">
        <v>14087</v>
      </c>
      <c r="B4540" t="s">
        <v>14088</v>
      </c>
      <c r="C4540" t="s">
        <v>14089</v>
      </c>
      <c r="D4540" s="5">
        <f t="shared" si="280"/>
        <v>4</v>
      </c>
      <c r="E4540" s="5">
        <f t="shared" si="281"/>
        <v>6</v>
      </c>
      <c r="F4540" s="5">
        <f t="shared" si="282"/>
        <v>8</v>
      </c>
      <c r="G4540" s="5">
        <f t="shared" si="283"/>
        <v>10</v>
      </c>
      <c r="H4540" s="10">
        <v>0</v>
      </c>
      <c r="I4540" s="10">
        <v>0</v>
      </c>
      <c r="J4540" s="10">
        <v>399352.1563363921</v>
      </c>
      <c r="K4540" s="10">
        <v>2129405.2368561118</v>
      </c>
      <c r="L4540" s="10">
        <v>624105.41101514956</v>
      </c>
      <c r="M4540" s="10">
        <v>0</v>
      </c>
      <c r="N4540" s="10">
        <v>353844.90944926924</v>
      </c>
      <c r="O4540" s="11">
        <v>1645981.1695103946</v>
      </c>
      <c r="P4540" s="11">
        <v>1587236.0829170677</v>
      </c>
      <c r="Q4540" s="11">
        <v>0</v>
      </c>
      <c r="R4540" s="11">
        <v>0</v>
      </c>
      <c r="S4540" s="11">
        <v>0</v>
      </c>
      <c r="T4540" s="11">
        <v>0</v>
      </c>
      <c r="U4540" s="11">
        <v>1804999.1363814124</v>
      </c>
      <c r="V4540" s="11">
        <v>0</v>
      </c>
      <c r="W4540" s="11">
        <v>0</v>
      </c>
      <c r="X4540" s="11">
        <v>496796.75229030539</v>
      </c>
      <c r="Y4540" s="11">
        <v>0</v>
      </c>
      <c r="Z4540" s="12">
        <v>2040879.7133742757</v>
      </c>
      <c r="AA4540" s="12">
        <v>782359.00874284015</v>
      </c>
      <c r="AB4540" s="12">
        <v>251421.59726435324</v>
      </c>
      <c r="AC4540" s="12">
        <v>288325.77966343518</v>
      </c>
      <c r="AD4540" s="12">
        <v>1195668.2668446305</v>
      </c>
      <c r="AE4540" s="12">
        <v>0</v>
      </c>
      <c r="AF4540" s="12">
        <v>359541.80821594119</v>
      </c>
    </row>
    <row r="4541" spans="1:32" customFormat="1" x14ac:dyDescent="0.25">
      <c r="A4541" t="s">
        <v>10971</v>
      </c>
      <c r="B4541" t="s">
        <v>10972</v>
      </c>
      <c r="C4541" t="s">
        <v>10973</v>
      </c>
      <c r="D4541" s="5">
        <f t="shared" si="280"/>
        <v>3</v>
      </c>
      <c r="E4541" s="5">
        <f t="shared" si="281"/>
        <v>6</v>
      </c>
      <c r="F4541" s="5">
        <f t="shared" si="282"/>
        <v>8</v>
      </c>
      <c r="G4541" s="5">
        <f t="shared" si="283"/>
        <v>11</v>
      </c>
      <c r="H4541" s="10">
        <v>0</v>
      </c>
      <c r="I4541" s="10">
        <v>0</v>
      </c>
      <c r="J4541" s="10">
        <v>0</v>
      </c>
      <c r="K4541" s="10">
        <v>1901138.5505168259</v>
      </c>
      <c r="L4541" s="10">
        <v>2244386.7984831706</v>
      </c>
      <c r="M4541" s="10">
        <v>0</v>
      </c>
      <c r="N4541" s="10">
        <v>615937.88634712587</v>
      </c>
      <c r="O4541" s="11">
        <v>0</v>
      </c>
      <c r="P4541" s="11">
        <v>0</v>
      </c>
      <c r="Q4541" s="11">
        <v>91577.574493123873</v>
      </c>
      <c r="R4541" s="11">
        <v>0</v>
      </c>
      <c r="S4541" s="11">
        <v>854409.62605846697</v>
      </c>
      <c r="T4541" s="11">
        <v>0</v>
      </c>
      <c r="U4541" s="11">
        <v>1059608.4337415434</v>
      </c>
      <c r="V4541" s="11">
        <v>696927.02559160232</v>
      </c>
      <c r="W4541" s="11">
        <v>0</v>
      </c>
      <c r="X4541" s="11">
        <v>946542.09185907245</v>
      </c>
      <c r="Y4541" s="11">
        <v>0</v>
      </c>
      <c r="Z4541" s="12">
        <v>1952575.9033456792</v>
      </c>
      <c r="AA4541" s="12">
        <v>1384450.5110087837</v>
      </c>
      <c r="AB4541" s="12">
        <v>4707129.2395938551</v>
      </c>
      <c r="AC4541" s="12">
        <v>1196817.555232995</v>
      </c>
      <c r="AD4541" s="12">
        <v>0</v>
      </c>
      <c r="AE4541" s="12">
        <v>2022285.3595204283</v>
      </c>
      <c r="AF4541" s="12">
        <v>1936360.0730479006</v>
      </c>
    </row>
    <row r="4542" spans="1:32" customFormat="1" x14ac:dyDescent="0.25">
      <c r="A4542" t="s">
        <v>15268</v>
      </c>
      <c r="B4542" t="s">
        <v>15269</v>
      </c>
      <c r="C4542" t="s">
        <v>15270</v>
      </c>
      <c r="D4542" s="5">
        <f t="shared" si="280"/>
        <v>3</v>
      </c>
      <c r="E4542" s="5">
        <f t="shared" si="281"/>
        <v>6</v>
      </c>
      <c r="F4542" s="5">
        <f t="shared" si="282"/>
        <v>8</v>
      </c>
      <c r="G4542" s="5">
        <f t="shared" si="283"/>
        <v>11</v>
      </c>
      <c r="H4542" s="10">
        <v>2305967.1427203137</v>
      </c>
      <c r="I4542" s="10">
        <v>0</v>
      </c>
      <c r="J4542" s="10">
        <v>0</v>
      </c>
      <c r="K4542" s="10">
        <v>1967086.1997761345</v>
      </c>
      <c r="L4542" s="10">
        <v>0</v>
      </c>
      <c r="M4542" s="10">
        <v>663322.16377739329</v>
      </c>
      <c r="N4542" s="10">
        <v>0</v>
      </c>
      <c r="O4542" s="11">
        <v>0</v>
      </c>
      <c r="P4542" s="11">
        <v>0</v>
      </c>
      <c r="Q4542" s="11">
        <v>2289909.8635262959</v>
      </c>
      <c r="R4542" s="11">
        <v>795392.19419910701</v>
      </c>
      <c r="S4542" s="11">
        <v>0</v>
      </c>
      <c r="T4542" s="11">
        <v>479874.22175850242</v>
      </c>
      <c r="U4542" s="11">
        <v>0</v>
      </c>
      <c r="V4542" s="11">
        <v>0</v>
      </c>
      <c r="W4542" s="11">
        <v>964900.49195753061</v>
      </c>
      <c r="X4542" s="11">
        <v>1244317.5010882833</v>
      </c>
      <c r="Y4542" s="11">
        <v>0</v>
      </c>
      <c r="Z4542" s="12">
        <v>6378731.7417265261</v>
      </c>
      <c r="AA4542" s="12">
        <v>2161766.3823590302</v>
      </c>
      <c r="AB4542" s="12">
        <v>436530.76730771898</v>
      </c>
      <c r="AC4542" s="12">
        <v>1614322.7572759038</v>
      </c>
      <c r="AD4542" s="12">
        <v>0</v>
      </c>
      <c r="AE4542" s="12">
        <v>4450400.8835500674</v>
      </c>
      <c r="AF4542" s="12">
        <v>682690.84083261713</v>
      </c>
    </row>
    <row r="4543" spans="1:32" customFormat="1" x14ac:dyDescent="0.25">
      <c r="A4543" t="s">
        <v>15623</v>
      </c>
      <c r="B4543" t="s">
        <v>15624</v>
      </c>
      <c r="C4543" t="s">
        <v>15625</v>
      </c>
      <c r="D4543" s="5">
        <f t="shared" si="280"/>
        <v>3</v>
      </c>
      <c r="E4543" s="5">
        <f t="shared" si="281"/>
        <v>6</v>
      </c>
      <c r="F4543" s="5">
        <f t="shared" si="282"/>
        <v>8</v>
      </c>
      <c r="G4543" s="5">
        <f t="shared" si="283"/>
        <v>11</v>
      </c>
      <c r="H4543" s="10">
        <v>0</v>
      </c>
      <c r="I4543" s="10">
        <v>0</v>
      </c>
      <c r="J4543" s="10">
        <v>0</v>
      </c>
      <c r="K4543" s="10">
        <v>857462.72532391921</v>
      </c>
      <c r="L4543" s="10">
        <v>2064662.0333847289</v>
      </c>
      <c r="M4543" s="10">
        <v>3883232.5648292913</v>
      </c>
      <c r="N4543" s="10">
        <v>0</v>
      </c>
      <c r="O4543" s="11">
        <v>1479150.0387951247</v>
      </c>
      <c r="P4543" s="11">
        <v>0</v>
      </c>
      <c r="Q4543" s="11">
        <v>0</v>
      </c>
      <c r="R4543" s="11">
        <v>0</v>
      </c>
      <c r="S4543" s="11">
        <v>0</v>
      </c>
      <c r="T4543" s="11">
        <v>312692.2736086151</v>
      </c>
      <c r="U4543" s="11">
        <v>0</v>
      </c>
      <c r="V4543" s="11">
        <v>2006804.8750147521</v>
      </c>
      <c r="W4543" s="11">
        <v>1619268.4855252362</v>
      </c>
      <c r="X4543" s="11">
        <v>1633297.6125768386</v>
      </c>
      <c r="Y4543" s="11">
        <v>0</v>
      </c>
      <c r="Z4543" s="12">
        <v>1191058.3152241234</v>
      </c>
      <c r="AA4543" s="12">
        <v>892834.99489252153</v>
      </c>
      <c r="AB4543" s="12">
        <v>1554354.7963702679</v>
      </c>
      <c r="AC4543" s="12">
        <v>1206723.661639381</v>
      </c>
      <c r="AD4543" s="12">
        <v>1823191.3847969973</v>
      </c>
      <c r="AE4543" s="12">
        <v>0</v>
      </c>
      <c r="AF4543" s="12">
        <v>1076360.9185554243</v>
      </c>
    </row>
    <row r="4544" spans="1:32" customFormat="1" x14ac:dyDescent="0.25">
      <c r="A4544" t="s">
        <v>2211</v>
      </c>
      <c r="B4544" t="s">
        <v>2212</v>
      </c>
      <c r="C4544" t="s">
        <v>2213</v>
      </c>
      <c r="D4544" s="5">
        <f t="shared" si="280"/>
        <v>2</v>
      </c>
      <c r="E4544" s="5">
        <f t="shared" si="281"/>
        <v>6</v>
      </c>
      <c r="F4544" s="5">
        <f t="shared" si="282"/>
        <v>8</v>
      </c>
      <c r="G4544" s="5">
        <f t="shared" si="283"/>
        <v>12</v>
      </c>
      <c r="H4544" s="10">
        <v>0</v>
      </c>
      <c r="I4544" s="10">
        <v>1697445.6566425308</v>
      </c>
      <c r="J4544" s="10">
        <v>0</v>
      </c>
      <c r="K4544" s="10">
        <v>2517738.5360273598</v>
      </c>
      <c r="L4544" s="10">
        <v>0</v>
      </c>
      <c r="M4544" s="10">
        <v>0</v>
      </c>
      <c r="N4544" s="10">
        <v>0</v>
      </c>
      <c r="O4544" s="11">
        <v>950148.78359724348</v>
      </c>
      <c r="P4544" s="11">
        <v>0</v>
      </c>
      <c r="Q4544" s="11">
        <v>537782.00405905757</v>
      </c>
      <c r="R4544" s="11">
        <v>0</v>
      </c>
      <c r="S4544" s="11">
        <v>438558.48734576837</v>
      </c>
      <c r="T4544" s="11">
        <v>0</v>
      </c>
      <c r="U4544" s="11">
        <v>0</v>
      </c>
      <c r="V4544" s="11">
        <v>2181716.6027675271</v>
      </c>
      <c r="W4544" s="11">
        <v>1168906.8100505576</v>
      </c>
      <c r="X4544" s="11">
        <v>721888.56176735228</v>
      </c>
      <c r="Y4544" s="11">
        <v>0</v>
      </c>
      <c r="Z4544" s="12">
        <v>584319.73402366496</v>
      </c>
      <c r="AA4544" s="12">
        <v>956218.86538519675</v>
      </c>
      <c r="AB4544" s="12">
        <v>296376.85806910042</v>
      </c>
      <c r="AC4544" s="12">
        <v>902893.75427363068</v>
      </c>
      <c r="AD4544" s="12">
        <v>749173.84105465142</v>
      </c>
      <c r="AE4544" s="12">
        <v>701943.99200648582</v>
      </c>
      <c r="AF4544" s="12">
        <v>0</v>
      </c>
    </row>
    <row r="4545" spans="1:32" customFormat="1" x14ac:dyDescent="0.25">
      <c r="A4545" t="s">
        <v>10068</v>
      </c>
      <c r="B4545" t="s">
        <v>10069</v>
      </c>
      <c r="C4545" t="s">
        <v>10070</v>
      </c>
      <c r="D4545" s="5">
        <f t="shared" si="280"/>
        <v>2</v>
      </c>
      <c r="E4545" s="5">
        <f t="shared" si="281"/>
        <v>6</v>
      </c>
      <c r="F4545" s="5">
        <f t="shared" si="282"/>
        <v>8</v>
      </c>
      <c r="G4545" s="5">
        <f t="shared" si="283"/>
        <v>12</v>
      </c>
      <c r="H4545" s="10">
        <v>0</v>
      </c>
      <c r="I4545" s="10">
        <v>0</v>
      </c>
      <c r="J4545" s="10">
        <v>0</v>
      </c>
      <c r="K4545" s="10">
        <v>0</v>
      </c>
      <c r="L4545" s="10">
        <v>0</v>
      </c>
      <c r="M4545" s="10">
        <v>393982.10933832353</v>
      </c>
      <c r="N4545" s="10">
        <v>272535.40532287129</v>
      </c>
      <c r="O4545" s="11">
        <v>0</v>
      </c>
      <c r="P4545" s="11">
        <v>0</v>
      </c>
      <c r="Q4545" s="11">
        <v>0</v>
      </c>
      <c r="R4545" s="11">
        <v>0</v>
      </c>
      <c r="S4545" s="11">
        <v>571614.30189774348</v>
      </c>
      <c r="T4545" s="11">
        <v>0</v>
      </c>
      <c r="U4545" s="11">
        <v>2150778.1841399153</v>
      </c>
      <c r="V4545" s="11">
        <v>1413273.3501078021</v>
      </c>
      <c r="W4545" s="11">
        <v>260882.56960742499</v>
      </c>
      <c r="X4545" s="11">
        <v>284351.42378664069</v>
      </c>
      <c r="Y4545" s="11">
        <v>224978.96131246505</v>
      </c>
      <c r="Z4545" s="12">
        <v>453480.96011126292</v>
      </c>
      <c r="AA4545" s="12">
        <v>2116124.9952801033</v>
      </c>
      <c r="AB4545" s="12">
        <v>995253.24323912989</v>
      </c>
      <c r="AC4545" s="12">
        <v>640266.44953315973</v>
      </c>
      <c r="AD4545" s="12">
        <v>612403.96988331852</v>
      </c>
      <c r="AE4545" s="12">
        <v>714914.99577705329</v>
      </c>
      <c r="AF4545" s="12">
        <v>0</v>
      </c>
    </row>
    <row r="4546" spans="1:32" customFormat="1" x14ac:dyDescent="0.25">
      <c r="A4546" t="s">
        <v>14339</v>
      </c>
      <c r="B4546" t="s">
        <v>14340</v>
      </c>
      <c r="C4546" t="s">
        <v>14341</v>
      </c>
      <c r="D4546" s="5">
        <f t="shared" ref="D4546:D4609" si="284">COUNTIF(H4546:N4546,"&gt;0")</f>
        <v>2</v>
      </c>
      <c r="E4546" s="5">
        <f t="shared" ref="E4546:E4609" si="285">COUNTIF(Z4546:AF4546,"&gt;0")</f>
        <v>6</v>
      </c>
      <c r="F4546" s="5">
        <f t="shared" ref="F4546:F4609" si="286">COUNTIF(H4546:Y4546,"&gt;0")</f>
        <v>8</v>
      </c>
      <c r="G4546" s="5">
        <f t="shared" ref="G4546:G4609" si="287">COUNTIF(O4546:AF4546,"&gt;0")</f>
        <v>12</v>
      </c>
      <c r="H4546" s="10">
        <v>0</v>
      </c>
      <c r="I4546" s="10">
        <v>0</v>
      </c>
      <c r="J4546" s="10">
        <v>0</v>
      </c>
      <c r="K4546" s="10">
        <v>0</v>
      </c>
      <c r="L4546" s="10">
        <v>268224.38778503676</v>
      </c>
      <c r="M4546" s="10">
        <v>675600.17722500348</v>
      </c>
      <c r="N4546" s="10">
        <v>0</v>
      </c>
      <c r="O4546" s="11">
        <v>0</v>
      </c>
      <c r="P4546" s="11">
        <v>0</v>
      </c>
      <c r="Q4546" s="11">
        <v>0</v>
      </c>
      <c r="R4546" s="11">
        <v>473132.45453037339</v>
      </c>
      <c r="S4546" s="11">
        <v>928263.26960300119</v>
      </c>
      <c r="T4546" s="11">
        <v>323972.07877720863</v>
      </c>
      <c r="U4546" s="11">
        <v>2018487.0807426355</v>
      </c>
      <c r="V4546" s="11">
        <v>1985009.0283433325</v>
      </c>
      <c r="W4546" s="11">
        <v>0</v>
      </c>
      <c r="X4546" s="11">
        <v>6477086.460512015</v>
      </c>
      <c r="Y4546" s="11">
        <v>0</v>
      </c>
      <c r="Z4546" s="12">
        <v>613023.83950672182</v>
      </c>
      <c r="AA4546" s="12">
        <v>442114.53084666812</v>
      </c>
      <c r="AB4546" s="12">
        <v>1464300.9707873873</v>
      </c>
      <c r="AC4546" s="12">
        <v>570633.60533186712</v>
      </c>
      <c r="AD4546" s="12">
        <v>401544.5855707415</v>
      </c>
      <c r="AE4546" s="12">
        <v>747788.34277863672</v>
      </c>
      <c r="AF4546" s="12">
        <v>0</v>
      </c>
    </row>
    <row r="4547" spans="1:32" customFormat="1" x14ac:dyDescent="0.25">
      <c r="A4547" s="16" t="s">
        <v>665</v>
      </c>
      <c r="B4547" s="16" t="s">
        <v>666</v>
      </c>
      <c r="C4547" s="16" t="s">
        <v>667</v>
      </c>
      <c r="D4547" s="17">
        <f t="shared" si="284"/>
        <v>1</v>
      </c>
      <c r="E4547" s="17">
        <f t="shared" si="285"/>
        <v>6</v>
      </c>
      <c r="F4547" s="5">
        <f t="shared" si="286"/>
        <v>8</v>
      </c>
      <c r="G4547" s="5">
        <f t="shared" si="287"/>
        <v>13</v>
      </c>
      <c r="H4547" s="10">
        <v>0</v>
      </c>
      <c r="I4547" s="10">
        <v>0</v>
      </c>
      <c r="J4547" s="10">
        <v>0</v>
      </c>
      <c r="K4547" s="10">
        <v>0</v>
      </c>
      <c r="L4547" s="10">
        <v>99607.968330491363</v>
      </c>
      <c r="M4547" s="10">
        <v>0</v>
      </c>
      <c r="N4547" s="10">
        <v>0</v>
      </c>
      <c r="O4547" s="11">
        <v>2556022.3264352251</v>
      </c>
      <c r="P4547" s="11">
        <v>987550.55086960364</v>
      </c>
      <c r="Q4547" s="11">
        <v>0</v>
      </c>
      <c r="R4547" s="11">
        <v>0</v>
      </c>
      <c r="S4547" s="11">
        <v>2874676.6858775918</v>
      </c>
      <c r="T4547" s="11">
        <v>5383506.8540655132</v>
      </c>
      <c r="U4547" s="11">
        <v>1151590.7604332473</v>
      </c>
      <c r="V4547" s="11">
        <v>0</v>
      </c>
      <c r="W4547" s="11">
        <v>364768.56115427183</v>
      </c>
      <c r="X4547" s="11">
        <v>0</v>
      </c>
      <c r="Y4547" s="11">
        <v>886529.94385530369</v>
      </c>
      <c r="Z4547" s="12">
        <v>608158.85484354198</v>
      </c>
      <c r="AA4547" s="12">
        <v>2686199.8583239987</v>
      </c>
      <c r="AB4547" s="12">
        <v>3810269.4118087548</v>
      </c>
      <c r="AC4547" s="12">
        <v>6865764.4676648192</v>
      </c>
      <c r="AD4547" s="12">
        <v>581529.16981843964</v>
      </c>
      <c r="AE4547" s="12">
        <v>0</v>
      </c>
      <c r="AF4547" s="12">
        <v>7894136.5947117917</v>
      </c>
    </row>
    <row r="4548" spans="1:32" customFormat="1" x14ac:dyDescent="0.25">
      <c r="A4548" s="16" t="s">
        <v>1362</v>
      </c>
      <c r="B4548" s="16" t="s">
        <v>1363</v>
      </c>
      <c r="C4548" s="16" t="s">
        <v>1364</v>
      </c>
      <c r="D4548" s="17">
        <f t="shared" si="284"/>
        <v>1</v>
      </c>
      <c r="E4548" s="17">
        <f t="shared" si="285"/>
        <v>6</v>
      </c>
      <c r="F4548" s="5">
        <f t="shared" si="286"/>
        <v>8</v>
      </c>
      <c r="G4548" s="5">
        <f t="shared" si="287"/>
        <v>13</v>
      </c>
      <c r="H4548" s="10">
        <v>0</v>
      </c>
      <c r="I4548" s="10">
        <v>0</v>
      </c>
      <c r="J4548" s="10">
        <v>0</v>
      </c>
      <c r="K4548" s="10">
        <v>797779.03946847445</v>
      </c>
      <c r="L4548" s="10">
        <v>0</v>
      </c>
      <c r="M4548" s="10">
        <v>0</v>
      </c>
      <c r="N4548" s="10">
        <v>0</v>
      </c>
      <c r="O4548" s="11">
        <v>0</v>
      </c>
      <c r="P4548" s="11">
        <v>864098.24334236013</v>
      </c>
      <c r="Q4548" s="11">
        <v>0</v>
      </c>
      <c r="R4548" s="11">
        <v>0</v>
      </c>
      <c r="S4548" s="11">
        <v>783983.10219425778</v>
      </c>
      <c r="T4548" s="11">
        <v>0</v>
      </c>
      <c r="U4548" s="11">
        <v>652394.34612091072</v>
      </c>
      <c r="V4548" s="11">
        <v>389245.33165518951</v>
      </c>
      <c r="W4548" s="11">
        <v>2141374.7565103201</v>
      </c>
      <c r="X4548" s="11">
        <v>1376945.472445668</v>
      </c>
      <c r="Y4548" s="11">
        <v>1172624.983810544</v>
      </c>
      <c r="Z4548" s="12">
        <v>591921.24602929014</v>
      </c>
      <c r="AA4548" s="12">
        <v>3829169.0457621915</v>
      </c>
      <c r="AB4548" s="12">
        <v>590602.85515410267</v>
      </c>
      <c r="AC4548" s="12">
        <v>348139.85682024888</v>
      </c>
      <c r="AD4548" s="12">
        <v>588766.13227363583</v>
      </c>
      <c r="AE4548" s="12">
        <v>0</v>
      </c>
      <c r="AF4548" s="12">
        <v>7039640.3535030736</v>
      </c>
    </row>
    <row r="4549" spans="1:32" customFormat="1" x14ac:dyDescent="0.25">
      <c r="A4549" t="s">
        <v>6048</v>
      </c>
      <c r="B4549" t="s">
        <v>6049</v>
      </c>
      <c r="C4549" t="s">
        <v>6050</v>
      </c>
      <c r="D4549" s="5">
        <f t="shared" si="284"/>
        <v>4</v>
      </c>
      <c r="E4549" s="5">
        <f t="shared" si="285"/>
        <v>7</v>
      </c>
      <c r="F4549" s="5">
        <f t="shared" si="286"/>
        <v>8</v>
      </c>
      <c r="G4549" s="5">
        <f t="shared" si="287"/>
        <v>11</v>
      </c>
      <c r="H4549" s="10">
        <v>0</v>
      </c>
      <c r="I4549" s="10">
        <v>0</v>
      </c>
      <c r="J4549" s="10">
        <v>4341312.788371658</v>
      </c>
      <c r="K4549" s="10">
        <v>2780940.0268323543</v>
      </c>
      <c r="L4549" s="10">
        <v>1678832.9758365008</v>
      </c>
      <c r="M4549" s="10">
        <v>0</v>
      </c>
      <c r="N4549" s="10">
        <v>2952566.6957478751</v>
      </c>
      <c r="O4549" s="11">
        <v>0</v>
      </c>
      <c r="P4549" s="11">
        <v>0</v>
      </c>
      <c r="Q4549" s="11">
        <v>0</v>
      </c>
      <c r="R4549" s="11">
        <v>0</v>
      </c>
      <c r="S4549" s="11">
        <v>0</v>
      </c>
      <c r="T4549" s="11">
        <v>0</v>
      </c>
      <c r="U4549" s="11">
        <v>3198700.1996063199</v>
      </c>
      <c r="V4549" s="11">
        <v>3652363.6772741862</v>
      </c>
      <c r="W4549" s="11">
        <v>4013195.7484371499</v>
      </c>
      <c r="X4549" s="11">
        <v>0</v>
      </c>
      <c r="Y4549" s="11">
        <v>2706998.232338299</v>
      </c>
      <c r="Z4549" s="12">
        <v>3309978.1682649804</v>
      </c>
      <c r="AA4549" s="12">
        <v>7959775.2479920201</v>
      </c>
      <c r="AB4549" s="12">
        <v>1672980.439137144</v>
      </c>
      <c r="AC4549" s="12">
        <v>4077610.7690638797</v>
      </c>
      <c r="AD4549" s="12">
        <v>3185522.6710003894</v>
      </c>
      <c r="AE4549" s="12">
        <v>1940413.8325698399</v>
      </c>
      <c r="AF4549" s="12">
        <v>475864.37783219368</v>
      </c>
    </row>
    <row r="4550" spans="1:32" customFormat="1" x14ac:dyDescent="0.25">
      <c r="A4550" t="s">
        <v>9393</v>
      </c>
      <c r="B4550" t="s">
        <v>9394</v>
      </c>
      <c r="C4550" t="s">
        <v>9395</v>
      </c>
      <c r="D4550" s="5">
        <f t="shared" si="284"/>
        <v>3</v>
      </c>
      <c r="E4550" s="5">
        <f t="shared" si="285"/>
        <v>7</v>
      </c>
      <c r="F4550" s="5">
        <f t="shared" si="286"/>
        <v>8</v>
      </c>
      <c r="G4550" s="5">
        <f t="shared" si="287"/>
        <v>12</v>
      </c>
      <c r="H4550" s="10">
        <v>0</v>
      </c>
      <c r="I4550" s="10">
        <v>0</v>
      </c>
      <c r="J4550" s="10">
        <v>0</v>
      </c>
      <c r="K4550" s="10">
        <v>929297.75062600034</v>
      </c>
      <c r="L4550" s="10">
        <v>39639575.73455973</v>
      </c>
      <c r="M4550" s="10">
        <v>1002734.8302689014</v>
      </c>
      <c r="N4550" s="10">
        <v>0</v>
      </c>
      <c r="O4550" s="11">
        <v>729908.88350524229</v>
      </c>
      <c r="P4550" s="11">
        <v>0</v>
      </c>
      <c r="Q4550" s="11">
        <v>0</v>
      </c>
      <c r="R4550" s="11">
        <v>0</v>
      </c>
      <c r="S4550" s="11">
        <v>0</v>
      </c>
      <c r="T4550" s="11">
        <v>1278378.9487122423</v>
      </c>
      <c r="U4550" s="11">
        <v>0</v>
      </c>
      <c r="V4550" s="11">
        <v>752278.25456511299</v>
      </c>
      <c r="W4550" s="11">
        <v>3488041.0352922324</v>
      </c>
      <c r="X4550" s="11">
        <v>28177423.435724631</v>
      </c>
      <c r="Y4550" s="11">
        <v>0</v>
      </c>
      <c r="Z4550" s="12">
        <v>899378.26765933365</v>
      </c>
      <c r="AA4550" s="12">
        <v>489843.41029290966</v>
      </c>
      <c r="AB4550" s="12">
        <v>25063096.73258264</v>
      </c>
      <c r="AC4550" s="12">
        <v>2404818.271938486</v>
      </c>
      <c r="AD4550" s="12">
        <v>1514573.9695400787</v>
      </c>
      <c r="AE4550" s="12">
        <v>11263962.843275025</v>
      </c>
      <c r="AF4550" s="12">
        <v>362218.04268877668</v>
      </c>
    </row>
    <row r="4551" spans="1:32" customFormat="1" x14ac:dyDescent="0.25">
      <c r="A4551" t="s">
        <v>13278</v>
      </c>
      <c r="B4551" t="s">
        <v>13279</v>
      </c>
      <c r="C4551" t="s">
        <v>13280</v>
      </c>
      <c r="D4551" s="5">
        <f t="shared" si="284"/>
        <v>3</v>
      </c>
      <c r="E4551" s="5">
        <f t="shared" si="285"/>
        <v>7</v>
      </c>
      <c r="F4551" s="5">
        <f t="shared" si="286"/>
        <v>8</v>
      </c>
      <c r="G4551" s="5">
        <f t="shared" si="287"/>
        <v>12</v>
      </c>
      <c r="H4551" s="10">
        <v>0</v>
      </c>
      <c r="I4551" s="10">
        <v>0</v>
      </c>
      <c r="J4551" s="10">
        <v>1644674.9801768849</v>
      </c>
      <c r="K4551" s="10">
        <v>0</v>
      </c>
      <c r="L4551" s="10">
        <v>699480.83905634203</v>
      </c>
      <c r="M4551" s="10">
        <v>0</v>
      </c>
      <c r="N4551" s="10">
        <v>1592712.7177792762</v>
      </c>
      <c r="O4551" s="11">
        <v>0</v>
      </c>
      <c r="P4551" s="11">
        <v>1060652.6711746783</v>
      </c>
      <c r="Q4551" s="11">
        <v>0</v>
      </c>
      <c r="R4551" s="11">
        <v>0</v>
      </c>
      <c r="S4551" s="11">
        <v>0</v>
      </c>
      <c r="T4551" s="11">
        <v>504475.80069729208</v>
      </c>
      <c r="U4551" s="11">
        <v>2060681.2087751643</v>
      </c>
      <c r="V4551" s="11">
        <v>0</v>
      </c>
      <c r="W4551" s="11">
        <v>1360355.1511480832</v>
      </c>
      <c r="X4551" s="11">
        <v>622293.10596300231</v>
      </c>
      <c r="Y4551" s="11">
        <v>0</v>
      </c>
      <c r="Z4551" s="12">
        <v>614597.80513304472</v>
      </c>
      <c r="AA4551" s="12">
        <v>429168.694692844</v>
      </c>
      <c r="AB4551" s="12">
        <v>4307640.2913308181</v>
      </c>
      <c r="AC4551" s="12">
        <v>9448101.873719655</v>
      </c>
      <c r="AD4551" s="12">
        <v>441820.91750565975</v>
      </c>
      <c r="AE4551" s="12">
        <v>1937425.5155792292</v>
      </c>
      <c r="AF4551" s="12">
        <v>639722.97110279824</v>
      </c>
    </row>
    <row r="4552" spans="1:32" customFormat="1" x14ac:dyDescent="0.25">
      <c r="A4552" t="s">
        <v>1485</v>
      </c>
      <c r="B4552" t="s">
        <v>1486</v>
      </c>
      <c r="C4552" t="s">
        <v>1487</v>
      </c>
      <c r="D4552" s="5">
        <f t="shared" si="284"/>
        <v>3</v>
      </c>
      <c r="E4552" s="5">
        <f t="shared" si="285"/>
        <v>0</v>
      </c>
      <c r="F4552" s="5">
        <f t="shared" si="286"/>
        <v>7</v>
      </c>
      <c r="G4552" s="5">
        <f t="shared" si="287"/>
        <v>4</v>
      </c>
      <c r="H4552" s="10">
        <v>0</v>
      </c>
      <c r="I4552" s="10">
        <v>0</v>
      </c>
      <c r="J4552" s="10">
        <v>313551.23772047553</v>
      </c>
      <c r="K4552" s="10">
        <v>0</v>
      </c>
      <c r="L4552" s="10">
        <v>0</v>
      </c>
      <c r="M4552" s="10">
        <v>337643.78481537563</v>
      </c>
      <c r="N4552" s="10">
        <v>1346907.8760981546</v>
      </c>
      <c r="O4552" s="11">
        <v>0</v>
      </c>
      <c r="P4552" s="11">
        <v>7251592.6477252906</v>
      </c>
      <c r="Q4552" s="11">
        <v>0</v>
      </c>
      <c r="R4552" s="11">
        <v>0</v>
      </c>
      <c r="S4552" s="11">
        <v>0</v>
      </c>
      <c r="T4552" s="11">
        <v>2217327.4724115483</v>
      </c>
      <c r="U4552" s="11">
        <v>0</v>
      </c>
      <c r="V4552" s="11">
        <v>266839.23168808589</v>
      </c>
      <c r="W4552" s="11">
        <v>0</v>
      </c>
      <c r="X4552" s="11">
        <v>0</v>
      </c>
      <c r="Y4552" s="11">
        <v>828492.25342781271</v>
      </c>
      <c r="Z4552" s="12">
        <v>0</v>
      </c>
      <c r="AA4552" s="12">
        <v>0</v>
      </c>
      <c r="AB4552" s="12">
        <v>0</v>
      </c>
      <c r="AC4552" s="12">
        <v>0</v>
      </c>
      <c r="AD4552" s="12">
        <v>0</v>
      </c>
      <c r="AE4552" s="12">
        <v>0</v>
      </c>
      <c r="AF4552" s="12">
        <v>0</v>
      </c>
    </row>
    <row r="4553" spans="1:32" customFormat="1" x14ac:dyDescent="0.25">
      <c r="A4553" t="s">
        <v>3305</v>
      </c>
      <c r="B4553" t="s">
        <v>3306</v>
      </c>
      <c r="C4553" t="s">
        <v>3307</v>
      </c>
      <c r="D4553" s="5">
        <f t="shared" si="284"/>
        <v>3</v>
      </c>
      <c r="E4553" s="5">
        <f t="shared" si="285"/>
        <v>0</v>
      </c>
      <c r="F4553" s="5">
        <f t="shared" si="286"/>
        <v>7</v>
      </c>
      <c r="G4553" s="5">
        <f t="shared" si="287"/>
        <v>4</v>
      </c>
      <c r="H4553" s="10">
        <v>0</v>
      </c>
      <c r="I4553" s="10">
        <v>0</v>
      </c>
      <c r="J4553" s="10">
        <v>925657.16984329303</v>
      </c>
      <c r="K4553" s="10">
        <v>1385811.246463988</v>
      </c>
      <c r="L4553" s="10">
        <v>0</v>
      </c>
      <c r="M4553" s="10">
        <v>759038.821867313</v>
      </c>
      <c r="N4553" s="10">
        <v>0</v>
      </c>
      <c r="O4553" s="11">
        <v>1250754.3768752913</v>
      </c>
      <c r="P4553" s="11">
        <v>1859400.8533393359</v>
      </c>
      <c r="Q4553" s="11">
        <v>0</v>
      </c>
      <c r="R4553" s="11">
        <v>0</v>
      </c>
      <c r="S4553" s="11">
        <v>1474009.8069376352</v>
      </c>
      <c r="T4553" s="11">
        <v>455667.29859104619</v>
      </c>
      <c r="U4553" s="11">
        <v>0</v>
      </c>
      <c r="V4553" s="11">
        <v>0</v>
      </c>
      <c r="W4553" s="11">
        <v>0</v>
      </c>
      <c r="X4553" s="11">
        <v>0</v>
      </c>
      <c r="Y4553" s="11">
        <v>0</v>
      </c>
      <c r="Z4553" s="12">
        <v>0</v>
      </c>
      <c r="AA4553" s="12">
        <v>0</v>
      </c>
      <c r="AB4553" s="12">
        <v>0</v>
      </c>
      <c r="AC4553" s="12">
        <v>0</v>
      </c>
      <c r="AD4553" s="12">
        <v>0</v>
      </c>
      <c r="AE4553" s="12">
        <v>0</v>
      </c>
      <c r="AF4553" s="12">
        <v>0</v>
      </c>
    </row>
    <row r="4554" spans="1:32" customFormat="1" x14ac:dyDescent="0.25">
      <c r="A4554" t="s">
        <v>9247</v>
      </c>
      <c r="B4554" t="s">
        <v>9248</v>
      </c>
      <c r="C4554" t="s">
        <v>9249</v>
      </c>
      <c r="D4554" s="5">
        <f t="shared" si="284"/>
        <v>3</v>
      </c>
      <c r="E4554" s="5">
        <f t="shared" si="285"/>
        <v>0</v>
      </c>
      <c r="F4554" s="5">
        <f t="shared" si="286"/>
        <v>7</v>
      </c>
      <c r="G4554" s="5">
        <f t="shared" si="287"/>
        <v>4</v>
      </c>
      <c r="H4554" s="10">
        <v>7905606.7865264211</v>
      </c>
      <c r="I4554" s="10">
        <v>1940644.1777961722</v>
      </c>
      <c r="J4554" s="10">
        <v>0</v>
      </c>
      <c r="K4554" s="10">
        <v>1948196.8881744822</v>
      </c>
      <c r="L4554" s="10">
        <v>0</v>
      </c>
      <c r="M4554" s="10">
        <v>0</v>
      </c>
      <c r="N4554" s="10">
        <v>0</v>
      </c>
      <c r="O4554" s="11">
        <v>0</v>
      </c>
      <c r="P4554" s="11">
        <v>0</v>
      </c>
      <c r="Q4554" s="11">
        <v>0</v>
      </c>
      <c r="R4554" s="11">
        <v>2144955.7197176558</v>
      </c>
      <c r="S4554" s="11">
        <v>0</v>
      </c>
      <c r="T4554" s="11">
        <v>238295.10183691184</v>
      </c>
      <c r="U4554" s="11">
        <v>237618.8917000166</v>
      </c>
      <c r="V4554" s="11">
        <v>0</v>
      </c>
      <c r="W4554" s="11">
        <v>0</v>
      </c>
      <c r="X4554" s="11">
        <v>0</v>
      </c>
      <c r="Y4554" s="11">
        <v>7139350.8252425995</v>
      </c>
      <c r="Z4554" s="12">
        <v>0</v>
      </c>
      <c r="AA4554" s="12">
        <v>0</v>
      </c>
      <c r="AB4554" s="12">
        <v>0</v>
      </c>
      <c r="AC4554" s="12">
        <v>0</v>
      </c>
      <c r="AD4554" s="12">
        <v>0</v>
      </c>
      <c r="AE4554" s="12">
        <v>0</v>
      </c>
      <c r="AF4554" s="12">
        <v>0</v>
      </c>
    </row>
    <row r="4555" spans="1:32" customFormat="1" x14ac:dyDescent="0.25">
      <c r="A4555" t="s">
        <v>1341</v>
      </c>
      <c r="B4555" t="s">
        <v>1342</v>
      </c>
      <c r="C4555" t="s">
        <v>1343</v>
      </c>
      <c r="D4555" s="5">
        <f t="shared" si="284"/>
        <v>1</v>
      </c>
      <c r="E4555" s="5">
        <f t="shared" si="285"/>
        <v>0</v>
      </c>
      <c r="F4555" s="5">
        <f t="shared" si="286"/>
        <v>7</v>
      </c>
      <c r="G4555" s="5">
        <f t="shared" si="287"/>
        <v>6</v>
      </c>
      <c r="H4555" s="10">
        <v>0</v>
      </c>
      <c r="I4555" s="10">
        <v>0</v>
      </c>
      <c r="J4555" s="10">
        <v>0</v>
      </c>
      <c r="K4555" s="10">
        <v>0</v>
      </c>
      <c r="L4555" s="10">
        <v>3709984.977321093</v>
      </c>
      <c r="M4555" s="10">
        <v>0</v>
      </c>
      <c r="N4555" s="10">
        <v>0</v>
      </c>
      <c r="O4555" s="11">
        <v>1316445.0831015508</v>
      </c>
      <c r="P4555" s="11">
        <v>5348141.0985031407</v>
      </c>
      <c r="Q4555" s="11">
        <v>0</v>
      </c>
      <c r="R4555" s="11">
        <v>0</v>
      </c>
      <c r="S4555" s="11">
        <v>1658467.1456471218</v>
      </c>
      <c r="T4555" s="11">
        <v>6479954.5236353222</v>
      </c>
      <c r="U4555" s="11">
        <v>0</v>
      </c>
      <c r="V4555" s="11">
        <v>5738177.0264171194</v>
      </c>
      <c r="W4555" s="11">
        <v>0</v>
      </c>
      <c r="X4555" s="11">
        <v>4975177.9256939143</v>
      </c>
      <c r="Y4555" s="11">
        <v>0</v>
      </c>
      <c r="Z4555" s="12">
        <v>0</v>
      </c>
      <c r="AA4555" s="12">
        <v>0</v>
      </c>
      <c r="AB4555" s="12">
        <v>0</v>
      </c>
      <c r="AC4555" s="12">
        <v>0</v>
      </c>
      <c r="AD4555" s="12">
        <v>0</v>
      </c>
      <c r="AE4555" s="12">
        <v>0</v>
      </c>
      <c r="AF4555" s="12">
        <v>0</v>
      </c>
    </row>
    <row r="4556" spans="1:32" customFormat="1" x14ac:dyDescent="0.25">
      <c r="A4556" t="s">
        <v>112</v>
      </c>
      <c r="D4556" s="5">
        <f t="shared" si="284"/>
        <v>4</v>
      </c>
      <c r="E4556" s="5">
        <f t="shared" si="285"/>
        <v>1</v>
      </c>
      <c r="F4556" s="5">
        <f t="shared" si="286"/>
        <v>7</v>
      </c>
      <c r="G4556" s="5">
        <f t="shared" si="287"/>
        <v>4</v>
      </c>
      <c r="H4556" s="10">
        <v>0</v>
      </c>
      <c r="I4556" s="10">
        <v>0</v>
      </c>
      <c r="J4556" s="10">
        <v>5643391.4930724334</v>
      </c>
      <c r="K4556" s="10">
        <v>839610.90857251384</v>
      </c>
      <c r="L4556" s="10">
        <v>1675427.7352188067</v>
      </c>
      <c r="M4556" s="10">
        <v>1334098.8801762112</v>
      </c>
      <c r="N4556" s="10">
        <v>0</v>
      </c>
      <c r="O4556" s="11">
        <v>2590502.0701605622</v>
      </c>
      <c r="P4556" s="11">
        <v>746508.47276643245</v>
      </c>
      <c r="Q4556" s="11">
        <v>0</v>
      </c>
      <c r="R4556" s="11">
        <v>0</v>
      </c>
      <c r="S4556" s="11">
        <v>0</v>
      </c>
      <c r="T4556" s="11">
        <v>0</v>
      </c>
      <c r="U4556" s="11">
        <v>0</v>
      </c>
      <c r="V4556" s="11">
        <v>0</v>
      </c>
      <c r="W4556" s="11">
        <v>0</v>
      </c>
      <c r="X4556" s="11">
        <v>1637025.3034416432</v>
      </c>
      <c r="Y4556" s="11">
        <v>0</v>
      </c>
      <c r="Z4556" s="12">
        <v>0</v>
      </c>
      <c r="AA4556" s="12">
        <v>0</v>
      </c>
      <c r="AB4556" s="12">
        <v>2549539.7470282535</v>
      </c>
      <c r="AC4556" s="12">
        <v>0</v>
      </c>
      <c r="AD4556" s="12">
        <v>0</v>
      </c>
      <c r="AE4556" s="12">
        <v>0</v>
      </c>
      <c r="AF4556" s="12">
        <v>0</v>
      </c>
    </row>
    <row r="4557" spans="1:32" customFormat="1" x14ac:dyDescent="0.25">
      <c r="A4557" t="s">
        <v>9498</v>
      </c>
      <c r="B4557" t="s">
        <v>9499</v>
      </c>
      <c r="C4557" t="s">
        <v>9500</v>
      </c>
      <c r="D4557" s="5">
        <f t="shared" si="284"/>
        <v>4</v>
      </c>
      <c r="E4557" s="5">
        <f t="shared" si="285"/>
        <v>1</v>
      </c>
      <c r="F4557" s="5">
        <f t="shared" si="286"/>
        <v>7</v>
      </c>
      <c r="G4557" s="5">
        <f t="shared" si="287"/>
        <v>4</v>
      </c>
      <c r="H4557" s="10">
        <v>0</v>
      </c>
      <c r="I4557" s="10">
        <v>0</v>
      </c>
      <c r="J4557" s="10">
        <v>3242677.0535694752</v>
      </c>
      <c r="K4557" s="10">
        <v>1990237.7672581682</v>
      </c>
      <c r="L4557" s="10">
        <v>2116431.0708668451</v>
      </c>
      <c r="M4557" s="10">
        <v>5208629.5134876445</v>
      </c>
      <c r="N4557" s="10">
        <v>0</v>
      </c>
      <c r="O4557" s="11">
        <v>0</v>
      </c>
      <c r="P4557" s="11">
        <v>4881950.9120981656</v>
      </c>
      <c r="Q4557" s="11">
        <v>0</v>
      </c>
      <c r="R4557" s="11">
        <v>0</v>
      </c>
      <c r="S4557" s="11">
        <v>268137.08629099414</v>
      </c>
      <c r="T4557" s="11">
        <v>0</v>
      </c>
      <c r="U4557" s="11">
        <v>0</v>
      </c>
      <c r="V4557" s="11">
        <v>0</v>
      </c>
      <c r="W4557" s="11">
        <v>0</v>
      </c>
      <c r="X4557" s="11">
        <v>5394705.8583303839</v>
      </c>
      <c r="Y4557" s="11">
        <v>0</v>
      </c>
      <c r="Z4557" s="12">
        <v>0</v>
      </c>
      <c r="AA4557" s="12">
        <v>0</v>
      </c>
      <c r="AB4557" s="12">
        <v>0</v>
      </c>
      <c r="AC4557" s="12">
        <v>4408030.1843952257</v>
      </c>
      <c r="AD4557" s="12">
        <v>0</v>
      </c>
      <c r="AE4557" s="12">
        <v>0</v>
      </c>
      <c r="AF4557" s="12">
        <v>0</v>
      </c>
    </row>
    <row r="4558" spans="1:32" customFormat="1" x14ac:dyDescent="0.25">
      <c r="A4558" t="s">
        <v>13102</v>
      </c>
      <c r="B4558" t="s">
        <v>13103</v>
      </c>
      <c r="C4558" t="s">
        <v>13104</v>
      </c>
      <c r="D4558" s="5">
        <f t="shared" si="284"/>
        <v>4</v>
      </c>
      <c r="E4558" s="5">
        <f t="shared" si="285"/>
        <v>1</v>
      </c>
      <c r="F4558" s="5">
        <f t="shared" si="286"/>
        <v>7</v>
      </c>
      <c r="G4558" s="5">
        <f t="shared" si="287"/>
        <v>4</v>
      </c>
      <c r="H4558" s="10">
        <v>0</v>
      </c>
      <c r="I4558" s="10">
        <v>283074.97502386424</v>
      </c>
      <c r="J4558" s="10">
        <v>764444.72046866803</v>
      </c>
      <c r="K4558" s="10">
        <v>0</v>
      </c>
      <c r="L4558" s="10">
        <v>675776.24959380727</v>
      </c>
      <c r="M4558" s="10">
        <v>74616.674445692915</v>
      </c>
      <c r="N4558" s="10">
        <v>0</v>
      </c>
      <c r="O4558" s="11">
        <v>0</v>
      </c>
      <c r="P4558" s="11">
        <v>0</v>
      </c>
      <c r="Q4558" s="11">
        <v>318307.19674299494</v>
      </c>
      <c r="R4558" s="11">
        <v>130189.13697754525</v>
      </c>
      <c r="S4558" s="11">
        <v>0</v>
      </c>
      <c r="T4558" s="11">
        <v>0</v>
      </c>
      <c r="U4558" s="11">
        <v>0</v>
      </c>
      <c r="V4558" s="11">
        <v>0</v>
      </c>
      <c r="W4558" s="11">
        <v>1296613.8230869314</v>
      </c>
      <c r="X4558" s="11">
        <v>0</v>
      </c>
      <c r="Y4558" s="11">
        <v>0</v>
      </c>
      <c r="Z4558" s="12">
        <v>0</v>
      </c>
      <c r="AA4558" s="12">
        <v>151018.7385747075</v>
      </c>
      <c r="AB4558" s="12">
        <v>0</v>
      </c>
      <c r="AC4558" s="12">
        <v>0</v>
      </c>
      <c r="AD4558" s="12">
        <v>0</v>
      </c>
      <c r="AE4558" s="12">
        <v>0</v>
      </c>
      <c r="AF4558" s="12">
        <v>0</v>
      </c>
    </row>
    <row r="4559" spans="1:32" customFormat="1" x14ac:dyDescent="0.25">
      <c r="A4559" t="s">
        <v>400</v>
      </c>
      <c r="B4559" t="s">
        <v>401</v>
      </c>
      <c r="C4559" t="s">
        <v>402</v>
      </c>
      <c r="D4559" s="5">
        <f t="shared" si="284"/>
        <v>3</v>
      </c>
      <c r="E4559" s="5">
        <f t="shared" si="285"/>
        <v>1</v>
      </c>
      <c r="F4559" s="5">
        <f t="shared" si="286"/>
        <v>7</v>
      </c>
      <c r="G4559" s="5">
        <f t="shared" si="287"/>
        <v>5</v>
      </c>
      <c r="H4559" s="10">
        <v>0</v>
      </c>
      <c r="I4559" s="10">
        <v>0</v>
      </c>
      <c r="J4559" s="10">
        <v>0</v>
      </c>
      <c r="K4559" s="10">
        <v>7733187.1506472845</v>
      </c>
      <c r="L4559" s="10">
        <v>0</v>
      </c>
      <c r="M4559" s="10">
        <v>334605.05511242431</v>
      </c>
      <c r="N4559" s="10">
        <v>1986912.9650414367</v>
      </c>
      <c r="O4559" s="11">
        <v>0</v>
      </c>
      <c r="P4559" s="11">
        <v>0</v>
      </c>
      <c r="Q4559" s="11">
        <v>0</v>
      </c>
      <c r="R4559" s="11">
        <v>0</v>
      </c>
      <c r="S4559" s="11">
        <v>1186001.7462149255</v>
      </c>
      <c r="T4559" s="11">
        <v>861962.92808906094</v>
      </c>
      <c r="U4559" s="11">
        <v>17899026.586995903</v>
      </c>
      <c r="V4559" s="11">
        <v>0</v>
      </c>
      <c r="W4559" s="11">
        <v>0</v>
      </c>
      <c r="X4559" s="11">
        <v>0</v>
      </c>
      <c r="Y4559" s="11">
        <v>274453.88211852126</v>
      </c>
      <c r="Z4559" s="12">
        <v>0</v>
      </c>
      <c r="AA4559" s="12">
        <v>0</v>
      </c>
      <c r="AB4559" s="12">
        <v>0</v>
      </c>
      <c r="AC4559" s="12">
        <v>0</v>
      </c>
      <c r="AD4559" s="12">
        <v>1061740.8652641338</v>
      </c>
      <c r="AE4559" s="12">
        <v>0</v>
      </c>
      <c r="AF4559" s="12">
        <v>0</v>
      </c>
    </row>
    <row r="4560" spans="1:32" customFormat="1" x14ac:dyDescent="0.25">
      <c r="A4560" t="s">
        <v>412</v>
      </c>
      <c r="B4560" t="s">
        <v>413</v>
      </c>
      <c r="C4560" t="s">
        <v>414</v>
      </c>
      <c r="D4560" s="5">
        <f t="shared" si="284"/>
        <v>3</v>
      </c>
      <c r="E4560" s="5">
        <f t="shared" si="285"/>
        <v>1</v>
      </c>
      <c r="F4560" s="5">
        <f t="shared" si="286"/>
        <v>7</v>
      </c>
      <c r="G4560" s="5">
        <f t="shared" si="287"/>
        <v>5</v>
      </c>
      <c r="H4560" s="10">
        <v>1368400.0062535058</v>
      </c>
      <c r="I4560" s="10">
        <v>0</v>
      </c>
      <c r="J4560" s="10">
        <v>858501.18957539881</v>
      </c>
      <c r="K4560" s="10">
        <v>1942374.5061704677</v>
      </c>
      <c r="L4560" s="10">
        <v>0</v>
      </c>
      <c r="M4560" s="10">
        <v>0</v>
      </c>
      <c r="N4560" s="10">
        <v>0</v>
      </c>
      <c r="O4560" s="11">
        <v>1674469.0683853989</v>
      </c>
      <c r="P4560" s="11">
        <v>0</v>
      </c>
      <c r="Q4560" s="11">
        <v>171787.28527652964</v>
      </c>
      <c r="R4560" s="11">
        <v>0</v>
      </c>
      <c r="S4560" s="11">
        <v>0</v>
      </c>
      <c r="T4560" s="11">
        <v>0</v>
      </c>
      <c r="U4560" s="11">
        <v>0</v>
      </c>
      <c r="V4560" s="11">
        <v>1160754.3554864211</v>
      </c>
      <c r="W4560" s="11">
        <v>0</v>
      </c>
      <c r="X4560" s="11">
        <v>0</v>
      </c>
      <c r="Y4560" s="11">
        <v>240231.16626683966</v>
      </c>
      <c r="Z4560" s="12">
        <v>0</v>
      </c>
      <c r="AA4560" s="12">
        <v>0</v>
      </c>
      <c r="AB4560" s="12">
        <v>0</v>
      </c>
      <c r="AC4560" s="12">
        <v>0</v>
      </c>
      <c r="AD4560" s="12">
        <v>0</v>
      </c>
      <c r="AE4560" s="12">
        <v>2255878.9718537675</v>
      </c>
      <c r="AF4560" s="12">
        <v>0</v>
      </c>
    </row>
    <row r="4561" spans="1:32" customFormat="1" x14ac:dyDescent="0.25">
      <c r="A4561" t="s">
        <v>274</v>
      </c>
      <c r="B4561" t="s">
        <v>275</v>
      </c>
      <c r="C4561" t="s">
        <v>276</v>
      </c>
      <c r="D4561" s="5">
        <f t="shared" si="284"/>
        <v>2</v>
      </c>
      <c r="E4561" s="5">
        <f t="shared" si="285"/>
        <v>1</v>
      </c>
      <c r="F4561" s="5">
        <f t="shared" si="286"/>
        <v>7</v>
      </c>
      <c r="G4561" s="5">
        <f t="shared" si="287"/>
        <v>6</v>
      </c>
      <c r="H4561" s="10">
        <v>981204.4782263682</v>
      </c>
      <c r="I4561" s="10">
        <v>0</v>
      </c>
      <c r="J4561" s="10">
        <v>0</v>
      </c>
      <c r="K4561" s="10">
        <v>0</v>
      </c>
      <c r="L4561" s="10">
        <v>0</v>
      </c>
      <c r="M4561" s="10">
        <v>0</v>
      </c>
      <c r="N4561" s="10">
        <v>348398.421657959</v>
      </c>
      <c r="O4561" s="11">
        <v>0</v>
      </c>
      <c r="P4561" s="11">
        <v>2485662.6705334559</v>
      </c>
      <c r="Q4561" s="11">
        <v>0</v>
      </c>
      <c r="R4561" s="11">
        <v>0</v>
      </c>
      <c r="S4561" s="11">
        <v>287691.08615074359</v>
      </c>
      <c r="T4561" s="11">
        <v>0</v>
      </c>
      <c r="U4561" s="11">
        <v>2533477.0598641215</v>
      </c>
      <c r="V4561" s="11">
        <v>760830.06740161509</v>
      </c>
      <c r="W4561" s="11">
        <v>0</v>
      </c>
      <c r="X4561" s="11">
        <v>0</v>
      </c>
      <c r="Y4561" s="11">
        <v>374447.7096299954</v>
      </c>
      <c r="Z4561" s="12">
        <v>316284.81541498413</v>
      </c>
      <c r="AA4561" s="12">
        <v>0</v>
      </c>
      <c r="AB4561" s="12">
        <v>0</v>
      </c>
      <c r="AC4561" s="12">
        <v>0</v>
      </c>
      <c r="AD4561" s="12">
        <v>0</v>
      </c>
      <c r="AE4561" s="12">
        <v>0</v>
      </c>
      <c r="AF4561" s="12">
        <v>0</v>
      </c>
    </row>
    <row r="4562" spans="1:32" customFormat="1" x14ac:dyDescent="0.25">
      <c r="A4562" t="s">
        <v>1660</v>
      </c>
      <c r="B4562" t="s">
        <v>1661</v>
      </c>
      <c r="C4562" t="s">
        <v>525</v>
      </c>
      <c r="D4562" s="5">
        <f t="shared" si="284"/>
        <v>2</v>
      </c>
      <c r="E4562" s="5">
        <f t="shared" si="285"/>
        <v>1</v>
      </c>
      <c r="F4562" s="5">
        <f t="shared" si="286"/>
        <v>7</v>
      </c>
      <c r="G4562" s="5">
        <f t="shared" si="287"/>
        <v>6</v>
      </c>
      <c r="H4562" s="10">
        <v>6362090.962146516</v>
      </c>
      <c r="I4562" s="10">
        <v>0</v>
      </c>
      <c r="J4562" s="10">
        <v>0</v>
      </c>
      <c r="K4562" s="10">
        <v>0</v>
      </c>
      <c r="L4562" s="10">
        <v>0</v>
      </c>
      <c r="M4562" s="10">
        <v>11820396.052520765</v>
      </c>
      <c r="N4562" s="10">
        <v>0</v>
      </c>
      <c r="O4562" s="11">
        <v>20963731.553709246</v>
      </c>
      <c r="P4562" s="11">
        <v>27391156.393620115</v>
      </c>
      <c r="Q4562" s="11">
        <v>0</v>
      </c>
      <c r="R4562" s="11">
        <v>0</v>
      </c>
      <c r="S4562" s="11">
        <v>0</v>
      </c>
      <c r="T4562" s="11">
        <v>0</v>
      </c>
      <c r="U4562" s="11">
        <v>0</v>
      </c>
      <c r="V4562" s="11">
        <v>0</v>
      </c>
      <c r="W4562" s="11">
        <v>61144927.144498289</v>
      </c>
      <c r="X4562" s="11">
        <v>2235012.794496512</v>
      </c>
      <c r="Y4562" s="11">
        <v>21092043.53576304</v>
      </c>
      <c r="Z4562" s="12">
        <v>8216816.0083266618</v>
      </c>
      <c r="AA4562" s="12">
        <v>0</v>
      </c>
      <c r="AB4562" s="12">
        <v>0</v>
      </c>
      <c r="AC4562" s="12">
        <v>0</v>
      </c>
      <c r="AD4562" s="12">
        <v>0</v>
      </c>
      <c r="AE4562" s="12">
        <v>0</v>
      </c>
      <c r="AF4562" s="12">
        <v>0</v>
      </c>
    </row>
    <row r="4563" spans="1:32" customFormat="1" x14ac:dyDescent="0.25">
      <c r="A4563" t="s">
        <v>6832</v>
      </c>
      <c r="B4563" t="s">
        <v>6833</v>
      </c>
      <c r="C4563" t="s">
        <v>6834</v>
      </c>
      <c r="D4563" s="5">
        <f t="shared" si="284"/>
        <v>2</v>
      </c>
      <c r="E4563" s="5">
        <f t="shared" si="285"/>
        <v>1</v>
      </c>
      <c r="F4563" s="5">
        <f t="shared" si="286"/>
        <v>7</v>
      </c>
      <c r="G4563" s="5">
        <f t="shared" si="287"/>
        <v>6</v>
      </c>
      <c r="H4563" s="10">
        <v>3586445.9445232879</v>
      </c>
      <c r="I4563" s="10">
        <v>0</v>
      </c>
      <c r="J4563" s="10">
        <v>0</v>
      </c>
      <c r="K4563" s="10">
        <v>1037142.5931519446</v>
      </c>
      <c r="L4563" s="10">
        <v>0</v>
      </c>
      <c r="M4563" s="10">
        <v>0</v>
      </c>
      <c r="N4563" s="10">
        <v>0</v>
      </c>
      <c r="O4563" s="11">
        <v>1178251.0908743856</v>
      </c>
      <c r="P4563" s="11">
        <v>0</v>
      </c>
      <c r="Q4563" s="11">
        <v>0</v>
      </c>
      <c r="R4563" s="11">
        <v>0</v>
      </c>
      <c r="S4563" s="11">
        <v>5453209.8784804828</v>
      </c>
      <c r="T4563" s="11">
        <v>0</v>
      </c>
      <c r="U4563" s="11">
        <v>0</v>
      </c>
      <c r="V4563" s="11">
        <v>8055691.2619262468</v>
      </c>
      <c r="W4563" s="11">
        <v>1301974.0519277824</v>
      </c>
      <c r="X4563" s="11">
        <v>2785831.0155395209</v>
      </c>
      <c r="Y4563" s="11">
        <v>0</v>
      </c>
      <c r="Z4563" s="12">
        <v>0</v>
      </c>
      <c r="AA4563" s="12">
        <v>0</v>
      </c>
      <c r="AB4563" s="12">
        <v>0</v>
      </c>
      <c r="AC4563" s="12">
        <v>0</v>
      </c>
      <c r="AD4563" s="12">
        <v>0</v>
      </c>
      <c r="AE4563" s="12">
        <v>2889998.9943451993</v>
      </c>
      <c r="AF4563" s="12">
        <v>0</v>
      </c>
    </row>
    <row r="4564" spans="1:32" customFormat="1" x14ac:dyDescent="0.25">
      <c r="A4564" t="s">
        <v>15217</v>
      </c>
      <c r="B4564" t="s">
        <v>15218</v>
      </c>
      <c r="C4564" t="s">
        <v>15219</v>
      </c>
      <c r="D4564" s="5">
        <f t="shared" si="284"/>
        <v>2</v>
      </c>
      <c r="E4564" s="5">
        <f t="shared" si="285"/>
        <v>1</v>
      </c>
      <c r="F4564" s="5">
        <f t="shared" si="286"/>
        <v>7</v>
      </c>
      <c r="G4564" s="5">
        <f t="shared" si="287"/>
        <v>6</v>
      </c>
      <c r="H4564" s="10">
        <v>0</v>
      </c>
      <c r="I4564" s="10">
        <v>0</v>
      </c>
      <c r="J4564" s="10">
        <v>0</v>
      </c>
      <c r="K4564" s="10">
        <v>697744.9188543309</v>
      </c>
      <c r="L4564" s="10">
        <v>0</v>
      </c>
      <c r="M4564" s="10">
        <v>0</v>
      </c>
      <c r="N4564" s="10">
        <v>1652196.3488403922</v>
      </c>
      <c r="O4564" s="11">
        <v>0</v>
      </c>
      <c r="P4564" s="11">
        <v>0</v>
      </c>
      <c r="Q4564" s="11">
        <v>0</v>
      </c>
      <c r="R4564" s="11">
        <v>0</v>
      </c>
      <c r="S4564" s="11">
        <v>4440482.9086240977</v>
      </c>
      <c r="T4564" s="11">
        <v>0</v>
      </c>
      <c r="U4564" s="11">
        <v>3968869.245474169</v>
      </c>
      <c r="V4564" s="11">
        <v>2584691.5752721922</v>
      </c>
      <c r="W4564" s="11">
        <v>2093482.2816497365</v>
      </c>
      <c r="X4564" s="11">
        <v>0</v>
      </c>
      <c r="Y4564" s="11">
        <v>5122562.9870418524</v>
      </c>
      <c r="Z4564" s="12">
        <v>699806.58063079882</v>
      </c>
      <c r="AA4564" s="12">
        <v>0</v>
      </c>
      <c r="AB4564" s="12">
        <v>0</v>
      </c>
      <c r="AC4564" s="12">
        <v>0</v>
      </c>
      <c r="AD4564" s="12">
        <v>0</v>
      </c>
      <c r="AE4564" s="12">
        <v>0</v>
      </c>
      <c r="AF4564" s="12">
        <v>0</v>
      </c>
    </row>
    <row r="4565" spans="1:32" customFormat="1" x14ac:dyDescent="0.25">
      <c r="A4565" t="s">
        <v>1560</v>
      </c>
      <c r="B4565" t="s">
        <v>1561</v>
      </c>
      <c r="C4565" t="s">
        <v>1562</v>
      </c>
      <c r="D4565" s="5">
        <f t="shared" si="284"/>
        <v>1</v>
      </c>
      <c r="E4565" s="5">
        <f t="shared" si="285"/>
        <v>1</v>
      </c>
      <c r="F4565" s="5">
        <f t="shared" si="286"/>
        <v>7</v>
      </c>
      <c r="G4565" s="5">
        <f t="shared" si="287"/>
        <v>7</v>
      </c>
      <c r="H4565" s="10">
        <v>0</v>
      </c>
      <c r="I4565" s="10">
        <v>0</v>
      </c>
      <c r="J4565" s="10">
        <v>0</v>
      </c>
      <c r="K4565" s="10">
        <v>0</v>
      </c>
      <c r="L4565" s="10">
        <v>0</v>
      </c>
      <c r="M4565" s="10">
        <v>1034731.1369747127</v>
      </c>
      <c r="N4565" s="10">
        <v>0</v>
      </c>
      <c r="O4565" s="11">
        <v>0</v>
      </c>
      <c r="P4565" s="11">
        <v>822460.27033503924</v>
      </c>
      <c r="Q4565" s="11">
        <v>1842615.3107957703</v>
      </c>
      <c r="R4565" s="11">
        <v>1738487.9548770236</v>
      </c>
      <c r="S4565" s="11">
        <v>299129.91896375024</v>
      </c>
      <c r="T4565" s="11">
        <v>0</v>
      </c>
      <c r="U4565" s="11">
        <v>0</v>
      </c>
      <c r="V4565" s="11">
        <v>0</v>
      </c>
      <c r="W4565" s="11">
        <v>1840764.6869639915</v>
      </c>
      <c r="X4565" s="11">
        <v>1217897.7688258775</v>
      </c>
      <c r="Y4565" s="11">
        <v>0</v>
      </c>
      <c r="Z4565" s="12">
        <v>0</v>
      </c>
      <c r="AA4565" s="12">
        <v>0</v>
      </c>
      <c r="AB4565" s="12">
        <v>0</v>
      </c>
      <c r="AC4565" s="12">
        <v>0</v>
      </c>
      <c r="AD4565" s="12">
        <v>0</v>
      </c>
      <c r="AE4565" s="12">
        <v>0</v>
      </c>
      <c r="AF4565" s="12">
        <v>390627.30093887681</v>
      </c>
    </row>
    <row r="4566" spans="1:32" customFormat="1" x14ac:dyDescent="0.25">
      <c r="A4566" t="s">
        <v>12561</v>
      </c>
      <c r="B4566" t="s">
        <v>12562</v>
      </c>
      <c r="C4566" t="s">
        <v>12563</v>
      </c>
      <c r="D4566" s="5">
        <f t="shared" si="284"/>
        <v>1</v>
      </c>
      <c r="E4566" s="5">
        <f t="shared" si="285"/>
        <v>1</v>
      </c>
      <c r="F4566" s="5">
        <f t="shared" si="286"/>
        <v>7</v>
      </c>
      <c r="G4566" s="5">
        <f t="shared" si="287"/>
        <v>7</v>
      </c>
      <c r="H4566" s="10">
        <v>0</v>
      </c>
      <c r="I4566" s="10">
        <v>0</v>
      </c>
      <c r="J4566" s="10">
        <v>0</v>
      </c>
      <c r="K4566" s="10">
        <v>236944.23284611542</v>
      </c>
      <c r="L4566" s="10">
        <v>0</v>
      </c>
      <c r="M4566" s="10">
        <v>0</v>
      </c>
      <c r="N4566" s="10">
        <v>0</v>
      </c>
      <c r="O4566" s="11">
        <v>0</v>
      </c>
      <c r="P4566" s="11">
        <v>960257.63120183442</v>
      </c>
      <c r="Q4566" s="11">
        <v>0</v>
      </c>
      <c r="R4566" s="11">
        <v>0</v>
      </c>
      <c r="S4566" s="11">
        <v>1197940.4148642342</v>
      </c>
      <c r="T4566" s="11">
        <v>0</v>
      </c>
      <c r="U4566" s="11">
        <v>352780.52839827351</v>
      </c>
      <c r="V4566" s="11">
        <v>0</v>
      </c>
      <c r="W4566" s="11">
        <v>243391.01446422239</v>
      </c>
      <c r="X4566" s="11">
        <v>19663899.454252291</v>
      </c>
      <c r="Y4566" s="11">
        <v>684311.30526659591</v>
      </c>
      <c r="Z4566" s="12">
        <v>0</v>
      </c>
      <c r="AA4566" s="12">
        <v>0</v>
      </c>
      <c r="AB4566" s="12">
        <v>264704.66479310027</v>
      </c>
      <c r="AC4566" s="12">
        <v>0</v>
      </c>
      <c r="AD4566" s="12">
        <v>0</v>
      </c>
      <c r="AE4566" s="12">
        <v>0</v>
      </c>
      <c r="AF4566" s="12">
        <v>0</v>
      </c>
    </row>
    <row r="4567" spans="1:32" customFormat="1" x14ac:dyDescent="0.25">
      <c r="A4567" t="s">
        <v>1476</v>
      </c>
      <c r="B4567" t="s">
        <v>1477</v>
      </c>
      <c r="C4567" t="s">
        <v>1478</v>
      </c>
      <c r="D4567" s="5">
        <f t="shared" si="284"/>
        <v>4</v>
      </c>
      <c r="E4567" s="5">
        <f t="shared" si="285"/>
        <v>2</v>
      </c>
      <c r="F4567" s="5">
        <f t="shared" si="286"/>
        <v>7</v>
      </c>
      <c r="G4567" s="5">
        <f t="shared" si="287"/>
        <v>5</v>
      </c>
      <c r="H4567" s="10">
        <v>615131.38458874018</v>
      </c>
      <c r="I4567" s="10">
        <v>0</v>
      </c>
      <c r="J4567" s="10">
        <v>0</v>
      </c>
      <c r="K4567" s="10">
        <v>429762.65484259016</v>
      </c>
      <c r="L4567" s="10">
        <v>542987.90152157121</v>
      </c>
      <c r="M4567" s="10">
        <v>520270.16631402291</v>
      </c>
      <c r="N4567" s="10">
        <v>0</v>
      </c>
      <c r="O4567" s="11">
        <v>0</v>
      </c>
      <c r="P4567" s="11">
        <v>0</v>
      </c>
      <c r="Q4567" s="11">
        <v>0</v>
      </c>
      <c r="R4567" s="11">
        <v>0</v>
      </c>
      <c r="S4567" s="11">
        <v>0</v>
      </c>
      <c r="T4567" s="11">
        <v>0</v>
      </c>
      <c r="U4567" s="11">
        <v>0</v>
      </c>
      <c r="V4567" s="11">
        <v>872962.39231454488</v>
      </c>
      <c r="W4567" s="11">
        <v>578512.44881721074</v>
      </c>
      <c r="X4567" s="11">
        <v>1925023.4737584898</v>
      </c>
      <c r="Y4567" s="11">
        <v>0</v>
      </c>
      <c r="Z4567" s="12">
        <v>0</v>
      </c>
      <c r="AA4567" s="12">
        <v>0</v>
      </c>
      <c r="AB4567" s="12">
        <v>0</v>
      </c>
      <c r="AC4567" s="12">
        <v>151394.18030020731</v>
      </c>
      <c r="AD4567" s="12">
        <v>0</v>
      </c>
      <c r="AE4567" s="12">
        <v>3524719.8904252457</v>
      </c>
      <c r="AF4567" s="12">
        <v>0</v>
      </c>
    </row>
    <row r="4568" spans="1:32" customFormat="1" x14ac:dyDescent="0.25">
      <c r="A4568" t="s">
        <v>5562</v>
      </c>
      <c r="B4568" t="s">
        <v>5563</v>
      </c>
      <c r="C4568" t="s">
        <v>5564</v>
      </c>
      <c r="D4568" s="5">
        <f t="shared" si="284"/>
        <v>4</v>
      </c>
      <c r="E4568" s="5">
        <f t="shared" si="285"/>
        <v>2</v>
      </c>
      <c r="F4568" s="5">
        <f t="shared" si="286"/>
        <v>7</v>
      </c>
      <c r="G4568" s="5">
        <f t="shared" si="287"/>
        <v>5</v>
      </c>
      <c r="H4568" s="10">
        <v>0</v>
      </c>
      <c r="I4568" s="10">
        <v>0</v>
      </c>
      <c r="J4568" s="10">
        <v>487936.97314571892</v>
      </c>
      <c r="K4568" s="10">
        <v>718996.57413928746</v>
      </c>
      <c r="L4568" s="10">
        <v>495562.58069845289</v>
      </c>
      <c r="M4568" s="10">
        <v>0</v>
      </c>
      <c r="N4568" s="10">
        <v>1209804.6651001463</v>
      </c>
      <c r="O4568" s="11">
        <v>0</v>
      </c>
      <c r="P4568" s="11">
        <v>5101061.3918899139</v>
      </c>
      <c r="Q4568" s="11">
        <v>0</v>
      </c>
      <c r="R4568" s="11">
        <v>0</v>
      </c>
      <c r="S4568" s="11">
        <v>0</v>
      </c>
      <c r="T4568" s="11">
        <v>0</v>
      </c>
      <c r="U4568" s="11">
        <v>361413.62709445949</v>
      </c>
      <c r="V4568" s="11">
        <v>438121.96431906504</v>
      </c>
      <c r="W4568" s="11">
        <v>0</v>
      </c>
      <c r="X4568" s="11">
        <v>0</v>
      </c>
      <c r="Y4568" s="11">
        <v>0</v>
      </c>
      <c r="Z4568" s="12">
        <v>1527998.6756450734</v>
      </c>
      <c r="AA4568" s="12">
        <v>0</v>
      </c>
      <c r="AB4568" s="12">
        <v>0</v>
      </c>
      <c r="AC4568" s="12">
        <v>487015.82360698038</v>
      </c>
      <c r="AD4568" s="12">
        <v>0</v>
      </c>
      <c r="AE4568" s="12">
        <v>0</v>
      </c>
      <c r="AF4568" s="12">
        <v>0</v>
      </c>
    </row>
    <row r="4569" spans="1:32" customFormat="1" x14ac:dyDescent="0.25">
      <c r="A4569" t="s">
        <v>5684</v>
      </c>
      <c r="B4569" t="s">
        <v>5685</v>
      </c>
      <c r="C4569" t="s">
        <v>5686</v>
      </c>
      <c r="D4569" s="5">
        <f t="shared" si="284"/>
        <v>4</v>
      </c>
      <c r="E4569" s="5">
        <f t="shared" si="285"/>
        <v>2</v>
      </c>
      <c r="F4569" s="5">
        <f t="shared" si="286"/>
        <v>7</v>
      </c>
      <c r="G4569" s="5">
        <f t="shared" si="287"/>
        <v>5</v>
      </c>
      <c r="H4569" s="10">
        <v>0</v>
      </c>
      <c r="I4569" s="10">
        <v>0</v>
      </c>
      <c r="J4569" s="10">
        <v>2585986.8644299554</v>
      </c>
      <c r="K4569" s="10">
        <v>206307.04611520225</v>
      </c>
      <c r="L4569" s="10">
        <v>226705.12790581849</v>
      </c>
      <c r="M4569" s="10">
        <v>0</v>
      </c>
      <c r="N4569" s="10">
        <v>308408.0840740141</v>
      </c>
      <c r="O4569" s="11">
        <v>0</v>
      </c>
      <c r="P4569" s="11">
        <v>0</v>
      </c>
      <c r="Q4569" s="11">
        <v>0</v>
      </c>
      <c r="R4569" s="11">
        <v>0</v>
      </c>
      <c r="S4569" s="11">
        <v>0</v>
      </c>
      <c r="T4569" s="11">
        <v>875349.79364578181</v>
      </c>
      <c r="U4569" s="11">
        <v>0</v>
      </c>
      <c r="V4569" s="11">
        <v>0</v>
      </c>
      <c r="W4569" s="11">
        <v>0</v>
      </c>
      <c r="X4569" s="11">
        <v>156484.42149542453</v>
      </c>
      <c r="Y4569" s="11">
        <v>1476777.2141631115</v>
      </c>
      <c r="Z4569" s="12">
        <v>0</v>
      </c>
      <c r="AA4569" s="12">
        <v>0</v>
      </c>
      <c r="AB4569" s="12">
        <v>1078501.2303972074</v>
      </c>
      <c r="AC4569" s="12">
        <v>0</v>
      </c>
      <c r="AD4569" s="12">
        <v>477456.41817359533</v>
      </c>
      <c r="AE4569" s="12">
        <v>0</v>
      </c>
      <c r="AF4569" s="12">
        <v>0</v>
      </c>
    </row>
    <row r="4570" spans="1:32" customFormat="1" x14ac:dyDescent="0.25">
      <c r="A4570" t="s">
        <v>7150</v>
      </c>
      <c r="B4570" t="s">
        <v>7151</v>
      </c>
      <c r="C4570" t="s">
        <v>7152</v>
      </c>
      <c r="D4570" s="5">
        <f t="shared" si="284"/>
        <v>4</v>
      </c>
      <c r="E4570" s="5">
        <f t="shared" si="285"/>
        <v>2</v>
      </c>
      <c r="F4570" s="5">
        <f t="shared" si="286"/>
        <v>7</v>
      </c>
      <c r="G4570" s="5">
        <f t="shared" si="287"/>
        <v>5</v>
      </c>
      <c r="H4570" s="10">
        <v>0</v>
      </c>
      <c r="I4570" s="10">
        <v>0</v>
      </c>
      <c r="J4570" s="10">
        <v>31829562.042097658</v>
      </c>
      <c r="K4570" s="10">
        <v>605490.99300348642</v>
      </c>
      <c r="L4570" s="10">
        <v>2116077.2879445907</v>
      </c>
      <c r="M4570" s="10">
        <v>6196643.8067405745</v>
      </c>
      <c r="N4570" s="10">
        <v>0</v>
      </c>
      <c r="O4570" s="11">
        <v>0</v>
      </c>
      <c r="P4570" s="11">
        <v>0</v>
      </c>
      <c r="Q4570" s="11">
        <v>0</v>
      </c>
      <c r="R4570" s="11">
        <v>903595.21127148904</v>
      </c>
      <c r="S4570" s="11">
        <v>0</v>
      </c>
      <c r="T4570" s="11">
        <v>0</v>
      </c>
      <c r="U4570" s="11">
        <v>0</v>
      </c>
      <c r="V4570" s="11">
        <v>321321.65546165436</v>
      </c>
      <c r="W4570" s="11">
        <v>0</v>
      </c>
      <c r="X4570" s="11">
        <v>2636274.9410114367</v>
      </c>
      <c r="Y4570" s="11">
        <v>0</v>
      </c>
      <c r="Z4570" s="12">
        <v>0</v>
      </c>
      <c r="AA4570" s="12">
        <v>0</v>
      </c>
      <c r="AB4570" s="12">
        <v>1392816.7190912636</v>
      </c>
      <c r="AC4570" s="12">
        <v>1260578.630556572</v>
      </c>
      <c r="AD4570" s="12">
        <v>0</v>
      </c>
      <c r="AE4570" s="12">
        <v>0</v>
      </c>
      <c r="AF4570" s="12">
        <v>0</v>
      </c>
    </row>
    <row r="4571" spans="1:32" customFormat="1" x14ac:dyDescent="0.25">
      <c r="A4571" t="s">
        <v>7410</v>
      </c>
      <c r="B4571" t="s">
        <v>7411</v>
      </c>
      <c r="C4571" t="s">
        <v>7412</v>
      </c>
      <c r="D4571" s="5">
        <f t="shared" si="284"/>
        <v>4</v>
      </c>
      <c r="E4571" s="5">
        <f t="shared" si="285"/>
        <v>2</v>
      </c>
      <c r="F4571" s="5">
        <f t="shared" si="286"/>
        <v>7</v>
      </c>
      <c r="G4571" s="5">
        <f t="shared" si="287"/>
        <v>5</v>
      </c>
      <c r="H4571" s="10">
        <v>0</v>
      </c>
      <c r="I4571" s="10">
        <v>0</v>
      </c>
      <c r="J4571" s="10">
        <v>469743.61030427704</v>
      </c>
      <c r="K4571" s="10">
        <v>279178.12805018562</v>
      </c>
      <c r="L4571" s="10">
        <v>1655119.6697958917</v>
      </c>
      <c r="M4571" s="10">
        <v>366224.3938369315</v>
      </c>
      <c r="N4571" s="10">
        <v>0</v>
      </c>
      <c r="O4571" s="11">
        <v>701766.57115322619</v>
      </c>
      <c r="P4571" s="11">
        <v>341512.05774790474</v>
      </c>
      <c r="Q4571" s="11">
        <v>0</v>
      </c>
      <c r="R4571" s="11">
        <v>0</v>
      </c>
      <c r="S4571" s="11">
        <v>0</v>
      </c>
      <c r="T4571" s="11">
        <v>6626720.8237588396</v>
      </c>
      <c r="U4571" s="11">
        <v>0</v>
      </c>
      <c r="V4571" s="11">
        <v>0</v>
      </c>
      <c r="W4571" s="11">
        <v>0</v>
      </c>
      <c r="X4571" s="11">
        <v>0</v>
      </c>
      <c r="Y4571" s="11">
        <v>0</v>
      </c>
      <c r="Z4571" s="12">
        <v>553964.35657355981</v>
      </c>
      <c r="AA4571" s="12">
        <v>0</v>
      </c>
      <c r="AB4571" s="12">
        <v>0</v>
      </c>
      <c r="AC4571" s="12">
        <v>0</v>
      </c>
      <c r="AD4571" s="12">
        <v>0</v>
      </c>
      <c r="AE4571" s="12">
        <v>4833901.5640117656</v>
      </c>
      <c r="AF4571" s="12">
        <v>0</v>
      </c>
    </row>
    <row r="4572" spans="1:32" customFormat="1" x14ac:dyDescent="0.25">
      <c r="A4572" t="s">
        <v>8510</v>
      </c>
      <c r="B4572" t="s">
        <v>8511</v>
      </c>
      <c r="C4572" t="s">
        <v>8512</v>
      </c>
      <c r="D4572" s="5">
        <f t="shared" si="284"/>
        <v>4</v>
      </c>
      <c r="E4572" s="5">
        <f t="shared" si="285"/>
        <v>2</v>
      </c>
      <c r="F4572" s="5">
        <f t="shared" si="286"/>
        <v>7</v>
      </c>
      <c r="G4572" s="5">
        <f t="shared" si="287"/>
        <v>5</v>
      </c>
      <c r="H4572" s="10">
        <v>0</v>
      </c>
      <c r="I4572" s="10">
        <v>0</v>
      </c>
      <c r="J4572" s="10">
        <v>8379239.4884121586</v>
      </c>
      <c r="K4572" s="10">
        <v>610715.04156828811</v>
      </c>
      <c r="L4572" s="10">
        <v>3452617.8784620375</v>
      </c>
      <c r="M4572" s="10">
        <v>2236937.1953995265</v>
      </c>
      <c r="N4572" s="10">
        <v>0</v>
      </c>
      <c r="O4572" s="11">
        <v>0</v>
      </c>
      <c r="P4572" s="11">
        <v>0</v>
      </c>
      <c r="Q4572" s="11">
        <v>0</v>
      </c>
      <c r="R4572" s="11">
        <v>0</v>
      </c>
      <c r="S4572" s="11">
        <v>1120764.6351048939</v>
      </c>
      <c r="T4572" s="11">
        <v>0</v>
      </c>
      <c r="U4572" s="11">
        <v>508445.50106675475</v>
      </c>
      <c r="V4572" s="11">
        <v>0</v>
      </c>
      <c r="W4572" s="11">
        <v>0</v>
      </c>
      <c r="X4572" s="11">
        <v>2151810.401507854</v>
      </c>
      <c r="Y4572" s="11">
        <v>0</v>
      </c>
      <c r="Z4572" s="12">
        <v>0</v>
      </c>
      <c r="AA4572" s="12">
        <v>0</v>
      </c>
      <c r="AB4572" s="12">
        <v>8549162.5152342506</v>
      </c>
      <c r="AC4572" s="12">
        <v>3178795.3754173052</v>
      </c>
      <c r="AD4572" s="12">
        <v>0</v>
      </c>
      <c r="AE4572" s="12">
        <v>0</v>
      </c>
      <c r="AF4572" s="12">
        <v>0</v>
      </c>
    </row>
    <row r="4573" spans="1:32" customFormat="1" x14ac:dyDescent="0.25">
      <c r="A4573" t="s">
        <v>10869</v>
      </c>
      <c r="B4573" t="s">
        <v>10870</v>
      </c>
      <c r="C4573" t="s">
        <v>10871</v>
      </c>
      <c r="D4573" s="5">
        <f t="shared" si="284"/>
        <v>4</v>
      </c>
      <c r="E4573" s="5">
        <f t="shared" si="285"/>
        <v>2</v>
      </c>
      <c r="F4573" s="5">
        <f t="shared" si="286"/>
        <v>7</v>
      </c>
      <c r="G4573" s="5">
        <f t="shared" si="287"/>
        <v>5</v>
      </c>
      <c r="H4573" s="10">
        <v>0</v>
      </c>
      <c r="I4573" s="10">
        <v>1418979.2125056002</v>
      </c>
      <c r="J4573" s="10">
        <v>0</v>
      </c>
      <c r="K4573" s="10">
        <v>636753.0514431973</v>
      </c>
      <c r="L4573" s="10">
        <v>275873.84134652355</v>
      </c>
      <c r="M4573" s="10">
        <v>0</v>
      </c>
      <c r="N4573" s="10">
        <v>1653508.0684131684</v>
      </c>
      <c r="O4573" s="11">
        <v>0</v>
      </c>
      <c r="P4573" s="11">
        <v>630768.6459590249</v>
      </c>
      <c r="Q4573" s="11">
        <v>0</v>
      </c>
      <c r="R4573" s="11">
        <v>2123850.0461707376</v>
      </c>
      <c r="S4573" s="11">
        <v>0</v>
      </c>
      <c r="T4573" s="11">
        <v>0</v>
      </c>
      <c r="U4573" s="11">
        <v>355533.62348769885</v>
      </c>
      <c r="V4573" s="11">
        <v>0</v>
      </c>
      <c r="W4573" s="11">
        <v>0</v>
      </c>
      <c r="X4573" s="11">
        <v>0</v>
      </c>
      <c r="Y4573" s="11">
        <v>0</v>
      </c>
      <c r="Z4573" s="12">
        <v>0</v>
      </c>
      <c r="AA4573" s="12">
        <v>0</v>
      </c>
      <c r="AB4573" s="12">
        <v>0</v>
      </c>
      <c r="AC4573" s="12">
        <v>0</v>
      </c>
      <c r="AD4573" s="12">
        <v>557847.63239048782</v>
      </c>
      <c r="AE4573" s="12">
        <v>478608.84921619954</v>
      </c>
      <c r="AF4573" s="12">
        <v>0</v>
      </c>
    </row>
    <row r="4574" spans="1:32" customFormat="1" x14ac:dyDescent="0.25">
      <c r="A4574" t="s">
        <v>12112</v>
      </c>
      <c r="B4574" t="s">
        <v>12113</v>
      </c>
      <c r="C4574" t="s">
        <v>12114</v>
      </c>
      <c r="D4574" s="5">
        <f t="shared" si="284"/>
        <v>4</v>
      </c>
      <c r="E4574" s="5">
        <f t="shared" si="285"/>
        <v>2</v>
      </c>
      <c r="F4574" s="5">
        <f t="shared" si="286"/>
        <v>7</v>
      </c>
      <c r="G4574" s="5">
        <f t="shared" si="287"/>
        <v>5</v>
      </c>
      <c r="H4574" s="10">
        <v>0</v>
      </c>
      <c r="I4574" s="10">
        <v>0</v>
      </c>
      <c r="J4574" s="10">
        <v>3344108.6925419774</v>
      </c>
      <c r="K4574" s="10">
        <v>705034.85476953164</v>
      </c>
      <c r="L4574" s="10">
        <v>6797403.1373637607</v>
      </c>
      <c r="M4574" s="10">
        <v>4062657.4892423265</v>
      </c>
      <c r="N4574" s="10">
        <v>0</v>
      </c>
      <c r="O4574" s="11">
        <v>0</v>
      </c>
      <c r="P4574" s="11">
        <v>0</v>
      </c>
      <c r="Q4574" s="11">
        <v>0</v>
      </c>
      <c r="R4574" s="11">
        <v>0</v>
      </c>
      <c r="S4574" s="11">
        <v>0</v>
      </c>
      <c r="T4574" s="11">
        <v>0</v>
      </c>
      <c r="U4574" s="11">
        <v>402541.86853850406</v>
      </c>
      <c r="V4574" s="11">
        <v>0</v>
      </c>
      <c r="W4574" s="11">
        <v>664136.3067987056</v>
      </c>
      <c r="X4574" s="11">
        <v>661193.93592193036</v>
      </c>
      <c r="Y4574" s="11">
        <v>0</v>
      </c>
      <c r="Z4574" s="12">
        <v>0</v>
      </c>
      <c r="AA4574" s="12">
        <v>1401669.0257617212</v>
      </c>
      <c r="AB4574" s="12">
        <v>3017772.3212346323</v>
      </c>
      <c r="AC4574" s="12">
        <v>0</v>
      </c>
      <c r="AD4574" s="12">
        <v>0</v>
      </c>
      <c r="AE4574" s="12">
        <v>0</v>
      </c>
      <c r="AF4574" s="12">
        <v>0</v>
      </c>
    </row>
    <row r="4575" spans="1:32" customFormat="1" x14ac:dyDescent="0.25">
      <c r="A4575" t="s">
        <v>253</v>
      </c>
      <c r="B4575" t="s">
        <v>254</v>
      </c>
      <c r="C4575" t="s">
        <v>255</v>
      </c>
      <c r="D4575" s="5">
        <f t="shared" si="284"/>
        <v>3</v>
      </c>
      <c r="E4575" s="5">
        <f t="shared" si="285"/>
        <v>2</v>
      </c>
      <c r="F4575" s="5">
        <f t="shared" si="286"/>
        <v>7</v>
      </c>
      <c r="G4575" s="5">
        <f t="shared" si="287"/>
        <v>6</v>
      </c>
      <c r="H4575" s="10">
        <v>0</v>
      </c>
      <c r="I4575" s="10">
        <v>0</v>
      </c>
      <c r="J4575" s="10">
        <v>68261657.320607826</v>
      </c>
      <c r="K4575" s="10">
        <v>0</v>
      </c>
      <c r="L4575" s="10">
        <v>18070767.417088047</v>
      </c>
      <c r="M4575" s="10">
        <v>28319512.464807287</v>
      </c>
      <c r="N4575" s="10">
        <v>0</v>
      </c>
      <c r="O4575" s="11">
        <v>0</v>
      </c>
      <c r="P4575" s="11">
        <v>0</v>
      </c>
      <c r="Q4575" s="11">
        <v>0</v>
      </c>
      <c r="R4575" s="11">
        <v>0</v>
      </c>
      <c r="S4575" s="11">
        <v>552354.91834281501</v>
      </c>
      <c r="T4575" s="11">
        <v>0</v>
      </c>
      <c r="U4575" s="11">
        <v>1163986.4437123644</v>
      </c>
      <c r="V4575" s="11">
        <v>0</v>
      </c>
      <c r="W4575" s="11">
        <v>1618915.4353104508</v>
      </c>
      <c r="X4575" s="11">
        <v>9770937.6655301377</v>
      </c>
      <c r="Y4575" s="11">
        <v>0</v>
      </c>
      <c r="Z4575" s="12">
        <v>0</v>
      </c>
      <c r="AA4575" s="12">
        <v>0</v>
      </c>
      <c r="AB4575" s="12">
        <v>64156317.536769569</v>
      </c>
      <c r="AC4575" s="12">
        <v>0</v>
      </c>
      <c r="AD4575" s="12">
        <v>0</v>
      </c>
      <c r="AE4575" s="12">
        <v>0</v>
      </c>
      <c r="AF4575" s="12">
        <v>3698510.5296735815</v>
      </c>
    </row>
    <row r="4576" spans="1:32" customFormat="1" x14ac:dyDescent="0.25">
      <c r="A4576" t="s">
        <v>2855</v>
      </c>
      <c r="B4576" t="s">
        <v>2856</v>
      </c>
      <c r="C4576" t="s">
        <v>2857</v>
      </c>
      <c r="D4576" s="5">
        <f t="shared" si="284"/>
        <v>3</v>
      </c>
      <c r="E4576" s="5">
        <f t="shared" si="285"/>
        <v>2</v>
      </c>
      <c r="F4576" s="5">
        <f t="shared" si="286"/>
        <v>7</v>
      </c>
      <c r="G4576" s="5">
        <f t="shared" si="287"/>
        <v>6</v>
      </c>
      <c r="H4576" s="10">
        <v>0</v>
      </c>
      <c r="I4576" s="10">
        <v>0</v>
      </c>
      <c r="J4576" s="10">
        <v>0</v>
      </c>
      <c r="K4576" s="10">
        <v>1666079.1748465635</v>
      </c>
      <c r="L4576" s="10">
        <v>220055.03843865497</v>
      </c>
      <c r="M4576" s="10">
        <v>686173.66938353307</v>
      </c>
      <c r="N4576" s="10">
        <v>0</v>
      </c>
      <c r="O4576" s="11">
        <v>0</v>
      </c>
      <c r="P4576" s="11">
        <v>0</v>
      </c>
      <c r="Q4576" s="11">
        <v>0</v>
      </c>
      <c r="R4576" s="11">
        <v>0</v>
      </c>
      <c r="S4576" s="11">
        <v>0</v>
      </c>
      <c r="T4576" s="11">
        <v>915554.8649523455</v>
      </c>
      <c r="U4576" s="11">
        <v>937887.25738602935</v>
      </c>
      <c r="V4576" s="11">
        <v>0</v>
      </c>
      <c r="W4576" s="11">
        <v>1581577.4310031973</v>
      </c>
      <c r="X4576" s="11">
        <v>0</v>
      </c>
      <c r="Y4576" s="11">
        <v>774837.75380029599</v>
      </c>
      <c r="Z4576" s="12">
        <v>0</v>
      </c>
      <c r="AA4576" s="12">
        <v>747166.02796697966</v>
      </c>
      <c r="AB4576" s="12">
        <v>1568926.5672476764</v>
      </c>
      <c r="AC4576" s="12">
        <v>0</v>
      </c>
      <c r="AD4576" s="12">
        <v>0</v>
      </c>
      <c r="AE4576" s="12">
        <v>0</v>
      </c>
      <c r="AF4576" s="12">
        <v>0</v>
      </c>
    </row>
    <row r="4577" spans="1:32" customFormat="1" x14ac:dyDescent="0.25">
      <c r="A4577" t="s">
        <v>3192</v>
      </c>
      <c r="B4577" t="s">
        <v>3193</v>
      </c>
      <c r="C4577" t="s">
        <v>3194</v>
      </c>
      <c r="D4577" s="5">
        <f t="shared" si="284"/>
        <v>3</v>
      </c>
      <c r="E4577" s="5">
        <f t="shared" si="285"/>
        <v>2</v>
      </c>
      <c r="F4577" s="5">
        <f t="shared" si="286"/>
        <v>7</v>
      </c>
      <c r="G4577" s="5">
        <f t="shared" si="287"/>
        <v>6</v>
      </c>
      <c r="H4577" s="10">
        <v>0</v>
      </c>
      <c r="I4577" s="10">
        <v>0</v>
      </c>
      <c r="J4577" s="10">
        <v>0</v>
      </c>
      <c r="K4577" s="10">
        <v>1113673.8730450005</v>
      </c>
      <c r="L4577" s="10">
        <v>0</v>
      </c>
      <c r="M4577" s="10">
        <v>452324.8002008883</v>
      </c>
      <c r="N4577" s="10">
        <v>2536181.2783200634</v>
      </c>
      <c r="O4577" s="11">
        <v>16321432.327271575</v>
      </c>
      <c r="P4577" s="11">
        <v>0</v>
      </c>
      <c r="Q4577" s="11">
        <v>0</v>
      </c>
      <c r="R4577" s="11">
        <v>0</v>
      </c>
      <c r="S4577" s="11">
        <v>0</v>
      </c>
      <c r="T4577" s="11">
        <v>1494225.6678633699</v>
      </c>
      <c r="U4577" s="11">
        <v>0</v>
      </c>
      <c r="V4577" s="11">
        <v>0</v>
      </c>
      <c r="W4577" s="11">
        <v>37010762.597353637</v>
      </c>
      <c r="X4577" s="11">
        <v>0</v>
      </c>
      <c r="Y4577" s="11">
        <v>3703249.3234890518</v>
      </c>
      <c r="Z4577" s="12">
        <v>780543.86287195375</v>
      </c>
      <c r="AA4577" s="12">
        <v>0</v>
      </c>
      <c r="AB4577" s="12">
        <v>0</v>
      </c>
      <c r="AC4577" s="12">
        <v>0</v>
      </c>
      <c r="AD4577" s="12">
        <v>0</v>
      </c>
      <c r="AE4577" s="12">
        <v>0</v>
      </c>
      <c r="AF4577" s="12">
        <v>636532.07615441747</v>
      </c>
    </row>
    <row r="4578" spans="1:32" customFormat="1" x14ac:dyDescent="0.25">
      <c r="A4578" t="s">
        <v>3594</v>
      </c>
      <c r="B4578" t="s">
        <v>3595</v>
      </c>
      <c r="C4578" t="s">
        <v>3596</v>
      </c>
      <c r="D4578" s="5">
        <f t="shared" si="284"/>
        <v>3</v>
      </c>
      <c r="E4578" s="5">
        <f t="shared" si="285"/>
        <v>2</v>
      </c>
      <c r="F4578" s="5">
        <f t="shared" si="286"/>
        <v>7</v>
      </c>
      <c r="G4578" s="5">
        <f t="shared" si="287"/>
        <v>6</v>
      </c>
      <c r="H4578" s="10">
        <v>0</v>
      </c>
      <c r="I4578" s="10">
        <v>0</v>
      </c>
      <c r="J4578" s="10">
        <v>4139775.0565435449</v>
      </c>
      <c r="K4578" s="10">
        <v>0</v>
      </c>
      <c r="L4578" s="10">
        <v>2107930.5435733632</v>
      </c>
      <c r="M4578" s="10">
        <v>413694.77645822562</v>
      </c>
      <c r="N4578" s="10">
        <v>0</v>
      </c>
      <c r="O4578" s="11">
        <v>0</v>
      </c>
      <c r="P4578" s="11">
        <v>0</v>
      </c>
      <c r="Q4578" s="11">
        <v>0</v>
      </c>
      <c r="R4578" s="11">
        <v>0</v>
      </c>
      <c r="S4578" s="11">
        <v>142800.76206445761</v>
      </c>
      <c r="T4578" s="11">
        <v>653130.70601903985</v>
      </c>
      <c r="U4578" s="11">
        <v>427739.274346266</v>
      </c>
      <c r="V4578" s="11">
        <v>0</v>
      </c>
      <c r="W4578" s="11">
        <v>0</v>
      </c>
      <c r="X4578" s="11">
        <v>1663141.0030273921</v>
      </c>
      <c r="Y4578" s="11">
        <v>0</v>
      </c>
      <c r="Z4578" s="12">
        <v>0</v>
      </c>
      <c r="AA4578" s="12">
        <v>0</v>
      </c>
      <c r="AB4578" s="12">
        <v>10159517.673950462</v>
      </c>
      <c r="AC4578" s="12">
        <v>0</v>
      </c>
      <c r="AD4578" s="12">
        <v>0</v>
      </c>
      <c r="AE4578" s="12">
        <v>0</v>
      </c>
      <c r="AF4578" s="12">
        <v>651421.60198572383</v>
      </c>
    </row>
    <row r="4579" spans="1:32" customFormat="1" x14ac:dyDescent="0.25">
      <c r="A4579" t="s">
        <v>3689</v>
      </c>
      <c r="B4579" t="s">
        <v>3690</v>
      </c>
      <c r="C4579" t="s">
        <v>3691</v>
      </c>
      <c r="D4579" s="5">
        <f t="shared" si="284"/>
        <v>3</v>
      </c>
      <c r="E4579" s="5">
        <f t="shared" si="285"/>
        <v>2</v>
      </c>
      <c r="F4579" s="5">
        <f t="shared" si="286"/>
        <v>7</v>
      </c>
      <c r="G4579" s="5">
        <f t="shared" si="287"/>
        <v>6</v>
      </c>
      <c r="H4579" s="10">
        <v>717503.91693372279</v>
      </c>
      <c r="I4579" s="10">
        <v>0</v>
      </c>
      <c r="J4579" s="10">
        <v>0</v>
      </c>
      <c r="K4579" s="10">
        <v>1544725.5541625977</v>
      </c>
      <c r="L4579" s="10">
        <v>0</v>
      </c>
      <c r="M4579" s="10">
        <v>714676.12650652591</v>
      </c>
      <c r="N4579" s="10">
        <v>0</v>
      </c>
      <c r="O4579" s="11">
        <v>0</v>
      </c>
      <c r="P4579" s="11">
        <v>0</v>
      </c>
      <c r="Q4579" s="11">
        <v>242911.82182431556</v>
      </c>
      <c r="R4579" s="11">
        <v>680396.6229185788</v>
      </c>
      <c r="S4579" s="11">
        <v>0</v>
      </c>
      <c r="T4579" s="11">
        <v>2397138.4273810587</v>
      </c>
      <c r="U4579" s="11">
        <v>0</v>
      </c>
      <c r="V4579" s="11">
        <v>0</v>
      </c>
      <c r="W4579" s="11">
        <v>0</v>
      </c>
      <c r="X4579" s="11">
        <v>0</v>
      </c>
      <c r="Y4579" s="11">
        <v>139844.05639601688</v>
      </c>
      <c r="Z4579" s="12">
        <v>1021402.5659133281</v>
      </c>
      <c r="AA4579" s="12">
        <v>142583.44202868582</v>
      </c>
      <c r="AB4579" s="12">
        <v>0</v>
      </c>
      <c r="AC4579" s="12">
        <v>0</v>
      </c>
      <c r="AD4579" s="12">
        <v>0</v>
      </c>
      <c r="AE4579" s="12">
        <v>0</v>
      </c>
      <c r="AF4579" s="12">
        <v>0</v>
      </c>
    </row>
    <row r="4580" spans="1:32" customFormat="1" x14ac:dyDescent="0.25">
      <c r="A4580" t="s">
        <v>7398</v>
      </c>
      <c r="B4580" t="s">
        <v>7399</v>
      </c>
      <c r="C4580" t="s">
        <v>7400</v>
      </c>
      <c r="D4580" s="5">
        <f t="shared" si="284"/>
        <v>3</v>
      </c>
      <c r="E4580" s="5">
        <f t="shared" si="285"/>
        <v>2</v>
      </c>
      <c r="F4580" s="5">
        <f t="shared" si="286"/>
        <v>7</v>
      </c>
      <c r="G4580" s="5">
        <f t="shared" si="287"/>
        <v>6</v>
      </c>
      <c r="H4580" s="10">
        <v>0</v>
      </c>
      <c r="I4580" s="10">
        <v>0</v>
      </c>
      <c r="J4580" s="10">
        <v>628317.9802859613</v>
      </c>
      <c r="K4580" s="10">
        <v>0</v>
      </c>
      <c r="L4580" s="10">
        <v>4899991.5144815007</v>
      </c>
      <c r="M4580" s="10">
        <v>3912230.7117603971</v>
      </c>
      <c r="N4580" s="10">
        <v>0</v>
      </c>
      <c r="O4580" s="11">
        <v>0</v>
      </c>
      <c r="P4580" s="11">
        <v>0</v>
      </c>
      <c r="Q4580" s="11">
        <v>0</v>
      </c>
      <c r="R4580" s="11">
        <v>0</v>
      </c>
      <c r="S4580" s="11">
        <v>0</v>
      </c>
      <c r="T4580" s="11">
        <v>0</v>
      </c>
      <c r="U4580" s="11">
        <v>0</v>
      </c>
      <c r="V4580" s="11">
        <v>425652.83991521114</v>
      </c>
      <c r="W4580" s="11">
        <v>2153302.1327946098</v>
      </c>
      <c r="X4580" s="11">
        <v>264664.19655865326</v>
      </c>
      <c r="Y4580" s="11">
        <v>451280.78147001186</v>
      </c>
      <c r="Z4580" s="12">
        <v>0</v>
      </c>
      <c r="AA4580" s="12">
        <v>399955.54616948037</v>
      </c>
      <c r="AB4580" s="12">
        <v>1354757.7574125612</v>
      </c>
      <c r="AC4580" s="12">
        <v>0</v>
      </c>
      <c r="AD4580" s="12">
        <v>0</v>
      </c>
      <c r="AE4580" s="12">
        <v>0</v>
      </c>
      <c r="AF4580" s="12">
        <v>0</v>
      </c>
    </row>
    <row r="4581" spans="1:32" customFormat="1" x14ac:dyDescent="0.25">
      <c r="A4581" t="s">
        <v>10221</v>
      </c>
      <c r="B4581" t="s">
        <v>10222</v>
      </c>
      <c r="C4581" t="s">
        <v>10223</v>
      </c>
      <c r="D4581" s="5">
        <f t="shared" si="284"/>
        <v>3</v>
      </c>
      <c r="E4581" s="5">
        <f t="shared" si="285"/>
        <v>2</v>
      </c>
      <c r="F4581" s="5">
        <f t="shared" si="286"/>
        <v>7</v>
      </c>
      <c r="G4581" s="5">
        <f t="shared" si="287"/>
        <v>6</v>
      </c>
      <c r="H4581" s="10">
        <v>0</v>
      </c>
      <c r="I4581" s="10">
        <v>446543.33130902494</v>
      </c>
      <c r="J4581" s="10">
        <v>0</v>
      </c>
      <c r="K4581" s="10">
        <v>4294603.4105241783</v>
      </c>
      <c r="L4581" s="10">
        <v>0</v>
      </c>
      <c r="M4581" s="10">
        <v>827437.45295359567</v>
      </c>
      <c r="N4581" s="10">
        <v>0</v>
      </c>
      <c r="O4581" s="11">
        <v>0</v>
      </c>
      <c r="P4581" s="11">
        <v>0</v>
      </c>
      <c r="Q4581" s="11">
        <v>2384131.3691189606</v>
      </c>
      <c r="R4581" s="11">
        <v>0</v>
      </c>
      <c r="S4581" s="11">
        <v>0</v>
      </c>
      <c r="T4581" s="11">
        <v>0</v>
      </c>
      <c r="U4581" s="11">
        <v>0</v>
      </c>
      <c r="V4581" s="11">
        <v>3844899.4164119335</v>
      </c>
      <c r="W4581" s="11">
        <v>627148.97639316204</v>
      </c>
      <c r="X4581" s="11">
        <v>403443.24321569066</v>
      </c>
      <c r="Y4581" s="11">
        <v>0</v>
      </c>
      <c r="Z4581" s="12">
        <v>0</v>
      </c>
      <c r="AA4581" s="12">
        <v>0</v>
      </c>
      <c r="AB4581" s="12">
        <v>0</v>
      </c>
      <c r="AC4581" s="12">
        <v>10632409.014372502</v>
      </c>
      <c r="AD4581" s="12">
        <v>1543216.8493315186</v>
      </c>
      <c r="AE4581" s="12">
        <v>0</v>
      </c>
      <c r="AF4581" s="12">
        <v>0</v>
      </c>
    </row>
    <row r="4582" spans="1:32" customFormat="1" x14ac:dyDescent="0.25">
      <c r="A4582" t="s">
        <v>12364</v>
      </c>
      <c r="B4582" t="s">
        <v>12365</v>
      </c>
      <c r="C4582" t="s">
        <v>12366</v>
      </c>
      <c r="D4582" s="5">
        <f t="shared" si="284"/>
        <v>3</v>
      </c>
      <c r="E4582" s="5">
        <f t="shared" si="285"/>
        <v>2</v>
      </c>
      <c r="F4582" s="5">
        <f t="shared" si="286"/>
        <v>7</v>
      </c>
      <c r="G4582" s="5">
        <f t="shared" si="287"/>
        <v>6</v>
      </c>
      <c r="H4582" s="10">
        <v>0</v>
      </c>
      <c r="I4582" s="10">
        <v>0</v>
      </c>
      <c r="J4582" s="10">
        <v>0</v>
      </c>
      <c r="K4582" s="10">
        <v>551941.00887101016</v>
      </c>
      <c r="L4582" s="10">
        <v>0</v>
      </c>
      <c r="M4582" s="10">
        <v>1335803.771996686</v>
      </c>
      <c r="N4582" s="10">
        <v>1498040.783396292</v>
      </c>
      <c r="O4582" s="11">
        <v>1246807.9390107482</v>
      </c>
      <c r="P4582" s="11">
        <v>599899.44277093094</v>
      </c>
      <c r="Q4582" s="11">
        <v>3573408.3610653034</v>
      </c>
      <c r="R4582" s="11">
        <v>0</v>
      </c>
      <c r="S4582" s="11">
        <v>0</v>
      </c>
      <c r="T4582" s="11">
        <v>0</v>
      </c>
      <c r="U4582" s="11">
        <v>0</v>
      </c>
      <c r="V4582" s="11">
        <v>0</v>
      </c>
      <c r="W4582" s="11">
        <v>0</v>
      </c>
      <c r="X4582" s="11">
        <v>2886288.5407612324</v>
      </c>
      <c r="Y4582" s="11">
        <v>0</v>
      </c>
      <c r="Z4582" s="12">
        <v>0</v>
      </c>
      <c r="AA4582" s="12">
        <v>339721.50258606498</v>
      </c>
      <c r="AB4582" s="12">
        <v>0</v>
      </c>
      <c r="AC4582" s="12">
        <v>1675793.0920255817</v>
      </c>
      <c r="AD4582" s="12">
        <v>0</v>
      </c>
      <c r="AE4582" s="12">
        <v>0</v>
      </c>
      <c r="AF4582" s="12">
        <v>0</v>
      </c>
    </row>
    <row r="4583" spans="1:32" customFormat="1" x14ac:dyDescent="0.25">
      <c r="A4583" t="s">
        <v>12763</v>
      </c>
      <c r="B4583" t="s">
        <v>12764</v>
      </c>
      <c r="C4583" t="s">
        <v>12765</v>
      </c>
      <c r="D4583" s="5">
        <f t="shared" si="284"/>
        <v>3</v>
      </c>
      <c r="E4583" s="5">
        <f t="shared" si="285"/>
        <v>2</v>
      </c>
      <c r="F4583" s="5">
        <f t="shared" si="286"/>
        <v>7</v>
      </c>
      <c r="G4583" s="5">
        <f t="shared" si="287"/>
        <v>6</v>
      </c>
      <c r="H4583" s="10">
        <v>825270.8268248298</v>
      </c>
      <c r="I4583" s="10">
        <v>0</v>
      </c>
      <c r="J4583" s="10">
        <v>607026.78835580568</v>
      </c>
      <c r="K4583" s="10">
        <v>0</v>
      </c>
      <c r="L4583" s="10">
        <v>0</v>
      </c>
      <c r="M4583" s="10">
        <v>598505.62787781167</v>
      </c>
      <c r="N4583" s="10">
        <v>0</v>
      </c>
      <c r="O4583" s="11">
        <v>1028838.0164501052</v>
      </c>
      <c r="P4583" s="11">
        <v>631853.29876071215</v>
      </c>
      <c r="Q4583" s="11">
        <v>0</v>
      </c>
      <c r="R4583" s="11">
        <v>0</v>
      </c>
      <c r="S4583" s="11">
        <v>0</v>
      </c>
      <c r="T4583" s="11">
        <v>0</v>
      </c>
      <c r="U4583" s="11">
        <v>0</v>
      </c>
      <c r="V4583" s="11">
        <v>714359.23346345033</v>
      </c>
      <c r="W4583" s="11">
        <v>0</v>
      </c>
      <c r="X4583" s="11">
        <v>1041460.397930654</v>
      </c>
      <c r="Y4583" s="11">
        <v>0</v>
      </c>
      <c r="Z4583" s="12">
        <v>0</v>
      </c>
      <c r="AA4583" s="12">
        <v>0</v>
      </c>
      <c r="AB4583" s="12">
        <v>1105016.5998404133</v>
      </c>
      <c r="AC4583" s="12">
        <v>0</v>
      </c>
      <c r="AD4583" s="12">
        <v>0</v>
      </c>
      <c r="AE4583" s="12">
        <v>0</v>
      </c>
      <c r="AF4583" s="12">
        <v>2745486.4851373276</v>
      </c>
    </row>
    <row r="4584" spans="1:32" customFormat="1" x14ac:dyDescent="0.25">
      <c r="A4584" t="s">
        <v>13500</v>
      </c>
      <c r="B4584" t="s">
        <v>13501</v>
      </c>
      <c r="C4584" t="s">
        <v>13502</v>
      </c>
      <c r="D4584" s="5">
        <f t="shared" si="284"/>
        <v>3</v>
      </c>
      <c r="E4584" s="5">
        <f t="shared" si="285"/>
        <v>2</v>
      </c>
      <c r="F4584" s="5">
        <f t="shared" si="286"/>
        <v>7</v>
      </c>
      <c r="G4584" s="5">
        <f t="shared" si="287"/>
        <v>6</v>
      </c>
      <c r="H4584" s="10">
        <v>0</v>
      </c>
      <c r="I4584" s="10">
        <v>0</v>
      </c>
      <c r="J4584" s="10">
        <v>0</v>
      </c>
      <c r="K4584" s="10">
        <v>1329285.8524864065</v>
      </c>
      <c r="L4584" s="10">
        <v>0</v>
      </c>
      <c r="M4584" s="10">
        <v>1257877.793224724</v>
      </c>
      <c r="N4584" s="10">
        <v>513047.74368426937</v>
      </c>
      <c r="O4584" s="11">
        <v>2139676.5523182754</v>
      </c>
      <c r="P4584" s="11">
        <v>1872895.9908920098</v>
      </c>
      <c r="Q4584" s="11">
        <v>0</v>
      </c>
      <c r="R4584" s="11">
        <v>0</v>
      </c>
      <c r="S4584" s="11">
        <v>0</v>
      </c>
      <c r="T4584" s="11">
        <v>0</v>
      </c>
      <c r="U4584" s="11">
        <v>0</v>
      </c>
      <c r="V4584" s="11">
        <v>0</v>
      </c>
      <c r="W4584" s="11">
        <v>1204420.4221770393</v>
      </c>
      <c r="X4584" s="11">
        <v>0</v>
      </c>
      <c r="Y4584" s="11">
        <v>462807.52989310224</v>
      </c>
      <c r="Z4584" s="12">
        <v>0</v>
      </c>
      <c r="AA4584" s="12">
        <v>0</v>
      </c>
      <c r="AB4584" s="12">
        <v>0</v>
      </c>
      <c r="AC4584" s="12">
        <v>1801506.8524938258</v>
      </c>
      <c r="AD4584" s="12">
        <v>1170469.6867295501</v>
      </c>
      <c r="AE4584" s="12">
        <v>0</v>
      </c>
      <c r="AF4584" s="12">
        <v>0</v>
      </c>
    </row>
    <row r="4585" spans="1:32" customFormat="1" x14ac:dyDescent="0.25">
      <c r="A4585" t="s">
        <v>14258</v>
      </c>
      <c r="B4585" t="s">
        <v>14259</v>
      </c>
      <c r="C4585" t="s">
        <v>14260</v>
      </c>
      <c r="D4585" s="5">
        <f t="shared" si="284"/>
        <v>3</v>
      </c>
      <c r="E4585" s="5">
        <f t="shared" si="285"/>
        <v>2</v>
      </c>
      <c r="F4585" s="5">
        <f t="shared" si="286"/>
        <v>7</v>
      </c>
      <c r="G4585" s="5">
        <f t="shared" si="287"/>
        <v>6</v>
      </c>
      <c r="H4585" s="10">
        <v>0</v>
      </c>
      <c r="I4585" s="10">
        <v>0</v>
      </c>
      <c r="J4585" s="10">
        <v>0</v>
      </c>
      <c r="K4585" s="10">
        <v>0</v>
      </c>
      <c r="L4585" s="10">
        <v>7757494.5667288676</v>
      </c>
      <c r="M4585" s="10">
        <v>1303838.0029319429</v>
      </c>
      <c r="N4585" s="10">
        <v>894763.84249074606</v>
      </c>
      <c r="O4585" s="11">
        <v>134648.46354544463</v>
      </c>
      <c r="P4585" s="11">
        <v>0</v>
      </c>
      <c r="Q4585" s="11">
        <v>0</v>
      </c>
      <c r="R4585" s="11">
        <v>1332743.3688509332</v>
      </c>
      <c r="S4585" s="11">
        <v>1693199.6866363492</v>
      </c>
      <c r="T4585" s="11">
        <v>0</v>
      </c>
      <c r="U4585" s="11">
        <v>0</v>
      </c>
      <c r="V4585" s="11">
        <v>0</v>
      </c>
      <c r="W4585" s="11">
        <v>1073421.8783466239</v>
      </c>
      <c r="X4585" s="11">
        <v>0</v>
      </c>
      <c r="Y4585" s="11">
        <v>0</v>
      </c>
      <c r="Z4585" s="12">
        <v>6355618.1310319193</v>
      </c>
      <c r="AA4585" s="12">
        <v>0</v>
      </c>
      <c r="AB4585" s="12">
        <v>556135.54752352461</v>
      </c>
      <c r="AC4585" s="12">
        <v>0</v>
      </c>
      <c r="AD4585" s="12">
        <v>0</v>
      </c>
      <c r="AE4585" s="12">
        <v>0</v>
      </c>
      <c r="AF4585" s="12">
        <v>0</v>
      </c>
    </row>
    <row r="4586" spans="1:32" customFormat="1" x14ac:dyDescent="0.25">
      <c r="A4586" t="s">
        <v>14333</v>
      </c>
      <c r="B4586" t="s">
        <v>14334</v>
      </c>
      <c r="C4586" t="s">
        <v>14335</v>
      </c>
      <c r="D4586" s="5">
        <f t="shared" si="284"/>
        <v>3</v>
      </c>
      <c r="E4586" s="5">
        <f t="shared" si="285"/>
        <v>2</v>
      </c>
      <c r="F4586" s="5">
        <f t="shared" si="286"/>
        <v>7</v>
      </c>
      <c r="G4586" s="5">
        <f t="shared" si="287"/>
        <v>6</v>
      </c>
      <c r="H4586" s="10">
        <v>8713217.6905258764</v>
      </c>
      <c r="I4586" s="10">
        <v>0</v>
      </c>
      <c r="J4586" s="10">
        <v>1712097.3889473304</v>
      </c>
      <c r="K4586" s="10">
        <v>0</v>
      </c>
      <c r="L4586" s="10">
        <v>0</v>
      </c>
      <c r="M4586" s="10">
        <v>290159.61068257038</v>
      </c>
      <c r="N4586" s="10">
        <v>0</v>
      </c>
      <c r="O4586" s="11">
        <v>855344.61513923144</v>
      </c>
      <c r="P4586" s="11">
        <v>736806.36985731439</v>
      </c>
      <c r="Q4586" s="11">
        <v>0</v>
      </c>
      <c r="R4586" s="11">
        <v>6853717.5043400154</v>
      </c>
      <c r="S4586" s="11">
        <v>10076754.866136469</v>
      </c>
      <c r="T4586" s="11">
        <v>0</v>
      </c>
      <c r="U4586" s="11">
        <v>0</v>
      </c>
      <c r="V4586" s="11">
        <v>0</v>
      </c>
      <c r="W4586" s="11">
        <v>0</v>
      </c>
      <c r="X4586" s="11">
        <v>0</v>
      </c>
      <c r="Y4586" s="11">
        <v>0</v>
      </c>
      <c r="Z4586" s="12">
        <v>0</v>
      </c>
      <c r="AA4586" s="12">
        <v>0</v>
      </c>
      <c r="AB4586" s="12">
        <v>1721808.4135442979</v>
      </c>
      <c r="AC4586" s="12">
        <v>0</v>
      </c>
      <c r="AD4586" s="12">
        <v>0</v>
      </c>
      <c r="AE4586" s="12">
        <v>1501728.8983481985</v>
      </c>
      <c r="AF4586" s="12">
        <v>0</v>
      </c>
    </row>
    <row r="4587" spans="1:32" customFormat="1" x14ac:dyDescent="0.25">
      <c r="A4587" t="s">
        <v>14854</v>
      </c>
      <c r="B4587" t="s">
        <v>14855</v>
      </c>
      <c r="C4587" t="s">
        <v>14856</v>
      </c>
      <c r="D4587" s="5">
        <f t="shared" si="284"/>
        <v>3</v>
      </c>
      <c r="E4587" s="5">
        <f t="shared" si="285"/>
        <v>2</v>
      </c>
      <c r="F4587" s="5">
        <f t="shared" si="286"/>
        <v>7</v>
      </c>
      <c r="G4587" s="5">
        <f t="shared" si="287"/>
        <v>6</v>
      </c>
      <c r="H4587" s="10">
        <v>0</v>
      </c>
      <c r="I4587" s="10">
        <v>875387.7521690093</v>
      </c>
      <c r="J4587" s="10">
        <v>525205.92008707789</v>
      </c>
      <c r="K4587" s="10">
        <v>1708115.8338744056</v>
      </c>
      <c r="L4587" s="10">
        <v>0</v>
      </c>
      <c r="M4587" s="10">
        <v>0</v>
      </c>
      <c r="N4587" s="10">
        <v>0</v>
      </c>
      <c r="O4587" s="11">
        <v>556121.93504121376</v>
      </c>
      <c r="P4587" s="11">
        <v>640952.33059708925</v>
      </c>
      <c r="Q4587" s="11">
        <v>1180266.1704784429</v>
      </c>
      <c r="R4587" s="11">
        <v>0</v>
      </c>
      <c r="S4587" s="11">
        <v>325981.02467601438</v>
      </c>
      <c r="T4587" s="11">
        <v>0</v>
      </c>
      <c r="U4587" s="11">
        <v>0</v>
      </c>
      <c r="V4587" s="11">
        <v>0</v>
      </c>
      <c r="W4587" s="11">
        <v>0</v>
      </c>
      <c r="X4587" s="11">
        <v>0</v>
      </c>
      <c r="Y4587" s="11">
        <v>0</v>
      </c>
      <c r="Z4587" s="12">
        <v>2082244.0735724629</v>
      </c>
      <c r="AA4587" s="12">
        <v>166799.08479082325</v>
      </c>
      <c r="AB4587" s="12">
        <v>0</v>
      </c>
      <c r="AC4587" s="12">
        <v>0</v>
      </c>
      <c r="AD4587" s="12">
        <v>0</v>
      </c>
      <c r="AE4587" s="12">
        <v>0</v>
      </c>
      <c r="AF4587" s="12">
        <v>0</v>
      </c>
    </row>
    <row r="4588" spans="1:32" customFormat="1" x14ac:dyDescent="0.25">
      <c r="A4588" t="s">
        <v>15004</v>
      </c>
      <c r="B4588" t="s">
        <v>15005</v>
      </c>
      <c r="C4588" t="s">
        <v>15006</v>
      </c>
      <c r="D4588" s="5">
        <f t="shared" si="284"/>
        <v>3</v>
      </c>
      <c r="E4588" s="5">
        <f t="shared" si="285"/>
        <v>2</v>
      </c>
      <c r="F4588" s="5">
        <f t="shared" si="286"/>
        <v>7</v>
      </c>
      <c r="G4588" s="5">
        <f t="shared" si="287"/>
        <v>6</v>
      </c>
      <c r="H4588" s="10">
        <v>0</v>
      </c>
      <c r="I4588" s="10">
        <v>0</v>
      </c>
      <c r="J4588" s="10">
        <v>0</v>
      </c>
      <c r="K4588" s="10">
        <v>405859.72161806951</v>
      </c>
      <c r="L4588" s="10">
        <v>0</v>
      </c>
      <c r="M4588" s="10">
        <v>289658.51909766614</v>
      </c>
      <c r="N4588" s="10">
        <v>346664.67057046335</v>
      </c>
      <c r="O4588" s="11">
        <v>0</v>
      </c>
      <c r="P4588" s="11">
        <v>0</v>
      </c>
      <c r="Q4588" s="11">
        <v>0</v>
      </c>
      <c r="R4588" s="11">
        <v>0</v>
      </c>
      <c r="S4588" s="11">
        <v>0</v>
      </c>
      <c r="T4588" s="11">
        <v>662611.67819802405</v>
      </c>
      <c r="U4588" s="11">
        <v>420118.31175222632</v>
      </c>
      <c r="V4588" s="11">
        <v>0</v>
      </c>
      <c r="W4588" s="11">
        <v>1932436.5127692251</v>
      </c>
      <c r="X4588" s="11">
        <v>0</v>
      </c>
      <c r="Y4588" s="11">
        <v>710121.78678720491</v>
      </c>
      <c r="Z4588" s="12">
        <v>0</v>
      </c>
      <c r="AA4588" s="12">
        <v>1248135.0933579737</v>
      </c>
      <c r="AB4588" s="12">
        <v>0</v>
      </c>
      <c r="AC4588" s="12">
        <v>0</v>
      </c>
      <c r="AD4588" s="12">
        <v>0</v>
      </c>
      <c r="AE4588" s="12">
        <v>1570138.9323511743</v>
      </c>
      <c r="AF4588" s="12">
        <v>0</v>
      </c>
    </row>
    <row r="4589" spans="1:32" customFormat="1" x14ac:dyDescent="0.25">
      <c r="A4589" t="s">
        <v>529</v>
      </c>
      <c r="B4589" t="s">
        <v>530</v>
      </c>
      <c r="C4589" t="s">
        <v>531</v>
      </c>
      <c r="D4589" s="5">
        <f t="shared" si="284"/>
        <v>2</v>
      </c>
      <c r="E4589" s="5">
        <f t="shared" si="285"/>
        <v>2</v>
      </c>
      <c r="F4589" s="5">
        <f t="shared" si="286"/>
        <v>7</v>
      </c>
      <c r="G4589" s="5">
        <f t="shared" si="287"/>
        <v>7</v>
      </c>
      <c r="H4589" s="10">
        <v>0</v>
      </c>
      <c r="I4589" s="10">
        <v>0</v>
      </c>
      <c r="J4589" s="10">
        <v>992792.98953730462</v>
      </c>
      <c r="K4589" s="10">
        <v>764999.0865058155</v>
      </c>
      <c r="L4589" s="10">
        <v>0</v>
      </c>
      <c r="M4589" s="10">
        <v>0</v>
      </c>
      <c r="N4589" s="10">
        <v>0</v>
      </c>
      <c r="O4589" s="11">
        <v>0</v>
      </c>
      <c r="P4589" s="11">
        <v>1504823.8456276273</v>
      </c>
      <c r="Q4589" s="11">
        <v>0</v>
      </c>
      <c r="R4589" s="11">
        <v>661982.84034926083</v>
      </c>
      <c r="S4589" s="11">
        <v>3288163.1340874359</v>
      </c>
      <c r="T4589" s="11">
        <v>0</v>
      </c>
      <c r="U4589" s="11">
        <v>0</v>
      </c>
      <c r="V4589" s="11">
        <v>487457.76554297662</v>
      </c>
      <c r="W4589" s="11">
        <v>0</v>
      </c>
      <c r="X4589" s="11">
        <v>3868648.145252618</v>
      </c>
      <c r="Y4589" s="11">
        <v>0</v>
      </c>
      <c r="Z4589" s="12">
        <v>0</v>
      </c>
      <c r="AA4589" s="12">
        <v>0</v>
      </c>
      <c r="AB4589" s="12">
        <v>1200283.8870803337</v>
      </c>
      <c r="AC4589" s="12">
        <v>0</v>
      </c>
      <c r="AD4589" s="12">
        <v>0</v>
      </c>
      <c r="AE4589" s="12">
        <v>0</v>
      </c>
      <c r="AF4589" s="12">
        <v>58644228.312199935</v>
      </c>
    </row>
    <row r="4590" spans="1:32" customFormat="1" x14ac:dyDescent="0.25">
      <c r="A4590" t="s">
        <v>5457</v>
      </c>
      <c r="B4590" t="s">
        <v>5458</v>
      </c>
      <c r="C4590" t="s">
        <v>5459</v>
      </c>
      <c r="D4590" s="5">
        <f t="shared" si="284"/>
        <v>2</v>
      </c>
      <c r="E4590" s="5">
        <f t="shared" si="285"/>
        <v>2</v>
      </c>
      <c r="F4590" s="5">
        <f t="shared" si="286"/>
        <v>7</v>
      </c>
      <c r="G4590" s="5">
        <f t="shared" si="287"/>
        <v>7</v>
      </c>
      <c r="H4590" s="10">
        <v>0</v>
      </c>
      <c r="I4590" s="10">
        <v>0</v>
      </c>
      <c r="J4590" s="10">
        <v>0</v>
      </c>
      <c r="K4590" s="10">
        <v>625229.24053996569</v>
      </c>
      <c r="L4590" s="10">
        <v>0</v>
      </c>
      <c r="M4590" s="10">
        <v>0</v>
      </c>
      <c r="N4590" s="10">
        <v>2124244.3011825364</v>
      </c>
      <c r="O4590" s="11">
        <v>1773232.7771950234</v>
      </c>
      <c r="P4590" s="11">
        <v>0</v>
      </c>
      <c r="Q4590" s="11">
        <v>0</v>
      </c>
      <c r="R4590" s="11">
        <v>0</v>
      </c>
      <c r="S4590" s="11">
        <v>282534.96330940875</v>
      </c>
      <c r="T4590" s="11">
        <v>1411491.535460633</v>
      </c>
      <c r="U4590" s="11">
        <v>1092790.7243656411</v>
      </c>
      <c r="V4590" s="11">
        <v>0</v>
      </c>
      <c r="W4590" s="11">
        <v>0</v>
      </c>
      <c r="X4590" s="11">
        <v>0</v>
      </c>
      <c r="Y4590" s="11">
        <v>5561120.7909511318</v>
      </c>
      <c r="Z4590" s="12">
        <v>0</v>
      </c>
      <c r="AA4590" s="12">
        <v>0</v>
      </c>
      <c r="AB4590" s="12">
        <v>0</v>
      </c>
      <c r="AC4590" s="12">
        <v>269053.70836769603</v>
      </c>
      <c r="AD4590" s="12">
        <v>0</v>
      </c>
      <c r="AE4590" s="12">
        <v>0</v>
      </c>
      <c r="AF4590" s="12">
        <v>1383178.6202766143</v>
      </c>
    </row>
    <row r="4591" spans="1:32" customFormat="1" x14ac:dyDescent="0.25">
      <c r="A4591" t="s">
        <v>5747</v>
      </c>
      <c r="B4591" t="s">
        <v>5748</v>
      </c>
      <c r="C4591" t="s">
        <v>5749</v>
      </c>
      <c r="D4591" s="5">
        <f t="shared" si="284"/>
        <v>2</v>
      </c>
      <c r="E4591" s="5">
        <f t="shared" si="285"/>
        <v>2</v>
      </c>
      <c r="F4591" s="5">
        <f t="shared" si="286"/>
        <v>7</v>
      </c>
      <c r="G4591" s="5">
        <f t="shared" si="287"/>
        <v>7</v>
      </c>
      <c r="H4591" s="10">
        <v>0</v>
      </c>
      <c r="I4591" s="10">
        <v>0</v>
      </c>
      <c r="J4591" s="10">
        <v>0</v>
      </c>
      <c r="K4591" s="10">
        <v>380142.44769500021</v>
      </c>
      <c r="L4591" s="10">
        <v>1357421.9196243302</v>
      </c>
      <c r="M4591" s="10">
        <v>0</v>
      </c>
      <c r="N4591" s="10">
        <v>0</v>
      </c>
      <c r="O4591" s="11">
        <v>2019177.4491752139</v>
      </c>
      <c r="P4591" s="11">
        <v>849567.21945495158</v>
      </c>
      <c r="Q4591" s="11">
        <v>575581.37814627576</v>
      </c>
      <c r="R4591" s="11">
        <v>0</v>
      </c>
      <c r="S4591" s="11">
        <v>0</v>
      </c>
      <c r="T4591" s="11">
        <v>1218837.88085069</v>
      </c>
      <c r="U4591" s="11">
        <v>0</v>
      </c>
      <c r="V4591" s="11">
        <v>1575336.5262926158</v>
      </c>
      <c r="W4591" s="11">
        <v>0</v>
      </c>
      <c r="X4591" s="11">
        <v>0</v>
      </c>
      <c r="Y4591" s="11">
        <v>0</v>
      </c>
      <c r="Z4591" s="12">
        <v>0</v>
      </c>
      <c r="AA4591" s="12">
        <v>0</v>
      </c>
      <c r="AB4591" s="12">
        <v>712178.24038633797</v>
      </c>
      <c r="AC4591" s="12">
        <v>0</v>
      </c>
      <c r="AD4591" s="12">
        <v>834953.64422840974</v>
      </c>
      <c r="AE4591" s="12">
        <v>0</v>
      </c>
      <c r="AF4591" s="12">
        <v>0</v>
      </c>
    </row>
    <row r="4592" spans="1:32" customFormat="1" x14ac:dyDescent="0.25">
      <c r="A4592" t="s">
        <v>7144</v>
      </c>
      <c r="B4592" t="s">
        <v>7145</v>
      </c>
      <c r="C4592" t="s">
        <v>7146</v>
      </c>
      <c r="D4592" s="5">
        <f t="shared" si="284"/>
        <v>2</v>
      </c>
      <c r="E4592" s="5">
        <f t="shared" si="285"/>
        <v>2</v>
      </c>
      <c r="F4592" s="5">
        <f t="shared" si="286"/>
        <v>7</v>
      </c>
      <c r="G4592" s="5">
        <f t="shared" si="287"/>
        <v>7</v>
      </c>
      <c r="H4592" s="10">
        <v>0</v>
      </c>
      <c r="I4592" s="10">
        <v>0</v>
      </c>
      <c r="J4592" s="10">
        <v>2091746.6038444454</v>
      </c>
      <c r="K4592" s="10">
        <v>0</v>
      </c>
      <c r="L4592" s="10">
        <v>0</v>
      </c>
      <c r="M4592" s="10">
        <v>3620455.6584906047</v>
      </c>
      <c r="N4592" s="10">
        <v>0</v>
      </c>
      <c r="O4592" s="11">
        <v>0</v>
      </c>
      <c r="P4592" s="11">
        <v>945283.52502607368</v>
      </c>
      <c r="Q4592" s="11">
        <v>380307.98826527607</v>
      </c>
      <c r="R4592" s="11">
        <v>2434420.7551732538</v>
      </c>
      <c r="S4592" s="11">
        <v>0</v>
      </c>
      <c r="T4592" s="11">
        <v>0</v>
      </c>
      <c r="U4592" s="11">
        <v>553629.5651115143</v>
      </c>
      <c r="V4592" s="11">
        <v>0</v>
      </c>
      <c r="W4592" s="11">
        <v>0</v>
      </c>
      <c r="X4592" s="11">
        <v>237158.63061822273</v>
      </c>
      <c r="Y4592" s="11">
        <v>0</v>
      </c>
      <c r="Z4592" s="12">
        <v>0</v>
      </c>
      <c r="AA4592" s="12">
        <v>1270754.7411432266</v>
      </c>
      <c r="AB4592" s="12">
        <v>0</v>
      </c>
      <c r="AC4592" s="12">
        <v>0</v>
      </c>
      <c r="AD4592" s="12">
        <v>0</v>
      </c>
      <c r="AE4592" s="12">
        <v>1411979.7780635257</v>
      </c>
      <c r="AF4592" s="12">
        <v>0</v>
      </c>
    </row>
    <row r="4593" spans="1:32" customFormat="1" x14ac:dyDescent="0.25">
      <c r="A4593" t="s">
        <v>7738</v>
      </c>
      <c r="B4593" t="s">
        <v>7739</v>
      </c>
      <c r="C4593" t="s">
        <v>7740</v>
      </c>
      <c r="D4593" s="5">
        <f t="shared" si="284"/>
        <v>2</v>
      </c>
      <c r="E4593" s="5">
        <f t="shared" si="285"/>
        <v>2</v>
      </c>
      <c r="F4593" s="5">
        <f t="shared" si="286"/>
        <v>7</v>
      </c>
      <c r="G4593" s="5">
        <f t="shared" si="287"/>
        <v>7</v>
      </c>
      <c r="H4593" s="10">
        <v>0</v>
      </c>
      <c r="I4593" s="10">
        <v>0</v>
      </c>
      <c r="J4593" s="10">
        <v>5788449.7260236349</v>
      </c>
      <c r="K4593" s="10">
        <v>1049782.7451920442</v>
      </c>
      <c r="L4593" s="10">
        <v>0</v>
      </c>
      <c r="M4593" s="10">
        <v>0</v>
      </c>
      <c r="N4593" s="10">
        <v>0</v>
      </c>
      <c r="O4593" s="11">
        <v>0</v>
      </c>
      <c r="P4593" s="11">
        <v>0</v>
      </c>
      <c r="Q4593" s="11">
        <v>1258899.2205191767</v>
      </c>
      <c r="R4593" s="11">
        <v>0</v>
      </c>
      <c r="S4593" s="11">
        <v>0</v>
      </c>
      <c r="T4593" s="11">
        <v>1175509.1147165764</v>
      </c>
      <c r="U4593" s="11">
        <v>1084437.8803337582</v>
      </c>
      <c r="V4593" s="11">
        <v>2697716.4300854807</v>
      </c>
      <c r="W4593" s="11">
        <v>737466.28797597799</v>
      </c>
      <c r="X4593" s="11">
        <v>0</v>
      </c>
      <c r="Y4593" s="11">
        <v>0</v>
      </c>
      <c r="Z4593" s="12">
        <v>1070375.0711957552</v>
      </c>
      <c r="AA4593" s="12">
        <v>0</v>
      </c>
      <c r="AB4593" s="12">
        <v>0</v>
      </c>
      <c r="AC4593" s="12">
        <v>0</v>
      </c>
      <c r="AD4593" s="12">
        <v>334164.56156071223</v>
      </c>
      <c r="AE4593" s="12">
        <v>0</v>
      </c>
      <c r="AF4593" s="12">
        <v>0</v>
      </c>
    </row>
    <row r="4594" spans="1:32" customFormat="1" x14ac:dyDescent="0.25">
      <c r="A4594" t="s">
        <v>12705</v>
      </c>
      <c r="B4594" t="s">
        <v>12706</v>
      </c>
      <c r="C4594" t="s">
        <v>12707</v>
      </c>
      <c r="D4594" s="5">
        <f t="shared" si="284"/>
        <v>2</v>
      </c>
      <c r="E4594" s="5">
        <f t="shared" si="285"/>
        <v>2</v>
      </c>
      <c r="F4594" s="5">
        <f t="shared" si="286"/>
        <v>7</v>
      </c>
      <c r="G4594" s="5">
        <f t="shared" si="287"/>
        <v>7</v>
      </c>
      <c r="H4594" s="10">
        <v>0</v>
      </c>
      <c r="I4594" s="10">
        <v>0</v>
      </c>
      <c r="J4594" s="10">
        <v>0</v>
      </c>
      <c r="K4594" s="10">
        <v>0</v>
      </c>
      <c r="L4594" s="10">
        <v>1858401.4947248094</v>
      </c>
      <c r="M4594" s="10">
        <v>1033627.8160538226</v>
      </c>
      <c r="N4594" s="10">
        <v>0</v>
      </c>
      <c r="O4594" s="11">
        <v>0</v>
      </c>
      <c r="P4594" s="11">
        <v>0</v>
      </c>
      <c r="Q4594" s="11">
        <v>0</v>
      </c>
      <c r="R4594" s="11">
        <v>0</v>
      </c>
      <c r="S4594" s="11">
        <v>0</v>
      </c>
      <c r="T4594" s="11">
        <v>0</v>
      </c>
      <c r="U4594" s="11">
        <v>1154040.2438640706</v>
      </c>
      <c r="V4594" s="11">
        <v>169011.12626840413</v>
      </c>
      <c r="W4594" s="11">
        <v>3621981.8919969234</v>
      </c>
      <c r="X4594" s="11">
        <v>1286349.9959342449</v>
      </c>
      <c r="Y4594" s="11">
        <v>1286441.6768738464</v>
      </c>
      <c r="Z4594" s="12">
        <v>0</v>
      </c>
      <c r="AA4594" s="12">
        <v>2373654.2242556494</v>
      </c>
      <c r="AB4594" s="12">
        <v>0</v>
      </c>
      <c r="AC4594" s="12">
        <v>0</v>
      </c>
      <c r="AD4594" s="12">
        <v>0</v>
      </c>
      <c r="AE4594" s="12">
        <v>0</v>
      </c>
      <c r="AF4594" s="12">
        <v>812346.15829434595</v>
      </c>
    </row>
    <row r="4595" spans="1:32" customFormat="1" x14ac:dyDescent="0.25">
      <c r="A4595" t="s">
        <v>14426</v>
      </c>
      <c r="B4595" t="s">
        <v>14427</v>
      </c>
      <c r="C4595" t="s">
        <v>14428</v>
      </c>
      <c r="D4595" s="5">
        <f t="shared" si="284"/>
        <v>2</v>
      </c>
      <c r="E4595" s="5">
        <f t="shared" si="285"/>
        <v>2</v>
      </c>
      <c r="F4595" s="5">
        <f t="shared" si="286"/>
        <v>7</v>
      </c>
      <c r="G4595" s="5">
        <f t="shared" si="287"/>
        <v>7</v>
      </c>
      <c r="H4595" s="10">
        <v>1865128.4806102656</v>
      </c>
      <c r="I4595" s="10">
        <v>914085.06599781325</v>
      </c>
      <c r="J4595" s="10">
        <v>0</v>
      </c>
      <c r="K4595" s="10">
        <v>0</v>
      </c>
      <c r="L4595" s="10">
        <v>0</v>
      </c>
      <c r="M4595" s="10">
        <v>0</v>
      </c>
      <c r="N4595" s="10">
        <v>0</v>
      </c>
      <c r="O4595" s="11">
        <v>0</v>
      </c>
      <c r="P4595" s="11">
        <v>0</v>
      </c>
      <c r="Q4595" s="11">
        <v>0</v>
      </c>
      <c r="R4595" s="11">
        <v>0</v>
      </c>
      <c r="S4595" s="11">
        <v>0</v>
      </c>
      <c r="T4595" s="11">
        <v>0</v>
      </c>
      <c r="U4595" s="11">
        <v>217235.9386566891</v>
      </c>
      <c r="V4595" s="11">
        <v>4274169.1534188176</v>
      </c>
      <c r="W4595" s="11">
        <v>507117.4907645107</v>
      </c>
      <c r="X4595" s="11">
        <v>712062.62070921855</v>
      </c>
      <c r="Y4595" s="11">
        <v>4982300.6539071938</v>
      </c>
      <c r="Z4595" s="12">
        <v>1533972.5906358899</v>
      </c>
      <c r="AA4595" s="12">
        <v>0</v>
      </c>
      <c r="AB4595" s="12">
        <v>1389366.9370384156</v>
      </c>
      <c r="AC4595" s="12">
        <v>0</v>
      </c>
      <c r="AD4595" s="12">
        <v>0</v>
      </c>
      <c r="AE4595" s="12">
        <v>0</v>
      </c>
      <c r="AF4595" s="12">
        <v>0</v>
      </c>
    </row>
    <row r="4596" spans="1:32" customFormat="1" x14ac:dyDescent="0.25">
      <c r="A4596" t="s">
        <v>5652</v>
      </c>
      <c r="B4596" t="s">
        <v>5653</v>
      </c>
      <c r="C4596" t="s">
        <v>5654</v>
      </c>
      <c r="D4596" s="5">
        <f t="shared" si="284"/>
        <v>1</v>
      </c>
      <c r="E4596" s="5">
        <f t="shared" si="285"/>
        <v>2</v>
      </c>
      <c r="F4596" s="5">
        <f t="shared" si="286"/>
        <v>7</v>
      </c>
      <c r="G4596" s="5">
        <f t="shared" si="287"/>
        <v>8</v>
      </c>
      <c r="H4596" s="10">
        <v>0</v>
      </c>
      <c r="I4596" s="10">
        <v>0</v>
      </c>
      <c r="J4596" s="10">
        <v>0</v>
      </c>
      <c r="K4596" s="10">
        <v>485025.67987347773</v>
      </c>
      <c r="L4596" s="10">
        <v>0</v>
      </c>
      <c r="M4596" s="10">
        <v>0</v>
      </c>
      <c r="N4596" s="10">
        <v>0</v>
      </c>
      <c r="O4596" s="11">
        <v>1290551.7882519099</v>
      </c>
      <c r="P4596" s="11">
        <v>429866.84369093901</v>
      </c>
      <c r="Q4596" s="11">
        <v>781108.33895988378</v>
      </c>
      <c r="R4596" s="11">
        <v>0</v>
      </c>
      <c r="S4596" s="11">
        <v>0</v>
      </c>
      <c r="T4596" s="11">
        <v>0</v>
      </c>
      <c r="U4596" s="11">
        <v>0</v>
      </c>
      <c r="V4596" s="11">
        <v>141557.65692825799</v>
      </c>
      <c r="W4596" s="11">
        <v>326739.91168064147</v>
      </c>
      <c r="X4596" s="11">
        <v>824770.22832401819</v>
      </c>
      <c r="Y4596" s="11">
        <v>0</v>
      </c>
      <c r="Z4596" s="12">
        <v>0</v>
      </c>
      <c r="AA4596" s="12">
        <v>0</v>
      </c>
      <c r="AB4596" s="12">
        <v>0</v>
      </c>
      <c r="AC4596" s="12">
        <v>0</v>
      </c>
      <c r="AD4596" s="12">
        <v>0</v>
      </c>
      <c r="AE4596" s="12">
        <v>746551.31165098457</v>
      </c>
      <c r="AF4596" s="12">
        <v>436580.76295534312</v>
      </c>
    </row>
    <row r="4597" spans="1:32" customFormat="1" x14ac:dyDescent="0.25">
      <c r="A4597" t="s">
        <v>9715</v>
      </c>
      <c r="B4597" t="s">
        <v>9716</v>
      </c>
      <c r="C4597" t="s">
        <v>9717</v>
      </c>
      <c r="D4597" s="5">
        <f t="shared" si="284"/>
        <v>1</v>
      </c>
      <c r="E4597" s="5">
        <f t="shared" si="285"/>
        <v>2</v>
      </c>
      <c r="F4597" s="5">
        <f t="shared" si="286"/>
        <v>7</v>
      </c>
      <c r="G4597" s="5">
        <f t="shared" si="287"/>
        <v>8</v>
      </c>
      <c r="H4597" s="10">
        <v>0</v>
      </c>
      <c r="I4597" s="10">
        <v>0</v>
      </c>
      <c r="J4597" s="10">
        <v>0</v>
      </c>
      <c r="K4597" s="10">
        <v>706217.87068559497</v>
      </c>
      <c r="L4597" s="10">
        <v>0</v>
      </c>
      <c r="M4597" s="10">
        <v>0</v>
      </c>
      <c r="N4597" s="10">
        <v>0</v>
      </c>
      <c r="O4597" s="11">
        <v>0</v>
      </c>
      <c r="P4597" s="11">
        <v>0</v>
      </c>
      <c r="Q4597" s="11">
        <v>0</v>
      </c>
      <c r="R4597" s="11">
        <v>0</v>
      </c>
      <c r="S4597" s="11">
        <v>470952.35768940824</v>
      </c>
      <c r="T4597" s="11">
        <v>425288.710585194</v>
      </c>
      <c r="U4597" s="11">
        <v>2221984.3685972439</v>
      </c>
      <c r="V4597" s="11">
        <v>999958.41113590321</v>
      </c>
      <c r="W4597" s="11">
        <v>518607.79119293444</v>
      </c>
      <c r="X4597" s="11">
        <v>542300.04911851184</v>
      </c>
      <c r="Y4597" s="11">
        <v>0</v>
      </c>
      <c r="Z4597" s="12">
        <v>0</v>
      </c>
      <c r="AA4597" s="12">
        <v>322763.87984391296</v>
      </c>
      <c r="AB4597" s="12">
        <v>0</v>
      </c>
      <c r="AC4597" s="12">
        <v>1358230.2889046408</v>
      </c>
      <c r="AD4597" s="12">
        <v>0</v>
      </c>
      <c r="AE4597" s="12">
        <v>0</v>
      </c>
      <c r="AF4597" s="12">
        <v>0</v>
      </c>
    </row>
    <row r="4598" spans="1:32" customFormat="1" x14ac:dyDescent="0.25">
      <c r="A4598" t="s">
        <v>9975</v>
      </c>
      <c r="B4598" t="s">
        <v>9976</v>
      </c>
      <c r="C4598" t="s">
        <v>9977</v>
      </c>
      <c r="D4598" s="5">
        <f t="shared" si="284"/>
        <v>1</v>
      </c>
      <c r="E4598" s="5">
        <f t="shared" si="285"/>
        <v>2</v>
      </c>
      <c r="F4598" s="5">
        <f t="shared" si="286"/>
        <v>7</v>
      </c>
      <c r="G4598" s="5">
        <f t="shared" si="287"/>
        <v>8</v>
      </c>
      <c r="H4598" s="10">
        <v>0</v>
      </c>
      <c r="I4598" s="10">
        <v>0</v>
      </c>
      <c r="J4598" s="10">
        <v>0</v>
      </c>
      <c r="K4598" s="10">
        <v>2338415.3394543896</v>
      </c>
      <c r="L4598" s="10">
        <v>0</v>
      </c>
      <c r="M4598" s="10">
        <v>0</v>
      </c>
      <c r="N4598" s="10">
        <v>0</v>
      </c>
      <c r="O4598" s="11">
        <v>0</v>
      </c>
      <c r="P4598" s="11">
        <v>0</v>
      </c>
      <c r="Q4598" s="11">
        <v>0</v>
      </c>
      <c r="R4598" s="11">
        <v>0</v>
      </c>
      <c r="S4598" s="11">
        <v>827321.43846081768</v>
      </c>
      <c r="T4598" s="11">
        <v>3912735.3664516667</v>
      </c>
      <c r="U4598" s="11">
        <v>219282.81558790739</v>
      </c>
      <c r="V4598" s="11">
        <v>760862.40223938681</v>
      </c>
      <c r="W4598" s="11">
        <v>2475471.6967278998</v>
      </c>
      <c r="X4598" s="11">
        <v>1931976.9869366116</v>
      </c>
      <c r="Y4598" s="11">
        <v>0</v>
      </c>
      <c r="Z4598" s="12">
        <v>0</v>
      </c>
      <c r="AA4598" s="12">
        <v>0</v>
      </c>
      <c r="AB4598" s="12">
        <v>1521908.7609087024</v>
      </c>
      <c r="AC4598" s="12">
        <v>0</v>
      </c>
      <c r="AD4598" s="12">
        <v>947867.69699321652</v>
      </c>
      <c r="AE4598" s="12">
        <v>0</v>
      </c>
      <c r="AF4598" s="12">
        <v>0</v>
      </c>
    </row>
    <row r="4599" spans="1:32" customFormat="1" x14ac:dyDescent="0.25">
      <c r="A4599" t="s">
        <v>10150</v>
      </c>
      <c r="B4599" t="s">
        <v>10151</v>
      </c>
      <c r="C4599" t="s">
        <v>10152</v>
      </c>
      <c r="D4599" s="5">
        <f t="shared" si="284"/>
        <v>1</v>
      </c>
      <c r="E4599" s="5">
        <f t="shared" si="285"/>
        <v>2</v>
      </c>
      <c r="F4599" s="5">
        <f t="shared" si="286"/>
        <v>7</v>
      </c>
      <c r="G4599" s="5">
        <f t="shared" si="287"/>
        <v>8</v>
      </c>
      <c r="H4599" s="10">
        <v>0</v>
      </c>
      <c r="I4599" s="10">
        <v>0</v>
      </c>
      <c r="J4599" s="10">
        <v>0</v>
      </c>
      <c r="K4599" s="10">
        <v>1379146.6259098665</v>
      </c>
      <c r="L4599" s="10">
        <v>0</v>
      </c>
      <c r="M4599" s="10">
        <v>0</v>
      </c>
      <c r="N4599" s="10">
        <v>0</v>
      </c>
      <c r="O4599" s="11">
        <v>772469.41998382134</v>
      </c>
      <c r="P4599" s="11">
        <v>0</v>
      </c>
      <c r="Q4599" s="11">
        <v>0</v>
      </c>
      <c r="R4599" s="11">
        <v>0</v>
      </c>
      <c r="S4599" s="11">
        <v>0</v>
      </c>
      <c r="T4599" s="11">
        <v>1514761.6411839083</v>
      </c>
      <c r="U4599" s="11">
        <v>330392.63509338727</v>
      </c>
      <c r="V4599" s="11">
        <v>783636.45334794477</v>
      </c>
      <c r="W4599" s="11">
        <v>1106160.1516691551</v>
      </c>
      <c r="X4599" s="11">
        <v>0</v>
      </c>
      <c r="Y4599" s="11">
        <v>378001.55204083654</v>
      </c>
      <c r="Z4599" s="12">
        <v>958723.92616091808</v>
      </c>
      <c r="AA4599" s="12">
        <v>697474.70552924206</v>
      </c>
      <c r="AB4599" s="12">
        <v>0</v>
      </c>
      <c r="AC4599" s="12">
        <v>0</v>
      </c>
      <c r="AD4599" s="12">
        <v>0</v>
      </c>
      <c r="AE4599" s="12">
        <v>0</v>
      </c>
      <c r="AF4599" s="12">
        <v>0</v>
      </c>
    </row>
    <row r="4600" spans="1:32" customFormat="1" x14ac:dyDescent="0.25">
      <c r="A4600" t="s">
        <v>10295</v>
      </c>
      <c r="B4600" t="s">
        <v>10296</v>
      </c>
      <c r="C4600" t="s">
        <v>10297</v>
      </c>
      <c r="D4600" s="5">
        <f t="shared" si="284"/>
        <v>1</v>
      </c>
      <c r="E4600" s="5">
        <f t="shared" si="285"/>
        <v>2</v>
      </c>
      <c r="F4600" s="5">
        <f t="shared" si="286"/>
        <v>7</v>
      </c>
      <c r="G4600" s="5">
        <f t="shared" si="287"/>
        <v>8</v>
      </c>
      <c r="H4600" s="10">
        <v>0</v>
      </c>
      <c r="I4600" s="10">
        <v>0</v>
      </c>
      <c r="J4600" s="10">
        <v>0</v>
      </c>
      <c r="K4600" s="10">
        <v>1255169.2291420931</v>
      </c>
      <c r="L4600" s="10">
        <v>0</v>
      </c>
      <c r="M4600" s="10">
        <v>0</v>
      </c>
      <c r="N4600" s="10">
        <v>0</v>
      </c>
      <c r="O4600" s="11">
        <v>0</v>
      </c>
      <c r="P4600" s="11">
        <v>0</v>
      </c>
      <c r="Q4600" s="11">
        <v>0</v>
      </c>
      <c r="R4600" s="11">
        <v>0</v>
      </c>
      <c r="S4600" s="11">
        <v>1613018.4152349432</v>
      </c>
      <c r="T4600" s="11">
        <v>1020070.2604948507</v>
      </c>
      <c r="U4600" s="11">
        <v>2218155.5576227014</v>
      </c>
      <c r="V4600" s="11">
        <v>1390557.2864820519</v>
      </c>
      <c r="W4600" s="11">
        <v>2502522.4094633022</v>
      </c>
      <c r="X4600" s="11">
        <v>0</v>
      </c>
      <c r="Y4600" s="11">
        <v>1302837.1976966956</v>
      </c>
      <c r="Z4600" s="12">
        <v>0</v>
      </c>
      <c r="AA4600" s="12">
        <v>1634675.3358031933</v>
      </c>
      <c r="AB4600" s="12">
        <v>2225418.8344360245</v>
      </c>
      <c r="AC4600" s="12">
        <v>0</v>
      </c>
      <c r="AD4600" s="12">
        <v>0</v>
      </c>
      <c r="AE4600" s="12">
        <v>0</v>
      </c>
      <c r="AF4600" s="12">
        <v>0</v>
      </c>
    </row>
    <row r="4601" spans="1:32" customFormat="1" x14ac:dyDescent="0.25">
      <c r="A4601" t="s">
        <v>14171</v>
      </c>
      <c r="B4601" t="s">
        <v>14172</v>
      </c>
      <c r="C4601" t="s">
        <v>14173</v>
      </c>
      <c r="D4601" s="5">
        <f t="shared" si="284"/>
        <v>1</v>
      </c>
      <c r="E4601" s="5">
        <f t="shared" si="285"/>
        <v>2</v>
      </c>
      <c r="F4601" s="5">
        <f t="shared" si="286"/>
        <v>7</v>
      </c>
      <c r="G4601" s="5">
        <f t="shared" si="287"/>
        <v>8</v>
      </c>
      <c r="H4601" s="10">
        <v>0</v>
      </c>
      <c r="I4601" s="10">
        <v>0</v>
      </c>
      <c r="J4601" s="10">
        <v>0</v>
      </c>
      <c r="K4601" s="10">
        <v>1586398.0358319248</v>
      </c>
      <c r="L4601" s="10">
        <v>0</v>
      </c>
      <c r="M4601" s="10">
        <v>0</v>
      </c>
      <c r="N4601" s="10">
        <v>0</v>
      </c>
      <c r="O4601" s="11">
        <v>969474.93211636262</v>
      </c>
      <c r="P4601" s="11">
        <v>0</v>
      </c>
      <c r="Q4601" s="11">
        <v>0</v>
      </c>
      <c r="R4601" s="11">
        <v>1317324.2161838266</v>
      </c>
      <c r="S4601" s="11">
        <v>174742.54572251835</v>
      </c>
      <c r="T4601" s="11">
        <v>0</v>
      </c>
      <c r="U4601" s="11">
        <v>0</v>
      </c>
      <c r="V4601" s="11">
        <v>2391325.105764315</v>
      </c>
      <c r="W4601" s="11">
        <v>1518924.6700467111</v>
      </c>
      <c r="X4601" s="11">
        <v>382236.1761837473</v>
      </c>
      <c r="Y4601" s="11">
        <v>0</v>
      </c>
      <c r="Z4601" s="12">
        <v>0</v>
      </c>
      <c r="AA4601" s="12">
        <v>233779.03902834194</v>
      </c>
      <c r="AB4601" s="12">
        <v>0</v>
      </c>
      <c r="AC4601" s="12">
        <v>0</v>
      </c>
      <c r="AD4601" s="12">
        <v>1022940.2834260341</v>
      </c>
      <c r="AE4601" s="12">
        <v>0</v>
      </c>
      <c r="AF4601" s="12">
        <v>0</v>
      </c>
    </row>
    <row r="4602" spans="1:32" customFormat="1" x14ac:dyDescent="0.25">
      <c r="A4602" t="s">
        <v>439</v>
      </c>
      <c r="B4602" t="s">
        <v>440</v>
      </c>
      <c r="C4602" t="s">
        <v>441</v>
      </c>
      <c r="D4602" s="5">
        <f t="shared" si="284"/>
        <v>5</v>
      </c>
      <c r="E4602" s="5">
        <f t="shared" si="285"/>
        <v>3</v>
      </c>
      <c r="F4602" s="5">
        <f t="shared" si="286"/>
        <v>7</v>
      </c>
      <c r="G4602" s="5">
        <f t="shared" si="287"/>
        <v>5</v>
      </c>
      <c r="H4602" s="10">
        <v>5183772.7741959346</v>
      </c>
      <c r="I4602" s="10">
        <v>4783906.1090121949</v>
      </c>
      <c r="J4602" s="10">
        <v>6110656.5345355943</v>
      </c>
      <c r="K4602" s="10">
        <v>1271738.8171482785</v>
      </c>
      <c r="L4602" s="10">
        <v>0</v>
      </c>
      <c r="M4602" s="10">
        <v>2624754.4990923773</v>
      </c>
      <c r="N4602" s="10">
        <v>0</v>
      </c>
      <c r="O4602" s="11">
        <v>0</v>
      </c>
      <c r="P4602" s="11">
        <v>0</v>
      </c>
      <c r="Q4602" s="11">
        <v>0</v>
      </c>
      <c r="R4602" s="11">
        <v>0</v>
      </c>
      <c r="S4602" s="11">
        <v>0</v>
      </c>
      <c r="T4602" s="11">
        <v>0</v>
      </c>
      <c r="U4602" s="11">
        <v>0</v>
      </c>
      <c r="V4602" s="11">
        <v>525630.74461253628</v>
      </c>
      <c r="W4602" s="11">
        <v>15100309.082988361</v>
      </c>
      <c r="X4602" s="11">
        <v>0</v>
      </c>
      <c r="Y4602" s="11">
        <v>0</v>
      </c>
      <c r="Z4602" s="12">
        <v>0</v>
      </c>
      <c r="AA4602" s="12">
        <v>202833.69866610438</v>
      </c>
      <c r="AB4602" s="12">
        <v>4960282.3764451714</v>
      </c>
      <c r="AC4602" s="12">
        <v>0</v>
      </c>
      <c r="AD4602" s="12">
        <v>0</v>
      </c>
      <c r="AE4602" s="12">
        <v>8955090.2860001195</v>
      </c>
      <c r="AF4602" s="12">
        <v>0</v>
      </c>
    </row>
    <row r="4603" spans="1:32" customFormat="1" x14ac:dyDescent="0.25">
      <c r="A4603" t="s">
        <v>2569</v>
      </c>
      <c r="B4603" t="s">
        <v>2570</v>
      </c>
      <c r="C4603" t="s">
        <v>2571</v>
      </c>
      <c r="D4603" s="5">
        <f t="shared" si="284"/>
        <v>4</v>
      </c>
      <c r="E4603" s="5">
        <f t="shared" si="285"/>
        <v>3</v>
      </c>
      <c r="F4603" s="5">
        <f t="shared" si="286"/>
        <v>7</v>
      </c>
      <c r="G4603" s="5">
        <f t="shared" si="287"/>
        <v>6</v>
      </c>
      <c r="H4603" s="10">
        <v>0</v>
      </c>
      <c r="I4603" s="10">
        <v>0</v>
      </c>
      <c r="J4603" s="10">
        <v>1804044.4489972901</v>
      </c>
      <c r="K4603" s="10">
        <v>587905.62127822149</v>
      </c>
      <c r="L4603" s="10">
        <v>850347.80381418148</v>
      </c>
      <c r="M4603" s="10">
        <v>684104.94265686418</v>
      </c>
      <c r="N4603" s="10">
        <v>0</v>
      </c>
      <c r="O4603" s="11">
        <v>0</v>
      </c>
      <c r="P4603" s="11">
        <v>0</v>
      </c>
      <c r="Q4603" s="11">
        <v>344363.51852797804</v>
      </c>
      <c r="R4603" s="11">
        <v>0</v>
      </c>
      <c r="S4603" s="11">
        <v>0</v>
      </c>
      <c r="T4603" s="11">
        <v>0</v>
      </c>
      <c r="U4603" s="11">
        <v>487192.05839256267</v>
      </c>
      <c r="V4603" s="11">
        <v>135957.67305232753</v>
      </c>
      <c r="W4603" s="11">
        <v>0</v>
      </c>
      <c r="X4603" s="11">
        <v>0</v>
      </c>
      <c r="Y4603" s="11">
        <v>0</v>
      </c>
      <c r="Z4603" s="12">
        <v>480095.28797454131</v>
      </c>
      <c r="AA4603" s="12">
        <v>5167421.9617785895</v>
      </c>
      <c r="AB4603" s="12">
        <v>0</v>
      </c>
      <c r="AC4603" s="12">
        <v>851176.63426017074</v>
      </c>
      <c r="AD4603" s="12">
        <v>0</v>
      </c>
      <c r="AE4603" s="12">
        <v>0</v>
      </c>
      <c r="AF4603" s="12">
        <v>0</v>
      </c>
    </row>
    <row r="4604" spans="1:32" customFormat="1" x14ac:dyDescent="0.25">
      <c r="A4604" t="s">
        <v>2751</v>
      </c>
      <c r="B4604" t="s">
        <v>2752</v>
      </c>
      <c r="C4604" t="s">
        <v>2753</v>
      </c>
      <c r="D4604" s="5">
        <f t="shared" si="284"/>
        <v>4</v>
      </c>
      <c r="E4604" s="5">
        <f t="shared" si="285"/>
        <v>3</v>
      </c>
      <c r="F4604" s="5">
        <f t="shared" si="286"/>
        <v>7</v>
      </c>
      <c r="G4604" s="5">
        <f t="shared" si="287"/>
        <v>6</v>
      </c>
      <c r="H4604" s="10">
        <v>0</v>
      </c>
      <c r="I4604" s="10">
        <v>2879345.5428596153</v>
      </c>
      <c r="J4604" s="10">
        <v>2279695.7611936764</v>
      </c>
      <c r="K4604" s="10">
        <v>2760477.0488247732</v>
      </c>
      <c r="L4604" s="10">
        <v>1348672.6898600708</v>
      </c>
      <c r="M4604" s="10">
        <v>0</v>
      </c>
      <c r="N4604" s="10">
        <v>0</v>
      </c>
      <c r="O4604" s="11">
        <v>0</v>
      </c>
      <c r="P4604" s="11">
        <v>0</v>
      </c>
      <c r="Q4604" s="11">
        <v>0</v>
      </c>
      <c r="R4604" s="11">
        <v>0</v>
      </c>
      <c r="S4604" s="11">
        <v>0</v>
      </c>
      <c r="T4604" s="11">
        <v>360017.73420298949</v>
      </c>
      <c r="U4604" s="11">
        <v>0</v>
      </c>
      <c r="V4604" s="11">
        <v>0</v>
      </c>
      <c r="W4604" s="11">
        <v>0</v>
      </c>
      <c r="X4604" s="11">
        <v>163789.24771004263</v>
      </c>
      <c r="Y4604" s="11">
        <v>1586662.5840625919</v>
      </c>
      <c r="Z4604" s="12">
        <v>0</v>
      </c>
      <c r="AA4604" s="12">
        <v>474843.77879046899</v>
      </c>
      <c r="AB4604" s="12">
        <v>530750.97657906113</v>
      </c>
      <c r="AC4604" s="12">
        <v>0</v>
      </c>
      <c r="AD4604" s="12">
        <v>532701.47132555023</v>
      </c>
      <c r="AE4604" s="12">
        <v>0</v>
      </c>
      <c r="AF4604" s="12">
        <v>0</v>
      </c>
    </row>
    <row r="4605" spans="1:32" customFormat="1" x14ac:dyDescent="0.25">
      <c r="A4605" t="s">
        <v>4838</v>
      </c>
      <c r="B4605" t="s">
        <v>4839</v>
      </c>
      <c r="C4605" t="s">
        <v>4840</v>
      </c>
      <c r="D4605" s="5">
        <f t="shared" si="284"/>
        <v>4</v>
      </c>
      <c r="E4605" s="5">
        <f t="shared" si="285"/>
        <v>3</v>
      </c>
      <c r="F4605" s="5">
        <f t="shared" si="286"/>
        <v>7</v>
      </c>
      <c r="G4605" s="5">
        <f t="shared" si="287"/>
        <v>6</v>
      </c>
      <c r="H4605" s="10">
        <v>0</v>
      </c>
      <c r="I4605" s="10">
        <v>3263090.9163241214</v>
      </c>
      <c r="J4605" s="10">
        <v>6875052.2427121252</v>
      </c>
      <c r="K4605" s="10">
        <v>403353.51496267662</v>
      </c>
      <c r="L4605" s="10">
        <v>0</v>
      </c>
      <c r="M4605" s="10">
        <v>2142383.763449627</v>
      </c>
      <c r="N4605" s="10">
        <v>0</v>
      </c>
      <c r="O4605" s="11">
        <v>0</v>
      </c>
      <c r="P4605" s="11">
        <v>0</v>
      </c>
      <c r="Q4605" s="11">
        <v>0</v>
      </c>
      <c r="R4605" s="11">
        <v>2423929.1417447077</v>
      </c>
      <c r="S4605" s="11">
        <v>0</v>
      </c>
      <c r="T4605" s="11">
        <v>0</v>
      </c>
      <c r="U4605" s="11">
        <v>0</v>
      </c>
      <c r="V4605" s="11">
        <v>1417970.1107779373</v>
      </c>
      <c r="W4605" s="11">
        <v>898086.91689669143</v>
      </c>
      <c r="X4605" s="11">
        <v>0</v>
      </c>
      <c r="Y4605" s="11">
        <v>0</v>
      </c>
      <c r="Z4605" s="12">
        <v>0</v>
      </c>
      <c r="AA4605" s="12">
        <v>272735.46350396588</v>
      </c>
      <c r="AB4605" s="12">
        <v>0</v>
      </c>
      <c r="AC4605" s="12">
        <v>1610099.8837625524</v>
      </c>
      <c r="AD4605" s="12">
        <v>0</v>
      </c>
      <c r="AE4605" s="12">
        <v>12045071.72387108</v>
      </c>
      <c r="AF4605" s="12">
        <v>0</v>
      </c>
    </row>
    <row r="4606" spans="1:32" customFormat="1" x14ac:dyDescent="0.25">
      <c r="A4606" t="s">
        <v>4853</v>
      </c>
      <c r="B4606" t="s">
        <v>4854</v>
      </c>
      <c r="C4606" t="s">
        <v>4855</v>
      </c>
      <c r="D4606" s="5">
        <f t="shared" si="284"/>
        <v>4</v>
      </c>
      <c r="E4606" s="5">
        <f t="shared" si="285"/>
        <v>3</v>
      </c>
      <c r="F4606" s="5">
        <f t="shared" si="286"/>
        <v>7</v>
      </c>
      <c r="G4606" s="5">
        <f t="shared" si="287"/>
        <v>6</v>
      </c>
      <c r="H4606" s="10">
        <v>0</v>
      </c>
      <c r="I4606" s="10">
        <v>2139111.4766626609</v>
      </c>
      <c r="J4606" s="10">
        <v>9440543.5280664936</v>
      </c>
      <c r="K4606" s="10">
        <v>725710.98879802506</v>
      </c>
      <c r="L4606" s="10">
        <v>0</v>
      </c>
      <c r="M4606" s="10">
        <v>2382402.18778713</v>
      </c>
      <c r="N4606" s="10">
        <v>0</v>
      </c>
      <c r="O4606" s="11">
        <v>0</v>
      </c>
      <c r="P4606" s="11">
        <v>0</v>
      </c>
      <c r="Q4606" s="11">
        <v>362284.91008268786</v>
      </c>
      <c r="R4606" s="11">
        <v>0</v>
      </c>
      <c r="S4606" s="11">
        <v>0</v>
      </c>
      <c r="T4606" s="11">
        <v>0</v>
      </c>
      <c r="U4606" s="11">
        <v>0</v>
      </c>
      <c r="V4606" s="11">
        <v>0</v>
      </c>
      <c r="W4606" s="11">
        <v>0</v>
      </c>
      <c r="X4606" s="11">
        <v>1320824.2735113152</v>
      </c>
      <c r="Y4606" s="11">
        <v>542000.29588921042</v>
      </c>
      <c r="Z4606" s="12">
        <v>0</v>
      </c>
      <c r="AA4606" s="12">
        <v>0</v>
      </c>
      <c r="AB4606" s="12">
        <v>1313071.4497551394</v>
      </c>
      <c r="AC4606" s="12">
        <v>99237.766870638647</v>
      </c>
      <c r="AD4606" s="12">
        <v>13820279.316185242</v>
      </c>
      <c r="AE4606" s="12">
        <v>0</v>
      </c>
      <c r="AF4606" s="12">
        <v>0</v>
      </c>
    </row>
    <row r="4607" spans="1:32" customFormat="1" x14ac:dyDescent="0.25">
      <c r="A4607" t="s">
        <v>7948</v>
      </c>
      <c r="B4607" t="s">
        <v>7949</v>
      </c>
      <c r="C4607" t="s">
        <v>7950</v>
      </c>
      <c r="D4607" s="5">
        <f t="shared" si="284"/>
        <v>4</v>
      </c>
      <c r="E4607" s="5">
        <f t="shared" si="285"/>
        <v>3</v>
      </c>
      <c r="F4607" s="5">
        <f t="shared" si="286"/>
        <v>7</v>
      </c>
      <c r="G4607" s="5">
        <f t="shared" si="287"/>
        <v>6</v>
      </c>
      <c r="H4607" s="10">
        <v>0</v>
      </c>
      <c r="I4607" s="10">
        <v>5609496.6227648053</v>
      </c>
      <c r="J4607" s="10">
        <v>468175.21695587685</v>
      </c>
      <c r="K4607" s="10">
        <v>0</v>
      </c>
      <c r="L4607" s="10">
        <v>258378.80078170379</v>
      </c>
      <c r="M4607" s="10">
        <v>0</v>
      </c>
      <c r="N4607" s="10">
        <v>1030840.4903448425</v>
      </c>
      <c r="O4607" s="11">
        <v>0</v>
      </c>
      <c r="P4607" s="11">
        <v>0</v>
      </c>
      <c r="Q4607" s="11">
        <v>0</v>
      </c>
      <c r="R4607" s="11">
        <v>2263575.4315033057</v>
      </c>
      <c r="S4607" s="11">
        <v>0</v>
      </c>
      <c r="T4607" s="11">
        <v>0</v>
      </c>
      <c r="U4607" s="11">
        <v>4542407.794185413</v>
      </c>
      <c r="V4607" s="11">
        <v>0</v>
      </c>
      <c r="W4607" s="11">
        <v>902940.37498411618</v>
      </c>
      <c r="X4607" s="11">
        <v>0</v>
      </c>
      <c r="Y4607" s="11">
        <v>0</v>
      </c>
      <c r="Z4607" s="12">
        <v>0</v>
      </c>
      <c r="AA4607" s="12">
        <v>505101.00290277373</v>
      </c>
      <c r="AB4607" s="12">
        <v>106028.60736131473</v>
      </c>
      <c r="AC4607" s="12">
        <v>0</v>
      </c>
      <c r="AD4607" s="12">
        <v>428567.68505758973</v>
      </c>
      <c r="AE4607" s="12">
        <v>0</v>
      </c>
      <c r="AF4607" s="12">
        <v>0</v>
      </c>
    </row>
    <row r="4608" spans="1:32" customFormat="1" x14ac:dyDescent="0.25">
      <c r="A4608" t="s">
        <v>10598</v>
      </c>
      <c r="B4608" t="s">
        <v>10599</v>
      </c>
      <c r="C4608" t="s">
        <v>10600</v>
      </c>
      <c r="D4608" s="5">
        <f t="shared" si="284"/>
        <v>4</v>
      </c>
      <c r="E4608" s="5">
        <f t="shared" si="285"/>
        <v>3</v>
      </c>
      <c r="F4608" s="5">
        <f t="shared" si="286"/>
        <v>7</v>
      </c>
      <c r="G4608" s="5">
        <f t="shared" si="287"/>
        <v>6</v>
      </c>
      <c r="H4608" s="10">
        <v>0</v>
      </c>
      <c r="I4608" s="10">
        <v>0</v>
      </c>
      <c r="J4608" s="10">
        <v>32171614.66438131</v>
      </c>
      <c r="K4608" s="10">
        <v>430239.82199188147</v>
      </c>
      <c r="L4608" s="10">
        <v>8043615.2572933203</v>
      </c>
      <c r="M4608" s="10">
        <v>9701868.6310264524</v>
      </c>
      <c r="N4608" s="10">
        <v>0</v>
      </c>
      <c r="O4608" s="11">
        <v>0</v>
      </c>
      <c r="P4608" s="11">
        <v>0</v>
      </c>
      <c r="Q4608" s="11">
        <v>0</v>
      </c>
      <c r="R4608" s="11">
        <v>0</v>
      </c>
      <c r="S4608" s="11">
        <v>895357.42740760953</v>
      </c>
      <c r="T4608" s="11">
        <v>0</v>
      </c>
      <c r="U4608" s="11">
        <v>12994401.509918226</v>
      </c>
      <c r="V4608" s="11">
        <v>0</v>
      </c>
      <c r="W4608" s="11">
        <v>0</v>
      </c>
      <c r="X4608" s="11">
        <v>1249181.6970978933</v>
      </c>
      <c r="Y4608" s="11">
        <v>0</v>
      </c>
      <c r="Z4608" s="12">
        <v>1841082.3087271231</v>
      </c>
      <c r="AA4608" s="12">
        <v>0</v>
      </c>
      <c r="AB4608" s="12">
        <v>2416793.3918957463</v>
      </c>
      <c r="AC4608" s="12">
        <v>140237.81943254746</v>
      </c>
      <c r="AD4608" s="12">
        <v>0</v>
      </c>
      <c r="AE4608" s="12">
        <v>0</v>
      </c>
      <c r="AF4608" s="12">
        <v>0</v>
      </c>
    </row>
    <row r="4609" spans="1:32" customFormat="1" x14ac:dyDescent="0.25">
      <c r="A4609" t="s">
        <v>11307</v>
      </c>
      <c r="B4609" t="s">
        <v>11308</v>
      </c>
      <c r="C4609" t="s">
        <v>11309</v>
      </c>
      <c r="D4609" s="5">
        <f t="shared" si="284"/>
        <v>4</v>
      </c>
      <c r="E4609" s="5">
        <f t="shared" si="285"/>
        <v>3</v>
      </c>
      <c r="F4609" s="5">
        <f t="shared" si="286"/>
        <v>7</v>
      </c>
      <c r="G4609" s="5">
        <f t="shared" si="287"/>
        <v>6</v>
      </c>
      <c r="H4609" s="10">
        <v>0</v>
      </c>
      <c r="I4609" s="10">
        <v>0</v>
      </c>
      <c r="J4609" s="10">
        <v>0</v>
      </c>
      <c r="K4609" s="10">
        <v>1202343.3971649234</v>
      </c>
      <c r="L4609" s="10">
        <v>1352003.9035078152</v>
      </c>
      <c r="M4609" s="10">
        <v>375542.85844794865</v>
      </c>
      <c r="N4609" s="10">
        <v>490018.51048917964</v>
      </c>
      <c r="O4609" s="11">
        <v>1699632.5436031178</v>
      </c>
      <c r="P4609" s="11">
        <v>1750610.1457846344</v>
      </c>
      <c r="Q4609" s="11">
        <v>0</v>
      </c>
      <c r="R4609" s="11">
        <v>0</v>
      </c>
      <c r="S4609" s="11">
        <v>0</v>
      </c>
      <c r="T4609" s="11">
        <v>0</v>
      </c>
      <c r="U4609" s="11">
        <v>515342.58637846855</v>
      </c>
      <c r="V4609" s="11">
        <v>0</v>
      </c>
      <c r="W4609" s="11">
        <v>0</v>
      </c>
      <c r="X4609" s="11">
        <v>0</v>
      </c>
      <c r="Y4609" s="11">
        <v>0</v>
      </c>
      <c r="Z4609" s="12">
        <v>0</v>
      </c>
      <c r="AA4609" s="12">
        <v>315604.54792697675</v>
      </c>
      <c r="AB4609" s="12">
        <v>1486834.2169938379</v>
      </c>
      <c r="AC4609" s="12">
        <v>4451336.8214052394</v>
      </c>
      <c r="AD4609" s="12">
        <v>0</v>
      </c>
      <c r="AE4609" s="12">
        <v>0</v>
      </c>
      <c r="AF4609" s="12">
        <v>0</v>
      </c>
    </row>
    <row r="4610" spans="1:32" customFormat="1" x14ac:dyDescent="0.25">
      <c r="A4610" t="s">
        <v>14959</v>
      </c>
      <c r="B4610" t="s">
        <v>14960</v>
      </c>
      <c r="C4610" t="s">
        <v>14961</v>
      </c>
      <c r="D4610" s="5">
        <f t="shared" ref="D4610:D4673" si="288">COUNTIF(H4610:N4610,"&gt;0")</f>
        <v>4</v>
      </c>
      <c r="E4610" s="5">
        <f t="shared" ref="E4610:E4673" si="289">COUNTIF(Z4610:AF4610,"&gt;0")</f>
        <v>3</v>
      </c>
      <c r="F4610" s="5">
        <f t="shared" ref="F4610:F4673" si="290">COUNTIF(H4610:Y4610,"&gt;0")</f>
        <v>7</v>
      </c>
      <c r="G4610" s="5">
        <f t="shared" ref="G4610:G4673" si="291">COUNTIF(O4610:AF4610,"&gt;0")</f>
        <v>6</v>
      </c>
      <c r="H4610" s="10">
        <v>706163.65998372308</v>
      </c>
      <c r="I4610" s="10">
        <v>0</v>
      </c>
      <c r="J4610" s="10">
        <v>27981517.543113027</v>
      </c>
      <c r="K4610" s="10">
        <v>0</v>
      </c>
      <c r="L4610" s="10">
        <v>6273095.9690176183</v>
      </c>
      <c r="M4610" s="10">
        <v>20334816.08940604</v>
      </c>
      <c r="N4610" s="10">
        <v>0</v>
      </c>
      <c r="O4610" s="11">
        <v>0</v>
      </c>
      <c r="P4610" s="11">
        <v>0</v>
      </c>
      <c r="Q4610" s="11">
        <v>0</v>
      </c>
      <c r="R4610" s="11">
        <v>0</v>
      </c>
      <c r="S4610" s="11">
        <v>0</v>
      </c>
      <c r="T4610" s="11">
        <v>1331570.6138479172</v>
      </c>
      <c r="U4610" s="11">
        <v>0</v>
      </c>
      <c r="V4610" s="11">
        <v>299784.29811946704</v>
      </c>
      <c r="W4610" s="11">
        <v>0</v>
      </c>
      <c r="X4610" s="11">
        <v>2493102.8002752624</v>
      </c>
      <c r="Y4610" s="11">
        <v>0</v>
      </c>
      <c r="Z4610" s="12">
        <v>434736.46037959913</v>
      </c>
      <c r="AA4610" s="12">
        <v>0</v>
      </c>
      <c r="AB4610" s="12">
        <v>15481811.302344458</v>
      </c>
      <c r="AC4610" s="12">
        <v>481874.87495212274</v>
      </c>
      <c r="AD4610" s="12">
        <v>0</v>
      </c>
      <c r="AE4610" s="12">
        <v>0</v>
      </c>
      <c r="AF4610" s="12">
        <v>0</v>
      </c>
    </row>
    <row r="4611" spans="1:32" customFormat="1" x14ac:dyDescent="0.25">
      <c r="A4611" t="s">
        <v>164</v>
      </c>
      <c r="B4611" t="s">
        <v>165</v>
      </c>
      <c r="C4611" t="s">
        <v>166</v>
      </c>
      <c r="D4611" s="5">
        <f t="shared" si="288"/>
        <v>3</v>
      </c>
      <c r="E4611" s="5">
        <f t="shared" si="289"/>
        <v>3</v>
      </c>
      <c r="F4611" s="5">
        <f t="shared" si="290"/>
        <v>7</v>
      </c>
      <c r="G4611" s="5">
        <f t="shared" si="291"/>
        <v>7</v>
      </c>
      <c r="H4611" s="10">
        <v>0</v>
      </c>
      <c r="I4611" s="10">
        <v>6779694.7842668081</v>
      </c>
      <c r="J4611" s="10">
        <v>0</v>
      </c>
      <c r="K4611" s="10">
        <v>12199031.024124807</v>
      </c>
      <c r="L4611" s="10">
        <v>0</v>
      </c>
      <c r="M4611" s="10">
        <v>0</v>
      </c>
      <c r="N4611" s="10">
        <v>4488305.1590400422</v>
      </c>
      <c r="O4611" s="11">
        <v>0</v>
      </c>
      <c r="P4611" s="11">
        <v>644257.93913556484</v>
      </c>
      <c r="Q4611" s="11">
        <v>0</v>
      </c>
      <c r="R4611" s="11">
        <v>0</v>
      </c>
      <c r="S4611" s="11">
        <v>0</v>
      </c>
      <c r="T4611" s="11">
        <v>9145846.0630798601</v>
      </c>
      <c r="U4611" s="11">
        <v>0</v>
      </c>
      <c r="V4611" s="11">
        <v>0</v>
      </c>
      <c r="W4611" s="11">
        <v>0</v>
      </c>
      <c r="X4611" s="11">
        <v>4060022.2930421187</v>
      </c>
      <c r="Y4611" s="11">
        <v>3221333.557266729</v>
      </c>
      <c r="Z4611" s="12">
        <v>0</v>
      </c>
      <c r="AA4611" s="12">
        <v>6844102.1999780051</v>
      </c>
      <c r="AB4611" s="12">
        <v>0</v>
      </c>
      <c r="AC4611" s="12">
        <v>5924091.6180628128</v>
      </c>
      <c r="AD4611" s="12">
        <v>1263242.31386604</v>
      </c>
      <c r="AE4611" s="12">
        <v>0</v>
      </c>
      <c r="AF4611" s="12">
        <v>0</v>
      </c>
    </row>
    <row r="4612" spans="1:32" customFormat="1" x14ac:dyDescent="0.25">
      <c r="A4612" t="s">
        <v>586</v>
      </c>
      <c r="B4612" t="s">
        <v>587</v>
      </c>
      <c r="C4612" t="s">
        <v>588</v>
      </c>
      <c r="D4612" s="5">
        <f t="shared" si="288"/>
        <v>3</v>
      </c>
      <c r="E4612" s="5">
        <f t="shared" si="289"/>
        <v>3</v>
      </c>
      <c r="F4612" s="5">
        <f t="shared" si="290"/>
        <v>7</v>
      </c>
      <c r="G4612" s="5">
        <f t="shared" si="291"/>
        <v>7</v>
      </c>
      <c r="H4612" s="10">
        <v>4777757.1364157517</v>
      </c>
      <c r="I4612" s="10">
        <v>0</v>
      </c>
      <c r="J4612" s="10">
        <v>0</v>
      </c>
      <c r="K4612" s="10">
        <v>1956419.3522460281</v>
      </c>
      <c r="L4612" s="10">
        <v>0</v>
      </c>
      <c r="M4612" s="10">
        <v>0</v>
      </c>
      <c r="N4612" s="10">
        <v>2022614.5499352608</v>
      </c>
      <c r="O4612" s="11">
        <v>0</v>
      </c>
      <c r="P4612" s="11">
        <v>0</v>
      </c>
      <c r="Q4612" s="11">
        <v>0</v>
      </c>
      <c r="R4612" s="11">
        <v>2843576.611740991</v>
      </c>
      <c r="S4612" s="11">
        <v>0</v>
      </c>
      <c r="T4612" s="11">
        <v>14418893.64439258</v>
      </c>
      <c r="U4612" s="11">
        <v>1750842.587470354</v>
      </c>
      <c r="V4612" s="11">
        <v>0</v>
      </c>
      <c r="W4612" s="11">
        <v>0</v>
      </c>
      <c r="X4612" s="11">
        <v>0</v>
      </c>
      <c r="Y4612" s="11">
        <v>1569731.4664989505</v>
      </c>
      <c r="Z4612" s="12">
        <v>6378507.9453879902</v>
      </c>
      <c r="AA4612" s="12">
        <v>2306844.2138182055</v>
      </c>
      <c r="AB4612" s="12">
        <v>0</v>
      </c>
      <c r="AC4612" s="12">
        <v>3071026.0611353461</v>
      </c>
      <c r="AD4612" s="12">
        <v>0</v>
      </c>
      <c r="AE4612" s="12">
        <v>0</v>
      </c>
      <c r="AF4612" s="12">
        <v>0</v>
      </c>
    </row>
    <row r="4613" spans="1:32" customFormat="1" x14ac:dyDescent="0.25">
      <c r="A4613" t="s">
        <v>3269</v>
      </c>
      <c r="B4613" t="s">
        <v>3270</v>
      </c>
      <c r="C4613" t="s">
        <v>3271</v>
      </c>
      <c r="D4613" s="5">
        <f t="shared" si="288"/>
        <v>3</v>
      </c>
      <c r="E4613" s="5">
        <f t="shared" si="289"/>
        <v>3</v>
      </c>
      <c r="F4613" s="5">
        <f t="shared" si="290"/>
        <v>7</v>
      </c>
      <c r="G4613" s="5">
        <f t="shared" si="291"/>
        <v>7</v>
      </c>
      <c r="H4613" s="10">
        <v>0</v>
      </c>
      <c r="I4613" s="10">
        <v>0</v>
      </c>
      <c r="J4613" s="10">
        <v>885093.37879435078</v>
      </c>
      <c r="K4613" s="10">
        <v>0</v>
      </c>
      <c r="L4613" s="10">
        <v>6121805.6614422016</v>
      </c>
      <c r="M4613" s="10">
        <v>0</v>
      </c>
      <c r="N4613" s="10">
        <v>1681168.2420130162</v>
      </c>
      <c r="O4613" s="11">
        <v>0</v>
      </c>
      <c r="P4613" s="11">
        <v>0</v>
      </c>
      <c r="Q4613" s="11">
        <v>853326.12967211485</v>
      </c>
      <c r="R4613" s="11">
        <v>0</v>
      </c>
      <c r="S4613" s="11">
        <v>0</v>
      </c>
      <c r="T4613" s="11">
        <v>579059.76594187983</v>
      </c>
      <c r="U4613" s="11">
        <v>0</v>
      </c>
      <c r="V4613" s="11">
        <v>1124566.4614105257</v>
      </c>
      <c r="W4613" s="11">
        <v>1027628.8646631521</v>
      </c>
      <c r="X4613" s="11">
        <v>0</v>
      </c>
      <c r="Y4613" s="11">
        <v>0</v>
      </c>
      <c r="Z4613" s="12">
        <v>345664.31470814341</v>
      </c>
      <c r="AA4613" s="12">
        <v>0</v>
      </c>
      <c r="AB4613" s="12">
        <v>279295.07584045862</v>
      </c>
      <c r="AC4613" s="12">
        <v>234929.22915554396</v>
      </c>
      <c r="AD4613" s="12">
        <v>0</v>
      </c>
      <c r="AE4613" s="12">
        <v>0</v>
      </c>
      <c r="AF4613" s="12">
        <v>0</v>
      </c>
    </row>
    <row r="4614" spans="1:32" customFormat="1" x14ac:dyDescent="0.25">
      <c r="A4614" t="s">
        <v>3962</v>
      </c>
      <c r="B4614" t="s">
        <v>3963</v>
      </c>
      <c r="C4614" t="s">
        <v>3964</v>
      </c>
      <c r="D4614" s="5">
        <f t="shared" si="288"/>
        <v>3</v>
      </c>
      <c r="E4614" s="5">
        <f t="shared" si="289"/>
        <v>3</v>
      </c>
      <c r="F4614" s="5">
        <f t="shared" si="290"/>
        <v>7</v>
      </c>
      <c r="G4614" s="5">
        <f t="shared" si="291"/>
        <v>7</v>
      </c>
      <c r="H4614" s="10">
        <v>0</v>
      </c>
      <c r="I4614" s="10">
        <v>0</v>
      </c>
      <c r="J4614" s="10">
        <v>0</v>
      </c>
      <c r="K4614" s="10">
        <v>0</v>
      </c>
      <c r="L4614" s="10">
        <v>1915686.9228111948</v>
      </c>
      <c r="M4614" s="10">
        <v>697896.45416798978</v>
      </c>
      <c r="N4614" s="10">
        <v>1615297.1069453375</v>
      </c>
      <c r="O4614" s="11">
        <v>0</v>
      </c>
      <c r="P4614" s="11">
        <v>0</v>
      </c>
      <c r="Q4614" s="11">
        <v>1854448.5133123414</v>
      </c>
      <c r="R4614" s="11">
        <v>0</v>
      </c>
      <c r="S4614" s="11">
        <v>0</v>
      </c>
      <c r="T4614" s="11">
        <v>0</v>
      </c>
      <c r="U4614" s="11">
        <v>627189.79012003948</v>
      </c>
      <c r="V4614" s="11">
        <v>1691682.260327487</v>
      </c>
      <c r="W4614" s="11">
        <v>0</v>
      </c>
      <c r="X4614" s="11">
        <v>1467168.4864266494</v>
      </c>
      <c r="Y4614" s="11">
        <v>0</v>
      </c>
      <c r="Z4614" s="12">
        <v>767880.59396926477</v>
      </c>
      <c r="AA4614" s="12">
        <v>600938.86567564378</v>
      </c>
      <c r="AB4614" s="12">
        <v>6463009.99358893</v>
      </c>
      <c r="AC4614" s="12">
        <v>0</v>
      </c>
      <c r="AD4614" s="12">
        <v>0</v>
      </c>
      <c r="AE4614" s="12">
        <v>0</v>
      </c>
      <c r="AF4614" s="12">
        <v>0</v>
      </c>
    </row>
    <row r="4615" spans="1:32" customFormat="1" x14ac:dyDescent="0.25">
      <c r="A4615" t="s">
        <v>4485</v>
      </c>
      <c r="B4615" t="s">
        <v>4486</v>
      </c>
      <c r="C4615" t="s">
        <v>4487</v>
      </c>
      <c r="D4615" s="5">
        <f t="shared" si="288"/>
        <v>3</v>
      </c>
      <c r="E4615" s="5">
        <f t="shared" si="289"/>
        <v>3</v>
      </c>
      <c r="F4615" s="5">
        <f t="shared" si="290"/>
        <v>7</v>
      </c>
      <c r="G4615" s="5">
        <f t="shared" si="291"/>
        <v>7</v>
      </c>
      <c r="H4615" s="10">
        <v>0</v>
      </c>
      <c r="I4615" s="10">
        <v>0</v>
      </c>
      <c r="J4615" s="10">
        <v>0</v>
      </c>
      <c r="K4615" s="10">
        <v>540030.77898131835</v>
      </c>
      <c r="L4615" s="10">
        <v>256761.21890602066</v>
      </c>
      <c r="M4615" s="10">
        <v>2238224.4031405649</v>
      </c>
      <c r="N4615" s="10">
        <v>0</v>
      </c>
      <c r="O4615" s="11">
        <v>0</v>
      </c>
      <c r="P4615" s="11">
        <v>0</v>
      </c>
      <c r="Q4615" s="11">
        <v>0</v>
      </c>
      <c r="R4615" s="11">
        <v>0</v>
      </c>
      <c r="S4615" s="11">
        <v>1450909.5270744462</v>
      </c>
      <c r="T4615" s="11">
        <v>1324786.3353301715</v>
      </c>
      <c r="U4615" s="11">
        <v>3320176.3265985716</v>
      </c>
      <c r="V4615" s="11">
        <v>592649.90648254252</v>
      </c>
      <c r="W4615" s="11">
        <v>0</v>
      </c>
      <c r="X4615" s="11">
        <v>0</v>
      </c>
      <c r="Y4615" s="11">
        <v>0</v>
      </c>
      <c r="Z4615" s="12">
        <v>0</v>
      </c>
      <c r="AA4615" s="12">
        <v>459328.22507318144</v>
      </c>
      <c r="AB4615" s="12">
        <v>1149856.1748687457</v>
      </c>
      <c r="AC4615" s="12">
        <v>0</v>
      </c>
      <c r="AD4615" s="12">
        <v>575495.46136181836</v>
      </c>
      <c r="AE4615" s="12">
        <v>0</v>
      </c>
      <c r="AF4615" s="12">
        <v>0</v>
      </c>
    </row>
    <row r="4616" spans="1:32" customFormat="1" x14ac:dyDescent="0.25">
      <c r="A4616" t="s">
        <v>6454</v>
      </c>
      <c r="B4616" t="s">
        <v>6455</v>
      </c>
      <c r="C4616" t="s">
        <v>6456</v>
      </c>
      <c r="D4616" s="5">
        <f t="shared" si="288"/>
        <v>3</v>
      </c>
      <c r="E4616" s="5">
        <f t="shared" si="289"/>
        <v>3</v>
      </c>
      <c r="F4616" s="5">
        <f t="shared" si="290"/>
        <v>7</v>
      </c>
      <c r="G4616" s="5">
        <f t="shared" si="291"/>
        <v>7</v>
      </c>
      <c r="H4616" s="10">
        <v>0</v>
      </c>
      <c r="I4616" s="10">
        <v>0</v>
      </c>
      <c r="J4616" s="10">
        <v>2099686.5951707214</v>
      </c>
      <c r="K4616" s="10">
        <v>0</v>
      </c>
      <c r="L4616" s="10">
        <v>1982565.6335408262</v>
      </c>
      <c r="M4616" s="10">
        <v>3588413.380079756</v>
      </c>
      <c r="N4616" s="10">
        <v>0</v>
      </c>
      <c r="O4616" s="11">
        <v>706395.66107626841</v>
      </c>
      <c r="P4616" s="11">
        <v>0</v>
      </c>
      <c r="Q4616" s="11">
        <v>0</v>
      </c>
      <c r="R4616" s="11">
        <v>0</v>
      </c>
      <c r="S4616" s="11">
        <v>0</v>
      </c>
      <c r="T4616" s="11">
        <v>0</v>
      </c>
      <c r="U4616" s="11">
        <v>1158551.4133515209</v>
      </c>
      <c r="V4616" s="11">
        <v>1149983.7856184915</v>
      </c>
      <c r="W4616" s="11">
        <v>0</v>
      </c>
      <c r="X4616" s="11">
        <v>2252921.7314662738</v>
      </c>
      <c r="Y4616" s="11">
        <v>0</v>
      </c>
      <c r="Z4616" s="12">
        <v>1026976.799229648</v>
      </c>
      <c r="AA4616" s="12">
        <v>0</v>
      </c>
      <c r="AB4616" s="12">
        <v>3135695.63190183</v>
      </c>
      <c r="AC4616" s="12">
        <v>2061867.9867819443</v>
      </c>
      <c r="AD4616" s="12">
        <v>0</v>
      </c>
      <c r="AE4616" s="12">
        <v>0</v>
      </c>
      <c r="AF4616" s="12">
        <v>0</v>
      </c>
    </row>
    <row r="4617" spans="1:32" customFormat="1" x14ac:dyDescent="0.25">
      <c r="A4617" t="s">
        <v>6865</v>
      </c>
      <c r="B4617" t="s">
        <v>6866</v>
      </c>
      <c r="C4617" t="s">
        <v>6867</v>
      </c>
      <c r="D4617" s="5">
        <f t="shared" si="288"/>
        <v>3</v>
      </c>
      <c r="E4617" s="5">
        <f t="shared" si="289"/>
        <v>3</v>
      </c>
      <c r="F4617" s="5">
        <f t="shared" si="290"/>
        <v>7</v>
      </c>
      <c r="G4617" s="5">
        <f t="shared" si="291"/>
        <v>7</v>
      </c>
      <c r="H4617" s="10">
        <v>2286403.7300116164</v>
      </c>
      <c r="I4617" s="10">
        <v>2900467.3911084132</v>
      </c>
      <c r="J4617" s="10">
        <v>0</v>
      </c>
      <c r="K4617" s="10">
        <v>0</v>
      </c>
      <c r="L4617" s="10">
        <v>0</v>
      </c>
      <c r="M4617" s="10">
        <v>833558.95573242812</v>
      </c>
      <c r="N4617" s="10">
        <v>0</v>
      </c>
      <c r="O4617" s="11">
        <v>0</v>
      </c>
      <c r="P4617" s="11">
        <v>0</v>
      </c>
      <c r="Q4617" s="11">
        <v>1461880.2482895532</v>
      </c>
      <c r="R4617" s="11">
        <v>4558437.6551218834</v>
      </c>
      <c r="S4617" s="11">
        <v>0</v>
      </c>
      <c r="T4617" s="11">
        <v>0</v>
      </c>
      <c r="U4617" s="11">
        <v>0</v>
      </c>
      <c r="V4617" s="11">
        <v>278278.5535894825</v>
      </c>
      <c r="W4617" s="11">
        <v>0</v>
      </c>
      <c r="X4617" s="11">
        <v>0</v>
      </c>
      <c r="Y4617" s="11">
        <v>357844.04347713193</v>
      </c>
      <c r="Z4617" s="12">
        <v>550959.51310512517</v>
      </c>
      <c r="AA4617" s="12">
        <v>0</v>
      </c>
      <c r="AB4617" s="12">
        <v>0</v>
      </c>
      <c r="AC4617" s="12">
        <v>1946026.9680697045</v>
      </c>
      <c r="AD4617" s="12">
        <v>0</v>
      </c>
      <c r="AE4617" s="12">
        <v>1500429.8495497759</v>
      </c>
      <c r="AF4617" s="12">
        <v>0</v>
      </c>
    </row>
    <row r="4618" spans="1:32" customFormat="1" x14ac:dyDescent="0.25">
      <c r="A4618" t="s">
        <v>6943</v>
      </c>
      <c r="B4618" t="s">
        <v>6944</v>
      </c>
      <c r="C4618" t="s">
        <v>6945</v>
      </c>
      <c r="D4618" s="5">
        <f t="shared" si="288"/>
        <v>3</v>
      </c>
      <c r="E4618" s="5">
        <f t="shared" si="289"/>
        <v>3</v>
      </c>
      <c r="F4618" s="5">
        <f t="shared" si="290"/>
        <v>7</v>
      </c>
      <c r="G4618" s="5">
        <f t="shared" si="291"/>
        <v>7</v>
      </c>
      <c r="H4618" s="10">
        <v>1089541.3294356742</v>
      </c>
      <c r="I4618" s="10">
        <v>4552582.9633256467</v>
      </c>
      <c r="J4618" s="10">
        <v>0</v>
      </c>
      <c r="K4618" s="10">
        <v>1512207.4965812631</v>
      </c>
      <c r="L4618" s="10">
        <v>0</v>
      </c>
      <c r="M4618" s="10">
        <v>0</v>
      </c>
      <c r="N4618" s="10">
        <v>0</v>
      </c>
      <c r="O4618" s="11">
        <v>0</v>
      </c>
      <c r="P4618" s="11">
        <v>0</v>
      </c>
      <c r="Q4618" s="11">
        <v>883165.8953012639</v>
      </c>
      <c r="R4618" s="11">
        <v>0</v>
      </c>
      <c r="S4618" s="11">
        <v>0</v>
      </c>
      <c r="T4618" s="11">
        <v>0</v>
      </c>
      <c r="U4618" s="11">
        <v>745730.86413919518</v>
      </c>
      <c r="V4618" s="11">
        <v>0</v>
      </c>
      <c r="W4618" s="11">
        <v>1135727.8986338184</v>
      </c>
      <c r="X4618" s="11">
        <v>557173.27213024814</v>
      </c>
      <c r="Y4618" s="11">
        <v>0</v>
      </c>
      <c r="Z4618" s="12">
        <v>636025.200818668</v>
      </c>
      <c r="AA4618" s="12">
        <v>1308798.0426844056</v>
      </c>
      <c r="AB4618" s="12">
        <v>0</v>
      </c>
      <c r="AC4618" s="12">
        <v>0</v>
      </c>
      <c r="AD4618" s="12">
        <v>517503.8501696384</v>
      </c>
      <c r="AE4618" s="12">
        <v>0</v>
      </c>
      <c r="AF4618" s="12">
        <v>0</v>
      </c>
    </row>
    <row r="4619" spans="1:32" customFormat="1" x14ac:dyDescent="0.25">
      <c r="A4619" t="s">
        <v>13266</v>
      </c>
      <c r="B4619" t="s">
        <v>13267</v>
      </c>
      <c r="C4619" t="s">
        <v>13268</v>
      </c>
      <c r="D4619" s="5">
        <f t="shared" si="288"/>
        <v>3</v>
      </c>
      <c r="E4619" s="5">
        <f t="shared" si="289"/>
        <v>3</v>
      </c>
      <c r="F4619" s="5">
        <f t="shared" si="290"/>
        <v>7</v>
      </c>
      <c r="G4619" s="5">
        <f t="shared" si="291"/>
        <v>7</v>
      </c>
      <c r="H4619" s="10">
        <v>0</v>
      </c>
      <c r="I4619" s="10">
        <v>0</v>
      </c>
      <c r="J4619" s="10">
        <v>0</v>
      </c>
      <c r="K4619" s="10">
        <v>480719.39362493507</v>
      </c>
      <c r="L4619" s="10">
        <v>1358320.8716102042</v>
      </c>
      <c r="M4619" s="10">
        <v>5711680.440935269</v>
      </c>
      <c r="N4619" s="10">
        <v>0</v>
      </c>
      <c r="O4619" s="11">
        <v>0</v>
      </c>
      <c r="P4619" s="11">
        <v>0</v>
      </c>
      <c r="Q4619" s="11">
        <v>0</v>
      </c>
      <c r="R4619" s="11">
        <v>0</v>
      </c>
      <c r="S4619" s="11">
        <v>2419600.5385014005</v>
      </c>
      <c r="T4619" s="11">
        <v>1182058.7971315708</v>
      </c>
      <c r="U4619" s="11">
        <v>962508.91472179373</v>
      </c>
      <c r="V4619" s="11">
        <v>950235.97365687555</v>
      </c>
      <c r="W4619" s="11">
        <v>0</v>
      </c>
      <c r="X4619" s="11">
        <v>0</v>
      </c>
      <c r="Y4619" s="11">
        <v>0</v>
      </c>
      <c r="Z4619" s="12">
        <v>0</v>
      </c>
      <c r="AA4619" s="12">
        <v>1079986.9658236583</v>
      </c>
      <c r="AB4619" s="12">
        <v>0</v>
      </c>
      <c r="AC4619" s="12">
        <v>773124.35696130851</v>
      </c>
      <c r="AD4619" s="12">
        <v>0</v>
      </c>
      <c r="AE4619" s="12">
        <v>0</v>
      </c>
      <c r="AF4619" s="12">
        <v>165426.38041497281</v>
      </c>
    </row>
    <row r="4620" spans="1:32" customFormat="1" x14ac:dyDescent="0.25">
      <c r="A4620" t="s">
        <v>13512</v>
      </c>
      <c r="B4620" t="s">
        <v>13513</v>
      </c>
      <c r="C4620" t="s">
        <v>13514</v>
      </c>
      <c r="D4620" s="5">
        <f t="shared" si="288"/>
        <v>3</v>
      </c>
      <c r="E4620" s="5">
        <f t="shared" si="289"/>
        <v>3</v>
      </c>
      <c r="F4620" s="5">
        <f t="shared" si="290"/>
        <v>7</v>
      </c>
      <c r="G4620" s="5">
        <f t="shared" si="291"/>
        <v>7</v>
      </c>
      <c r="H4620" s="10">
        <v>0</v>
      </c>
      <c r="I4620" s="10">
        <v>0</v>
      </c>
      <c r="J4620" s="10">
        <v>819103.22866041388</v>
      </c>
      <c r="K4620" s="10">
        <v>518288.8648482635</v>
      </c>
      <c r="L4620" s="10">
        <v>0</v>
      </c>
      <c r="M4620" s="10">
        <v>1057487.0200973277</v>
      </c>
      <c r="N4620" s="10">
        <v>0</v>
      </c>
      <c r="O4620" s="11">
        <v>0</v>
      </c>
      <c r="P4620" s="11">
        <v>743245.41982288682</v>
      </c>
      <c r="Q4620" s="11">
        <v>0</v>
      </c>
      <c r="R4620" s="11">
        <v>0</v>
      </c>
      <c r="S4620" s="11">
        <v>0</v>
      </c>
      <c r="T4620" s="11">
        <v>0</v>
      </c>
      <c r="U4620" s="11">
        <v>378919.67459655262</v>
      </c>
      <c r="V4620" s="11">
        <v>206332.30913186318</v>
      </c>
      <c r="W4620" s="11">
        <v>0</v>
      </c>
      <c r="X4620" s="11">
        <v>808484.08548112109</v>
      </c>
      <c r="Y4620" s="11">
        <v>0</v>
      </c>
      <c r="Z4620" s="12">
        <v>0</v>
      </c>
      <c r="AA4620" s="12">
        <v>7281578.5725210933</v>
      </c>
      <c r="AB4620" s="12">
        <v>4831065.6783640599</v>
      </c>
      <c r="AC4620" s="12">
        <v>0</v>
      </c>
      <c r="AD4620" s="12">
        <v>0</v>
      </c>
      <c r="AE4620" s="12">
        <v>663436.25508546736</v>
      </c>
      <c r="AF4620" s="12">
        <v>0</v>
      </c>
    </row>
    <row r="4621" spans="1:32" customFormat="1" x14ac:dyDescent="0.25">
      <c r="A4621" t="s">
        <v>14165</v>
      </c>
      <c r="B4621" t="s">
        <v>14166</v>
      </c>
      <c r="C4621" t="s">
        <v>14167</v>
      </c>
      <c r="D4621" s="5">
        <f t="shared" si="288"/>
        <v>3</v>
      </c>
      <c r="E4621" s="5">
        <f t="shared" si="289"/>
        <v>3</v>
      </c>
      <c r="F4621" s="5">
        <f t="shared" si="290"/>
        <v>7</v>
      </c>
      <c r="G4621" s="5">
        <f t="shared" si="291"/>
        <v>7</v>
      </c>
      <c r="H4621" s="10">
        <v>379612.63918512163</v>
      </c>
      <c r="I4621" s="10">
        <v>0</v>
      </c>
      <c r="J4621" s="10">
        <v>0</v>
      </c>
      <c r="K4621" s="10">
        <v>0</v>
      </c>
      <c r="L4621" s="10">
        <v>0</v>
      </c>
      <c r="M4621" s="10">
        <v>6149634.9828108819</v>
      </c>
      <c r="N4621" s="10">
        <v>6624500</v>
      </c>
      <c r="O4621" s="11">
        <v>0</v>
      </c>
      <c r="P4621" s="11">
        <v>0</v>
      </c>
      <c r="Q4621" s="11">
        <v>0</v>
      </c>
      <c r="R4621" s="11">
        <v>4470321.8367468491</v>
      </c>
      <c r="S4621" s="11">
        <v>0</v>
      </c>
      <c r="T4621" s="11">
        <v>0</v>
      </c>
      <c r="U4621" s="11">
        <v>7897268.4442990897</v>
      </c>
      <c r="V4621" s="11">
        <v>6179478.2539465372</v>
      </c>
      <c r="W4621" s="11">
        <v>3794771.4493195578</v>
      </c>
      <c r="X4621" s="11">
        <v>0</v>
      </c>
      <c r="Y4621" s="11">
        <v>0</v>
      </c>
      <c r="Z4621" s="12">
        <v>0</v>
      </c>
      <c r="AA4621" s="12">
        <v>0</v>
      </c>
      <c r="AB4621" s="12">
        <v>389077.62792955519</v>
      </c>
      <c r="AC4621" s="12">
        <v>0</v>
      </c>
      <c r="AD4621" s="12">
        <v>512082.4255424366</v>
      </c>
      <c r="AE4621" s="12">
        <v>8302520.2185785137</v>
      </c>
      <c r="AF4621" s="12">
        <v>0</v>
      </c>
    </row>
    <row r="4622" spans="1:32" customFormat="1" x14ac:dyDescent="0.25">
      <c r="A4622" t="s">
        <v>14524</v>
      </c>
      <c r="B4622" t="s">
        <v>14525</v>
      </c>
      <c r="C4622" t="s">
        <v>14526</v>
      </c>
      <c r="D4622" s="5">
        <f t="shared" si="288"/>
        <v>3</v>
      </c>
      <c r="E4622" s="5">
        <f t="shared" si="289"/>
        <v>3</v>
      </c>
      <c r="F4622" s="5">
        <f t="shared" si="290"/>
        <v>7</v>
      </c>
      <c r="G4622" s="5">
        <f t="shared" si="291"/>
        <v>7</v>
      </c>
      <c r="H4622" s="10">
        <v>0</v>
      </c>
      <c r="I4622" s="10">
        <v>0</v>
      </c>
      <c r="J4622" s="10">
        <v>894043.0233386592</v>
      </c>
      <c r="K4622" s="10">
        <v>0</v>
      </c>
      <c r="L4622" s="10">
        <v>1528889.2162152696</v>
      </c>
      <c r="M4622" s="10">
        <v>4920895.8423409816</v>
      </c>
      <c r="N4622" s="10">
        <v>0</v>
      </c>
      <c r="O4622" s="11">
        <v>0</v>
      </c>
      <c r="P4622" s="11">
        <v>0</v>
      </c>
      <c r="Q4622" s="11">
        <v>6744500.957197817</v>
      </c>
      <c r="R4622" s="11">
        <v>0</v>
      </c>
      <c r="S4622" s="11">
        <v>0</v>
      </c>
      <c r="T4622" s="11">
        <v>0</v>
      </c>
      <c r="U4622" s="11">
        <v>3135168.1915871208</v>
      </c>
      <c r="V4622" s="11">
        <v>2422035.6822698801</v>
      </c>
      <c r="W4622" s="11">
        <v>0</v>
      </c>
      <c r="X4622" s="11">
        <v>0</v>
      </c>
      <c r="Y4622" s="11">
        <v>479132.32310024579</v>
      </c>
      <c r="Z4622" s="12">
        <v>4780358.3733735513</v>
      </c>
      <c r="AA4622" s="12">
        <v>0</v>
      </c>
      <c r="AB4622" s="12">
        <v>3380894.2129587708</v>
      </c>
      <c r="AC4622" s="12">
        <v>1760206.160609697</v>
      </c>
      <c r="AD4622" s="12">
        <v>0</v>
      </c>
      <c r="AE4622" s="12">
        <v>0</v>
      </c>
      <c r="AF4622" s="12">
        <v>0</v>
      </c>
    </row>
    <row r="4623" spans="1:32" customFormat="1" x14ac:dyDescent="0.25">
      <c r="A4623" t="s">
        <v>659</v>
      </c>
      <c r="B4623" t="s">
        <v>660</v>
      </c>
      <c r="C4623" t="s">
        <v>661</v>
      </c>
      <c r="D4623" s="5">
        <f t="shared" si="288"/>
        <v>2</v>
      </c>
      <c r="E4623" s="5">
        <f t="shared" si="289"/>
        <v>3</v>
      </c>
      <c r="F4623" s="5">
        <f t="shared" si="290"/>
        <v>7</v>
      </c>
      <c r="G4623" s="5">
        <f t="shared" si="291"/>
        <v>8</v>
      </c>
      <c r="H4623" s="10">
        <v>0</v>
      </c>
      <c r="I4623" s="10">
        <v>0</v>
      </c>
      <c r="J4623" s="10">
        <v>0</v>
      </c>
      <c r="K4623" s="10">
        <v>0</v>
      </c>
      <c r="L4623" s="10">
        <v>0</v>
      </c>
      <c r="M4623" s="10">
        <v>434106.21349469142</v>
      </c>
      <c r="N4623" s="10">
        <v>1766144.8578146105</v>
      </c>
      <c r="O4623" s="11">
        <v>0</v>
      </c>
      <c r="P4623" s="11">
        <v>0</v>
      </c>
      <c r="Q4623" s="11">
        <v>0</v>
      </c>
      <c r="R4623" s="11">
        <v>0</v>
      </c>
      <c r="S4623" s="11">
        <v>4041812.2095972002</v>
      </c>
      <c r="T4623" s="11">
        <v>3795598.8943761792</v>
      </c>
      <c r="U4623" s="11">
        <v>1096477.6455460966</v>
      </c>
      <c r="V4623" s="11">
        <v>0</v>
      </c>
      <c r="W4623" s="11">
        <v>0</v>
      </c>
      <c r="X4623" s="11">
        <v>2243048.9782165759</v>
      </c>
      <c r="Y4623" s="11">
        <v>782774.90687078633</v>
      </c>
      <c r="Z4623" s="12">
        <v>1222720.8880305339</v>
      </c>
      <c r="AA4623" s="12">
        <v>0</v>
      </c>
      <c r="AB4623" s="12">
        <v>0</v>
      </c>
      <c r="AC4623" s="12">
        <v>321071.24593584152</v>
      </c>
      <c r="AD4623" s="12">
        <v>1010820.5511215491</v>
      </c>
      <c r="AE4623" s="12">
        <v>0</v>
      </c>
      <c r="AF4623" s="12">
        <v>0</v>
      </c>
    </row>
    <row r="4624" spans="1:32" customFormat="1" x14ac:dyDescent="0.25">
      <c r="A4624" t="s">
        <v>2838</v>
      </c>
      <c r="C4624" t="s">
        <v>2839</v>
      </c>
      <c r="D4624" s="5">
        <f t="shared" si="288"/>
        <v>2</v>
      </c>
      <c r="E4624" s="5">
        <f t="shared" si="289"/>
        <v>3</v>
      </c>
      <c r="F4624" s="5">
        <f t="shared" si="290"/>
        <v>7</v>
      </c>
      <c r="G4624" s="5">
        <f t="shared" si="291"/>
        <v>8</v>
      </c>
      <c r="H4624" s="10">
        <v>0</v>
      </c>
      <c r="I4624" s="10">
        <v>0</v>
      </c>
      <c r="J4624" s="10">
        <v>2279118.1142364708</v>
      </c>
      <c r="K4624" s="10">
        <v>0</v>
      </c>
      <c r="L4624" s="10">
        <v>0</v>
      </c>
      <c r="M4624" s="10">
        <v>0</v>
      </c>
      <c r="N4624" s="10">
        <v>2039800</v>
      </c>
      <c r="O4624" s="11">
        <v>1804704.3702920144</v>
      </c>
      <c r="P4624" s="11">
        <v>0</v>
      </c>
      <c r="Q4624" s="11">
        <v>0</v>
      </c>
      <c r="R4624" s="11">
        <v>552473.5891760072</v>
      </c>
      <c r="S4624" s="11">
        <v>641792.90831088054</v>
      </c>
      <c r="T4624" s="11">
        <v>1571023.7994624053</v>
      </c>
      <c r="U4624" s="11">
        <v>0</v>
      </c>
      <c r="V4624" s="11">
        <v>0</v>
      </c>
      <c r="W4624" s="11">
        <v>905998.33916999074</v>
      </c>
      <c r="X4624" s="11">
        <v>0</v>
      </c>
      <c r="Y4624" s="11">
        <v>0</v>
      </c>
      <c r="Z4624" s="12">
        <v>0</v>
      </c>
      <c r="AA4624" s="12">
        <v>88053.025136367214</v>
      </c>
      <c r="AB4624" s="12">
        <v>0</v>
      </c>
      <c r="AC4624" s="12">
        <v>0</v>
      </c>
      <c r="AD4624" s="12">
        <v>1656847.8716860833</v>
      </c>
      <c r="AE4624" s="12">
        <v>3339245.0158746787</v>
      </c>
      <c r="AF4624" s="12">
        <v>0</v>
      </c>
    </row>
    <row r="4625" spans="1:32" customFormat="1" x14ac:dyDescent="0.25">
      <c r="A4625" t="s">
        <v>3281</v>
      </c>
      <c r="B4625" t="s">
        <v>3282</v>
      </c>
      <c r="C4625" t="s">
        <v>3283</v>
      </c>
      <c r="D4625" s="5">
        <f t="shared" si="288"/>
        <v>2</v>
      </c>
      <c r="E4625" s="5">
        <f t="shared" si="289"/>
        <v>3</v>
      </c>
      <c r="F4625" s="5">
        <f t="shared" si="290"/>
        <v>7</v>
      </c>
      <c r="G4625" s="5">
        <f t="shared" si="291"/>
        <v>8</v>
      </c>
      <c r="H4625" s="10">
        <v>23464680.603988845</v>
      </c>
      <c r="I4625" s="10">
        <v>0</v>
      </c>
      <c r="J4625" s="10">
        <v>0</v>
      </c>
      <c r="K4625" s="10">
        <v>0</v>
      </c>
      <c r="L4625" s="10">
        <v>0</v>
      </c>
      <c r="M4625" s="10">
        <v>2296787.2463543504</v>
      </c>
      <c r="N4625" s="10">
        <v>0</v>
      </c>
      <c r="O4625" s="11">
        <v>0</v>
      </c>
      <c r="P4625" s="11">
        <v>1761928.159119132</v>
      </c>
      <c r="Q4625" s="11">
        <v>4208962.5030288128</v>
      </c>
      <c r="R4625" s="11">
        <v>0</v>
      </c>
      <c r="S4625" s="11">
        <v>0</v>
      </c>
      <c r="T4625" s="11">
        <v>0</v>
      </c>
      <c r="U4625" s="11">
        <v>6682316.6253024582</v>
      </c>
      <c r="V4625" s="11">
        <v>5260823.5621543387</v>
      </c>
      <c r="W4625" s="11">
        <v>458858.17374240555</v>
      </c>
      <c r="X4625" s="11">
        <v>0</v>
      </c>
      <c r="Y4625" s="11">
        <v>0</v>
      </c>
      <c r="Z4625" s="12">
        <v>303882.6817184806</v>
      </c>
      <c r="AA4625" s="12">
        <v>0</v>
      </c>
      <c r="AB4625" s="12">
        <v>0</v>
      </c>
      <c r="AC4625" s="12">
        <v>3278444.8970349701</v>
      </c>
      <c r="AD4625" s="12">
        <v>9785521.1022298988</v>
      </c>
      <c r="AE4625" s="12">
        <v>0</v>
      </c>
      <c r="AF4625" s="12">
        <v>0</v>
      </c>
    </row>
    <row r="4626" spans="1:32" customFormat="1" x14ac:dyDescent="0.25">
      <c r="A4626" t="s">
        <v>3680</v>
      </c>
      <c r="B4626" t="s">
        <v>3681</v>
      </c>
      <c r="C4626" t="s">
        <v>3682</v>
      </c>
      <c r="D4626" s="5">
        <f t="shared" si="288"/>
        <v>2</v>
      </c>
      <c r="E4626" s="5">
        <f t="shared" si="289"/>
        <v>3</v>
      </c>
      <c r="F4626" s="5">
        <f t="shared" si="290"/>
        <v>7</v>
      </c>
      <c r="G4626" s="5">
        <f t="shared" si="291"/>
        <v>8</v>
      </c>
      <c r="H4626" s="10">
        <v>1141893.0714553171</v>
      </c>
      <c r="I4626" s="10">
        <v>0</v>
      </c>
      <c r="J4626" s="10">
        <v>0</v>
      </c>
      <c r="K4626" s="10">
        <v>0</v>
      </c>
      <c r="L4626" s="10">
        <v>0</v>
      </c>
      <c r="M4626" s="10">
        <v>0</v>
      </c>
      <c r="N4626" s="10">
        <v>500979.92361472757</v>
      </c>
      <c r="O4626" s="11">
        <v>0</v>
      </c>
      <c r="P4626" s="11">
        <v>0</v>
      </c>
      <c r="Q4626" s="11">
        <v>0</v>
      </c>
      <c r="R4626" s="11">
        <v>0</v>
      </c>
      <c r="S4626" s="11">
        <v>14848492.910836957</v>
      </c>
      <c r="T4626" s="11">
        <v>0</v>
      </c>
      <c r="U4626" s="11">
        <v>3645257.7626295169</v>
      </c>
      <c r="V4626" s="11">
        <v>1516712.2777146827</v>
      </c>
      <c r="W4626" s="11">
        <v>133984.70080409467</v>
      </c>
      <c r="X4626" s="11">
        <v>0</v>
      </c>
      <c r="Y4626" s="11">
        <v>5556604.7883442678</v>
      </c>
      <c r="Z4626" s="12">
        <v>1908504.8658086378</v>
      </c>
      <c r="AA4626" s="12">
        <v>0</v>
      </c>
      <c r="AB4626" s="12">
        <v>0</v>
      </c>
      <c r="AC4626" s="12">
        <v>418357.44149069168</v>
      </c>
      <c r="AD4626" s="12">
        <v>693687.24275123654</v>
      </c>
      <c r="AE4626" s="12">
        <v>0</v>
      </c>
      <c r="AF4626" s="12">
        <v>0</v>
      </c>
    </row>
    <row r="4627" spans="1:32" customFormat="1" x14ac:dyDescent="0.25">
      <c r="A4627" t="s">
        <v>4882</v>
      </c>
      <c r="B4627" t="s">
        <v>4883</v>
      </c>
      <c r="C4627" t="s">
        <v>4884</v>
      </c>
      <c r="D4627" s="5">
        <f t="shared" si="288"/>
        <v>2</v>
      </c>
      <c r="E4627" s="5">
        <f t="shared" si="289"/>
        <v>3</v>
      </c>
      <c r="F4627" s="5">
        <f t="shared" si="290"/>
        <v>7</v>
      </c>
      <c r="G4627" s="5">
        <f t="shared" si="291"/>
        <v>8</v>
      </c>
      <c r="H4627" s="10">
        <v>0</v>
      </c>
      <c r="I4627" s="10">
        <v>0</v>
      </c>
      <c r="J4627" s="10">
        <v>0</v>
      </c>
      <c r="K4627" s="10">
        <v>1073979.5430530973</v>
      </c>
      <c r="L4627" s="10">
        <v>0</v>
      </c>
      <c r="M4627" s="10">
        <v>0</v>
      </c>
      <c r="N4627" s="10">
        <v>607611.31862428505</v>
      </c>
      <c r="O4627" s="11">
        <v>2160625.7383576017</v>
      </c>
      <c r="P4627" s="11">
        <v>2091187.0345700751</v>
      </c>
      <c r="Q4627" s="11">
        <v>0</v>
      </c>
      <c r="R4627" s="11">
        <v>582038.7788301059</v>
      </c>
      <c r="S4627" s="11">
        <v>0</v>
      </c>
      <c r="T4627" s="11">
        <v>0</v>
      </c>
      <c r="U4627" s="11">
        <v>0</v>
      </c>
      <c r="V4627" s="11">
        <v>0</v>
      </c>
      <c r="W4627" s="11">
        <v>346322.08896076068</v>
      </c>
      <c r="X4627" s="11">
        <v>1068581.7978504943</v>
      </c>
      <c r="Y4627" s="11">
        <v>0</v>
      </c>
      <c r="Z4627" s="12">
        <v>1051943.9569860925</v>
      </c>
      <c r="AA4627" s="12">
        <v>1920365.7833036226</v>
      </c>
      <c r="AB4627" s="12">
        <v>215262.88150440878</v>
      </c>
      <c r="AC4627" s="12">
        <v>0</v>
      </c>
      <c r="AD4627" s="12">
        <v>0</v>
      </c>
      <c r="AE4627" s="12">
        <v>0</v>
      </c>
      <c r="AF4627" s="12">
        <v>0</v>
      </c>
    </row>
    <row r="4628" spans="1:32" customFormat="1" x14ac:dyDescent="0.25">
      <c r="A4628" t="s">
        <v>4894</v>
      </c>
      <c r="B4628" t="s">
        <v>4895</v>
      </c>
      <c r="C4628" t="s">
        <v>4896</v>
      </c>
      <c r="D4628" s="5">
        <f t="shared" si="288"/>
        <v>2</v>
      </c>
      <c r="E4628" s="5">
        <f t="shared" si="289"/>
        <v>3</v>
      </c>
      <c r="F4628" s="5">
        <f t="shared" si="290"/>
        <v>7</v>
      </c>
      <c r="G4628" s="5">
        <f t="shared" si="291"/>
        <v>8</v>
      </c>
      <c r="H4628" s="10">
        <v>0</v>
      </c>
      <c r="I4628" s="10">
        <v>0</v>
      </c>
      <c r="J4628" s="10">
        <v>0</v>
      </c>
      <c r="K4628" s="10">
        <v>1643988.1031201135</v>
      </c>
      <c r="L4628" s="10">
        <v>858367.39222541766</v>
      </c>
      <c r="M4628" s="10">
        <v>0</v>
      </c>
      <c r="N4628" s="10">
        <v>0</v>
      </c>
      <c r="O4628" s="11">
        <v>0</v>
      </c>
      <c r="P4628" s="11">
        <v>0</v>
      </c>
      <c r="Q4628" s="11">
        <v>0</v>
      </c>
      <c r="R4628" s="11">
        <v>0</v>
      </c>
      <c r="S4628" s="11">
        <v>156525.49158590738</v>
      </c>
      <c r="T4628" s="11">
        <v>2195890.6976662348</v>
      </c>
      <c r="U4628" s="11">
        <v>0</v>
      </c>
      <c r="V4628" s="11">
        <v>603172.45683005708</v>
      </c>
      <c r="W4628" s="11">
        <v>509638.37824723363</v>
      </c>
      <c r="X4628" s="11">
        <v>232012.38235180447</v>
      </c>
      <c r="Y4628" s="11">
        <v>0</v>
      </c>
      <c r="Z4628" s="12">
        <v>0</v>
      </c>
      <c r="AA4628" s="12">
        <v>867442.15327409178</v>
      </c>
      <c r="AB4628" s="12">
        <v>746138.67989312031</v>
      </c>
      <c r="AC4628" s="12">
        <v>1537643.3860492785</v>
      </c>
      <c r="AD4628" s="12">
        <v>0</v>
      </c>
      <c r="AE4628" s="12">
        <v>0</v>
      </c>
      <c r="AF4628" s="12">
        <v>0</v>
      </c>
    </row>
    <row r="4629" spans="1:32" customFormat="1" x14ac:dyDescent="0.25">
      <c r="A4629" t="s">
        <v>5469</v>
      </c>
      <c r="B4629" t="s">
        <v>5470</v>
      </c>
      <c r="C4629" t="s">
        <v>5471</v>
      </c>
      <c r="D4629" s="5">
        <f t="shared" si="288"/>
        <v>2</v>
      </c>
      <c r="E4629" s="5">
        <f t="shared" si="289"/>
        <v>3</v>
      </c>
      <c r="F4629" s="5">
        <f t="shared" si="290"/>
        <v>7</v>
      </c>
      <c r="G4629" s="5">
        <f t="shared" si="291"/>
        <v>8</v>
      </c>
      <c r="H4629" s="10">
        <v>0</v>
      </c>
      <c r="I4629" s="10">
        <v>0</v>
      </c>
      <c r="J4629" s="10">
        <v>0</v>
      </c>
      <c r="K4629" s="10">
        <v>0</v>
      </c>
      <c r="L4629" s="10">
        <v>1343145.3427704803</v>
      </c>
      <c r="M4629" s="10">
        <v>169134.50000194</v>
      </c>
      <c r="N4629" s="10">
        <v>0</v>
      </c>
      <c r="O4629" s="11">
        <v>816367.61286937236</v>
      </c>
      <c r="P4629" s="11">
        <v>0</v>
      </c>
      <c r="Q4629" s="11">
        <v>51584161.769639999</v>
      </c>
      <c r="R4629" s="11">
        <v>0</v>
      </c>
      <c r="S4629" s="11">
        <v>1553147.6101844979</v>
      </c>
      <c r="T4629" s="11">
        <v>0</v>
      </c>
      <c r="U4629" s="11">
        <v>8811423.7832553871</v>
      </c>
      <c r="V4629" s="11">
        <v>0</v>
      </c>
      <c r="W4629" s="11">
        <v>0</v>
      </c>
      <c r="X4629" s="11">
        <v>74902198.224525064</v>
      </c>
      <c r="Y4629" s="11">
        <v>0</v>
      </c>
      <c r="Z4629" s="12">
        <v>0</v>
      </c>
      <c r="AA4629" s="12">
        <v>0</v>
      </c>
      <c r="AB4629" s="12">
        <v>9160899.9613127261</v>
      </c>
      <c r="AC4629" s="12">
        <v>0</v>
      </c>
      <c r="AD4629" s="12">
        <v>0</v>
      </c>
      <c r="AE4629" s="12">
        <v>674750.23013114172</v>
      </c>
      <c r="AF4629" s="12">
        <v>47024132.715961419</v>
      </c>
    </row>
    <row r="4630" spans="1:32" customFormat="1" x14ac:dyDescent="0.25">
      <c r="A4630" t="s">
        <v>5732</v>
      </c>
      <c r="B4630" t="s">
        <v>5733</v>
      </c>
      <c r="C4630" t="s">
        <v>5734</v>
      </c>
      <c r="D4630" s="5">
        <f t="shared" si="288"/>
        <v>2</v>
      </c>
      <c r="E4630" s="5">
        <f t="shared" si="289"/>
        <v>3</v>
      </c>
      <c r="F4630" s="5">
        <f t="shared" si="290"/>
        <v>7</v>
      </c>
      <c r="G4630" s="5">
        <f t="shared" si="291"/>
        <v>8</v>
      </c>
      <c r="H4630" s="10">
        <v>2032438.1855531668</v>
      </c>
      <c r="I4630" s="10">
        <v>0</v>
      </c>
      <c r="J4630" s="10">
        <v>0</v>
      </c>
      <c r="K4630" s="10">
        <v>0</v>
      </c>
      <c r="L4630" s="10">
        <v>249362.88972849771</v>
      </c>
      <c r="M4630" s="10">
        <v>0</v>
      </c>
      <c r="N4630" s="10">
        <v>0</v>
      </c>
      <c r="O4630" s="11">
        <v>0</v>
      </c>
      <c r="P4630" s="11">
        <v>0</v>
      </c>
      <c r="Q4630" s="11">
        <v>0</v>
      </c>
      <c r="R4630" s="11">
        <v>0</v>
      </c>
      <c r="S4630" s="11">
        <v>0</v>
      </c>
      <c r="T4630" s="11">
        <v>493712.93868823408</v>
      </c>
      <c r="U4630" s="11">
        <v>0</v>
      </c>
      <c r="V4630" s="11">
        <v>2913085.7516805716</v>
      </c>
      <c r="W4630" s="11">
        <v>773144.88976681279</v>
      </c>
      <c r="X4630" s="11">
        <v>3805325.4179884787</v>
      </c>
      <c r="Y4630" s="11">
        <v>467848.69468111638</v>
      </c>
      <c r="Z4630" s="12">
        <v>2448482.8447172674</v>
      </c>
      <c r="AA4630" s="12">
        <v>0</v>
      </c>
      <c r="AB4630" s="12">
        <v>1696441.8213475146</v>
      </c>
      <c r="AC4630" s="12">
        <v>0</v>
      </c>
      <c r="AD4630" s="12">
        <v>0</v>
      </c>
      <c r="AE4630" s="12">
        <v>0</v>
      </c>
      <c r="AF4630" s="12">
        <v>2178500.6084859394</v>
      </c>
    </row>
    <row r="4631" spans="1:32" customFormat="1" x14ac:dyDescent="0.25">
      <c r="A4631" t="s">
        <v>5759</v>
      </c>
      <c r="B4631" t="s">
        <v>5760</v>
      </c>
      <c r="C4631" t="s">
        <v>5761</v>
      </c>
      <c r="D4631" s="5">
        <f t="shared" si="288"/>
        <v>2</v>
      </c>
      <c r="E4631" s="5">
        <f t="shared" si="289"/>
        <v>3</v>
      </c>
      <c r="F4631" s="5">
        <f t="shared" si="290"/>
        <v>7</v>
      </c>
      <c r="G4631" s="5">
        <f t="shared" si="291"/>
        <v>8</v>
      </c>
      <c r="H4631" s="10">
        <v>0</v>
      </c>
      <c r="I4631" s="10">
        <v>0</v>
      </c>
      <c r="J4631" s="10">
        <v>498464.81349685503</v>
      </c>
      <c r="K4631" s="10">
        <v>0</v>
      </c>
      <c r="L4631" s="10">
        <v>0</v>
      </c>
      <c r="M4631" s="10">
        <v>839029.58863184124</v>
      </c>
      <c r="N4631" s="10">
        <v>0</v>
      </c>
      <c r="O4631" s="11">
        <v>0</v>
      </c>
      <c r="P4631" s="11">
        <v>0</v>
      </c>
      <c r="Q4631" s="11">
        <v>0</v>
      </c>
      <c r="R4631" s="11">
        <v>0</v>
      </c>
      <c r="S4631" s="11">
        <v>0</v>
      </c>
      <c r="T4631" s="11">
        <v>0</v>
      </c>
      <c r="U4631" s="11">
        <v>319295.48631289019</v>
      </c>
      <c r="V4631" s="11">
        <v>259441.8336326229</v>
      </c>
      <c r="W4631" s="11">
        <v>771893.09540275461</v>
      </c>
      <c r="X4631" s="11">
        <v>206012.51817064188</v>
      </c>
      <c r="Y4631" s="11">
        <v>1243844.8437944029</v>
      </c>
      <c r="Z4631" s="12">
        <v>554250.53214198211</v>
      </c>
      <c r="AA4631" s="12">
        <v>1894288.8055631274</v>
      </c>
      <c r="AB4631" s="12">
        <v>3581496.4673789693</v>
      </c>
      <c r="AC4631" s="12">
        <v>0</v>
      </c>
      <c r="AD4631" s="12">
        <v>0</v>
      </c>
      <c r="AE4631" s="12">
        <v>0</v>
      </c>
      <c r="AF4631" s="12">
        <v>0</v>
      </c>
    </row>
    <row r="4632" spans="1:32" customFormat="1" x14ac:dyDescent="0.25">
      <c r="A4632" t="s">
        <v>9603</v>
      </c>
      <c r="B4632" t="s">
        <v>9604</v>
      </c>
      <c r="C4632" t="s">
        <v>9605</v>
      </c>
      <c r="D4632" s="5">
        <f t="shared" si="288"/>
        <v>2</v>
      </c>
      <c r="E4632" s="5">
        <f t="shared" si="289"/>
        <v>3</v>
      </c>
      <c r="F4632" s="5">
        <f t="shared" si="290"/>
        <v>7</v>
      </c>
      <c r="G4632" s="5">
        <f t="shared" si="291"/>
        <v>8</v>
      </c>
      <c r="H4632" s="10">
        <v>0</v>
      </c>
      <c r="I4632" s="10">
        <v>0</v>
      </c>
      <c r="J4632" s="10">
        <v>0</v>
      </c>
      <c r="K4632" s="10">
        <v>407906.01941882767</v>
      </c>
      <c r="L4632" s="10">
        <v>1890656.9033906106</v>
      </c>
      <c r="M4632" s="10">
        <v>0</v>
      </c>
      <c r="N4632" s="10">
        <v>0</v>
      </c>
      <c r="O4632" s="11">
        <v>5614683.7192710945</v>
      </c>
      <c r="P4632" s="11">
        <v>0</v>
      </c>
      <c r="Q4632" s="11">
        <v>0</v>
      </c>
      <c r="R4632" s="11">
        <v>0</v>
      </c>
      <c r="S4632" s="11">
        <v>0</v>
      </c>
      <c r="T4632" s="11">
        <v>3791866.5523509672</v>
      </c>
      <c r="U4632" s="11">
        <v>2113781.5415142346</v>
      </c>
      <c r="V4632" s="11">
        <v>310902.55285773036</v>
      </c>
      <c r="W4632" s="11">
        <v>2556381.6102865008</v>
      </c>
      <c r="X4632" s="11">
        <v>0</v>
      </c>
      <c r="Y4632" s="11">
        <v>0</v>
      </c>
      <c r="Z4632" s="12">
        <v>1434598.1245012297</v>
      </c>
      <c r="AA4632" s="12">
        <v>0</v>
      </c>
      <c r="AB4632" s="12">
        <v>1655904.9319552826</v>
      </c>
      <c r="AC4632" s="12">
        <v>3405897.3707895381</v>
      </c>
      <c r="AD4632" s="12">
        <v>0</v>
      </c>
      <c r="AE4632" s="12">
        <v>0</v>
      </c>
      <c r="AF4632" s="12">
        <v>0</v>
      </c>
    </row>
    <row r="4633" spans="1:32" customFormat="1" x14ac:dyDescent="0.25">
      <c r="A4633" t="s">
        <v>12505</v>
      </c>
      <c r="B4633" t="s">
        <v>12506</v>
      </c>
      <c r="C4633" t="s">
        <v>12507</v>
      </c>
      <c r="D4633" s="5">
        <f t="shared" si="288"/>
        <v>2</v>
      </c>
      <c r="E4633" s="5">
        <f t="shared" si="289"/>
        <v>3</v>
      </c>
      <c r="F4633" s="5">
        <f t="shared" si="290"/>
        <v>7</v>
      </c>
      <c r="G4633" s="5">
        <f t="shared" si="291"/>
        <v>8</v>
      </c>
      <c r="H4633" s="10">
        <v>0</v>
      </c>
      <c r="I4633" s="10">
        <v>0</v>
      </c>
      <c r="J4633" s="10">
        <v>0</v>
      </c>
      <c r="K4633" s="10">
        <v>0</v>
      </c>
      <c r="L4633" s="10">
        <v>348660.5528616978</v>
      </c>
      <c r="M4633" s="10">
        <v>0</v>
      </c>
      <c r="N4633" s="10">
        <v>447170.90548801335</v>
      </c>
      <c r="O4633" s="11">
        <v>0</v>
      </c>
      <c r="P4633" s="11">
        <v>0</v>
      </c>
      <c r="Q4633" s="11">
        <v>0</v>
      </c>
      <c r="R4633" s="11">
        <v>0</v>
      </c>
      <c r="S4633" s="11">
        <v>1291373.9747810133</v>
      </c>
      <c r="T4633" s="11">
        <v>442856.19196361507</v>
      </c>
      <c r="U4633" s="11">
        <v>1598651.5754927448</v>
      </c>
      <c r="V4633" s="11">
        <v>1264329.3965957947</v>
      </c>
      <c r="W4633" s="11">
        <v>1433736.2000756334</v>
      </c>
      <c r="X4633" s="11">
        <v>0</v>
      </c>
      <c r="Y4633" s="11">
        <v>0</v>
      </c>
      <c r="Z4633" s="12">
        <v>809054.10387603007</v>
      </c>
      <c r="AA4633" s="12">
        <v>8395259.4945848733</v>
      </c>
      <c r="AB4633" s="12">
        <v>0</v>
      </c>
      <c r="AC4633" s="12">
        <v>0</v>
      </c>
      <c r="AD4633" s="12">
        <v>0</v>
      </c>
      <c r="AE4633" s="12">
        <v>1387774.4104395795</v>
      </c>
      <c r="AF4633" s="12">
        <v>0</v>
      </c>
    </row>
    <row r="4634" spans="1:32" customFormat="1" x14ac:dyDescent="0.25">
      <c r="A4634" t="s">
        <v>50</v>
      </c>
      <c r="C4634" t="s">
        <v>51</v>
      </c>
      <c r="D4634" s="5">
        <f t="shared" si="288"/>
        <v>1</v>
      </c>
      <c r="E4634" s="5">
        <f t="shared" si="289"/>
        <v>3</v>
      </c>
      <c r="F4634" s="5">
        <f t="shared" si="290"/>
        <v>7</v>
      </c>
      <c r="G4634" s="5">
        <f t="shared" si="291"/>
        <v>9</v>
      </c>
      <c r="H4634" s="10">
        <v>0</v>
      </c>
      <c r="I4634" s="10">
        <v>0</v>
      </c>
      <c r="J4634" s="10">
        <v>0</v>
      </c>
      <c r="K4634" s="10">
        <v>2020698.0776539757</v>
      </c>
      <c r="L4634" s="10">
        <v>0</v>
      </c>
      <c r="M4634" s="10">
        <v>0</v>
      </c>
      <c r="N4634" s="10">
        <v>0</v>
      </c>
      <c r="O4634" s="11">
        <v>1964726.5976264514</v>
      </c>
      <c r="P4634" s="11">
        <v>3495958.3754445352</v>
      </c>
      <c r="Q4634" s="11">
        <v>997180.47171205655</v>
      </c>
      <c r="R4634" s="11">
        <v>0</v>
      </c>
      <c r="S4634" s="11">
        <v>579982.01353074692</v>
      </c>
      <c r="T4634" s="11">
        <v>0</v>
      </c>
      <c r="U4634" s="11">
        <v>309866.6549353007</v>
      </c>
      <c r="V4634" s="11">
        <v>2603458.4431514158</v>
      </c>
      <c r="W4634" s="11">
        <v>0</v>
      </c>
      <c r="X4634" s="11">
        <v>0</v>
      </c>
      <c r="Y4634" s="11">
        <v>0</v>
      </c>
      <c r="Z4634" s="12">
        <v>732716.77099936886</v>
      </c>
      <c r="AA4634" s="12">
        <v>264769.27716750663</v>
      </c>
      <c r="AB4634" s="12">
        <v>0</v>
      </c>
      <c r="AC4634" s="12">
        <v>0</v>
      </c>
      <c r="AD4634" s="12">
        <v>950483.46655533568</v>
      </c>
      <c r="AE4634" s="12">
        <v>0</v>
      </c>
      <c r="AF4634" s="12">
        <v>0</v>
      </c>
    </row>
    <row r="4635" spans="1:32" customFormat="1" x14ac:dyDescent="0.25">
      <c r="A4635" t="s">
        <v>5845</v>
      </c>
      <c r="B4635" t="s">
        <v>5846</v>
      </c>
      <c r="C4635" t="s">
        <v>5847</v>
      </c>
      <c r="D4635" s="5">
        <f t="shared" si="288"/>
        <v>1</v>
      </c>
      <c r="E4635" s="5">
        <f t="shared" si="289"/>
        <v>3</v>
      </c>
      <c r="F4635" s="5">
        <f t="shared" si="290"/>
        <v>7</v>
      </c>
      <c r="G4635" s="5">
        <f t="shared" si="291"/>
        <v>9</v>
      </c>
      <c r="H4635" s="10">
        <v>392052.0381844159</v>
      </c>
      <c r="I4635" s="10">
        <v>0</v>
      </c>
      <c r="J4635" s="10">
        <v>0</v>
      </c>
      <c r="K4635" s="10">
        <v>0</v>
      </c>
      <c r="L4635" s="10">
        <v>0</v>
      </c>
      <c r="M4635" s="10">
        <v>0</v>
      </c>
      <c r="N4635" s="10">
        <v>0</v>
      </c>
      <c r="O4635" s="11">
        <v>0</v>
      </c>
      <c r="P4635" s="11">
        <v>608660.6874697163</v>
      </c>
      <c r="Q4635" s="11">
        <v>0</v>
      </c>
      <c r="R4635" s="11">
        <v>0</v>
      </c>
      <c r="S4635" s="11">
        <v>1239498.7891240278</v>
      </c>
      <c r="T4635" s="11">
        <v>223743.00080648303</v>
      </c>
      <c r="U4635" s="11">
        <v>2010730.2751888623</v>
      </c>
      <c r="V4635" s="11">
        <v>6583943.5895036682</v>
      </c>
      <c r="W4635" s="11">
        <v>3443105.1587982913</v>
      </c>
      <c r="X4635" s="11">
        <v>0</v>
      </c>
      <c r="Y4635" s="11">
        <v>0</v>
      </c>
      <c r="Z4635" s="12">
        <v>1695375.6112260942</v>
      </c>
      <c r="AA4635" s="12">
        <v>0</v>
      </c>
      <c r="AB4635" s="12">
        <v>0</v>
      </c>
      <c r="AC4635" s="12">
        <v>0</v>
      </c>
      <c r="AD4635" s="12">
        <v>589481.10928728164</v>
      </c>
      <c r="AE4635" s="12">
        <v>1824467.1333341473</v>
      </c>
      <c r="AF4635" s="12">
        <v>0</v>
      </c>
    </row>
    <row r="4636" spans="1:32" customFormat="1" x14ac:dyDescent="0.25">
      <c r="A4636" t="s">
        <v>7114</v>
      </c>
      <c r="B4636" t="s">
        <v>7115</v>
      </c>
      <c r="C4636" t="s">
        <v>7116</v>
      </c>
      <c r="D4636" s="5">
        <f t="shared" si="288"/>
        <v>1</v>
      </c>
      <c r="E4636" s="5">
        <f t="shared" si="289"/>
        <v>3</v>
      </c>
      <c r="F4636" s="5">
        <f t="shared" si="290"/>
        <v>7</v>
      </c>
      <c r="G4636" s="5">
        <f t="shared" si="291"/>
        <v>9</v>
      </c>
      <c r="H4636" s="10">
        <v>15463021.729079736</v>
      </c>
      <c r="I4636" s="10">
        <v>0</v>
      </c>
      <c r="J4636" s="10">
        <v>0</v>
      </c>
      <c r="K4636" s="10">
        <v>0</v>
      </c>
      <c r="L4636" s="10">
        <v>0</v>
      </c>
      <c r="M4636" s="10">
        <v>0</v>
      </c>
      <c r="N4636" s="10">
        <v>0</v>
      </c>
      <c r="O4636" s="11">
        <v>506625.76933805126</v>
      </c>
      <c r="P4636" s="11">
        <v>0</v>
      </c>
      <c r="Q4636" s="11">
        <v>5960169.8417219669</v>
      </c>
      <c r="R4636" s="11">
        <v>0</v>
      </c>
      <c r="S4636" s="11">
        <v>3590482.8735056971</v>
      </c>
      <c r="T4636" s="11">
        <v>0</v>
      </c>
      <c r="U4636" s="11">
        <v>1861058.447638188</v>
      </c>
      <c r="V4636" s="11">
        <v>0</v>
      </c>
      <c r="W4636" s="11">
        <v>8002320.4749667887</v>
      </c>
      <c r="X4636" s="11">
        <v>0</v>
      </c>
      <c r="Y4636" s="11">
        <v>13985713.056559974</v>
      </c>
      <c r="Z4636" s="12">
        <v>1419001.5560222117</v>
      </c>
      <c r="AA4636" s="12">
        <v>0</v>
      </c>
      <c r="AB4636" s="12">
        <v>255160.67595752422</v>
      </c>
      <c r="AC4636" s="12">
        <v>1096144.4639083424</v>
      </c>
      <c r="AD4636" s="12">
        <v>0</v>
      </c>
      <c r="AE4636" s="12">
        <v>0</v>
      </c>
      <c r="AF4636" s="12">
        <v>0</v>
      </c>
    </row>
    <row r="4637" spans="1:32" customFormat="1" x14ac:dyDescent="0.25">
      <c r="A4637" t="s">
        <v>4144</v>
      </c>
      <c r="B4637" t="s">
        <v>4145</v>
      </c>
      <c r="C4637" t="s">
        <v>4146</v>
      </c>
      <c r="D4637" s="5">
        <f t="shared" si="288"/>
        <v>5</v>
      </c>
      <c r="E4637" s="5">
        <f t="shared" si="289"/>
        <v>4</v>
      </c>
      <c r="F4637" s="5">
        <f t="shared" si="290"/>
        <v>7</v>
      </c>
      <c r="G4637" s="5">
        <f t="shared" si="291"/>
        <v>6</v>
      </c>
      <c r="H4637" s="10">
        <v>0</v>
      </c>
      <c r="I4637" s="10">
        <v>0</v>
      </c>
      <c r="J4637" s="10">
        <v>64308867.702777013</v>
      </c>
      <c r="K4637" s="10">
        <v>839696.17098087876</v>
      </c>
      <c r="L4637" s="10">
        <v>55810349.416552722</v>
      </c>
      <c r="M4637" s="10">
        <v>8619234.9774030969</v>
      </c>
      <c r="N4637" s="10">
        <v>546422.45211855997</v>
      </c>
      <c r="O4637" s="11">
        <v>0</v>
      </c>
      <c r="P4637" s="11">
        <v>0</v>
      </c>
      <c r="Q4637" s="11">
        <v>0</v>
      </c>
      <c r="R4637" s="11">
        <v>0</v>
      </c>
      <c r="S4637" s="11">
        <v>0</v>
      </c>
      <c r="T4637" s="11">
        <v>0</v>
      </c>
      <c r="U4637" s="11">
        <v>1304386.2463534698</v>
      </c>
      <c r="V4637" s="11">
        <v>0</v>
      </c>
      <c r="W4637" s="11">
        <v>0</v>
      </c>
      <c r="X4637" s="11">
        <v>7148775.578553292</v>
      </c>
      <c r="Y4637" s="11">
        <v>0</v>
      </c>
      <c r="Z4637" s="12">
        <v>815063.79081289947</v>
      </c>
      <c r="AA4637" s="12">
        <v>0</v>
      </c>
      <c r="AB4637" s="12">
        <v>484365.05639976362</v>
      </c>
      <c r="AC4637" s="12">
        <v>111684134.17982039</v>
      </c>
      <c r="AD4637" s="12">
        <v>0</v>
      </c>
      <c r="AE4637" s="12">
        <v>0</v>
      </c>
      <c r="AF4637" s="12">
        <v>52818868.647285715</v>
      </c>
    </row>
    <row r="4638" spans="1:32" customFormat="1" x14ac:dyDescent="0.25">
      <c r="A4638" t="s">
        <v>1717</v>
      </c>
      <c r="B4638" t="s">
        <v>1718</v>
      </c>
      <c r="C4638" t="s">
        <v>1719</v>
      </c>
      <c r="D4638" s="5">
        <f t="shared" si="288"/>
        <v>4</v>
      </c>
      <c r="E4638" s="5">
        <f t="shared" si="289"/>
        <v>4</v>
      </c>
      <c r="F4638" s="5">
        <f t="shared" si="290"/>
        <v>7</v>
      </c>
      <c r="G4638" s="5">
        <f t="shared" si="291"/>
        <v>7</v>
      </c>
      <c r="H4638" s="10">
        <v>0</v>
      </c>
      <c r="I4638" s="10">
        <v>0</v>
      </c>
      <c r="J4638" s="10">
        <v>4751569.0436655656</v>
      </c>
      <c r="K4638" s="10">
        <v>1574312.2484615569</v>
      </c>
      <c r="L4638" s="10">
        <v>1459251.0198933275</v>
      </c>
      <c r="M4638" s="10">
        <v>1400297.2384789728</v>
      </c>
      <c r="N4638" s="10">
        <v>0</v>
      </c>
      <c r="O4638" s="11">
        <v>0</v>
      </c>
      <c r="P4638" s="11">
        <v>0</v>
      </c>
      <c r="Q4638" s="11">
        <v>0</v>
      </c>
      <c r="R4638" s="11">
        <v>599642.52506109839</v>
      </c>
      <c r="S4638" s="11">
        <v>2630450.4182874467</v>
      </c>
      <c r="T4638" s="11">
        <v>0</v>
      </c>
      <c r="U4638" s="11">
        <v>808660.70557205449</v>
      </c>
      <c r="V4638" s="11">
        <v>0</v>
      </c>
      <c r="W4638" s="11">
        <v>0</v>
      </c>
      <c r="X4638" s="11">
        <v>0</v>
      </c>
      <c r="Y4638" s="11">
        <v>0</v>
      </c>
      <c r="Z4638" s="12">
        <v>0</v>
      </c>
      <c r="AA4638" s="12">
        <v>1200531.2113053212</v>
      </c>
      <c r="AB4638" s="12">
        <v>0</v>
      </c>
      <c r="AC4638" s="12">
        <v>0</v>
      </c>
      <c r="AD4638" s="12">
        <v>778679.72171535459</v>
      </c>
      <c r="AE4638" s="12">
        <v>1959041.0084779796</v>
      </c>
      <c r="AF4638" s="12">
        <v>882413.18882131868</v>
      </c>
    </row>
    <row r="4639" spans="1:32" customFormat="1" x14ac:dyDescent="0.25">
      <c r="A4639" t="s">
        <v>6108</v>
      </c>
      <c r="B4639" t="s">
        <v>6109</v>
      </c>
      <c r="C4639" t="s">
        <v>6110</v>
      </c>
      <c r="D4639" s="5">
        <f t="shared" si="288"/>
        <v>4</v>
      </c>
      <c r="E4639" s="5">
        <f t="shared" si="289"/>
        <v>4</v>
      </c>
      <c r="F4639" s="5">
        <f t="shared" si="290"/>
        <v>7</v>
      </c>
      <c r="G4639" s="5">
        <f t="shared" si="291"/>
        <v>7</v>
      </c>
      <c r="H4639" s="10">
        <v>1093487.2443192443</v>
      </c>
      <c r="I4639" s="10">
        <v>0</v>
      </c>
      <c r="J4639" s="10">
        <v>1787870.3925919135</v>
      </c>
      <c r="K4639" s="10">
        <v>0</v>
      </c>
      <c r="L4639" s="10">
        <v>0</v>
      </c>
      <c r="M4639" s="10">
        <v>649028.53171356826</v>
      </c>
      <c r="N4639" s="10">
        <v>353747.95626345533</v>
      </c>
      <c r="O4639" s="11">
        <v>0</v>
      </c>
      <c r="P4639" s="11">
        <v>886316.28937878646</v>
      </c>
      <c r="Q4639" s="11">
        <v>0</v>
      </c>
      <c r="R4639" s="11">
        <v>0</v>
      </c>
      <c r="S4639" s="11">
        <v>0</v>
      </c>
      <c r="T4639" s="11">
        <v>0</v>
      </c>
      <c r="U4639" s="11">
        <v>209572.86368593242</v>
      </c>
      <c r="V4639" s="11">
        <v>0</v>
      </c>
      <c r="W4639" s="11">
        <v>1365726.8073534779</v>
      </c>
      <c r="X4639" s="11">
        <v>0</v>
      </c>
      <c r="Y4639" s="11">
        <v>0</v>
      </c>
      <c r="Z4639" s="12">
        <v>81664659.151432812</v>
      </c>
      <c r="AA4639" s="12">
        <v>1722248.7723373515</v>
      </c>
      <c r="AB4639" s="12">
        <v>891361.30163093202</v>
      </c>
      <c r="AC4639" s="12">
        <v>1224216.0388804569</v>
      </c>
      <c r="AD4639" s="12">
        <v>0</v>
      </c>
      <c r="AE4639" s="12">
        <v>0</v>
      </c>
      <c r="AF4639" s="12">
        <v>0</v>
      </c>
    </row>
    <row r="4640" spans="1:32" customFormat="1" x14ac:dyDescent="0.25">
      <c r="A4640" t="s">
        <v>7786</v>
      </c>
      <c r="B4640" t="s">
        <v>7787</v>
      </c>
      <c r="C4640" t="s">
        <v>7788</v>
      </c>
      <c r="D4640" s="5">
        <f t="shared" si="288"/>
        <v>4</v>
      </c>
      <c r="E4640" s="5">
        <f t="shared" si="289"/>
        <v>4</v>
      </c>
      <c r="F4640" s="5">
        <f t="shared" si="290"/>
        <v>7</v>
      </c>
      <c r="G4640" s="5">
        <f t="shared" si="291"/>
        <v>7</v>
      </c>
      <c r="H4640" s="10">
        <v>0</v>
      </c>
      <c r="I4640" s="10">
        <v>1218929.5215537294</v>
      </c>
      <c r="J4640" s="10">
        <v>195745.29233876814</v>
      </c>
      <c r="K4640" s="10">
        <v>786913.42965845403</v>
      </c>
      <c r="L4640" s="10">
        <v>1389140.766766001</v>
      </c>
      <c r="M4640" s="10">
        <v>0</v>
      </c>
      <c r="N4640" s="10">
        <v>0</v>
      </c>
      <c r="O4640" s="11">
        <v>0</v>
      </c>
      <c r="P4640" s="11">
        <v>747416.11250501173</v>
      </c>
      <c r="Q4640" s="11">
        <v>0</v>
      </c>
      <c r="R4640" s="11">
        <v>1379233.6204537989</v>
      </c>
      <c r="S4640" s="11">
        <v>0</v>
      </c>
      <c r="T4640" s="11">
        <v>0</v>
      </c>
      <c r="U4640" s="11">
        <v>0</v>
      </c>
      <c r="V4640" s="11">
        <v>692530.17375801515</v>
      </c>
      <c r="W4640" s="11">
        <v>0</v>
      </c>
      <c r="X4640" s="11">
        <v>0</v>
      </c>
      <c r="Y4640" s="11">
        <v>0</v>
      </c>
      <c r="Z4640" s="12">
        <v>749064.55034549546</v>
      </c>
      <c r="AA4640" s="12">
        <v>0</v>
      </c>
      <c r="AB4640" s="12">
        <v>7196085.6682098908</v>
      </c>
      <c r="AC4640" s="12">
        <v>867511.21435662266</v>
      </c>
      <c r="AD4640" s="12">
        <v>0</v>
      </c>
      <c r="AE4640" s="12">
        <v>9295857.2732588593</v>
      </c>
      <c r="AF4640" s="12">
        <v>0</v>
      </c>
    </row>
    <row r="4641" spans="1:32" customFormat="1" x14ac:dyDescent="0.25">
      <c r="A4641" t="s">
        <v>8114</v>
      </c>
      <c r="C4641" t="s">
        <v>860</v>
      </c>
      <c r="D4641" s="5">
        <f t="shared" si="288"/>
        <v>4</v>
      </c>
      <c r="E4641" s="5">
        <f t="shared" si="289"/>
        <v>4</v>
      </c>
      <c r="F4641" s="5">
        <f t="shared" si="290"/>
        <v>7</v>
      </c>
      <c r="G4641" s="5">
        <f t="shared" si="291"/>
        <v>7</v>
      </c>
      <c r="H4641" s="10">
        <v>4716344.9974711193</v>
      </c>
      <c r="I4641" s="10">
        <v>4433514.3053908655</v>
      </c>
      <c r="J4641" s="10">
        <v>7315278.8788537718</v>
      </c>
      <c r="K4641" s="10">
        <v>0</v>
      </c>
      <c r="L4641" s="10">
        <v>0</v>
      </c>
      <c r="M4641" s="10">
        <v>0</v>
      </c>
      <c r="N4641" s="10">
        <v>5062838.3319160556</v>
      </c>
      <c r="O4641" s="11">
        <v>0</v>
      </c>
      <c r="P4641" s="11">
        <v>0</v>
      </c>
      <c r="Q4641" s="11">
        <v>0</v>
      </c>
      <c r="R4641" s="11">
        <v>0</v>
      </c>
      <c r="S4641" s="11">
        <v>0</v>
      </c>
      <c r="T4641" s="11">
        <v>0</v>
      </c>
      <c r="U4641" s="11">
        <v>8083680.0136513375</v>
      </c>
      <c r="V4641" s="11">
        <v>0</v>
      </c>
      <c r="W4641" s="11">
        <v>0</v>
      </c>
      <c r="X4641" s="11">
        <v>1851518.3323355359</v>
      </c>
      <c r="Y4641" s="11">
        <v>2528591.0529610622</v>
      </c>
      <c r="Z4641" s="12">
        <v>0</v>
      </c>
      <c r="AA4641" s="12">
        <v>3308301.3160129567</v>
      </c>
      <c r="AB4641" s="12">
        <v>790733.19641717791</v>
      </c>
      <c r="AC4641" s="12">
        <v>902157.08715376689</v>
      </c>
      <c r="AD4641" s="12">
        <v>0</v>
      </c>
      <c r="AE4641" s="12">
        <v>2226096.9368722169</v>
      </c>
      <c r="AF4641" s="12">
        <v>0</v>
      </c>
    </row>
    <row r="4642" spans="1:32" customFormat="1" x14ac:dyDescent="0.25">
      <c r="A4642" t="s">
        <v>11129</v>
      </c>
      <c r="B4642" t="s">
        <v>11127</v>
      </c>
      <c r="C4642" t="s">
        <v>11130</v>
      </c>
      <c r="D4642" s="5">
        <f t="shared" si="288"/>
        <v>4</v>
      </c>
      <c r="E4642" s="5">
        <f t="shared" si="289"/>
        <v>4</v>
      </c>
      <c r="F4642" s="5">
        <f t="shared" si="290"/>
        <v>7</v>
      </c>
      <c r="G4642" s="5">
        <f t="shared" si="291"/>
        <v>7</v>
      </c>
      <c r="H4642" s="10">
        <v>0</v>
      </c>
      <c r="I4642" s="10">
        <v>0</v>
      </c>
      <c r="J4642" s="10">
        <v>4499368.6314248974</v>
      </c>
      <c r="K4642" s="10">
        <v>480624.19595305965</v>
      </c>
      <c r="L4642" s="10">
        <v>1328956.840196755</v>
      </c>
      <c r="M4642" s="10">
        <v>1287391.6278585328</v>
      </c>
      <c r="N4642" s="10">
        <v>0</v>
      </c>
      <c r="O4642" s="11">
        <v>0</v>
      </c>
      <c r="P4642" s="11">
        <v>690978.56931585772</v>
      </c>
      <c r="Q4642" s="11">
        <v>0</v>
      </c>
      <c r="R4642" s="11">
        <v>0</v>
      </c>
      <c r="S4642" s="11">
        <v>1086525.5049967882</v>
      </c>
      <c r="T4642" s="11">
        <v>0</v>
      </c>
      <c r="U4642" s="11">
        <v>1545350.0409348384</v>
      </c>
      <c r="V4642" s="11">
        <v>0</v>
      </c>
      <c r="W4642" s="11">
        <v>0</v>
      </c>
      <c r="X4642" s="11">
        <v>0</v>
      </c>
      <c r="Y4642" s="11">
        <v>0</v>
      </c>
      <c r="Z4642" s="12">
        <v>1035275.8907138961</v>
      </c>
      <c r="AA4642" s="12">
        <v>6637038.6268113032</v>
      </c>
      <c r="AB4642" s="12">
        <v>4939978.9561152924</v>
      </c>
      <c r="AC4642" s="12">
        <v>1127550.9833190935</v>
      </c>
      <c r="AD4642" s="12">
        <v>0</v>
      </c>
      <c r="AE4642" s="12">
        <v>0</v>
      </c>
      <c r="AF4642" s="12">
        <v>0</v>
      </c>
    </row>
    <row r="4643" spans="1:32" customFormat="1" x14ac:dyDescent="0.25">
      <c r="A4643" t="s">
        <v>184</v>
      </c>
      <c r="B4643" t="s">
        <v>185</v>
      </c>
      <c r="C4643" t="s">
        <v>186</v>
      </c>
      <c r="D4643" s="5">
        <f t="shared" si="288"/>
        <v>3</v>
      </c>
      <c r="E4643" s="5">
        <f t="shared" si="289"/>
        <v>4</v>
      </c>
      <c r="F4643" s="5">
        <f t="shared" si="290"/>
        <v>7</v>
      </c>
      <c r="G4643" s="5">
        <f t="shared" si="291"/>
        <v>8</v>
      </c>
      <c r="H4643" s="10">
        <v>0</v>
      </c>
      <c r="I4643" s="10">
        <v>0</v>
      </c>
      <c r="J4643" s="10">
        <v>268514.60935830069</v>
      </c>
      <c r="K4643" s="10">
        <v>898215.57295536913</v>
      </c>
      <c r="L4643" s="10">
        <v>0</v>
      </c>
      <c r="M4643" s="10">
        <v>0</v>
      </c>
      <c r="N4643" s="10">
        <v>2030300</v>
      </c>
      <c r="O4643" s="11">
        <v>817029.19941638666</v>
      </c>
      <c r="P4643" s="11">
        <v>712396.34592483088</v>
      </c>
      <c r="Q4643" s="11">
        <v>0</v>
      </c>
      <c r="R4643" s="11">
        <v>0</v>
      </c>
      <c r="S4643" s="11">
        <v>0</v>
      </c>
      <c r="T4643" s="11">
        <v>0</v>
      </c>
      <c r="U4643" s="11">
        <v>3877925.6021715971</v>
      </c>
      <c r="V4643" s="11">
        <v>0</v>
      </c>
      <c r="W4643" s="11">
        <v>1291074.2703961886</v>
      </c>
      <c r="X4643" s="11">
        <v>0</v>
      </c>
      <c r="Y4643" s="11">
        <v>0</v>
      </c>
      <c r="Z4643" s="12">
        <v>540156.3853971815</v>
      </c>
      <c r="AA4643" s="12">
        <v>1768742.6472581851</v>
      </c>
      <c r="AB4643" s="12">
        <v>899862.51511211973</v>
      </c>
      <c r="AC4643" s="12">
        <v>0</v>
      </c>
      <c r="AD4643" s="12">
        <v>844257.06463767984</v>
      </c>
      <c r="AE4643" s="12">
        <v>0</v>
      </c>
      <c r="AF4643" s="12">
        <v>0</v>
      </c>
    </row>
    <row r="4644" spans="1:32" customFormat="1" x14ac:dyDescent="0.25">
      <c r="A4644" t="s">
        <v>899</v>
      </c>
      <c r="B4644" t="s">
        <v>900</v>
      </c>
      <c r="C4644" t="s">
        <v>901</v>
      </c>
      <c r="D4644" s="5">
        <f t="shared" si="288"/>
        <v>3</v>
      </c>
      <c r="E4644" s="5">
        <f t="shared" si="289"/>
        <v>4</v>
      </c>
      <c r="F4644" s="5">
        <f t="shared" si="290"/>
        <v>7</v>
      </c>
      <c r="G4644" s="5">
        <f t="shared" si="291"/>
        <v>8</v>
      </c>
      <c r="H4644" s="10">
        <v>0</v>
      </c>
      <c r="I4644" s="10">
        <v>0</v>
      </c>
      <c r="J4644" s="10">
        <v>2957401.7075770618</v>
      </c>
      <c r="K4644" s="10">
        <v>1346789.5514936049</v>
      </c>
      <c r="L4644" s="10">
        <v>0</v>
      </c>
      <c r="M4644" s="10">
        <v>0</v>
      </c>
      <c r="N4644" s="10">
        <v>590444.90160664753</v>
      </c>
      <c r="O4644" s="11">
        <v>0</v>
      </c>
      <c r="P4644" s="11">
        <v>0</v>
      </c>
      <c r="Q4644" s="11">
        <v>0</v>
      </c>
      <c r="R4644" s="11">
        <v>0</v>
      </c>
      <c r="S4644" s="11">
        <v>421647.43804674654</v>
      </c>
      <c r="T4644" s="11">
        <v>0</v>
      </c>
      <c r="U4644" s="11">
        <v>0</v>
      </c>
      <c r="V4644" s="11">
        <v>531501.69545020524</v>
      </c>
      <c r="W4644" s="11">
        <v>436347.45785080711</v>
      </c>
      <c r="X4644" s="11">
        <v>0</v>
      </c>
      <c r="Y4644" s="11">
        <v>590631.44726975495</v>
      </c>
      <c r="Z4644" s="12">
        <v>0</v>
      </c>
      <c r="AA4644" s="12">
        <v>164703.75612186629</v>
      </c>
      <c r="AB4644" s="12">
        <v>727729.14871267602</v>
      </c>
      <c r="AC4644" s="12">
        <v>1080755.7710501049</v>
      </c>
      <c r="AD4644" s="12">
        <v>523180.07011943677</v>
      </c>
      <c r="AE4644" s="12">
        <v>0</v>
      </c>
      <c r="AF4644" s="12">
        <v>0</v>
      </c>
    </row>
    <row r="4645" spans="1:32" customFormat="1" x14ac:dyDescent="0.25">
      <c r="A4645" t="s">
        <v>1948</v>
      </c>
      <c r="B4645" t="s">
        <v>1949</v>
      </c>
      <c r="C4645" t="s">
        <v>1950</v>
      </c>
      <c r="D4645" s="5">
        <f t="shared" si="288"/>
        <v>3</v>
      </c>
      <c r="E4645" s="5">
        <f t="shared" si="289"/>
        <v>4</v>
      </c>
      <c r="F4645" s="5">
        <f t="shared" si="290"/>
        <v>7</v>
      </c>
      <c r="G4645" s="5">
        <f t="shared" si="291"/>
        <v>8</v>
      </c>
      <c r="H4645" s="10">
        <v>0</v>
      </c>
      <c r="I4645" s="10">
        <v>0</v>
      </c>
      <c r="J4645" s="10">
        <v>5155308.9361913437</v>
      </c>
      <c r="K4645" s="10">
        <v>855810.76616184879</v>
      </c>
      <c r="L4645" s="10">
        <v>180203.8529489738</v>
      </c>
      <c r="M4645" s="10">
        <v>0</v>
      </c>
      <c r="N4645" s="10">
        <v>0</v>
      </c>
      <c r="O4645" s="11">
        <v>0</v>
      </c>
      <c r="P4645" s="11">
        <v>0</v>
      </c>
      <c r="Q4645" s="11">
        <v>0</v>
      </c>
      <c r="R4645" s="11">
        <v>0</v>
      </c>
      <c r="S4645" s="11">
        <v>0</v>
      </c>
      <c r="T4645" s="11">
        <v>984890.8231016075</v>
      </c>
      <c r="U4645" s="11">
        <v>0</v>
      </c>
      <c r="V4645" s="11">
        <v>52567.590577282601</v>
      </c>
      <c r="W4645" s="11">
        <v>237825.51964593065</v>
      </c>
      <c r="X4645" s="11">
        <v>3226460.7990971026</v>
      </c>
      <c r="Y4645" s="11">
        <v>0</v>
      </c>
      <c r="Z4645" s="12">
        <v>1828709.6708541121</v>
      </c>
      <c r="AA4645" s="12">
        <v>742678.43561580917</v>
      </c>
      <c r="AB4645" s="12">
        <v>1152718.8147963861</v>
      </c>
      <c r="AC4645" s="12">
        <v>0</v>
      </c>
      <c r="AD4645" s="12">
        <v>881024.9464547867</v>
      </c>
      <c r="AE4645" s="12">
        <v>0</v>
      </c>
      <c r="AF4645" s="12">
        <v>0</v>
      </c>
    </row>
    <row r="4646" spans="1:32" customFormat="1" x14ac:dyDescent="0.25">
      <c r="A4646" t="s">
        <v>2184</v>
      </c>
      <c r="B4646" t="s">
        <v>2185</v>
      </c>
      <c r="C4646" t="s">
        <v>2186</v>
      </c>
      <c r="D4646" s="5">
        <f t="shared" si="288"/>
        <v>3</v>
      </c>
      <c r="E4646" s="5">
        <f t="shared" si="289"/>
        <v>4</v>
      </c>
      <c r="F4646" s="5">
        <f t="shared" si="290"/>
        <v>7</v>
      </c>
      <c r="G4646" s="5">
        <f t="shared" si="291"/>
        <v>8</v>
      </c>
      <c r="H4646" s="10">
        <v>2917789.5161625496</v>
      </c>
      <c r="I4646" s="10">
        <v>0</v>
      </c>
      <c r="J4646" s="10">
        <v>0</v>
      </c>
      <c r="K4646" s="10">
        <v>0</v>
      </c>
      <c r="L4646" s="10">
        <v>753347.797523199</v>
      </c>
      <c r="M4646" s="10">
        <v>0</v>
      </c>
      <c r="N4646" s="10">
        <v>529660.95722990995</v>
      </c>
      <c r="O4646" s="11">
        <v>0</v>
      </c>
      <c r="P4646" s="11">
        <v>0</v>
      </c>
      <c r="Q4646" s="11">
        <v>0</v>
      </c>
      <c r="R4646" s="11">
        <v>0</v>
      </c>
      <c r="S4646" s="11">
        <v>4647314.7039227234</v>
      </c>
      <c r="T4646" s="11">
        <v>0</v>
      </c>
      <c r="U4646" s="11">
        <v>6158063.6799333338</v>
      </c>
      <c r="V4646" s="11">
        <v>0</v>
      </c>
      <c r="W4646" s="11">
        <v>2420171.7416149499</v>
      </c>
      <c r="X4646" s="11">
        <v>0</v>
      </c>
      <c r="Y4646" s="11">
        <v>560820.64443112968</v>
      </c>
      <c r="Z4646" s="12">
        <v>267527.65294502658</v>
      </c>
      <c r="AA4646" s="12">
        <v>382222.25589326216</v>
      </c>
      <c r="AB4646" s="12">
        <v>4186815.5693177078</v>
      </c>
      <c r="AC4646" s="12">
        <v>0</v>
      </c>
      <c r="AD4646" s="12">
        <v>0</v>
      </c>
      <c r="AE4646" s="12">
        <v>514647.95212296379</v>
      </c>
      <c r="AF4646" s="12">
        <v>0</v>
      </c>
    </row>
    <row r="4647" spans="1:32" customFormat="1" x14ac:dyDescent="0.25">
      <c r="A4647" t="s">
        <v>2474</v>
      </c>
      <c r="B4647" t="s">
        <v>2475</v>
      </c>
      <c r="C4647" t="s">
        <v>2476</v>
      </c>
      <c r="D4647" s="5">
        <f t="shared" si="288"/>
        <v>3</v>
      </c>
      <c r="E4647" s="5">
        <f t="shared" si="289"/>
        <v>4</v>
      </c>
      <c r="F4647" s="5">
        <f t="shared" si="290"/>
        <v>7</v>
      </c>
      <c r="G4647" s="5">
        <f t="shared" si="291"/>
        <v>8</v>
      </c>
      <c r="H4647" s="10">
        <v>328600.94548732473</v>
      </c>
      <c r="I4647" s="10">
        <v>0</v>
      </c>
      <c r="J4647" s="10">
        <v>0</v>
      </c>
      <c r="K4647" s="10">
        <v>758622.27842688456</v>
      </c>
      <c r="L4647" s="10">
        <v>584640.33300744032</v>
      </c>
      <c r="M4647" s="10">
        <v>0</v>
      </c>
      <c r="N4647" s="10">
        <v>0</v>
      </c>
      <c r="O4647" s="11">
        <v>0</v>
      </c>
      <c r="P4647" s="11">
        <v>0</v>
      </c>
      <c r="Q4647" s="11">
        <v>1358393.0910378753</v>
      </c>
      <c r="R4647" s="11">
        <v>0</v>
      </c>
      <c r="S4647" s="11">
        <v>0</v>
      </c>
      <c r="T4647" s="11">
        <v>0</v>
      </c>
      <c r="U4647" s="11">
        <v>367420.76591433928</v>
      </c>
      <c r="V4647" s="11">
        <v>2172161.4876169576</v>
      </c>
      <c r="W4647" s="11">
        <v>1167683.6243762078</v>
      </c>
      <c r="X4647" s="11">
        <v>0</v>
      </c>
      <c r="Y4647" s="11">
        <v>0</v>
      </c>
      <c r="Z4647" s="12">
        <v>5538132.4779326487</v>
      </c>
      <c r="AA4647" s="12">
        <v>0</v>
      </c>
      <c r="AB4647" s="12">
        <v>905924.96819272602</v>
      </c>
      <c r="AC4647" s="12">
        <v>0</v>
      </c>
      <c r="AD4647" s="12">
        <v>1239438.8108507565</v>
      </c>
      <c r="AE4647" s="12">
        <v>584644.29709970031</v>
      </c>
      <c r="AF4647" s="12">
        <v>0</v>
      </c>
    </row>
    <row r="4648" spans="1:32" customFormat="1" x14ac:dyDescent="0.25">
      <c r="A4648" t="s">
        <v>3000</v>
      </c>
      <c r="C4648" t="s">
        <v>3001</v>
      </c>
      <c r="D4648" s="5">
        <f t="shared" si="288"/>
        <v>3</v>
      </c>
      <c r="E4648" s="5">
        <f t="shared" si="289"/>
        <v>4</v>
      </c>
      <c r="F4648" s="5">
        <f t="shared" si="290"/>
        <v>7</v>
      </c>
      <c r="G4648" s="5">
        <f t="shared" si="291"/>
        <v>8</v>
      </c>
      <c r="H4648" s="10">
        <v>0</v>
      </c>
      <c r="I4648" s="10">
        <v>0</v>
      </c>
      <c r="J4648" s="10">
        <v>0</v>
      </c>
      <c r="K4648" s="10">
        <v>4584681.8762137108</v>
      </c>
      <c r="L4648" s="10">
        <v>438091.60816334345</v>
      </c>
      <c r="M4648" s="10">
        <v>0</v>
      </c>
      <c r="N4648" s="10">
        <v>676334.01798060792</v>
      </c>
      <c r="O4648" s="11">
        <v>0</v>
      </c>
      <c r="P4648" s="11">
        <v>729058.84984526213</v>
      </c>
      <c r="Q4648" s="11">
        <v>0</v>
      </c>
      <c r="R4648" s="11">
        <v>0</v>
      </c>
      <c r="S4648" s="11">
        <v>0</v>
      </c>
      <c r="T4648" s="11">
        <v>0</v>
      </c>
      <c r="U4648" s="11">
        <v>0</v>
      </c>
      <c r="V4648" s="11">
        <v>893967.88896872546</v>
      </c>
      <c r="W4648" s="11">
        <v>727428.52053584473</v>
      </c>
      <c r="X4648" s="11">
        <v>0</v>
      </c>
      <c r="Y4648" s="11">
        <v>742302.57679963764</v>
      </c>
      <c r="Z4648" s="12">
        <v>417780.55795057502</v>
      </c>
      <c r="AA4648" s="12">
        <v>723863.11503322038</v>
      </c>
      <c r="AB4648" s="12">
        <v>0</v>
      </c>
      <c r="AC4648" s="12">
        <v>297511.07786633488</v>
      </c>
      <c r="AD4648" s="12">
        <v>1271176.8148711347</v>
      </c>
      <c r="AE4648" s="12">
        <v>0</v>
      </c>
      <c r="AF4648" s="12">
        <v>0</v>
      </c>
    </row>
    <row r="4649" spans="1:32" customFormat="1" x14ac:dyDescent="0.25">
      <c r="A4649" t="s">
        <v>5720</v>
      </c>
      <c r="B4649" t="s">
        <v>5721</v>
      </c>
      <c r="C4649" t="s">
        <v>5722</v>
      </c>
      <c r="D4649" s="5">
        <f t="shared" si="288"/>
        <v>3</v>
      </c>
      <c r="E4649" s="5">
        <f t="shared" si="289"/>
        <v>4</v>
      </c>
      <c r="F4649" s="5">
        <f t="shared" si="290"/>
        <v>7</v>
      </c>
      <c r="G4649" s="5">
        <f t="shared" si="291"/>
        <v>8</v>
      </c>
      <c r="H4649" s="10">
        <v>466294.82072825718</v>
      </c>
      <c r="I4649" s="10">
        <v>904025.19896446809</v>
      </c>
      <c r="J4649" s="10">
        <v>0</v>
      </c>
      <c r="K4649" s="10">
        <v>0</v>
      </c>
      <c r="L4649" s="10">
        <v>1905192.2521058323</v>
      </c>
      <c r="M4649" s="10">
        <v>0</v>
      </c>
      <c r="N4649" s="10">
        <v>0</v>
      </c>
      <c r="O4649" s="11">
        <v>588701.9589158874</v>
      </c>
      <c r="P4649" s="11">
        <v>0</v>
      </c>
      <c r="Q4649" s="11">
        <v>0</v>
      </c>
      <c r="R4649" s="11">
        <v>0</v>
      </c>
      <c r="S4649" s="11">
        <v>0</v>
      </c>
      <c r="T4649" s="11">
        <v>311873.94029883551</v>
      </c>
      <c r="U4649" s="11">
        <v>0</v>
      </c>
      <c r="V4649" s="11">
        <v>0</v>
      </c>
      <c r="W4649" s="11">
        <v>609605.1604540972</v>
      </c>
      <c r="X4649" s="11">
        <v>518427.96066288766</v>
      </c>
      <c r="Y4649" s="11">
        <v>0</v>
      </c>
      <c r="Z4649" s="12">
        <v>0</v>
      </c>
      <c r="AA4649" s="12">
        <v>918528.38529127988</v>
      </c>
      <c r="AB4649" s="12">
        <v>0</v>
      </c>
      <c r="AC4649" s="12">
        <v>563153.80016398861</v>
      </c>
      <c r="AD4649" s="12">
        <v>2462136.6965039507</v>
      </c>
      <c r="AE4649" s="12">
        <v>649162.06092698395</v>
      </c>
      <c r="AF4649" s="12">
        <v>0</v>
      </c>
    </row>
    <row r="4650" spans="1:32" customFormat="1" x14ac:dyDescent="0.25">
      <c r="A4650" t="s">
        <v>6463</v>
      </c>
      <c r="B4650" t="s">
        <v>6464</v>
      </c>
      <c r="C4650" t="s">
        <v>6465</v>
      </c>
      <c r="D4650" s="5">
        <f t="shared" si="288"/>
        <v>3</v>
      </c>
      <c r="E4650" s="5">
        <f t="shared" si="289"/>
        <v>4</v>
      </c>
      <c r="F4650" s="5">
        <f t="shared" si="290"/>
        <v>7</v>
      </c>
      <c r="G4650" s="5">
        <f t="shared" si="291"/>
        <v>8</v>
      </c>
      <c r="H4650" s="10">
        <v>811569.20669704746</v>
      </c>
      <c r="I4650" s="10">
        <v>3457827.00274741</v>
      </c>
      <c r="J4650" s="10">
        <v>0</v>
      </c>
      <c r="K4650" s="10">
        <v>0</v>
      </c>
      <c r="L4650" s="10">
        <v>318291.29512780032</v>
      </c>
      <c r="M4650" s="10">
        <v>0</v>
      </c>
      <c r="N4650" s="10">
        <v>0</v>
      </c>
      <c r="O4650" s="11">
        <v>1136441.5844310489</v>
      </c>
      <c r="P4650" s="11">
        <v>0</v>
      </c>
      <c r="Q4650" s="11">
        <v>633402.49861920951</v>
      </c>
      <c r="R4650" s="11">
        <v>1107015.7377989034</v>
      </c>
      <c r="S4650" s="11">
        <v>0</v>
      </c>
      <c r="T4650" s="11">
        <v>0</v>
      </c>
      <c r="U4650" s="11">
        <v>0</v>
      </c>
      <c r="V4650" s="11">
        <v>855713.66517040436</v>
      </c>
      <c r="W4650" s="11">
        <v>0</v>
      </c>
      <c r="X4650" s="11">
        <v>0</v>
      </c>
      <c r="Y4650" s="11">
        <v>0</v>
      </c>
      <c r="Z4650" s="12">
        <v>1400073.6986968946</v>
      </c>
      <c r="AA4650" s="12">
        <v>1366246.291237432</v>
      </c>
      <c r="AB4650" s="12">
        <v>0</v>
      </c>
      <c r="AC4650" s="12">
        <v>0</v>
      </c>
      <c r="AD4650" s="12">
        <v>986658.21848758077</v>
      </c>
      <c r="AE4650" s="12">
        <v>0</v>
      </c>
      <c r="AF4650" s="12">
        <v>424652.07682214893</v>
      </c>
    </row>
    <row r="4651" spans="1:32" customFormat="1" x14ac:dyDescent="0.25">
      <c r="A4651" t="s">
        <v>7264</v>
      </c>
      <c r="B4651" t="s">
        <v>7265</v>
      </c>
      <c r="C4651" t="s">
        <v>7266</v>
      </c>
      <c r="D4651" s="5">
        <f t="shared" si="288"/>
        <v>3</v>
      </c>
      <c r="E4651" s="5">
        <f t="shared" si="289"/>
        <v>4</v>
      </c>
      <c r="F4651" s="5">
        <f t="shared" si="290"/>
        <v>7</v>
      </c>
      <c r="G4651" s="5">
        <f t="shared" si="291"/>
        <v>8</v>
      </c>
      <c r="H4651" s="10">
        <v>0</v>
      </c>
      <c r="I4651" s="10">
        <v>0</v>
      </c>
      <c r="J4651" s="10">
        <v>4170716.10290707</v>
      </c>
      <c r="K4651" s="10">
        <v>1439122.8751894103</v>
      </c>
      <c r="L4651" s="10">
        <v>0</v>
      </c>
      <c r="M4651" s="10">
        <v>158400.10687578062</v>
      </c>
      <c r="N4651" s="10">
        <v>0</v>
      </c>
      <c r="O4651" s="11">
        <v>0</v>
      </c>
      <c r="P4651" s="11">
        <v>2819355.937961644</v>
      </c>
      <c r="Q4651" s="11">
        <v>925593.76417467196</v>
      </c>
      <c r="R4651" s="11">
        <v>0</v>
      </c>
      <c r="S4651" s="11">
        <v>1086472.4012099362</v>
      </c>
      <c r="T4651" s="11">
        <v>0</v>
      </c>
      <c r="U4651" s="11">
        <v>1401506.8056222135</v>
      </c>
      <c r="V4651" s="11">
        <v>0</v>
      </c>
      <c r="W4651" s="11">
        <v>0</v>
      </c>
      <c r="X4651" s="11">
        <v>0</v>
      </c>
      <c r="Y4651" s="11">
        <v>0</v>
      </c>
      <c r="Z4651" s="12">
        <v>757470.95766790188</v>
      </c>
      <c r="AA4651" s="12">
        <v>779310.88407305861</v>
      </c>
      <c r="AB4651" s="12">
        <v>424981.93097712973</v>
      </c>
      <c r="AC4651" s="12">
        <v>794451.03009875398</v>
      </c>
      <c r="AD4651" s="12">
        <v>0</v>
      </c>
      <c r="AE4651" s="12">
        <v>0</v>
      </c>
      <c r="AF4651" s="12">
        <v>0</v>
      </c>
    </row>
    <row r="4652" spans="1:32" customFormat="1" x14ac:dyDescent="0.25">
      <c r="A4652" t="s">
        <v>8806</v>
      </c>
      <c r="B4652" t="s">
        <v>8807</v>
      </c>
      <c r="C4652" t="s">
        <v>8808</v>
      </c>
      <c r="D4652" s="5">
        <f t="shared" si="288"/>
        <v>3</v>
      </c>
      <c r="E4652" s="5">
        <f t="shared" si="289"/>
        <v>4</v>
      </c>
      <c r="F4652" s="5">
        <f t="shared" si="290"/>
        <v>7</v>
      </c>
      <c r="G4652" s="5">
        <f t="shared" si="291"/>
        <v>8</v>
      </c>
      <c r="H4652" s="10">
        <v>0</v>
      </c>
      <c r="I4652" s="10">
        <v>0</v>
      </c>
      <c r="J4652" s="10">
        <v>50721107.613896459</v>
      </c>
      <c r="K4652" s="10">
        <v>0</v>
      </c>
      <c r="L4652" s="10">
        <v>27581514.540459573</v>
      </c>
      <c r="M4652" s="10">
        <v>10357884.861905657</v>
      </c>
      <c r="N4652" s="10">
        <v>0</v>
      </c>
      <c r="O4652" s="11">
        <v>592520.25536301231</v>
      </c>
      <c r="P4652" s="11">
        <v>0</v>
      </c>
      <c r="Q4652" s="11">
        <v>0</v>
      </c>
      <c r="R4652" s="11">
        <v>0</v>
      </c>
      <c r="S4652" s="11">
        <v>0</v>
      </c>
      <c r="T4652" s="11">
        <v>492078.77527649101</v>
      </c>
      <c r="U4652" s="11">
        <v>10104759.814652529</v>
      </c>
      <c r="V4652" s="11">
        <v>0</v>
      </c>
      <c r="W4652" s="11">
        <v>0</v>
      </c>
      <c r="X4652" s="11">
        <v>4756615.5304059191</v>
      </c>
      <c r="Y4652" s="11">
        <v>0</v>
      </c>
      <c r="Z4652" s="12">
        <v>0</v>
      </c>
      <c r="AA4652" s="12">
        <v>1427242.1825163586</v>
      </c>
      <c r="AB4652" s="12">
        <v>355231.53333693714</v>
      </c>
      <c r="AC4652" s="12">
        <v>0</v>
      </c>
      <c r="AD4652" s="12">
        <v>6145060.6351681752</v>
      </c>
      <c r="AE4652" s="12">
        <v>0</v>
      </c>
      <c r="AF4652" s="12">
        <v>1023225.0836802369</v>
      </c>
    </row>
    <row r="4653" spans="1:32" customFormat="1" x14ac:dyDescent="0.25">
      <c r="A4653" t="s">
        <v>9594</v>
      </c>
      <c r="B4653" t="s">
        <v>9595</v>
      </c>
      <c r="C4653" t="s">
        <v>9596</v>
      </c>
      <c r="D4653" s="5">
        <f t="shared" si="288"/>
        <v>3</v>
      </c>
      <c r="E4653" s="5">
        <f t="shared" si="289"/>
        <v>4</v>
      </c>
      <c r="F4653" s="5">
        <f t="shared" si="290"/>
        <v>7</v>
      </c>
      <c r="G4653" s="5">
        <f t="shared" si="291"/>
        <v>8</v>
      </c>
      <c r="H4653" s="10">
        <v>6447401.4057673346</v>
      </c>
      <c r="I4653" s="10">
        <v>1691061.8551026538</v>
      </c>
      <c r="J4653" s="10">
        <v>1694827.9415249943</v>
      </c>
      <c r="K4653" s="10">
        <v>0</v>
      </c>
      <c r="L4653" s="10">
        <v>0</v>
      </c>
      <c r="M4653" s="10">
        <v>0</v>
      </c>
      <c r="N4653" s="10">
        <v>0</v>
      </c>
      <c r="O4653" s="11">
        <v>606663.33840545965</v>
      </c>
      <c r="P4653" s="11">
        <v>1901930.0794031573</v>
      </c>
      <c r="Q4653" s="11">
        <v>0</v>
      </c>
      <c r="R4653" s="11">
        <v>3513938.5947831869</v>
      </c>
      <c r="S4653" s="11">
        <v>0</v>
      </c>
      <c r="T4653" s="11">
        <v>0</v>
      </c>
      <c r="U4653" s="11">
        <v>0</v>
      </c>
      <c r="V4653" s="11">
        <v>0</v>
      </c>
      <c r="W4653" s="11">
        <v>534958.63801256486</v>
      </c>
      <c r="X4653" s="11">
        <v>0</v>
      </c>
      <c r="Y4653" s="11">
        <v>0</v>
      </c>
      <c r="Z4653" s="12">
        <v>1528440.0006735341</v>
      </c>
      <c r="AA4653" s="12">
        <v>2054068.34183491</v>
      </c>
      <c r="AB4653" s="12">
        <v>0</v>
      </c>
      <c r="AC4653" s="12">
        <v>0</v>
      </c>
      <c r="AD4653" s="12">
        <v>832947.09343268804</v>
      </c>
      <c r="AE4653" s="12">
        <v>0</v>
      </c>
      <c r="AF4653" s="12">
        <v>792199.71465768351</v>
      </c>
    </row>
    <row r="4654" spans="1:32" customFormat="1" x14ac:dyDescent="0.25">
      <c r="A4654" t="s">
        <v>13945</v>
      </c>
      <c r="B4654" t="s">
        <v>13946</v>
      </c>
      <c r="C4654" t="s">
        <v>13947</v>
      </c>
      <c r="D4654" s="5">
        <f t="shared" si="288"/>
        <v>3</v>
      </c>
      <c r="E4654" s="5">
        <f t="shared" si="289"/>
        <v>4</v>
      </c>
      <c r="F4654" s="5">
        <f t="shared" si="290"/>
        <v>7</v>
      </c>
      <c r="G4654" s="5">
        <f t="shared" si="291"/>
        <v>8</v>
      </c>
      <c r="H4654" s="10">
        <v>0</v>
      </c>
      <c r="I4654" s="10">
        <v>15689268.205855161</v>
      </c>
      <c r="J4654" s="10">
        <v>0</v>
      </c>
      <c r="K4654" s="10">
        <v>113175.189303387</v>
      </c>
      <c r="L4654" s="10">
        <v>0</v>
      </c>
      <c r="M4654" s="10">
        <v>0</v>
      </c>
      <c r="N4654" s="10">
        <v>6416019.6494492274</v>
      </c>
      <c r="O4654" s="11">
        <v>0</v>
      </c>
      <c r="P4654" s="11">
        <v>8377514.7870860277</v>
      </c>
      <c r="Q4654" s="11">
        <v>0</v>
      </c>
      <c r="R4654" s="11">
        <v>827745.5783912905</v>
      </c>
      <c r="S4654" s="11">
        <v>0</v>
      </c>
      <c r="T4654" s="11">
        <v>1126231.2175841953</v>
      </c>
      <c r="U4654" s="11">
        <v>1536577.772185022</v>
      </c>
      <c r="V4654" s="11">
        <v>0</v>
      </c>
      <c r="W4654" s="11">
        <v>0</v>
      </c>
      <c r="X4654" s="11">
        <v>0</v>
      </c>
      <c r="Y4654" s="11">
        <v>0</v>
      </c>
      <c r="Z4654" s="12">
        <v>5526817.1152829342</v>
      </c>
      <c r="AA4654" s="12">
        <v>9778341.7015468702</v>
      </c>
      <c r="AB4654" s="12">
        <v>1724893.0301677135</v>
      </c>
      <c r="AC4654" s="12">
        <v>1268464.4091725301</v>
      </c>
      <c r="AD4654" s="12">
        <v>0</v>
      </c>
      <c r="AE4654" s="12">
        <v>0</v>
      </c>
      <c r="AF4654" s="12">
        <v>0</v>
      </c>
    </row>
    <row r="4655" spans="1:32" customFormat="1" x14ac:dyDescent="0.25">
      <c r="A4655" t="s">
        <v>2142</v>
      </c>
      <c r="B4655" t="s">
        <v>2143</v>
      </c>
      <c r="C4655" t="s">
        <v>2144</v>
      </c>
      <c r="D4655" s="5">
        <f t="shared" si="288"/>
        <v>2</v>
      </c>
      <c r="E4655" s="5">
        <f t="shared" si="289"/>
        <v>4</v>
      </c>
      <c r="F4655" s="5">
        <f t="shared" si="290"/>
        <v>7</v>
      </c>
      <c r="G4655" s="5">
        <f t="shared" si="291"/>
        <v>9</v>
      </c>
      <c r="H4655" s="10">
        <v>5396917.6437264783</v>
      </c>
      <c r="I4655" s="10">
        <v>0</v>
      </c>
      <c r="J4655" s="10">
        <v>0</v>
      </c>
      <c r="K4655" s="10">
        <v>2484226.8457224295</v>
      </c>
      <c r="L4655" s="10">
        <v>0</v>
      </c>
      <c r="M4655" s="10">
        <v>0</v>
      </c>
      <c r="N4655" s="10">
        <v>0</v>
      </c>
      <c r="O4655" s="11">
        <v>0</v>
      </c>
      <c r="P4655" s="11">
        <v>2224708.2366491943</v>
      </c>
      <c r="Q4655" s="11">
        <v>176191.36819429827</v>
      </c>
      <c r="R4655" s="11">
        <v>0</v>
      </c>
      <c r="S4655" s="11">
        <v>2010794.4154126765</v>
      </c>
      <c r="T4655" s="11">
        <v>3847338.9696625499</v>
      </c>
      <c r="U4655" s="11">
        <v>0</v>
      </c>
      <c r="V4655" s="11">
        <v>0</v>
      </c>
      <c r="W4655" s="11">
        <v>2272602.5338373398</v>
      </c>
      <c r="X4655" s="11">
        <v>0</v>
      </c>
      <c r="Y4655" s="11">
        <v>0</v>
      </c>
      <c r="Z4655" s="12">
        <v>0</v>
      </c>
      <c r="AA4655" s="12">
        <v>979397.87085322849</v>
      </c>
      <c r="AB4655" s="12">
        <v>854575.77349221753</v>
      </c>
      <c r="AC4655" s="12">
        <v>5384247.1855212739</v>
      </c>
      <c r="AD4655" s="12">
        <v>2597895.1367779309</v>
      </c>
      <c r="AE4655" s="12">
        <v>0</v>
      </c>
      <c r="AF4655" s="12">
        <v>0</v>
      </c>
    </row>
    <row r="4656" spans="1:32" customFormat="1" x14ac:dyDescent="0.25">
      <c r="A4656" t="s">
        <v>5496</v>
      </c>
      <c r="B4656" t="s">
        <v>5497</v>
      </c>
      <c r="C4656" t="s">
        <v>5498</v>
      </c>
      <c r="D4656" s="5">
        <f t="shared" si="288"/>
        <v>2</v>
      </c>
      <c r="E4656" s="5">
        <f t="shared" si="289"/>
        <v>4</v>
      </c>
      <c r="F4656" s="5">
        <f t="shared" si="290"/>
        <v>7</v>
      </c>
      <c r="G4656" s="5">
        <f t="shared" si="291"/>
        <v>9</v>
      </c>
      <c r="H4656" s="10">
        <v>0</v>
      </c>
      <c r="I4656" s="10">
        <v>0</v>
      </c>
      <c r="J4656" s="10">
        <v>1425375.4799429253</v>
      </c>
      <c r="K4656" s="10">
        <v>0</v>
      </c>
      <c r="L4656" s="10">
        <v>675422.0738226336</v>
      </c>
      <c r="M4656" s="10">
        <v>0</v>
      </c>
      <c r="N4656" s="10">
        <v>0</v>
      </c>
      <c r="O4656" s="11">
        <v>0</v>
      </c>
      <c r="P4656" s="11">
        <v>0</v>
      </c>
      <c r="Q4656" s="11">
        <v>2294611.3546081195</v>
      </c>
      <c r="R4656" s="11">
        <v>0</v>
      </c>
      <c r="S4656" s="11">
        <v>2082783.8005047496</v>
      </c>
      <c r="T4656" s="11">
        <v>3247789.901668333</v>
      </c>
      <c r="U4656" s="11">
        <v>1589463.7780359564</v>
      </c>
      <c r="V4656" s="11">
        <v>4517672.45026231</v>
      </c>
      <c r="W4656" s="11">
        <v>0</v>
      </c>
      <c r="X4656" s="11">
        <v>0</v>
      </c>
      <c r="Y4656" s="11">
        <v>0</v>
      </c>
      <c r="Z4656" s="12">
        <v>1936406.9837298165</v>
      </c>
      <c r="AA4656" s="12">
        <v>1593369.2459545955</v>
      </c>
      <c r="AB4656" s="12">
        <v>929849.61365968199</v>
      </c>
      <c r="AC4656" s="12">
        <v>2096975.3297779153</v>
      </c>
      <c r="AD4656" s="12">
        <v>0</v>
      </c>
      <c r="AE4656" s="12">
        <v>0</v>
      </c>
      <c r="AF4656" s="12">
        <v>0</v>
      </c>
    </row>
    <row r="4657" spans="1:32" customFormat="1" x14ac:dyDescent="0.25">
      <c r="A4657" t="s">
        <v>7267</v>
      </c>
      <c r="B4657" t="s">
        <v>7268</v>
      </c>
      <c r="C4657" t="s">
        <v>7269</v>
      </c>
      <c r="D4657" s="5">
        <f t="shared" si="288"/>
        <v>2</v>
      </c>
      <c r="E4657" s="5">
        <f t="shared" si="289"/>
        <v>4</v>
      </c>
      <c r="F4657" s="5">
        <f t="shared" si="290"/>
        <v>7</v>
      </c>
      <c r="G4657" s="5">
        <f t="shared" si="291"/>
        <v>9</v>
      </c>
      <c r="H4657" s="10">
        <v>0</v>
      </c>
      <c r="I4657" s="10">
        <v>1502610.373084489</v>
      </c>
      <c r="J4657" s="10">
        <v>0</v>
      </c>
      <c r="K4657" s="10">
        <v>0</v>
      </c>
      <c r="L4657" s="10">
        <v>0</v>
      </c>
      <c r="M4657" s="10">
        <v>0</v>
      </c>
      <c r="N4657" s="10">
        <v>2487500</v>
      </c>
      <c r="O4657" s="11">
        <v>1000468.1895821443</v>
      </c>
      <c r="P4657" s="11">
        <v>0</v>
      </c>
      <c r="Q4657" s="11">
        <v>0</v>
      </c>
      <c r="R4657" s="11">
        <v>792208.92768016714</v>
      </c>
      <c r="S4657" s="11">
        <v>0</v>
      </c>
      <c r="T4657" s="11">
        <v>0</v>
      </c>
      <c r="U4657" s="11">
        <v>760789.95070775878</v>
      </c>
      <c r="V4657" s="11">
        <v>345260.47696924151</v>
      </c>
      <c r="W4657" s="11">
        <v>1706756.8674090181</v>
      </c>
      <c r="X4657" s="11">
        <v>0</v>
      </c>
      <c r="Y4657" s="11">
        <v>0</v>
      </c>
      <c r="Z4657" s="12">
        <v>0</v>
      </c>
      <c r="AA4657" s="12">
        <v>204465.96716575456</v>
      </c>
      <c r="AB4657" s="12">
        <v>323748.773880433</v>
      </c>
      <c r="AC4657" s="12">
        <v>329667.88443558395</v>
      </c>
      <c r="AD4657" s="12">
        <v>0</v>
      </c>
      <c r="AE4657" s="12">
        <v>0</v>
      </c>
      <c r="AF4657" s="12">
        <v>718454.58696177148</v>
      </c>
    </row>
    <row r="4658" spans="1:32" customFormat="1" x14ac:dyDescent="0.25">
      <c r="A4658" t="s">
        <v>7714</v>
      </c>
      <c r="B4658" t="s">
        <v>7715</v>
      </c>
      <c r="C4658" t="s">
        <v>7716</v>
      </c>
      <c r="D4658" s="5">
        <f t="shared" si="288"/>
        <v>2</v>
      </c>
      <c r="E4658" s="5">
        <f t="shared" si="289"/>
        <v>4</v>
      </c>
      <c r="F4658" s="5">
        <f t="shared" si="290"/>
        <v>7</v>
      </c>
      <c r="G4658" s="5">
        <f t="shared" si="291"/>
        <v>9</v>
      </c>
      <c r="H4658" s="10">
        <v>0</v>
      </c>
      <c r="I4658" s="10">
        <v>0</v>
      </c>
      <c r="J4658" s="10">
        <v>0</v>
      </c>
      <c r="K4658" s="10">
        <v>5205994.861764391</v>
      </c>
      <c r="L4658" s="10">
        <v>0</v>
      </c>
      <c r="M4658" s="10">
        <v>0</v>
      </c>
      <c r="N4658" s="10">
        <v>1296549.2507606999</v>
      </c>
      <c r="O4658" s="11">
        <v>0</v>
      </c>
      <c r="P4658" s="11">
        <v>707366.50904020446</v>
      </c>
      <c r="Q4658" s="11">
        <v>0</v>
      </c>
      <c r="R4658" s="11">
        <v>0</v>
      </c>
      <c r="S4658" s="11">
        <v>0</v>
      </c>
      <c r="T4658" s="11">
        <v>0</v>
      </c>
      <c r="U4658" s="11">
        <v>1207180.6323695951</v>
      </c>
      <c r="V4658" s="11">
        <v>355260.26741941029</v>
      </c>
      <c r="W4658" s="11">
        <v>1535872.5360031133</v>
      </c>
      <c r="X4658" s="11">
        <v>861077.61172034068</v>
      </c>
      <c r="Y4658" s="11">
        <v>0</v>
      </c>
      <c r="Z4658" s="12">
        <v>522270.41237078479</v>
      </c>
      <c r="AA4658" s="12">
        <v>408505.14852424018</v>
      </c>
      <c r="AB4658" s="12">
        <v>0</v>
      </c>
      <c r="AC4658" s="12">
        <v>0</v>
      </c>
      <c r="AD4658" s="12">
        <v>1548361.1961370197</v>
      </c>
      <c r="AE4658" s="12">
        <v>1545159.1052784063</v>
      </c>
      <c r="AF4658" s="12">
        <v>0</v>
      </c>
    </row>
    <row r="4659" spans="1:32" customFormat="1" x14ac:dyDescent="0.25">
      <c r="A4659" t="s">
        <v>8174</v>
      </c>
      <c r="B4659" t="s">
        <v>8175</v>
      </c>
      <c r="C4659" t="s">
        <v>8176</v>
      </c>
      <c r="D4659" s="5">
        <f t="shared" si="288"/>
        <v>2</v>
      </c>
      <c r="E4659" s="5">
        <f t="shared" si="289"/>
        <v>4</v>
      </c>
      <c r="F4659" s="5">
        <f t="shared" si="290"/>
        <v>7</v>
      </c>
      <c r="G4659" s="5">
        <f t="shared" si="291"/>
        <v>9</v>
      </c>
      <c r="H4659" s="10">
        <v>0</v>
      </c>
      <c r="I4659" s="10">
        <v>0</v>
      </c>
      <c r="J4659" s="10">
        <v>0</v>
      </c>
      <c r="K4659" s="10">
        <v>1280641.3736411133</v>
      </c>
      <c r="L4659" s="10">
        <v>926176.09669950046</v>
      </c>
      <c r="M4659" s="10">
        <v>0</v>
      </c>
      <c r="N4659" s="10">
        <v>0</v>
      </c>
      <c r="O4659" s="11">
        <v>0</v>
      </c>
      <c r="P4659" s="11">
        <v>1244940.3823811198</v>
      </c>
      <c r="Q4659" s="11">
        <v>0</v>
      </c>
      <c r="R4659" s="11">
        <v>0</v>
      </c>
      <c r="S4659" s="11">
        <v>0</v>
      </c>
      <c r="T4659" s="11">
        <v>5832944.7244774736</v>
      </c>
      <c r="U4659" s="11">
        <v>450598.97909754218</v>
      </c>
      <c r="V4659" s="11">
        <v>1044171.1870595799</v>
      </c>
      <c r="W4659" s="11">
        <v>448626.2807991947</v>
      </c>
      <c r="X4659" s="11">
        <v>0</v>
      </c>
      <c r="Y4659" s="11">
        <v>0</v>
      </c>
      <c r="Z4659" s="12">
        <v>3753908.0187801477</v>
      </c>
      <c r="AA4659" s="12">
        <v>580108.6085302874</v>
      </c>
      <c r="AB4659" s="12">
        <v>2590910.9825307429</v>
      </c>
      <c r="AC4659" s="12">
        <v>889999.35823268746</v>
      </c>
      <c r="AD4659" s="12">
        <v>0</v>
      </c>
      <c r="AE4659" s="12">
        <v>0</v>
      </c>
      <c r="AF4659" s="12">
        <v>0</v>
      </c>
    </row>
    <row r="4660" spans="1:32" customFormat="1" x14ac:dyDescent="0.25">
      <c r="A4660" t="s">
        <v>9342</v>
      </c>
      <c r="B4660" t="s">
        <v>9343</v>
      </c>
      <c r="C4660" t="s">
        <v>9344</v>
      </c>
      <c r="D4660" s="5">
        <f t="shared" si="288"/>
        <v>2</v>
      </c>
      <c r="E4660" s="5">
        <f t="shared" si="289"/>
        <v>4</v>
      </c>
      <c r="F4660" s="5">
        <f t="shared" si="290"/>
        <v>7</v>
      </c>
      <c r="G4660" s="5">
        <f t="shared" si="291"/>
        <v>9</v>
      </c>
      <c r="H4660" s="10">
        <v>0</v>
      </c>
      <c r="I4660" s="10">
        <v>0</v>
      </c>
      <c r="J4660" s="10">
        <v>0</v>
      </c>
      <c r="K4660" s="10">
        <v>0</v>
      </c>
      <c r="L4660" s="10">
        <v>1397026.6619101872</v>
      </c>
      <c r="M4660" s="10">
        <v>1172957.7691289114</v>
      </c>
      <c r="N4660" s="10">
        <v>0</v>
      </c>
      <c r="O4660" s="11">
        <v>0</v>
      </c>
      <c r="P4660" s="11">
        <v>927894.64677680063</v>
      </c>
      <c r="Q4660" s="11">
        <v>0</v>
      </c>
      <c r="R4660" s="11">
        <v>0</v>
      </c>
      <c r="S4660" s="11">
        <v>0</v>
      </c>
      <c r="T4660" s="11">
        <v>2375041.4774620244</v>
      </c>
      <c r="U4660" s="11">
        <v>0</v>
      </c>
      <c r="V4660" s="11">
        <v>2124932.3976554214</v>
      </c>
      <c r="W4660" s="11">
        <v>1979726.013935202</v>
      </c>
      <c r="X4660" s="11">
        <v>1782602.0724032226</v>
      </c>
      <c r="Y4660" s="11">
        <v>0</v>
      </c>
      <c r="Z4660" s="12">
        <v>593063.09360926307</v>
      </c>
      <c r="AA4660" s="12">
        <v>6449360.6478177523</v>
      </c>
      <c r="AB4660" s="12">
        <v>0</v>
      </c>
      <c r="AC4660" s="12">
        <v>1572277.6253386228</v>
      </c>
      <c r="AD4660" s="12">
        <v>545998.29993298894</v>
      </c>
      <c r="AE4660" s="12">
        <v>0</v>
      </c>
      <c r="AF4660" s="12">
        <v>0</v>
      </c>
    </row>
    <row r="4661" spans="1:32" customFormat="1" x14ac:dyDescent="0.25">
      <c r="A4661" t="s">
        <v>9474</v>
      </c>
      <c r="B4661" t="s">
        <v>9475</v>
      </c>
      <c r="C4661" t="s">
        <v>9476</v>
      </c>
      <c r="D4661" s="5">
        <f t="shared" si="288"/>
        <v>2</v>
      </c>
      <c r="E4661" s="5">
        <f t="shared" si="289"/>
        <v>4</v>
      </c>
      <c r="F4661" s="5">
        <f t="shared" si="290"/>
        <v>7</v>
      </c>
      <c r="G4661" s="5">
        <f t="shared" si="291"/>
        <v>9</v>
      </c>
      <c r="H4661" s="10">
        <v>0</v>
      </c>
      <c r="I4661" s="10">
        <v>0</v>
      </c>
      <c r="J4661" s="10">
        <v>0</v>
      </c>
      <c r="K4661" s="10">
        <v>10695965.038396616</v>
      </c>
      <c r="L4661" s="10">
        <v>971529.95362212218</v>
      </c>
      <c r="M4661" s="10">
        <v>0</v>
      </c>
      <c r="N4661" s="10">
        <v>0</v>
      </c>
      <c r="O4661" s="11">
        <v>1586726.2688694622</v>
      </c>
      <c r="P4661" s="11">
        <v>2091658.2361427499</v>
      </c>
      <c r="Q4661" s="11">
        <v>0</v>
      </c>
      <c r="R4661" s="11">
        <v>0</v>
      </c>
      <c r="S4661" s="11">
        <v>3111338.1224599136</v>
      </c>
      <c r="T4661" s="11">
        <v>569809.0415704581</v>
      </c>
      <c r="U4661" s="11">
        <v>8485734.8783252034</v>
      </c>
      <c r="V4661" s="11">
        <v>0</v>
      </c>
      <c r="W4661" s="11">
        <v>0</v>
      </c>
      <c r="X4661" s="11">
        <v>0</v>
      </c>
      <c r="Y4661" s="11">
        <v>0</v>
      </c>
      <c r="Z4661" s="12">
        <v>2044509.8047013585</v>
      </c>
      <c r="AA4661" s="12">
        <v>1361695.683575447</v>
      </c>
      <c r="AB4661" s="12">
        <v>388657.63344164472</v>
      </c>
      <c r="AC4661" s="12">
        <v>1690728.3381751243</v>
      </c>
      <c r="AD4661" s="12">
        <v>0</v>
      </c>
      <c r="AE4661" s="12">
        <v>0</v>
      </c>
      <c r="AF4661" s="12">
        <v>0</v>
      </c>
    </row>
    <row r="4662" spans="1:32" customFormat="1" x14ac:dyDescent="0.25">
      <c r="A4662" t="s">
        <v>11703</v>
      </c>
      <c r="B4662" t="s">
        <v>11704</v>
      </c>
      <c r="C4662" t="s">
        <v>11705</v>
      </c>
      <c r="D4662" s="5">
        <f t="shared" si="288"/>
        <v>2</v>
      </c>
      <c r="E4662" s="5">
        <f t="shared" si="289"/>
        <v>4</v>
      </c>
      <c r="F4662" s="5">
        <f t="shared" si="290"/>
        <v>7</v>
      </c>
      <c r="G4662" s="5">
        <f t="shared" si="291"/>
        <v>9</v>
      </c>
      <c r="H4662" s="10">
        <v>0</v>
      </c>
      <c r="I4662" s="10">
        <v>0</v>
      </c>
      <c r="J4662" s="10">
        <v>0</v>
      </c>
      <c r="K4662" s="10">
        <v>0</v>
      </c>
      <c r="L4662" s="10">
        <v>3820396.2080945568</v>
      </c>
      <c r="M4662" s="10">
        <v>525548.53198395751</v>
      </c>
      <c r="N4662" s="10">
        <v>0</v>
      </c>
      <c r="O4662" s="11">
        <v>0</v>
      </c>
      <c r="P4662" s="11">
        <v>75347965.020301998</v>
      </c>
      <c r="Q4662" s="11">
        <v>0</v>
      </c>
      <c r="R4662" s="11">
        <v>0</v>
      </c>
      <c r="S4662" s="11">
        <v>0</v>
      </c>
      <c r="T4662" s="11">
        <v>8418603.9243577905</v>
      </c>
      <c r="U4662" s="11">
        <v>603447.28907003847</v>
      </c>
      <c r="V4662" s="11">
        <v>202051.03113639378</v>
      </c>
      <c r="W4662" s="11">
        <v>140651.06272930125</v>
      </c>
      <c r="X4662" s="11">
        <v>0</v>
      </c>
      <c r="Y4662" s="11">
        <v>0</v>
      </c>
      <c r="Z4662" s="12">
        <v>0</v>
      </c>
      <c r="AA4662" s="12">
        <v>660237.64384502824</v>
      </c>
      <c r="AB4662" s="12">
        <v>1425994.4433215349</v>
      </c>
      <c r="AC4662" s="12">
        <v>756118.15498352598</v>
      </c>
      <c r="AD4662" s="12">
        <v>0</v>
      </c>
      <c r="AE4662" s="12">
        <v>2123000.0006961497</v>
      </c>
      <c r="AF4662" s="12">
        <v>0</v>
      </c>
    </row>
    <row r="4663" spans="1:32" customFormat="1" x14ac:dyDescent="0.25">
      <c r="A4663" t="s">
        <v>12265</v>
      </c>
      <c r="B4663" t="s">
        <v>12266</v>
      </c>
      <c r="C4663" t="s">
        <v>12267</v>
      </c>
      <c r="D4663" s="5">
        <f t="shared" si="288"/>
        <v>2</v>
      </c>
      <c r="E4663" s="5">
        <f t="shared" si="289"/>
        <v>4</v>
      </c>
      <c r="F4663" s="5">
        <f t="shared" si="290"/>
        <v>7</v>
      </c>
      <c r="G4663" s="5">
        <f t="shared" si="291"/>
        <v>9</v>
      </c>
      <c r="H4663" s="10">
        <v>0</v>
      </c>
      <c r="I4663" s="10">
        <v>0</v>
      </c>
      <c r="J4663" s="10">
        <v>0</v>
      </c>
      <c r="K4663" s="10">
        <v>0</v>
      </c>
      <c r="L4663" s="10">
        <v>12263278.997238886</v>
      </c>
      <c r="M4663" s="10">
        <v>0</v>
      </c>
      <c r="N4663" s="10">
        <v>666068.38654148916</v>
      </c>
      <c r="O4663" s="11">
        <v>1426888.155740954</v>
      </c>
      <c r="P4663" s="11">
        <v>1751456.0240579632</v>
      </c>
      <c r="Q4663" s="11">
        <v>1807918.1149693558</v>
      </c>
      <c r="R4663" s="11">
        <v>0</v>
      </c>
      <c r="S4663" s="11">
        <v>0</v>
      </c>
      <c r="T4663" s="11">
        <v>0</v>
      </c>
      <c r="U4663" s="11">
        <v>0</v>
      </c>
      <c r="V4663" s="11">
        <v>0</v>
      </c>
      <c r="W4663" s="11">
        <v>1766217.0997017832</v>
      </c>
      <c r="X4663" s="11">
        <v>1838157.8801054116</v>
      </c>
      <c r="Y4663" s="11">
        <v>0</v>
      </c>
      <c r="Z4663" s="12">
        <v>1133040.6192761806</v>
      </c>
      <c r="AA4663" s="12">
        <v>881348.25749427092</v>
      </c>
      <c r="AB4663" s="12">
        <v>1757297.8382622162</v>
      </c>
      <c r="AC4663" s="12">
        <v>1254706.8616788562</v>
      </c>
      <c r="AD4663" s="12">
        <v>0</v>
      </c>
      <c r="AE4663" s="12">
        <v>0</v>
      </c>
      <c r="AF4663" s="12">
        <v>0</v>
      </c>
    </row>
    <row r="4664" spans="1:32" customFormat="1" x14ac:dyDescent="0.25">
      <c r="A4664" t="s">
        <v>13096</v>
      </c>
      <c r="B4664" t="s">
        <v>13097</v>
      </c>
      <c r="C4664" t="s">
        <v>13098</v>
      </c>
      <c r="D4664" s="5">
        <f t="shared" si="288"/>
        <v>2</v>
      </c>
      <c r="E4664" s="5">
        <f t="shared" si="289"/>
        <v>4</v>
      </c>
      <c r="F4664" s="5">
        <f t="shared" si="290"/>
        <v>7</v>
      </c>
      <c r="G4664" s="5">
        <f t="shared" si="291"/>
        <v>9</v>
      </c>
      <c r="H4664" s="10">
        <v>0</v>
      </c>
      <c r="I4664" s="10">
        <v>0</v>
      </c>
      <c r="J4664" s="10">
        <v>0</v>
      </c>
      <c r="K4664" s="10">
        <v>0</v>
      </c>
      <c r="L4664" s="10">
        <v>10326584.397475287</v>
      </c>
      <c r="M4664" s="10">
        <v>9811305.357475061</v>
      </c>
      <c r="N4664" s="10">
        <v>0</v>
      </c>
      <c r="O4664" s="11">
        <v>0</v>
      </c>
      <c r="P4664" s="11">
        <v>617938.78257519263</v>
      </c>
      <c r="Q4664" s="11">
        <v>353729.20759912458</v>
      </c>
      <c r="R4664" s="11">
        <v>0</v>
      </c>
      <c r="S4664" s="11">
        <v>0</v>
      </c>
      <c r="T4664" s="11">
        <v>0</v>
      </c>
      <c r="U4664" s="11">
        <v>0</v>
      </c>
      <c r="V4664" s="11">
        <v>5133017.4785343129</v>
      </c>
      <c r="W4664" s="11">
        <v>371178.61160470784</v>
      </c>
      <c r="X4664" s="11">
        <v>5388161.5888331719</v>
      </c>
      <c r="Y4664" s="11">
        <v>0</v>
      </c>
      <c r="Z4664" s="12">
        <v>0</v>
      </c>
      <c r="AA4664" s="12">
        <v>3218696.5673095519</v>
      </c>
      <c r="AB4664" s="12">
        <v>16699151.662030742</v>
      </c>
      <c r="AC4664" s="12">
        <v>863168.69908874435</v>
      </c>
      <c r="AD4664" s="12">
        <v>0</v>
      </c>
      <c r="AE4664" s="12">
        <v>0</v>
      </c>
      <c r="AF4664" s="12">
        <v>8854131.6668353956</v>
      </c>
    </row>
    <row r="4665" spans="1:32" customFormat="1" x14ac:dyDescent="0.25">
      <c r="A4665" t="s">
        <v>13617</v>
      </c>
      <c r="B4665" t="s">
        <v>13618</v>
      </c>
      <c r="C4665" t="s">
        <v>13619</v>
      </c>
      <c r="D4665" s="5">
        <f t="shared" si="288"/>
        <v>2</v>
      </c>
      <c r="E4665" s="5">
        <f t="shared" si="289"/>
        <v>4</v>
      </c>
      <c r="F4665" s="5">
        <f t="shared" si="290"/>
        <v>7</v>
      </c>
      <c r="G4665" s="5">
        <f t="shared" si="291"/>
        <v>9</v>
      </c>
      <c r="H4665" s="10">
        <v>0</v>
      </c>
      <c r="I4665" s="10">
        <v>0</v>
      </c>
      <c r="J4665" s="10">
        <v>812304.84296983236</v>
      </c>
      <c r="K4665" s="10">
        <v>0</v>
      </c>
      <c r="L4665" s="10">
        <v>525158.88271046325</v>
      </c>
      <c r="M4665" s="10">
        <v>0</v>
      </c>
      <c r="N4665" s="10">
        <v>0</v>
      </c>
      <c r="O4665" s="11">
        <v>0</v>
      </c>
      <c r="P4665" s="11">
        <v>9181784.4443270415</v>
      </c>
      <c r="Q4665" s="11">
        <v>0</v>
      </c>
      <c r="R4665" s="11">
        <v>7478695.6203413364</v>
      </c>
      <c r="S4665" s="11">
        <v>0</v>
      </c>
      <c r="T4665" s="11">
        <v>0</v>
      </c>
      <c r="U4665" s="11">
        <v>1056217.3969674662</v>
      </c>
      <c r="V4665" s="11">
        <v>657167.63973673794</v>
      </c>
      <c r="W4665" s="11">
        <v>491223.7219084276</v>
      </c>
      <c r="X4665" s="11">
        <v>0</v>
      </c>
      <c r="Y4665" s="11">
        <v>0</v>
      </c>
      <c r="Z4665" s="12">
        <v>415526.92534924904</v>
      </c>
      <c r="AA4665" s="12">
        <v>0</v>
      </c>
      <c r="AB4665" s="12">
        <v>381085.42422365496</v>
      </c>
      <c r="AC4665" s="12">
        <v>2118363.4593411162</v>
      </c>
      <c r="AD4665" s="12">
        <v>0</v>
      </c>
      <c r="AE4665" s="12">
        <v>3792273.8716512513</v>
      </c>
      <c r="AF4665" s="12">
        <v>0</v>
      </c>
    </row>
    <row r="4666" spans="1:32" customFormat="1" x14ac:dyDescent="0.25">
      <c r="A4666" t="s">
        <v>13999</v>
      </c>
      <c r="B4666" t="s">
        <v>14000</v>
      </c>
      <c r="C4666" t="s">
        <v>14001</v>
      </c>
      <c r="D4666" s="5">
        <f t="shared" si="288"/>
        <v>2</v>
      </c>
      <c r="E4666" s="5">
        <f t="shared" si="289"/>
        <v>4</v>
      </c>
      <c r="F4666" s="5">
        <f t="shared" si="290"/>
        <v>7</v>
      </c>
      <c r="G4666" s="5">
        <f t="shared" si="291"/>
        <v>9</v>
      </c>
      <c r="H4666" s="10">
        <v>0</v>
      </c>
      <c r="I4666" s="10">
        <v>0</v>
      </c>
      <c r="J4666" s="10">
        <v>0</v>
      </c>
      <c r="K4666" s="10">
        <v>0</v>
      </c>
      <c r="L4666" s="10">
        <v>666489.48611534899</v>
      </c>
      <c r="M4666" s="10">
        <v>2533828.9775280301</v>
      </c>
      <c r="N4666" s="10">
        <v>0</v>
      </c>
      <c r="O4666" s="11">
        <v>0</v>
      </c>
      <c r="P4666" s="11">
        <v>698844.78038354416</v>
      </c>
      <c r="Q4666" s="11">
        <v>0</v>
      </c>
      <c r="R4666" s="11">
        <v>619421.22103211132</v>
      </c>
      <c r="S4666" s="11">
        <v>0</v>
      </c>
      <c r="T4666" s="11">
        <v>0</v>
      </c>
      <c r="U4666" s="11">
        <v>0</v>
      </c>
      <c r="V4666" s="11">
        <v>1216109.0289975516</v>
      </c>
      <c r="W4666" s="11">
        <v>0</v>
      </c>
      <c r="X4666" s="11">
        <v>1843587.0309893552</v>
      </c>
      <c r="Y4666" s="11">
        <v>784991.58925984218</v>
      </c>
      <c r="Z4666" s="12">
        <v>0</v>
      </c>
      <c r="AA4666" s="12">
        <v>252689.68927127271</v>
      </c>
      <c r="AB4666" s="12">
        <v>276786.34480434802</v>
      </c>
      <c r="AC4666" s="12">
        <v>2036168.1892132042</v>
      </c>
      <c r="AD4666" s="12">
        <v>1456604.7339107459</v>
      </c>
      <c r="AE4666" s="12">
        <v>0</v>
      </c>
      <c r="AF4666" s="12">
        <v>0</v>
      </c>
    </row>
    <row r="4667" spans="1:32" customFormat="1" x14ac:dyDescent="0.25">
      <c r="A4667" t="s">
        <v>14720</v>
      </c>
      <c r="B4667" t="s">
        <v>9111</v>
      </c>
      <c r="C4667" t="s">
        <v>9112</v>
      </c>
      <c r="D4667" s="5">
        <f t="shared" si="288"/>
        <v>2</v>
      </c>
      <c r="E4667" s="5">
        <f t="shared" si="289"/>
        <v>4</v>
      </c>
      <c r="F4667" s="5">
        <f t="shared" si="290"/>
        <v>7</v>
      </c>
      <c r="G4667" s="5">
        <f t="shared" si="291"/>
        <v>9</v>
      </c>
      <c r="H4667" s="10">
        <v>0</v>
      </c>
      <c r="I4667" s="10">
        <v>0</v>
      </c>
      <c r="J4667" s="10">
        <v>1630835.0085833468</v>
      </c>
      <c r="K4667" s="10">
        <v>0</v>
      </c>
      <c r="L4667" s="10">
        <v>892469.14971565874</v>
      </c>
      <c r="M4667" s="10">
        <v>0</v>
      </c>
      <c r="N4667" s="10">
        <v>0</v>
      </c>
      <c r="O4667" s="11">
        <v>0</v>
      </c>
      <c r="P4667" s="11">
        <v>1964340.6572780234</v>
      </c>
      <c r="Q4667" s="11">
        <v>0</v>
      </c>
      <c r="R4667" s="11">
        <v>0</v>
      </c>
      <c r="S4667" s="11">
        <v>4503683.9791724635</v>
      </c>
      <c r="T4667" s="11">
        <v>1653655.9306644376</v>
      </c>
      <c r="U4667" s="11">
        <v>3280259.5971275363</v>
      </c>
      <c r="V4667" s="11">
        <v>769591.33249782887</v>
      </c>
      <c r="W4667" s="11">
        <v>0</v>
      </c>
      <c r="X4667" s="11">
        <v>0</v>
      </c>
      <c r="Y4667" s="11">
        <v>0</v>
      </c>
      <c r="Z4667" s="12">
        <v>1397896.1078510636</v>
      </c>
      <c r="AA4667" s="12">
        <v>0</v>
      </c>
      <c r="AB4667" s="12">
        <v>6225153.1701019267</v>
      </c>
      <c r="AC4667" s="12">
        <v>1487482.2967730307</v>
      </c>
      <c r="AD4667" s="12">
        <v>0</v>
      </c>
      <c r="AE4667" s="12">
        <v>0</v>
      </c>
      <c r="AF4667" s="12">
        <v>1256114.66731421</v>
      </c>
    </row>
    <row r="4668" spans="1:32" customFormat="1" x14ac:dyDescent="0.25">
      <c r="A4668" t="s">
        <v>2858</v>
      </c>
      <c r="B4668" t="s">
        <v>2859</v>
      </c>
      <c r="C4668" t="s">
        <v>2860</v>
      </c>
      <c r="D4668" s="5">
        <f t="shared" si="288"/>
        <v>1</v>
      </c>
      <c r="E4668" s="5">
        <f t="shared" si="289"/>
        <v>4</v>
      </c>
      <c r="F4668" s="5">
        <f t="shared" si="290"/>
        <v>7</v>
      </c>
      <c r="G4668" s="5">
        <f t="shared" si="291"/>
        <v>10</v>
      </c>
      <c r="H4668" s="10">
        <v>0</v>
      </c>
      <c r="I4668" s="10">
        <v>0</v>
      </c>
      <c r="J4668" s="10">
        <v>0</v>
      </c>
      <c r="K4668" s="10">
        <v>899610.70070173219</v>
      </c>
      <c r="L4668" s="10">
        <v>0</v>
      </c>
      <c r="M4668" s="10">
        <v>0</v>
      </c>
      <c r="N4668" s="10">
        <v>0</v>
      </c>
      <c r="O4668" s="11">
        <v>1822542.6356809107</v>
      </c>
      <c r="P4668" s="11">
        <v>2358284.4691696544</v>
      </c>
      <c r="Q4668" s="11">
        <v>0</v>
      </c>
      <c r="R4668" s="11">
        <v>1026126.8081322971</v>
      </c>
      <c r="S4668" s="11">
        <v>0</v>
      </c>
      <c r="T4668" s="11">
        <v>845257.23287912714</v>
      </c>
      <c r="U4668" s="11">
        <v>0</v>
      </c>
      <c r="V4668" s="11">
        <v>0</v>
      </c>
      <c r="W4668" s="11">
        <v>491300.17101307446</v>
      </c>
      <c r="X4668" s="11">
        <v>313843.38500572991</v>
      </c>
      <c r="Y4668" s="11">
        <v>0</v>
      </c>
      <c r="Z4668" s="12">
        <v>530104.4685563466</v>
      </c>
      <c r="AA4668" s="12">
        <v>300912.48136907537</v>
      </c>
      <c r="AB4668" s="12">
        <v>545375.8467898448</v>
      </c>
      <c r="AC4668" s="12">
        <v>0</v>
      </c>
      <c r="AD4668" s="12">
        <v>0</v>
      </c>
      <c r="AE4668" s="12">
        <v>0</v>
      </c>
      <c r="AF4668" s="12">
        <v>1223032.1645576057</v>
      </c>
    </row>
    <row r="4669" spans="1:32" customFormat="1" x14ac:dyDescent="0.25">
      <c r="A4669" t="s">
        <v>4672</v>
      </c>
      <c r="B4669" t="s">
        <v>4673</v>
      </c>
      <c r="C4669" t="s">
        <v>4674</v>
      </c>
      <c r="D4669" s="5">
        <f t="shared" si="288"/>
        <v>1</v>
      </c>
      <c r="E4669" s="5">
        <f t="shared" si="289"/>
        <v>4</v>
      </c>
      <c r="F4669" s="5">
        <f t="shared" si="290"/>
        <v>7</v>
      </c>
      <c r="G4669" s="5">
        <f t="shared" si="291"/>
        <v>10</v>
      </c>
      <c r="H4669" s="10">
        <v>0</v>
      </c>
      <c r="I4669" s="10">
        <v>0</v>
      </c>
      <c r="J4669" s="10">
        <v>1210699.7703158958</v>
      </c>
      <c r="K4669" s="10">
        <v>0</v>
      </c>
      <c r="L4669" s="10">
        <v>0</v>
      </c>
      <c r="M4669" s="10">
        <v>0</v>
      </c>
      <c r="N4669" s="10">
        <v>0</v>
      </c>
      <c r="O4669" s="11">
        <v>0</v>
      </c>
      <c r="P4669" s="11">
        <v>422014.66011688777</v>
      </c>
      <c r="Q4669" s="11">
        <v>0</v>
      </c>
      <c r="R4669" s="11">
        <v>0</v>
      </c>
      <c r="S4669" s="11">
        <v>819667.13926992763</v>
      </c>
      <c r="T4669" s="11">
        <v>427027.66886847571</v>
      </c>
      <c r="U4669" s="11">
        <v>0</v>
      </c>
      <c r="V4669" s="11">
        <v>574540.2812063481</v>
      </c>
      <c r="W4669" s="11">
        <v>826913.05397018685</v>
      </c>
      <c r="X4669" s="11">
        <v>1057667.1231064557</v>
      </c>
      <c r="Y4669" s="11">
        <v>0</v>
      </c>
      <c r="Z4669" s="12">
        <v>0</v>
      </c>
      <c r="AA4669" s="12">
        <v>0</v>
      </c>
      <c r="AB4669" s="12">
        <v>550151.49701559555</v>
      </c>
      <c r="AC4669" s="12">
        <v>0</v>
      </c>
      <c r="AD4669" s="12">
        <v>380524.71743333602</v>
      </c>
      <c r="AE4669" s="12">
        <v>18052165.700375929</v>
      </c>
      <c r="AF4669" s="12">
        <v>19350090.190557331</v>
      </c>
    </row>
    <row r="4670" spans="1:32" customFormat="1" x14ac:dyDescent="0.25">
      <c r="A4670" t="s">
        <v>9294</v>
      </c>
      <c r="B4670" t="s">
        <v>9295</v>
      </c>
      <c r="C4670" t="s">
        <v>9296</v>
      </c>
      <c r="D4670" s="5">
        <f t="shared" si="288"/>
        <v>1</v>
      </c>
      <c r="E4670" s="5">
        <f t="shared" si="289"/>
        <v>4</v>
      </c>
      <c r="F4670" s="5">
        <f t="shared" si="290"/>
        <v>7</v>
      </c>
      <c r="G4670" s="5">
        <f t="shared" si="291"/>
        <v>10</v>
      </c>
      <c r="H4670" s="10">
        <v>0</v>
      </c>
      <c r="I4670" s="10">
        <v>0</v>
      </c>
      <c r="J4670" s="10">
        <v>1524870.4329820608</v>
      </c>
      <c r="K4670" s="10">
        <v>0</v>
      </c>
      <c r="L4670" s="10">
        <v>0</v>
      </c>
      <c r="M4670" s="10">
        <v>0</v>
      </c>
      <c r="N4670" s="10">
        <v>0</v>
      </c>
      <c r="O4670" s="11">
        <v>2528724.3619242376</v>
      </c>
      <c r="P4670" s="11">
        <v>0</v>
      </c>
      <c r="Q4670" s="11">
        <v>0</v>
      </c>
      <c r="R4670" s="11">
        <v>0</v>
      </c>
      <c r="S4670" s="11">
        <v>3050699.4963067919</v>
      </c>
      <c r="T4670" s="11">
        <v>0</v>
      </c>
      <c r="U4670" s="11">
        <v>1854493.6081326236</v>
      </c>
      <c r="V4670" s="11">
        <v>1359125.1189203779</v>
      </c>
      <c r="W4670" s="11">
        <v>9619053.1796034351</v>
      </c>
      <c r="X4670" s="11">
        <v>0</v>
      </c>
      <c r="Y4670" s="11">
        <v>11028657.369015634</v>
      </c>
      <c r="Z4670" s="12">
        <v>1452734.501149996</v>
      </c>
      <c r="AA4670" s="12">
        <v>639254.00832097279</v>
      </c>
      <c r="AB4670" s="12">
        <v>0</v>
      </c>
      <c r="AC4670" s="12">
        <v>0</v>
      </c>
      <c r="AD4670" s="12">
        <v>0</v>
      </c>
      <c r="AE4670" s="12">
        <v>802622.09945147543</v>
      </c>
      <c r="AF4670" s="12">
        <v>3583930.488618833</v>
      </c>
    </row>
    <row r="4671" spans="1:32" customFormat="1" x14ac:dyDescent="0.25">
      <c r="A4671" t="s">
        <v>12358</v>
      </c>
      <c r="B4671" t="s">
        <v>12359</v>
      </c>
      <c r="C4671" t="s">
        <v>12360</v>
      </c>
      <c r="D4671" s="5">
        <f t="shared" si="288"/>
        <v>1</v>
      </c>
      <c r="E4671" s="5">
        <f t="shared" si="289"/>
        <v>4</v>
      </c>
      <c r="F4671" s="5">
        <f t="shared" si="290"/>
        <v>7</v>
      </c>
      <c r="G4671" s="5">
        <f t="shared" si="291"/>
        <v>10</v>
      </c>
      <c r="H4671" s="10">
        <v>0</v>
      </c>
      <c r="I4671" s="10">
        <v>0</v>
      </c>
      <c r="J4671" s="10">
        <v>0</v>
      </c>
      <c r="K4671" s="10">
        <v>535021.61248987925</v>
      </c>
      <c r="L4671" s="10">
        <v>0</v>
      </c>
      <c r="M4671" s="10">
        <v>0</v>
      </c>
      <c r="N4671" s="10">
        <v>0</v>
      </c>
      <c r="O4671" s="11">
        <v>0</v>
      </c>
      <c r="P4671" s="11">
        <v>1051854.9669696379</v>
      </c>
      <c r="Q4671" s="11">
        <v>0</v>
      </c>
      <c r="R4671" s="11">
        <v>1007355.300806916</v>
      </c>
      <c r="S4671" s="11">
        <v>4979917.7309981752</v>
      </c>
      <c r="T4671" s="11">
        <v>0</v>
      </c>
      <c r="U4671" s="11">
        <v>0</v>
      </c>
      <c r="V4671" s="11">
        <v>1074642.4203922104</v>
      </c>
      <c r="W4671" s="11">
        <v>460185.38542180066</v>
      </c>
      <c r="X4671" s="11">
        <v>0</v>
      </c>
      <c r="Y4671" s="11">
        <v>6783195.0951738441</v>
      </c>
      <c r="Z4671" s="12">
        <v>3094774.1408113749</v>
      </c>
      <c r="AA4671" s="12">
        <v>1526061.3477733554</v>
      </c>
      <c r="AB4671" s="12">
        <v>0</v>
      </c>
      <c r="AC4671" s="12">
        <v>1552782.3041386451</v>
      </c>
      <c r="AD4671" s="12">
        <v>0</v>
      </c>
      <c r="AE4671" s="12">
        <v>3334563.3192560556</v>
      </c>
      <c r="AF4671" s="12">
        <v>0</v>
      </c>
    </row>
    <row r="4672" spans="1:32" customFormat="1" x14ac:dyDescent="0.25">
      <c r="A4672" t="s">
        <v>12805</v>
      </c>
      <c r="B4672" t="s">
        <v>12806</v>
      </c>
      <c r="C4672" t="s">
        <v>12807</v>
      </c>
      <c r="D4672" s="5">
        <f t="shared" si="288"/>
        <v>1</v>
      </c>
      <c r="E4672" s="5">
        <f t="shared" si="289"/>
        <v>4</v>
      </c>
      <c r="F4672" s="5">
        <f t="shared" si="290"/>
        <v>7</v>
      </c>
      <c r="G4672" s="5">
        <f t="shared" si="291"/>
        <v>10</v>
      </c>
      <c r="H4672" s="10">
        <v>0</v>
      </c>
      <c r="I4672" s="10">
        <v>0</v>
      </c>
      <c r="J4672" s="10">
        <v>0</v>
      </c>
      <c r="K4672" s="10">
        <v>2008282.9315626444</v>
      </c>
      <c r="L4672" s="10">
        <v>0</v>
      </c>
      <c r="M4672" s="10">
        <v>0</v>
      </c>
      <c r="N4672" s="10">
        <v>0</v>
      </c>
      <c r="O4672" s="11">
        <v>1253637.7009436763</v>
      </c>
      <c r="P4672" s="11">
        <v>691117.23649814073</v>
      </c>
      <c r="Q4672" s="11">
        <v>0</v>
      </c>
      <c r="R4672" s="11">
        <v>0</v>
      </c>
      <c r="S4672" s="11">
        <v>298587.66125786194</v>
      </c>
      <c r="T4672" s="11">
        <v>0</v>
      </c>
      <c r="U4672" s="11">
        <v>0</v>
      </c>
      <c r="V4672" s="11">
        <v>4679325.654980721</v>
      </c>
      <c r="W4672" s="11">
        <v>443848.21175876568</v>
      </c>
      <c r="X4672" s="11">
        <v>397081.1231061077</v>
      </c>
      <c r="Y4672" s="11">
        <v>0</v>
      </c>
      <c r="Z4672" s="12">
        <v>5065899.4185071494</v>
      </c>
      <c r="AA4672" s="12">
        <v>0</v>
      </c>
      <c r="AB4672" s="12">
        <v>0</v>
      </c>
      <c r="AC4672" s="12">
        <v>2575723.4520839206</v>
      </c>
      <c r="AD4672" s="12">
        <v>626459.37166377169</v>
      </c>
      <c r="AE4672" s="12">
        <v>538703.90389737941</v>
      </c>
      <c r="AF4672" s="12">
        <v>0</v>
      </c>
    </row>
    <row r="4673" spans="1:32" customFormat="1" x14ac:dyDescent="0.25">
      <c r="A4673" t="s">
        <v>2802</v>
      </c>
      <c r="B4673" t="s">
        <v>2803</v>
      </c>
      <c r="C4673" t="s">
        <v>2804</v>
      </c>
      <c r="D4673" s="5">
        <f t="shared" si="288"/>
        <v>0</v>
      </c>
      <c r="E4673" s="5">
        <f t="shared" si="289"/>
        <v>4</v>
      </c>
      <c r="F4673" s="5">
        <f t="shared" si="290"/>
        <v>7</v>
      </c>
      <c r="G4673" s="5">
        <f t="shared" si="291"/>
        <v>11</v>
      </c>
      <c r="H4673" s="10">
        <v>0</v>
      </c>
      <c r="I4673" s="10">
        <v>0</v>
      </c>
      <c r="J4673" s="10">
        <v>0</v>
      </c>
      <c r="K4673" s="10">
        <v>0</v>
      </c>
      <c r="L4673" s="10">
        <v>0</v>
      </c>
      <c r="M4673" s="10">
        <v>0</v>
      </c>
      <c r="N4673" s="10">
        <v>0</v>
      </c>
      <c r="O4673" s="11">
        <v>0</v>
      </c>
      <c r="P4673" s="11">
        <v>2093950.4116668613</v>
      </c>
      <c r="Q4673" s="11">
        <v>0</v>
      </c>
      <c r="R4673" s="11">
        <v>10662380.862348706</v>
      </c>
      <c r="S4673" s="11">
        <v>11591077.897503957</v>
      </c>
      <c r="T4673" s="11">
        <v>1273728.6704087402</v>
      </c>
      <c r="U4673" s="11">
        <v>1016954.5697400691</v>
      </c>
      <c r="V4673" s="11">
        <v>219880.65721879169</v>
      </c>
      <c r="W4673" s="11">
        <v>0</v>
      </c>
      <c r="X4673" s="11">
        <v>9245685.6045068651</v>
      </c>
      <c r="Y4673" s="11">
        <v>0</v>
      </c>
      <c r="Z4673" s="12">
        <v>0</v>
      </c>
      <c r="AA4673" s="12">
        <v>801539.31153498183</v>
      </c>
      <c r="AB4673" s="12">
        <v>309723.98171014851</v>
      </c>
      <c r="AC4673" s="12">
        <v>0</v>
      </c>
      <c r="AD4673" s="12">
        <v>0</v>
      </c>
      <c r="AE4673" s="12">
        <v>6932904.4250226831</v>
      </c>
      <c r="AF4673" s="12">
        <v>19954051.279000271</v>
      </c>
    </row>
    <row r="4674" spans="1:32" customFormat="1" x14ac:dyDescent="0.25">
      <c r="A4674" t="s">
        <v>2139</v>
      </c>
      <c r="B4674" t="s">
        <v>2140</v>
      </c>
      <c r="C4674" t="s">
        <v>2141</v>
      </c>
      <c r="D4674" s="5">
        <f t="shared" ref="D4674:D4737" si="292">COUNTIF(H4674:N4674,"&gt;0")</f>
        <v>4</v>
      </c>
      <c r="E4674" s="5">
        <f t="shared" ref="E4674:E4737" si="293">COUNTIF(Z4674:AF4674,"&gt;0")</f>
        <v>5</v>
      </c>
      <c r="F4674" s="5">
        <f t="shared" ref="F4674:F4737" si="294">COUNTIF(H4674:Y4674,"&gt;0")</f>
        <v>7</v>
      </c>
      <c r="G4674" s="5">
        <f t="shared" ref="G4674:G4737" si="295">COUNTIF(O4674:AF4674,"&gt;0")</f>
        <v>8</v>
      </c>
      <c r="H4674" s="10">
        <v>0</v>
      </c>
      <c r="I4674" s="10">
        <v>0</v>
      </c>
      <c r="J4674" s="10">
        <v>7355242.8593592551</v>
      </c>
      <c r="K4674" s="10">
        <v>996888.07860265626</v>
      </c>
      <c r="L4674" s="10">
        <v>602431.48145205958</v>
      </c>
      <c r="M4674" s="10">
        <v>791908.59096882888</v>
      </c>
      <c r="N4674" s="10">
        <v>0</v>
      </c>
      <c r="O4674" s="11">
        <v>0</v>
      </c>
      <c r="P4674" s="11">
        <v>0</v>
      </c>
      <c r="Q4674" s="11">
        <v>0</v>
      </c>
      <c r="R4674" s="11">
        <v>0</v>
      </c>
      <c r="S4674" s="11">
        <v>0</v>
      </c>
      <c r="T4674" s="11">
        <v>823759.2154205452</v>
      </c>
      <c r="U4674" s="11">
        <v>1102580.1357758157</v>
      </c>
      <c r="V4674" s="11">
        <v>884752.2912367211</v>
      </c>
      <c r="W4674" s="11">
        <v>0</v>
      </c>
      <c r="X4674" s="11">
        <v>0</v>
      </c>
      <c r="Y4674" s="11">
        <v>0</v>
      </c>
      <c r="Z4674" s="12">
        <v>742053.24891914788</v>
      </c>
      <c r="AA4674" s="12">
        <v>690361.60874142661</v>
      </c>
      <c r="AB4674" s="12">
        <v>0</v>
      </c>
      <c r="AC4674" s="12">
        <v>937119.69437170075</v>
      </c>
      <c r="AD4674" s="12">
        <v>736766.3740983333</v>
      </c>
      <c r="AE4674" s="12">
        <v>0</v>
      </c>
      <c r="AF4674" s="12">
        <v>1470556.5321247485</v>
      </c>
    </row>
    <row r="4675" spans="1:32" customFormat="1" x14ac:dyDescent="0.25">
      <c r="A4675" t="s">
        <v>2598</v>
      </c>
      <c r="B4675" t="s">
        <v>2599</v>
      </c>
      <c r="C4675" t="s">
        <v>2600</v>
      </c>
      <c r="D4675" s="5">
        <f t="shared" si="292"/>
        <v>4</v>
      </c>
      <c r="E4675" s="5">
        <f t="shared" si="293"/>
        <v>5</v>
      </c>
      <c r="F4675" s="5">
        <f t="shared" si="294"/>
        <v>7</v>
      </c>
      <c r="G4675" s="5">
        <f t="shared" si="295"/>
        <v>8</v>
      </c>
      <c r="H4675" s="10">
        <v>0</v>
      </c>
      <c r="I4675" s="10">
        <v>0</v>
      </c>
      <c r="J4675" s="10">
        <v>3136884.7213846059</v>
      </c>
      <c r="K4675" s="10">
        <v>1816710.8292586512</v>
      </c>
      <c r="L4675" s="10">
        <v>722503.22671075223</v>
      </c>
      <c r="M4675" s="10">
        <v>741201.80031292397</v>
      </c>
      <c r="N4675" s="10">
        <v>0</v>
      </c>
      <c r="O4675" s="11">
        <v>0</v>
      </c>
      <c r="P4675" s="11">
        <v>0</v>
      </c>
      <c r="Q4675" s="11">
        <v>0</v>
      </c>
      <c r="R4675" s="11">
        <v>0</v>
      </c>
      <c r="S4675" s="11">
        <v>0</v>
      </c>
      <c r="T4675" s="11">
        <v>601563.93196081929</v>
      </c>
      <c r="U4675" s="11">
        <v>0</v>
      </c>
      <c r="V4675" s="11">
        <v>1104764.9386655809</v>
      </c>
      <c r="W4675" s="11">
        <v>940706.23267966718</v>
      </c>
      <c r="X4675" s="11">
        <v>0</v>
      </c>
      <c r="Y4675" s="11">
        <v>0</v>
      </c>
      <c r="Z4675" s="12">
        <v>0</v>
      </c>
      <c r="AA4675" s="12">
        <v>420206.19274019659</v>
      </c>
      <c r="AB4675" s="12">
        <v>1418715.4650072397</v>
      </c>
      <c r="AC4675" s="12">
        <v>6225532.8866989771</v>
      </c>
      <c r="AD4675" s="12">
        <v>610633.96581295133</v>
      </c>
      <c r="AE4675" s="12">
        <v>296580.50026147027</v>
      </c>
      <c r="AF4675" s="12">
        <v>0</v>
      </c>
    </row>
    <row r="4676" spans="1:32" customFormat="1" x14ac:dyDescent="0.25">
      <c r="A4676" t="s">
        <v>2812</v>
      </c>
      <c r="B4676" t="s">
        <v>2813</v>
      </c>
      <c r="C4676" t="s">
        <v>2814</v>
      </c>
      <c r="D4676" s="5">
        <f t="shared" si="292"/>
        <v>4</v>
      </c>
      <c r="E4676" s="5">
        <f t="shared" si="293"/>
        <v>5</v>
      </c>
      <c r="F4676" s="5">
        <f t="shared" si="294"/>
        <v>7</v>
      </c>
      <c r="G4676" s="5">
        <f t="shared" si="295"/>
        <v>8</v>
      </c>
      <c r="H4676" s="10">
        <v>1703814.7919542163</v>
      </c>
      <c r="I4676" s="10">
        <v>0</v>
      </c>
      <c r="J4676" s="10">
        <v>2127932.2306686025</v>
      </c>
      <c r="K4676" s="10">
        <v>0</v>
      </c>
      <c r="L4676" s="10">
        <v>3852239.037825726</v>
      </c>
      <c r="M4676" s="10">
        <v>6465069.6762694791</v>
      </c>
      <c r="N4676" s="10">
        <v>0</v>
      </c>
      <c r="O4676" s="11">
        <v>0</v>
      </c>
      <c r="P4676" s="11">
        <v>0</v>
      </c>
      <c r="Q4676" s="11">
        <v>0</v>
      </c>
      <c r="R4676" s="11">
        <v>0</v>
      </c>
      <c r="S4676" s="11">
        <v>486442.55926500785</v>
      </c>
      <c r="T4676" s="11">
        <v>0</v>
      </c>
      <c r="U4676" s="11">
        <v>0</v>
      </c>
      <c r="V4676" s="11">
        <v>0</v>
      </c>
      <c r="W4676" s="11">
        <v>1844192.1024448704</v>
      </c>
      <c r="X4676" s="11">
        <v>1129797.9302392413</v>
      </c>
      <c r="Y4676" s="11">
        <v>0</v>
      </c>
      <c r="Z4676" s="12">
        <v>970886.38781886781</v>
      </c>
      <c r="AA4676" s="12">
        <v>0</v>
      </c>
      <c r="AB4676" s="12">
        <v>3455238.1358273611</v>
      </c>
      <c r="AC4676" s="12">
        <v>19191915.228281353</v>
      </c>
      <c r="AD4676" s="12">
        <v>3280087.8385785865</v>
      </c>
      <c r="AE4676" s="12">
        <v>0</v>
      </c>
      <c r="AF4676" s="12">
        <v>1275328.6584012343</v>
      </c>
    </row>
    <row r="4677" spans="1:32" customFormat="1" x14ac:dyDescent="0.25">
      <c r="A4677" t="s">
        <v>3422</v>
      </c>
      <c r="B4677" t="s">
        <v>3423</v>
      </c>
      <c r="C4677" t="s">
        <v>3424</v>
      </c>
      <c r="D4677" s="5">
        <f t="shared" si="292"/>
        <v>4</v>
      </c>
      <c r="E4677" s="5">
        <f t="shared" si="293"/>
        <v>5</v>
      </c>
      <c r="F4677" s="5">
        <f t="shared" si="294"/>
        <v>7</v>
      </c>
      <c r="G4677" s="5">
        <f t="shared" si="295"/>
        <v>8</v>
      </c>
      <c r="H4677" s="10">
        <v>2488652.1331002489</v>
      </c>
      <c r="I4677" s="10">
        <v>11022235.3751467</v>
      </c>
      <c r="J4677" s="10">
        <v>0</v>
      </c>
      <c r="K4677" s="10">
        <v>0</v>
      </c>
      <c r="L4677" s="10">
        <v>32117404.512268864</v>
      </c>
      <c r="M4677" s="10">
        <v>63680437.144185729</v>
      </c>
      <c r="N4677" s="10">
        <v>0</v>
      </c>
      <c r="O4677" s="11">
        <v>0</v>
      </c>
      <c r="P4677" s="11">
        <v>0</v>
      </c>
      <c r="Q4677" s="11">
        <v>2464568.2805828378</v>
      </c>
      <c r="R4677" s="11">
        <v>776202.33626074949</v>
      </c>
      <c r="S4677" s="11">
        <v>0</v>
      </c>
      <c r="T4677" s="11">
        <v>0</v>
      </c>
      <c r="U4677" s="11">
        <v>0</v>
      </c>
      <c r="V4677" s="11">
        <v>0</v>
      </c>
      <c r="W4677" s="11">
        <v>0</v>
      </c>
      <c r="X4677" s="11">
        <v>2112577.3274987587</v>
      </c>
      <c r="Y4677" s="11">
        <v>0</v>
      </c>
      <c r="Z4677" s="12">
        <v>2467280.1247857627</v>
      </c>
      <c r="AA4677" s="12">
        <v>1298045.3243115966</v>
      </c>
      <c r="AB4677" s="12">
        <v>7617238.0743070152</v>
      </c>
      <c r="AC4677" s="12">
        <v>0</v>
      </c>
      <c r="AD4677" s="12">
        <v>0</v>
      </c>
      <c r="AE4677" s="12">
        <v>24710549.80431233</v>
      </c>
      <c r="AF4677" s="12">
        <v>631168.17030928982</v>
      </c>
    </row>
    <row r="4678" spans="1:32" customFormat="1" x14ac:dyDescent="0.25">
      <c r="A4678" t="s">
        <v>2399</v>
      </c>
      <c r="B4678" t="s">
        <v>2400</v>
      </c>
      <c r="C4678" t="s">
        <v>2401</v>
      </c>
      <c r="D4678" s="5">
        <f t="shared" si="292"/>
        <v>3</v>
      </c>
      <c r="E4678" s="5">
        <f t="shared" si="293"/>
        <v>5</v>
      </c>
      <c r="F4678" s="5">
        <f t="shared" si="294"/>
        <v>7</v>
      </c>
      <c r="G4678" s="5">
        <f t="shared" si="295"/>
        <v>9</v>
      </c>
      <c r="H4678" s="10">
        <v>810201.81045026577</v>
      </c>
      <c r="I4678" s="10">
        <v>0</v>
      </c>
      <c r="J4678" s="10">
        <v>0</v>
      </c>
      <c r="K4678" s="10">
        <v>1539139.1734797433</v>
      </c>
      <c r="L4678" s="10">
        <v>0</v>
      </c>
      <c r="M4678" s="10">
        <v>0</v>
      </c>
      <c r="N4678" s="10">
        <v>47639373.631803811</v>
      </c>
      <c r="O4678" s="11">
        <v>0</v>
      </c>
      <c r="P4678" s="11">
        <v>0</v>
      </c>
      <c r="Q4678" s="11">
        <v>0</v>
      </c>
      <c r="R4678" s="11">
        <v>0</v>
      </c>
      <c r="S4678" s="11">
        <v>48281258.587916017</v>
      </c>
      <c r="T4678" s="11">
        <v>460846.18238784629</v>
      </c>
      <c r="U4678" s="11">
        <v>418030.44861547661</v>
      </c>
      <c r="V4678" s="11">
        <v>12377770.812217882</v>
      </c>
      <c r="W4678" s="11">
        <v>0</v>
      </c>
      <c r="X4678" s="11">
        <v>0</v>
      </c>
      <c r="Y4678" s="11">
        <v>0</v>
      </c>
      <c r="Z4678" s="12">
        <v>0</v>
      </c>
      <c r="AA4678" s="12">
        <v>1260974.2330599804</v>
      </c>
      <c r="AB4678" s="12">
        <v>1274635.5757955418</v>
      </c>
      <c r="AC4678" s="12">
        <v>5912759.1441084351</v>
      </c>
      <c r="AD4678" s="12">
        <v>28773899.41019658</v>
      </c>
      <c r="AE4678" s="12">
        <v>628462.9852386876</v>
      </c>
      <c r="AF4678" s="12">
        <v>0</v>
      </c>
    </row>
    <row r="4679" spans="1:32" customFormat="1" x14ac:dyDescent="0.25">
      <c r="A4679" t="s">
        <v>7315</v>
      </c>
      <c r="B4679" t="s">
        <v>7316</v>
      </c>
      <c r="C4679" t="s">
        <v>7317</v>
      </c>
      <c r="D4679" s="5">
        <f t="shared" si="292"/>
        <v>3</v>
      </c>
      <c r="E4679" s="5">
        <f t="shared" si="293"/>
        <v>5</v>
      </c>
      <c r="F4679" s="5">
        <f t="shared" si="294"/>
        <v>7</v>
      </c>
      <c r="G4679" s="5">
        <f t="shared" si="295"/>
        <v>9</v>
      </c>
      <c r="H4679" s="10">
        <v>0</v>
      </c>
      <c r="I4679" s="10">
        <v>0</v>
      </c>
      <c r="J4679" s="10">
        <v>0</v>
      </c>
      <c r="K4679" s="10">
        <v>920812.69473905547</v>
      </c>
      <c r="L4679" s="10">
        <v>2208175.1622913866</v>
      </c>
      <c r="M4679" s="10">
        <v>1296448.0537508386</v>
      </c>
      <c r="N4679" s="10">
        <v>0</v>
      </c>
      <c r="O4679" s="11">
        <v>0</v>
      </c>
      <c r="P4679" s="11">
        <v>0</v>
      </c>
      <c r="Q4679" s="11">
        <v>0</v>
      </c>
      <c r="R4679" s="11">
        <v>0</v>
      </c>
      <c r="S4679" s="11">
        <v>0</v>
      </c>
      <c r="T4679" s="11">
        <v>894518.36193464126</v>
      </c>
      <c r="U4679" s="11">
        <v>4445827.9635944916</v>
      </c>
      <c r="V4679" s="11">
        <v>6126497.3494117092</v>
      </c>
      <c r="W4679" s="11">
        <v>0</v>
      </c>
      <c r="X4679" s="11">
        <v>0</v>
      </c>
      <c r="Y4679" s="11">
        <v>575665.26584945212</v>
      </c>
      <c r="Z4679" s="12">
        <v>2631563.2113737524</v>
      </c>
      <c r="AA4679" s="12">
        <v>1723716.7445913134</v>
      </c>
      <c r="AB4679" s="12">
        <v>5625238.0696443636</v>
      </c>
      <c r="AC4679" s="12">
        <v>2241927.3803523695</v>
      </c>
      <c r="AD4679" s="12">
        <v>853115.80422138982</v>
      </c>
      <c r="AE4679" s="12">
        <v>0</v>
      </c>
      <c r="AF4679" s="12">
        <v>0</v>
      </c>
    </row>
    <row r="4680" spans="1:32" customFormat="1" x14ac:dyDescent="0.25">
      <c r="A4680" t="s">
        <v>7891</v>
      </c>
      <c r="B4680" t="s">
        <v>7892</v>
      </c>
      <c r="C4680" t="s">
        <v>7893</v>
      </c>
      <c r="D4680" s="5">
        <f t="shared" si="292"/>
        <v>3</v>
      </c>
      <c r="E4680" s="5">
        <f t="shared" si="293"/>
        <v>5</v>
      </c>
      <c r="F4680" s="5">
        <f t="shared" si="294"/>
        <v>7</v>
      </c>
      <c r="G4680" s="5">
        <f t="shared" si="295"/>
        <v>9</v>
      </c>
      <c r="H4680" s="10">
        <v>569856.52895401476</v>
      </c>
      <c r="I4680" s="10">
        <v>0</v>
      </c>
      <c r="J4680" s="10">
        <v>0</v>
      </c>
      <c r="K4680" s="10">
        <v>837575.62081777956</v>
      </c>
      <c r="L4680" s="10">
        <v>0</v>
      </c>
      <c r="M4680" s="10">
        <v>299827.4602518694</v>
      </c>
      <c r="N4680" s="10">
        <v>0</v>
      </c>
      <c r="O4680" s="11">
        <v>0</v>
      </c>
      <c r="P4680" s="11">
        <v>4877924.6831438364</v>
      </c>
      <c r="Q4680" s="11">
        <v>1069918.6470531411</v>
      </c>
      <c r="R4680" s="11">
        <v>0</v>
      </c>
      <c r="S4680" s="11">
        <v>0</v>
      </c>
      <c r="T4680" s="11">
        <v>0</v>
      </c>
      <c r="U4680" s="11">
        <v>1193708.0816544332</v>
      </c>
      <c r="V4680" s="11">
        <v>0</v>
      </c>
      <c r="W4680" s="11">
        <v>0</v>
      </c>
      <c r="X4680" s="11">
        <v>1315827.8191086464</v>
      </c>
      <c r="Y4680" s="11">
        <v>0</v>
      </c>
      <c r="Z4680" s="12">
        <v>530855.67942345527</v>
      </c>
      <c r="AA4680" s="12">
        <v>0</v>
      </c>
      <c r="AB4680" s="12">
        <v>4168696.4783781059</v>
      </c>
      <c r="AC4680" s="12">
        <v>6420070.7818240244</v>
      </c>
      <c r="AD4680" s="12">
        <v>0</v>
      </c>
      <c r="AE4680" s="12">
        <v>892139.88996058877</v>
      </c>
      <c r="AF4680" s="12">
        <v>460678.31011031941</v>
      </c>
    </row>
    <row r="4681" spans="1:32" customFormat="1" x14ac:dyDescent="0.25">
      <c r="A4681" t="s">
        <v>9077</v>
      </c>
      <c r="B4681" t="s">
        <v>9078</v>
      </c>
      <c r="C4681" t="s">
        <v>9079</v>
      </c>
      <c r="D4681" s="5">
        <f t="shared" si="292"/>
        <v>3</v>
      </c>
      <c r="E4681" s="5">
        <f t="shared" si="293"/>
        <v>5</v>
      </c>
      <c r="F4681" s="5">
        <f t="shared" si="294"/>
        <v>7</v>
      </c>
      <c r="G4681" s="5">
        <f t="shared" si="295"/>
        <v>9</v>
      </c>
      <c r="H4681" s="10">
        <v>0</v>
      </c>
      <c r="I4681" s="10">
        <v>0</v>
      </c>
      <c r="J4681" s="10">
        <v>0</v>
      </c>
      <c r="K4681" s="10">
        <v>2078627.3854852356</v>
      </c>
      <c r="L4681" s="10">
        <v>347976.11007769906</v>
      </c>
      <c r="M4681" s="10">
        <v>643052.21005874721</v>
      </c>
      <c r="N4681" s="10">
        <v>0</v>
      </c>
      <c r="O4681" s="11">
        <v>1095944.1117839012</v>
      </c>
      <c r="P4681" s="11">
        <v>0</v>
      </c>
      <c r="Q4681" s="11">
        <v>0</v>
      </c>
      <c r="R4681" s="11">
        <v>0</v>
      </c>
      <c r="S4681" s="11">
        <v>0</v>
      </c>
      <c r="T4681" s="11">
        <v>0</v>
      </c>
      <c r="U4681" s="11">
        <v>1188714.2426640387</v>
      </c>
      <c r="V4681" s="11">
        <v>2621272.1870519058</v>
      </c>
      <c r="W4681" s="11">
        <v>0</v>
      </c>
      <c r="X4681" s="11">
        <v>1612090.5455448951</v>
      </c>
      <c r="Y4681" s="11">
        <v>0</v>
      </c>
      <c r="Z4681" s="12">
        <v>1833991.9021806689</v>
      </c>
      <c r="AA4681" s="12">
        <v>4902701.9610017855</v>
      </c>
      <c r="AB4681" s="12">
        <v>0</v>
      </c>
      <c r="AC4681" s="12">
        <v>5269263.2845084164</v>
      </c>
      <c r="AD4681" s="12">
        <v>2195206.361003594</v>
      </c>
      <c r="AE4681" s="12">
        <v>0</v>
      </c>
      <c r="AF4681" s="12">
        <v>2201162.3741020672</v>
      </c>
    </row>
    <row r="4682" spans="1:32" customFormat="1" x14ac:dyDescent="0.25">
      <c r="A4682" t="s">
        <v>11442</v>
      </c>
      <c r="B4682" t="s">
        <v>11443</v>
      </c>
      <c r="C4682" t="s">
        <v>11444</v>
      </c>
      <c r="D4682" s="5">
        <f t="shared" si="292"/>
        <v>3</v>
      </c>
      <c r="E4682" s="5">
        <f t="shared" si="293"/>
        <v>5</v>
      </c>
      <c r="F4682" s="5">
        <f t="shared" si="294"/>
        <v>7</v>
      </c>
      <c r="G4682" s="5">
        <f t="shared" si="295"/>
        <v>9</v>
      </c>
      <c r="H4682" s="10">
        <v>0</v>
      </c>
      <c r="I4682" s="10">
        <v>0</v>
      </c>
      <c r="J4682" s="10">
        <v>1109638.2939931171</v>
      </c>
      <c r="K4682" s="10">
        <v>338395.8409993258</v>
      </c>
      <c r="L4682" s="10">
        <v>0</v>
      </c>
      <c r="M4682" s="10">
        <v>0</v>
      </c>
      <c r="N4682" s="10">
        <v>2378831.9608726818</v>
      </c>
      <c r="O4682" s="11">
        <v>0</v>
      </c>
      <c r="P4682" s="11">
        <v>0</v>
      </c>
      <c r="Q4682" s="11">
        <v>0</v>
      </c>
      <c r="R4682" s="11">
        <v>0</v>
      </c>
      <c r="S4682" s="11">
        <v>2716757.6103952834</v>
      </c>
      <c r="T4682" s="11">
        <v>0</v>
      </c>
      <c r="U4682" s="11">
        <v>1548490.9276770037</v>
      </c>
      <c r="V4682" s="11">
        <v>336428.06357857963</v>
      </c>
      <c r="W4682" s="11">
        <v>4563517.6635619253</v>
      </c>
      <c r="X4682" s="11">
        <v>0</v>
      </c>
      <c r="Y4682" s="11">
        <v>0</v>
      </c>
      <c r="Z4682" s="12">
        <v>592133.02301189047</v>
      </c>
      <c r="AA4682" s="12">
        <v>2912950.8232653528</v>
      </c>
      <c r="AB4682" s="12">
        <v>338072.17321802198</v>
      </c>
      <c r="AC4682" s="12">
        <v>211956.23797380886</v>
      </c>
      <c r="AD4682" s="12">
        <v>1230806.7712957636</v>
      </c>
      <c r="AE4682" s="12">
        <v>0</v>
      </c>
      <c r="AF4682" s="12">
        <v>0</v>
      </c>
    </row>
    <row r="4683" spans="1:32" customFormat="1" x14ac:dyDescent="0.25">
      <c r="A4683" t="s">
        <v>12654</v>
      </c>
      <c r="B4683" t="s">
        <v>12655</v>
      </c>
      <c r="C4683" t="s">
        <v>12656</v>
      </c>
      <c r="D4683" s="5">
        <f t="shared" si="292"/>
        <v>3</v>
      </c>
      <c r="E4683" s="5">
        <f t="shared" si="293"/>
        <v>5</v>
      </c>
      <c r="F4683" s="5">
        <f t="shared" si="294"/>
        <v>7</v>
      </c>
      <c r="G4683" s="5">
        <f t="shared" si="295"/>
        <v>9</v>
      </c>
      <c r="H4683" s="10">
        <v>0</v>
      </c>
      <c r="I4683" s="10">
        <v>0</v>
      </c>
      <c r="J4683" s="10">
        <v>689182.14739064139</v>
      </c>
      <c r="K4683" s="10">
        <v>0</v>
      </c>
      <c r="L4683" s="10">
        <v>1635058.3609394762</v>
      </c>
      <c r="M4683" s="10">
        <v>2383540.9627627912</v>
      </c>
      <c r="N4683" s="10">
        <v>0</v>
      </c>
      <c r="O4683" s="11">
        <v>0</v>
      </c>
      <c r="P4683" s="11">
        <v>0</v>
      </c>
      <c r="Q4683" s="11">
        <v>0</v>
      </c>
      <c r="R4683" s="11">
        <v>0</v>
      </c>
      <c r="S4683" s="11">
        <v>834562.65717453253</v>
      </c>
      <c r="T4683" s="11">
        <v>492601.07277820748</v>
      </c>
      <c r="U4683" s="11">
        <v>1114785.1162352539</v>
      </c>
      <c r="V4683" s="11">
        <v>742991.40908715921</v>
      </c>
      <c r="W4683" s="11">
        <v>0</v>
      </c>
      <c r="X4683" s="11">
        <v>0</v>
      </c>
      <c r="Y4683" s="11">
        <v>0</v>
      </c>
      <c r="Z4683" s="12">
        <v>578038.87626708986</v>
      </c>
      <c r="AA4683" s="12">
        <v>620013.08150993206</v>
      </c>
      <c r="AB4683" s="12">
        <v>492483.54530542542</v>
      </c>
      <c r="AC4683" s="12">
        <v>894043.8131443091</v>
      </c>
      <c r="AD4683" s="12">
        <v>853911.16653076815</v>
      </c>
      <c r="AE4683" s="12">
        <v>0</v>
      </c>
      <c r="AF4683" s="12">
        <v>0</v>
      </c>
    </row>
    <row r="4684" spans="1:32" customFormat="1" x14ac:dyDescent="0.25">
      <c r="A4684" t="s">
        <v>14808</v>
      </c>
      <c r="B4684" t="s">
        <v>14809</v>
      </c>
      <c r="C4684" t="s">
        <v>14810</v>
      </c>
      <c r="D4684" s="5">
        <f t="shared" si="292"/>
        <v>3</v>
      </c>
      <c r="E4684" s="5">
        <f t="shared" si="293"/>
        <v>5</v>
      </c>
      <c r="F4684" s="5">
        <f t="shared" si="294"/>
        <v>7</v>
      </c>
      <c r="G4684" s="5">
        <f t="shared" si="295"/>
        <v>9</v>
      </c>
      <c r="H4684" s="10">
        <v>1168029.8740009449</v>
      </c>
      <c r="I4684" s="10">
        <v>0</v>
      </c>
      <c r="J4684" s="10">
        <v>0</v>
      </c>
      <c r="K4684" s="10">
        <v>3442908.2559483969</v>
      </c>
      <c r="L4684" s="10">
        <v>0</v>
      </c>
      <c r="M4684" s="10">
        <v>0</v>
      </c>
      <c r="N4684" s="10">
        <v>1713333.8871889217</v>
      </c>
      <c r="O4684" s="11">
        <v>0</v>
      </c>
      <c r="P4684" s="11">
        <v>0</v>
      </c>
      <c r="Q4684" s="11">
        <v>0</v>
      </c>
      <c r="R4684" s="11">
        <v>0</v>
      </c>
      <c r="S4684" s="11">
        <v>0</v>
      </c>
      <c r="T4684" s="11">
        <v>1090524.6457466565</v>
      </c>
      <c r="U4684" s="11">
        <v>1983199.2814571075</v>
      </c>
      <c r="V4684" s="11">
        <v>678772.23915511812</v>
      </c>
      <c r="W4684" s="11">
        <v>0</v>
      </c>
      <c r="X4684" s="11">
        <v>0</v>
      </c>
      <c r="Y4684" s="11">
        <v>391623.42285100231</v>
      </c>
      <c r="Z4684" s="12">
        <v>1513296.4058173753</v>
      </c>
      <c r="AA4684" s="12">
        <v>2018924.1840927517</v>
      </c>
      <c r="AB4684" s="12">
        <v>942605.0125637867</v>
      </c>
      <c r="AC4684" s="12">
        <v>390143.71385419869</v>
      </c>
      <c r="AD4684" s="12">
        <v>1581250.1535445217</v>
      </c>
      <c r="AE4684" s="12">
        <v>0</v>
      </c>
      <c r="AF4684" s="12">
        <v>0</v>
      </c>
    </row>
    <row r="4685" spans="1:32" customFormat="1" x14ac:dyDescent="0.25">
      <c r="A4685" t="s">
        <v>15109</v>
      </c>
      <c r="B4685" t="s">
        <v>15110</v>
      </c>
      <c r="C4685" t="s">
        <v>15111</v>
      </c>
      <c r="D4685" s="5">
        <f t="shared" si="292"/>
        <v>3</v>
      </c>
      <c r="E4685" s="5">
        <f t="shared" si="293"/>
        <v>5</v>
      </c>
      <c r="F4685" s="5">
        <f t="shared" si="294"/>
        <v>7</v>
      </c>
      <c r="G4685" s="5">
        <f t="shared" si="295"/>
        <v>9</v>
      </c>
      <c r="H4685" s="10">
        <v>0</v>
      </c>
      <c r="I4685" s="10">
        <v>1271273.1077753601</v>
      </c>
      <c r="J4685" s="10">
        <v>0</v>
      </c>
      <c r="K4685" s="10">
        <v>1059662.5267613293</v>
      </c>
      <c r="L4685" s="10">
        <v>0</v>
      </c>
      <c r="M4685" s="10">
        <v>0</v>
      </c>
      <c r="N4685" s="10">
        <v>1541099.404154818</v>
      </c>
      <c r="O4685" s="11">
        <v>0</v>
      </c>
      <c r="P4685" s="11">
        <v>0</v>
      </c>
      <c r="Q4685" s="11">
        <v>0</v>
      </c>
      <c r="R4685" s="11">
        <v>0</v>
      </c>
      <c r="S4685" s="11">
        <v>0</v>
      </c>
      <c r="T4685" s="11">
        <v>3518163.5500753699</v>
      </c>
      <c r="U4685" s="11">
        <v>7965008.4626547806</v>
      </c>
      <c r="V4685" s="11">
        <v>246959.2889285328</v>
      </c>
      <c r="W4685" s="11">
        <v>0</v>
      </c>
      <c r="X4685" s="11">
        <v>516674.84312158031</v>
      </c>
      <c r="Y4685" s="11">
        <v>0</v>
      </c>
      <c r="Z4685" s="12">
        <v>726957.48768486909</v>
      </c>
      <c r="AA4685" s="12">
        <v>3649177.8379607517</v>
      </c>
      <c r="AB4685" s="12">
        <v>339158.3669582876</v>
      </c>
      <c r="AC4685" s="12">
        <v>17102140.036078364</v>
      </c>
      <c r="AD4685" s="12">
        <v>16925893.696305349</v>
      </c>
      <c r="AE4685" s="12">
        <v>0</v>
      </c>
      <c r="AF4685" s="12">
        <v>0</v>
      </c>
    </row>
    <row r="4686" spans="1:32" customFormat="1" x14ac:dyDescent="0.25">
      <c r="A4686" t="s">
        <v>5031</v>
      </c>
      <c r="B4686" t="s">
        <v>5032</v>
      </c>
      <c r="C4686" t="s">
        <v>5033</v>
      </c>
      <c r="D4686" s="5">
        <f t="shared" si="292"/>
        <v>2</v>
      </c>
      <c r="E4686" s="5">
        <f t="shared" si="293"/>
        <v>5</v>
      </c>
      <c r="F4686" s="5">
        <f t="shared" si="294"/>
        <v>7</v>
      </c>
      <c r="G4686" s="5">
        <f t="shared" si="295"/>
        <v>10</v>
      </c>
      <c r="H4686" s="10">
        <v>0</v>
      </c>
      <c r="I4686" s="10">
        <v>0</v>
      </c>
      <c r="J4686" s="10">
        <v>409753.61487850663</v>
      </c>
      <c r="K4686" s="10">
        <v>617960.91309456376</v>
      </c>
      <c r="L4686" s="10">
        <v>0</v>
      </c>
      <c r="M4686" s="10">
        <v>0</v>
      </c>
      <c r="N4686" s="10">
        <v>0</v>
      </c>
      <c r="O4686" s="11">
        <v>1025357.8244092211</v>
      </c>
      <c r="P4686" s="11">
        <v>1743046.4812964743</v>
      </c>
      <c r="Q4686" s="11">
        <v>0</v>
      </c>
      <c r="R4686" s="11">
        <v>0</v>
      </c>
      <c r="S4686" s="11">
        <v>332072.07459646708</v>
      </c>
      <c r="T4686" s="11">
        <v>0</v>
      </c>
      <c r="U4686" s="11">
        <v>0</v>
      </c>
      <c r="V4686" s="11">
        <v>1754625.4624586822</v>
      </c>
      <c r="W4686" s="11">
        <v>0</v>
      </c>
      <c r="X4686" s="11">
        <v>2256361.2419753349</v>
      </c>
      <c r="Y4686" s="11">
        <v>0</v>
      </c>
      <c r="Z4686" s="12">
        <v>0</v>
      </c>
      <c r="AA4686" s="12">
        <v>24773260.83331956</v>
      </c>
      <c r="AB4686" s="12">
        <v>1168742.5021400743</v>
      </c>
      <c r="AC4686" s="12">
        <v>1213166.4647071818</v>
      </c>
      <c r="AD4686" s="12">
        <v>0</v>
      </c>
      <c r="AE4686" s="12">
        <v>1089639.9853429918</v>
      </c>
      <c r="AF4686" s="12">
        <v>245930.40655172296</v>
      </c>
    </row>
    <row r="4687" spans="1:32" customFormat="1" x14ac:dyDescent="0.25">
      <c r="A4687" t="s">
        <v>8635</v>
      </c>
      <c r="B4687" t="s">
        <v>8636</v>
      </c>
      <c r="C4687" t="s">
        <v>8637</v>
      </c>
      <c r="D4687" s="5">
        <f t="shared" si="292"/>
        <v>2</v>
      </c>
      <c r="E4687" s="5">
        <f t="shared" si="293"/>
        <v>5</v>
      </c>
      <c r="F4687" s="5">
        <f t="shared" si="294"/>
        <v>7</v>
      </c>
      <c r="G4687" s="5">
        <f t="shared" si="295"/>
        <v>10</v>
      </c>
      <c r="H4687" s="10">
        <v>0</v>
      </c>
      <c r="I4687" s="10">
        <v>0</v>
      </c>
      <c r="J4687" s="10">
        <v>0</v>
      </c>
      <c r="K4687" s="10">
        <v>7526705.6406740732</v>
      </c>
      <c r="L4687" s="10">
        <v>0</v>
      </c>
      <c r="M4687" s="10">
        <v>1189150.0941942818</v>
      </c>
      <c r="N4687" s="10">
        <v>0</v>
      </c>
      <c r="O4687" s="11">
        <v>0</v>
      </c>
      <c r="P4687" s="11">
        <v>933810.01770823484</v>
      </c>
      <c r="Q4687" s="11">
        <v>765794.1906170554</v>
      </c>
      <c r="R4687" s="11">
        <v>0</v>
      </c>
      <c r="S4687" s="11">
        <v>0</v>
      </c>
      <c r="T4687" s="11">
        <v>0</v>
      </c>
      <c r="U4687" s="11">
        <v>0</v>
      </c>
      <c r="V4687" s="11">
        <v>2690117.5372970332</v>
      </c>
      <c r="W4687" s="11">
        <v>3455069.5514346249</v>
      </c>
      <c r="X4687" s="11">
        <v>5021307.0170266218</v>
      </c>
      <c r="Y4687" s="11">
        <v>0</v>
      </c>
      <c r="Z4687" s="12">
        <v>1076448.9683970287</v>
      </c>
      <c r="AA4687" s="12">
        <v>1820039.1936173709</v>
      </c>
      <c r="AB4687" s="12">
        <v>693667.39929623541</v>
      </c>
      <c r="AC4687" s="12">
        <v>314528.96634621761</v>
      </c>
      <c r="AD4687" s="12">
        <v>0</v>
      </c>
      <c r="AE4687" s="12">
        <v>8441524.131656114</v>
      </c>
      <c r="AF4687" s="12">
        <v>0</v>
      </c>
    </row>
    <row r="4688" spans="1:32" customFormat="1" x14ac:dyDescent="0.25">
      <c r="A4688" t="s">
        <v>9642</v>
      </c>
      <c r="B4688" t="s">
        <v>9643</v>
      </c>
      <c r="C4688" t="s">
        <v>9644</v>
      </c>
      <c r="D4688" s="5">
        <f t="shared" si="292"/>
        <v>2</v>
      </c>
      <c r="E4688" s="5">
        <f t="shared" si="293"/>
        <v>5</v>
      </c>
      <c r="F4688" s="5">
        <f t="shared" si="294"/>
        <v>7</v>
      </c>
      <c r="G4688" s="5">
        <f t="shared" si="295"/>
        <v>10</v>
      </c>
      <c r="H4688" s="10">
        <v>0</v>
      </c>
      <c r="I4688" s="10">
        <v>0</v>
      </c>
      <c r="J4688" s="10">
        <v>0</v>
      </c>
      <c r="K4688" s="10">
        <v>0</v>
      </c>
      <c r="L4688" s="10">
        <v>2865176.8818620811</v>
      </c>
      <c r="M4688" s="10">
        <v>1102861.203839673</v>
      </c>
      <c r="N4688" s="10">
        <v>0</v>
      </c>
      <c r="O4688" s="11">
        <v>2239593.9789095498</v>
      </c>
      <c r="P4688" s="11">
        <v>657807.49080108746</v>
      </c>
      <c r="Q4688" s="11">
        <v>708229.83099594747</v>
      </c>
      <c r="R4688" s="11">
        <v>0</v>
      </c>
      <c r="S4688" s="11">
        <v>0</v>
      </c>
      <c r="T4688" s="11">
        <v>0</v>
      </c>
      <c r="U4688" s="11">
        <v>2538602.7982712663</v>
      </c>
      <c r="V4688" s="11">
        <v>0</v>
      </c>
      <c r="W4688" s="11">
        <v>1691191.3286967929</v>
      </c>
      <c r="X4688" s="11">
        <v>0</v>
      </c>
      <c r="Y4688" s="11">
        <v>0</v>
      </c>
      <c r="Z4688" s="12">
        <v>1276414.5790557768</v>
      </c>
      <c r="AA4688" s="12">
        <v>489914.54126078781</v>
      </c>
      <c r="AB4688" s="12">
        <v>206014.17927278628</v>
      </c>
      <c r="AC4688" s="12">
        <v>0</v>
      </c>
      <c r="AD4688" s="12">
        <v>1972604.9290397116</v>
      </c>
      <c r="AE4688" s="12">
        <v>1119224.3235500371</v>
      </c>
      <c r="AF4688" s="12">
        <v>0</v>
      </c>
    </row>
    <row r="4689" spans="1:32" customFormat="1" x14ac:dyDescent="0.25">
      <c r="A4689" t="s">
        <v>15714</v>
      </c>
      <c r="B4689" t="s">
        <v>15715</v>
      </c>
      <c r="C4689" t="s">
        <v>15716</v>
      </c>
      <c r="D4689" s="5">
        <f t="shared" si="292"/>
        <v>2</v>
      </c>
      <c r="E4689" s="5">
        <f t="shared" si="293"/>
        <v>5</v>
      </c>
      <c r="F4689" s="5">
        <f t="shared" si="294"/>
        <v>7</v>
      </c>
      <c r="G4689" s="5">
        <f t="shared" si="295"/>
        <v>10</v>
      </c>
      <c r="H4689" s="10">
        <v>0</v>
      </c>
      <c r="I4689" s="10">
        <v>0</v>
      </c>
      <c r="J4689" s="10">
        <v>0</v>
      </c>
      <c r="K4689" s="10">
        <v>0</v>
      </c>
      <c r="L4689" s="10">
        <v>185708.99194757928</v>
      </c>
      <c r="M4689" s="10">
        <v>0</v>
      </c>
      <c r="N4689" s="10">
        <v>7081574.7544187605</v>
      </c>
      <c r="O4689" s="11">
        <v>0</v>
      </c>
      <c r="P4689" s="11">
        <v>2267535.0588291171</v>
      </c>
      <c r="Q4689" s="11">
        <v>0</v>
      </c>
      <c r="R4689" s="11">
        <v>0</v>
      </c>
      <c r="S4689" s="11">
        <v>866748.98914203222</v>
      </c>
      <c r="T4689" s="11">
        <v>1333939.3690076047</v>
      </c>
      <c r="U4689" s="11">
        <v>2723300.4905849579</v>
      </c>
      <c r="V4689" s="11">
        <v>1453602.2662465593</v>
      </c>
      <c r="W4689" s="11">
        <v>0</v>
      </c>
      <c r="X4689" s="11">
        <v>0</v>
      </c>
      <c r="Y4689" s="11">
        <v>0</v>
      </c>
      <c r="Z4689" s="12">
        <v>745236.95211784658</v>
      </c>
      <c r="AA4689" s="12">
        <v>0</v>
      </c>
      <c r="AB4689" s="12">
        <v>0</v>
      </c>
      <c r="AC4689" s="12">
        <v>472153.56465250213</v>
      </c>
      <c r="AD4689" s="12">
        <v>1595609.1440931319</v>
      </c>
      <c r="AE4689" s="12">
        <v>621271.10234795127</v>
      </c>
      <c r="AF4689" s="12">
        <v>753272.76314300543</v>
      </c>
    </row>
    <row r="4690" spans="1:32" customFormat="1" x14ac:dyDescent="0.25">
      <c r="A4690" s="16" t="s">
        <v>238</v>
      </c>
      <c r="B4690" s="16" t="s">
        <v>239</v>
      </c>
      <c r="C4690" s="16" t="s">
        <v>240</v>
      </c>
      <c r="D4690" s="17">
        <f t="shared" si="292"/>
        <v>1</v>
      </c>
      <c r="E4690" s="17">
        <f t="shared" si="293"/>
        <v>5</v>
      </c>
      <c r="F4690" s="5">
        <f t="shared" si="294"/>
        <v>7</v>
      </c>
      <c r="G4690" s="5">
        <f t="shared" si="295"/>
        <v>11</v>
      </c>
      <c r="H4690" s="10">
        <v>0</v>
      </c>
      <c r="I4690" s="10">
        <v>0</v>
      </c>
      <c r="J4690" s="10">
        <v>3507548.1119177234</v>
      </c>
      <c r="K4690" s="10">
        <v>0</v>
      </c>
      <c r="L4690" s="10">
        <v>0</v>
      </c>
      <c r="M4690" s="10">
        <v>0</v>
      </c>
      <c r="N4690" s="10">
        <v>0</v>
      </c>
      <c r="O4690" s="11">
        <v>9593986.7440329138</v>
      </c>
      <c r="P4690" s="11">
        <v>7713775.2582220575</v>
      </c>
      <c r="Q4690" s="11">
        <v>0</v>
      </c>
      <c r="R4690" s="11">
        <v>0</v>
      </c>
      <c r="S4690" s="11">
        <v>1147998.8506680289</v>
      </c>
      <c r="T4690" s="11">
        <v>3261943.0615978818</v>
      </c>
      <c r="U4690" s="11">
        <v>424949.44985075394</v>
      </c>
      <c r="V4690" s="11">
        <v>0</v>
      </c>
      <c r="W4690" s="11">
        <v>0</v>
      </c>
      <c r="X4690" s="11">
        <v>1126872.851854031</v>
      </c>
      <c r="Y4690" s="11">
        <v>0</v>
      </c>
      <c r="Z4690" s="12">
        <v>640675.55380553124</v>
      </c>
      <c r="AA4690" s="12">
        <v>534015.74134524341</v>
      </c>
      <c r="AB4690" s="12">
        <v>388804.95268713089</v>
      </c>
      <c r="AC4690" s="12">
        <v>2280271.1659299959</v>
      </c>
      <c r="AD4690" s="12">
        <v>1354794.2485402077</v>
      </c>
      <c r="AE4690" s="12">
        <v>0</v>
      </c>
      <c r="AF4690" s="12">
        <v>0</v>
      </c>
    </row>
    <row r="4691" spans="1:32" customFormat="1" x14ac:dyDescent="0.25">
      <c r="A4691" s="16" t="s">
        <v>9936</v>
      </c>
      <c r="B4691" s="16" t="s">
        <v>9937</v>
      </c>
      <c r="C4691" s="16" t="s">
        <v>9938</v>
      </c>
      <c r="D4691" s="17">
        <f t="shared" si="292"/>
        <v>1</v>
      </c>
      <c r="E4691" s="17">
        <f t="shared" si="293"/>
        <v>5</v>
      </c>
      <c r="F4691" s="5">
        <f t="shared" si="294"/>
        <v>7</v>
      </c>
      <c r="G4691" s="5">
        <f t="shared" si="295"/>
        <v>11</v>
      </c>
      <c r="H4691" s="10">
        <v>0</v>
      </c>
      <c r="I4691" s="10">
        <v>0</v>
      </c>
      <c r="J4691" s="10">
        <v>0</v>
      </c>
      <c r="K4691" s="10">
        <v>2248039.6785537568</v>
      </c>
      <c r="L4691" s="10">
        <v>0</v>
      </c>
      <c r="M4691" s="10">
        <v>0</v>
      </c>
      <c r="N4691" s="10">
        <v>0</v>
      </c>
      <c r="O4691" s="11">
        <v>1182876.0362774094</v>
      </c>
      <c r="P4691" s="11">
        <v>1154208.314684418</v>
      </c>
      <c r="Q4691" s="11">
        <v>0</v>
      </c>
      <c r="R4691" s="11">
        <v>2553723.7282193308</v>
      </c>
      <c r="S4691" s="11">
        <v>397881.59169557126</v>
      </c>
      <c r="T4691" s="11">
        <v>0</v>
      </c>
      <c r="U4691" s="11">
        <v>2232153.6188509362</v>
      </c>
      <c r="V4691" s="11">
        <v>2112816.7543076603</v>
      </c>
      <c r="W4691" s="11">
        <v>0</v>
      </c>
      <c r="X4691" s="11">
        <v>0</v>
      </c>
      <c r="Y4691" s="11">
        <v>0</v>
      </c>
      <c r="Z4691" s="12">
        <v>381042.76935435616</v>
      </c>
      <c r="AA4691" s="12">
        <v>0</v>
      </c>
      <c r="AB4691" s="12">
        <v>0</v>
      </c>
      <c r="AC4691" s="12">
        <v>301019.52068123553</v>
      </c>
      <c r="AD4691" s="12">
        <v>1218163.8850788546</v>
      </c>
      <c r="AE4691" s="12">
        <v>707414.32013062062</v>
      </c>
      <c r="AF4691" s="12">
        <v>1334800.5355753568</v>
      </c>
    </row>
    <row r="4692" spans="1:32" customFormat="1" x14ac:dyDescent="0.25">
      <c r="A4692" s="16" t="s">
        <v>11346</v>
      </c>
      <c r="B4692" s="16" t="s">
        <v>11347</v>
      </c>
      <c r="C4692" s="16" t="s">
        <v>11348</v>
      </c>
      <c r="D4692" s="17">
        <f t="shared" si="292"/>
        <v>1</v>
      </c>
      <c r="E4692" s="17">
        <f t="shared" si="293"/>
        <v>5</v>
      </c>
      <c r="F4692" s="5">
        <f t="shared" si="294"/>
        <v>7</v>
      </c>
      <c r="G4692" s="5">
        <f t="shared" si="295"/>
        <v>11</v>
      </c>
      <c r="H4692" s="10">
        <v>0</v>
      </c>
      <c r="I4692" s="10">
        <v>0</v>
      </c>
      <c r="J4692" s="10">
        <v>0</v>
      </c>
      <c r="K4692" s="10">
        <v>858362.18626096612</v>
      </c>
      <c r="L4692" s="10">
        <v>0</v>
      </c>
      <c r="M4692" s="10">
        <v>0</v>
      </c>
      <c r="N4692" s="10">
        <v>0</v>
      </c>
      <c r="O4692" s="11">
        <v>0</v>
      </c>
      <c r="P4692" s="11">
        <v>3973186.5128475027</v>
      </c>
      <c r="Q4692" s="11">
        <v>1421056.6709121098</v>
      </c>
      <c r="R4692" s="11">
        <v>0</v>
      </c>
      <c r="S4692" s="11">
        <v>0</v>
      </c>
      <c r="T4692" s="11">
        <v>822380.50169211219</v>
      </c>
      <c r="U4692" s="11">
        <v>810925.69013724499</v>
      </c>
      <c r="V4692" s="11">
        <v>862739.69643937366</v>
      </c>
      <c r="W4692" s="11">
        <v>596415.26648938807</v>
      </c>
      <c r="X4692" s="11">
        <v>0</v>
      </c>
      <c r="Y4692" s="11">
        <v>0</v>
      </c>
      <c r="Z4692" s="12">
        <v>412200.13436633925</v>
      </c>
      <c r="AA4692" s="12">
        <v>160652.87232294443</v>
      </c>
      <c r="AB4692" s="12">
        <v>0</v>
      </c>
      <c r="AC4692" s="12">
        <v>461962.33292104997</v>
      </c>
      <c r="AD4692" s="12">
        <v>281761.97799959336</v>
      </c>
      <c r="AE4692" s="12">
        <v>1294140.4780671129</v>
      </c>
      <c r="AF4692" s="12">
        <v>0</v>
      </c>
    </row>
    <row r="4693" spans="1:32" customFormat="1" x14ac:dyDescent="0.25">
      <c r="A4693" s="16" t="s">
        <v>11511</v>
      </c>
      <c r="B4693" s="16" t="s">
        <v>11512</v>
      </c>
      <c r="C4693" s="16" t="s">
        <v>11513</v>
      </c>
      <c r="D4693" s="17">
        <f t="shared" si="292"/>
        <v>1</v>
      </c>
      <c r="E4693" s="17">
        <f t="shared" si="293"/>
        <v>5</v>
      </c>
      <c r="F4693" s="5">
        <f t="shared" si="294"/>
        <v>7</v>
      </c>
      <c r="G4693" s="5">
        <f t="shared" si="295"/>
        <v>11</v>
      </c>
      <c r="H4693" s="10">
        <v>842298.44668288413</v>
      </c>
      <c r="I4693" s="10">
        <v>0</v>
      </c>
      <c r="J4693" s="10">
        <v>0</v>
      </c>
      <c r="K4693" s="10">
        <v>0</v>
      </c>
      <c r="L4693" s="10">
        <v>0</v>
      </c>
      <c r="M4693" s="10">
        <v>0</v>
      </c>
      <c r="N4693" s="10">
        <v>0</v>
      </c>
      <c r="O4693" s="11">
        <v>0</v>
      </c>
      <c r="P4693" s="11">
        <v>693557.99147892452</v>
      </c>
      <c r="Q4693" s="11">
        <v>810617.7459631802</v>
      </c>
      <c r="R4693" s="11">
        <v>0</v>
      </c>
      <c r="S4693" s="11">
        <v>439649.4589551604</v>
      </c>
      <c r="T4693" s="11">
        <v>646305.41618029168</v>
      </c>
      <c r="U4693" s="11">
        <v>0</v>
      </c>
      <c r="V4693" s="11">
        <v>1335996.0279493616</v>
      </c>
      <c r="W4693" s="11">
        <v>513322.01990966225</v>
      </c>
      <c r="X4693" s="11">
        <v>0</v>
      </c>
      <c r="Y4693" s="11">
        <v>0</v>
      </c>
      <c r="Z4693" s="12">
        <v>1585058.0465066526</v>
      </c>
      <c r="AA4693" s="12">
        <v>657232.09082314174</v>
      </c>
      <c r="AB4693" s="12">
        <v>0</v>
      </c>
      <c r="AC4693" s="12">
        <v>532365.81307644933</v>
      </c>
      <c r="AD4693" s="12">
        <v>0</v>
      </c>
      <c r="AE4693" s="12">
        <v>859531.44098617171</v>
      </c>
      <c r="AF4693" s="12">
        <v>1402879.5249721343</v>
      </c>
    </row>
    <row r="4694" spans="1:32" customFormat="1" x14ac:dyDescent="0.25">
      <c r="A4694" s="16" t="s">
        <v>11637</v>
      </c>
      <c r="B4694" s="16" t="s">
        <v>11638</v>
      </c>
      <c r="C4694" s="16" t="s">
        <v>11639</v>
      </c>
      <c r="D4694" s="17">
        <f t="shared" si="292"/>
        <v>1</v>
      </c>
      <c r="E4694" s="17">
        <f t="shared" si="293"/>
        <v>5</v>
      </c>
      <c r="F4694" s="5">
        <f t="shared" si="294"/>
        <v>7</v>
      </c>
      <c r="G4694" s="5">
        <f t="shared" si="295"/>
        <v>11</v>
      </c>
      <c r="H4694" s="10">
        <v>0</v>
      </c>
      <c r="I4694" s="10">
        <v>0</v>
      </c>
      <c r="J4694" s="10">
        <v>1408417.2268633484</v>
      </c>
      <c r="K4694" s="10">
        <v>0</v>
      </c>
      <c r="L4694" s="10">
        <v>0</v>
      </c>
      <c r="M4694" s="10">
        <v>0</v>
      </c>
      <c r="N4694" s="10">
        <v>0</v>
      </c>
      <c r="O4694" s="11">
        <v>0</v>
      </c>
      <c r="P4694" s="11">
        <v>477669.04216530191</v>
      </c>
      <c r="Q4694" s="11">
        <v>0</v>
      </c>
      <c r="R4694" s="11">
        <v>0</v>
      </c>
      <c r="S4694" s="11">
        <v>1736667.021720564</v>
      </c>
      <c r="T4694" s="11">
        <v>527380.23844384111</v>
      </c>
      <c r="U4694" s="11">
        <v>3195384.4793537427</v>
      </c>
      <c r="V4694" s="11">
        <v>4087085.0062234323</v>
      </c>
      <c r="W4694" s="11">
        <v>0</v>
      </c>
      <c r="X4694" s="11">
        <v>0</v>
      </c>
      <c r="Y4694" s="11">
        <v>474870.57244257716</v>
      </c>
      <c r="Z4694" s="12">
        <v>1008554.2470124593</v>
      </c>
      <c r="AA4694" s="12">
        <v>837282.62289375439</v>
      </c>
      <c r="AB4694" s="12">
        <v>1576737.7193672722</v>
      </c>
      <c r="AC4694" s="12">
        <v>292443.32713370054</v>
      </c>
      <c r="AD4694" s="12">
        <v>721291.16956242872</v>
      </c>
      <c r="AE4694" s="12">
        <v>0</v>
      </c>
      <c r="AF4694" s="12">
        <v>0</v>
      </c>
    </row>
    <row r="4695" spans="1:32" customFormat="1" x14ac:dyDescent="0.25">
      <c r="A4695" s="16" t="s">
        <v>14005</v>
      </c>
      <c r="B4695" s="16" t="s">
        <v>14006</v>
      </c>
      <c r="C4695" s="16" t="s">
        <v>14007</v>
      </c>
      <c r="D4695" s="17">
        <f t="shared" si="292"/>
        <v>1</v>
      </c>
      <c r="E4695" s="17">
        <f t="shared" si="293"/>
        <v>5</v>
      </c>
      <c r="F4695" s="5">
        <f t="shared" si="294"/>
        <v>7</v>
      </c>
      <c r="G4695" s="5">
        <f t="shared" si="295"/>
        <v>11</v>
      </c>
      <c r="H4695" s="10">
        <v>0</v>
      </c>
      <c r="I4695" s="10">
        <v>0</v>
      </c>
      <c r="J4695" s="10">
        <v>0</v>
      </c>
      <c r="K4695" s="10">
        <v>1112141.5391099381</v>
      </c>
      <c r="L4695" s="10">
        <v>0</v>
      </c>
      <c r="M4695" s="10">
        <v>0</v>
      </c>
      <c r="N4695" s="10">
        <v>0</v>
      </c>
      <c r="O4695" s="11">
        <v>0</v>
      </c>
      <c r="P4695" s="11">
        <v>0</v>
      </c>
      <c r="Q4695" s="11">
        <v>0</v>
      </c>
      <c r="R4695" s="11">
        <v>4706949.6858477397</v>
      </c>
      <c r="S4695" s="11">
        <v>0</v>
      </c>
      <c r="T4695" s="11">
        <v>0</v>
      </c>
      <c r="U4695" s="11">
        <v>533586.48946106643</v>
      </c>
      <c r="V4695" s="11">
        <v>3784926.9818405164</v>
      </c>
      <c r="W4695" s="11">
        <v>2393207.8075653343</v>
      </c>
      <c r="X4695" s="11">
        <v>2119292.8987255408</v>
      </c>
      <c r="Y4695" s="11">
        <v>157591.81668516726</v>
      </c>
      <c r="Z4695" s="12">
        <v>0</v>
      </c>
      <c r="AA4695" s="12">
        <v>204970.75628744456</v>
      </c>
      <c r="AB4695" s="12">
        <v>20109113.317357875</v>
      </c>
      <c r="AC4695" s="12">
        <v>1228488.9859927809</v>
      </c>
      <c r="AD4695" s="12">
        <v>2329778.7566607255</v>
      </c>
      <c r="AE4695" s="12">
        <v>0</v>
      </c>
      <c r="AF4695" s="12">
        <v>625148.20503737731</v>
      </c>
    </row>
    <row r="4696" spans="1:32" customFormat="1" x14ac:dyDescent="0.25">
      <c r="A4696" s="16" t="s">
        <v>14093</v>
      </c>
      <c r="B4696" s="16" t="s">
        <v>14094</v>
      </c>
      <c r="C4696" s="16" t="s">
        <v>14095</v>
      </c>
      <c r="D4696" s="17">
        <f t="shared" si="292"/>
        <v>1</v>
      </c>
      <c r="E4696" s="17">
        <f t="shared" si="293"/>
        <v>5</v>
      </c>
      <c r="F4696" s="5">
        <f t="shared" si="294"/>
        <v>7</v>
      </c>
      <c r="G4696" s="5">
        <f t="shared" si="295"/>
        <v>11</v>
      </c>
      <c r="H4696" s="10">
        <v>0</v>
      </c>
      <c r="I4696" s="10">
        <v>0</v>
      </c>
      <c r="J4696" s="10">
        <v>0</v>
      </c>
      <c r="K4696" s="10">
        <v>0</v>
      </c>
      <c r="L4696" s="10">
        <v>1654639.7102357182</v>
      </c>
      <c r="M4696" s="10">
        <v>0</v>
      </c>
      <c r="N4696" s="10">
        <v>0</v>
      </c>
      <c r="O4696" s="11">
        <v>2372025.6278658188</v>
      </c>
      <c r="P4696" s="11">
        <v>3018692.0473626559</v>
      </c>
      <c r="Q4696" s="11">
        <v>3889780.6934068613</v>
      </c>
      <c r="R4696" s="11">
        <v>0</v>
      </c>
      <c r="S4696" s="11">
        <v>0</v>
      </c>
      <c r="T4696" s="11">
        <v>0</v>
      </c>
      <c r="U4696" s="11">
        <v>0</v>
      </c>
      <c r="V4696" s="11">
        <v>1693622.437363158</v>
      </c>
      <c r="W4696" s="11">
        <v>1433920.7224895675</v>
      </c>
      <c r="X4696" s="11">
        <v>4490739.7184313731</v>
      </c>
      <c r="Y4696" s="11">
        <v>0</v>
      </c>
      <c r="Z4696" s="12">
        <v>144779.79725947106</v>
      </c>
      <c r="AA4696" s="12">
        <v>433410.79649237212</v>
      </c>
      <c r="AB4696" s="12">
        <v>1867747.94293025</v>
      </c>
      <c r="AC4696" s="12">
        <v>0</v>
      </c>
      <c r="AD4696" s="12">
        <v>685105.90884525771</v>
      </c>
      <c r="AE4696" s="12">
        <v>0</v>
      </c>
      <c r="AF4696" s="12">
        <v>955195.81117309094</v>
      </c>
    </row>
    <row r="4697" spans="1:32" customFormat="1" x14ac:dyDescent="0.25">
      <c r="A4697" t="s">
        <v>3072</v>
      </c>
      <c r="B4697" t="s">
        <v>3073</v>
      </c>
      <c r="C4697" t="s">
        <v>3074</v>
      </c>
      <c r="D4697" s="5">
        <f t="shared" si="292"/>
        <v>4</v>
      </c>
      <c r="E4697" s="5">
        <f t="shared" si="293"/>
        <v>6</v>
      </c>
      <c r="F4697" s="5">
        <f t="shared" si="294"/>
        <v>7</v>
      </c>
      <c r="G4697" s="5">
        <f t="shared" si="295"/>
        <v>9</v>
      </c>
      <c r="H4697" s="10">
        <v>0</v>
      </c>
      <c r="I4697" s="10">
        <v>575779.44843793602</v>
      </c>
      <c r="J4697" s="10">
        <v>4385227.8021268621</v>
      </c>
      <c r="K4697" s="10">
        <v>0</v>
      </c>
      <c r="L4697" s="10">
        <v>0</v>
      </c>
      <c r="M4697" s="10">
        <v>194818.89160615948</v>
      </c>
      <c r="N4697" s="10">
        <v>15059730.656706348</v>
      </c>
      <c r="O4697" s="11">
        <v>0</v>
      </c>
      <c r="P4697" s="11">
        <v>0</v>
      </c>
      <c r="Q4697" s="11">
        <v>0</v>
      </c>
      <c r="R4697" s="11">
        <v>0</v>
      </c>
      <c r="S4697" s="11">
        <v>1349726.8589691012</v>
      </c>
      <c r="T4697" s="11">
        <v>1860240.6167473893</v>
      </c>
      <c r="U4697" s="11">
        <v>0</v>
      </c>
      <c r="V4697" s="11">
        <v>194752.98763356829</v>
      </c>
      <c r="W4697" s="11">
        <v>0</v>
      </c>
      <c r="X4697" s="11">
        <v>0</v>
      </c>
      <c r="Y4697" s="11">
        <v>0</v>
      </c>
      <c r="Z4697" s="12">
        <v>1203368.2652159727</v>
      </c>
      <c r="AA4697" s="12">
        <v>2898445.2225092887</v>
      </c>
      <c r="AB4697" s="12">
        <v>2915993.673199797</v>
      </c>
      <c r="AC4697" s="12">
        <v>874065.18044834689</v>
      </c>
      <c r="AD4697" s="12">
        <v>1293851.7696181145</v>
      </c>
      <c r="AE4697" s="12">
        <v>1006564.773004016</v>
      </c>
      <c r="AF4697" s="12">
        <v>0</v>
      </c>
    </row>
    <row r="4698" spans="1:32" customFormat="1" x14ac:dyDescent="0.25">
      <c r="A4698" t="s">
        <v>3359</v>
      </c>
      <c r="B4698" t="s">
        <v>3360</v>
      </c>
      <c r="C4698" t="s">
        <v>3361</v>
      </c>
      <c r="D4698" s="5">
        <f t="shared" si="292"/>
        <v>4</v>
      </c>
      <c r="E4698" s="5">
        <f t="shared" si="293"/>
        <v>6</v>
      </c>
      <c r="F4698" s="5">
        <f t="shared" si="294"/>
        <v>7</v>
      </c>
      <c r="G4698" s="5">
        <f t="shared" si="295"/>
        <v>9</v>
      </c>
      <c r="H4698" s="10">
        <v>0</v>
      </c>
      <c r="I4698" s="10">
        <v>1026734.058339123</v>
      </c>
      <c r="J4698" s="10">
        <v>0</v>
      </c>
      <c r="K4698" s="10">
        <v>1706844.5658724394</v>
      </c>
      <c r="L4698" s="10">
        <v>46665002.11685735</v>
      </c>
      <c r="M4698" s="10">
        <v>250513598.72508413</v>
      </c>
      <c r="N4698" s="10">
        <v>0</v>
      </c>
      <c r="O4698" s="11">
        <v>0</v>
      </c>
      <c r="P4698" s="11">
        <v>707047.28465546458</v>
      </c>
      <c r="Q4698" s="11">
        <v>0</v>
      </c>
      <c r="R4698" s="11">
        <v>0</v>
      </c>
      <c r="S4698" s="11">
        <v>0</v>
      </c>
      <c r="T4698" s="11">
        <v>0</v>
      </c>
      <c r="U4698" s="11">
        <v>0</v>
      </c>
      <c r="V4698" s="11">
        <v>1451028.0801100428</v>
      </c>
      <c r="W4698" s="11">
        <v>506612.92667384143</v>
      </c>
      <c r="X4698" s="11">
        <v>0</v>
      </c>
      <c r="Y4698" s="11">
        <v>0</v>
      </c>
      <c r="Z4698" s="12">
        <v>2851089.1995948702</v>
      </c>
      <c r="AA4698" s="12">
        <v>1132336.4863967011</v>
      </c>
      <c r="AB4698" s="12">
        <v>0</v>
      </c>
      <c r="AC4698" s="12">
        <v>960912.36428315367</v>
      </c>
      <c r="AD4698" s="12">
        <v>705656.15477286372</v>
      </c>
      <c r="AE4698" s="12">
        <v>3604507.9540745495</v>
      </c>
      <c r="AF4698" s="12">
        <v>42918108.90069475</v>
      </c>
    </row>
    <row r="4699" spans="1:32" customFormat="1" x14ac:dyDescent="0.25">
      <c r="A4699" t="s">
        <v>3028</v>
      </c>
      <c r="B4699" t="s">
        <v>3029</v>
      </c>
      <c r="C4699" t="s">
        <v>3030</v>
      </c>
      <c r="D4699" s="5">
        <f t="shared" si="292"/>
        <v>3</v>
      </c>
      <c r="E4699" s="5">
        <f t="shared" si="293"/>
        <v>6</v>
      </c>
      <c r="F4699" s="5">
        <f t="shared" si="294"/>
        <v>7</v>
      </c>
      <c r="G4699" s="5">
        <f t="shared" si="295"/>
        <v>10</v>
      </c>
      <c r="H4699" s="10">
        <v>0</v>
      </c>
      <c r="I4699" s="10">
        <v>0</v>
      </c>
      <c r="J4699" s="10">
        <v>0</v>
      </c>
      <c r="K4699" s="10">
        <v>707025.57700441976</v>
      </c>
      <c r="L4699" s="10">
        <v>3639251.0488553965</v>
      </c>
      <c r="M4699" s="10">
        <v>2706647.6022811607</v>
      </c>
      <c r="N4699" s="10">
        <v>0</v>
      </c>
      <c r="O4699" s="11">
        <v>932296.494341571</v>
      </c>
      <c r="P4699" s="11">
        <v>481181.2512374323</v>
      </c>
      <c r="Q4699" s="11">
        <v>0</v>
      </c>
      <c r="R4699" s="11">
        <v>0</v>
      </c>
      <c r="S4699" s="11">
        <v>0</v>
      </c>
      <c r="T4699" s="11">
        <v>0</v>
      </c>
      <c r="U4699" s="11">
        <v>0</v>
      </c>
      <c r="V4699" s="11">
        <v>519488.82681312866</v>
      </c>
      <c r="W4699" s="11">
        <v>0</v>
      </c>
      <c r="X4699" s="11">
        <v>2200515.9654578841</v>
      </c>
      <c r="Y4699" s="11">
        <v>0</v>
      </c>
      <c r="Z4699" s="12">
        <v>909465.95644622145</v>
      </c>
      <c r="AA4699" s="12">
        <v>838171.75999223127</v>
      </c>
      <c r="AB4699" s="12">
        <v>3978046.5331953536</v>
      </c>
      <c r="AC4699" s="12">
        <v>6151484.8722476987</v>
      </c>
      <c r="AD4699" s="12">
        <v>280741.82787036692</v>
      </c>
      <c r="AE4699" s="12">
        <v>0</v>
      </c>
      <c r="AF4699" s="12">
        <v>727912.90281234821</v>
      </c>
    </row>
    <row r="4700" spans="1:32" customFormat="1" x14ac:dyDescent="0.25">
      <c r="A4700" t="s">
        <v>11523</v>
      </c>
      <c r="B4700" t="s">
        <v>11524</v>
      </c>
      <c r="C4700" t="s">
        <v>11525</v>
      </c>
      <c r="D4700" s="5">
        <f t="shared" si="292"/>
        <v>3</v>
      </c>
      <c r="E4700" s="5">
        <f t="shared" si="293"/>
        <v>6</v>
      </c>
      <c r="F4700" s="5">
        <f t="shared" si="294"/>
        <v>7</v>
      </c>
      <c r="G4700" s="5">
        <f t="shared" si="295"/>
        <v>10</v>
      </c>
      <c r="H4700" s="10">
        <v>1025458.2667094225</v>
      </c>
      <c r="I4700" s="10">
        <v>0</v>
      </c>
      <c r="J4700" s="10">
        <v>3062318.4378699204</v>
      </c>
      <c r="K4700" s="10">
        <v>0</v>
      </c>
      <c r="L4700" s="10">
        <v>0</v>
      </c>
      <c r="M4700" s="10">
        <v>0</v>
      </c>
      <c r="N4700" s="10">
        <v>2928898.712152129</v>
      </c>
      <c r="O4700" s="11">
        <v>455372.3049859358</v>
      </c>
      <c r="P4700" s="11">
        <v>0</v>
      </c>
      <c r="Q4700" s="11">
        <v>0</v>
      </c>
      <c r="R4700" s="11">
        <v>0</v>
      </c>
      <c r="S4700" s="11">
        <v>0</v>
      </c>
      <c r="T4700" s="11">
        <v>1548121.8812644931</v>
      </c>
      <c r="U4700" s="11">
        <v>6652011.529900779</v>
      </c>
      <c r="V4700" s="11">
        <v>0</v>
      </c>
      <c r="W4700" s="11">
        <v>3787757.0843485417</v>
      </c>
      <c r="X4700" s="11">
        <v>0</v>
      </c>
      <c r="Y4700" s="11">
        <v>0</v>
      </c>
      <c r="Z4700" s="12">
        <v>809376.05139050528</v>
      </c>
      <c r="AA4700" s="12">
        <v>513672.28453209135</v>
      </c>
      <c r="AB4700" s="12">
        <v>171844.95347472129</v>
      </c>
      <c r="AC4700" s="12">
        <v>1009895.5185946753</v>
      </c>
      <c r="AD4700" s="12">
        <v>1914057.9903512551</v>
      </c>
      <c r="AE4700" s="12">
        <v>1299121.0063847974</v>
      </c>
      <c r="AF4700" s="12">
        <v>0</v>
      </c>
    </row>
    <row r="4701" spans="1:32" customFormat="1" x14ac:dyDescent="0.25">
      <c r="A4701" t="s">
        <v>3428</v>
      </c>
      <c r="B4701" t="s">
        <v>3429</v>
      </c>
      <c r="C4701" t="s">
        <v>3430</v>
      </c>
      <c r="D4701" s="5">
        <f t="shared" si="292"/>
        <v>2</v>
      </c>
      <c r="E4701" s="5">
        <f t="shared" si="293"/>
        <v>6</v>
      </c>
      <c r="F4701" s="5">
        <f t="shared" si="294"/>
        <v>7</v>
      </c>
      <c r="G4701" s="5">
        <f t="shared" si="295"/>
        <v>11</v>
      </c>
      <c r="H4701" s="10">
        <v>0</v>
      </c>
      <c r="I4701" s="10">
        <v>1621629.0164971217</v>
      </c>
      <c r="J4701" s="10">
        <v>20878685.336242728</v>
      </c>
      <c r="K4701" s="10">
        <v>0</v>
      </c>
      <c r="L4701" s="10">
        <v>0</v>
      </c>
      <c r="M4701" s="10">
        <v>0</v>
      </c>
      <c r="N4701" s="10">
        <v>0</v>
      </c>
      <c r="O4701" s="11">
        <v>0</v>
      </c>
      <c r="P4701" s="11">
        <v>0</v>
      </c>
      <c r="Q4701" s="11">
        <v>2439013.6612080615</v>
      </c>
      <c r="R4701" s="11">
        <v>593502.35764234327</v>
      </c>
      <c r="S4701" s="11">
        <v>0</v>
      </c>
      <c r="T4701" s="11">
        <v>0</v>
      </c>
      <c r="U4701" s="11">
        <v>4276942.8640038772</v>
      </c>
      <c r="V4701" s="11">
        <v>0</v>
      </c>
      <c r="W4701" s="11">
        <v>0</v>
      </c>
      <c r="X4701" s="11">
        <v>1276594.745099551</v>
      </c>
      <c r="Y4701" s="11">
        <v>849418.3903094976</v>
      </c>
      <c r="Z4701" s="12">
        <v>1383515.7855378406</v>
      </c>
      <c r="AA4701" s="12">
        <v>612686.59181848215</v>
      </c>
      <c r="AB4701" s="12">
        <v>2021509.5364891426</v>
      </c>
      <c r="AC4701" s="12">
        <v>348943.87496533029</v>
      </c>
      <c r="AD4701" s="12">
        <v>14684186.826335663</v>
      </c>
      <c r="AE4701" s="12">
        <v>910032.17315065709</v>
      </c>
      <c r="AF4701" s="12">
        <v>0</v>
      </c>
    </row>
    <row r="4702" spans="1:32" customFormat="1" x14ac:dyDescent="0.25">
      <c r="A4702" s="16" t="s">
        <v>7534</v>
      </c>
      <c r="B4702" s="16" t="s">
        <v>7535</v>
      </c>
      <c r="C4702" s="16" t="s">
        <v>7536</v>
      </c>
      <c r="D4702" s="17">
        <f t="shared" si="292"/>
        <v>1</v>
      </c>
      <c r="E4702" s="17">
        <f t="shared" si="293"/>
        <v>6</v>
      </c>
      <c r="F4702" s="5">
        <f t="shared" si="294"/>
        <v>7</v>
      </c>
      <c r="G4702" s="5">
        <f t="shared" si="295"/>
        <v>12</v>
      </c>
      <c r="H4702" s="10">
        <v>0</v>
      </c>
      <c r="I4702" s="10">
        <v>0</v>
      </c>
      <c r="J4702" s="10">
        <v>0</v>
      </c>
      <c r="K4702" s="10">
        <v>2583217.5515457038</v>
      </c>
      <c r="L4702" s="10">
        <v>0</v>
      </c>
      <c r="M4702" s="10">
        <v>0</v>
      </c>
      <c r="N4702" s="10">
        <v>0</v>
      </c>
      <c r="O4702" s="11">
        <v>1276048.2128087992</v>
      </c>
      <c r="P4702" s="11">
        <v>1616932.1422870047</v>
      </c>
      <c r="Q4702" s="11">
        <v>0</v>
      </c>
      <c r="R4702" s="11">
        <v>0</v>
      </c>
      <c r="S4702" s="11">
        <v>0</v>
      </c>
      <c r="T4702" s="11">
        <v>9237255.8765281774</v>
      </c>
      <c r="U4702" s="11">
        <v>1369503.4119151752</v>
      </c>
      <c r="V4702" s="11">
        <v>978762.24784886732</v>
      </c>
      <c r="W4702" s="11">
        <v>3048447.7208259371</v>
      </c>
      <c r="X4702" s="11">
        <v>0</v>
      </c>
      <c r="Y4702" s="11">
        <v>0</v>
      </c>
      <c r="Z4702" s="12">
        <v>856845.42380256217</v>
      </c>
      <c r="AA4702" s="12">
        <v>489268.60266923887</v>
      </c>
      <c r="AB4702" s="12">
        <v>4185786.1578393173</v>
      </c>
      <c r="AC4702" s="12">
        <v>138490.90728096149</v>
      </c>
      <c r="AD4702" s="12">
        <v>1450880.1837887152</v>
      </c>
      <c r="AE4702" s="12">
        <v>966772.34298827627</v>
      </c>
      <c r="AF4702" s="12">
        <v>0</v>
      </c>
    </row>
    <row r="4703" spans="1:32" customFormat="1" x14ac:dyDescent="0.25">
      <c r="A4703" s="16" t="s">
        <v>448</v>
      </c>
      <c r="B4703" s="16" t="s">
        <v>449</v>
      </c>
      <c r="C4703" s="16" t="s">
        <v>450</v>
      </c>
      <c r="D4703" s="17">
        <f t="shared" si="292"/>
        <v>0</v>
      </c>
      <c r="E4703" s="17">
        <f t="shared" si="293"/>
        <v>6</v>
      </c>
      <c r="F4703" s="5">
        <f t="shared" si="294"/>
        <v>7</v>
      </c>
      <c r="G4703" s="5">
        <f t="shared" si="295"/>
        <v>13</v>
      </c>
      <c r="H4703" s="10">
        <v>0</v>
      </c>
      <c r="I4703" s="10">
        <v>0</v>
      </c>
      <c r="J4703" s="10">
        <v>0</v>
      </c>
      <c r="K4703" s="10">
        <v>0</v>
      </c>
      <c r="L4703" s="10">
        <v>0</v>
      </c>
      <c r="M4703" s="10">
        <v>0</v>
      </c>
      <c r="N4703" s="10">
        <v>0</v>
      </c>
      <c r="O4703" s="11">
        <v>0</v>
      </c>
      <c r="P4703" s="11">
        <v>828284.29199092241</v>
      </c>
      <c r="Q4703" s="11">
        <v>2053588.7070679122</v>
      </c>
      <c r="R4703" s="11">
        <v>0</v>
      </c>
      <c r="S4703" s="11">
        <v>8555171.7036693096</v>
      </c>
      <c r="T4703" s="11">
        <v>779418.00292868237</v>
      </c>
      <c r="U4703" s="11">
        <v>2191644.0272576013</v>
      </c>
      <c r="V4703" s="11">
        <v>0</v>
      </c>
      <c r="W4703" s="11">
        <v>0</v>
      </c>
      <c r="X4703" s="11">
        <v>1648296.815228414</v>
      </c>
      <c r="Y4703" s="11">
        <v>2675900.3646839801</v>
      </c>
      <c r="Z4703" s="12">
        <v>882923.17247504869</v>
      </c>
      <c r="AA4703" s="12">
        <v>0</v>
      </c>
      <c r="AB4703" s="12">
        <v>607247.72415494442</v>
      </c>
      <c r="AC4703" s="12">
        <v>307865.85700753483</v>
      </c>
      <c r="AD4703" s="12">
        <v>1408480.7802186471</v>
      </c>
      <c r="AE4703" s="12">
        <v>1214252.8038514552</v>
      </c>
      <c r="AF4703" s="12">
        <v>4700265.2601529649</v>
      </c>
    </row>
    <row r="4704" spans="1:32" customFormat="1" x14ac:dyDescent="0.25">
      <c r="A4704" t="s">
        <v>6481</v>
      </c>
      <c r="B4704" t="s">
        <v>6482</v>
      </c>
      <c r="C4704" t="s">
        <v>6483</v>
      </c>
      <c r="D4704" s="5">
        <f t="shared" si="292"/>
        <v>3</v>
      </c>
      <c r="E4704" s="5">
        <f t="shared" si="293"/>
        <v>7</v>
      </c>
      <c r="F4704" s="5">
        <f t="shared" si="294"/>
        <v>7</v>
      </c>
      <c r="G4704" s="5">
        <f t="shared" si="295"/>
        <v>11</v>
      </c>
      <c r="H4704" s="10">
        <v>0</v>
      </c>
      <c r="I4704" s="10">
        <v>0</v>
      </c>
      <c r="J4704" s="10">
        <v>7623354.7331847195</v>
      </c>
      <c r="K4704" s="10">
        <v>0</v>
      </c>
      <c r="L4704" s="10">
        <v>23905712.516725544</v>
      </c>
      <c r="M4704" s="10">
        <v>23182111.827292994</v>
      </c>
      <c r="N4704" s="10">
        <v>0</v>
      </c>
      <c r="O4704" s="11">
        <v>0</v>
      </c>
      <c r="P4704" s="11">
        <v>6781547.7633019239</v>
      </c>
      <c r="Q4704" s="11">
        <v>0</v>
      </c>
      <c r="R4704" s="11">
        <v>0</v>
      </c>
      <c r="S4704" s="11">
        <v>274284.23183619388</v>
      </c>
      <c r="T4704" s="11">
        <v>0</v>
      </c>
      <c r="U4704" s="11">
        <v>0</v>
      </c>
      <c r="V4704" s="11">
        <v>0</v>
      </c>
      <c r="W4704" s="11">
        <v>2882567.8237771681</v>
      </c>
      <c r="X4704" s="11">
        <v>57124469.773481056</v>
      </c>
      <c r="Y4704" s="11">
        <v>0</v>
      </c>
      <c r="Z4704" s="12">
        <v>883245.11998952378</v>
      </c>
      <c r="AA4704" s="12">
        <v>547317.2323384583</v>
      </c>
      <c r="AB4704" s="12">
        <v>35962804.045897566</v>
      </c>
      <c r="AC4704" s="12">
        <v>49825109.614101425</v>
      </c>
      <c r="AD4704" s="12">
        <v>368527.05437508319</v>
      </c>
      <c r="AE4704" s="12">
        <v>9323899.5895053577</v>
      </c>
      <c r="AF4704" s="12">
        <v>822976.41109529196</v>
      </c>
    </row>
    <row r="4705" spans="1:32" customFormat="1" x14ac:dyDescent="0.25">
      <c r="A4705" t="s">
        <v>466</v>
      </c>
      <c r="B4705" t="s">
        <v>467</v>
      </c>
      <c r="C4705" t="s">
        <v>468</v>
      </c>
      <c r="D4705" s="5">
        <f t="shared" si="292"/>
        <v>4</v>
      </c>
      <c r="E4705" s="5">
        <f t="shared" si="293"/>
        <v>0</v>
      </c>
      <c r="F4705" s="5">
        <f t="shared" si="294"/>
        <v>6</v>
      </c>
      <c r="G4705" s="5">
        <f t="shared" si="295"/>
        <v>2</v>
      </c>
      <c r="H4705" s="10">
        <v>5743966.758218497</v>
      </c>
      <c r="I4705" s="10">
        <v>1113291.9516902058</v>
      </c>
      <c r="J4705" s="10">
        <v>0</v>
      </c>
      <c r="K4705" s="10">
        <v>0</v>
      </c>
      <c r="L4705" s="10">
        <v>2995670.0427972423</v>
      </c>
      <c r="M4705" s="10">
        <v>20912692.607588783</v>
      </c>
      <c r="N4705" s="10">
        <v>0</v>
      </c>
      <c r="O4705" s="11">
        <v>0</v>
      </c>
      <c r="P4705" s="11">
        <v>0</v>
      </c>
      <c r="Q4705" s="11">
        <v>238051.90229881607</v>
      </c>
      <c r="R4705" s="11">
        <v>2739448.4269436691</v>
      </c>
      <c r="S4705" s="11">
        <v>0</v>
      </c>
      <c r="T4705" s="11">
        <v>0</v>
      </c>
      <c r="U4705" s="11">
        <v>0</v>
      </c>
      <c r="V4705" s="11">
        <v>0</v>
      </c>
      <c r="W4705" s="11">
        <v>0</v>
      </c>
      <c r="X4705" s="11">
        <v>0</v>
      </c>
      <c r="Y4705" s="11">
        <v>0</v>
      </c>
      <c r="Z4705" s="12">
        <v>0</v>
      </c>
      <c r="AA4705" s="12">
        <v>0</v>
      </c>
      <c r="AB4705" s="12">
        <v>0</v>
      </c>
      <c r="AC4705" s="12">
        <v>0</v>
      </c>
      <c r="AD4705" s="12">
        <v>0</v>
      </c>
      <c r="AE4705" s="12">
        <v>0</v>
      </c>
      <c r="AF4705" s="12">
        <v>0</v>
      </c>
    </row>
    <row r="4706" spans="1:32" customFormat="1" x14ac:dyDescent="0.25">
      <c r="A4706" t="s">
        <v>3527</v>
      </c>
      <c r="B4706" t="s">
        <v>3528</v>
      </c>
      <c r="C4706" t="s">
        <v>3529</v>
      </c>
      <c r="D4706" s="5">
        <f t="shared" si="292"/>
        <v>3</v>
      </c>
      <c r="E4706" s="5">
        <f t="shared" si="293"/>
        <v>0</v>
      </c>
      <c r="F4706" s="5">
        <f t="shared" si="294"/>
        <v>6</v>
      </c>
      <c r="G4706" s="5">
        <f t="shared" si="295"/>
        <v>3</v>
      </c>
      <c r="H4706" s="10">
        <v>0</v>
      </c>
      <c r="I4706" s="10">
        <v>0</v>
      </c>
      <c r="J4706" s="10">
        <v>19254512.638611544</v>
      </c>
      <c r="K4706" s="10">
        <v>0</v>
      </c>
      <c r="L4706" s="10">
        <v>20334187.742160119</v>
      </c>
      <c r="M4706" s="10">
        <v>18634440.268134445</v>
      </c>
      <c r="N4706" s="10">
        <v>0</v>
      </c>
      <c r="O4706" s="11">
        <v>0</v>
      </c>
      <c r="P4706" s="11">
        <v>1279015.6649478578</v>
      </c>
      <c r="Q4706" s="11">
        <v>0</v>
      </c>
      <c r="R4706" s="11">
        <v>0</v>
      </c>
      <c r="S4706" s="11">
        <v>0</v>
      </c>
      <c r="T4706" s="11">
        <v>0</v>
      </c>
      <c r="U4706" s="11">
        <v>0</v>
      </c>
      <c r="V4706" s="11">
        <v>0</v>
      </c>
      <c r="W4706" s="11">
        <v>6818623.4460953083</v>
      </c>
      <c r="X4706" s="11">
        <v>33698819.697236881</v>
      </c>
      <c r="Y4706" s="11">
        <v>0</v>
      </c>
      <c r="Z4706" s="12">
        <v>0</v>
      </c>
      <c r="AA4706" s="12">
        <v>0</v>
      </c>
      <c r="AB4706" s="12">
        <v>0</v>
      </c>
      <c r="AC4706" s="12">
        <v>0</v>
      </c>
      <c r="AD4706" s="12">
        <v>0</v>
      </c>
      <c r="AE4706" s="12">
        <v>0</v>
      </c>
      <c r="AF4706" s="12">
        <v>0</v>
      </c>
    </row>
    <row r="4707" spans="1:32" customFormat="1" x14ac:dyDescent="0.25">
      <c r="A4707" t="s">
        <v>7666</v>
      </c>
      <c r="B4707" t="s">
        <v>7667</v>
      </c>
      <c r="C4707" t="s">
        <v>7668</v>
      </c>
      <c r="D4707" s="5">
        <f t="shared" si="292"/>
        <v>3</v>
      </c>
      <c r="E4707" s="5">
        <f t="shared" si="293"/>
        <v>0</v>
      </c>
      <c r="F4707" s="5">
        <f t="shared" si="294"/>
        <v>6</v>
      </c>
      <c r="G4707" s="5">
        <f t="shared" si="295"/>
        <v>3</v>
      </c>
      <c r="H4707" s="10">
        <v>0</v>
      </c>
      <c r="I4707" s="10">
        <v>0</v>
      </c>
      <c r="J4707" s="10">
        <v>1994361.5305133951</v>
      </c>
      <c r="K4707" s="10">
        <v>0</v>
      </c>
      <c r="L4707" s="10">
        <v>496054.72563409334</v>
      </c>
      <c r="M4707" s="10">
        <v>405534.798814143</v>
      </c>
      <c r="N4707" s="10">
        <v>0</v>
      </c>
      <c r="O4707" s="11">
        <v>537548.15430266946</v>
      </c>
      <c r="P4707" s="11">
        <v>0</v>
      </c>
      <c r="Q4707" s="11">
        <v>0</v>
      </c>
      <c r="R4707" s="11">
        <v>0</v>
      </c>
      <c r="S4707" s="11">
        <v>0</v>
      </c>
      <c r="T4707" s="11">
        <v>0</v>
      </c>
      <c r="U4707" s="11">
        <v>996409.56128662615</v>
      </c>
      <c r="V4707" s="11">
        <v>0</v>
      </c>
      <c r="W4707" s="11">
        <v>0</v>
      </c>
      <c r="X4707" s="11">
        <v>1038755.4878227843</v>
      </c>
      <c r="Y4707" s="11">
        <v>0</v>
      </c>
      <c r="Z4707" s="12">
        <v>0</v>
      </c>
      <c r="AA4707" s="12">
        <v>0</v>
      </c>
      <c r="AB4707" s="12">
        <v>0</v>
      </c>
      <c r="AC4707" s="12">
        <v>0</v>
      </c>
      <c r="AD4707" s="12">
        <v>0</v>
      </c>
      <c r="AE4707" s="12">
        <v>0</v>
      </c>
      <c r="AF4707" s="12">
        <v>0</v>
      </c>
    </row>
    <row r="4708" spans="1:32" customFormat="1" x14ac:dyDescent="0.25">
      <c r="A4708" t="s">
        <v>4183</v>
      </c>
      <c r="B4708" t="s">
        <v>4184</v>
      </c>
      <c r="C4708" t="s">
        <v>4185</v>
      </c>
      <c r="D4708" s="5">
        <f t="shared" si="292"/>
        <v>2</v>
      </c>
      <c r="E4708" s="5">
        <f t="shared" si="293"/>
        <v>0</v>
      </c>
      <c r="F4708" s="5">
        <f t="shared" si="294"/>
        <v>6</v>
      </c>
      <c r="G4708" s="5">
        <f t="shared" si="295"/>
        <v>4</v>
      </c>
      <c r="H4708" s="10">
        <v>806334.03249508317</v>
      </c>
      <c r="I4708" s="10">
        <v>0</v>
      </c>
      <c r="J4708" s="10">
        <v>0</v>
      </c>
      <c r="K4708" s="10">
        <v>9046735.6934158392</v>
      </c>
      <c r="L4708" s="10">
        <v>0</v>
      </c>
      <c r="M4708" s="10">
        <v>0</v>
      </c>
      <c r="N4708" s="10">
        <v>0</v>
      </c>
      <c r="O4708" s="11">
        <v>0</v>
      </c>
      <c r="P4708" s="11">
        <v>0</v>
      </c>
      <c r="Q4708" s="11">
        <v>7226418.5663731256</v>
      </c>
      <c r="R4708" s="11">
        <v>2388188.4770367607</v>
      </c>
      <c r="S4708" s="11">
        <v>0</v>
      </c>
      <c r="T4708" s="11">
        <v>0</v>
      </c>
      <c r="U4708" s="11">
        <v>0</v>
      </c>
      <c r="V4708" s="11">
        <v>1111687.1216927737</v>
      </c>
      <c r="W4708" s="11">
        <v>0</v>
      </c>
      <c r="X4708" s="11">
        <v>0</v>
      </c>
      <c r="Y4708" s="11">
        <v>5591665.1671719402</v>
      </c>
      <c r="Z4708" s="12">
        <v>0</v>
      </c>
      <c r="AA4708" s="12">
        <v>0</v>
      </c>
      <c r="AB4708" s="12">
        <v>0</v>
      </c>
      <c r="AC4708" s="12">
        <v>0</v>
      </c>
      <c r="AD4708" s="12">
        <v>0</v>
      </c>
      <c r="AE4708" s="12">
        <v>0</v>
      </c>
      <c r="AF4708" s="12">
        <v>0</v>
      </c>
    </row>
    <row r="4709" spans="1:32" customFormat="1" x14ac:dyDescent="0.25">
      <c r="A4709" t="s">
        <v>4786</v>
      </c>
      <c r="B4709" t="s">
        <v>4787</v>
      </c>
      <c r="C4709" t="s">
        <v>4788</v>
      </c>
      <c r="D4709" s="5">
        <f t="shared" si="292"/>
        <v>2</v>
      </c>
      <c r="E4709" s="5">
        <f t="shared" si="293"/>
        <v>0</v>
      </c>
      <c r="F4709" s="5">
        <f t="shared" si="294"/>
        <v>6</v>
      </c>
      <c r="G4709" s="5">
        <f t="shared" si="295"/>
        <v>4</v>
      </c>
      <c r="H4709" s="10">
        <v>0</v>
      </c>
      <c r="I4709" s="10">
        <v>0</v>
      </c>
      <c r="J4709" s="10">
        <v>0</v>
      </c>
      <c r="K4709" s="10">
        <v>0</v>
      </c>
      <c r="L4709" s="10">
        <v>377551.59991476213</v>
      </c>
      <c r="M4709" s="10">
        <v>0</v>
      </c>
      <c r="N4709" s="10">
        <v>2210019.3549849512</v>
      </c>
      <c r="O4709" s="11">
        <v>0</v>
      </c>
      <c r="P4709" s="11">
        <v>0</v>
      </c>
      <c r="Q4709" s="11">
        <v>258014.03928198238</v>
      </c>
      <c r="R4709" s="11">
        <v>1551500.8855978497</v>
      </c>
      <c r="S4709" s="11">
        <v>0</v>
      </c>
      <c r="T4709" s="11">
        <v>0</v>
      </c>
      <c r="U4709" s="11">
        <v>631671.30638248951</v>
      </c>
      <c r="V4709" s="11">
        <v>5629410.0641172547</v>
      </c>
      <c r="W4709" s="11">
        <v>0</v>
      </c>
      <c r="X4709" s="11">
        <v>0</v>
      </c>
      <c r="Y4709" s="11">
        <v>0</v>
      </c>
      <c r="Z4709" s="12">
        <v>0</v>
      </c>
      <c r="AA4709" s="12">
        <v>0</v>
      </c>
      <c r="AB4709" s="12">
        <v>0</v>
      </c>
      <c r="AC4709" s="12">
        <v>0</v>
      </c>
      <c r="AD4709" s="12">
        <v>0</v>
      </c>
      <c r="AE4709" s="12">
        <v>0</v>
      </c>
      <c r="AF4709" s="12">
        <v>0</v>
      </c>
    </row>
    <row r="4710" spans="1:32" customFormat="1" x14ac:dyDescent="0.25">
      <c r="A4710" t="s">
        <v>9787</v>
      </c>
      <c r="B4710" t="s">
        <v>9788</v>
      </c>
      <c r="C4710" t="s">
        <v>9789</v>
      </c>
      <c r="D4710" s="5">
        <f t="shared" si="292"/>
        <v>2</v>
      </c>
      <c r="E4710" s="5">
        <f t="shared" si="293"/>
        <v>0</v>
      </c>
      <c r="F4710" s="5">
        <f t="shared" si="294"/>
        <v>6</v>
      </c>
      <c r="G4710" s="5">
        <f t="shared" si="295"/>
        <v>4</v>
      </c>
      <c r="H4710" s="10">
        <v>0</v>
      </c>
      <c r="I4710" s="10">
        <v>0</v>
      </c>
      <c r="J4710" s="10">
        <v>0</v>
      </c>
      <c r="K4710" s="10">
        <v>547122.20975841384</v>
      </c>
      <c r="L4710" s="10">
        <v>394711.80377271835</v>
      </c>
      <c r="M4710" s="10">
        <v>0</v>
      </c>
      <c r="N4710" s="10">
        <v>0</v>
      </c>
      <c r="O4710" s="11">
        <v>1546026.7493228512</v>
      </c>
      <c r="P4710" s="11">
        <v>1228068.0054659836</v>
      </c>
      <c r="Q4710" s="11">
        <v>0</v>
      </c>
      <c r="R4710" s="11">
        <v>0</v>
      </c>
      <c r="S4710" s="11">
        <v>0</v>
      </c>
      <c r="T4710" s="11">
        <v>0</v>
      </c>
      <c r="U4710" s="11">
        <v>250208.45617914028</v>
      </c>
      <c r="V4710" s="11">
        <v>0</v>
      </c>
      <c r="W4710" s="11">
        <v>1644283.5612505949</v>
      </c>
      <c r="X4710" s="11">
        <v>0</v>
      </c>
      <c r="Y4710" s="11">
        <v>0</v>
      </c>
      <c r="Z4710" s="12">
        <v>0</v>
      </c>
      <c r="AA4710" s="12">
        <v>0</v>
      </c>
      <c r="AB4710" s="12">
        <v>0</v>
      </c>
      <c r="AC4710" s="12">
        <v>0</v>
      </c>
      <c r="AD4710" s="12">
        <v>0</v>
      </c>
      <c r="AE4710" s="12">
        <v>0</v>
      </c>
      <c r="AF4710" s="12">
        <v>0</v>
      </c>
    </row>
    <row r="4711" spans="1:32" customFormat="1" x14ac:dyDescent="0.25">
      <c r="A4711" t="s">
        <v>15379</v>
      </c>
      <c r="B4711" t="s">
        <v>15380</v>
      </c>
      <c r="C4711" t="s">
        <v>15381</v>
      </c>
      <c r="D4711" s="5">
        <f t="shared" si="292"/>
        <v>2</v>
      </c>
      <c r="E4711" s="5">
        <f t="shared" si="293"/>
        <v>0</v>
      </c>
      <c r="F4711" s="5">
        <f t="shared" si="294"/>
        <v>6</v>
      </c>
      <c r="G4711" s="5">
        <f t="shared" si="295"/>
        <v>4</v>
      </c>
      <c r="H4711" s="10">
        <v>0</v>
      </c>
      <c r="I4711" s="10">
        <v>4117372.6729525831</v>
      </c>
      <c r="J4711" s="10">
        <v>0</v>
      </c>
      <c r="K4711" s="10">
        <v>0</v>
      </c>
      <c r="L4711" s="10">
        <v>0</v>
      </c>
      <c r="M4711" s="10">
        <v>1529798.7469739905</v>
      </c>
      <c r="N4711" s="10">
        <v>0</v>
      </c>
      <c r="O4711" s="11">
        <v>0</v>
      </c>
      <c r="P4711" s="11">
        <v>0</v>
      </c>
      <c r="Q4711" s="11">
        <v>0</v>
      </c>
      <c r="R4711" s="11">
        <v>0</v>
      </c>
      <c r="S4711" s="11">
        <v>429091.00758342736</v>
      </c>
      <c r="T4711" s="11">
        <v>661600.75885541958</v>
      </c>
      <c r="U4711" s="11">
        <v>0</v>
      </c>
      <c r="V4711" s="11">
        <v>0</v>
      </c>
      <c r="W4711" s="11">
        <v>358067.14477427059</v>
      </c>
      <c r="X4711" s="11">
        <v>0</v>
      </c>
      <c r="Y4711" s="11">
        <v>2894899.0199986324</v>
      </c>
      <c r="Z4711" s="12">
        <v>0</v>
      </c>
      <c r="AA4711" s="12">
        <v>0</v>
      </c>
      <c r="AB4711" s="12">
        <v>0</v>
      </c>
      <c r="AC4711" s="12">
        <v>0</v>
      </c>
      <c r="AD4711" s="12">
        <v>0</v>
      </c>
      <c r="AE4711" s="12">
        <v>0</v>
      </c>
      <c r="AF4711" s="12">
        <v>0</v>
      </c>
    </row>
    <row r="4712" spans="1:32" customFormat="1" x14ac:dyDescent="0.25">
      <c r="A4712" s="18" t="s">
        <v>9369</v>
      </c>
      <c r="B4712" s="18" t="s">
        <v>9370</v>
      </c>
      <c r="C4712" s="18" t="s">
        <v>9371</v>
      </c>
      <c r="D4712" s="19">
        <f t="shared" si="292"/>
        <v>5</v>
      </c>
      <c r="E4712" s="19">
        <f t="shared" si="293"/>
        <v>1</v>
      </c>
      <c r="F4712" s="5">
        <f t="shared" si="294"/>
        <v>6</v>
      </c>
      <c r="G4712" s="19">
        <f t="shared" si="295"/>
        <v>2</v>
      </c>
      <c r="H4712" s="10">
        <v>0</v>
      </c>
      <c r="I4712" s="10">
        <v>2832184.312382435</v>
      </c>
      <c r="J4712" s="10">
        <v>1257724.2648471731</v>
      </c>
      <c r="K4712" s="10">
        <v>0</v>
      </c>
      <c r="L4712" s="10">
        <v>1096762.3055260221</v>
      </c>
      <c r="M4712" s="10">
        <v>1671485.2234433792</v>
      </c>
      <c r="N4712" s="10">
        <v>490029.91674633417</v>
      </c>
      <c r="O4712" s="11">
        <v>0</v>
      </c>
      <c r="P4712" s="11">
        <v>0</v>
      </c>
      <c r="Q4712" s="11">
        <v>0</v>
      </c>
      <c r="R4712" s="11">
        <v>0</v>
      </c>
      <c r="S4712" s="11">
        <v>0</v>
      </c>
      <c r="T4712" s="11">
        <v>8705436.8098305222</v>
      </c>
      <c r="U4712" s="11">
        <v>0</v>
      </c>
      <c r="V4712" s="11">
        <v>0</v>
      </c>
      <c r="W4712" s="11">
        <v>0</v>
      </c>
      <c r="X4712" s="11">
        <v>0</v>
      </c>
      <c r="Y4712" s="11">
        <v>0</v>
      </c>
      <c r="Z4712" s="12">
        <v>0</v>
      </c>
      <c r="AA4712" s="12">
        <v>7819026.494692754</v>
      </c>
      <c r="AB4712" s="12">
        <v>0</v>
      </c>
      <c r="AC4712" s="12">
        <v>0</v>
      </c>
      <c r="AD4712" s="12">
        <v>0</v>
      </c>
      <c r="AE4712" s="12">
        <v>0</v>
      </c>
      <c r="AF4712" s="12">
        <v>0</v>
      </c>
    </row>
    <row r="4713" spans="1:32" customFormat="1" x14ac:dyDescent="0.25">
      <c r="A4713" t="s">
        <v>14501</v>
      </c>
      <c r="B4713" t="s">
        <v>14502</v>
      </c>
      <c r="C4713" t="s">
        <v>14503</v>
      </c>
      <c r="D4713" s="5">
        <f t="shared" si="292"/>
        <v>4</v>
      </c>
      <c r="E4713" s="5">
        <f t="shared" si="293"/>
        <v>1</v>
      </c>
      <c r="F4713" s="5">
        <f t="shared" si="294"/>
        <v>6</v>
      </c>
      <c r="G4713" s="5">
        <f t="shared" si="295"/>
        <v>3</v>
      </c>
      <c r="H4713" s="10">
        <v>0</v>
      </c>
      <c r="I4713" s="10">
        <v>0</v>
      </c>
      <c r="J4713" s="10">
        <v>1219621.8775496786</v>
      </c>
      <c r="K4713" s="10">
        <v>0</v>
      </c>
      <c r="L4713" s="10">
        <v>1934102.6438803098</v>
      </c>
      <c r="M4713" s="10">
        <v>166150.93634503317</v>
      </c>
      <c r="N4713" s="10">
        <v>914382.60479661741</v>
      </c>
      <c r="O4713" s="11">
        <v>0</v>
      </c>
      <c r="P4713" s="11">
        <v>0</v>
      </c>
      <c r="Q4713" s="11">
        <v>0</v>
      </c>
      <c r="R4713" s="11">
        <v>922935.07272463082</v>
      </c>
      <c r="S4713" s="11">
        <v>0</v>
      </c>
      <c r="T4713" s="11">
        <v>1411980.7564610445</v>
      </c>
      <c r="U4713" s="11">
        <v>0</v>
      </c>
      <c r="V4713" s="11">
        <v>0</v>
      </c>
      <c r="W4713" s="11">
        <v>0</v>
      </c>
      <c r="X4713" s="11">
        <v>0</v>
      </c>
      <c r="Y4713" s="11">
        <v>0</v>
      </c>
      <c r="Z4713" s="12">
        <v>0</v>
      </c>
      <c r="AA4713" s="12">
        <v>0</v>
      </c>
      <c r="AB4713" s="12">
        <v>1121228.1133232489</v>
      </c>
      <c r="AC4713" s="12">
        <v>0</v>
      </c>
      <c r="AD4713" s="12">
        <v>0</v>
      </c>
      <c r="AE4713" s="12">
        <v>0</v>
      </c>
      <c r="AF4713" s="12">
        <v>0</v>
      </c>
    </row>
    <row r="4714" spans="1:32" customFormat="1" x14ac:dyDescent="0.25">
      <c r="A4714" t="s">
        <v>1741</v>
      </c>
      <c r="B4714" t="s">
        <v>1742</v>
      </c>
      <c r="C4714" t="s">
        <v>1743</v>
      </c>
      <c r="D4714" s="5">
        <f t="shared" si="292"/>
        <v>3</v>
      </c>
      <c r="E4714" s="5">
        <f t="shared" si="293"/>
        <v>1</v>
      </c>
      <c r="F4714" s="5">
        <f t="shared" si="294"/>
        <v>6</v>
      </c>
      <c r="G4714" s="5">
        <f t="shared" si="295"/>
        <v>4</v>
      </c>
      <c r="H4714" s="10">
        <v>0</v>
      </c>
      <c r="I4714" s="10">
        <v>0</v>
      </c>
      <c r="J4714" s="10">
        <v>0</v>
      </c>
      <c r="K4714" s="10">
        <v>432890.75059905549</v>
      </c>
      <c r="L4714" s="10">
        <v>0</v>
      </c>
      <c r="M4714" s="10">
        <v>924307.10147563415</v>
      </c>
      <c r="N4714" s="10">
        <v>796612.99967561604</v>
      </c>
      <c r="O4714" s="11">
        <v>0</v>
      </c>
      <c r="P4714" s="11">
        <v>1254383.3309314167</v>
      </c>
      <c r="Q4714" s="11">
        <v>0</v>
      </c>
      <c r="R4714" s="11">
        <v>0</v>
      </c>
      <c r="S4714" s="11">
        <v>0</v>
      </c>
      <c r="T4714" s="11">
        <v>0</v>
      </c>
      <c r="U4714" s="11">
        <v>0</v>
      </c>
      <c r="V4714" s="11">
        <v>396293.69765868771</v>
      </c>
      <c r="W4714" s="11">
        <v>0</v>
      </c>
      <c r="X4714" s="11">
        <v>0</v>
      </c>
      <c r="Y4714" s="11">
        <v>436815.1412343345</v>
      </c>
      <c r="Z4714" s="12">
        <v>0</v>
      </c>
      <c r="AA4714" s="12">
        <v>0</v>
      </c>
      <c r="AB4714" s="12">
        <v>2479574.4983634064</v>
      </c>
      <c r="AC4714" s="12">
        <v>0</v>
      </c>
      <c r="AD4714" s="12">
        <v>0</v>
      </c>
      <c r="AE4714" s="12">
        <v>0</v>
      </c>
      <c r="AF4714" s="12">
        <v>0</v>
      </c>
    </row>
    <row r="4715" spans="1:32" customFormat="1" x14ac:dyDescent="0.25">
      <c r="A4715" t="s">
        <v>4631</v>
      </c>
      <c r="B4715" t="s">
        <v>4632</v>
      </c>
      <c r="C4715" t="s">
        <v>4633</v>
      </c>
      <c r="D4715" s="5">
        <f t="shared" si="292"/>
        <v>3</v>
      </c>
      <c r="E4715" s="5">
        <f t="shared" si="293"/>
        <v>1</v>
      </c>
      <c r="F4715" s="5">
        <f t="shared" si="294"/>
        <v>6</v>
      </c>
      <c r="G4715" s="5">
        <f t="shared" si="295"/>
        <v>4</v>
      </c>
      <c r="H4715" s="10">
        <v>0</v>
      </c>
      <c r="I4715" s="10">
        <v>0</v>
      </c>
      <c r="J4715" s="10">
        <v>0</v>
      </c>
      <c r="K4715" s="10">
        <v>0</v>
      </c>
      <c r="L4715" s="10">
        <v>1682633.0269605941</v>
      </c>
      <c r="M4715" s="10">
        <v>1302792.1490459563</v>
      </c>
      <c r="N4715" s="10">
        <v>675478.54869401467</v>
      </c>
      <c r="O4715" s="11">
        <v>0</v>
      </c>
      <c r="P4715" s="11">
        <v>0</v>
      </c>
      <c r="Q4715" s="11">
        <v>0</v>
      </c>
      <c r="R4715" s="11">
        <v>1037094.0840194119</v>
      </c>
      <c r="S4715" s="11">
        <v>0</v>
      </c>
      <c r="T4715" s="11">
        <v>0</v>
      </c>
      <c r="U4715" s="11">
        <v>237976.41884264661</v>
      </c>
      <c r="V4715" s="11">
        <v>0</v>
      </c>
      <c r="W4715" s="11">
        <v>0</v>
      </c>
      <c r="X4715" s="11">
        <v>0</v>
      </c>
      <c r="Y4715" s="11">
        <v>241568.32628862496</v>
      </c>
      <c r="Z4715" s="12">
        <v>0</v>
      </c>
      <c r="AA4715" s="12">
        <v>0</v>
      </c>
      <c r="AB4715" s="12">
        <v>4355568.3821922084</v>
      </c>
      <c r="AC4715" s="12">
        <v>0</v>
      </c>
      <c r="AD4715" s="12">
        <v>0</v>
      </c>
      <c r="AE4715" s="12">
        <v>0</v>
      </c>
      <c r="AF4715" s="12">
        <v>0</v>
      </c>
    </row>
    <row r="4716" spans="1:32" customFormat="1" x14ac:dyDescent="0.25">
      <c r="A4716" t="s">
        <v>5987</v>
      </c>
      <c r="B4716" t="s">
        <v>5988</v>
      </c>
      <c r="C4716" t="s">
        <v>5989</v>
      </c>
      <c r="D4716" s="5">
        <f t="shared" si="292"/>
        <v>3</v>
      </c>
      <c r="E4716" s="5">
        <f t="shared" si="293"/>
        <v>1</v>
      </c>
      <c r="F4716" s="5">
        <f t="shared" si="294"/>
        <v>6</v>
      </c>
      <c r="G4716" s="5">
        <f t="shared" si="295"/>
        <v>4</v>
      </c>
      <c r="H4716" s="10">
        <v>0</v>
      </c>
      <c r="I4716" s="10">
        <v>0</v>
      </c>
      <c r="J4716" s="10">
        <v>0</v>
      </c>
      <c r="K4716" s="10">
        <v>1933531.8420062561</v>
      </c>
      <c r="L4716" s="10">
        <v>0</v>
      </c>
      <c r="M4716" s="10">
        <v>824272.67131493683</v>
      </c>
      <c r="N4716" s="10">
        <v>320122.31017176405</v>
      </c>
      <c r="O4716" s="11">
        <v>0</v>
      </c>
      <c r="P4716" s="11">
        <v>1223811.664539699</v>
      </c>
      <c r="Q4716" s="11">
        <v>0</v>
      </c>
      <c r="R4716" s="11">
        <v>0</v>
      </c>
      <c r="S4716" s="11">
        <v>0</v>
      </c>
      <c r="T4716" s="11">
        <v>583723.2087715076</v>
      </c>
      <c r="U4716" s="11">
        <v>783311.83183035394</v>
      </c>
      <c r="V4716" s="11">
        <v>0</v>
      </c>
      <c r="W4716" s="11">
        <v>0</v>
      </c>
      <c r="X4716" s="11">
        <v>0</v>
      </c>
      <c r="Y4716" s="11">
        <v>0</v>
      </c>
      <c r="Z4716" s="12">
        <v>884926.40145400504</v>
      </c>
      <c r="AA4716" s="12">
        <v>0</v>
      </c>
      <c r="AB4716" s="12">
        <v>0</v>
      </c>
      <c r="AC4716" s="12">
        <v>0</v>
      </c>
      <c r="AD4716" s="12">
        <v>0</v>
      </c>
      <c r="AE4716" s="12">
        <v>0</v>
      </c>
      <c r="AF4716" s="12">
        <v>0</v>
      </c>
    </row>
    <row r="4717" spans="1:32" customFormat="1" x14ac:dyDescent="0.25">
      <c r="A4717" t="s">
        <v>11655</v>
      </c>
      <c r="B4717" t="s">
        <v>11656</v>
      </c>
      <c r="C4717" t="s">
        <v>11657</v>
      </c>
      <c r="D4717" s="5">
        <f t="shared" si="292"/>
        <v>3</v>
      </c>
      <c r="E4717" s="5">
        <f t="shared" si="293"/>
        <v>1</v>
      </c>
      <c r="F4717" s="5">
        <f t="shared" si="294"/>
        <v>6</v>
      </c>
      <c r="G4717" s="5">
        <f t="shared" si="295"/>
        <v>4</v>
      </c>
      <c r="H4717" s="10">
        <v>0</v>
      </c>
      <c r="I4717" s="10">
        <v>0</v>
      </c>
      <c r="J4717" s="10">
        <v>1621816.7468300459</v>
      </c>
      <c r="K4717" s="10">
        <v>0</v>
      </c>
      <c r="L4717" s="10">
        <v>0</v>
      </c>
      <c r="M4717" s="10">
        <v>627329.88693606411</v>
      </c>
      <c r="N4717" s="10">
        <v>325825.43874905229</v>
      </c>
      <c r="O4717" s="11">
        <v>0</v>
      </c>
      <c r="P4717" s="11">
        <v>0</v>
      </c>
      <c r="Q4717" s="11">
        <v>0</v>
      </c>
      <c r="R4717" s="11">
        <v>0</v>
      </c>
      <c r="S4717" s="11">
        <v>0</v>
      </c>
      <c r="T4717" s="11">
        <v>1554833.2885812686</v>
      </c>
      <c r="U4717" s="11">
        <v>1365785.6928098493</v>
      </c>
      <c r="V4717" s="11">
        <v>0</v>
      </c>
      <c r="W4717" s="11">
        <v>891892.69306074828</v>
      </c>
      <c r="X4717" s="11">
        <v>0</v>
      </c>
      <c r="Y4717" s="11">
        <v>0</v>
      </c>
      <c r="Z4717" s="12">
        <v>507317.73892071709</v>
      </c>
      <c r="AA4717" s="12">
        <v>0</v>
      </c>
      <c r="AB4717" s="12">
        <v>0</v>
      </c>
      <c r="AC4717" s="12">
        <v>0</v>
      </c>
      <c r="AD4717" s="12">
        <v>0</v>
      </c>
      <c r="AE4717" s="12">
        <v>0</v>
      </c>
      <c r="AF4717" s="12">
        <v>0</v>
      </c>
    </row>
    <row r="4718" spans="1:32" customFormat="1" x14ac:dyDescent="0.25">
      <c r="A4718" t="s">
        <v>79</v>
      </c>
      <c r="C4718" t="s">
        <v>80</v>
      </c>
      <c r="D4718" s="5">
        <f t="shared" si="292"/>
        <v>2</v>
      </c>
      <c r="E4718" s="5">
        <f t="shared" si="293"/>
        <v>1</v>
      </c>
      <c r="F4718" s="5">
        <f t="shared" si="294"/>
        <v>6</v>
      </c>
      <c r="G4718" s="5">
        <f t="shared" si="295"/>
        <v>5</v>
      </c>
      <c r="H4718" s="10">
        <v>0</v>
      </c>
      <c r="I4718" s="10">
        <v>2713527.503621934</v>
      </c>
      <c r="J4718" s="10">
        <v>0</v>
      </c>
      <c r="K4718" s="10">
        <v>719638.75256083801</v>
      </c>
      <c r="L4718" s="10">
        <v>0</v>
      </c>
      <c r="M4718" s="10">
        <v>0</v>
      </c>
      <c r="N4718" s="10">
        <v>0</v>
      </c>
      <c r="O4718" s="11">
        <v>1265657.5915958243</v>
      </c>
      <c r="P4718" s="11">
        <v>0</v>
      </c>
      <c r="Q4718" s="11">
        <v>0</v>
      </c>
      <c r="R4718" s="11">
        <v>620397.42276458628</v>
      </c>
      <c r="S4718" s="11">
        <v>0</v>
      </c>
      <c r="T4718" s="11">
        <v>379573.23182853824</v>
      </c>
      <c r="U4718" s="11">
        <v>0</v>
      </c>
      <c r="V4718" s="11">
        <v>0</v>
      </c>
      <c r="W4718" s="11">
        <v>0</v>
      </c>
      <c r="X4718" s="11">
        <v>268371.12162440515</v>
      </c>
      <c r="Y4718" s="11">
        <v>0</v>
      </c>
      <c r="Z4718" s="12">
        <v>832556.2724327154</v>
      </c>
      <c r="AA4718" s="12">
        <v>0</v>
      </c>
      <c r="AB4718" s="12">
        <v>0</v>
      </c>
      <c r="AC4718" s="12">
        <v>0</v>
      </c>
      <c r="AD4718" s="12">
        <v>0</v>
      </c>
      <c r="AE4718" s="12">
        <v>0</v>
      </c>
      <c r="AF4718" s="12">
        <v>0</v>
      </c>
    </row>
    <row r="4719" spans="1:32" customFormat="1" x14ac:dyDescent="0.25">
      <c r="A4719" t="s">
        <v>827</v>
      </c>
      <c r="B4719" t="s">
        <v>828</v>
      </c>
      <c r="C4719" t="s">
        <v>520</v>
      </c>
      <c r="D4719" s="5">
        <f t="shared" si="292"/>
        <v>2</v>
      </c>
      <c r="E4719" s="5">
        <f t="shared" si="293"/>
        <v>1</v>
      </c>
      <c r="F4719" s="5">
        <f t="shared" si="294"/>
        <v>6</v>
      </c>
      <c r="G4719" s="5">
        <f t="shared" si="295"/>
        <v>5</v>
      </c>
      <c r="H4719" s="10">
        <v>0</v>
      </c>
      <c r="I4719" s="10">
        <v>0</v>
      </c>
      <c r="J4719" s="10">
        <v>23321120.319378268</v>
      </c>
      <c r="K4719" s="10">
        <v>6764467.9788391134</v>
      </c>
      <c r="L4719" s="10">
        <v>0</v>
      </c>
      <c r="M4719" s="10">
        <v>0</v>
      </c>
      <c r="N4719" s="10">
        <v>0</v>
      </c>
      <c r="O4719" s="11">
        <v>0</v>
      </c>
      <c r="P4719" s="11">
        <v>0</v>
      </c>
      <c r="Q4719" s="11">
        <v>12561454.334884059</v>
      </c>
      <c r="R4719" s="11">
        <v>23457986.52932395</v>
      </c>
      <c r="S4719" s="11">
        <v>0</v>
      </c>
      <c r="T4719" s="11">
        <v>0</v>
      </c>
      <c r="U4719" s="11">
        <v>0</v>
      </c>
      <c r="V4719" s="11">
        <v>0</v>
      </c>
      <c r="W4719" s="11">
        <v>207215.13257453192</v>
      </c>
      <c r="X4719" s="11">
        <v>0</v>
      </c>
      <c r="Y4719" s="11">
        <v>14046185.292643864</v>
      </c>
      <c r="Z4719" s="12">
        <v>0</v>
      </c>
      <c r="AA4719" s="12">
        <v>0</v>
      </c>
      <c r="AB4719" s="12">
        <v>0</v>
      </c>
      <c r="AC4719" s="12">
        <v>0</v>
      </c>
      <c r="AD4719" s="12">
        <v>0</v>
      </c>
      <c r="AE4719" s="12">
        <v>1064239.2909228012</v>
      </c>
      <c r="AF4719" s="12">
        <v>0</v>
      </c>
    </row>
    <row r="4720" spans="1:32" customFormat="1" x14ac:dyDescent="0.25">
      <c r="A4720" t="s">
        <v>3563</v>
      </c>
      <c r="B4720" t="s">
        <v>3564</v>
      </c>
      <c r="C4720" t="s">
        <v>3565</v>
      </c>
      <c r="D4720" s="5">
        <f t="shared" si="292"/>
        <v>2</v>
      </c>
      <c r="E4720" s="5">
        <f t="shared" si="293"/>
        <v>1</v>
      </c>
      <c r="F4720" s="5">
        <f t="shared" si="294"/>
        <v>6</v>
      </c>
      <c r="G4720" s="5">
        <f t="shared" si="295"/>
        <v>5</v>
      </c>
      <c r="H4720" s="10">
        <v>0</v>
      </c>
      <c r="I4720" s="10">
        <v>0</v>
      </c>
      <c r="J4720" s="10">
        <v>0</v>
      </c>
      <c r="K4720" s="10">
        <v>0</v>
      </c>
      <c r="L4720" s="10">
        <v>327208.66461737902</v>
      </c>
      <c r="M4720" s="10">
        <v>2366604.4848414324</v>
      </c>
      <c r="N4720" s="10">
        <v>0</v>
      </c>
      <c r="O4720" s="11">
        <v>0</v>
      </c>
      <c r="P4720" s="11">
        <v>0</v>
      </c>
      <c r="Q4720" s="11">
        <v>159879.43050842272</v>
      </c>
      <c r="R4720" s="11">
        <v>0</v>
      </c>
      <c r="S4720" s="11">
        <v>398826.71173645812</v>
      </c>
      <c r="T4720" s="11">
        <v>0</v>
      </c>
      <c r="U4720" s="11">
        <v>0</v>
      </c>
      <c r="V4720" s="11">
        <v>0</v>
      </c>
      <c r="W4720" s="11">
        <v>2298286.3351871972</v>
      </c>
      <c r="X4720" s="11">
        <v>711214.33802794083</v>
      </c>
      <c r="Y4720" s="11">
        <v>0</v>
      </c>
      <c r="Z4720" s="12">
        <v>0</v>
      </c>
      <c r="AA4720" s="12">
        <v>0</v>
      </c>
      <c r="AB4720" s="12">
        <v>0</v>
      </c>
      <c r="AC4720" s="12">
        <v>0</v>
      </c>
      <c r="AD4720" s="12">
        <v>0</v>
      </c>
      <c r="AE4720" s="12">
        <v>1775710.1550035677</v>
      </c>
      <c r="AF4720" s="12">
        <v>0</v>
      </c>
    </row>
    <row r="4721" spans="1:32" customFormat="1" x14ac:dyDescent="0.25">
      <c r="A4721" t="s">
        <v>5004</v>
      </c>
      <c r="B4721" t="s">
        <v>5005</v>
      </c>
      <c r="C4721" t="s">
        <v>5006</v>
      </c>
      <c r="D4721" s="5">
        <f t="shared" si="292"/>
        <v>2</v>
      </c>
      <c r="E4721" s="5">
        <f t="shared" si="293"/>
        <v>1</v>
      </c>
      <c r="F4721" s="5">
        <f t="shared" si="294"/>
        <v>6</v>
      </c>
      <c r="G4721" s="5">
        <f t="shared" si="295"/>
        <v>5</v>
      </c>
      <c r="H4721" s="10">
        <v>11126443.340458196</v>
      </c>
      <c r="I4721" s="10">
        <v>0</v>
      </c>
      <c r="J4721" s="10">
        <v>0</v>
      </c>
      <c r="K4721" s="10">
        <v>0</v>
      </c>
      <c r="L4721" s="10">
        <v>0</v>
      </c>
      <c r="M4721" s="10">
        <v>1207297.109527193</v>
      </c>
      <c r="N4721" s="10">
        <v>0</v>
      </c>
      <c r="O4721" s="11">
        <v>780996.03042704496</v>
      </c>
      <c r="P4721" s="11">
        <v>0</v>
      </c>
      <c r="Q4721" s="11">
        <v>0</v>
      </c>
      <c r="R4721" s="11">
        <v>0</v>
      </c>
      <c r="S4721" s="11">
        <v>0</v>
      </c>
      <c r="T4721" s="11">
        <v>0</v>
      </c>
      <c r="U4721" s="11">
        <v>0</v>
      </c>
      <c r="V4721" s="11">
        <v>0</v>
      </c>
      <c r="W4721" s="11">
        <v>706972.44976332202</v>
      </c>
      <c r="X4721" s="11">
        <v>1664896.1424544342</v>
      </c>
      <c r="Y4721" s="11">
        <v>566755.63276311802</v>
      </c>
      <c r="Z4721" s="12">
        <v>0</v>
      </c>
      <c r="AA4721" s="12">
        <v>0</v>
      </c>
      <c r="AB4721" s="12">
        <v>0</v>
      </c>
      <c r="AC4721" s="12">
        <v>0</v>
      </c>
      <c r="AD4721" s="12">
        <v>1302130.088022877</v>
      </c>
      <c r="AE4721" s="12">
        <v>0</v>
      </c>
      <c r="AF4721" s="12">
        <v>0</v>
      </c>
    </row>
    <row r="4722" spans="1:32" customFormat="1" x14ac:dyDescent="0.25">
      <c r="A4722" t="s">
        <v>5382</v>
      </c>
      <c r="B4722" t="s">
        <v>5383</v>
      </c>
      <c r="C4722" t="s">
        <v>5384</v>
      </c>
      <c r="D4722" s="5">
        <f t="shared" si="292"/>
        <v>2</v>
      </c>
      <c r="E4722" s="5">
        <f t="shared" si="293"/>
        <v>1</v>
      </c>
      <c r="F4722" s="5">
        <f t="shared" si="294"/>
        <v>6</v>
      </c>
      <c r="G4722" s="5">
        <f t="shared" si="295"/>
        <v>5</v>
      </c>
      <c r="H4722" s="10">
        <v>0</v>
      </c>
      <c r="I4722" s="10">
        <v>0</v>
      </c>
      <c r="J4722" s="10">
        <v>1931182.3348019787</v>
      </c>
      <c r="K4722" s="10">
        <v>0</v>
      </c>
      <c r="L4722" s="10">
        <v>2185202.6553538172</v>
      </c>
      <c r="M4722" s="10">
        <v>0</v>
      </c>
      <c r="N4722" s="10">
        <v>0</v>
      </c>
      <c r="O4722" s="11">
        <v>0</v>
      </c>
      <c r="P4722" s="11">
        <v>193748.25879029086</v>
      </c>
      <c r="Q4722" s="11">
        <v>0</v>
      </c>
      <c r="R4722" s="11">
        <v>0</v>
      </c>
      <c r="S4722" s="11">
        <v>0</v>
      </c>
      <c r="T4722" s="11">
        <v>5223101.2989411959</v>
      </c>
      <c r="U4722" s="11">
        <v>0</v>
      </c>
      <c r="V4722" s="11">
        <v>0</v>
      </c>
      <c r="W4722" s="11">
        <v>277494.96004718862</v>
      </c>
      <c r="X4722" s="11">
        <v>286528.6826685869</v>
      </c>
      <c r="Y4722" s="11">
        <v>0</v>
      </c>
      <c r="Z4722" s="12">
        <v>0</v>
      </c>
      <c r="AA4722" s="12">
        <v>0</v>
      </c>
      <c r="AB4722" s="12">
        <v>9030080.4713209961</v>
      </c>
      <c r="AC4722" s="12">
        <v>0</v>
      </c>
      <c r="AD4722" s="12">
        <v>0</v>
      </c>
      <c r="AE4722" s="12">
        <v>0</v>
      </c>
      <c r="AF4722" s="12">
        <v>0</v>
      </c>
    </row>
    <row r="4723" spans="1:32" customFormat="1" x14ac:dyDescent="0.25">
      <c r="A4723" t="s">
        <v>11592</v>
      </c>
      <c r="B4723" t="s">
        <v>11593</v>
      </c>
      <c r="C4723" t="s">
        <v>11594</v>
      </c>
      <c r="D4723" s="5">
        <f t="shared" si="292"/>
        <v>2</v>
      </c>
      <c r="E4723" s="5">
        <f t="shared" si="293"/>
        <v>1</v>
      </c>
      <c r="F4723" s="5">
        <f t="shared" si="294"/>
        <v>6</v>
      </c>
      <c r="G4723" s="5">
        <f t="shared" si="295"/>
        <v>5</v>
      </c>
      <c r="H4723" s="10">
        <v>0</v>
      </c>
      <c r="I4723" s="10">
        <v>0</v>
      </c>
      <c r="J4723" s="10">
        <v>0</v>
      </c>
      <c r="K4723" s="10">
        <v>519847.09986682341</v>
      </c>
      <c r="L4723" s="10">
        <v>0</v>
      </c>
      <c r="M4723" s="10">
        <v>0</v>
      </c>
      <c r="N4723" s="10">
        <v>226459.82954695993</v>
      </c>
      <c r="O4723" s="11">
        <v>2413321.6865327703</v>
      </c>
      <c r="P4723" s="11">
        <v>1856588.9224739242</v>
      </c>
      <c r="Q4723" s="11">
        <v>0</v>
      </c>
      <c r="R4723" s="11">
        <v>0</v>
      </c>
      <c r="S4723" s="11">
        <v>0</v>
      </c>
      <c r="T4723" s="11">
        <v>0</v>
      </c>
      <c r="U4723" s="11">
        <v>1680314.3279925063</v>
      </c>
      <c r="V4723" s="11">
        <v>0</v>
      </c>
      <c r="W4723" s="11">
        <v>0</v>
      </c>
      <c r="X4723" s="11">
        <v>0</v>
      </c>
      <c r="Y4723" s="11">
        <v>1373485.010612411</v>
      </c>
      <c r="Z4723" s="12">
        <v>0</v>
      </c>
      <c r="AA4723" s="12">
        <v>1996148.3515646444</v>
      </c>
      <c r="AB4723" s="12">
        <v>0</v>
      </c>
      <c r="AC4723" s="12">
        <v>0</v>
      </c>
      <c r="AD4723" s="12">
        <v>0</v>
      </c>
      <c r="AE4723" s="12">
        <v>0</v>
      </c>
      <c r="AF4723" s="12">
        <v>0</v>
      </c>
    </row>
    <row r="4724" spans="1:32" customFormat="1" x14ac:dyDescent="0.25">
      <c r="A4724" t="s">
        <v>11948</v>
      </c>
      <c r="B4724" t="s">
        <v>11949</v>
      </c>
      <c r="C4724" t="s">
        <v>11950</v>
      </c>
      <c r="D4724" s="5">
        <f t="shared" si="292"/>
        <v>2</v>
      </c>
      <c r="E4724" s="5">
        <f t="shared" si="293"/>
        <v>1</v>
      </c>
      <c r="F4724" s="5">
        <f t="shared" si="294"/>
        <v>6</v>
      </c>
      <c r="G4724" s="5">
        <f t="shared" si="295"/>
        <v>5</v>
      </c>
      <c r="H4724" s="10">
        <v>0</v>
      </c>
      <c r="I4724" s="10">
        <v>0</v>
      </c>
      <c r="J4724" s="10">
        <v>0</v>
      </c>
      <c r="K4724" s="10">
        <v>377621.83461570757</v>
      </c>
      <c r="L4724" s="10">
        <v>555225.82314273645</v>
      </c>
      <c r="M4724" s="10">
        <v>0</v>
      </c>
      <c r="N4724" s="10">
        <v>0</v>
      </c>
      <c r="O4724" s="11">
        <v>0</v>
      </c>
      <c r="P4724" s="11">
        <v>0</v>
      </c>
      <c r="Q4724" s="11">
        <v>2085102.9711137214</v>
      </c>
      <c r="R4724" s="11">
        <v>0</v>
      </c>
      <c r="S4724" s="11">
        <v>0</v>
      </c>
      <c r="T4724" s="11">
        <v>883977.87310758862</v>
      </c>
      <c r="U4724" s="11">
        <v>0</v>
      </c>
      <c r="V4724" s="11">
        <v>354009.30327938386</v>
      </c>
      <c r="W4724" s="11">
        <v>1043884.4024753536</v>
      </c>
      <c r="X4724" s="11">
        <v>0</v>
      </c>
      <c r="Y4724" s="11">
        <v>0</v>
      </c>
      <c r="Z4724" s="12">
        <v>0</v>
      </c>
      <c r="AA4724" s="12">
        <v>0</v>
      </c>
      <c r="AB4724" s="12">
        <v>0</v>
      </c>
      <c r="AC4724" s="12">
        <v>0</v>
      </c>
      <c r="AD4724" s="12">
        <v>0</v>
      </c>
      <c r="AE4724" s="12">
        <v>920999.29650619812</v>
      </c>
      <c r="AF4724" s="12">
        <v>0</v>
      </c>
    </row>
    <row r="4725" spans="1:32" customFormat="1" x14ac:dyDescent="0.25">
      <c r="A4725" t="s">
        <v>2783</v>
      </c>
      <c r="B4725" t="s">
        <v>2784</v>
      </c>
      <c r="C4725" t="s">
        <v>2785</v>
      </c>
      <c r="D4725" s="5">
        <f t="shared" si="292"/>
        <v>1</v>
      </c>
      <c r="E4725" s="5">
        <f t="shared" si="293"/>
        <v>1</v>
      </c>
      <c r="F4725" s="5">
        <f t="shared" si="294"/>
        <v>6</v>
      </c>
      <c r="G4725" s="5">
        <f t="shared" si="295"/>
        <v>6</v>
      </c>
      <c r="H4725" s="10">
        <v>0</v>
      </c>
      <c r="I4725" s="10">
        <v>0</v>
      </c>
      <c r="J4725" s="10">
        <v>0</v>
      </c>
      <c r="K4725" s="10">
        <v>366500.4623566129</v>
      </c>
      <c r="L4725" s="10">
        <v>0</v>
      </c>
      <c r="M4725" s="10">
        <v>0</v>
      </c>
      <c r="N4725" s="10">
        <v>0</v>
      </c>
      <c r="O4725" s="11">
        <v>0</v>
      </c>
      <c r="P4725" s="11">
        <v>533365.10269638919</v>
      </c>
      <c r="Q4725" s="11">
        <v>171811.83032463823</v>
      </c>
      <c r="R4725" s="11">
        <v>0</v>
      </c>
      <c r="S4725" s="11">
        <v>0</v>
      </c>
      <c r="T4725" s="11">
        <v>0</v>
      </c>
      <c r="U4725" s="11">
        <v>639807.96002211503</v>
      </c>
      <c r="V4725" s="11">
        <v>0</v>
      </c>
      <c r="W4725" s="11">
        <v>0</v>
      </c>
      <c r="X4725" s="11">
        <v>472231.89964497101</v>
      </c>
      <c r="Y4725" s="11">
        <v>277013.79274846317</v>
      </c>
      <c r="Z4725" s="12">
        <v>1127730.0484556453</v>
      </c>
      <c r="AA4725" s="12">
        <v>0</v>
      </c>
      <c r="AB4725" s="12">
        <v>0</v>
      </c>
      <c r="AC4725" s="12">
        <v>0</v>
      </c>
      <c r="AD4725" s="12">
        <v>0</v>
      </c>
      <c r="AE4725" s="12">
        <v>0</v>
      </c>
      <c r="AF4725" s="12">
        <v>0</v>
      </c>
    </row>
    <row r="4726" spans="1:32" customFormat="1" x14ac:dyDescent="0.25">
      <c r="A4726" t="s">
        <v>9984</v>
      </c>
      <c r="B4726" t="s">
        <v>9985</v>
      </c>
      <c r="C4726" t="s">
        <v>9986</v>
      </c>
      <c r="D4726" s="5">
        <f t="shared" si="292"/>
        <v>1</v>
      </c>
      <c r="E4726" s="5">
        <f t="shared" si="293"/>
        <v>1</v>
      </c>
      <c r="F4726" s="5">
        <f t="shared" si="294"/>
        <v>6</v>
      </c>
      <c r="G4726" s="5">
        <f t="shared" si="295"/>
        <v>6</v>
      </c>
      <c r="H4726" s="10">
        <v>0</v>
      </c>
      <c r="I4726" s="10">
        <v>0</v>
      </c>
      <c r="J4726" s="10">
        <v>0</v>
      </c>
      <c r="K4726" s="10">
        <v>0</v>
      </c>
      <c r="L4726" s="10">
        <v>386075.32394523325</v>
      </c>
      <c r="M4726" s="10">
        <v>0</v>
      </c>
      <c r="N4726" s="10">
        <v>0</v>
      </c>
      <c r="O4726" s="11">
        <v>0</v>
      </c>
      <c r="P4726" s="11">
        <v>526357.90126326634</v>
      </c>
      <c r="Q4726" s="11">
        <v>0</v>
      </c>
      <c r="R4726" s="11">
        <v>0</v>
      </c>
      <c r="S4726" s="11">
        <v>0</v>
      </c>
      <c r="T4726" s="11">
        <v>0</v>
      </c>
      <c r="U4726" s="11">
        <v>327214.25476540852</v>
      </c>
      <c r="V4726" s="11">
        <v>556159.68896841514</v>
      </c>
      <c r="W4726" s="11">
        <v>665795.25236954261</v>
      </c>
      <c r="X4726" s="11">
        <v>803111.62849969545</v>
      </c>
      <c r="Y4726" s="11">
        <v>0</v>
      </c>
      <c r="Z4726" s="12">
        <v>0</v>
      </c>
      <c r="AA4726" s="12">
        <v>0</v>
      </c>
      <c r="AB4726" s="12">
        <v>0</v>
      </c>
      <c r="AC4726" s="12">
        <v>1298181.6018892494</v>
      </c>
      <c r="AD4726" s="12">
        <v>0</v>
      </c>
      <c r="AE4726" s="12">
        <v>0</v>
      </c>
      <c r="AF4726" s="12">
        <v>0</v>
      </c>
    </row>
    <row r="4727" spans="1:32" customFormat="1" x14ac:dyDescent="0.25">
      <c r="A4727" t="s">
        <v>10183</v>
      </c>
      <c r="B4727" t="s">
        <v>10184</v>
      </c>
      <c r="C4727" s="1">
        <v>42979</v>
      </c>
      <c r="D4727" s="5">
        <f t="shared" si="292"/>
        <v>1</v>
      </c>
      <c r="E4727" s="5">
        <f t="shared" si="293"/>
        <v>1</v>
      </c>
      <c r="F4727" s="5">
        <f t="shared" si="294"/>
        <v>6</v>
      </c>
      <c r="G4727" s="5">
        <f t="shared" si="295"/>
        <v>6</v>
      </c>
      <c r="H4727" s="10">
        <v>0</v>
      </c>
      <c r="I4727" s="10">
        <v>0</v>
      </c>
      <c r="J4727" s="10">
        <v>0</v>
      </c>
      <c r="K4727" s="10">
        <v>0</v>
      </c>
      <c r="L4727" s="10">
        <v>0</v>
      </c>
      <c r="M4727" s="10">
        <v>2892600.8536345633</v>
      </c>
      <c r="N4727" s="10">
        <v>0</v>
      </c>
      <c r="O4727" s="11">
        <v>6856493.4868338965</v>
      </c>
      <c r="P4727" s="11">
        <v>0</v>
      </c>
      <c r="Q4727" s="11">
        <v>0</v>
      </c>
      <c r="R4727" s="11">
        <v>5240594.783038809</v>
      </c>
      <c r="S4727" s="11">
        <v>574340.1572534818</v>
      </c>
      <c r="T4727" s="11">
        <v>0</v>
      </c>
      <c r="U4727" s="11">
        <v>0</v>
      </c>
      <c r="V4727" s="11">
        <v>0</v>
      </c>
      <c r="W4727" s="11">
        <v>1796709.6651015435</v>
      </c>
      <c r="X4727" s="11">
        <v>0</v>
      </c>
      <c r="Y4727" s="11">
        <v>287703.92233439378</v>
      </c>
      <c r="Z4727" s="12">
        <v>0</v>
      </c>
      <c r="AA4727" s="12">
        <v>0</v>
      </c>
      <c r="AB4727" s="12">
        <v>0</v>
      </c>
      <c r="AC4727" s="12">
        <v>0</v>
      </c>
      <c r="AD4727" s="12">
        <v>5940129.4252422452</v>
      </c>
      <c r="AE4727" s="12">
        <v>0</v>
      </c>
      <c r="AF4727" s="12">
        <v>0</v>
      </c>
    </row>
    <row r="4728" spans="1:32" customFormat="1" x14ac:dyDescent="0.25">
      <c r="A4728" t="s">
        <v>12684</v>
      </c>
      <c r="B4728" t="s">
        <v>12685</v>
      </c>
      <c r="C4728" t="s">
        <v>12686</v>
      </c>
      <c r="D4728" s="5">
        <f t="shared" si="292"/>
        <v>1</v>
      </c>
      <c r="E4728" s="5">
        <f t="shared" si="293"/>
        <v>1</v>
      </c>
      <c r="F4728" s="5">
        <f t="shared" si="294"/>
        <v>6</v>
      </c>
      <c r="G4728" s="5">
        <f t="shared" si="295"/>
        <v>6</v>
      </c>
      <c r="H4728" s="10">
        <v>0</v>
      </c>
      <c r="I4728" s="10">
        <v>0</v>
      </c>
      <c r="J4728" s="10">
        <v>0</v>
      </c>
      <c r="K4728" s="10">
        <v>0</v>
      </c>
      <c r="L4728" s="10">
        <v>0</v>
      </c>
      <c r="M4728" s="10">
        <v>455050.92230958742</v>
      </c>
      <c r="N4728" s="10">
        <v>0</v>
      </c>
      <c r="O4728" s="11">
        <v>0</v>
      </c>
      <c r="P4728" s="11">
        <v>0</v>
      </c>
      <c r="Q4728" s="11">
        <v>80500.744925264691</v>
      </c>
      <c r="R4728" s="11">
        <v>0</v>
      </c>
      <c r="S4728" s="11">
        <v>0</v>
      </c>
      <c r="T4728" s="11">
        <v>0</v>
      </c>
      <c r="U4728" s="11">
        <v>343296.85922498081</v>
      </c>
      <c r="V4728" s="11">
        <v>212158.09880924242</v>
      </c>
      <c r="W4728" s="11">
        <v>1208629.0411596487</v>
      </c>
      <c r="X4728" s="11">
        <v>0</v>
      </c>
      <c r="Y4728" s="11">
        <v>3057591.5792267127</v>
      </c>
      <c r="Z4728" s="12">
        <v>0</v>
      </c>
      <c r="AA4728" s="12">
        <v>0</v>
      </c>
      <c r="AB4728" s="12">
        <v>0</v>
      </c>
      <c r="AC4728" s="12">
        <v>0</v>
      </c>
      <c r="AD4728" s="12">
        <v>0</v>
      </c>
      <c r="AE4728" s="12">
        <v>0</v>
      </c>
      <c r="AF4728" s="12">
        <v>484478.49787942501</v>
      </c>
    </row>
    <row r="4729" spans="1:32" customFormat="1" x14ac:dyDescent="0.25">
      <c r="A4729" t="s">
        <v>15409</v>
      </c>
      <c r="B4729" t="s">
        <v>15410</v>
      </c>
      <c r="C4729" t="s">
        <v>15411</v>
      </c>
      <c r="D4729" s="5">
        <f t="shared" si="292"/>
        <v>1</v>
      </c>
      <c r="E4729" s="5">
        <f t="shared" si="293"/>
        <v>1</v>
      </c>
      <c r="F4729" s="5">
        <f t="shared" si="294"/>
        <v>6</v>
      </c>
      <c r="G4729" s="5">
        <f t="shared" si="295"/>
        <v>6</v>
      </c>
      <c r="H4729" s="10">
        <v>0</v>
      </c>
      <c r="I4729" s="10">
        <v>5891029.4434840931</v>
      </c>
      <c r="J4729" s="10">
        <v>0</v>
      </c>
      <c r="K4729" s="10">
        <v>0</v>
      </c>
      <c r="L4729" s="10">
        <v>0</v>
      </c>
      <c r="M4729" s="10">
        <v>0</v>
      </c>
      <c r="N4729" s="10">
        <v>0</v>
      </c>
      <c r="O4729" s="11">
        <v>0</v>
      </c>
      <c r="P4729" s="11">
        <v>0</v>
      </c>
      <c r="Q4729" s="11">
        <v>24099806.897340536</v>
      </c>
      <c r="R4729" s="11">
        <v>0</v>
      </c>
      <c r="S4729" s="11">
        <v>0</v>
      </c>
      <c r="T4729" s="11">
        <v>10303861.228760172</v>
      </c>
      <c r="U4729" s="11">
        <v>8260342.9678469505</v>
      </c>
      <c r="V4729" s="11">
        <v>0</v>
      </c>
      <c r="W4729" s="11">
        <v>0</v>
      </c>
      <c r="X4729" s="11">
        <v>1668212.0544429859</v>
      </c>
      <c r="Y4729" s="11">
        <v>500669.89521584648</v>
      </c>
      <c r="Z4729" s="12">
        <v>0</v>
      </c>
      <c r="AA4729" s="12">
        <v>1196381.9135753296</v>
      </c>
      <c r="AB4729" s="12">
        <v>0</v>
      </c>
      <c r="AC4729" s="12">
        <v>0</v>
      </c>
      <c r="AD4729" s="12">
        <v>0</v>
      </c>
      <c r="AE4729" s="12">
        <v>0</v>
      </c>
      <c r="AF4729" s="12">
        <v>0</v>
      </c>
    </row>
    <row r="4730" spans="1:32" customFormat="1" x14ac:dyDescent="0.25">
      <c r="A4730" t="s">
        <v>7279</v>
      </c>
      <c r="B4730" t="s">
        <v>7280</v>
      </c>
      <c r="C4730" t="s">
        <v>7281</v>
      </c>
      <c r="D4730" s="5">
        <f t="shared" si="292"/>
        <v>0</v>
      </c>
      <c r="E4730" s="5">
        <f t="shared" si="293"/>
        <v>1</v>
      </c>
      <c r="F4730" s="5">
        <f t="shared" si="294"/>
        <v>6</v>
      </c>
      <c r="G4730" s="5">
        <f t="shared" si="295"/>
        <v>7</v>
      </c>
      <c r="H4730" s="10">
        <v>0</v>
      </c>
      <c r="I4730" s="10">
        <v>0</v>
      </c>
      <c r="J4730" s="10">
        <v>0</v>
      </c>
      <c r="K4730" s="10">
        <v>0</v>
      </c>
      <c r="L4730" s="10">
        <v>0</v>
      </c>
      <c r="M4730" s="10">
        <v>0</v>
      </c>
      <c r="N4730" s="10">
        <v>0</v>
      </c>
      <c r="O4730" s="11">
        <v>171543013.53420573</v>
      </c>
      <c r="P4730" s="11">
        <v>72639433.930066675</v>
      </c>
      <c r="Q4730" s="11">
        <v>0</v>
      </c>
      <c r="R4730" s="11">
        <v>0</v>
      </c>
      <c r="S4730" s="11">
        <v>1225904.7702547992</v>
      </c>
      <c r="T4730" s="11">
        <v>2845995.6489413483</v>
      </c>
      <c r="U4730" s="11">
        <v>0</v>
      </c>
      <c r="V4730" s="11">
        <v>328470.66713552363</v>
      </c>
      <c r="W4730" s="11">
        <v>0</v>
      </c>
      <c r="X4730" s="11">
        <v>6250961.4817636069</v>
      </c>
      <c r="Y4730" s="11">
        <v>0</v>
      </c>
      <c r="Z4730" s="12">
        <v>0</v>
      </c>
      <c r="AA4730" s="12">
        <v>0</v>
      </c>
      <c r="AB4730" s="12">
        <v>0</v>
      </c>
      <c r="AC4730" s="12">
        <v>0</v>
      </c>
      <c r="AD4730" s="12">
        <v>0</v>
      </c>
      <c r="AE4730" s="12">
        <v>6174748.7326094788</v>
      </c>
      <c r="AF4730" s="12">
        <v>0</v>
      </c>
    </row>
    <row r="4731" spans="1:32" customFormat="1" x14ac:dyDescent="0.25">
      <c r="A4731" t="s">
        <v>14842</v>
      </c>
      <c r="B4731" t="s">
        <v>14843</v>
      </c>
      <c r="C4731" t="s">
        <v>14844</v>
      </c>
      <c r="D4731" s="5">
        <f t="shared" si="292"/>
        <v>0</v>
      </c>
      <c r="E4731" s="5">
        <f t="shared" si="293"/>
        <v>1</v>
      </c>
      <c r="F4731" s="5">
        <f t="shared" si="294"/>
        <v>6</v>
      </c>
      <c r="G4731" s="5">
        <f t="shared" si="295"/>
        <v>7</v>
      </c>
      <c r="H4731" s="10">
        <v>0</v>
      </c>
      <c r="I4731" s="10">
        <v>0</v>
      </c>
      <c r="J4731" s="10">
        <v>0</v>
      </c>
      <c r="K4731" s="10">
        <v>0</v>
      </c>
      <c r="L4731" s="10">
        <v>0</v>
      </c>
      <c r="M4731" s="10">
        <v>0</v>
      </c>
      <c r="N4731" s="10">
        <v>0</v>
      </c>
      <c r="O4731" s="11">
        <v>0</v>
      </c>
      <c r="P4731" s="11">
        <v>1523952.3332894393</v>
      </c>
      <c r="Q4731" s="11">
        <v>2144604.8899546862</v>
      </c>
      <c r="R4731" s="11">
        <v>0</v>
      </c>
      <c r="S4731" s="11">
        <v>1241602.7765445421</v>
      </c>
      <c r="T4731" s="11">
        <v>0</v>
      </c>
      <c r="U4731" s="11">
        <v>3602992.2008097647</v>
      </c>
      <c r="V4731" s="11">
        <v>0</v>
      </c>
      <c r="W4731" s="11">
        <v>306583.84436532058</v>
      </c>
      <c r="X4731" s="11">
        <v>0</v>
      </c>
      <c r="Y4731" s="11">
        <v>9386350.324711971</v>
      </c>
      <c r="Z4731" s="12">
        <v>1162230.5272552602</v>
      </c>
      <c r="AA4731" s="12">
        <v>0</v>
      </c>
      <c r="AB4731" s="12">
        <v>0</v>
      </c>
      <c r="AC4731" s="12">
        <v>0</v>
      </c>
      <c r="AD4731" s="12">
        <v>0</v>
      </c>
      <c r="AE4731" s="12">
        <v>0</v>
      </c>
      <c r="AF4731" s="12">
        <v>0</v>
      </c>
    </row>
    <row r="4732" spans="1:32" customFormat="1" x14ac:dyDescent="0.25">
      <c r="A4732" t="s">
        <v>636</v>
      </c>
      <c r="B4732" t="s">
        <v>637</v>
      </c>
      <c r="C4732" t="s">
        <v>638</v>
      </c>
      <c r="D4732" s="5">
        <f t="shared" si="292"/>
        <v>4</v>
      </c>
      <c r="E4732" s="5">
        <f t="shared" si="293"/>
        <v>2</v>
      </c>
      <c r="F4732" s="5">
        <f t="shared" si="294"/>
        <v>6</v>
      </c>
      <c r="G4732" s="5">
        <f t="shared" si="295"/>
        <v>4</v>
      </c>
      <c r="H4732" s="10">
        <v>0</v>
      </c>
      <c r="I4732" s="10">
        <v>0</v>
      </c>
      <c r="J4732" s="10">
        <v>1583281.2269380135</v>
      </c>
      <c r="K4732" s="10">
        <v>1973687.6258422527</v>
      </c>
      <c r="L4732" s="10">
        <v>260871.04210334949</v>
      </c>
      <c r="M4732" s="10">
        <v>0</v>
      </c>
      <c r="N4732" s="10">
        <v>2294998.0530785802</v>
      </c>
      <c r="O4732" s="11">
        <v>0</v>
      </c>
      <c r="P4732" s="11">
        <v>0</v>
      </c>
      <c r="Q4732" s="11">
        <v>545250.71155495511</v>
      </c>
      <c r="R4732" s="11">
        <v>0</v>
      </c>
      <c r="S4732" s="11">
        <v>0</v>
      </c>
      <c r="T4732" s="11">
        <v>0</v>
      </c>
      <c r="U4732" s="11">
        <v>0</v>
      </c>
      <c r="V4732" s="11">
        <v>0</v>
      </c>
      <c r="W4732" s="11">
        <v>0</v>
      </c>
      <c r="X4732" s="11">
        <v>692707.23312431935</v>
      </c>
      <c r="Y4732" s="11">
        <v>0</v>
      </c>
      <c r="Z4732" s="12">
        <v>0</v>
      </c>
      <c r="AA4732" s="12">
        <v>0</v>
      </c>
      <c r="AB4732" s="12">
        <v>212634.70616493528</v>
      </c>
      <c r="AC4732" s="12">
        <v>0</v>
      </c>
      <c r="AD4732" s="12">
        <v>0</v>
      </c>
      <c r="AE4732" s="12">
        <v>854569.00980492367</v>
      </c>
      <c r="AF4732" s="12">
        <v>0</v>
      </c>
    </row>
    <row r="4733" spans="1:32" customFormat="1" x14ac:dyDescent="0.25">
      <c r="A4733" t="s">
        <v>3096</v>
      </c>
      <c r="B4733" t="s">
        <v>3097</v>
      </c>
      <c r="C4733" t="s">
        <v>3098</v>
      </c>
      <c r="D4733" s="5">
        <f t="shared" si="292"/>
        <v>4</v>
      </c>
      <c r="E4733" s="5">
        <f t="shared" si="293"/>
        <v>2</v>
      </c>
      <c r="F4733" s="5">
        <f t="shared" si="294"/>
        <v>6</v>
      </c>
      <c r="G4733" s="5">
        <f t="shared" si="295"/>
        <v>4</v>
      </c>
      <c r="H4733" s="10">
        <v>0</v>
      </c>
      <c r="I4733" s="10">
        <v>0</v>
      </c>
      <c r="J4733" s="10">
        <v>753103.27606804937</v>
      </c>
      <c r="K4733" s="10">
        <v>476936.59679127682</v>
      </c>
      <c r="L4733" s="10">
        <v>3405745.1708749961</v>
      </c>
      <c r="M4733" s="10">
        <v>3230573.0518158358</v>
      </c>
      <c r="N4733" s="10">
        <v>0</v>
      </c>
      <c r="O4733" s="11">
        <v>0</v>
      </c>
      <c r="P4733" s="11">
        <v>0</v>
      </c>
      <c r="Q4733" s="11">
        <v>0</v>
      </c>
      <c r="R4733" s="11">
        <v>0</v>
      </c>
      <c r="S4733" s="11">
        <v>0</v>
      </c>
      <c r="T4733" s="11">
        <v>0</v>
      </c>
      <c r="U4733" s="11">
        <v>0</v>
      </c>
      <c r="V4733" s="11">
        <v>0</v>
      </c>
      <c r="W4733" s="11">
        <v>0</v>
      </c>
      <c r="X4733" s="11">
        <v>4903498.0391259464</v>
      </c>
      <c r="Y4733" s="11">
        <v>906265.56770625245</v>
      </c>
      <c r="Z4733" s="12">
        <v>0</v>
      </c>
      <c r="AA4733" s="12">
        <v>0</v>
      </c>
      <c r="AB4733" s="12">
        <v>5405269.4496801784</v>
      </c>
      <c r="AC4733" s="12">
        <v>3082208.6453798944</v>
      </c>
      <c r="AD4733" s="12">
        <v>0</v>
      </c>
      <c r="AE4733" s="12">
        <v>0</v>
      </c>
      <c r="AF4733" s="12">
        <v>0</v>
      </c>
    </row>
    <row r="4734" spans="1:32" customFormat="1" x14ac:dyDescent="0.25">
      <c r="A4734" t="s">
        <v>9336</v>
      </c>
      <c r="B4734" t="s">
        <v>9337</v>
      </c>
      <c r="C4734" t="s">
        <v>9338</v>
      </c>
      <c r="D4734" s="5">
        <f t="shared" si="292"/>
        <v>4</v>
      </c>
      <c r="E4734" s="5">
        <f t="shared" si="293"/>
        <v>2</v>
      </c>
      <c r="F4734" s="5">
        <f t="shared" si="294"/>
        <v>6</v>
      </c>
      <c r="G4734" s="5">
        <f t="shared" si="295"/>
        <v>4</v>
      </c>
      <c r="H4734" s="10">
        <v>0</v>
      </c>
      <c r="I4734" s="10">
        <v>0</v>
      </c>
      <c r="J4734" s="10">
        <v>373806.94967432442</v>
      </c>
      <c r="K4734" s="10">
        <v>717576.91919970268</v>
      </c>
      <c r="L4734" s="10">
        <v>1147418.0342230184</v>
      </c>
      <c r="M4734" s="10">
        <v>0</v>
      </c>
      <c r="N4734" s="10">
        <v>986755.30644240475</v>
      </c>
      <c r="O4734" s="11">
        <v>0</v>
      </c>
      <c r="P4734" s="11">
        <v>0</v>
      </c>
      <c r="Q4734" s="11">
        <v>0</v>
      </c>
      <c r="R4734" s="11">
        <v>1478376.3072298663</v>
      </c>
      <c r="S4734" s="11">
        <v>0</v>
      </c>
      <c r="T4734" s="11">
        <v>0</v>
      </c>
      <c r="U4734" s="11">
        <v>0</v>
      </c>
      <c r="V4734" s="11">
        <v>722307.59767444839</v>
      </c>
      <c r="W4734" s="11">
        <v>0</v>
      </c>
      <c r="X4734" s="11">
        <v>0</v>
      </c>
      <c r="Y4734" s="11">
        <v>0</v>
      </c>
      <c r="Z4734" s="12">
        <v>0</v>
      </c>
      <c r="AA4734" s="12">
        <v>0</v>
      </c>
      <c r="AB4734" s="12">
        <v>0</v>
      </c>
      <c r="AC4734" s="12">
        <v>2508589.7345007015</v>
      </c>
      <c r="AD4734" s="12">
        <v>1146230.22212058</v>
      </c>
      <c r="AE4734" s="12">
        <v>0</v>
      </c>
      <c r="AF4734" s="12">
        <v>0</v>
      </c>
    </row>
    <row r="4735" spans="1:32" customFormat="1" x14ac:dyDescent="0.25">
      <c r="A4735" t="s">
        <v>12630</v>
      </c>
      <c r="B4735" t="s">
        <v>12631</v>
      </c>
      <c r="C4735" t="s">
        <v>12632</v>
      </c>
      <c r="D4735" s="5">
        <f t="shared" si="292"/>
        <v>4</v>
      </c>
      <c r="E4735" s="5">
        <f t="shared" si="293"/>
        <v>2</v>
      </c>
      <c r="F4735" s="5">
        <f t="shared" si="294"/>
        <v>6</v>
      </c>
      <c r="G4735" s="5">
        <f t="shared" si="295"/>
        <v>4</v>
      </c>
      <c r="H4735" s="10">
        <v>3917004.2200667202</v>
      </c>
      <c r="I4735" s="10">
        <v>0</v>
      </c>
      <c r="J4735" s="10">
        <v>830482.24050791748</v>
      </c>
      <c r="K4735" s="10">
        <v>0</v>
      </c>
      <c r="L4735" s="10">
        <v>1119136.8992596266</v>
      </c>
      <c r="M4735" s="10">
        <v>4781518.7159324531</v>
      </c>
      <c r="N4735" s="10">
        <v>0</v>
      </c>
      <c r="O4735" s="11">
        <v>0</v>
      </c>
      <c r="P4735" s="11">
        <v>735125.15771175164</v>
      </c>
      <c r="Q4735" s="11">
        <v>0</v>
      </c>
      <c r="R4735" s="11">
        <v>0</v>
      </c>
      <c r="S4735" s="11">
        <v>0</v>
      </c>
      <c r="T4735" s="11">
        <v>0</v>
      </c>
      <c r="U4735" s="11">
        <v>0</v>
      </c>
      <c r="V4735" s="11">
        <v>0</v>
      </c>
      <c r="W4735" s="11">
        <v>0</v>
      </c>
      <c r="X4735" s="11">
        <v>2667013.490414056</v>
      </c>
      <c r="Y4735" s="11">
        <v>0</v>
      </c>
      <c r="Z4735" s="12">
        <v>0</v>
      </c>
      <c r="AA4735" s="12">
        <v>0</v>
      </c>
      <c r="AB4735" s="12">
        <v>564711.41608584346</v>
      </c>
      <c r="AC4735" s="12">
        <v>0</v>
      </c>
      <c r="AD4735" s="12">
        <v>0</v>
      </c>
      <c r="AE4735" s="12">
        <v>0</v>
      </c>
      <c r="AF4735" s="12">
        <v>750141.66446007229</v>
      </c>
    </row>
    <row r="4736" spans="1:32" customFormat="1" x14ac:dyDescent="0.25">
      <c r="A4736" t="s">
        <v>13314</v>
      </c>
      <c r="B4736" t="s">
        <v>13315</v>
      </c>
      <c r="C4736" t="s">
        <v>13316</v>
      </c>
      <c r="D4736" s="5">
        <f t="shared" si="292"/>
        <v>4</v>
      </c>
      <c r="E4736" s="5">
        <f t="shared" si="293"/>
        <v>2</v>
      </c>
      <c r="F4736" s="5">
        <f t="shared" si="294"/>
        <v>6</v>
      </c>
      <c r="G4736" s="5">
        <f t="shared" si="295"/>
        <v>4</v>
      </c>
      <c r="H4736" s="10">
        <v>0</v>
      </c>
      <c r="I4736" s="10">
        <v>442078.25663647067</v>
      </c>
      <c r="J4736" s="10">
        <v>20675539.958591752</v>
      </c>
      <c r="K4736" s="10">
        <v>0</v>
      </c>
      <c r="L4736" s="10">
        <v>5284538.6281548738</v>
      </c>
      <c r="M4736" s="10">
        <v>4365427.1386165693</v>
      </c>
      <c r="N4736" s="10">
        <v>0</v>
      </c>
      <c r="O4736" s="11">
        <v>0</v>
      </c>
      <c r="P4736" s="11">
        <v>0</v>
      </c>
      <c r="Q4736" s="11">
        <v>0</v>
      </c>
      <c r="R4736" s="11">
        <v>0</v>
      </c>
      <c r="S4736" s="11">
        <v>0</v>
      </c>
      <c r="T4736" s="11">
        <v>0</v>
      </c>
      <c r="U4736" s="11">
        <v>0</v>
      </c>
      <c r="V4736" s="11">
        <v>0</v>
      </c>
      <c r="W4736" s="11">
        <v>231722.24465018872</v>
      </c>
      <c r="X4736" s="11">
        <v>2696549.2633350394</v>
      </c>
      <c r="Y4736" s="11">
        <v>0</v>
      </c>
      <c r="Z4736" s="12">
        <v>0</v>
      </c>
      <c r="AA4736" s="12">
        <v>1756721.5136867769</v>
      </c>
      <c r="AB4736" s="12">
        <v>1997290.5578897125</v>
      </c>
      <c r="AC4736" s="12">
        <v>0</v>
      </c>
      <c r="AD4736" s="12">
        <v>0</v>
      </c>
      <c r="AE4736" s="12">
        <v>0</v>
      </c>
      <c r="AF4736" s="12">
        <v>0</v>
      </c>
    </row>
    <row r="4737" spans="1:32" customFormat="1" x14ac:dyDescent="0.25">
      <c r="A4737" t="s">
        <v>15220</v>
      </c>
      <c r="B4737" t="s">
        <v>15221</v>
      </c>
      <c r="C4737" t="s">
        <v>15222</v>
      </c>
      <c r="D4737" s="5">
        <f t="shared" si="292"/>
        <v>4</v>
      </c>
      <c r="E4737" s="5">
        <f t="shared" si="293"/>
        <v>2</v>
      </c>
      <c r="F4737" s="5">
        <f t="shared" si="294"/>
        <v>6</v>
      </c>
      <c r="G4737" s="5">
        <f t="shared" si="295"/>
        <v>4</v>
      </c>
      <c r="H4737" s="10">
        <v>0</v>
      </c>
      <c r="I4737" s="10">
        <v>0</v>
      </c>
      <c r="J4737" s="10">
        <v>63595537.693522409</v>
      </c>
      <c r="K4737" s="10">
        <v>0</v>
      </c>
      <c r="L4737" s="10">
        <v>12197178.388512997</v>
      </c>
      <c r="M4737" s="10">
        <v>15303061.172744907</v>
      </c>
      <c r="N4737" s="10">
        <v>573550000</v>
      </c>
      <c r="O4737" s="11">
        <v>0</v>
      </c>
      <c r="P4737" s="11">
        <v>0</v>
      </c>
      <c r="Q4737" s="11">
        <v>0</v>
      </c>
      <c r="R4737" s="11">
        <v>0</v>
      </c>
      <c r="S4737" s="11">
        <v>17881124.373758208</v>
      </c>
      <c r="T4737" s="11">
        <v>0</v>
      </c>
      <c r="U4737" s="11">
        <v>0</v>
      </c>
      <c r="V4737" s="11">
        <v>0</v>
      </c>
      <c r="W4737" s="11">
        <v>0</v>
      </c>
      <c r="X4737" s="11">
        <v>453675.71599202056</v>
      </c>
      <c r="Y4737" s="11">
        <v>0</v>
      </c>
      <c r="Z4737" s="12">
        <v>0</v>
      </c>
      <c r="AA4737" s="12">
        <v>0</v>
      </c>
      <c r="AB4737" s="12">
        <v>7832404.582745946</v>
      </c>
      <c r="AC4737" s="12">
        <v>0</v>
      </c>
      <c r="AD4737" s="12">
        <v>0</v>
      </c>
      <c r="AE4737" s="12">
        <v>0</v>
      </c>
      <c r="AF4737" s="12">
        <v>705759.62856498756</v>
      </c>
    </row>
    <row r="4738" spans="1:32" customFormat="1" x14ac:dyDescent="0.25">
      <c r="A4738" t="s">
        <v>220</v>
      </c>
      <c r="B4738" t="s">
        <v>221</v>
      </c>
      <c r="C4738" t="s">
        <v>222</v>
      </c>
      <c r="D4738" s="5">
        <f t="shared" ref="D4738:D4801" si="296">COUNTIF(H4738:N4738,"&gt;0")</f>
        <v>3</v>
      </c>
      <c r="E4738" s="5">
        <f t="shared" ref="E4738:E4801" si="297">COUNTIF(Z4738:AF4738,"&gt;0")</f>
        <v>2</v>
      </c>
      <c r="F4738" s="5">
        <f t="shared" ref="F4738:F4801" si="298">COUNTIF(H4738:Y4738,"&gt;0")</f>
        <v>6</v>
      </c>
      <c r="G4738" s="5">
        <f t="shared" ref="G4738:G4801" si="299">COUNTIF(O4738:AF4738,"&gt;0")</f>
        <v>5</v>
      </c>
      <c r="H4738" s="10">
        <v>1055247.1015068917</v>
      </c>
      <c r="I4738" s="10">
        <v>0</v>
      </c>
      <c r="J4738" s="10">
        <v>0</v>
      </c>
      <c r="K4738" s="10">
        <v>0</v>
      </c>
      <c r="L4738" s="10">
        <v>493340.40340259799</v>
      </c>
      <c r="M4738" s="10">
        <v>3067282.7531498554</v>
      </c>
      <c r="N4738" s="10">
        <v>0</v>
      </c>
      <c r="O4738" s="11">
        <v>0</v>
      </c>
      <c r="P4738" s="11">
        <v>0</v>
      </c>
      <c r="Q4738" s="11">
        <v>0</v>
      </c>
      <c r="R4738" s="11">
        <v>0</v>
      </c>
      <c r="S4738" s="11">
        <v>0</v>
      </c>
      <c r="T4738" s="11">
        <v>527958.40871705499</v>
      </c>
      <c r="U4738" s="11">
        <v>360015.13975014887</v>
      </c>
      <c r="V4738" s="11">
        <v>0</v>
      </c>
      <c r="W4738" s="11">
        <v>0</v>
      </c>
      <c r="X4738" s="11">
        <v>2085131.8570247269</v>
      </c>
      <c r="Y4738" s="11">
        <v>0</v>
      </c>
      <c r="Z4738" s="12">
        <v>0</v>
      </c>
      <c r="AA4738" s="12">
        <v>0</v>
      </c>
      <c r="AB4738" s="12">
        <v>300737.50773549144</v>
      </c>
      <c r="AC4738" s="12">
        <v>0</v>
      </c>
      <c r="AD4738" s="12">
        <v>0</v>
      </c>
      <c r="AE4738" s="12">
        <v>0</v>
      </c>
      <c r="AF4738" s="12">
        <v>2528012.2558784755</v>
      </c>
    </row>
    <row r="4739" spans="1:32" customFormat="1" x14ac:dyDescent="0.25">
      <c r="A4739" t="s">
        <v>979</v>
      </c>
      <c r="B4739" t="s">
        <v>980</v>
      </c>
      <c r="C4739" t="s">
        <v>981</v>
      </c>
      <c r="D4739" s="5">
        <f t="shared" si="296"/>
        <v>3</v>
      </c>
      <c r="E4739" s="5">
        <f t="shared" si="297"/>
        <v>2</v>
      </c>
      <c r="F4739" s="5">
        <f t="shared" si="298"/>
        <v>6</v>
      </c>
      <c r="G4739" s="5">
        <f t="shared" si="299"/>
        <v>5</v>
      </c>
      <c r="H4739" s="10">
        <v>1757299.5194354786</v>
      </c>
      <c r="I4739" s="10">
        <v>0</v>
      </c>
      <c r="J4739" s="10">
        <v>0</v>
      </c>
      <c r="K4739" s="10">
        <v>0</v>
      </c>
      <c r="L4739" s="10">
        <v>1599969.5771832368</v>
      </c>
      <c r="M4739" s="10">
        <v>4127983.2821000246</v>
      </c>
      <c r="N4739" s="10">
        <v>0</v>
      </c>
      <c r="O4739" s="11">
        <v>0</v>
      </c>
      <c r="P4739" s="11">
        <v>1151195.3902352867</v>
      </c>
      <c r="Q4739" s="11">
        <v>0</v>
      </c>
      <c r="R4739" s="11">
        <v>0</v>
      </c>
      <c r="S4739" s="11">
        <v>0</v>
      </c>
      <c r="T4739" s="11">
        <v>0</v>
      </c>
      <c r="U4739" s="11">
        <v>4391250.26113539</v>
      </c>
      <c r="V4739" s="11">
        <v>2496870.2301003439</v>
      </c>
      <c r="W4739" s="11">
        <v>0</v>
      </c>
      <c r="X4739" s="11">
        <v>0</v>
      </c>
      <c r="Y4739" s="11">
        <v>0</v>
      </c>
      <c r="Z4739" s="12">
        <v>0</v>
      </c>
      <c r="AA4739" s="12">
        <v>867548.84972590907</v>
      </c>
      <c r="AB4739" s="12">
        <v>0</v>
      </c>
      <c r="AC4739" s="12">
        <v>1288280.7102825586</v>
      </c>
      <c r="AD4739" s="12">
        <v>0</v>
      </c>
      <c r="AE4739" s="12">
        <v>0</v>
      </c>
      <c r="AF4739" s="12">
        <v>0</v>
      </c>
    </row>
    <row r="4740" spans="1:32" customFormat="1" x14ac:dyDescent="0.25">
      <c r="A4740" t="s">
        <v>2289</v>
      </c>
      <c r="B4740" t="s">
        <v>2290</v>
      </c>
      <c r="C4740" t="s">
        <v>2291</v>
      </c>
      <c r="D4740" s="5">
        <f t="shared" si="296"/>
        <v>3</v>
      </c>
      <c r="E4740" s="5">
        <f t="shared" si="297"/>
        <v>2</v>
      </c>
      <c r="F4740" s="5">
        <f t="shared" si="298"/>
        <v>6</v>
      </c>
      <c r="G4740" s="5">
        <f t="shared" si="299"/>
        <v>5</v>
      </c>
      <c r="H4740" s="10">
        <v>0</v>
      </c>
      <c r="I4740" s="10">
        <v>0</v>
      </c>
      <c r="J4740" s="10">
        <v>1745817.845937934</v>
      </c>
      <c r="K4740" s="10">
        <v>0</v>
      </c>
      <c r="L4740" s="10">
        <v>1503265.6787720539</v>
      </c>
      <c r="M4740" s="10">
        <v>0</v>
      </c>
      <c r="N4740" s="10">
        <v>1682251.8364427011</v>
      </c>
      <c r="O4740" s="11">
        <v>1132927.3965820058</v>
      </c>
      <c r="P4740" s="11">
        <v>511076.80946497188</v>
      </c>
      <c r="Q4740" s="11">
        <v>0</v>
      </c>
      <c r="R4740" s="11">
        <v>0</v>
      </c>
      <c r="S4740" s="11">
        <v>0</v>
      </c>
      <c r="T4740" s="11">
        <v>0</v>
      </c>
      <c r="U4740" s="11">
        <v>0</v>
      </c>
      <c r="V4740" s="11">
        <v>3179664.5573303695</v>
      </c>
      <c r="W4740" s="11">
        <v>0</v>
      </c>
      <c r="X4740" s="11">
        <v>0</v>
      </c>
      <c r="Y4740" s="11">
        <v>0</v>
      </c>
      <c r="Z4740" s="12">
        <v>573388.52328022663</v>
      </c>
      <c r="AA4740" s="12">
        <v>1466791.6886154199</v>
      </c>
      <c r="AB4740" s="12">
        <v>0</v>
      </c>
      <c r="AC4740" s="12">
        <v>0</v>
      </c>
      <c r="AD4740" s="12">
        <v>0</v>
      </c>
      <c r="AE4740" s="12">
        <v>0</v>
      </c>
      <c r="AF4740" s="12">
        <v>0</v>
      </c>
    </row>
    <row r="4741" spans="1:32" customFormat="1" x14ac:dyDescent="0.25">
      <c r="A4741" t="s">
        <v>2489</v>
      </c>
      <c r="B4741" t="s">
        <v>2490</v>
      </c>
      <c r="C4741" t="s">
        <v>2491</v>
      </c>
      <c r="D4741" s="5">
        <f t="shared" si="296"/>
        <v>3</v>
      </c>
      <c r="E4741" s="5">
        <f t="shared" si="297"/>
        <v>2</v>
      </c>
      <c r="F4741" s="5">
        <f t="shared" si="298"/>
        <v>6</v>
      </c>
      <c r="G4741" s="5">
        <f t="shared" si="299"/>
        <v>5</v>
      </c>
      <c r="H4741" s="10">
        <v>0</v>
      </c>
      <c r="I4741" s="10">
        <v>0</v>
      </c>
      <c r="J4741" s="10">
        <v>0</v>
      </c>
      <c r="K4741" s="10">
        <v>0</v>
      </c>
      <c r="L4741" s="10">
        <v>2768855.4326917185</v>
      </c>
      <c r="M4741" s="10">
        <v>1237374.4127781841</v>
      </c>
      <c r="N4741" s="10">
        <v>1354949.2873921311</v>
      </c>
      <c r="O4741" s="11">
        <v>0</v>
      </c>
      <c r="P4741" s="11">
        <v>0</v>
      </c>
      <c r="Q4741" s="11">
        <v>0</v>
      </c>
      <c r="R4741" s="11">
        <v>0</v>
      </c>
      <c r="S4741" s="11">
        <v>645426.90906899516</v>
      </c>
      <c r="T4741" s="11">
        <v>0</v>
      </c>
      <c r="U4741" s="11">
        <v>2122776.6534504229</v>
      </c>
      <c r="V4741" s="11">
        <v>335953.87139553716</v>
      </c>
      <c r="W4741" s="11">
        <v>0</v>
      </c>
      <c r="X4741" s="11">
        <v>0</v>
      </c>
      <c r="Y4741" s="11">
        <v>0</v>
      </c>
      <c r="Z4741" s="12">
        <v>2019684.0741407198</v>
      </c>
      <c r="AA4741" s="12">
        <v>456945.33764926327</v>
      </c>
      <c r="AB4741" s="12">
        <v>0</v>
      </c>
      <c r="AC4741" s="12">
        <v>0</v>
      </c>
      <c r="AD4741" s="12">
        <v>0</v>
      </c>
      <c r="AE4741" s="12">
        <v>0</v>
      </c>
      <c r="AF4741" s="12">
        <v>0</v>
      </c>
    </row>
    <row r="4742" spans="1:32" customFormat="1" x14ac:dyDescent="0.25">
      <c r="A4742" t="s">
        <v>2498</v>
      </c>
      <c r="B4742" t="s">
        <v>2499</v>
      </c>
      <c r="C4742" t="s">
        <v>2500</v>
      </c>
      <c r="D4742" s="5">
        <f t="shared" si="296"/>
        <v>3</v>
      </c>
      <c r="E4742" s="5">
        <f t="shared" si="297"/>
        <v>2</v>
      </c>
      <c r="F4742" s="5">
        <f t="shared" si="298"/>
        <v>6</v>
      </c>
      <c r="G4742" s="5">
        <f t="shared" si="299"/>
        <v>5</v>
      </c>
      <c r="H4742" s="10">
        <v>0</v>
      </c>
      <c r="I4742" s="10">
        <v>0</v>
      </c>
      <c r="J4742" s="10">
        <v>595273.89292685525</v>
      </c>
      <c r="K4742" s="10">
        <v>0</v>
      </c>
      <c r="L4742" s="10">
        <v>1027605.8465752471</v>
      </c>
      <c r="M4742" s="10">
        <v>517779.31383269012</v>
      </c>
      <c r="N4742" s="10">
        <v>0</v>
      </c>
      <c r="O4742" s="11">
        <v>0</v>
      </c>
      <c r="P4742" s="11">
        <v>401700.30426934431</v>
      </c>
      <c r="Q4742" s="11">
        <v>0</v>
      </c>
      <c r="R4742" s="11">
        <v>0</v>
      </c>
      <c r="S4742" s="11">
        <v>0</v>
      </c>
      <c r="T4742" s="11">
        <v>0</v>
      </c>
      <c r="U4742" s="11">
        <v>688494.09201884153</v>
      </c>
      <c r="V4742" s="11">
        <v>0</v>
      </c>
      <c r="W4742" s="11">
        <v>0</v>
      </c>
      <c r="X4742" s="11">
        <v>256556.02793010691</v>
      </c>
      <c r="Y4742" s="11">
        <v>0</v>
      </c>
      <c r="Z4742" s="12">
        <v>0</v>
      </c>
      <c r="AA4742" s="12">
        <v>537643.42070702929</v>
      </c>
      <c r="AB4742" s="12">
        <v>1492267.3224144243</v>
      </c>
      <c r="AC4742" s="12">
        <v>0</v>
      </c>
      <c r="AD4742" s="12">
        <v>0</v>
      </c>
      <c r="AE4742" s="12">
        <v>0</v>
      </c>
      <c r="AF4742" s="12">
        <v>0</v>
      </c>
    </row>
    <row r="4743" spans="1:32" customFormat="1" x14ac:dyDescent="0.25">
      <c r="A4743" t="s">
        <v>4726</v>
      </c>
      <c r="B4743" t="s">
        <v>4727</v>
      </c>
      <c r="C4743" t="s">
        <v>4728</v>
      </c>
      <c r="D4743" s="5">
        <f t="shared" si="296"/>
        <v>3</v>
      </c>
      <c r="E4743" s="5">
        <f t="shared" si="297"/>
        <v>2</v>
      </c>
      <c r="F4743" s="5">
        <f t="shared" si="298"/>
        <v>6</v>
      </c>
      <c r="G4743" s="5">
        <f t="shared" si="299"/>
        <v>5</v>
      </c>
      <c r="H4743" s="10">
        <v>0</v>
      </c>
      <c r="I4743" s="10">
        <v>0</v>
      </c>
      <c r="J4743" s="10">
        <v>20962358.984266318</v>
      </c>
      <c r="K4743" s="10">
        <v>0</v>
      </c>
      <c r="L4743" s="10">
        <v>8979438.9614962693</v>
      </c>
      <c r="M4743" s="10">
        <v>14296673.068996586</v>
      </c>
      <c r="N4743" s="10">
        <v>0</v>
      </c>
      <c r="O4743" s="11">
        <v>0</v>
      </c>
      <c r="P4743" s="11">
        <v>0</v>
      </c>
      <c r="Q4743" s="11">
        <v>0</v>
      </c>
      <c r="R4743" s="11">
        <v>0</v>
      </c>
      <c r="S4743" s="11">
        <v>443113.36378329195</v>
      </c>
      <c r="T4743" s="11">
        <v>0</v>
      </c>
      <c r="U4743" s="11">
        <v>0</v>
      </c>
      <c r="V4743" s="11">
        <v>450780.63754828519</v>
      </c>
      <c r="W4743" s="11">
        <v>0</v>
      </c>
      <c r="X4743" s="11">
        <v>1615355.4903323627</v>
      </c>
      <c r="Y4743" s="11">
        <v>0</v>
      </c>
      <c r="Z4743" s="12">
        <v>0</v>
      </c>
      <c r="AA4743" s="12">
        <v>0</v>
      </c>
      <c r="AB4743" s="12">
        <v>7747265.5075988546</v>
      </c>
      <c r="AC4743" s="12">
        <v>3679226.0113420105</v>
      </c>
      <c r="AD4743" s="12">
        <v>0</v>
      </c>
      <c r="AE4743" s="12">
        <v>0</v>
      </c>
      <c r="AF4743" s="12">
        <v>0</v>
      </c>
    </row>
    <row r="4744" spans="1:32" customFormat="1" x14ac:dyDescent="0.25">
      <c r="A4744" t="s">
        <v>5307</v>
      </c>
      <c r="B4744" t="s">
        <v>5308</v>
      </c>
      <c r="C4744" t="s">
        <v>5309</v>
      </c>
      <c r="D4744" s="5">
        <f t="shared" si="296"/>
        <v>3</v>
      </c>
      <c r="E4744" s="5">
        <f t="shared" si="297"/>
        <v>2</v>
      </c>
      <c r="F4744" s="5">
        <f t="shared" si="298"/>
        <v>6</v>
      </c>
      <c r="G4744" s="5">
        <f t="shared" si="299"/>
        <v>5</v>
      </c>
      <c r="H4744" s="10">
        <v>0</v>
      </c>
      <c r="I4744" s="10">
        <v>0</v>
      </c>
      <c r="J4744" s="10">
        <v>0</v>
      </c>
      <c r="K4744" s="10">
        <v>693385.87822667439</v>
      </c>
      <c r="L4744" s="10">
        <v>921191.6140562091</v>
      </c>
      <c r="M4744" s="10">
        <v>1425950.3468403073</v>
      </c>
      <c r="N4744" s="10">
        <v>0</v>
      </c>
      <c r="O4744" s="11">
        <v>880728.35309785383</v>
      </c>
      <c r="P4744" s="11">
        <v>0</v>
      </c>
      <c r="Q4744" s="11">
        <v>0</v>
      </c>
      <c r="R4744" s="11">
        <v>0</v>
      </c>
      <c r="S4744" s="11">
        <v>0</v>
      </c>
      <c r="T4744" s="11">
        <v>0</v>
      </c>
      <c r="U4744" s="11">
        <v>0</v>
      </c>
      <c r="V4744" s="11">
        <v>0</v>
      </c>
      <c r="W4744" s="11">
        <v>1996763.0890900553</v>
      </c>
      <c r="X4744" s="11">
        <v>1270020.5543196485</v>
      </c>
      <c r="Y4744" s="11">
        <v>0</v>
      </c>
      <c r="Z4744" s="12">
        <v>0</v>
      </c>
      <c r="AA4744" s="12">
        <v>2119702.8427689984</v>
      </c>
      <c r="AB4744" s="12">
        <v>0</v>
      </c>
      <c r="AC4744" s="12">
        <v>0</v>
      </c>
      <c r="AD4744" s="12">
        <v>1321048.4858993213</v>
      </c>
      <c r="AE4744" s="12">
        <v>0</v>
      </c>
      <c r="AF4744" s="12">
        <v>0</v>
      </c>
    </row>
    <row r="4745" spans="1:32" customFormat="1" x14ac:dyDescent="0.25">
      <c r="A4745" t="s">
        <v>7431</v>
      </c>
      <c r="B4745" t="s">
        <v>7432</v>
      </c>
      <c r="C4745" t="s">
        <v>7433</v>
      </c>
      <c r="D4745" s="5">
        <f t="shared" si="296"/>
        <v>3</v>
      </c>
      <c r="E4745" s="5">
        <f t="shared" si="297"/>
        <v>2</v>
      </c>
      <c r="F4745" s="5">
        <f t="shared" si="298"/>
        <v>6</v>
      </c>
      <c r="G4745" s="5">
        <f t="shared" si="299"/>
        <v>5</v>
      </c>
      <c r="H4745" s="10">
        <v>0</v>
      </c>
      <c r="I4745" s="10">
        <v>0</v>
      </c>
      <c r="J4745" s="10">
        <v>579197.86110575357</v>
      </c>
      <c r="K4745" s="10">
        <v>536636.31437892548</v>
      </c>
      <c r="L4745" s="10">
        <v>0</v>
      </c>
      <c r="M4745" s="10">
        <v>0</v>
      </c>
      <c r="N4745" s="10">
        <v>214523.18143469573</v>
      </c>
      <c r="O4745" s="11">
        <v>1690640.6598611204</v>
      </c>
      <c r="P4745" s="11">
        <v>0</v>
      </c>
      <c r="Q4745" s="11">
        <v>196335.8398205569</v>
      </c>
      <c r="R4745" s="11">
        <v>450811.6562644908</v>
      </c>
      <c r="S4745" s="11">
        <v>0</v>
      </c>
      <c r="T4745" s="11">
        <v>0</v>
      </c>
      <c r="U4745" s="11">
        <v>0</v>
      </c>
      <c r="V4745" s="11">
        <v>0</v>
      </c>
      <c r="W4745" s="11">
        <v>0</v>
      </c>
      <c r="X4745" s="11">
        <v>0</v>
      </c>
      <c r="Y4745" s="11">
        <v>0</v>
      </c>
      <c r="Z4745" s="12">
        <v>0</v>
      </c>
      <c r="AA4745" s="12">
        <v>288554.90223754512</v>
      </c>
      <c r="AB4745" s="12">
        <v>230831.57936738845</v>
      </c>
      <c r="AC4745" s="12">
        <v>0</v>
      </c>
      <c r="AD4745" s="12">
        <v>0</v>
      </c>
      <c r="AE4745" s="12">
        <v>0</v>
      </c>
      <c r="AF4745" s="12">
        <v>0</v>
      </c>
    </row>
    <row r="4746" spans="1:32" customFormat="1" x14ac:dyDescent="0.25">
      <c r="A4746" t="s">
        <v>9630</v>
      </c>
      <c r="B4746" t="s">
        <v>9631</v>
      </c>
      <c r="C4746" t="s">
        <v>9632</v>
      </c>
      <c r="D4746" s="5">
        <f t="shared" si="296"/>
        <v>3</v>
      </c>
      <c r="E4746" s="5">
        <f t="shared" si="297"/>
        <v>2</v>
      </c>
      <c r="F4746" s="5">
        <f t="shared" si="298"/>
        <v>6</v>
      </c>
      <c r="G4746" s="5">
        <f t="shared" si="299"/>
        <v>5</v>
      </c>
      <c r="H4746" s="10">
        <v>0</v>
      </c>
      <c r="I4746" s="10">
        <v>370708.78998279147</v>
      </c>
      <c r="J4746" s="10">
        <v>0</v>
      </c>
      <c r="K4746" s="10">
        <v>0</v>
      </c>
      <c r="L4746" s="10">
        <v>0</v>
      </c>
      <c r="M4746" s="10">
        <v>444950.93871293985</v>
      </c>
      <c r="N4746" s="10">
        <v>796156.74938943307</v>
      </c>
      <c r="O4746" s="11">
        <v>0</v>
      </c>
      <c r="P4746" s="11">
        <v>8910508.8494170737</v>
      </c>
      <c r="Q4746" s="11">
        <v>0</v>
      </c>
      <c r="R4746" s="11">
        <v>0</v>
      </c>
      <c r="S4746" s="11">
        <v>0</v>
      </c>
      <c r="T4746" s="11">
        <v>0</v>
      </c>
      <c r="U4746" s="11">
        <v>0</v>
      </c>
      <c r="V4746" s="11">
        <v>0</v>
      </c>
      <c r="W4746" s="11">
        <v>10312219.725815548</v>
      </c>
      <c r="X4746" s="11">
        <v>215581.06025255428</v>
      </c>
      <c r="Y4746" s="11">
        <v>0</v>
      </c>
      <c r="Z4746" s="12">
        <v>0</v>
      </c>
      <c r="AA4746" s="12">
        <v>104489.9555669916</v>
      </c>
      <c r="AB4746" s="12">
        <v>0</v>
      </c>
      <c r="AC4746" s="12">
        <v>0</v>
      </c>
      <c r="AD4746" s="12">
        <v>94965.980584418125</v>
      </c>
      <c r="AE4746" s="12">
        <v>0</v>
      </c>
      <c r="AF4746" s="12">
        <v>0</v>
      </c>
    </row>
    <row r="4747" spans="1:32" customFormat="1" x14ac:dyDescent="0.25">
      <c r="A4747" t="s">
        <v>10956</v>
      </c>
      <c r="B4747" t="s">
        <v>10957</v>
      </c>
      <c r="C4747" t="s">
        <v>10958</v>
      </c>
      <c r="D4747" s="5">
        <f t="shared" si="296"/>
        <v>3</v>
      </c>
      <c r="E4747" s="5">
        <f t="shared" si="297"/>
        <v>2</v>
      </c>
      <c r="F4747" s="5">
        <f t="shared" si="298"/>
        <v>6</v>
      </c>
      <c r="G4747" s="5">
        <f t="shared" si="299"/>
        <v>5</v>
      </c>
      <c r="H4747" s="10">
        <v>0</v>
      </c>
      <c r="I4747" s="10">
        <v>0</v>
      </c>
      <c r="J4747" s="10">
        <v>30151139.68781532</v>
      </c>
      <c r="K4747" s="10">
        <v>0</v>
      </c>
      <c r="L4747" s="10">
        <v>9816675.7708286066</v>
      </c>
      <c r="M4747" s="10">
        <v>29172547.792240977</v>
      </c>
      <c r="N4747" s="10">
        <v>0</v>
      </c>
      <c r="O4747" s="11">
        <v>0</v>
      </c>
      <c r="P4747" s="11">
        <v>0</v>
      </c>
      <c r="Q4747" s="11">
        <v>0</v>
      </c>
      <c r="R4747" s="11">
        <v>0</v>
      </c>
      <c r="S4747" s="11">
        <v>0</v>
      </c>
      <c r="T4747" s="11">
        <v>0</v>
      </c>
      <c r="U4747" s="11">
        <v>0</v>
      </c>
      <c r="V4747" s="11">
        <v>935377.95192154392</v>
      </c>
      <c r="W4747" s="11">
        <v>0</v>
      </c>
      <c r="X4747" s="11">
        <v>3595944.1541525628</v>
      </c>
      <c r="Y4747" s="11">
        <v>335491.30428942683</v>
      </c>
      <c r="Z4747" s="12">
        <v>0</v>
      </c>
      <c r="AA4747" s="12">
        <v>0</v>
      </c>
      <c r="AB4747" s="12">
        <v>20689835.882942036</v>
      </c>
      <c r="AC4747" s="12">
        <v>17887819.100441527</v>
      </c>
      <c r="AD4747" s="12">
        <v>0</v>
      </c>
      <c r="AE4747" s="12">
        <v>0</v>
      </c>
      <c r="AF4747" s="12">
        <v>0</v>
      </c>
    </row>
    <row r="4748" spans="1:32" customFormat="1" x14ac:dyDescent="0.25">
      <c r="A4748" t="s">
        <v>11081</v>
      </c>
      <c r="B4748" t="s">
        <v>11082</v>
      </c>
      <c r="C4748" t="s">
        <v>11083</v>
      </c>
      <c r="D4748" s="5">
        <f t="shared" si="296"/>
        <v>3</v>
      </c>
      <c r="E4748" s="5">
        <f t="shared" si="297"/>
        <v>2</v>
      </c>
      <c r="F4748" s="5">
        <f t="shared" si="298"/>
        <v>6</v>
      </c>
      <c r="G4748" s="5">
        <f t="shared" si="299"/>
        <v>5</v>
      </c>
      <c r="H4748" s="10">
        <v>0</v>
      </c>
      <c r="I4748" s="10">
        <v>11618877.443111783</v>
      </c>
      <c r="J4748" s="10">
        <v>0</v>
      </c>
      <c r="K4748" s="10">
        <v>10747633.220537411</v>
      </c>
      <c r="L4748" s="10">
        <v>0</v>
      </c>
      <c r="M4748" s="10">
        <v>7699341.1596110221</v>
      </c>
      <c r="N4748" s="10">
        <v>0</v>
      </c>
      <c r="O4748" s="11">
        <v>1599739.3758841495</v>
      </c>
      <c r="P4748" s="11">
        <v>0</v>
      </c>
      <c r="Q4748" s="11">
        <v>0</v>
      </c>
      <c r="R4748" s="11">
        <v>4655898.9137551384</v>
      </c>
      <c r="S4748" s="11">
        <v>0</v>
      </c>
      <c r="T4748" s="11">
        <v>0</v>
      </c>
      <c r="U4748" s="11">
        <v>0</v>
      </c>
      <c r="V4748" s="11">
        <v>0</v>
      </c>
      <c r="W4748" s="11">
        <v>6557389.0349615738</v>
      </c>
      <c r="X4748" s="11">
        <v>0</v>
      </c>
      <c r="Y4748" s="11">
        <v>0</v>
      </c>
      <c r="Z4748" s="12">
        <v>0</v>
      </c>
      <c r="AA4748" s="12">
        <v>2251595.0057423078</v>
      </c>
      <c r="AB4748" s="12">
        <v>2803737.2953074137</v>
      </c>
      <c r="AC4748" s="12">
        <v>0</v>
      </c>
      <c r="AD4748" s="12">
        <v>0</v>
      </c>
      <c r="AE4748" s="12">
        <v>0</v>
      </c>
      <c r="AF4748" s="12">
        <v>0</v>
      </c>
    </row>
    <row r="4749" spans="1:32" customFormat="1" x14ac:dyDescent="0.25">
      <c r="A4749" t="s">
        <v>12133</v>
      </c>
      <c r="B4749" t="s">
        <v>12134</v>
      </c>
      <c r="C4749" t="s">
        <v>12135</v>
      </c>
      <c r="D4749" s="5">
        <f t="shared" si="296"/>
        <v>3</v>
      </c>
      <c r="E4749" s="5">
        <f t="shared" si="297"/>
        <v>2</v>
      </c>
      <c r="F4749" s="5">
        <f t="shared" si="298"/>
        <v>6</v>
      </c>
      <c r="G4749" s="5">
        <f t="shared" si="299"/>
        <v>5</v>
      </c>
      <c r="H4749" s="10">
        <v>0</v>
      </c>
      <c r="I4749" s="10">
        <v>0</v>
      </c>
      <c r="J4749" s="10">
        <v>461434.25098930928</v>
      </c>
      <c r="K4749" s="10">
        <v>0</v>
      </c>
      <c r="L4749" s="10">
        <v>1869102.3382147367</v>
      </c>
      <c r="M4749" s="10">
        <v>3188175.4242065921</v>
      </c>
      <c r="N4749" s="10">
        <v>0</v>
      </c>
      <c r="O4749" s="11">
        <v>0</v>
      </c>
      <c r="P4749" s="11">
        <v>1512102.5922579886</v>
      </c>
      <c r="Q4749" s="11">
        <v>0</v>
      </c>
      <c r="R4749" s="11">
        <v>0</v>
      </c>
      <c r="S4749" s="11">
        <v>0</v>
      </c>
      <c r="T4749" s="11">
        <v>633674.61944238888</v>
      </c>
      <c r="U4749" s="11">
        <v>0</v>
      </c>
      <c r="V4749" s="11">
        <v>0</v>
      </c>
      <c r="W4749" s="11">
        <v>779092.82545619574</v>
      </c>
      <c r="X4749" s="11">
        <v>0</v>
      </c>
      <c r="Y4749" s="11">
        <v>0</v>
      </c>
      <c r="Z4749" s="12">
        <v>0</v>
      </c>
      <c r="AA4749" s="12">
        <v>0</v>
      </c>
      <c r="AB4749" s="12">
        <v>7127628.4464798253</v>
      </c>
      <c r="AC4749" s="12">
        <v>3743998.4858823614</v>
      </c>
      <c r="AD4749" s="12">
        <v>0</v>
      </c>
      <c r="AE4749" s="12">
        <v>0</v>
      </c>
      <c r="AF4749" s="12">
        <v>0</v>
      </c>
    </row>
    <row r="4750" spans="1:32" customFormat="1" x14ac:dyDescent="0.25">
      <c r="A4750" t="s">
        <v>13263</v>
      </c>
      <c r="B4750" t="s">
        <v>13264</v>
      </c>
      <c r="C4750" t="s">
        <v>13265</v>
      </c>
      <c r="D4750" s="5">
        <f t="shared" si="296"/>
        <v>3</v>
      </c>
      <c r="E4750" s="5">
        <f t="shared" si="297"/>
        <v>2</v>
      </c>
      <c r="F4750" s="5">
        <f t="shared" si="298"/>
        <v>6</v>
      </c>
      <c r="G4750" s="5">
        <f t="shared" si="299"/>
        <v>5</v>
      </c>
      <c r="H4750" s="10">
        <v>708800.52824109374</v>
      </c>
      <c r="I4750" s="10">
        <v>0</v>
      </c>
      <c r="J4750" s="10">
        <v>0</v>
      </c>
      <c r="K4750" s="10">
        <v>0</v>
      </c>
      <c r="L4750" s="10">
        <v>186091.46462565364</v>
      </c>
      <c r="M4750" s="10">
        <v>1260643.2871405319</v>
      </c>
      <c r="N4750" s="10">
        <v>0</v>
      </c>
      <c r="O4750" s="11">
        <v>0</v>
      </c>
      <c r="P4750" s="11">
        <v>0</v>
      </c>
      <c r="Q4750" s="11">
        <v>0</v>
      </c>
      <c r="R4750" s="11">
        <v>0</v>
      </c>
      <c r="S4750" s="11">
        <v>2476545.7542204126</v>
      </c>
      <c r="T4750" s="11">
        <v>563063.69347900886</v>
      </c>
      <c r="U4750" s="11">
        <v>0</v>
      </c>
      <c r="V4750" s="11">
        <v>0</v>
      </c>
      <c r="W4750" s="11">
        <v>707559.39823812468</v>
      </c>
      <c r="X4750" s="11">
        <v>0</v>
      </c>
      <c r="Y4750" s="11">
        <v>0</v>
      </c>
      <c r="Z4750" s="12">
        <v>0</v>
      </c>
      <c r="AA4750" s="12">
        <v>0</v>
      </c>
      <c r="AB4750" s="12">
        <v>0</v>
      </c>
      <c r="AC4750" s="12">
        <v>1466872.6995014139</v>
      </c>
      <c r="AD4750" s="12">
        <v>862497.69771752355</v>
      </c>
      <c r="AE4750" s="12">
        <v>0</v>
      </c>
      <c r="AF4750" s="12">
        <v>0</v>
      </c>
    </row>
    <row r="4751" spans="1:32" customFormat="1" x14ac:dyDescent="0.25">
      <c r="A4751" t="s">
        <v>13478</v>
      </c>
      <c r="B4751" t="s">
        <v>13479</v>
      </c>
      <c r="C4751" t="s">
        <v>13480</v>
      </c>
      <c r="D4751" s="5">
        <f t="shared" si="296"/>
        <v>3</v>
      </c>
      <c r="E4751" s="5">
        <f t="shared" si="297"/>
        <v>2</v>
      </c>
      <c r="F4751" s="5">
        <f t="shared" si="298"/>
        <v>6</v>
      </c>
      <c r="G4751" s="5">
        <f t="shared" si="299"/>
        <v>5</v>
      </c>
      <c r="H4751" s="10">
        <v>1152480.6252518271</v>
      </c>
      <c r="I4751" s="10">
        <v>0</v>
      </c>
      <c r="J4751" s="10">
        <v>0</v>
      </c>
      <c r="K4751" s="10">
        <v>0</v>
      </c>
      <c r="L4751" s="10">
        <v>370060.82277941093</v>
      </c>
      <c r="M4751" s="10">
        <v>9812704.3308281507</v>
      </c>
      <c r="N4751" s="10">
        <v>0</v>
      </c>
      <c r="O4751" s="11">
        <v>6488266.6886460558</v>
      </c>
      <c r="P4751" s="11">
        <v>9882233.2597892825</v>
      </c>
      <c r="Q4751" s="11">
        <v>0</v>
      </c>
      <c r="R4751" s="11">
        <v>0</v>
      </c>
      <c r="S4751" s="11">
        <v>0</v>
      </c>
      <c r="T4751" s="11">
        <v>0</v>
      </c>
      <c r="U4751" s="11">
        <v>0</v>
      </c>
      <c r="V4751" s="11">
        <v>0</v>
      </c>
      <c r="W4751" s="11">
        <v>0</v>
      </c>
      <c r="X4751" s="11">
        <v>464194.42123986443</v>
      </c>
      <c r="Y4751" s="11">
        <v>0</v>
      </c>
      <c r="Z4751" s="12">
        <v>0</v>
      </c>
      <c r="AA4751" s="12">
        <v>0</v>
      </c>
      <c r="AB4751" s="12">
        <v>4590623.9405639945</v>
      </c>
      <c r="AC4751" s="12">
        <v>0</v>
      </c>
      <c r="AD4751" s="12">
        <v>0</v>
      </c>
      <c r="AE4751" s="12">
        <v>0</v>
      </c>
      <c r="AF4751" s="12">
        <v>1329325.3408319897</v>
      </c>
    </row>
    <row r="4752" spans="1:32" customFormat="1" x14ac:dyDescent="0.25">
      <c r="A4752" t="s">
        <v>13939</v>
      </c>
      <c r="B4752" t="s">
        <v>13940</v>
      </c>
      <c r="C4752" t="s">
        <v>13941</v>
      </c>
      <c r="D4752" s="5">
        <f t="shared" si="296"/>
        <v>3</v>
      </c>
      <c r="E4752" s="5">
        <f t="shared" si="297"/>
        <v>2</v>
      </c>
      <c r="F4752" s="5">
        <f t="shared" si="298"/>
        <v>6</v>
      </c>
      <c r="G4752" s="5">
        <f t="shared" si="299"/>
        <v>5</v>
      </c>
      <c r="H4752" s="10">
        <v>0</v>
      </c>
      <c r="I4752" s="10">
        <v>0</v>
      </c>
      <c r="J4752" s="10">
        <v>89552.319456121186</v>
      </c>
      <c r="K4752" s="10">
        <v>0</v>
      </c>
      <c r="L4752" s="10">
        <v>793840.55008577905</v>
      </c>
      <c r="M4752" s="10">
        <v>0</v>
      </c>
      <c r="N4752" s="10">
        <v>803000.50368217891</v>
      </c>
      <c r="O4752" s="11">
        <v>6044248.6483039604</v>
      </c>
      <c r="P4752" s="11">
        <v>2493668.4412125763</v>
      </c>
      <c r="Q4752" s="11">
        <v>0</v>
      </c>
      <c r="R4752" s="11">
        <v>0</v>
      </c>
      <c r="S4752" s="11">
        <v>0</v>
      </c>
      <c r="T4752" s="11">
        <v>0</v>
      </c>
      <c r="U4752" s="11">
        <v>1575459.5609724887</v>
      </c>
      <c r="V4752" s="11">
        <v>0</v>
      </c>
      <c r="W4752" s="11">
        <v>0</v>
      </c>
      <c r="X4752" s="11">
        <v>0</v>
      </c>
      <c r="Y4752" s="11">
        <v>0</v>
      </c>
      <c r="Z4752" s="12">
        <v>965413.28007279045</v>
      </c>
      <c r="AA4752" s="12">
        <v>0</v>
      </c>
      <c r="AB4752" s="12">
        <v>96484.238571794282</v>
      </c>
      <c r="AC4752" s="12">
        <v>0</v>
      </c>
      <c r="AD4752" s="12">
        <v>0</v>
      </c>
      <c r="AE4752" s="12">
        <v>0</v>
      </c>
      <c r="AF4752" s="12">
        <v>0</v>
      </c>
    </row>
    <row r="4753" spans="1:32" customFormat="1" x14ac:dyDescent="0.25">
      <c r="A4753" t="s">
        <v>14911</v>
      </c>
      <c r="B4753" t="s">
        <v>14912</v>
      </c>
      <c r="C4753" t="s">
        <v>14913</v>
      </c>
      <c r="D4753" s="5">
        <f t="shared" si="296"/>
        <v>3</v>
      </c>
      <c r="E4753" s="5">
        <f t="shared" si="297"/>
        <v>2</v>
      </c>
      <c r="F4753" s="5">
        <f t="shared" si="298"/>
        <v>6</v>
      </c>
      <c r="G4753" s="5">
        <f t="shared" si="299"/>
        <v>5</v>
      </c>
      <c r="H4753" s="10">
        <v>0</v>
      </c>
      <c r="I4753" s="10">
        <v>0</v>
      </c>
      <c r="J4753" s="10">
        <v>0</v>
      </c>
      <c r="K4753" s="10">
        <v>350387.96139133989</v>
      </c>
      <c r="L4753" s="10">
        <v>0</v>
      </c>
      <c r="M4753" s="10">
        <v>559337.73518621514</v>
      </c>
      <c r="N4753" s="10">
        <v>1332935.2110837987</v>
      </c>
      <c r="O4753" s="11">
        <v>0</v>
      </c>
      <c r="P4753" s="11">
        <v>0</v>
      </c>
      <c r="Q4753" s="11">
        <v>0</v>
      </c>
      <c r="R4753" s="11">
        <v>0</v>
      </c>
      <c r="S4753" s="11">
        <v>0</v>
      </c>
      <c r="T4753" s="11">
        <v>0</v>
      </c>
      <c r="U4753" s="11">
        <v>3532319.3645123024</v>
      </c>
      <c r="V4753" s="11">
        <v>0</v>
      </c>
      <c r="W4753" s="11">
        <v>364660.64784702542</v>
      </c>
      <c r="X4753" s="11">
        <v>1818647.3784360236</v>
      </c>
      <c r="Y4753" s="11">
        <v>0</v>
      </c>
      <c r="Z4753" s="12">
        <v>5665560.8158414308</v>
      </c>
      <c r="AA4753" s="12">
        <v>394207.82398073119</v>
      </c>
      <c r="AB4753" s="12">
        <v>0</v>
      </c>
      <c r="AC4753" s="12">
        <v>0</v>
      </c>
      <c r="AD4753" s="12">
        <v>0</v>
      </c>
      <c r="AE4753" s="12">
        <v>0</v>
      </c>
      <c r="AF4753" s="12">
        <v>0</v>
      </c>
    </row>
    <row r="4754" spans="1:32" customFormat="1" x14ac:dyDescent="0.25">
      <c r="A4754" t="s">
        <v>136</v>
      </c>
      <c r="C4754" t="s">
        <v>137</v>
      </c>
      <c r="D4754" s="5">
        <f t="shared" si="296"/>
        <v>2</v>
      </c>
      <c r="E4754" s="5">
        <f t="shared" si="297"/>
        <v>2</v>
      </c>
      <c r="F4754" s="5">
        <f t="shared" si="298"/>
        <v>6</v>
      </c>
      <c r="G4754" s="5">
        <f t="shared" si="299"/>
        <v>6</v>
      </c>
      <c r="H4754" s="10">
        <v>0</v>
      </c>
      <c r="I4754" s="10">
        <v>0</v>
      </c>
      <c r="J4754" s="10">
        <v>187932.73297204982</v>
      </c>
      <c r="K4754" s="10">
        <v>0</v>
      </c>
      <c r="L4754" s="10">
        <v>0</v>
      </c>
      <c r="M4754" s="10">
        <v>2221398.7590969917</v>
      </c>
      <c r="N4754" s="10">
        <v>0</v>
      </c>
      <c r="O4754" s="11">
        <v>0</v>
      </c>
      <c r="P4754" s="11">
        <v>2538113.6800768944</v>
      </c>
      <c r="Q4754" s="11">
        <v>0</v>
      </c>
      <c r="R4754" s="11">
        <v>0</v>
      </c>
      <c r="S4754" s="11">
        <v>0</v>
      </c>
      <c r="T4754" s="11">
        <v>0</v>
      </c>
      <c r="U4754" s="11">
        <v>0</v>
      </c>
      <c r="V4754" s="11">
        <v>0</v>
      </c>
      <c r="W4754" s="11">
        <v>27412011.231622938</v>
      </c>
      <c r="X4754" s="11">
        <v>1109325.2682717927</v>
      </c>
      <c r="Y4754" s="11">
        <v>4744915.9125993215</v>
      </c>
      <c r="Z4754" s="12">
        <v>0</v>
      </c>
      <c r="AA4754" s="12">
        <v>0</v>
      </c>
      <c r="AB4754" s="12">
        <v>1922061.777158269</v>
      </c>
      <c r="AC4754" s="12">
        <v>0</v>
      </c>
      <c r="AD4754" s="12">
        <v>0</v>
      </c>
      <c r="AE4754" s="12">
        <v>0</v>
      </c>
      <c r="AF4754" s="12">
        <v>5533574.7717782613</v>
      </c>
    </row>
    <row r="4755" spans="1:32" customFormat="1" x14ac:dyDescent="0.25">
      <c r="A4755" t="s">
        <v>178</v>
      </c>
      <c r="B4755" t="s">
        <v>179</v>
      </c>
      <c r="C4755" t="s">
        <v>180</v>
      </c>
      <c r="D4755" s="5">
        <f t="shared" si="296"/>
        <v>2</v>
      </c>
      <c r="E4755" s="5">
        <f t="shared" si="297"/>
        <v>2</v>
      </c>
      <c r="F4755" s="5">
        <f t="shared" si="298"/>
        <v>6</v>
      </c>
      <c r="G4755" s="5">
        <f t="shared" si="299"/>
        <v>6</v>
      </c>
      <c r="H4755" s="10">
        <v>0</v>
      </c>
      <c r="I4755" s="10">
        <v>0</v>
      </c>
      <c r="J4755" s="10">
        <v>0</v>
      </c>
      <c r="K4755" s="10">
        <v>0</v>
      </c>
      <c r="L4755" s="10">
        <v>802748.46213641367</v>
      </c>
      <c r="M4755" s="10">
        <v>2612709.9123726608</v>
      </c>
      <c r="N4755" s="10">
        <v>0</v>
      </c>
      <c r="O4755" s="11">
        <v>0</v>
      </c>
      <c r="P4755" s="11">
        <v>0</v>
      </c>
      <c r="Q4755" s="11">
        <v>0</v>
      </c>
      <c r="R4755" s="11">
        <v>0</v>
      </c>
      <c r="S4755" s="11">
        <v>1191190.5915040295</v>
      </c>
      <c r="T4755" s="11">
        <v>986047.16364803514</v>
      </c>
      <c r="U4755" s="11">
        <v>1504845.2681482807</v>
      </c>
      <c r="V4755" s="11">
        <v>0</v>
      </c>
      <c r="W4755" s="11">
        <v>0</v>
      </c>
      <c r="X4755" s="11">
        <v>1052082.5954547105</v>
      </c>
      <c r="Y4755" s="11">
        <v>0</v>
      </c>
      <c r="Z4755" s="12">
        <v>0</v>
      </c>
      <c r="AA4755" s="12">
        <v>1205918.8639222891</v>
      </c>
      <c r="AB4755" s="12">
        <v>2980610.3902150607</v>
      </c>
      <c r="AC4755" s="12">
        <v>0</v>
      </c>
      <c r="AD4755" s="12">
        <v>0</v>
      </c>
      <c r="AE4755" s="12">
        <v>0</v>
      </c>
      <c r="AF4755" s="12">
        <v>0</v>
      </c>
    </row>
    <row r="4756" spans="1:32" customFormat="1" x14ac:dyDescent="0.25">
      <c r="A4756" t="s">
        <v>319</v>
      </c>
      <c r="B4756" t="s">
        <v>320</v>
      </c>
      <c r="C4756" t="s">
        <v>321</v>
      </c>
      <c r="D4756" s="5">
        <f t="shared" si="296"/>
        <v>2</v>
      </c>
      <c r="E4756" s="5">
        <f t="shared" si="297"/>
        <v>2</v>
      </c>
      <c r="F4756" s="5">
        <f t="shared" si="298"/>
        <v>6</v>
      </c>
      <c r="G4756" s="5">
        <f t="shared" si="299"/>
        <v>6</v>
      </c>
      <c r="H4756" s="10">
        <v>0</v>
      </c>
      <c r="I4756" s="10">
        <v>0</v>
      </c>
      <c r="J4756" s="10">
        <v>0</v>
      </c>
      <c r="K4756" s="10">
        <v>254618.74724283352</v>
      </c>
      <c r="L4756" s="10">
        <v>106295.86192474226</v>
      </c>
      <c r="M4756" s="10">
        <v>0</v>
      </c>
      <c r="N4756" s="10">
        <v>0</v>
      </c>
      <c r="O4756" s="11">
        <v>0</v>
      </c>
      <c r="P4756" s="11">
        <v>707253.05407288205</v>
      </c>
      <c r="Q4756" s="11">
        <v>112914.23417037082</v>
      </c>
      <c r="R4756" s="11">
        <v>592952.69062023377</v>
      </c>
      <c r="S4756" s="11">
        <v>0</v>
      </c>
      <c r="T4756" s="11">
        <v>0</v>
      </c>
      <c r="U4756" s="11">
        <v>0</v>
      </c>
      <c r="V4756" s="11">
        <v>2533532.469558659</v>
      </c>
      <c r="W4756" s="11">
        <v>0</v>
      </c>
      <c r="X4756" s="11">
        <v>0</v>
      </c>
      <c r="Y4756" s="11">
        <v>0</v>
      </c>
      <c r="Z4756" s="12">
        <v>0</v>
      </c>
      <c r="AA4756" s="12">
        <v>167398.50339193089</v>
      </c>
      <c r="AB4756" s="12">
        <v>0</v>
      </c>
      <c r="AC4756" s="12">
        <v>473796.39347822824</v>
      </c>
      <c r="AD4756" s="12">
        <v>0</v>
      </c>
      <c r="AE4756" s="12">
        <v>0</v>
      </c>
      <c r="AF4756" s="12">
        <v>0</v>
      </c>
    </row>
    <row r="4757" spans="1:32" customFormat="1" x14ac:dyDescent="0.25">
      <c r="A4757" t="s">
        <v>882</v>
      </c>
      <c r="B4757" t="s">
        <v>883</v>
      </c>
      <c r="C4757" t="s">
        <v>525</v>
      </c>
      <c r="D4757" s="5">
        <f t="shared" si="296"/>
        <v>2</v>
      </c>
      <c r="E4757" s="5">
        <f t="shared" si="297"/>
        <v>2</v>
      </c>
      <c r="F4757" s="5">
        <f t="shared" si="298"/>
        <v>6</v>
      </c>
      <c r="G4757" s="5">
        <f t="shared" si="299"/>
        <v>6</v>
      </c>
      <c r="H4757" s="10">
        <v>0</v>
      </c>
      <c r="I4757" s="10">
        <v>0</v>
      </c>
      <c r="J4757" s="10">
        <v>0</v>
      </c>
      <c r="K4757" s="10">
        <v>0</v>
      </c>
      <c r="L4757" s="10">
        <v>846523.07703343802</v>
      </c>
      <c r="M4757" s="10">
        <v>8994823.8075560816</v>
      </c>
      <c r="N4757" s="10">
        <v>0</v>
      </c>
      <c r="O4757" s="11">
        <v>0</v>
      </c>
      <c r="P4757" s="11">
        <v>0</v>
      </c>
      <c r="Q4757" s="11">
        <v>1965988.2247886315</v>
      </c>
      <c r="R4757" s="11">
        <v>0</v>
      </c>
      <c r="S4757" s="11">
        <v>3382332.4404785358</v>
      </c>
      <c r="T4757" s="11">
        <v>0</v>
      </c>
      <c r="U4757" s="11">
        <v>0</v>
      </c>
      <c r="V4757" s="11">
        <v>0</v>
      </c>
      <c r="W4757" s="11">
        <v>51472387.312327713</v>
      </c>
      <c r="X4757" s="11">
        <v>0</v>
      </c>
      <c r="Y4757" s="11">
        <v>7259992.3535754941</v>
      </c>
      <c r="Z4757" s="12">
        <v>7287103.1304145595</v>
      </c>
      <c r="AA4757" s="12">
        <v>0</v>
      </c>
      <c r="AB4757" s="12">
        <v>2492165.3980370397</v>
      </c>
      <c r="AC4757" s="12">
        <v>0</v>
      </c>
      <c r="AD4757" s="12">
        <v>0</v>
      </c>
      <c r="AE4757" s="12">
        <v>0</v>
      </c>
      <c r="AF4757" s="12">
        <v>0</v>
      </c>
    </row>
    <row r="4758" spans="1:32" customFormat="1" x14ac:dyDescent="0.25">
      <c r="A4758" t="s">
        <v>943</v>
      </c>
      <c r="B4758" t="s">
        <v>944</v>
      </c>
      <c r="C4758" t="s">
        <v>945</v>
      </c>
      <c r="D4758" s="5">
        <f t="shared" si="296"/>
        <v>2</v>
      </c>
      <c r="E4758" s="5">
        <f t="shared" si="297"/>
        <v>2</v>
      </c>
      <c r="F4758" s="5">
        <f t="shared" si="298"/>
        <v>6</v>
      </c>
      <c r="G4758" s="5">
        <f t="shared" si="299"/>
        <v>6</v>
      </c>
      <c r="H4758" s="10">
        <v>0</v>
      </c>
      <c r="I4758" s="10">
        <v>0</v>
      </c>
      <c r="J4758" s="10">
        <v>462878.74081849318</v>
      </c>
      <c r="K4758" s="10">
        <v>0</v>
      </c>
      <c r="L4758" s="10">
        <v>361873.02152530948</v>
      </c>
      <c r="M4758" s="10">
        <v>0</v>
      </c>
      <c r="N4758" s="10">
        <v>0</v>
      </c>
      <c r="O4758" s="11">
        <v>956103.66795928113</v>
      </c>
      <c r="P4758" s="11">
        <v>0</v>
      </c>
      <c r="Q4758" s="11">
        <v>0</v>
      </c>
      <c r="R4758" s="11">
        <v>0</v>
      </c>
      <c r="S4758" s="11">
        <v>0</v>
      </c>
      <c r="T4758" s="11">
        <v>0</v>
      </c>
      <c r="U4758" s="11">
        <v>0</v>
      </c>
      <c r="V4758" s="11">
        <v>1573734.5877410721</v>
      </c>
      <c r="W4758" s="11">
        <v>527131.86636105983</v>
      </c>
      <c r="X4758" s="11">
        <v>637201.67408645852</v>
      </c>
      <c r="Y4758" s="11">
        <v>0</v>
      </c>
      <c r="Z4758" s="12">
        <v>947985.76044995221</v>
      </c>
      <c r="AA4758" s="12">
        <v>0</v>
      </c>
      <c r="AB4758" s="12">
        <v>0</v>
      </c>
      <c r="AC4758" s="12">
        <v>0</v>
      </c>
      <c r="AD4758" s="12">
        <v>0</v>
      </c>
      <c r="AE4758" s="12">
        <v>651443.1428964833</v>
      </c>
      <c r="AF4758" s="12">
        <v>0</v>
      </c>
    </row>
    <row r="4759" spans="1:32" customFormat="1" x14ac:dyDescent="0.25">
      <c r="A4759" t="s">
        <v>5532</v>
      </c>
      <c r="B4759" t="s">
        <v>5533</v>
      </c>
      <c r="C4759" t="s">
        <v>5534</v>
      </c>
      <c r="D4759" s="5">
        <f t="shared" si="296"/>
        <v>2</v>
      </c>
      <c r="E4759" s="5">
        <f t="shared" si="297"/>
        <v>2</v>
      </c>
      <c r="F4759" s="5">
        <f t="shared" si="298"/>
        <v>6</v>
      </c>
      <c r="G4759" s="5">
        <f t="shared" si="299"/>
        <v>6</v>
      </c>
      <c r="H4759" s="10">
        <v>806373.1009592769</v>
      </c>
      <c r="I4759" s="10">
        <v>0</v>
      </c>
      <c r="J4759" s="10">
        <v>0</v>
      </c>
      <c r="K4759" s="10">
        <v>519471.88076432678</v>
      </c>
      <c r="L4759" s="10">
        <v>0</v>
      </c>
      <c r="M4759" s="10">
        <v>0</v>
      </c>
      <c r="N4759" s="10">
        <v>0</v>
      </c>
      <c r="O4759" s="11">
        <v>0</v>
      </c>
      <c r="P4759" s="11">
        <v>0</v>
      </c>
      <c r="Q4759" s="11">
        <v>0</v>
      </c>
      <c r="R4759" s="11">
        <v>0</v>
      </c>
      <c r="S4759" s="11">
        <v>461358.46573227644</v>
      </c>
      <c r="T4759" s="11">
        <v>1899468.0246371466</v>
      </c>
      <c r="U4759" s="11">
        <v>1091967.42361804</v>
      </c>
      <c r="V4759" s="11">
        <v>3393127.5130923353</v>
      </c>
      <c r="W4759" s="11">
        <v>0</v>
      </c>
      <c r="X4759" s="11">
        <v>0</v>
      </c>
      <c r="Y4759" s="11">
        <v>0</v>
      </c>
      <c r="Z4759" s="12">
        <v>573817.7866328602</v>
      </c>
      <c r="AA4759" s="12">
        <v>1248978.0407238167</v>
      </c>
      <c r="AB4759" s="12">
        <v>0</v>
      </c>
      <c r="AC4759" s="12">
        <v>0</v>
      </c>
      <c r="AD4759" s="12">
        <v>0</v>
      </c>
      <c r="AE4759" s="12">
        <v>0</v>
      </c>
      <c r="AF4759" s="12">
        <v>0</v>
      </c>
    </row>
    <row r="4760" spans="1:32" customFormat="1" x14ac:dyDescent="0.25">
      <c r="A4760" t="s">
        <v>7078</v>
      </c>
      <c r="B4760" t="s">
        <v>7079</v>
      </c>
      <c r="C4760" t="s">
        <v>7080</v>
      </c>
      <c r="D4760" s="5">
        <f t="shared" si="296"/>
        <v>2</v>
      </c>
      <c r="E4760" s="5">
        <f t="shared" si="297"/>
        <v>2</v>
      </c>
      <c r="F4760" s="5">
        <f t="shared" si="298"/>
        <v>6</v>
      </c>
      <c r="G4760" s="5">
        <f t="shared" si="299"/>
        <v>6</v>
      </c>
      <c r="H4760" s="10">
        <v>0</v>
      </c>
      <c r="I4760" s="10">
        <v>0</v>
      </c>
      <c r="J4760" s="10">
        <v>0</v>
      </c>
      <c r="K4760" s="10">
        <v>2593668.7515771016</v>
      </c>
      <c r="L4760" s="10">
        <v>0</v>
      </c>
      <c r="M4760" s="10">
        <v>2496752.7766402084</v>
      </c>
      <c r="N4760" s="10">
        <v>0</v>
      </c>
      <c r="O4760" s="11">
        <v>7644456.7051752768</v>
      </c>
      <c r="P4760" s="11">
        <v>1561727.8673183706</v>
      </c>
      <c r="Q4760" s="11">
        <v>0</v>
      </c>
      <c r="R4760" s="11">
        <v>0</v>
      </c>
      <c r="S4760" s="11">
        <v>0</v>
      </c>
      <c r="T4760" s="11">
        <v>0</v>
      </c>
      <c r="U4760" s="11">
        <v>1399854.0478516647</v>
      </c>
      <c r="V4760" s="11">
        <v>0</v>
      </c>
      <c r="W4760" s="11">
        <v>0</v>
      </c>
      <c r="X4760" s="11">
        <v>0</v>
      </c>
      <c r="Y4760" s="11">
        <v>615787.21709136304</v>
      </c>
      <c r="Z4760" s="12">
        <v>0</v>
      </c>
      <c r="AA4760" s="12">
        <v>365684.3058615913</v>
      </c>
      <c r="AB4760" s="12">
        <v>0</v>
      </c>
      <c r="AC4760" s="12">
        <v>2020253.9567274279</v>
      </c>
      <c r="AD4760" s="12">
        <v>0</v>
      </c>
      <c r="AE4760" s="12">
        <v>0</v>
      </c>
      <c r="AF4760" s="12">
        <v>0</v>
      </c>
    </row>
    <row r="4761" spans="1:32" customFormat="1" x14ac:dyDescent="0.25">
      <c r="A4761" t="s">
        <v>7368</v>
      </c>
      <c r="B4761" t="s">
        <v>7369</v>
      </c>
      <c r="C4761" t="s">
        <v>7370</v>
      </c>
      <c r="D4761" s="5">
        <f t="shared" si="296"/>
        <v>2</v>
      </c>
      <c r="E4761" s="5">
        <f t="shared" si="297"/>
        <v>2</v>
      </c>
      <c r="F4761" s="5">
        <f t="shared" si="298"/>
        <v>6</v>
      </c>
      <c r="G4761" s="5">
        <f t="shared" si="299"/>
        <v>6</v>
      </c>
      <c r="H4761" s="10">
        <v>0</v>
      </c>
      <c r="I4761" s="10">
        <v>0</v>
      </c>
      <c r="J4761" s="10">
        <v>1017917.8907273819</v>
      </c>
      <c r="K4761" s="10">
        <v>0</v>
      </c>
      <c r="L4761" s="10">
        <v>0</v>
      </c>
      <c r="M4761" s="10">
        <v>928562.66335661826</v>
      </c>
      <c r="N4761" s="10">
        <v>0</v>
      </c>
      <c r="O4761" s="11">
        <v>515351.49987237091</v>
      </c>
      <c r="P4761" s="11">
        <v>1343558.9352468231</v>
      </c>
      <c r="Q4761" s="11">
        <v>0</v>
      </c>
      <c r="R4761" s="11">
        <v>0</v>
      </c>
      <c r="S4761" s="11">
        <v>0</v>
      </c>
      <c r="T4761" s="11">
        <v>92154196.798804685</v>
      </c>
      <c r="U4761" s="11">
        <v>0</v>
      </c>
      <c r="V4761" s="11">
        <v>0</v>
      </c>
      <c r="W4761" s="11">
        <v>0</v>
      </c>
      <c r="X4761" s="11">
        <v>0</v>
      </c>
      <c r="Y4761" s="11">
        <v>25860817.833094783</v>
      </c>
      <c r="Z4761" s="12">
        <v>0</v>
      </c>
      <c r="AA4761" s="12">
        <v>10911490.47250887</v>
      </c>
      <c r="AB4761" s="12">
        <v>0</v>
      </c>
      <c r="AC4761" s="12">
        <v>0</v>
      </c>
      <c r="AD4761" s="12">
        <v>638701.17321448901</v>
      </c>
      <c r="AE4761" s="12">
        <v>0</v>
      </c>
      <c r="AF4761" s="12">
        <v>0</v>
      </c>
    </row>
    <row r="4762" spans="1:32" customFormat="1" x14ac:dyDescent="0.25">
      <c r="A4762" t="s">
        <v>10011</v>
      </c>
      <c r="B4762" t="s">
        <v>10012</v>
      </c>
      <c r="C4762" t="s">
        <v>10013</v>
      </c>
      <c r="D4762" s="5">
        <f t="shared" si="296"/>
        <v>2</v>
      </c>
      <c r="E4762" s="5">
        <f t="shared" si="297"/>
        <v>2</v>
      </c>
      <c r="F4762" s="5">
        <f t="shared" si="298"/>
        <v>6</v>
      </c>
      <c r="G4762" s="5">
        <f t="shared" si="299"/>
        <v>6</v>
      </c>
      <c r="H4762" s="10">
        <v>0</v>
      </c>
      <c r="I4762" s="10">
        <v>0</v>
      </c>
      <c r="J4762" s="10">
        <v>0</v>
      </c>
      <c r="K4762" s="10">
        <v>1461604.2149465417</v>
      </c>
      <c r="L4762" s="10">
        <v>0</v>
      </c>
      <c r="M4762" s="10">
        <v>644431.36120985972</v>
      </c>
      <c r="N4762" s="10">
        <v>0</v>
      </c>
      <c r="O4762" s="11">
        <v>2110085.0906756544</v>
      </c>
      <c r="P4762" s="11">
        <v>0</v>
      </c>
      <c r="Q4762" s="11">
        <v>0</v>
      </c>
      <c r="R4762" s="11">
        <v>0</v>
      </c>
      <c r="S4762" s="11">
        <v>0</v>
      </c>
      <c r="T4762" s="11">
        <v>489977.06923054456</v>
      </c>
      <c r="U4762" s="11">
        <v>188859.35908849514</v>
      </c>
      <c r="V4762" s="11">
        <v>0</v>
      </c>
      <c r="W4762" s="11">
        <v>0</v>
      </c>
      <c r="X4762" s="11">
        <v>0</v>
      </c>
      <c r="Y4762" s="11">
        <v>586734.33834331145</v>
      </c>
      <c r="Z4762" s="12">
        <v>0</v>
      </c>
      <c r="AA4762" s="12">
        <v>0</v>
      </c>
      <c r="AB4762" s="12">
        <v>2136749.9640850378</v>
      </c>
      <c r="AC4762" s="12">
        <v>2749985.6980405548</v>
      </c>
      <c r="AD4762" s="12">
        <v>0</v>
      </c>
      <c r="AE4762" s="12">
        <v>0</v>
      </c>
      <c r="AF4762" s="12">
        <v>0</v>
      </c>
    </row>
    <row r="4763" spans="1:32" customFormat="1" x14ac:dyDescent="0.25">
      <c r="A4763" t="s">
        <v>11152</v>
      </c>
      <c r="B4763" t="s">
        <v>11153</v>
      </c>
      <c r="C4763" t="s">
        <v>11154</v>
      </c>
      <c r="D4763" s="5">
        <f t="shared" si="296"/>
        <v>2</v>
      </c>
      <c r="E4763" s="5">
        <f t="shared" si="297"/>
        <v>2</v>
      </c>
      <c r="F4763" s="5">
        <f t="shared" si="298"/>
        <v>6</v>
      </c>
      <c r="G4763" s="5">
        <f t="shared" si="299"/>
        <v>6</v>
      </c>
      <c r="H4763" s="10">
        <v>0</v>
      </c>
      <c r="I4763" s="10">
        <v>0</v>
      </c>
      <c r="J4763" s="10">
        <v>770728.09632069629</v>
      </c>
      <c r="K4763" s="10">
        <v>0</v>
      </c>
      <c r="L4763" s="10">
        <v>621801.87192227622</v>
      </c>
      <c r="M4763" s="10">
        <v>0</v>
      </c>
      <c r="N4763" s="10">
        <v>0</v>
      </c>
      <c r="O4763" s="11">
        <v>0</v>
      </c>
      <c r="P4763" s="11">
        <v>0</v>
      </c>
      <c r="Q4763" s="11">
        <v>0</v>
      </c>
      <c r="R4763" s="11">
        <v>970776.7059294153</v>
      </c>
      <c r="S4763" s="11">
        <v>1003626.2194322455</v>
      </c>
      <c r="T4763" s="11">
        <v>0</v>
      </c>
      <c r="U4763" s="11">
        <v>417522.35748328525</v>
      </c>
      <c r="V4763" s="11">
        <v>0</v>
      </c>
      <c r="W4763" s="11">
        <v>0</v>
      </c>
      <c r="X4763" s="11">
        <v>4895722.1145475665</v>
      </c>
      <c r="Y4763" s="11">
        <v>0</v>
      </c>
      <c r="Z4763" s="12">
        <v>0</v>
      </c>
      <c r="AA4763" s="12">
        <v>714154.91749666922</v>
      </c>
      <c r="AB4763" s="12">
        <v>0</v>
      </c>
      <c r="AC4763" s="12">
        <v>0</v>
      </c>
      <c r="AD4763" s="12">
        <v>0</v>
      </c>
      <c r="AE4763" s="12">
        <v>967377.97620047524</v>
      </c>
      <c r="AF4763" s="12">
        <v>0</v>
      </c>
    </row>
    <row r="4764" spans="1:32" customFormat="1" x14ac:dyDescent="0.25">
      <c r="A4764" t="s">
        <v>11245</v>
      </c>
      <c r="B4764" t="s">
        <v>11246</v>
      </c>
      <c r="C4764" t="s">
        <v>11247</v>
      </c>
      <c r="D4764" s="5">
        <f t="shared" si="296"/>
        <v>2</v>
      </c>
      <c r="E4764" s="5">
        <f t="shared" si="297"/>
        <v>2</v>
      </c>
      <c r="F4764" s="5">
        <f t="shared" si="298"/>
        <v>6</v>
      </c>
      <c r="G4764" s="5">
        <f t="shared" si="299"/>
        <v>6</v>
      </c>
      <c r="H4764" s="10">
        <v>5864957.8447677642</v>
      </c>
      <c r="I4764" s="10">
        <v>0</v>
      </c>
      <c r="J4764" s="10">
        <v>0</v>
      </c>
      <c r="K4764" s="10">
        <v>741932.16198945127</v>
      </c>
      <c r="L4764" s="10">
        <v>0</v>
      </c>
      <c r="M4764" s="10">
        <v>0</v>
      </c>
      <c r="N4764" s="10">
        <v>0</v>
      </c>
      <c r="O4764" s="11">
        <v>0</v>
      </c>
      <c r="P4764" s="11">
        <v>0</v>
      </c>
      <c r="Q4764" s="11">
        <v>0</v>
      </c>
      <c r="R4764" s="11">
        <v>4014870.2477220451</v>
      </c>
      <c r="S4764" s="11">
        <v>920482.45574546128</v>
      </c>
      <c r="T4764" s="11">
        <v>324166.72980009014</v>
      </c>
      <c r="U4764" s="11">
        <v>5943895.6823616065</v>
      </c>
      <c r="V4764" s="11">
        <v>0</v>
      </c>
      <c r="W4764" s="11">
        <v>0</v>
      </c>
      <c r="X4764" s="11">
        <v>0</v>
      </c>
      <c r="Y4764" s="11">
        <v>0</v>
      </c>
      <c r="Z4764" s="12">
        <v>0</v>
      </c>
      <c r="AA4764" s="12">
        <v>1654648.5747816255</v>
      </c>
      <c r="AB4764" s="12">
        <v>0</v>
      </c>
      <c r="AC4764" s="12">
        <v>0</v>
      </c>
      <c r="AD4764" s="12">
        <v>2863918.9012454413</v>
      </c>
      <c r="AE4764" s="12">
        <v>0</v>
      </c>
      <c r="AF4764" s="12">
        <v>0</v>
      </c>
    </row>
    <row r="4765" spans="1:32" customFormat="1" x14ac:dyDescent="0.25">
      <c r="A4765" t="s">
        <v>11788</v>
      </c>
      <c r="B4765" t="s">
        <v>11789</v>
      </c>
      <c r="C4765" t="s">
        <v>11790</v>
      </c>
      <c r="D4765" s="5">
        <f t="shared" si="296"/>
        <v>2</v>
      </c>
      <c r="E4765" s="5">
        <f t="shared" si="297"/>
        <v>2</v>
      </c>
      <c r="F4765" s="5">
        <f t="shared" si="298"/>
        <v>6</v>
      </c>
      <c r="G4765" s="5">
        <f t="shared" si="299"/>
        <v>6</v>
      </c>
      <c r="H4765" s="10">
        <v>0</v>
      </c>
      <c r="I4765" s="10">
        <v>0</v>
      </c>
      <c r="J4765" s="10">
        <v>2228686.9480766351</v>
      </c>
      <c r="K4765" s="10">
        <v>0</v>
      </c>
      <c r="L4765" s="10">
        <v>0</v>
      </c>
      <c r="M4765" s="10">
        <v>826065.56781138317</v>
      </c>
      <c r="N4765" s="10">
        <v>0</v>
      </c>
      <c r="O4765" s="11">
        <v>0</v>
      </c>
      <c r="P4765" s="11">
        <v>0</v>
      </c>
      <c r="Q4765" s="11">
        <v>0</v>
      </c>
      <c r="R4765" s="11">
        <v>0</v>
      </c>
      <c r="S4765" s="11">
        <v>351303.52461392089</v>
      </c>
      <c r="T4765" s="11">
        <v>877751.42401143932</v>
      </c>
      <c r="U4765" s="11">
        <v>3754959.411845698</v>
      </c>
      <c r="V4765" s="11">
        <v>0</v>
      </c>
      <c r="W4765" s="11">
        <v>1903266.9999047075</v>
      </c>
      <c r="X4765" s="11">
        <v>0</v>
      </c>
      <c r="Y4765" s="11">
        <v>0</v>
      </c>
      <c r="Z4765" s="12">
        <v>4893157.3956755381</v>
      </c>
      <c r="AA4765" s="12">
        <v>3764962.1297907075</v>
      </c>
      <c r="AB4765" s="12">
        <v>0</v>
      </c>
      <c r="AC4765" s="12">
        <v>0</v>
      </c>
      <c r="AD4765" s="12">
        <v>0</v>
      </c>
      <c r="AE4765" s="12">
        <v>0</v>
      </c>
      <c r="AF4765" s="12">
        <v>0</v>
      </c>
    </row>
    <row r="4766" spans="1:32" customFormat="1" x14ac:dyDescent="0.25">
      <c r="A4766" t="s">
        <v>829</v>
      </c>
      <c r="B4766" t="s">
        <v>830</v>
      </c>
      <c r="C4766" t="s">
        <v>520</v>
      </c>
      <c r="D4766" s="5">
        <f t="shared" si="296"/>
        <v>1</v>
      </c>
      <c r="E4766" s="5">
        <f t="shared" si="297"/>
        <v>2</v>
      </c>
      <c r="F4766" s="5">
        <f t="shared" si="298"/>
        <v>6</v>
      </c>
      <c r="G4766" s="5">
        <f t="shared" si="299"/>
        <v>7</v>
      </c>
      <c r="H4766" s="10">
        <v>0</v>
      </c>
      <c r="I4766" s="10">
        <v>0</v>
      </c>
      <c r="J4766" s="10">
        <v>31062103.680566207</v>
      </c>
      <c r="K4766" s="10">
        <v>0</v>
      </c>
      <c r="L4766" s="10">
        <v>0</v>
      </c>
      <c r="M4766" s="10">
        <v>0</v>
      </c>
      <c r="N4766" s="10">
        <v>0</v>
      </c>
      <c r="O4766" s="11">
        <v>29106186.89999963</v>
      </c>
      <c r="P4766" s="11">
        <v>22592344.556169502</v>
      </c>
      <c r="Q4766" s="11">
        <v>9231938.4591253512</v>
      </c>
      <c r="R4766" s="11">
        <v>38776793.709222108</v>
      </c>
      <c r="S4766" s="11">
        <v>0</v>
      </c>
      <c r="T4766" s="11">
        <v>0</v>
      </c>
      <c r="U4766" s="11">
        <v>0</v>
      </c>
      <c r="V4766" s="11">
        <v>16550375.192771699</v>
      </c>
      <c r="W4766" s="11">
        <v>0</v>
      </c>
      <c r="X4766" s="11">
        <v>0</v>
      </c>
      <c r="Y4766" s="11">
        <v>0</v>
      </c>
      <c r="Z4766" s="12">
        <v>0</v>
      </c>
      <c r="AA4766" s="12">
        <v>0</v>
      </c>
      <c r="AB4766" s="12">
        <v>0</v>
      </c>
      <c r="AC4766" s="12">
        <v>0</v>
      </c>
      <c r="AD4766" s="12">
        <v>0</v>
      </c>
      <c r="AE4766" s="12">
        <v>83012969.744928867</v>
      </c>
      <c r="AF4766" s="12">
        <v>12758757.892823666</v>
      </c>
    </row>
    <row r="4767" spans="1:32" customFormat="1" x14ac:dyDescent="0.25">
      <c r="A4767" t="s">
        <v>1832</v>
      </c>
      <c r="B4767" t="s">
        <v>1833</v>
      </c>
      <c r="C4767" t="s">
        <v>1834</v>
      </c>
      <c r="D4767" s="5">
        <f t="shared" si="296"/>
        <v>1</v>
      </c>
      <c r="E4767" s="5">
        <f t="shared" si="297"/>
        <v>2</v>
      </c>
      <c r="F4767" s="5">
        <f t="shared" si="298"/>
        <v>6</v>
      </c>
      <c r="G4767" s="5">
        <f t="shared" si="299"/>
        <v>7</v>
      </c>
      <c r="H4767" s="10">
        <v>0</v>
      </c>
      <c r="I4767" s="10">
        <v>0</v>
      </c>
      <c r="J4767" s="10">
        <v>0</v>
      </c>
      <c r="K4767" s="10">
        <v>0</v>
      </c>
      <c r="L4767" s="10">
        <v>89866.018320795003</v>
      </c>
      <c r="M4767" s="10">
        <v>0</v>
      </c>
      <c r="N4767" s="10">
        <v>0</v>
      </c>
      <c r="O4767" s="11">
        <v>0</v>
      </c>
      <c r="P4767" s="11">
        <v>0</v>
      </c>
      <c r="Q4767" s="11">
        <v>0</v>
      </c>
      <c r="R4767" s="11">
        <v>469996.58778013592</v>
      </c>
      <c r="S4767" s="11">
        <v>0</v>
      </c>
      <c r="T4767" s="11">
        <v>0</v>
      </c>
      <c r="U4767" s="11">
        <v>542555.62706170476</v>
      </c>
      <c r="V4767" s="11">
        <v>445416.48312624614</v>
      </c>
      <c r="W4767" s="11">
        <v>811918.14106044325</v>
      </c>
      <c r="X4767" s="11">
        <v>0</v>
      </c>
      <c r="Y4767" s="11">
        <v>364100.80828495085</v>
      </c>
      <c r="Z4767" s="12">
        <v>0</v>
      </c>
      <c r="AA4767" s="12">
        <v>2318818.3792497418</v>
      </c>
      <c r="AB4767" s="12">
        <v>2019863.1654746635</v>
      </c>
      <c r="AC4767" s="12">
        <v>0</v>
      </c>
      <c r="AD4767" s="12">
        <v>0</v>
      </c>
      <c r="AE4767" s="12">
        <v>0</v>
      </c>
      <c r="AF4767" s="12">
        <v>0</v>
      </c>
    </row>
    <row r="4768" spans="1:32" customFormat="1" x14ac:dyDescent="0.25">
      <c r="A4768" t="s">
        <v>3081</v>
      </c>
      <c r="B4768" t="s">
        <v>3082</v>
      </c>
      <c r="C4768" t="s">
        <v>3083</v>
      </c>
      <c r="D4768" s="5">
        <f t="shared" si="296"/>
        <v>1</v>
      </c>
      <c r="E4768" s="5">
        <f t="shared" si="297"/>
        <v>2</v>
      </c>
      <c r="F4768" s="5">
        <f t="shared" si="298"/>
        <v>6</v>
      </c>
      <c r="G4768" s="5">
        <f t="shared" si="299"/>
        <v>7</v>
      </c>
      <c r="H4768" s="10">
        <v>1653244.8157388859</v>
      </c>
      <c r="I4768" s="10">
        <v>0</v>
      </c>
      <c r="J4768" s="10">
        <v>0</v>
      </c>
      <c r="K4768" s="10">
        <v>0</v>
      </c>
      <c r="L4768" s="10">
        <v>0</v>
      </c>
      <c r="M4768" s="10">
        <v>0</v>
      </c>
      <c r="N4768" s="10">
        <v>0</v>
      </c>
      <c r="O4768" s="11">
        <v>0</v>
      </c>
      <c r="P4768" s="11">
        <v>0</v>
      </c>
      <c r="Q4768" s="11">
        <v>0</v>
      </c>
      <c r="R4768" s="11">
        <v>0</v>
      </c>
      <c r="S4768" s="11">
        <v>826015.83530701965</v>
      </c>
      <c r="T4768" s="11">
        <v>0</v>
      </c>
      <c r="U4768" s="11">
        <v>1347719.4571869727</v>
      </c>
      <c r="V4768" s="11">
        <v>0</v>
      </c>
      <c r="W4768" s="11">
        <v>1134168.8591596347</v>
      </c>
      <c r="X4768" s="11">
        <v>749316.36846199911</v>
      </c>
      <c r="Y4768" s="11">
        <v>413175.29614330659</v>
      </c>
      <c r="Z4768" s="12">
        <v>0</v>
      </c>
      <c r="AA4768" s="12">
        <v>857910.60357841908</v>
      </c>
      <c r="AB4768" s="12">
        <v>0</v>
      </c>
      <c r="AC4768" s="12">
        <v>783134.1071794536</v>
      </c>
      <c r="AD4768" s="12">
        <v>0</v>
      </c>
      <c r="AE4768" s="12">
        <v>0</v>
      </c>
      <c r="AF4768" s="12">
        <v>0</v>
      </c>
    </row>
    <row r="4769" spans="1:32" customFormat="1" x14ac:dyDescent="0.25">
      <c r="A4769" t="s">
        <v>5221</v>
      </c>
      <c r="B4769" t="s">
        <v>5222</v>
      </c>
      <c r="C4769" t="s">
        <v>5223</v>
      </c>
      <c r="D4769" s="5">
        <f t="shared" si="296"/>
        <v>1</v>
      </c>
      <c r="E4769" s="5">
        <f t="shared" si="297"/>
        <v>2</v>
      </c>
      <c r="F4769" s="5">
        <f t="shared" si="298"/>
        <v>6</v>
      </c>
      <c r="G4769" s="5">
        <f t="shared" si="299"/>
        <v>7</v>
      </c>
      <c r="H4769" s="10">
        <v>0</v>
      </c>
      <c r="I4769" s="10">
        <v>0</v>
      </c>
      <c r="J4769" s="10">
        <v>0</v>
      </c>
      <c r="K4769" s="10">
        <v>0</v>
      </c>
      <c r="L4769" s="10">
        <v>0</v>
      </c>
      <c r="M4769" s="10">
        <v>0</v>
      </c>
      <c r="N4769" s="10">
        <v>1133896.0237364403</v>
      </c>
      <c r="O4769" s="11">
        <v>0</v>
      </c>
      <c r="P4769" s="11">
        <v>0</v>
      </c>
      <c r="Q4769" s="11">
        <v>0</v>
      </c>
      <c r="R4769" s="11">
        <v>0</v>
      </c>
      <c r="S4769" s="11">
        <v>2002895.2366114492</v>
      </c>
      <c r="T4769" s="11">
        <v>501540.47469482175</v>
      </c>
      <c r="U4769" s="11">
        <v>693881.08233605127</v>
      </c>
      <c r="V4769" s="11">
        <v>0</v>
      </c>
      <c r="W4769" s="11">
        <v>191481.37237800719</v>
      </c>
      <c r="X4769" s="11">
        <v>0</v>
      </c>
      <c r="Y4769" s="11">
        <v>3481263.9390704515</v>
      </c>
      <c r="Z4769" s="12">
        <v>760118.08167580864</v>
      </c>
      <c r="AA4769" s="12">
        <v>2280921.1814648351</v>
      </c>
      <c r="AB4769" s="12">
        <v>0</v>
      </c>
      <c r="AC4769" s="12">
        <v>0</v>
      </c>
      <c r="AD4769" s="12">
        <v>0</v>
      </c>
      <c r="AE4769" s="12">
        <v>0</v>
      </c>
      <c r="AF4769" s="12">
        <v>0</v>
      </c>
    </row>
    <row r="4770" spans="1:32" customFormat="1" x14ac:dyDescent="0.25">
      <c r="A4770" t="s">
        <v>5854</v>
      </c>
      <c r="B4770" t="s">
        <v>5855</v>
      </c>
      <c r="C4770" t="s">
        <v>5856</v>
      </c>
      <c r="D4770" s="5">
        <f t="shared" si="296"/>
        <v>1</v>
      </c>
      <c r="E4770" s="5">
        <f t="shared" si="297"/>
        <v>2</v>
      </c>
      <c r="F4770" s="5">
        <f t="shared" si="298"/>
        <v>6</v>
      </c>
      <c r="G4770" s="5">
        <f t="shared" si="299"/>
        <v>7</v>
      </c>
      <c r="H4770" s="10">
        <v>0</v>
      </c>
      <c r="I4770" s="10">
        <v>0</v>
      </c>
      <c r="J4770" s="10">
        <v>0</v>
      </c>
      <c r="K4770" s="10">
        <v>1099352.1778552001</v>
      </c>
      <c r="L4770" s="10">
        <v>0</v>
      </c>
      <c r="M4770" s="10">
        <v>0</v>
      </c>
      <c r="N4770" s="10">
        <v>0</v>
      </c>
      <c r="O4770" s="11">
        <v>3623729.1480249879</v>
      </c>
      <c r="P4770" s="11">
        <v>4810738.8671897268</v>
      </c>
      <c r="Q4770" s="11">
        <v>0</v>
      </c>
      <c r="R4770" s="11">
        <v>0</v>
      </c>
      <c r="S4770" s="11">
        <v>0</v>
      </c>
      <c r="T4770" s="11">
        <v>0</v>
      </c>
      <c r="U4770" s="11">
        <v>0</v>
      </c>
      <c r="V4770" s="11">
        <v>4152808.4367260546</v>
      </c>
      <c r="W4770" s="11">
        <v>1562619.6989819095</v>
      </c>
      <c r="X4770" s="11">
        <v>3859204.3428106103</v>
      </c>
      <c r="Y4770" s="11">
        <v>0</v>
      </c>
      <c r="Z4770" s="12">
        <v>0</v>
      </c>
      <c r="AA4770" s="12">
        <v>0</v>
      </c>
      <c r="AB4770" s="12">
        <v>0</v>
      </c>
      <c r="AC4770" s="12">
        <v>2830390.2905764217</v>
      </c>
      <c r="AD4770" s="12">
        <v>1389845.5606726035</v>
      </c>
      <c r="AE4770" s="12">
        <v>0</v>
      </c>
      <c r="AF4770" s="12">
        <v>0</v>
      </c>
    </row>
    <row r="4771" spans="1:32" customFormat="1" x14ac:dyDescent="0.25">
      <c r="A4771" t="s">
        <v>8584</v>
      </c>
      <c r="B4771" t="s">
        <v>8585</v>
      </c>
      <c r="C4771" t="s">
        <v>8586</v>
      </c>
      <c r="D4771" s="5">
        <f t="shared" si="296"/>
        <v>1</v>
      </c>
      <c r="E4771" s="5">
        <f t="shared" si="297"/>
        <v>2</v>
      </c>
      <c r="F4771" s="5">
        <f t="shared" si="298"/>
        <v>6</v>
      </c>
      <c r="G4771" s="5">
        <f t="shared" si="299"/>
        <v>7</v>
      </c>
      <c r="H4771" s="10">
        <v>8670664.9374294523</v>
      </c>
      <c r="I4771" s="10">
        <v>0</v>
      </c>
      <c r="J4771" s="10">
        <v>0</v>
      </c>
      <c r="K4771" s="10">
        <v>0</v>
      </c>
      <c r="L4771" s="10">
        <v>0</v>
      </c>
      <c r="M4771" s="10">
        <v>0</v>
      </c>
      <c r="N4771" s="10">
        <v>0</v>
      </c>
      <c r="O4771" s="11">
        <v>0</v>
      </c>
      <c r="P4771" s="11">
        <v>0</v>
      </c>
      <c r="Q4771" s="11">
        <v>0</v>
      </c>
      <c r="R4771" s="11">
        <v>2328736.3067444502</v>
      </c>
      <c r="S4771" s="11">
        <v>445008.05582139915</v>
      </c>
      <c r="T4771" s="11">
        <v>0</v>
      </c>
      <c r="U4771" s="11">
        <v>0</v>
      </c>
      <c r="V4771" s="11">
        <v>700617.36569264554</v>
      </c>
      <c r="W4771" s="11">
        <v>606401.94296939357</v>
      </c>
      <c r="X4771" s="11">
        <v>0</v>
      </c>
      <c r="Y4771" s="11">
        <v>5472292.9020176297</v>
      </c>
      <c r="Z4771" s="12">
        <v>0</v>
      </c>
      <c r="AA4771" s="12">
        <v>0</v>
      </c>
      <c r="AB4771" s="12">
        <v>0</v>
      </c>
      <c r="AC4771" s="12">
        <v>0</v>
      </c>
      <c r="AD4771" s="12">
        <v>769123.44358174619</v>
      </c>
      <c r="AE4771" s="12">
        <v>0</v>
      </c>
      <c r="AF4771" s="12">
        <v>2077279.6891106986</v>
      </c>
    </row>
    <row r="4772" spans="1:32" customFormat="1" x14ac:dyDescent="0.25">
      <c r="A4772" t="s">
        <v>10283</v>
      </c>
      <c r="B4772" t="s">
        <v>10284</v>
      </c>
      <c r="C4772" t="s">
        <v>10285</v>
      </c>
      <c r="D4772" s="5">
        <f t="shared" si="296"/>
        <v>1</v>
      </c>
      <c r="E4772" s="5">
        <f t="shared" si="297"/>
        <v>2</v>
      </c>
      <c r="F4772" s="5">
        <f t="shared" si="298"/>
        <v>6</v>
      </c>
      <c r="G4772" s="5">
        <f t="shared" si="299"/>
        <v>7</v>
      </c>
      <c r="H4772" s="10">
        <v>0</v>
      </c>
      <c r="I4772" s="10">
        <v>0</v>
      </c>
      <c r="J4772" s="10">
        <v>0</v>
      </c>
      <c r="K4772" s="10">
        <v>0</v>
      </c>
      <c r="L4772" s="10">
        <v>0</v>
      </c>
      <c r="M4772" s="10">
        <v>0</v>
      </c>
      <c r="N4772" s="10">
        <v>756177.81806264271</v>
      </c>
      <c r="O4772" s="11">
        <v>0</v>
      </c>
      <c r="P4772" s="11">
        <v>320058.66005345067</v>
      </c>
      <c r="Q4772" s="11">
        <v>0</v>
      </c>
      <c r="R4772" s="11">
        <v>2267900.5466047111</v>
      </c>
      <c r="S4772" s="11">
        <v>0</v>
      </c>
      <c r="T4772" s="11">
        <v>4961805.4882368268</v>
      </c>
      <c r="U4772" s="11">
        <v>0</v>
      </c>
      <c r="V4772" s="11">
        <v>1714777.1915940251</v>
      </c>
      <c r="W4772" s="11">
        <v>3382523.3038692265</v>
      </c>
      <c r="X4772" s="11">
        <v>0</v>
      </c>
      <c r="Y4772" s="11">
        <v>0</v>
      </c>
      <c r="Z4772" s="12">
        <v>487929.34416010306</v>
      </c>
      <c r="AA4772" s="12">
        <v>0</v>
      </c>
      <c r="AB4772" s="12">
        <v>0</v>
      </c>
      <c r="AC4772" s="12">
        <v>0</v>
      </c>
      <c r="AD4772" s="12">
        <v>0</v>
      </c>
      <c r="AE4772" s="12">
        <v>1846281.8473656047</v>
      </c>
      <c r="AF4772" s="12">
        <v>0</v>
      </c>
    </row>
    <row r="4773" spans="1:32" customFormat="1" x14ac:dyDescent="0.25">
      <c r="A4773" t="s">
        <v>11367</v>
      </c>
      <c r="B4773" t="s">
        <v>11368</v>
      </c>
      <c r="C4773" t="s">
        <v>11369</v>
      </c>
      <c r="D4773" s="5">
        <f t="shared" si="296"/>
        <v>1</v>
      </c>
      <c r="E4773" s="5">
        <f t="shared" si="297"/>
        <v>2</v>
      </c>
      <c r="F4773" s="5">
        <f t="shared" si="298"/>
        <v>6</v>
      </c>
      <c r="G4773" s="5">
        <f t="shared" si="299"/>
        <v>7</v>
      </c>
      <c r="H4773" s="10">
        <v>0</v>
      </c>
      <c r="I4773" s="10">
        <v>0</v>
      </c>
      <c r="J4773" s="10">
        <v>0</v>
      </c>
      <c r="K4773" s="10">
        <v>0</v>
      </c>
      <c r="L4773" s="10">
        <v>0</v>
      </c>
      <c r="M4773" s="10">
        <v>1602205.8639524919</v>
      </c>
      <c r="N4773" s="10">
        <v>0</v>
      </c>
      <c r="O4773" s="11">
        <v>0</v>
      </c>
      <c r="P4773" s="11">
        <v>0</v>
      </c>
      <c r="Q4773" s="11">
        <v>7409691.7804850051</v>
      </c>
      <c r="R4773" s="11">
        <v>0</v>
      </c>
      <c r="S4773" s="11">
        <v>2039402.2279829441</v>
      </c>
      <c r="T4773" s="11">
        <v>749348.55779348803</v>
      </c>
      <c r="U4773" s="11">
        <v>488808.15548772563</v>
      </c>
      <c r="V4773" s="11">
        <v>0</v>
      </c>
      <c r="W4773" s="11">
        <v>0</v>
      </c>
      <c r="X4773" s="11">
        <v>0</v>
      </c>
      <c r="Y4773" s="11">
        <v>2528090.5117764366</v>
      </c>
      <c r="Z4773" s="12">
        <v>598035.3941106014</v>
      </c>
      <c r="AA4773" s="12">
        <v>0</v>
      </c>
      <c r="AB4773" s="12">
        <v>0</v>
      </c>
      <c r="AC4773" s="12">
        <v>0</v>
      </c>
      <c r="AD4773" s="12">
        <v>0</v>
      </c>
      <c r="AE4773" s="12">
        <v>1864995.6875533373</v>
      </c>
      <c r="AF4773" s="12">
        <v>0</v>
      </c>
    </row>
    <row r="4774" spans="1:32" customFormat="1" x14ac:dyDescent="0.25">
      <c r="A4774" t="s">
        <v>11670</v>
      </c>
      <c r="B4774" t="s">
        <v>11671</v>
      </c>
      <c r="C4774" t="s">
        <v>11672</v>
      </c>
      <c r="D4774" s="5">
        <f t="shared" si="296"/>
        <v>1</v>
      </c>
      <c r="E4774" s="5">
        <f t="shared" si="297"/>
        <v>2</v>
      </c>
      <c r="F4774" s="5">
        <f t="shared" si="298"/>
        <v>6</v>
      </c>
      <c r="G4774" s="5">
        <f t="shared" si="299"/>
        <v>7</v>
      </c>
      <c r="H4774" s="10">
        <v>0</v>
      </c>
      <c r="I4774" s="10">
        <v>0</v>
      </c>
      <c r="J4774" s="10">
        <v>0</v>
      </c>
      <c r="K4774" s="10">
        <v>0</v>
      </c>
      <c r="L4774" s="10">
        <v>936984.03431218187</v>
      </c>
      <c r="M4774" s="10">
        <v>0</v>
      </c>
      <c r="N4774" s="10">
        <v>0</v>
      </c>
      <c r="O4774" s="11">
        <v>0</v>
      </c>
      <c r="P4774" s="11">
        <v>0</v>
      </c>
      <c r="Q4774" s="11">
        <v>0</v>
      </c>
      <c r="R4774" s="11">
        <v>0</v>
      </c>
      <c r="S4774" s="11">
        <v>7289837.7270313427</v>
      </c>
      <c r="T4774" s="11">
        <v>6768150.1675142301</v>
      </c>
      <c r="U4774" s="11">
        <v>2130341.1986310123</v>
      </c>
      <c r="V4774" s="11">
        <v>1643008.1725018197</v>
      </c>
      <c r="W4774" s="11">
        <v>0</v>
      </c>
      <c r="X4774" s="11">
        <v>0</v>
      </c>
      <c r="Y4774" s="11">
        <v>1560115.36659421</v>
      </c>
      <c r="Z4774" s="12">
        <v>0</v>
      </c>
      <c r="AA4774" s="12">
        <v>696372.17552713072</v>
      </c>
      <c r="AB4774" s="12">
        <v>8987939.5616851579</v>
      </c>
      <c r="AC4774" s="12">
        <v>0</v>
      </c>
      <c r="AD4774" s="12">
        <v>0</v>
      </c>
      <c r="AE4774" s="12">
        <v>0</v>
      </c>
      <c r="AF4774" s="12">
        <v>0</v>
      </c>
    </row>
    <row r="4775" spans="1:32" customFormat="1" x14ac:dyDescent="0.25">
      <c r="A4775" t="s">
        <v>1073</v>
      </c>
      <c r="B4775" t="s">
        <v>1074</v>
      </c>
      <c r="C4775" t="s">
        <v>1075</v>
      </c>
      <c r="D4775" s="5">
        <f t="shared" si="296"/>
        <v>0</v>
      </c>
      <c r="E4775" s="5">
        <f t="shared" si="297"/>
        <v>2</v>
      </c>
      <c r="F4775" s="5">
        <f t="shared" si="298"/>
        <v>6</v>
      </c>
      <c r="G4775" s="5">
        <f t="shared" si="299"/>
        <v>8</v>
      </c>
      <c r="H4775" s="10">
        <v>0</v>
      </c>
      <c r="I4775" s="10">
        <v>0</v>
      </c>
      <c r="J4775" s="10">
        <v>0</v>
      </c>
      <c r="K4775" s="10">
        <v>0</v>
      </c>
      <c r="L4775" s="10">
        <v>0</v>
      </c>
      <c r="M4775" s="10">
        <v>0</v>
      </c>
      <c r="N4775" s="10">
        <v>0</v>
      </c>
      <c r="O4775" s="11">
        <v>0</v>
      </c>
      <c r="P4775" s="11">
        <v>5468371.7916179132</v>
      </c>
      <c r="Q4775" s="11">
        <v>0</v>
      </c>
      <c r="R4775" s="11">
        <v>2714831.1658638674</v>
      </c>
      <c r="S4775" s="11">
        <v>0</v>
      </c>
      <c r="T4775" s="11">
        <v>2186684.4479312138</v>
      </c>
      <c r="U4775" s="11">
        <v>2638723.1320912074</v>
      </c>
      <c r="V4775" s="11">
        <v>0</v>
      </c>
      <c r="W4775" s="11">
        <v>0</v>
      </c>
      <c r="X4775" s="11">
        <v>1181587.0847964447</v>
      </c>
      <c r="Y4775" s="11">
        <v>1226754.9376336175</v>
      </c>
      <c r="Z4775" s="12">
        <v>0</v>
      </c>
      <c r="AA4775" s="12">
        <v>0</v>
      </c>
      <c r="AB4775" s="12">
        <v>1537480.8679236879</v>
      </c>
      <c r="AC4775" s="12">
        <v>5128337.1960113747</v>
      </c>
      <c r="AD4775" s="12">
        <v>0</v>
      </c>
      <c r="AE4775" s="12">
        <v>0</v>
      </c>
      <c r="AF4775" s="12">
        <v>0</v>
      </c>
    </row>
    <row r="4776" spans="1:32" customFormat="1" x14ac:dyDescent="0.25">
      <c r="A4776" t="s">
        <v>10959</v>
      </c>
      <c r="B4776" t="s">
        <v>10960</v>
      </c>
      <c r="C4776" t="s">
        <v>10961</v>
      </c>
      <c r="D4776" s="5">
        <f t="shared" si="296"/>
        <v>5</v>
      </c>
      <c r="E4776" s="5">
        <f t="shared" si="297"/>
        <v>3</v>
      </c>
      <c r="F4776" s="5">
        <f t="shared" si="298"/>
        <v>6</v>
      </c>
      <c r="G4776" s="5">
        <f t="shared" si="299"/>
        <v>4</v>
      </c>
      <c r="H4776" s="10">
        <v>0</v>
      </c>
      <c r="I4776" s="10">
        <v>309668.17076441861</v>
      </c>
      <c r="J4776" s="10">
        <v>2521823.1852403032</v>
      </c>
      <c r="K4776" s="10">
        <v>121253.47449213924</v>
      </c>
      <c r="L4776" s="10">
        <v>803760.16405906191</v>
      </c>
      <c r="M4776" s="10">
        <v>325911.80568991153</v>
      </c>
      <c r="N4776" s="10">
        <v>0</v>
      </c>
      <c r="O4776" s="11">
        <v>0</v>
      </c>
      <c r="P4776" s="11">
        <v>0</v>
      </c>
      <c r="Q4776" s="11">
        <v>189782.31197556519</v>
      </c>
      <c r="R4776" s="11">
        <v>0</v>
      </c>
      <c r="S4776" s="11">
        <v>0</v>
      </c>
      <c r="T4776" s="11">
        <v>0</v>
      </c>
      <c r="U4776" s="11">
        <v>0</v>
      </c>
      <c r="V4776" s="11">
        <v>0</v>
      </c>
      <c r="W4776" s="11">
        <v>0</v>
      </c>
      <c r="X4776" s="11">
        <v>0</v>
      </c>
      <c r="Y4776" s="11">
        <v>0</v>
      </c>
      <c r="Z4776" s="12">
        <v>1122237.4915682371</v>
      </c>
      <c r="AA4776" s="12">
        <v>0</v>
      </c>
      <c r="AB4776" s="12">
        <v>1658001.2553816272</v>
      </c>
      <c r="AC4776" s="12">
        <v>243875.11819595553</v>
      </c>
      <c r="AD4776" s="12">
        <v>0</v>
      </c>
      <c r="AE4776" s="12">
        <v>0</v>
      </c>
      <c r="AF4776" s="12">
        <v>0</v>
      </c>
    </row>
    <row r="4777" spans="1:32" customFormat="1" x14ac:dyDescent="0.25">
      <c r="A4777" t="s">
        <v>11063</v>
      </c>
      <c r="B4777" t="s">
        <v>11064</v>
      </c>
      <c r="C4777" t="s">
        <v>11065</v>
      </c>
      <c r="D4777" s="5">
        <f t="shared" si="296"/>
        <v>5</v>
      </c>
      <c r="E4777" s="5">
        <f t="shared" si="297"/>
        <v>3</v>
      </c>
      <c r="F4777" s="5">
        <f t="shared" si="298"/>
        <v>6</v>
      </c>
      <c r="G4777" s="5">
        <f t="shared" si="299"/>
        <v>4</v>
      </c>
      <c r="H4777" s="10">
        <v>266915.74737179169</v>
      </c>
      <c r="I4777" s="10">
        <v>0</v>
      </c>
      <c r="J4777" s="10">
        <v>2451067.0363595984</v>
      </c>
      <c r="K4777" s="10">
        <v>0</v>
      </c>
      <c r="L4777" s="10">
        <v>3050898.1882007313</v>
      </c>
      <c r="M4777" s="10">
        <v>5277947.0827070959</v>
      </c>
      <c r="N4777" s="10">
        <v>2218345.9227077919</v>
      </c>
      <c r="O4777" s="11">
        <v>0</v>
      </c>
      <c r="P4777" s="11">
        <v>0</v>
      </c>
      <c r="Q4777" s="11">
        <v>0</v>
      </c>
      <c r="R4777" s="11">
        <v>0</v>
      </c>
      <c r="S4777" s="11">
        <v>0</v>
      </c>
      <c r="T4777" s="11">
        <v>0</v>
      </c>
      <c r="U4777" s="11">
        <v>0</v>
      </c>
      <c r="V4777" s="11">
        <v>0</v>
      </c>
      <c r="W4777" s="11">
        <v>456300.62836066593</v>
      </c>
      <c r="X4777" s="11">
        <v>0</v>
      </c>
      <c r="Y4777" s="11">
        <v>0</v>
      </c>
      <c r="Z4777" s="12">
        <v>0</v>
      </c>
      <c r="AA4777" s="12">
        <v>0</v>
      </c>
      <c r="AB4777" s="12">
        <v>799347.17995088478</v>
      </c>
      <c r="AC4777" s="12">
        <v>420842.58848457964</v>
      </c>
      <c r="AD4777" s="12">
        <v>0</v>
      </c>
      <c r="AE4777" s="12">
        <v>2157050.9050973551</v>
      </c>
      <c r="AF4777" s="12">
        <v>0</v>
      </c>
    </row>
    <row r="4778" spans="1:32" customFormat="1" x14ac:dyDescent="0.25">
      <c r="A4778" t="s">
        <v>1814</v>
      </c>
      <c r="B4778" t="s">
        <v>1815</v>
      </c>
      <c r="C4778" t="s">
        <v>1816</v>
      </c>
      <c r="D4778" s="5">
        <f t="shared" si="296"/>
        <v>4</v>
      </c>
      <c r="E4778" s="5">
        <f t="shared" si="297"/>
        <v>3</v>
      </c>
      <c r="F4778" s="5">
        <f t="shared" si="298"/>
        <v>6</v>
      </c>
      <c r="G4778" s="5">
        <f t="shared" si="299"/>
        <v>5</v>
      </c>
      <c r="H4778" s="10">
        <v>489059.03477753047</v>
      </c>
      <c r="I4778" s="10">
        <v>0</v>
      </c>
      <c r="J4778" s="10">
        <v>0</v>
      </c>
      <c r="K4778" s="10">
        <v>2462073.3479194185</v>
      </c>
      <c r="L4778" s="10">
        <v>485888.35509431089</v>
      </c>
      <c r="M4778" s="10">
        <v>0</v>
      </c>
      <c r="N4778" s="10">
        <v>2978796.4269743962</v>
      </c>
      <c r="O4778" s="11">
        <v>0</v>
      </c>
      <c r="P4778" s="11">
        <v>0</v>
      </c>
      <c r="Q4778" s="11">
        <v>0</v>
      </c>
      <c r="R4778" s="11">
        <v>0</v>
      </c>
      <c r="S4778" s="11">
        <v>0</v>
      </c>
      <c r="T4778" s="11">
        <v>2766585.3588099065</v>
      </c>
      <c r="U4778" s="11">
        <v>0</v>
      </c>
      <c r="V4778" s="11">
        <v>7550088.6663511777</v>
      </c>
      <c r="W4778" s="11">
        <v>0</v>
      </c>
      <c r="X4778" s="11">
        <v>0</v>
      </c>
      <c r="Y4778" s="11">
        <v>0</v>
      </c>
      <c r="Z4778" s="12">
        <v>694655.42039919656</v>
      </c>
      <c r="AA4778" s="12">
        <v>27408517.100122951</v>
      </c>
      <c r="AB4778" s="12">
        <v>0</v>
      </c>
      <c r="AC4778" s="12">
        <v>0</v>
      </c>
      <c r="AD4778" s="12">
        <v>0</v>
      </c>
      <c r="AE4778" s="12">
        <v>607973.09173973394</v>
      </c>
      <c r="AF4778" s="12">
        <v>0</v>
      </c>
    </row>
    <row r="4779" spans="1:32" customFormat="1" x14ac:dyDescent="0.25">
      <c r="A4779" t="s">
        <v>4261</v>
      </c>
      <c r="B4779" t="s">
        <v>4262</v>
      </c>
      <c r="C4779" t="s">
        <v>4263</v>
      </c>
      <c r="D4779" s="5">
        <f t="shared" si="296"/>
        <v>4</v>
      </c>
      <c r="E4779" s="5">
        <f t="shared" si="297"/>
        <v>3</v>
      </c>
      <c r="F4779" s="5">
        <f t="shared" si="298"/>
        <v>6</v>
      </c>
      <c r="G4779" s="5">
        <f t="shared" si="299"/>
        <v>5</v>
      </c>
      <c r="H4779" s="10">
        <v>732924.38827500166</v>
      </c>
      <c r="I4779" s="10">
        <v>1530946.7878286084</v>
      </c>
      <c r="J4779" s="10">
        <v>0</v>
      </c>
      <c r="K4779" s="10">
        <v>2921571.3073224225</v>
      </c>
      <c r="L4779" s="10">
        <v>0</v>
      </c>
      <c r="M4779" s="10">
        <v>0</v>
      </c>
      <c r="N4779" s="10">
        <v>2038868.4663805324</v>
      </c>
      <c r="O4779" s="11">
        <v>0</v>
      </c>
      <c r="P4779" s="11">
        <v>0</v>
      </c>
      <c r="Q4779" s="11">
        <v>0</v>
      </c>
      <c r="R4779" s="11">
        <v>0</v>
      </c>
      <c r="S4779" s="11">
        <v>312585.02911986329</v>
      </c>
      <c r="T4779" s="11">
        <v>4812539.0290660635</v>
      </c>
      <c r="U4779" s="11">
        <v>0</v>
      </c>
      <c r="V4779" s="11">
        <v>0</v>
      </c>
      <c r="W4779" s="11">
        <v>0</v>
      </c>
      <c r="X4779" s="11">
        <v>0</v>
      </c>
      <c r="Y4779" s="11">
        <v>0</v>
      </c>
      <c r="Z4779" s="12">
        <v>0</v>
      </c>
      <c r="AA4779" s="12">
        <v>3292050.4506498962</v>
      </c>
      <c r="AB4779" s="12">
        <v>0</v>
      </c>
      <c r="AC4779" s="12">
        <v>485480.23323848896</v>
      </c>
      <c r="AD4779" s="12">
        <v>780048.64111953031</v>
      </c>
      <c r="AE4779" s="12">
        <v>0</v>
      </c>
      <c r="AF4779" s="12">
        <v>0</v>
      </c>
    </row>
    <row r="4780" spans="1:32" customFormat="1" x14ac:dyDescent="0.25">
      <c r="A4780" t="s">
        <v>8689</v>
      </c>
      <c r="B4780" t="s">
        <v>8690</v>
      </c>
      <c r="C4780" t="s">
        <v>8691</v>
      </c>
      <c r="D4780" s="5">
        <f t="shared" si="296"/>
        <v>4</v>
      </c>
      <c r="E4780" s="5">
        <f t="shared" si="297"/>
        <v>3</v>
      </c>
      <c r="F4780" s="5">
        <f t="shared" si="298"/>
        <v>6</v>
      </c>
      <c r="G4780" s="5">
        <f t="shared" si="299"/>
        <v>5</v>
      </c>
      <c r="H4780" s="10">
        <v>0</v>
      </c>
      <c r="I4780" s="10">
        <v>0</v>
      </c>
      <c r="J4780" s="10">
        <v>233867.05316331965</v>
      </c>
      <c r="K4780" s="10">
        <v>0</v>
      </c>
      <c r="L4780" s="10">
        <v>383829.83919008711</v>
      </c>
      <c r="M4780" s="10">
        <v>714262.38116119208</v>
      </c>
      <c r="N4780" s="10">
        <v>1086674.119116494</v>
      </c>
      <c r="O4780" s="11">
        <v>0</v>
      </c>
      <c r="P4780" s="11">
        <v>0</v>
      </c>
      <c r="Q4780" s="11">
        <v>0</v>
      </c>
      <c r="R4780" s="11">
        <v>0</v>
      </c>
      <c r="S4780" s="11">
        <v>0</v>
      </c>
      <c r="T4780" s="11">
        <v>0</v>
      </c>
      <c r="U4780" s="11">
        <v>579164.46336428111</v>
      </c>
      <c r="V4780" s="11">
        <v>0</v>
      </c>
      <c r="W4780" s="11">
        <v>0</v>
      </c>
      <c r="X4780" s="11">
        <v>0</v>
      </c>
      <c r="Y4780" s="11">
        <v>991643.59262666164</v>
      </c>
      <c r="Z4780" s="12">
        <v>1167596.3191631793</v>
      </c>
      <c r="AA4780" s="12">
        <v>2051986.1613489955</v>
      </c>
      <c r="AB4780" s="12">
        <v>2181395.8719601226</v>
      </c>
      <c r="AC4780" s="12">
        <v>0</v>
      </c>
      <c r="AD4780" s="12">
        <v>0</v>
      </c>
      <c r="AE4780" s="12">
        <v>0</v>
      </c>
      <c r="AF4780" s="12">
        <v>0</v>
      </c>
    </row>
    <row r="4781" spans="1:32" customFormat="1" x14ac:dyDescent="0.25">
      <c r="A4781" t="s">
        <v>331</v>
      </c>
      <c r="B4781" t="s">
        <v>332</v>
      </c>
      <c r="C4781" t="s">
        <v>333</v>
      </c>
      <c r="D4781" s="5">
        <f t="shared" si="296"/>
        <v>3</v>
      </c>
      <c r="E4781" s="5">
        <f t="shared" si="297"/>
        <v>3</v>
      </c>
      <c r="F4781" s="5">
        <f t="shared" si="298"/>
        <v>6</v>
      </c>
      <c r="G4781" s="5">
        <f t="shared" si="299"/>
        <v>6</v>
      </c>
      <c r="H4781" s="10">
        <v>0</v>
      </c>
      <c r="I4781" s="10">
        <v>0</v>
      </c>
      <c r="J4781" s="10">
        <v>21516879.747218877</v>
      </c>
      <c r="K4781" s="10">
        <v>6314964.3415372968</v>
      </c>
      <c r="L4781" s="10">
        <v>123622.57225062151</v>
      </c>
      <c r="M4781" s="10">
        <v>0</v>
      </c>
      <c r="N4781" s="10">
        <v>0</v>
      </c>
      <c r="O4781" s="11">
        <v>0</v>
      </c>
      <c r="P4781" s="11">
        <v>0</v>
      </c>
      <c r="Q4781" s="11">
        <v>148984.93558365587</v>
      </c>
      <c r="R4781" s="11">
        <v>0</v>
      </c>
      <c r="S4781" s="11">
        <v>0</v>
      </c>
      <c r="T4781" s="11">
        <v>1408412.8281165545</v>
      </c>
      <c r="U4781" s="11">
        <v>737161.74946810293</v>
      </c>
      <c r="V4781" s="11">
        <v>0</v>
      </c>
      <c r="W4781" s="11">
        <v>0</v>
      </c>
      <c r="X4781" s="11">
        <v>0</v>
      </c>
      <c r="Y4781" s="11">
        <v>0</v>
      </c>
      <c r="Z4781" s="12">
        <v>0</v>
      </c>
      <c r="AA4781" s="12">
        <v>0</v>
      </c>
      <c r="AB4781" s="12">
        <v>0</v>
      </c>
      <c r="AC4781" s="12">
        <v>0</v>
      </c>
      <c r="AD4781" s="12">
        <v>562346.85969623318</v>
      </c>
      <c r="AE4781" s="12">
        <v>5459755.260270346</v>
      </c>
      <c r="AF4781" s="12">
        <v>21262943.255945969</v>
      </c>
    </row>
    <row r="4782" spans="1:32" customFormat="1" x14ac:dyDescent="0.25">
      <c r="A4782" t="s">
        <v>1488</v>
      </c>
      <c r="B4782" t="s">
        <v>1489</v>
      </c>
      <c r="C4782" t="s">
        <v>1490</v>
      </c>
      <c r="D4782" s="5">
        <f t="shared" si="296"/>
        <v>3</v>
      </c>
      <c r="E4782" s="5">
        <f t="shared" si="297"/>
        <v>3</v>
      </c>
      <c r="F4782" s="5">
        <f t="shared" si="298"/>
        <v>6</v>
      </c>
      <c r="G4782" s="5">
        <f t="shared" si="299"/>
        <v>6</v>
      </c>
      <c r="H4782" s="10">
        <v>0</v>
      </c>
      <c r="I4782" s="10">
        <v>0</v>
      </c>
      <c r="J4782" s="10">
        <v>0</v>
      </c>
      <c r="K4782" s="10">
        <v>128756.89443207631</v>
      </c>
      <c r="L4782" s="10">
        <v>494820.94280159543</v>
      </c>
      <c r="M4782" s="10">
        <v>0</v>
      </c>
      <c r="N4782" s="10">
        <v>446509.34257304791</v>
      </c>
      <c r="O4782" s="11">
        <v>0</v>
      </c>
      <c r="P4782" s="11">
        <v>0</v>
      </c>
      <c r="Q4782" s="11">
        <v>0</v>
      </c>
      <c r="R4782" s="11">
        <v>0</v>
      </c>
      <c r="S4782" s="11">
        <v>0</v>
      </c>
      <c r="T4782" s="11">
        <v>0</v>
      </c>
      <c r="U4782" s="11">
        <v>2385339.5020581894</v>
      </c>
      <c r="V4782" s="11">
        <v>3030957.9136851975</v>
      </c>
      <c r="W4782" s="11">
        <v>0</v>
      </c>
      <c r="X4782" s="11">
        <v>3074671.2685145899</v>
      </c>
      <c r="Y4782" s="11">
        <v>0</v>
      </c>
      <c r="Z4782" s="12">
        <v>398964.51432680566</v>
      </c>
      <c r="AA4782" s="12">
        <v>813987.23091365886</v>
      </c>
      <c r="AB4782" s="12">
        <v>0</v>
      </c>
      <c r="AC4782" s="12">
        <v>463796.64878089842</v>
      </c>
      <c r="AD4782" s="12">
        <v>0</v>
      </c>
      <c r="AE4782" s="12">
        <v>0</v>
      </c>
      <c r="AF4782" s="12">
        <v>0</v>
      </c>
    </row>
    <row r="4783" spans="1:32" customFormat="1" x14ac:dyDescent="0.25">
      <c r="A4783" t="s">
        <v>1542</v>
      </c>
      <c r="B4783" t="s">
        <v>1543</v>
      </c>
      <c r="C4783" t="s">
        <v>1544</v>
      </c>
      <c r="D4783" s="5">
        <f t="shared" si="296"/>
        <v>3</v>
      </c>
      <c r="E4783" s="5">
        <f t="shared" si="297"/>
        <v>3</v>
      </c>
      <c r="F4783" s="5">
        <f t="shared" si="298"/>
        <v>6</v>
      </c>
      <c r="G4783" s="5">
        <f t="shared" si="299"/>
        <v>6</v>
      </c>
      <c r="H4783" s="10">
        <v>0</v>
      </c>
      <c r="I4783" s="10">
        <v>0</v>
      </c>
      <c r="J4783" s="10">
        <v>236053.0013926524</v>
      </c>
      <c r="K4783" s="10">
        <v>0</v>
      </c>
      <c r="L4783" s="10">
        <v>2135308.0536760278</v>
      </c>
      <c r="M4783" s="10">
        <v>0</v>
      </c>
      <c r="N4783" s="10">
        <v>3245821.5671920343</v>
      </c>
      <c r="O4783" s="11">
        <v>0</v>
      </c>
      <c r="P4783" s="11">
        <v>0</v>
      </c>
      <c r="Q4783" s="11">
        <v>0</v>
      </c>
      <c r="R4783" s="11">
        <v>0</v>
      </c>
      <c r="S4783" s="11">
        <v>0</v>
      </c>
      <c r="T4783" s="11">
        <v>0</v>
      </c>
      <c r="U4783" s="11">
        <v>278826.59265226062</v>
      </c>
      <c r="V4783" s="11">
        <v>3776597.4770389311</v>
      </c>
      <c r="W4783" s="11">
        <v>0</v>
      </c>
      <c r="X4783" s="11">
        <v>13743483.143460901</v>
      </c>
      <c r="Y4783" s="11">
        <v>0</v>
      </c>
      <c r="Z4783" s="12">
        <v>0</v>
      </c>
      <c r="AA4783" s="12">
        <v>172983.40078288346</v>
      </c>
      <c r="AB4783" s="12">
        <v>0</v>
      </c>
      <c r="AC4783" s="12">
        <v>0</v>
      </c>
      <c r="AD4783" s="12">
        <v>7830398.9396041008</v>
      </c>
      <c r="AE4783" s="12">
        <v>0</v>
      </c>
      <c r="AF4783" s="12">
        <v>2915837.5164504945</v>
      </c>
    </row>
    <row r="4784" spans="1:32" customFormat="1" x14ac:dyDescent="0.25">
      <c r="A4784" t="s">
        <v>1729</v>
      </c>
      <c r="B4784" t="s">
        <v>1730</v>
      </c>
      <c r="C4784" t="s">
        <v>1731</v>
      </c>
      <c r="D4784" s="5">
        <f t="shared" si="296"/>
        <v>3</v>
      </c>
      <c r="E4784" s="5">
        <f t="shared" si="297"/>
        <v>3</v>
      </c>
      <c r="F4784" s="5">
        <f t="shared" si="298"/>
        <v>6</v>
      </c>
      <c r="G4784" s="5">
        <f t="shared" si="299"/>
        <v>6</v>
      </c>
      <c r="H4784" s="10">
        <v>0</v>
      </c>
      <c r="I4784" s="10">
        <v>0</v>
      </c>
      <c r="J4784" s="10">
        <v>9945515.5989147387</v>
      </c>
      <c r="K4784" s="10">
        <v>0</v>
      </c>
      <c r="L4784" s="10">
        <v>9643958.8947622813</v>
      </c>
      <c r="M4784" s="10">
        <v>3145659.8888675892</v>
      </c>
      <c r="N4784" s="10">
        <v>0</v>
      </c>
      <c r="O4784" s="11">
        <v>0</v>
      </c>
      <c r="P4784" s="11">
        <v>4685816.2114899289</v>
      </c>
      <c r="Q4784" s="11">
        <v>0</v>
      </c>
      <c r="R4784" s="11">
        <v>0</v>
      </c>
      <c r="S4784" s="11">
        <v>2066660.781540327</v>
      </c>
      <c r="T4784" s="11">
        <v>0</v>
      </c>
      <c r="U4784" s="11">
        <v>0</v>
      </c>
      <c r="V4784" s="11">
        <v>0</v>
      </c>
      <c r="W4784" s="11">
        <v>0</v>
      </c>
      <c r="X4784" s="11">
        <v>1252701.449576895</v>
      </c>
      <c r="Y4784" s="11">
        <v>0</v>
      </c>
      <c r="Z4784" s="12">
        <v>0</v>
      </c>
      <c r="AA4784" s="12">
        <v>0</v>
      </c>
      <c r="AB4784" s="12">
        <v>5922625.6418465544</v>
      </c>
      <c r="AC4784" s="12">
        <v>1224349.0856554795</v>
      </c>
      <c r="AD4784" s="12">
        <v>534619.70233777084</v>
      </c>
      <c r="AE4784" s="12">
        <v>0</v>
      </c>
      <c r="AF4784" s="12">
        <v>0</v>
      </c>
    </row>
    <row r="4785" spans="1:32" customFormat="1" x14ac:dyDescent="0.25">
      <c r="A4785" t="s">
        <v>2628</v>
      </c>
      <c r="B4785" t="s">
        <v>2629</v>
      </c>
      <c r="C4785" t="s">
        <v>2630</v>
      </c>
      <c r="D4785" s="5">
        <f t="shared" si="296"/>
        <v>3</v>
      </c>
      <c r="E4785" s="5">
        <f t="shared" si="297"/>
        <v>3</v>
      </c>
      <c r="F4785" s="5">
        <f t="shared" si="298"/>
        <v>6</v>
      </c>
      <c r="G4785" s="5">
        <f t="shared" si="299"/>
        <v>6</v>
      </c>
      <c r="H4785" s="10">
        <v>0</v>
      </c>
      <c r="I4785" s="10">
        <v>0</v>
      </c>
      <c r="J4785" s="10">
        <v>1396262.1784132472</v>
      </c>
      <c r="K4785" s="10">
        <v>0</v>
      </c>
      <c r="L4785" s="10">
        <v>1374952.2641922755</v>
      </c>
      <c r="M4785" s="10">
        <v>0</v>
      </c>
      <c r="N4785" s="10">
        <v>3780464.4766723984</v>
      </c>
      <c r="O4785" s="11">
        <v>0</v>
      </c>
      <c r="P4785" s="11">
        <v>0</v>
      </c>
      <c r="Q4785" s="11">
        <v>0</v>
      </c>
      <c r="R4785" s="11">
        <v>0</v>
      </c>
      <c r="S4785" s="11">
        <v>1181070.6991935149</v>
      </c>
      <c r="T4785" s="11">
        <v>0</v>
      </c>
      <c r="U4785" s="11">
        <v>0</v>
      </c>
      <c r="V4785" s="11">
        <v>911261.89232681121</v>
      </c>
      <c r="W4785" s="11">
        <v>0</v>
      </c>
      <c r="X4785" s="11">
        <v>0</v>
      </c>
      <c r="Y4785" s="11">
        <v>548392.92187571339</v>
      </c>
      <c r="Z4785" s="12">
        <v>722951.02972695616</v>
      </c>
      <c r="AA4785" s="12">
        <v>0</v>
      </c>
      <c r="AB4785" s="12">
        <v>0</v>
      </c>
      <c r="AC4785" s="12">
        <v>1046490.5262889866</v>
      </c>
      <c r="AD4785" s="12">
        <v>0</v>
      </c>
      <c r="AE4785" s="12">
        <v>0</v>
      </c>
      <c r="AF4785" s="12">
        <v>3255067.2547512208</v>
      </c>
    </row>
    <row r="4786" spans="1:32" customFormat="1" x14ac:dyDescent="0.25">
      <c r="A4786" t="s">
        <v>4003</v>
      </c>
      <c r="B4786" t="s">
        <v>4004</v>
      </c>
      <c r="C4786" t="s">
        <v>4005</v>
      </c>
      <c r="D4786" s="5">
        <f t="shared" si="296"/>
        <v>3</v>
      </c>
      <c r="E4786" s="5">
        <f t="shared" si="297"/>
        <v>3</v>
      </c>
      <c r="F4786" s="5">
        <f t="shared" si="298"/>
        <v>6</v>
      </c>
      <c r="G4786" s="5">
        <f t="shared" si="299"/>
        <v>6</v>
      </c>
      <c r="H4786" s="10">
        <v>0</v>
      </c>
      <c r="I4786" s="10">
        <v>0</v>
      </c>
      <c r="J4786" s="10">
        <v>0</v>
      </c>
      <c r="K4786" s="10">
        <v>4947006.4557267074</v>
      </c>
      <c r="L4786" s="10">
        <v>0</v>
      </c>
      <c r="M4786" s="10">
        <v>841236.23047362128</v>
      </c>
      <c r="N4786" s="10">
        <v>341069.90143614361</v>
      </c>
      <c r="O4786" s="11">
        <v>0</v>
      </c>
      <c r="P4786" s="11">
        <v>0</v>
      </c>
      <c r="Q4786" s="11">
        <v>0</v>
      </c>
      <c r="R4786" s="11">
        <v>0</v>
      </c>
      <c r="S4786" s="11">
        <v>0</v>
      </c>
      <c r="T4786" s="11">
        <v>0</v>
      </c>
      <c r="U4786" s="11">
        <v>0</v>
      </c>
      <c r="V4786" s="11">
        <v>2031556.4229295629</v>
      </c>
      <c r="W4786" s="11">
        <v>1900159.6573435045</v>
      </c>
      <c r="X4786" s="11">
        <v>2211826.4012082536</v>
      </c>
      <c r="Y4786" s="11">
        <v>0</v>
      </c>
      <c r="Z4786" s="12">
        <v>394278.38939388975</v>
      </c>
      <c r="AA4786" s="12">
        <v>342513.39307528251</v>
      </c>
      <c r="AB4786" s="12">
        <v>0</v>
      </c>
      <c r="AC4786" s="12">
        <v>1756687.442470646</v>
      </c>
      <c r="AD4786" s="12">
        <v>0</v>
      </c>
      <c r="AE4786" s="12">
        <v>0</v>
      </c>
      <c r="AF4786" s="12">
        <v>0</v>
      </c>
    </row>
    <row r="4787" spans="1:32" customFormat="1" x14ac:dyDescent="0.25">
      <c r="A4787" t="s">
        <v>7276</v>
      </c>
      <c r="B4787" t="s">
        <v>7277</v>
      </c>
      <c r="C4787" t="s">
        <v>7278</v>
      </c>
      <c r="D4787" s="5">
        <f t="shared" si="296"/>
        <v>3</v>
      </c>
      <c r="E4787" s="5">
        <f t="shared" si="297"/>
        <v>3</v>
      </c>
      <c r="F4787" s="5">
        <f t="shared" si="298"/>
        <v>6</v>
      </c>
      <c r="G4787" s="5">
        <f t="shared" si="299"/>
        <v>6</v>
      </c>
      <c r="H4787" s="10">
        <v>0</v>
      </c>
      <c r="I4787" s="10">
        <v>0</v>
      </c>
      <c r="J4787" s="10">
        <v>0</v>
      </c>
      <c r="K4787" s="10">
        <v>2703878.1489407606</v>
      </c>
      <c r="L4787" s="10">
        <v>906417.8131402313</v>
      </c>
      <c r="M4787" s="10">
        <v>674772.68653433595</v>
      </c>
      <c r="N4787" s="10">
        <v>0</v>
      </c>
      <c r="O4787" s="11">
        <v>1042740.1905657833</v>
      </c>
      <c r="P4787" s="11">
        <v>0</v>
      </c>
      <c r="Q4787" s="11">
        <v>0</v>
      </c>
      <c r="R4787" s="11">
        <v>0</v>
      </c>
      <c r="S4787" s="11">
        <v>0</v>
      </c>
      <c r="T4787" s="11">
        <v>783167.46008496755</v>
      </c>
      <c r="U4787" s="11">
        <v>0</v>
      </c>
      <c r="V4787" s="11">
        <v>0</v>
      </c>
      <c r="W4787" s="11">
        <v>0</v>
      </c>
      <c r="X4787" s="11">
        <v>1257861.8358880011</v>
      </c>
      <c r="Y4787" s="11">
        <v>0</v>
      </c>
      <c r="Z4787" s="12">
        <v>0</v>
      </c>
      <c r="AA4787" s="12">
        <v>861368.57275010389</v>
      </c>
      <c r="AB4787" s="12">
        <v>487185.56428248179</v>
      </c>
      <c r="AC4787" s="12">
        <v>528193.01316207054</v>
      </c>
      <c r="AD4787" s="12">
        <v>0</v>
      </c>
      <c r="AE4787" s="12">
        <v>0</v>
      </c>
      <c r="AF4787" s="12">
        <v>0</v>
      </c>
    </row>
    <row r="4788" spans="1:32" customFormat="1" x14ac:dyDescent="0.25">
      <c r="A4788" t="s">
        <v>8111</v>
      </c>
      <c r="B4788" t="s">
        <v>8112</v>
      </c>
      <c r="C4788" t="s">
        <v>8113</v>
      </c>
      <c r="D4788" s="5">
        <f t="shared" si="296"/>
        <v>3</v>
      </c>
      <c r="E4788" s="5">
        <f t="shared" si="297"/>
        <v>3</v>
      </c>
      <c r="F4788" s="5">
        <f t="shared" si="298"/>
        <v>6</v>
      </c>
      <c r="G4788" s="5">
        <f t="shared" si="299"/>
        <v>6</v>
      </c>
      <c r="H4788" s="10">
        <v>880798.52524839621</v>
      </c>
      <c r="I4788" s="10">
        <v>0</v>
      </c>
      <c r="J4788" s="10">
        <v>0</v>
      </c>
      <c r="K4788" s="10">
        <v>19131269.04966769</v>
      </c>
      <c r="L4788" s="10">
        <v>661505.00347205764</v>
      </c>
      <c r="M4788" s="10">
        <v>0</v>
      </c>
      <c r="N4788" s="10">
        <v>0</v>
      </c>
      <c r="O4788" s="11">
        <v>0</v>
      </c>
      <c r="P4788" s="11">
        <v>0</v>
      </c>
      <c r="Q4788" s="11">
        <v>0</v>
      </c>
      <c r="R4788" s="11">
        <v>637827.08075354493</v>
      </c>
      <c r="S4788" s="11">
        <v>0</v>
      </c>
      <c r="T4788" s="11">
        <v>0</v>
      </c>
      <c r="U4788" s="11">
        <v>0</v>
      </c>
      <c r="V4788" s="11">
        <v>844694.3420597025</v>
      </c>
      <c r="W4788" s="11">
        <v>0</v>
      </c>
      <c r="X4788" s="11">
        <v>786487.22450254858</v>
      </c>
      <c r="Y4788" s="11">
        <v>0</v>
      </c>
      <c r="Z4788" s="12">
        <v>0</v>
      </c>
      <c r="AA4788" s="12">
        <v>2973203.326338972</v>
      </c>
      <c r="AB4788" s="12">
        <v>0</v>
      </c>
      <c r="AC4788" s="12">
        <v>5139513.8940309118</v>
      </c>
      <c r="AD4788" s="12">
        <v>971894.42882699345</v>
      </c>
      <c r="AE4788" s="12">
        <v>0</v>
      </c>
      <c r="AF4788" s="12">
        <v>0</v>
      </c>
    </row>
    <row r="4789" spans="1:32" customFormat="1" x14ac:dyDescent="0.25">
      <c r="A4789" t="s">
        <v>8290</v>
      </c>
      <c r="B4789" t="s">
        <v>8291</v>
      </c>
      <c r="C4789" t="s">
        <v>8292</v>
      </c>
      <c r="D4789" s="5">
        <f t="shared" si="296"/>
        <v>3</v>
      </c>
      <c r="E4789" s="5">
        <f t="shared" si="297"/>
        <v>3</v>
      </c>
      <c r="F4789" s="5">
        <f t="shared" si="298"/>
        <v>6</v>
      </c>
      <c r="G4789" s="5">
        <f t="shared" si="299"/>
        <v>6</v>
      </c>
      <c r="H4789" s="10">
        <v>0</v>
      </c>
      <c r="I4789" s="10">
        <v>0</v>
      </c>
      <c r="J4789" s="10">
        <v>522882.73743976012</v>
      </c>
      <c r="K4789" s="10">
        <v>0</v>
      </c>
      <c r="L4789" s="10">
        <v>1745457.2487913857</v>
      </c>
      <c r="M4789" s="10">
        <v>624709.49974895024</v>
      </c>
      <c r="N4789" s="10">
        <v>0</v>
      </c>
      <c r="O4789" s="11">
        <v>0</v>
      </c>
      <c r="P4789" s="11">
        <v>0</v>
      </c>
      <c r="Q4789" s="11">
        <v>0</v>
      </c>
      <c r="R4789" s="11">
        <v>0</v>
      </c>
      <c r="S4789" s="11">
        <v>0</v>
      </c>
      <c r="T4789" s="11">
        <v>0</v>
      </c>
      <c r="U4789" s="11">
        <v>0</v>
      </c>
      <c r="V4789" s="11">
        <v>1047912.2822562128</v>
      </c>
      <c r="W4789" s="11">
        <v>228414.63486390165</v>
      </c>
      <c r="X4789" s="11">
        <v>641068.42930861621</v>
      </c>
      <c r="Y4789" s="11">
        <v>0</v>
      </c>
      <c r="Z4789" s="12">
        <v>0</v>
      </c>
      <c r="AA4789" s="12">
        <v>248415.57402859229</v>
      </c>
      <c r="AB4789" s="12">
        <v>3361564.6344726621</v>
      </c>
      <c r="AC4789" s="12">
        <v>0</v>
      </c>
      <c r="AD4789" s="12">
        <v>0</v>
      </c>
      <c r="AE4789" s="12">
        <v>0</v>
      </c>
      <c r="AF4789" s="12">
        <v>3916963.2622728134</v>
      </c>
    </row>
    <row r="4790" spans="1:32" customFormat="1" x14ac:dyDescent="0.25">
      <c r="A4790" t="s">
        <v>9900</v>
      </c>
      <c r="B4790" t="s">
        <v>9901</v>
      </c>
      <c r="C4790" t="s">
        <v>9902</v>
      </c>
      <c r="D4790" s="5">
        <f t="shared" si="296"/>
        <v>3</v>
      </c>
      <c r="E4790" s="5">
        <f t="shared" si="297"/>
        <v>3</v>
      </c>
      <c r="F4790" s="5">
        <f t="shared" si="298"/>
        <v>6</v>
      </c>
      <c r="G4790" s="5">
        <f t="shared" si="299"/>
        <v>6</v>
      </c>
      <c r="H4790" s="10">
        <v>927436.54597315588</v>
      </c>
      <c r="I4790" s="10">
        <v>0</v>
      </c>
      <c r="J4790" s="10">
        <v>0</v>
      </c>
      <c r="K4790" s="10">
        <v>0</v>
      </c>
      <c r="L4790" s="10">
        <v>381414.08302841376</v>
      </c>
      <c r="M4790" s="10">
        <v>249952.75745713571</v>
      </c>
      <c r="N4790" s="10">
        <v>0</v>
      </c>
      <c r="O4790" s="11">
        <v>0</v>
      </c>
      <c r="P4790" s="11">
        <v>0</v>
      </c>
      <c r="Q4790" s="11">
        <v>0</v>
      </c>
      <c r="R4790" s="11">
        <v>0</v>
      </c>
      <c r="S4790" s="11">
        <v>318803.38665014127</v>
      </c>
      <c r="T4790" s="11">
        <v>0</v>
      </c>
      <c r="U4790" s="11">
        <v>0</v>
      </c>
      <c r="V4790" s="11">
        <v>1707453.1482353096</v>
      </c>
      <c r="W4790" s="11">
        <v>447632.44243878551</v>
      </c>
      <c r="X4790" s="11">
        <v>0</v>
      </c>
      <c r="Y4790" s="11">
        <v>0</v>
      </c>
      <c r="Z4790" s="12">
        <v>0</v>
      </c>
      <c r="AA4790" s="12">
        <v>1333527.8202956978</v>
      </c>
      <c r="AB4790" s="12">
        <v>290157.84268606239</v>
      </c>
      <c r="AC4790" s="12">
        <v>2906361.4374188194</v>
      </c>
      <c r="AD4790" s="12">
        <v>0</v>
      </c>
      <c r="AE4790" s="12">
        <v>0</v>
      </c>
      <c r="AF4790" s="12">
        <v>0</v>
      </c>
    </row>
    <row r="4791" spans="1:32" customFormat="1" x14ac:dyDescent="0.25">
      <c r="A4791" t="s">
        <v>10008</v>
      </c>
      <c r="B4791" t="s">
        <v>10009</v>
      </c>
      <c r="C4791" t="s">
        <v>10010</v>
      </c>
      <c r="D4791" s="5">
        <f t="shared" si="296"/>
        <v>3</v>
      </c>
      <c r="E4791" s="5">
        <f t="shared" si="297"/>
        <v>3</v>
      </c>
      <c r="F4791" s="5">
        <f t="shared" si="298"/>
        <v>6</v>
      </c>
      <c r="G4791" s="5">
        <f t="shared" si="299"/>
        <v>6</v>
      </c>
      <c r="H4791" s="10">
        <v>0</v>
      </c>
      <c r="I4791" s="10">
        <v>0</v>
      </c>
      <c r="J4791" s="10">
        <v>0</v>
      </c>
      <c r="K4791" s="10">
        <v>1629790.9358954648</v>
      </c>
      <c r="L4791" s="10">
        <v>0</v>
      </c>
      <c r="M4791" s="10">
        <v>804550.80985402735</v>
      </c>
      <c r="N4791" s="10">
        <v>4805616.2584601659</v>
      </c>
      <c r="O4791" s="11">
        <v>0</v>
      </c>
      <c r="P4791" s="11">
        <v>484767.86315365531</v>
      </c>
      <c r="Q4791" s="11">
        <v>0</v>
      </c>
      <c r="R4791" s="11">
        <v>0</v>
      </c>
      <c r="S4791" s="11">
        <v>1668612.8856197943</v>
      </c>
      <c r="T4791" s="11">
        <v>0</v>
      </c>
      <c r="U4791" s="11">
        <v>1215158.3669928217</v>
      </c>
      <c r="V4791" s="11">
        <v>0</v>
      </c>
      <c r="W4791" s="11">
        <v>0</v>
      </c>
      <c r="X4791" s="11">
        <v>0</v>
      </c>
      <c r="Y4791" s="11">
        <v>0</v>
      </c>
      <c r="Z4791" s="12">
        <v>0</v>
      </c>
      <c r="AA4791" s="12">
        <v>1926191.0446564795</v>
      </c>
      <c r="AB4791" s="12">
        <v>2088166.8224675362</v>
      </c>
      <c r="AC4791" s="12">
        <v>0</v>
      </c>
      <c r="AD4791" s="12">
        <v>1829905.1933397697</v>
      </c>
      <c r="AE4791" s="12">
        <v>0</v>
      </c>
      <c r="AF4791" s="12">
        <v>0</v>
      </c>
    </row>
    <row r="4792" spans="1:32" customFormat="1" x14ac:dyDescent="0.25">
      <c r="A4792" t="s">
        <v>10310</v>
      </c>
      <c r="B4792" t="s">
        <v>10311</v>
      </c>
      <c r="C4792" t="s">
        <v>10312</v>
      </c>
      <c r="D4792" s="5">
        <f t="shared" si="296"/>
        <v>3</v>
      </c>
      <c r="E4792" s="5">
        <f t="shared" si="297"/>
        <v>3</v>
      </c>
      <c r="F4792" s="5">
        <f t="shared" si="298"/>
        <v>6</v>
      </c>
      <c r="G4792" s="5">
        <f t="shared" si="299"/>
        <v>6</v>
      </c>
      <c r="H4792" s="10">
        <v>461281.35673576465</v>
      </c>
      <c r="I4792" s="10">
        <v>0</v>
      </c>
      <c r="J4792" s="10">
        <v>0</v>
      </c>
      <c r="K4792" s="10">
        <v>376817.2137687683</v>
      </c>
      <c r="L4792" s="10">
        <v>0</v>
      </c>
      <c r="M4792" s="10">
        <v>0</v>
      </c>
      <c r="N4792" s="10">
        <v>572137.85887355241</v>
      </c>
      <c r="O4792" s="11">
        <v>0</v>
      </c>
      <c r="P4792" s="11">
        <v>0</v>
      </c>
      <c r="Q4792" s="11">
        <v>0</v>
      </c>
      <c r="R4792" s="11">
        <v>0</v>
      </c>
      <c r="S4792" s="11">
        <v>0</v>
      </c>
      <c r="T4792" s="11">
        <v>251149.12540631901</v>
      </c>
      <c r="U4792" s="11">
        <v>0</v>
      </c>
      <c r="V4792" s="11">
        <v>344462.88493102812</v>
      </c>
      <c r="W4792" s="11">
        <v>1441968.421698269</v>
      </c>
      <c r="X4792" s="11">
        <v>0</v>
      </c>
      <c r="Y4792" s="11">
        <v>0</v>
      </c>
      <c r="Z4792" s="12">
        <v>0</v>
      </c>
      <c r="AA4792" s="12">
        <v>1910364.1108776121</v>
      </c>
      <c r="AB4792" s="12">
        <v>3094783.2168268184</v>
      </c>
      <c r="AC4792" s="12">
        <v>1290036.7991509628</v>
      </c>
      <c r="AD4792" s="12">
        <v>0</v>
      </c>
      <c r="AE4792" s="12">
        <v>0</v>
      </c>
      <c r="AF4792" s="12">
        <v>0</v>
      </c>
    </row>
    <row r="4793" spans="1:32" customFormat="1" x14ac:dyDescent="0.25">
      <c r="A4793" t="s">
        <v>10474</v>
      </c>
      <c r="B4793" t="s">
        <v>10475</v>
      </c>
      <c r="C4793" t="s">
        <v>10476</v>
      </c>
      <c r="D4793" s="5">
        <f t="shared" si="296"/>
        <v>3</v>
      </c>
      <c r="E4793" s="5">
        <f t="shared" si="297"/>
        <v>3</v>
      </c>
      <c r="F4793" s="5">
        <f t="shared" si="298"/>
        <v>6</v>
      </c>
      <c r="G4793" s="5">
        <f t="shared" si="299"/>
        <v>6</v>
      </c>
      <c r="H4793" s="10">
        <v>0</v>
      </c>
      <c r="I4793" s="10">
        <v>0</v>
      </c>
      <c r="J4793" s="10">
        <v>0</v>
      </c>
      <c r="K4793" s="10">
        <v>0</v>
      </c>
      <c r="L4793" s="10">
        <v>2187540.3467013245</v>
      </c>
      <c r="M4793" s="10">
        <v>5411484.8433608711</v>
      </c>
      <c r="N4793" s="10">
        <v>467297.24623726343</v>
      </c>
      <c r="O4793" s="11">
        <v>0</v>
      </c>
      <c r="P4793" s="11">
        <v>0</v>
      </c>
      <c r="Q4793" s="11">
        <v>0</v>
      </c>
      <c r="R4793" s="11">
        <v>0</v>
      </c>
      <c r="S4793" s="11">
        <v>0</v>
      </c>
      <c r="T4793" s="11">
        <v>0</v>
      </c>
      <c r="U4793" s="11">
        <v>303112.59673834598</v>
      </c>
      <c r="V4793" s="11">
        <v>1785997.275001809</v>
      </c>
      <c r="W4793" s="11">
        <v>2707833.50017541</v>
      </c>
      <c r="X4793" s="11">
        <v>0</v>
      </c>
      <c r="Y4793" s="11">
        <v>0</v>
      </c>
      <c r="Z4793" s="12">
        <v>1168347.5300302878</v>
      </c>
      <c r="AA4793" s="12">
        <v>0</v>
      </c>
      <c r="AB4793" s="12">
        <v>0</v>
      </c>
      <c r="AC4793" s="12">
        <v>285134.07126932411</v>
      </c>
      <c r="AD4793" s="12">
        <v>0</v>
      </c>
      <c r="AE4793" s="12">
        <v>1584405.6684217595</v>
      </c>
      <c r="AF4793" s="12">
        <v>0</v>
      </c>
    </row>
    <row r="4794" spans="1:32" customFormat="1" x14ac:dyDescent="0.25">
      <c r="A4794" t="s">
        <v>12205</v>
      </c>
      <c r="B4794" t="s">
        <v>12206</v>
      </c>
      <c r="C4794" t="s">
        <v>12207</v>
      </c>
      <c r="D4794" s="5">
        <f t="shared" si="296"/>
        <v>3</v>
      </c>
      <c r="E4794" s="5">
        <f t="shared" si="297"/>
        <v>3</v>
      </c>
      <c r="F4794" s="5">
        <f t="shared" si="298"/>
        <v>6</v>
      </c>
      <c r="G4794" s="5">
        <f t="shared" si="299"/>
        <v>6</v>
      </c>
      <c r="H4794" s="10">
        <v>0</v>
      </c>
      <c r="I4794" s="10">
        <v>0</v>
      </c>
      <c r="J4794" s="10">
        <v>937074.14171636826</v>
      </c>
      <c r="K4794" s="10">
        <v>965006.49689951562</v>
      </c>
      <c r="L4794" s="10">
        <v>209173.07385602375</v>
      </c>
      <c r="M4794" s="10">
        <v>0</v>
      </c>
      <c r="N4794" s="10">
        <v>0</v>
      </c>
      <c r="O4794" s="11">
        <v>2432620.4277307494</v>
      </c>
      <c r="P4794" s="11">
        <v>0</v>
      </c>
      <c r="Q4794" s="11">
        <v>124632.74142449726</v>
      </c>
      <c r="R4794" s="11">
        <v>0</v>
      </c>
      <c r="S4794" s="11">
        <v>0</v>
      </c>
      <c r="T4794" s="11">
        <v>0</v>
      </c>
      <c r="U4794" s="11">
        <v>0</v>
      </c>
      <c r="V4794" s="11">
        <v>0</v>
      </c>
      <c r="W4794" s="11">
        <v>373843.76663363189</v>
      </c>
      <c r="X4794" s="11">
        <v>0</v>
      </c>
      <c r="Y4794" s="11">
        <v>0</v>
      </c>
      <c r="Z4794" s="12">
        <v>548562.79271958803</v>
      </c>
      <c r="AA4794" s="12">
        <v>3217648.8352270951</v>
      </c>
      <c r="AB4794" s="12">
        <v>0</v>
      </c>
      <c r="AC4794" s="12">
        <v>0</v>
      </c>
      <c r="AD4794" s="12">
        <v>1140562.7214026554</v>
      </c>
      <c r="AE4794" s="12">
        <v>0</v>
      </c>
      <c r="AF4794" s="12">
        <v>0</v>
      </c>
    </row>
    <row r="4795" spans="1:32" customFormat="1" x14ac:dyDescent="0.25">
      <c r="A4795" t="s">
        <v>474</v>
      </c>
      <c r="B4795" t="s">
        <v>475</v>
      </c>
      <c r="D4795" s="5">
        <f t="shared" si="296"/>
        <v>2</v>
      </c>
      <c r="E4795" s="5">
        <f t="shared" si="297"/>
        <v>3</v>
      </c>
      <c r="F4795" s="5">
        <f t="shared" si="298"/>
        <v>6</v>
      </c>
      <c r="G4795" s="5">
        <f t="shared" si="299"/>
        <v>7</v>
      </c>
      <c r="H4795" s="10">
        <v>0</v>
      </c>
      <c r="I4795" s="10">
        <v>0</v>
      </c>
      <c r="J4795" s="10">
        <v>0</v>
      </c>
      <c r="K4795" s="10">
        <v>3439982.05024176</v>
      </c>
      <c r="L4795" s="10">
        <v>782835.207219898</v>
      </c>
      <c r="M4795" s="10">
        <v>0</v>
      </c>
      <c r="N4795" s="10">
        <v>0</v>
      </c>
      <c r="O4795" s="11">
        <v>0</v>
      </c>
      <c r="P4795" s="11">
        <v>0</v>
      </c>
      <c r="Q4795" s="11">
        <v>209407.83115609951</v>
      </c>
      <c r="R4795" s="11">
        <v>957427.53393874364</v>
      </c>
      <c r="S4795" s="11">
        <v>436891.42407176277</v>
      </c>
      <c r="T4795" s="11">
        <v>0</v>
      </c>
      <c r="U4795" s="11">
        <v>0</v>
      </c>
      <c r="V4795" s="11">
        <v>0</v>
      </c>
      <c r="W4795" s="11">
        <v>0</v>
      </c>
      <c r="X4795" s="11">
        <v>0</v>
      </c>
      <c r="Y4795" s="11">
        <v>540670.28645577689</v>
      </c>
      <c r="Z4795" s="12">
        <v>840247.24083406606</v>
      </c>
      <c r="AA4795" s="12">
        <v>0</v>
      </c>
      <c r="AB4795" s="12">
        <v>1766685.3085063663</v>
      </c>
      <c r="AC4795" s="12">
        <v>0</v>
      </c>
      <c r="AD4795" s="12">
        <v>0</v>
      </c>
      <c r="AE4795" s="12">
        <v>0</v>
      </c>
      <c r="AF4795" s="12">
        <v>577334.68456725229</v>
      </c>
    </row>
    <row r="4796" spans="1:32" customFormat="1" x14ac:dyDescent="0.25">
      <c r="A4796" t="s">
        <v>625</v>
      </c>
      <c r="B4796" t="s">
        <v>626</v>
      </c>
      <c r="C4796" t="s">
        <v>627</v>
      </c>
      <c r="D4796" s="5">
        <f t="shared" si="296"/>
        <v>2</v>
      </c>
      <c r="E4796" s="5">
        <f t="shared" si="297"/>
        <v>3</v>
      </c>
      <c r="F4796" s="5">
        <f t="shared" si="298"/>
        <v>6</v>
      </c>
      <c r="G4796" s="5">
        <f t="shared" si="299"/>
        <v>7</v>
      </c>
      <c r="H4796" s="10">
        <v>0</v>
      </c>
      <c r="I4796" s="10">
        <v>0</v>
      </c>
      <c r="J4796" s="10">
        <v>8434068.2803663909</v>
      </c>
      <c r="K4796" s="10">
        <v>56428326.141106129</v>
      </c>
      <c r="L4796" s="10">
        <v>0</v>
      </c>
      <c r="M4796" s="10">
        <v>0</v>
      </c>
      <c r="N4796" s="10">
        <v>0</v>
      </c>
      <c r="O4796" s="11">
        <v>72140811.056048825</v>
      </c>
      <c r="P4796" s="11">
        <v>72606608.776615202</v>
      </c>
      <c r="Q4796" s="11">
        <v>0</v>
      </c>
      <c r="R4796" s="11">
        <v>0</v>
      </c>
      <c r="S4796" s="11">
        <v>0</v>
      </c>
      <c r="T4796" s="11">
        <v>17325191.038011439</v>
      </c>
      <c r="U4796" s="11">
        <v>0</v>
      </c>
      <c r="V4796" s="11">
        <v>0</v>
      </c>
      <c r="W4796" s="11">
        <v>0</v>
      </c>
      <c r="X4796" s="11">
        <v>1784645.3809614745</v>
      </c>
      <c r="Y4796" s="11">
        <v>0</v>
      </c>
      <c r="Z4796" s="12">
        <v>0</v>
      </c>
      <c r="AA4796" s="12">
        <v>23691161.058292054</v>
      </c>
      <c r="AB4796" s="12">
        <v>0</v>
      </c>
      <c r="AC4796" s="12">
        <v>50691325.151448339</v>
      </c>
      <c r="AD4796" s="12">
        <v>1883179.7000882616</v>
      </c>
      <c r="AE4796" s="12">
        <v>0</v>
      </c>
      <c r="AF4796" s="12">
        <v>0</v>
      </c>
    </row>
    <row r="4797" spans="1:32" customFormat="1" x14ac:dyDescent="0.25">
      <c r="A4797" t="s">
        <v>2286</v>
      </c>
      <c r="B4797" t="s">
        <v>2287</v>
      </c>
      <c r="C4797" t="s">
        <v>2288</v>
      </c>
      <c r="D4797" s="5">
        <f t="shared" si="296"/>
        <v>2</v>
      </c>
      <c r="E4797" s="5">
        <f t="shared" si="297"/>
        <v>3</v>
      </c>
      <c r="F4797" s="5">
        <f t="shared" si="298"/>
        <v>6</v>
      </c>
      <c r="G4797" s="5">
        <f t="shared" si="299"/>
        <v>7</v>
      </c>
      <c r="H4797" s="10">
        <v>0</v>
      </c>
      <c r="I4797" s="10">
        <v>0</v>
      </c>
      <c r="J4797" s="10">
        <v>0</v>
      </c>
      <c r="K4797" s="10">
        <v>1341722.8719317445</v>
      </c>
      <c r="L4797" s="10">
        <v>920056.53385031107</v>
      </c>
      <c r="M4797" s="10">
        <v>0</v>
      </c>
      <c r="N4797" s="10">
        <v>0</v>
      </c>
      <c r="O4797" s="11">
        <v>4085312.5134475259</v>
      </c>
      <c r="P4797" s="11">
        <v>1993529.8369293734</v>
      </c>
      <c r="Q4797" s="11">
        <v>0</v>
      </c>
      <c r="R4797" s="11">
        <v>0</v>
      </c>
      <c r="S4797" s="11">
        <v>0</v>
      </c>
      <c r="T4797" s="11">
        <v>0</v>
      </c>
      <c r="U4797" s="11">
        <v>285561.58056724747</v>
      </c>
      <c r="V4797" s="11">
        <v>0</v>
      </c>
      <c r="W4797" s="11">
        <v>620199.35940649407</v>
      </c>
      <c r="X4797" s="11">
        <v>0</v>
      </c>
      <c r="Y4797" s="11">
        <v>0</v>
      </c>
      <c r="Z4797" s="12">
        <v>371277.02808194351</v>
      </c>
      <c r="AA4797" s="12">
        <v>0</v>
      </c>
      <c r="AB4797" s="12">
        <v>254238.2936499326</v>
      </c>
      <c r="AC4797" s="12">
        <v>1582761.5338959009</v>
      </c>
      <c r="AD4797" s="12">
        <v>0</v>
      </c>
      <c r="AE4797" s="12">
        <v>0</v>
      </c>
      <c r="AF4797" s="12">
        <v>0</v>
      </c>
    </row>
    <row r="4798" spans="1:32" customFormat="1" x14ac:dyDescent="0.25">
      <c r="A4798" t="s">
        <v>2736</v>
      </c>
      <c r="B4798" t="s">
        <v>2737</v>
      </c>
      <c r="C4798" t="s">
        <v>2738</v>
      </c>
      <c r="D4798" s="5">
        <f t="shared" si="296"/>
        <v>2</v>
      </c>
      <c r="E4798" s="5">
        <f t="shared" si="297"/>
        <v>3</v>
      </c>
      <c r="F4798" s="5">
        <f t="shared" si="298"/>
        <v>6</v>
      </c>
      <c r="G4798" s="5">
        <f t="shared" si="299"/>
        <v>7</v>
      </c>
      <c r="H4798" s="10">
        <v>0</v>
      </c>
      <c r="I4798" s="10">
        <v>0</v>
      </c>
      <c r="J4798" s="10">
        <v>0</v>
      </c>
      <c r="K4798" s="10">
        <v>0</v>
      </c>
      <c r="L4798" s="10">
        <v>837089.09932437039</v>
      </c>
      <c r="M4798" s="10">
        <v>0</v>
      </c>
      <c r="N4798" s="10">
        <v>454927.16035312531</v>
      </c>
      <c r="O4798" s="11">
        <v>0</v>
      </c>
      <c r="P4798" s="11">
        <v>0</v>
      </c>
      <c r="Q4798" s="11">
        <v>0</v>
      </c>
      <c r="R4798" s="11">
        <v>0</v>
      </c>
      <c r="S4798" s="11">
        <v>617668.65072469087</v>
      </c>
      <c r="T4798" s="11">
        <v>586075.89378702349</v>
      </c>
      <c r="U4798" s="11">
        <v>0</v>
      </c>
      <c r="V4798" s="11">
        <v>1367644.110203624</v>
      </c>
      <c r="W4798" s="11">
        <v>912460.96942191152</v>
      </c>
      <c r="X4798" s="11">
        <v>0</v>
      </c>
      <c r="Y4798" s="11">
        <v>0</v>
      </c>
      <c r="Z4798" s="12">
        <v>384906.13952805783</v>
      </c>
      <c r="AA4798" s="12">
        <v>119458.04614247601</v>
      </c>
      <c r="AB4798" s="12">
        <v>0</v>
      </c>
      <c r="AC4798" s="12">
        <v>0</v>
      </c>
      <c r="AD4798" s="12">
        <v>0</v>
      </c>
      <c r="AE4798" s="12">
        <v>327973.61390984716</v>
      </c>
      <c r="AF4798" s="12">
        <v>0</v>
      </c>
    </row>
    <row r="4799" spans="1:32" customFormat="1" x14ac:dyDescent="0.25">
      <c r="A4799" t="s">
        <v>5316</v>
      </c>
      <c r="B4799" t="s">
        <v>5317</v>
      </c>
      <c r="C4799" t="s">
        <v>5318</v>
      </c>
      <c r="D4799" s="5">
        <f t="shared" si="296"/>
        <v>2</v>
      </c>
      <c r="E4799" s="5">
        <f t="shared" si="297"/>
        <v>3</v>
      </c>
      <c r="F4799" s="5">
        <f t="shared" si="298"/>
        <v>6</v>
      </c>
      <c r="G4799" s="5">
        <f t="shared" si="299"/>
        <v>7</v>
      </c>
      <c r="H4799" s="10">
        <v>0</v>
      </c>
      <c r="I4799" s="10">
        <v>2478236.7446952616</v>
      </c>
      <c r="J4799" s="10">
        <v>0</v>
      </c>
      <c r="K4799" s="10">
        <v>646296.39442902373</v>
      </c>
      <c r="L4799" s="10">
        <v>0</v>
      </c>
      <c r="M4799" s="10">
        <v>0</v>
      </c>
      <c r="N4799" s="10">
        <v>0</v>
      </c>
      <c r="O4799" s="11">
        <v>0</v>
      </c>
      <c r="P4799" s="11">
        <v>0</v>
      </c>
      <c r="Q4799" s="11">
        <v>1551597.6840068658</v>
      </c>
      <c r="R4799" s="11">
        <v>1446051.8706704148</v>
      </c>
      <c r="S4799" s="11">
        <v>0</v>
      </c>
      <c r="T4799" s="11">
        <v>0</v>
      </c>
      <c r="U4799" s="11">
        <v>594102.85090578115</v>
      </c>
      <c r="V4799" s="11">
        <v>2852666.5335418773</v>
      </c>
      <c r="W4799" s="11">
        <v>0</v>
      </c>
      <c r="X4799" s="11">
        <v>0</v>
      </c>
      <c r="Y4799" s="11">
        <v>0</v>
      </c>
      <c r="Z4799" s="12">
        <v>0</v>
      </c>
      <c r="AA4799" s="12">
        <v>1920242.1645663257</v>
      </c>
      <c r="AB4799" s="12">
        <v>0</v>
      </c>
      <c r="AC4799" s="12">
        <v>0</v>
      </c>
      <c r="AD4799" s="12">
        <v>530911.9748341667</v>
      </c>
      <c r="AE4799" s="12">
        <v>1601737.9069673012</v>
      </c>
      <c r="AF4799" s="12">
        <v>0</v>
      </c>
    </row>
    <row r="4800" spans="1:32" customFormat="1" x14ac:dyDescent="0.25">
      <c r="A4800" t="s">
        <v>7985</v>
      </c>
      <c r="B4800" t="s">
        <v>7986</v>
      </c>
      <c r="C4800" t="s">
        <v>7987</v>
      </c>
      <c r="D4800" s="5">
        <f t="shared" si="296"/>
        <v>2</v>
      </c>
      <c r="E4800" s="5">
        <f t="shared" si="297"/>
        <v>3</v>
      </c>
      <c r="F4800" s="5">
        <f t="shared" si="298"/>
        <v>6</v>
      </c>
      <c r="G4800" s="5">
        <f t="shared" si="299"/>
        <v>7</v>
      </c>
      <c r="H4800" s="10">
        <v>0</v>
      </c>
      <c r="I4800" s="10">
        <v>0</v>
      </c>
      <c r="J4800" s="10">
        <v>2084100.6862709946</v>
      </c>
      <c r="K4800" s="10">
        <v>0</v>
      </c>
      <c r="L4800" s="10">
        <v>0</v>
      </c>
      <c r="M4800" s="10">
        <v>2260474.7083785143</v>
      </c>
      <c r="N4800" s="10">
        <v>0</v>
      </c>
      <c r="O4800" s="11">
        <v>0</v>
      </c>
      <c r="P4800" s="11">
        <v>1184595.8098428012</v>
      </c>
      <c r="Q4800" s="11">
        <v>0</v>
      </c>
      <c r="R4800" s="11">
        <v>0</v>
      </c>
      <c r="S4800" s="11">
        <v>0</v>
      </c>
      <c r="T4800" s="11">
        <v>699230.23349756026</v>
      </c>
      <c r="U4800" s="11">
        <v>0</v>
      </c>
      <c r="V4800" s="11">
        <v>1448047.4435309186</v>
      </c>
      <c r="W4800" s="11">
        <v>0</v>
      </c>
      <c r="X4800" s="11">
        <v>1115774.4867739805</v>
      </c>
      <c r="Y4800" s="11">
        <v>0</v>
      </c>
      <c r="Z4800" s="12">
        <v>0</v>
      </c>
      <c r="AA4800" s="12">
        <v>3553893.6259705364</v>
      </c>
      <c r="AB4800" s="12">
        <v>4106005.404007223</v>
      </c>
      <c r="AC4800" s="12">
        <v>716550.71657103498</v>
      </c>
      <c r="AD4800" s="12">
        <v>0</v>
      </c>
      <c r="AE4800" s="12">
        <v>0</v>
      </c>
      <c r="AF4800" s="12">
        <v>0</v>
      </c>
    </row>
    <row r="4801" spans="1:32" customFormat="1" x14ac:dyDescent="0.25">
      <c r="A4801" t="s">
        <v>9149</v>
      </c>
      <c r="B4801" t="s">
        <v>9150</v>
      </c>
      <c r="C4801" t="s">
        <v>9151</v>
      </c>
      <c r="D4801" s="5">
        <f t="shared" si="296"/>
        <v>2</v>
      </c>
      <c r="E4801" s="5">
        <f t="shared" si="297"/>
        <v>3</v>
      </c>
      <c r="F4801" s="5">
        <f t="shared" si="298"/>
        <v>6</v>
      </c>
      <c r="G4801" s="5">
        <f t="shared" si="299"/>
        <v>7</v>
      </c>
      <c r="H4801" s="10">
        <v>0</v>
      </c>
      <c r="I4801" s="10">
        <v>0</v>
      </c>
      <c r="J4801" s="10">
        <v>0</v>
      </c>
      <c r="K4801" s="10">
        <v>206398.97504938248</v>
      </c>
      <c r="L4801" s="10">
        <v>131495.9103152896</v>
      </c>
      <c r="M4801" s="10">
        <v>0</v>
      </c>
      <c r="N4801" s="10">
        <v>0</v>
      </c>
      <c r="O4801" s="11">
        <v>0</v>
      </c>
      <c r="P4801" s="11">
        <v>0</v>
      </c>
      <c r="Q4801" s="11">
        <v>172800.6451198697</v>
      </c>
      <c r="R4801" s="11">
        <v>0</v>
      </c>
      <c r="S4801" s="11">
        <v>0</v>
      </c>
      <c r="T4801" s="11">
        <v>0</v>
      </c>
      <c r="U4801" s="11">
        <v>0</v>
      </c>
      <c r="V4801" s="11">
        <v>356139.33620743273</v>
      </c>
      <c r="W4801" s="11">
        <v>156888.85255629526</v>
      </c>
      <c r="X4801" s="11">
        <v>0</v>
      </c>
      <c r="Y4801" s="11">
        <v>550906.95443850057</v>
      </c>
      <c r="Z4801" s="12">
        <v>365088.48141481023</v>
      </c>
      <c r="AA4801" s="12">
        <v>0</v>
      </c>
      <c r="AB4801" s="12">
        <v>0</v>
      </c>
      <c r="AC4801" s="12">
        <v>304063.58416095556</v>
      </c>
      <c r="AD4801" s="12">
        <v>0</v>
      </c>
      <c r="AE4801" s="12">
        <v>0</v>
      </c>
      <c r="AF4801" s="12">
        <v>574905.77462992817</v>
      </c>
    </row>
    <row r="4802" spans="1:32" customFormat="1" x14ac:dyDescent="0.25">
      <c r="A4802" t="s">
        <v>12541</v>
      </c>
      <c r="B4802" t="s">
        <v>12542</v>
      </c>
      <c r="C4802" t="s">
        <v>12543</v>
      </c>
      <c r="D4802" s="5">
        <f t="shared" ref="D4802:D4865" si="300">COUNTIF(H4802:N4802,"&gt;0")</f>
        <v>2</v>
      </c>
      <c r="E4802" s="5">
        <f t="shared" ref="E4802:E4865" si="301">COUNTIF(Z4802:AF4802,"&gt;0")</f>
        <v>3</v>
      </c>
      <c r="F4802" s="5">
        <f t="shared" ref="F4802:F4865" si="302">COUNTIF(H4802:Y4802,"&gt;0")</f>
        <v>6</v>
      </c>
      <c r="G4802" s="5">
        <f t="shared" ref="G4802:G4865" si="303">COUNTIF(O4802:AF4802,"&gt;0")</f>
        <v>7</v>
      </c>
      <c r="H4802" s="10">
        <v>0</v>
      </c>
      <c r="I4802" s="10">
        <v>0</v>
      </c>
      <c r="J4802" s="10">
        <v>0</v>
      </c>
      <c r="K4802" s="10">
        <v>993391.31339500751</v>
      </c>
      <c r="L4802" s="10">
        <v>0</v>
      </c>
      <c r="M4802" s="10">
        <v>0</v>
      </c>
      <c r="N4802" s="10">
        <v>860031.78945506085</v>
      </c>
      <c r="O4802" s="11">
        <v>0</v>
      </c>
      <c r="P4802" s="11">
        <v>1069588.1794416688</v>
      </c>
      <c r="Q4802" s="11">
        <v>0</v>
      </c>
      <c r="R4802" s="11">
        <v>0</v>
      </c>
      <c r="S4802" s="11">
        <v>484107.0435802702</v>
      </c>
      <c r="T4802" s="11">
        <v>0</v>
      </c>
      <c r="U4802" s="11">
        <v>293803.12075769628</v>
      </c>
      <c r="V4802" s="11">
        <v>544553.27077394642</v>
      </c>
      <c r="W4802" s="11">
        <v>0</v>
      </c>
      <c r="X4802" s="11">
        <v>0</v>
      </c>
      <c r="Y4802" s="11">
        <v>0</v>
      </c>
      <c r="Z4802" s="12">
        <v>0</v>
      </c>
      <c r="AA4802" s="12">
        <v>0</v>
      </c>
      <c r="AB4802" s="12">
        <v>702064.59628894774</v>
      </c>
      <c r="AC4802" s="12">
        <v>234926.79273692251</v>
      </c>
      <c r="AD4802" s="12">
        <v>0</v>
      </c>
      <c r="AE4802" s="12">
        <v>602723.61489289463</v>
      </c>
      <c r="AF4802" s="12">
        <v>0</v>
      </c>
    </row>
    <row r="4803" spans="1:32" customFormat="1" x14ac:dyDescent="0.25">
      <c r="A4803" t="s">
        <v>13515</v>
      </c>
      <c r="B4803" t="s">
        <v>13516</v>
      </c>
      <c r="C4803" t="s">
        <v>13517</v>
      </c>
      <c r="D4803" s="5">
        <f t="shared" si="300"/>
        <v>2</v>
      </c>
      <c r="E4803" s="5">
        <f t="shared" si="301"/>
        <v>3</v>
      </c>
      <c r="F4803" s="5">
        <f t="shared" si="302"/>
        <v>6</v>
      </c>
      <c r="G4803" s="5">
        <f t="shared" si="303"/>
        <v>7</v>
      </c>
      <c r="H4803" s="10">
        <v>0</v>
      </c>
      <c r="I4803" s="10">
        <v>0</v>
      </c>
      <c r="J4803" s="10">
        <v>0</v>
      </c>
      <c r="K4803" s="10">
        <v>0</v>
      </c>
      <c r="L4803" s="10">
        <v>0</v>
      </c>
      <c r="M4803" s="10">
        <v>13350642.8598199</v>
      </c>
      <c r="N4803" s="10">
        <v>966908.41899344174</v>
      </c>
      <c r="O4803" s="11">
        <v>0</v>
      </c>
      <c r="P4803" s="11">
        <v>239793.37648963285</v>
      </c>
      <c r="Q4803" s="11">
        <v>0</v>
      </c>
      <c r="R4803" s="11">
        <v>0</v>
      </c>
      <c r="S4803" s="11">
        <v>956471.48007001902</v>
      </c>
      <c r="T4803" s="11">
        <v>0</v>
      </c>
      <c r="U4803" s="11">
        <v>0</v>
      </c>
      <c r="V4803" s="11">
        <v>0</v>
      </c>
      <c r="W4803" s="11">
        <v>2092978.5940438737</v>
      </c>
      <c r="X4803" s="11">
        <v>0</v>
      </c>
      <c r="Y4803" s="11">
        <v>3204536.1698560598</v>
      </c>
      <c r="Z4803" s="12">
        <v>0</v>
      </c>
      <c r="AA4803" s="12">
        <v>734889.5946331512</v>
      </c>
      <c r="AB4803" s="12">
        <v>761684.59523711458</v>
      </c>
      <c r="AC4803" s="12">
        <v>0</v>
      </c>
      <c r="AD4803" s="12">
        <v>1629912.2141297623</v>
      </c>
      <c r="AE4803" s="12">
        <v>0</v>
      </c>
      <c r="AF4803" s="12">
        <v>0</v>
      </c>
    </row>
    <row r="4804" spans="1:32" customFormat="1" x14ac:dyDescent="0.25">
      <c r="A4804" t="s">
        <v>2378</v>
      </c>
      <c r="B4804" t="s">
        <v>2379</v>
      </c>
      <c r="C4804" t="s">
        <v>2380</v>
      </c>
      <c r="D4804" s="5">
        <f t="shared" si="300"/>
        <v>1</v>
      </c>
      <c r="E4804" s="5">
        <f t="shared" si="301"/>
        <v>3</v>
      </c>
      <c r="F4804" s="5">
        <f t="shared" si="302"/>
        <v>6</v>
      </c>
      <c r="G4804" s="5">
        <f t="shared" si="303"/>
        <v>8</v>
      </c>
      <c r="H4804" s="10">
        <v>0</v>
      </c>
      <c r="I4804" s="10">
        <v>0</v>
      </c>
      <c r="J4804" s="10">
        <v>0</v>
      </c>
      <c r="K4804" s="10">
        <v>0</v>
      </c>
      <c r="L4804" s="10">
        <v>0</v>
      </c>
      <c r="M4804" s="10">
        <v>0</v>
      </c>
      <c r="N4804" s="10">
        <v>359667.80372668046</v>
      </c>
      <c r="O4804" s="11">
        <v>1090839.6227572325</v>
      </c>
      <c r="P4804" s="11">
        <v>0</v>
      </c>
      <c r="Q4804" s="11">
        <v>0</v>
      </c>
      <c r="R4804" s="11">
        <v>0</v>
      </c>
      <c r="S4804" s="11">
        <v>422040.10741997603</v>
      </c>
      <c r="T4804" s="11">
        <v>0</v>
      </c>
      <c r="U4804" s="11">
        <v>0</v>
      </c>
      <c r="V4804" s="11">
        <v>1025609.9501804878</v>
      </c>
      <c r="W4804" s="11">
        <v>2102043.3118525711</v>
      </c>
      <c r="X4804" s="11">
        <v>747831.87376976304</v>
      </c>
      <c r="Y4804" s="11">
        <v>0</v>
      </c>
      <c r="Z4804" s="12">
        <v>348064.6122882858</v>
      </c>
      <c r="AA4804" s="12">
        <v>587169.61230237468</v>
      </c>
      <c r="AB4804" s="12">
        <v>0</v>
      </c>
      <c r="AC4804" s="12">
        <v>386294.17243229377</v>
      </c>
      <c r="AD4804" s="12">
        <v>0</v>
      </c>
      <c r="AE4804" s="12">
        <v>0</v>
      </c>
      <c r="AF4804" s="12">
        <v>0</v>
      </c>
    </row>
    <row r="4805" spans="1:32" customFormat="1" x14ac:dyDescent="0.25">
      <c r="A4805" t="s">
        <v>3839</v>
      </c>
      <c r="B4805" t="s">
        <v>3840</v>
      </c>
      <c r="C4805" t="s">
        <v>3841</v>
      </c>
      <c r="D4805" s="5">
        <f t="shared" si="300"/>
        <v>1</v>
      </c>
      <c r="E4805" s="5">
        <f t="shared" si="301"/>
        <v>3</v>
      </c>
      <c r="F4805" s="5">
        <f t="shared" si="302"/>
        <v>6</v>
      </c>
      <c r="G4805" s="5">
        <f t="shared" si="303"/>
        <v>8</v>
      </c>
      <c r="H4805" s="10">
        <v>0</v>
      </c>
      <c r="I4805" s="10">
        <v>0</v>
      </c>
      <c r="J4805" s="10">
        <v>0</v>
      </c>
      <c r="K4805" s="10">
        <v>0</v>
      </c>
      <c r="L4805" s="10">
        <v>0</v>
      </c>
      <c r="M4805" s="10">
        <v>0</v>
      </c>
      <c r="N4805" s="10">
        <v>905029.47392986482</v>
      </c>
      <c r="O4805" s="11">
        <v>541727.69218223018</v>
      </c>
      <c r="P4805" s="11">
        <v>869052.44358210498</v>
      </c>
      <c r="Q4805" s="11">
        <v>0</v>
      </c>
      <c r="R4805" s="11">
        <v>0</v>
      </c>
      <c r="S4805" s="11">
        <v>444971.54883002769</v>
      </c>
      <c r="T4805" s="11">
        <v>0</v>
      </c>
      <c r="U4805" s="11">
        <v>1181403.7060435337</v>
      </c>
      <c r="V4805" s="11">
        <v>0</v>
      </c>
      <c r="W4805" s="11">
        <v>2209093.3126409971</v>
      </c>
      <c r="X4805" s="11">
        <v>0</v>
      </c>
      <c r="Y4805" s="11">
        <v>0</v>
      </c>
      <c r="Z4805" s="12">
        <v>754573.4300376256</v>
      </c>
      <c r="AA4805" s="12">
        <v>0</v>
      </c>
      <c r="AB4805" s="12">
        <v>1193494.099075055</v>
      </c>
      <c r="AC4805" s="12">
        <v>0</v>
      </c>
      <c r="AD4805" s="12">
        <v>334539.48853128264</v>
      </c>
      <c r="AE4805" s="12">
        <v>0</v>
      </c>
      <c r="AF4805" s="12">
        <v>0</v>
      </c>
    </row>
    <row r="4806" spans="1:32" customFormat="1" x14ac:dyDescent="0.25">
      <c r="A4806" t="s">
        <v>4063</v>
      </c>
      <c r="B4806" t="s">
        <v>4064</v>
      </c>
      <c r="C4806" t="s">
        <v>4065</v>
      </c>
      <c r="D4806" s="5">
        <f t="shared" si="300"/>
        <v>1</v>
      </c>
      <c r="E4806" s="5">
        <f t="shared" si="301"/>
        <v>3</v>
      </c>
      <c r="F4806" s="5">
        <f t="shared" si="302"/>
        <v>6</v>
      </c>
      <c r="G4806" s="5">
        <f t="shared" si="303"/>
        <v>8</v>
      </c>
      <c r="H4806" s="10">
        <v>0</v>
      </c>
      <c r="I4806" s="10">
        <v>0</v>
      </c>
      <c r="J4806" s="10">
        <v>0</v>
      </c>
      <c r="K4806" s="10">
        <v>0</v>
      </c>
      <c r="L4806" s="10">
        <v>635505.04405248072</v>
      </c>
      <c r="M4806" s="10">
        <v>0</v>
      </c>
      <c r="N4806" s="10">
        <v>0</v>
      </c>
      <c r="O4806" s="11">
        <v>0</v>
      </c>
      <c r="P4806" s="11">
        <v>0</v>
      </c>
      <c r="Q4806" s="11">
        <v>203148.84388841077</v>
      </c>
      <c r="R4806" s="11">
        <v>0</v>
      </c>
      <c r="S4806" s="11">
        <v>0</v>
      </c>
      <c r="T4806" s="11">
        <v>10108074.107212156</v>
      </c>
      <c r="U4806" s="11">
        <v>0</v>
      </c>
      <c r="V4806" s="11">
        <v>864398.29734915355</v>
      </c>
      <c r="W4806" s="11">
        <v>0</v>
      </c>
      <c r="X4806" s="11">
        <v>780632.13744583551</v>
      </c>
      <c r="Y4806" s="11">
        <v>811965.58515465399</v>
      </c>
      <c r="Z4806" s="12">
        <v>761870.90703239548</v>
      </c>
      <c r="AA4806" s="12">
        <v>0</v>
      </c>
      <c r="AB4806" s="12">
        <v>0</v>
      </c>
      <c r="AC4806" s="12">
        <v>1582971.4456885853</v>
      </c>
      <c r="AD4806" s="12">
        <v>988355.6405696664</v>
      </c>
      <c r="AE4806" s="12">
        <v>0</v>
      </c>
      <c r="AF4806" s="12">
        <v>0</v>
      </c>
    </row>
    <row r="4807" spans="1:32" customFormat="1" x14ac:dyDescent="0.25">
      <c r="A4807" t="s">
        <v>4373</v>
      </c>
      <c r="B4807" t="s">
        <v>4374</v>
      </c>
      <c r="C4807" t="s">
        <v>4375</v>
      </c>
      <c r="D4807" s="5">
        <f t="shared" si="300"/>
        <v>1</v>
      </c>
      <c r="E4807" s="5">
        <f t="shared" si="301"/>
        <v>3</v>
      </c>
      <c r="F4807" s="5">
        <f t="shared" si="302"/>
        <v>6</v>
      </c>
      <c r="G4807" s="5">
        <f t="shared" si="303"/>
        <v>8</v>
      </c>
      <c r="H4807" s="10">
        <v>0</v>
      </c>
      <c r="I4807" s="10">
        <v>0</v>
      </c>
      <c r="J4807" s="10">
        <v>0</v>
      </c>
      <c r="K4807" s="10">
        <v>0</v>
      </c>
      <c r="L4807" s="10">
        <v>572919.3960987106</v>
      </c>
      <c r="M4807" s="10">
        <v>0</v>
      </c>
      <c r="N4807" s="10">
        <v>0</v>
      </c>
      <c r="O4807" s="11">
        <v>3613260.9851525156</v>
      </c>
      <c r="P4807" s="11">
        <v>3155515.3349504624</v>
      </c>
      <c r="Q4807" s="11">
        <v>351625.34633267456</v>
      </c>
      <c r="R4807" s="11">
        <v>0</v>
      </c>
      <c r="S4807" s="11">
        <v>518417.06537083769</v>
      </c>
      <c r="T4807" s="11">
        <v>0</v>
      </c>
      <c r="U4807" s="11">
        <v>0</v>
      </c>
      <c r="V4807" s="11">
        <v>0</v>
      </c>
      <c r="W4807" s="11">
        <v>0</v>
      </c>
      <c r="X4807" s="11">
        <v>23986807.300761573</v>
      </c>
      <c r="Y4807" s="11">
        <v>0</v>
      </c>
      <c r="Z4807" s="12">
        <v>3225198.6561198602</v>
      </c>
      <c r="AA4807" s="12">
        <v>0</v>
      </c>
      <c r="AB4807" s="12">
        <v>0</v>
      </c>
      <c r="AC4807" s="12">
        <v>0</v>
      </c>
      <c r="AD4807" s="12">
        <v>0</v>
      </c>
      <c r="AE4807" s="12">
        <v>14729646.497256715</v>
      </c>
      <c r="AF4807" s="12">
        <v>53380361.946060501</v>
      </c>
    </row>
    <row r="4808" spans="1:32" customFormat="1" x14ac:dyDescent="0.25">
      <c r="A4808" t="s">
        <v>4388</v>
      </c>
      <c r="B4808" t="s">
        <v>4389</v>
      </c>
      <c r="C4808" t="s">
        <v>4390</v>
      </c>
      <c r="D4808" s="5">
        <f t="shared" si="300"/>
        <v>1</v>
      </c>
      <c r="E4808" s="5">
        <f t="shared" si="301"/>
        <v>3</v>
      </c>
      <c r="F4808" s="5">
        <f t="shared" si="302"/>
        <v>6</v>
      </c>
      <c r="G4808" s="5">
        <f t="shared" si="303"/>
        <v>8</v>
      </c>
      <c r="H4808" s="10">
        <v>0</v>
      </c>
      <c r="I4808" s="10">
        <v>0</v>
      </c>
      <c r="J4808" s="10">
        <v>0</v>
      </c>
      <c r="K4808" s="10">
        <v>735537.48136208218</v>
      </c>
      <c r="L4808" s="10">
        <v>0</v>
      </c>
      <c r="M4808" s="10">
        <v>0</v>
      </c>
      <c r="N4808" s="10">
        <v>0</v>
      </c>
      <c r="O4808" s="11">
        <v>0</v>
      </c>
      <c r="P4808" s="11">
        <v>0</v>
      </c>
      <c r="Q4808" s="11">
        <v>1180476.5566050878</v>
      </c>
      <c r="R4808" s="11">
        <v>0</v>
      </c>
      <c r="S4808" s="11">
        <v>454390.35260387335</v>
      </c>
      <c r="T4808" s="11">
        <v>3241461.808501746</v>
      </c>
      <c r="U4808" s="11">
        <v>0</v>
      </c>
      <c r="V4808" s="11">
        <v>1007906.7753469013</v>
      </c>
      <c r="W4808" s="11">
        <v>0</v>
      </c>
      <c r="X4808" s="11">
        <v>0</v>
      </c>
      <c r="Y4808" s="11">
        <v>1871308.9716642438</v>
      </c>
      <c r="Z4808" s="12">
        <v>12858803.057566676</v>
      </c>
      <c r="AA4808" s="12">
        <v>0</v>
      </c>
      <c r="AB4808" s="12">
        <v>0</v>
      </c>
      <c r="AC4808" s="12">
        <v>235260.58208806237</v>
      </c>
      <c r="AD4808" s="12">
        <v>793331.34802674025</v>
      </c>
      <c r="AE4808" s="12">
        <v>0</v>
      </c>
      <c r="AF4808" s="12">
        <v>0</v>
      </c>
    </row>
    <row r="4809" spans="1:32" customFormat="1" x14ac:dyDescent="0.25">
      <c r="A4809" t="s">
        <v>5209</v>
      </c>
      <c r="B4809" t="s">
        <v>5210</v>
      </c>
      <c r="C4809" t="s">
        <v>5211</v>
      </c>
      <c r="D4809" s="5">
        <f t="shared" si="300"/>
        <v>1</v>
      </c>
      <c r="E4809" s="5">
        <f t="shared" si="301"/>
        <v>3</v>
      </c>
      <c r="F4809" s="5">
        <f t="shared" si="302"/>
        <v>6</v>
      </c>
      <c r="G4809" s="5">
        <f t="shared" si="303"/>
        <v>8</v>
      </c>
      <c r="H4809" s="10">
        <v>0</v>
      </c>
      <c r="I4809" s="10">
        <v>0</v>
      </c>
      <c r="J4809" s="10">
        <v>0</v>
      </c>
      <c r="K4809" s="10">
        <v>0</v>
      </c>
      <c r="L4809" s="10">
        <v>141687.62048405531</v>
      </c>
      <c r="M4809" s="10">
        <v>0</v>
      </c>
      <c r="N4809" s="10">
        <v>0</v>
      </c>
      <c r="O4809" s="11">
        <v>544175.48275644064</v>
      </c>
      <c r="P4809" s="11">
        <v>0</v>
      </c>
      <c r="Q4809" s="11">
        <v>228942.18301508762</v>
      </c>
      <c r="R4809" s="11">
        <v>0</v>
      </c>
      <c r="S4809" s="11">
        <v>0</v>
      </c>
      <c r="T4809" s="11">
        <v>1448224.6698634871</v>
      </c>
      <c r="U4809" s="11">
        <v>2833049.3053438263</v>
      </c>
      <c r="V4809" s="11">
        <v>0</v>
      </c>
      <c r="W4809" s="11">
        <v>0</v>
      </c>
      <c r="X4809" s="11">
        <v>0</v>
      </c>
      <c r="Y4809" s="11">
        <v>2372565.2151249372</v>
      </c>
      <c r="Z4809" s="12">
        <v>0</v>
      </c>
      <c r="AA4809" s="12">
        <v>0</v>
      </c>
      <c r="AB4809" s="12">
        <v>0</v>
      </c>
      <c r="AC4809" s="12">
        <v>868793.63337332697</v>
      </c>
      <c r="AD4809" s="12">
        <v>318312.99801427062</v>
      </c>
      <c r="AE4809" s="12">
        <v>0</v>
      </c>
      <c r="AF4809" s="12">
        <v>4606124.4824777218</v>
      </c>
    </row>
    <row r="4810" spans="1:32" customFormat="1" x14ac:dyDescent="0.25">
      <c r="A4810" t="s">
        <v>6296</v>
      </c>
      <c r="B4810" t="s">
        <v>6297</v>
      </c>
      <c r="C4810" t="s">
        <v>520</v>
      </c>
      <c r="D4810" s="5">
        <f t="shared" si="300"/>
        <v>1</v>
      </c>
      <c r="E4810" s="5">
        <f t="shared" si="301"/>
        <v>3</v>
      </c>
      <c r="F4810" s="5">
        <f t="shared" si="302"/>
        <v>6</v>
      </c>
      <c r="G4810" s="5">
        <f t="shared" si="303"/>
        <v>8</v>
      </c>
      <c r="H4810" s="10">
        <v>0</v>
      </c>
      <c r="I4810" s="10">
        <v>0</v>
      </c>
      <c r="J4810" s="10">
        <v>0</v>
      </c>
      <c r="K4810" s="10">
        <v>0</v>
      </c>
      <c r="L4810" s="10">
        <v>0</v>
      </c>
      <c r="M4810" s="10">
        <v>0</v>
      </c>
      <c r="N4810" s="10">
        <v>12590226.647221435</v>
      </c>
      <c r="O4810" s="11">
        <v>0</v>
      </c>
      <c r="P4810" s="11">
        <v>0</v>
      </c>
      <c r="Q4810" s="11">
        <v>132425825.13273066</v>
      </c>
      <c r="R4810" s="11">
        <v>0</v>
      </c>
      <c r="S4810" s="11">
        <v>0</v>
      </c>
      <c r="T4810" s="11">
        <v>54501154.896742582</v>
      </c>
      <c r="U4810" s="11">
        <v>7685874.7769616991</v>
      </c>
      <c r="V4810" s="11">
        <v>0</v>
      </c>
      <c r="W4810" s="11">
        <v>1838798.7492296495</v>
      </c>
      <c r="X4810" s="11">
        <v>218086088.39111221</v>
      </c>
      <c r="Y4810" s="11">
        <v>0</v>
      </c>
      <c r="Z4810" s="12">
        <v>136105105.35132757</v>
      </c>
      <c r="AA4810" s="12">
        <v>21737134.827922191</v>
      </c>
      <c r="AB4810" s="12">
        <v>13381451.473492652</v>
      </c>
      <c r="AC4810" s="12">
        <v>0</v>
      </c>
      <c r="AD4810" s="12">
        <v>0</v>
      </c>
      <c r="AE4810" s="12">
        <v>0</v>
      </c>
      <c r="AF4810" s="12">
        <v>0</v>
      </c>
    </row>
    <row r="4811" spans="1:32" customFormat="1" x14ac:dyDescent="0.25">
      <c r="A4811" t="s">
        <v>8168</v>
      </c>
      <c r="B4811" t="s">
        <v>8169</v>
      </c>
      <c r="C4811" t="s">
        <v>8170</v>
      </c>
      <c r="D4811" s="5">
        <f t="shared" si="300"/>
        <v>1</v>
      </c>
      <c r="E4811" s="5">
        <f t="shared" si="301"/>
        <v>3</v>
      </c>
      <c r="F4811" s="5">
        <f t="shared" si="302"/>
        <v>6</v>
      </c>
      <c r="G4811" s="5">
        <f t="shared" si="303"/>
        <v>8</v>
      </c>
      <c r="H4811" s="10">
        <v>0</v>
      </c>
      <c r="I4811" s="10">
        <v>0</v>
      </c>
      <c r="J4811" s="10">
        <v>0</v>
      </c>
      <c r="K4811" s="10">
        <v>0</v>
      </c>
      <c r="L4811" s="10">
        <v>644083.98987718765</v>
      </c>
      <c r="M4811" s="10">
        <v>0</v>
      </c>
      <c r="N4811" s="10">
        <v>0</v>
      </c>
      <c r="O4811" s="11">
        <v>175627.67673443208</v>
      </c>
      <c r="P4811" s="11">
        <v>4155683.6509091798</v>
      </c>
      <c r="Q4811" s="11">
        <v>305778.70290128526</v>
      </c>
      <c r="R4811" s="11">
        <v>0</v>
      </c>
      <c r="S4811" s="11">
        <v>0</v>
      </c>
      <c r="T4811" s="11">
        <v>0</v>
      </c>
      <c r="U4811" s="11">
        <v>0</v>
      </c>
      <c r="V4811" s="11">
        <v>0</v>
      </c>
      <c r="W4811" s="11">
        <v>694378.9668076674</v>
      </c>
      <c r="X4811" s="11">
        <v>7529922.6008086931</v>
      </c>
      <c r="Y4811" s="11">
        <v>0</v>
      </c>
      <c r="Z4811" s="12">
        <v>937904.65355819219</v>
      </c>
      <c r="AA4811" s="12">
        <v>180755.11352530713</v>
      </c>
      <c r="AB4811" s="12">
        <v>287119.31668274879</v>
      </c>
      <c r="AC4811" s="12">
        <v>0</v>
      </c>
      <c r="AD4811" s="12">
        <v>0</v>
      </c>
      <c r="AE4811" s="12">
        <v>0</v>
      </c>
      <c r="AF4811" s="12">
        <v>0</v>
      </c>
    </row>
    <row r="4812" spans="1:32" customFormat="1" x14ac:dyDescent="0.25">
      <c r="A4812" t="s">
        <v>13493</v>
      </c>
      <c r="B4812" t="s">
        <v>245</v>
      </c>
      <c r="C4812" t="s">
        <v>246</v>
      </c>
      <c r="D4812" s="5">
        <f t="shared" si="300"/>
        <v>1</v>
      </c>
      <c r="E4812" s="5">
        <f t="shared" si="301"/>
        <v>3</v>
      </c>
      <c r="F4812" s="5">
        <f t="shared" si="302"/>
        <v>6</v>
      </c>
      <c r="G4812" s="5">
        <f t="shared" si="303"/>
        <v>8</v>
      </c>
      <c r="H4812" s="10">
        <v>0</v>
      </c>
      <c r="I4812" s="10">
        <v>0</v>
      </c>
      <c r="J4812" s="10">
        <v>0</v>
      </c>
      <c r="K4812" s="10">
        <v>0</v>
      </c>
      <c r="L4812" s="10">
        <v>0</v>
      </c>
      <c r="M4812" s="10">
        <v>0</v>
      </c>
      <c r="N4812" s="10">
        <v>738840.30718768656</v>
      </c>
      <c r="O4812" s="11">
        <v>0</v>
      </c>
      <c r="P4812" s="11">
        <v>0</v>
      </c>
      <c r="Q4812" s="11">
        <v>0</v>
      </c>
      <c r="R4812" s="11">
        <v>0</v>
      </c>
      <c r="S4812" s="11">
        <v>3539880.802267272</v>
      </c>
      <c r="T4812" s="11">
        <v>3174005.6309559448</v>
      </c>
      <c r="U4812" s="11">
        <v>2670976.9666409791</v>
      </c>
      <c r="V4812" s="11">
        <v>1065035.6431134497</v>
      </c>
      <c r="W4812" s="11">
        <v>0</v>
      </c>
      <c r="X4812" s="11">
        <v>0</v>
      </c>
      <c r="Y4812" s="11">
        <v>1630230.5287351296</v>
      </c>
      <c r="Z4812" s="12">
        <v>897625.44230274681</v>
      </c>
      <c r="AA4812" s="12">
        <v>297469.70766644133</v>
      </c>
      <c r="AB4812" s="12">
        <v>0</v>
      </c>
      <c r="AC4812" s="12">
        <v>0</v>
      </c>
      <c r="AD4812" s="12">
        <v>927323.53887059039</v>
      </c>
      <c r="AE4812" s="12">
        <v>0</v>
      </c>
      <c r="AF4812" s="12">
        <v>0</v>
      </c>
    </row>
    <row r="4813" spans="1:32" customFormat="1" x14ac:dyDescent="0.25">
      <c r="A4813" t="s">
        <v>13527</v>
      </c>
      <c r="B4813" t="s">
        <v>13528</v>
      </c>
      <c r="C4813" t="s">
        <v>13529</v>
      </c>
      <c r="D4813" s="5">
        <f t="shared" si="300"/>
        <v>1</v>
      </c>
      <c r="E4813" s="5">
        <f t="shared" si="301"/>
        <v>3</v>
      </c>
      <c r="F4813" s="5">
        <f t="shared" si="302"/>
        <v>6</v>
      </c>
      <c r="G4813" s="5">
        <f t="shared" si="303"/>
        <v>8</v>
      </c>
      <c r="H4813" s="10">
        <v>0</v>
      </c>
      <c r="I4813" s="10">
        <v>0</v>
      </c>
      <c r="J4813" s="10">
        <v>0</v>
      </c>
      <c r="K4813" s="10">
        <v>2639204.9545906279</v>
      </c>
      <c r="L4813" s="10">
        <v>0</v>
      </c>
      <c r="M4813" s="10">
        <v>0</v>
      </c>
      <c r="N4813" s="10">
        <v>0</v>
      </c>
      <c r="O4813" s="11">
        <v>35179091.752138577</v>
      </c>
      <c r="P4813" s="11">
        <v>2149845.5696846801</v>
      </c>
      <c r="Q4813" s="11">
        <v>0</v>
      </c>
      <c r="R4813" s="11">
        <v>0</v>
      </c>
      <c r="S4813" s="11">
        <v>0</v>
      </c>
      <c r="T4813" s="11">
        <v>0</v>
      </c>
      <c r="U4813" s="11">
        <v>908698.93576911418</v>
      </c>
      <c r="V4813" s="11">
        <v>0</v>
      </c>
      <c r="W4813" s="11">
        <v>290651.85095691402</v>
      </c>
      <c r="X4813" s="11">
        <v>412958.14729068929</v>
      </c>
      <c r="Y4813" s="11">
        <v>0</v>
      </c>
      <c r="Z4813" s="12">
        <v>553785.49684329587</v>
      </c>
      <c r="AA4813" s="12">
        <v>390117.79332773731</v>
      </c>
      <c r="AB4813" s="12">
        <v>0</v>
      </c>
      <c r="AC4813" s="12">
        <v>282088.54799250065</v>
      </c>
      <c r="AD4813" s="12">
        <v>0</v>
      </c>
      <c r="AE4813" s="12">
        <v>0</v>
      </c>
      <c r="AF4813" s="12">
        <v>0</v>
      </c>
    </row>
    <row r="4814" spans="1:32" customFormat="1" x14ac:dyDescent="0.25">
      <c r="A4814" t="s">
        <v>13657</v>
      </c>
      <c r="B4814" t="s">
        <v>13658</v>
      </c>
      <c r="C4814" t="s">
        <v>13659</v>
      </c>
      <c r="D4814" s="5">
        <f t="shared" si="300"/>
        <v>1</v>
      </c>
      <c r="E4814" s="5">
        <f t="shared" si="301"/>
        <v>3</v>
      </c>
      <c r="F4814" s="5">
        <f t="shared" si="302"/>
        <v>6</v>
      </c>
      <c r="G4814" s="5">
        <f t="shared" si="303"/>
        <v>8</v>
      </c>
      <c r="H4814" s="10">
        <v>0</v>
      </c>
      <c r="I4814" s="10">
        <v>0</v>
      </c>
      <c r="J4814" s="10">
        <v>0</v>
      </c>
      <c r="K4814" s="10">
        <v>0</v>
      </c>
      <c r="L4814" s="10">
        <v>0</v>
      </c>
      <c r="M4814" s="10">
        <v>0</v>
      </c>
      <c r="N4814" s="10">
        <v>873091.95389705081</v>
      </c>
      <c r="O4814" s="11">
        <v>0</v>
      </c>
      <c r="P4814" s="11">
        <v>945369.60858176311</v>
      </c>
      <c r="Q4814" s="11">
        <v>0</v>
      </c>
      <c r="R4814" s="11">
        <v>145153.65743457375</v>
      </c>
      <c r="S4814" s="11">
        <v>0</v>
      </c>
      <c r="T4814" s="11">
        <v>19892166.90184252</v>
      </c>
      <c r="U4814" s="11">
        <v>0</v>
      </c>
      <c r="V4814" s="11">
        <v>0</v>
      </c>
      <c r="W4814" s="11">
        <v>332859.40163244784</v>
      </c>
      <c r="X4814" s="11">
        <v>0</v>
      </c>
      <c r="Y4814" s="11">
        <v>381927.22504597093</v>
      </c>
      <c r="Z4814" s="12">
        <v>0</v>
      </c>
      <c r="AA4814" s="12">
        <v>455992.49814693956</v>
      </c>
      <c r="AB4814" s="12">
        <v>0</v>
      </c>
      <c r="AC4814" s="12">
        <v>293748.42277261114</v>
      </c>
      <c r="AD4814" s="12">
        <v>200385.38692206884</v>
      </c>
      <c r="AE4814" s="12">
        <v>0</v>
      </c>
      <c r="AF4814" s="12">
        <v>0</v>
      </c>
    </row>
    <row r="4815" spans="1:32" customFormat="1" x14ac:dyDescent="0.25">
      <c r="A4815" t="s">
        <v>1811</v>
      </c>
      <c r="B4815" t="s">
        <v>1812</v>
      </c>
      <c r="C4815" t="s">
        <v>1813</v>
      </c>
      <c r="D4815" s="5">
        <f t="shared" si="300"/>
        <v>0</v>
      </c>
      <c r="E4815" s="5">
        <f t="shared" si="301"/>
        <v>3</v>
      </c>
      <c r="F4815" s="5">
        <f t="shared" si="302"/>
        <v>6</v>
      </c>
      <c r="G4815" s="5">
        <f t="shared" si="303"/>
        <v>9</v>
      </c>
      <c r="H4815" s="10">
        <v>0</v>
      </c>
      <c r="I4815" s="10">
        <v>0</v>
      </c>
      <c r="J4815" s="10">
        <v>0</v>
      </c>
      <c r="K4815" s="10">
        <v>0</v>
      </c>
      <c r="L4815" s="10">
        <v>0</v>
      </c>
      <c r="M4815" s="10">
        <v>0</v>
      </c>
      <c r="N4815" s="10">
        <v>0</v>
      </c>
      <c r="O4815" s="11">
        <v>0</v>
      </c>
      <c r="P4815" s="11">
        <v>0</v>
      </c>
      <c r="Q4815" s="11">
        <v>0</v>
      </c>
      <c r="R4815" s="11">
        <v>0</v>
      </c>
      <c r="S4815" s="11">
        <v>2902921.9440771029</v>
      </c>
      <c r="T4815" s="11">
        <v>368312.25389178831</v>
      </c>
      <c r="U4815" s="11">
        <v>2587834.3621207126</v>
      </c>
      <c r="V4815" s="11">
        <v>1714932.9495871947</v>
      </c>
      <c r="W4815" s="11">
        <v>1026635.0263027429</v>
      </c>
      <c r="X4815" s="11">
        <v>0</v>
      </c>
      <c r="Y4815" s="11">
        <v>901617.68527758704</v>
      </c>
      <c r="Z4815" s="12">
        <v>937475.39020555874</v>
      </c>
      <c r="AA4815" s="12">
        <v>0</v>
      </c>
      <c r="AB4815" s="12">
        <v>4659595.9127870426</v>
      </c>
      <c r="AC4815" s="12">
        <v>0</v>
      </c>
      <c r="AD4815" s="12">
        <v>615551.61258973519</v>
      </c>
      <c r="AE4815" s="12">
        <v>0</v>
      </c>
      <c r="AF4815" s="12">
        <v>0</v>
      </c>
    </row>
    <row r="4816" spans="1:32" customFormat="1" x14ac:dyDescent="0.25">
      <c r="A4816" t="s">
        <v>2402</v>
      </c>
      <c r="B4816" t="s">
        <v>2403</v>
      </c>
      <c r="C4816" t="s">
        <v>2404</v>
      </c>
      <c r="D4816" s="5">
        <f t="shared" si="300"/>
        <v>0</v>
      </c>
      <c r="E4816" s="5">
        <f t="shared" si="301"/>
        <v>3</v>
      </c>
      <c r="F4816" s="5">
        <f t="shared" si="302"/>
        <v>6</v>
      </c>
      <c r="G4816" s="5">
        <f t="shared" si="303"/>
        <v>9</v>
      </c>
      <c r="H4816" s="10">
        <v>0</v>
      </c>
      <c r="I4816" s="10">
        <v>0</v>
      </c>
      <c r="J4816" s="10">
        <v>0</v>
      </c>
      <c r="K4816" s="10">
        <v>0</v>
      </c>
      <c r="L4816" s="10">
        <v>0</v>
      </c>
      <c r="M4816" s="10">
        <v>0</v>
      </c>
      <c r="N4816" s="10">
        <v>0</v>
      </c>
      <c r="O4816" s="11">
        <v>0</v>
      </c>
      <c r="P4816" s="11">
        <v>0</v>
      </c>
      <c r="Q4816" s="11">
        <v>433185.03476205241</v>
      </c>
      <c r="R4816" s="11">
        <v>0</v>
      </c>
      <c r="S4816" s="11">
        <v>2203108.9155872148</v>
      </c>
      <c r="T4816" s="11">
        <v>1037726.6911460739</v>
      </c>
      <c r="U4816" s="11">
        <v>539943.25011702382</v>
      </c>
      <c r="V4816" s="11">
        <v>2447559.462469955</v>
      </c>
      <c r="W4816" s="11">
        <v>687017.52381951222</v>
      </c>
      <c r="X4816" s="11">
        <v>0</v>
      </c>
      <c r="Y4816" s="11">
        <v>0</v>
      </c>
      <c r="Z4816" s="12">
        <v>467074.29961132444</v>
      </c>
      <c r="AA4816" s="12">
        <v>342493.8891111277</v>
      </c>
      <c r="AB4816" s="12">
        <v>0</v>
      </c>
      <c r="AC4816" s="12">
        <v>0</v>
      </c>
      <c r="AD4816" s="12">
        <v>0</v>
      </c>
      <c r="AE4816" s="12">
        <v>607853.55906010955</v>
      </c>
      <c r="AF4816" s="12">
        <v>0</v>
      </c>
    </row>
    <row r="4817" spans="1:32" customFormat="1" x14ac:dyDescent="0.25">
      <c r="A4817" t="s">
        <v>4795</v>
      </c>
      <c r="B4817" t="s">
        <v>4796</v>
      </c>
      <c r="C4817" t="s">
        <v>4797</v>
      </c>
      <c r="D4817" s="5">
        <f t="shared" si="300"/>
        <v>0</v>
      </c>
      <c r="E4817" s="5">
        <f t="shared" si="301"/>
        <v>3</v>
      </c>
      <c r="F4817" s="5">
        <f t="shared" si="302"/>
        <v>6</v>
      </c>
      <c r="G4817" s="5">
        <f t="shared" si="303"/>
        <v>9</v>
      </c>
      <c r="H4817" s="10">
        <v>0</v>
      </c>
      <c r="I4817" s="10">
        <v>0</v>
      </c>
      <c r="J4817" s="10">
        <v>0</v>
      </c>
      <c r="K4817" s="10">
        <v>0</v>
      </c>
      <c r="L4817" s="10">
        <v>0</v>
      </c>
      <c r="M4817" s="10">
        <v>0</v>
      </c>
      <c r="N4817" s="10">
        <v>0</v>
      </c>
      <c r="O4817" s="11">
        <v>0</v>
      </c>
      <c r="P4817" s="11">
        <v>3510659.5681279791</v>
      </c>
      <c r="Q4817" s="11">
        <v>3153898.4245351763</v>
      </c>
      <c r="R4817" s="11">
        <v>1175460.0687093313</v>
      </c>
      <c r="S4817" s="11">
        <v>1388413.458843936</v>
      </c>
      <c r="T4817" s="11">
        <v>406404.77996930137</v>
      </c>
      <c r="U4817" s="11">
        <v>0</v>
      </c>
      <c r="V4817" s="11">
        <v>0</v>
      </c>
      <c r="W4817" s="11">
        <v>1601649.3061510273</v>
      </c>
      <c r="X4817" s="11">
        <v>0</v>
      </c>
      <c r="Y4817" s="11">
        <v>0</v>
      </c>
      <c r="Z4817" s="12">
        <v>0</v>
      </c>
      <c r="AA4817" s="12">
        <v>567970.84261472488</v>
      </c>
      <c r="AB4817" s="12">
        <v>0</v>
      </c>
      <c r="AC4817" s="12">
        <v>0</v>
      </c>
      <c r="AD4817" s="12">
        <v>1405320.9513341887</v>
      </c>
      <c r="AE4817" s="12">
        <v>0</v>
      </c>
      <c r="AF4817" s="12">
        <v>4373166.4690961633</v>
      </c>
    </row>
    <row r="4818" spans="1:32" customFormat="1" x14ac:dyDescent="0.25">
      <c r="A4818" t="s">
        <v>7395</v>
      </c>
      <c r="B4818" t="s">
        <v>7396</v>
      </c>
      <c r="C4818" t="s">
        <v>7397</v>
      </c>
      <c r="D4818" s="5">
        <f t="shared" si="300"/>
        <v>0</v>
      </c>
      <c r="E4818" s="5">
        <f t="shared" si="301"/>
        <v>3</v>
      </c>
      <c r="F4818" s="5">
        <f t="shared" si="302"/>
        <v>6</v>
      </c>
      <c r="G4818" s="5">
        <f t="shared" si="303"/>
        <v>9</v>
      </c>
      <c r="H4818" s="10">
        <v>0</v>
      </c>
      <c r="I4818" s="10">
        <v>0</v>
      </c>
      <c r="J4818" s="10">
        <v>0</v>
      </c>
      <c r="K4818" s="10">
        <v>0</v>
      </c>
      <c r="L4818" s="10">
        <v>0</v>
      </c>
      <c r="M4818" s="10">
        <v>0</v>
      </c>
      <c r="N4818" s="10">
        <v>0</v>
      </c>
      <c r="O4818" s="11">
        <v>1515687.107479014</v>
      </c>
      <c r="P4818" s="11">
        <v>2247294.8244532626</v>
      </c>
      <c r="Q4818" s="11">
        <v>0</v>
      </c>
      <c r="R4818" s="11">
        <v>0</v>
      </c>
      <c r="S4818" s="11">
        <v>1662406.6970866399</v>
      </c>
      <c r="T4818" s="11">
        <v>402433.19493868615</v>
      </c>
      <c r="U4818" s="11">
        <v>0</v>
      </c>
      <c r="V4818" s="11">
        <v>384368.7852077157</v>
      </c>
      <c r="W4818" s="11">
        <v>0</v>
      </c>
      <c r="X4818" s="11">
        <v>645373.46391610068</v>
      </c>
      <c r="Y4818" s="11">
        <v>0</v>
      </c>
      <c r="Z4818" s="12">
        <v>513649.37337206159</v>
      </c>
      <c r="AA4818" s="12">
        <v>0</v>
      </c>
      <c r="AB4818" s="12">
        <v>0</v>
      </c>
      <c r="AC4818" s="12">
        <v>0</v>
      </c>
      <c r="AD4818" s="12">
        <v>1255046.2359047337</v>
      </c>
      <c r="AE4818" s="12">
        <v>1026188.0545756925</v>
      </c>
      <c r="AF4818" s="12">
        <v>0</v>
      </c>
    </row>
    <row r="4819" spans="1:32" customFormat="1" x14ac:dyDescent="0.25">
      <c r="A4819" t="s">
        <v>13572</v>
      </c>
      <c r="B4819" t="s">
        <v>13573</v>
      </c>
      <c r="C4819" t="s">
        <v>13574</v>
      </c>
      <c r="D4819" s="5">
        <f t="shared" si="300"/>
        <v>0</v>
      </c>
      <c r="E4819" s="5">
        <f t="shared" si="301"/>
        <v>3</v>
      </c>
      <c r="F4819" s="5">
        <f t="shared" si="302"/>
        <v>6</v>
      </c>
      <c r="G4819" s="5">
        <f t="shared" si="303"/>
        <v>9</v>
      </c>
      <c r="H4819" s="10">
        <v>0</v>
      </c>
      <c r="I4819" s="10">
        <v>0</v>
      </c>
      <c r="J4819" s="10">
        <v>0</v>
      </c>
      <c r="K4819" s="10">
        <v>0</v>
      </c>
      <c r="L4819" s="10">
        <v>0</v>
      </c>
      <c r="M4819" s="10">
        <v>0</v>
      </c>
      <c r="N4819" s="10">
        <v>0</v>
      </c>
      <c r="O4819" s="11">
        <v>0</v>
      </c>
      <c r="P4819" s="11">
        <v>1399782.1746088127</v>
      </c>
      <c r="Q4819" s="11">
        <v>0</v>
      </c>
      <c r="R4819" s="11">
        <v>0</v>
      </c>
      <c r="S4819" s="11">
        <v>2977277.6604310949</v>
      </c>
      <c r="T4819" s="11">
        <v>1261071.4363171626</v>
      </c>
      <c r="U4819" s="11">
        <v>1223517.5072554057</v>
      </c>
      <c r="V4819" s="11">
        <v>0</v>
      </c>
      <c r="W4819" s="11">
        <v>4507444.0068592597</v>
      </c>
      <c r="X4819" s="11">
        <v>0</v>
      </c>
      <c r="Y4819" s="11">
        <v>828610.17820577987</v>
      </c>
      <c r="Z4819" s="12">
        <v>699198.45754790131</v>
      </c>
      <c r="AA4819" s="12">
        <v>2655446.0941934339</v>
      </c>
      <c r="AB4819" s="12">
        <v>0</v>
      </c>
      <c r="AC4819" s="12">
        <v>0</v>
      </c>
      <c r="AD4819" s="12">
        <v>201954.84865934029</v>
      </c>
      <c r="AE4819" s="12">
        <v>0</v>
      </c>
      <c r="AF4819" s="12">
        <v>0</v>
      </c>
    </row>
    <row r="4820" spans="1:32" customFormat="1" x14ac:dyDescent="0.25">
      <c r="A4820" t="s">
        <v>13954</v>
      </c>
      <c r="B4820" t="s">
        <v>13955</v>
      </c>
      <c r="C4820" t="s">
        <v>13956</v>
      </c>
      <c r="D4820" s="5">
        <f t="shared" si="300"/>
        <v>0</v>
      </c>
      <c r="E4820" s="5">
        <f t="shared" si="301"/>
        <v>3</v>
      </c>
      <c r="F4820" s="5">
        <f t="shared" si="302"/>
        <v>6</v>
      </c>
      <c r="G4820" s="5">
        <f t="shared" si="303"/>
        <v>9</v>
      </c>
      <c r="H4820" s="10">
        <v>0</v>
      </c>
      <c r="I4820" s="10">
        <v>0</v>
      </c>
      <c r="J4820" s="10">
        <v>0</v>
      </c>
      <c r="K4820" s="10">
        <v>0</v>
      </c>
      <c r="L4820" s="10">
        <v>0</v>
      </c>
      <c r="M4820" s="10">
        <v>0</v>
      </c>
      <c r="N4820" s="10">
        <v>0</v>
      </c>
      <c r="O4820" s="11">
        <v>604979.85827875894</v>
      </c>
      <c r="P4820" s="11">
        <v>0</v>
      </c>
      <c r="Q4820" s="11">
        <v>461622.22621356806</v>
      </c>
      <c r="R4820" s="11">
        <v>0</v>
      </c>
      <c r="S4820" s="11">
        <v>488265.66706928762</v>
      </c>
      <c r="T4820" s="11">
        <v>0</v>
      </c>
      <c r="U4820" s="11">
        <v>0</v>
      </c>
      <c r="V4820" s="11">
        <v>1260299.5101424621</v>
      </c>
      <c r="W4820" s="11">
        <v>789687.99976768543</v>
      </c>
      <c r="X4820" s="11">
        <v>0</v>
      </c>
      <c r="Y4820" s="11">
        <v>3937042.4406137411</v>
      </c>
      <c r="Z4820" s="12">
        <v>594172.3430919454</v>
      </c>
      <c r="AA4820" s="12">
        <v>0</v>
      </c>
      <c r="AB4820" s="12">
        <v>0</v>
      </c>
      <c r="AC4820" s="12">
        <v>1769189.9769230222</v>
      </c>
      <c r="AD4820" s="12">
        <v>477098.92966677237</v>
      </c>
      <c r="AE4820" s="12">
        <v>0</v>
      </c>
      <c r="AF4820" s="12">
        <v>0</v>
      </c>
    </row>
    <row r="4821" spans="1:32" customFormat="1" x14ac:dyDescent="0.25">
      <c r="A4821" t="s">
        <v>1720</v>
      </c>
      <c r="B4821" t="s">
        <v>1721</v>
      </c>
      <c r="C4821" t="s">
        <v>1722</v>
      </c>
      <c r="D4821" s="5">
        <f t="shared" si="300"/>
        <v>6</v>
      </c>
      <c r="E4821" s="5">
        <f t="shared" si="301"/>
        <v>4</v>
      </c>
      <c r="F4821" s="5">
        <f t="shared" si="302"/>
        <v>6</v>
      </c>
      <c r="G4821" s="5">
        <f t="shared" si="303"/>
        <v>4</v>
      </c>
      <c r="H4821" s="10">
        <v>2327933.5074495869</v>
      </c>
      <c r="I4821" s="10">
        <v>0</v>
      </c>
      <c r="J4821" s="10">
        <v>493220.498238142</v>
      </c>
      <c r="K4821" s="10">
        <v>536377.11247066851</v>
      </c>
      <c r="L4821" s="10">
        <v>1287766.5687586891</v>
      </c>
      <c r="M4821" s="10">
        <v>1654153.8906443981</v>
      </c>
      <c r="N4821" s="10">
        <v>2017310.6403583828</v>
      </c>
      <c r="O4821" s="11">
        <v>0</v>
      </c>
      <c r="P4821" s="11">
        <v>0</v>
      </c>
      <c r="Q4821" s="11">
        <v>0</v>
      </c>
      <c r="R4821" s="11">
        <v>0</v>
      </c>
      <c r="S4821" s="11">
        <v>0</v>
      </c>
      <c r="T4821" s="11">
        <v>0</v>
      </c>
      <c r="U4821" s="11">
        <v>0</v>
      </c>
      <c r="V4821" s="11">
        <v>0</v>
      </c>
      <c r="W4821" s="11">
        <v>0</v>
      </c>
      <c r="X4821" s="11">
        <v>0</v>
      </c>
      <c r="Y4821" s="11">
        <v>0</v>
      </c>
      <c r="Z4821" s="12">
        <v>689611.57600575266</v>
      </c>
      <c r="AA4821" s="12">
        <v>4050071.6814838005</v>
      </c>
      <c r="AB4821" s="12">
        <v>2389535.9724842804</v>
      </c>
      <c r="AC4821" s="12">
        <v>8204305.7196221333</v>
      </c>
      <c r="AD4821" s="12">
        <v>0</v>
      </c>
      <c r="AE4821" s="12">
        <v>0</v>
      </c>
      <c r="AF4821" s="12">
        <v>0</v>
      </c>
    </row>
    <row r="4822" spans="1:32" customFormat="1" x14ac:dyDescent="0.25">
      <c r="A4822" t="s">
        <v>4467</v>
      </c>
      <c r="B4822" t="s">
        <v>4468</v>
      </c>
      <c r="C4822" t="s">
        <v>4469</v>
      </c>
      <c r="D4822" s="5">
        <f t="shared" si="300"/>
        <v>4</v>
      </c>
      <c r="E4822" s="5">
        <f t="shared" si="301"/>
        <v>4</v>
      </c>
      <c r="F4822" s="5">
        <f t="shared" si="302"/>
        <v>6</v>
      </c>
      <c r="G4822" s="5">
        <f t="shared" si="303"/>
        <v>6</v>
      </c>
      <c r="H4822" s="10">
        <v>0</v>
      </c>
      <c r="I4822" s="10">
        <v>0</v>
      </c>
      <c r="J4822" s="10">
        <v>1466594.518156352</v>
      </c>
      <c r="K4822" s="10">
        <v>0</v>
      </c>
      <c r="L4822" s="10">
        <v>1405355.9066795839</v>
      </c>
      <c r="M4822" s="10">
        <v>1831374.8135623615</v>
      </c>
      <c r="N4822" s="10">
        <v>836021.6181446776</v>
      </c>
      <c r="O4822" s="11">
        <v>0</v>
      </c>
      <c r="P4822" s="11">
        <v>0</v>
      </c>
      <c r="Q4822" s="11">
        <v>0</v>
      </c>
      <c r="R4822" s="11">
        <v>0</v>
      </c>
      <c r="S4822" s="11">
        <v>0</v>
      </c>
      <c r="T4822" s="11">
        <v>1246720.8743548896</v>
      </c>
      <c r="U4822" s="11">
        <v>0</v>
      </c>
      <c r="V4822" s="11">
        <v>963390.5253513956</v>
      </c>
      <c r="W4822" s="11">
        <v>0</v>
      </c>
      <c r="X4822" s="11">
        <v>0</v>
      </c>
      <c r="Y4822" s="11">
        <v>0</v>
      </c>
      <c r="Z4822" s="12">
        <v>0</v>
      </c>
      <c r="AA4822" s="12">
        <v>1898627.7946036947</v>
      </c>
      <c r="AB4822" s="12">
        <v>3780090.4023845578</v>
      </c>
      <c r="AC4822" s="12">
        <v>3504544.5451063472</v>
      </c>
      <c r="AD4822" s="12">
        <v>411068.18668701313</v>
      </c>
      <c r="AE4822" s="12">
        <v>0</v>
      </c>
      <c r="AF4822" s="12">
        <v>0</v>
      </c>
    </row>
    <row r="4823" spans="1:32" customFormat="1" x14ac:dyDescent="0.25">
      <c r="A4823" t="s">
        <v>5717</v>
      </c>
      <c r="B4823" t="s">
        <v>5718</v>
      </c>
      <c r="C4823" t="s">
        <v>5719</v>
      </c>
      <c r="D4823" s="5">
        <f t="shared" si="300"/>
        <v>4</v>
      </c>
      <c r="E4823" s="5">
        <f t="shared" si="301"/>
        <v>4</v>
      </c>
      <c r="F4823" s="5">
        <f t="shared" si="302"/>
        <v>6</v>
      </c>
      <c r="G4823" s="5">
        <f t="shared" si="303"/>
        <v>6</v>
      </c>
      <c r="H4823" s="10">
        <v>1235462.0431993806</v>
      </c>
      <c r="I4823" s="10">
        <v>0</v>
      </c>
      <c r="J4823" s="10">
        <v>0</v>
      </c>
      <c r="K4823" s="10">
        <v>0</v>
      </c>
      <c r="L4823" s="10">
        <v>1221346.3015462907</v>
      </c>
      <c r="M4823" s="10">
        <v>2014664.0015452199</v>
      </c>
      <c r="N4823" s="10">
        <v>485256.39812714397</v>
      </c>
      <c r="O4823" s="11">
        <v>0</v>
      </c>
      <c r="P4823" s="11">
        <v>0</v>
      </c>
      <c r="Q4823" s="11">
        <v>0</v>
      </c>
      <c r="R4823" s="11">
        <v>0</v>
      </c>
      <c r="S4823" s="11">
        <v>0</v>
      </c>
      <c r="T4823" s="11">
        <v>157013.25635032356</v>
      </c>
      <c r="U4823" s="11">
        <v>0</v>
      </c>
      <c r="V4823" s="11">
        <v>2138259.6053379583</v>
      </c>
      <c r="W4823" s="11">
        <v>0</v>
      </c>
      <c r="X4823" s="11">
        <v>0</v>
      </c>
      <c r="Y4823" s="11">
        <v>0</v>
      </c>
      <c r="Z4823" s="12">
        <v>1011306.0071429361</v>
      </c>
      <c r="AA4823" s="12">
        <v>654476.03544689773</v>
      </c>
      <c r="AB4823" s="12">
        <v>0</v>
      </c>
      <c r="AC4823" s="12">
        <v>0</v>
      </c>
      <c r="AD4823" s="12">
        <v>1043632.6346145287</v>
      </c>
      <c r="AE4823" s="12">
        <v>6110173.5753538683</v>
      </c>
      <c r="AF4823" s="12">
        <v>0</v>
      </c>
    </row>
    <row r="4824" spans="1:32" customFormat="1" x14ac:dyDescent="0.25">
      <c r="A4824" t="s">
        <v>8362</v>
      </c>
      <c r="B4824" t="s">
        <v>8363</v>
      </c>
      <c r="C4824" t="s">
        <v>8364</v>
      </c>
      <c r="D4824" s="5">
        <f t="shared" si="300"/>
        <v>4</v>
      </c>
      <c r="E4824" s="5">
        <f t="shared" si="301"/>
        <v>4</v>
      </c>
      <c r="F4824" s="5">
        <f t="shared" si="302"/>
        <v>6</v>
      </c>
      <c r="G4824" s="5">
        <f t="shared" si="303"/>
        <v>6</v>
      </c>
      <c r="H4824" s="10">
        <v>0</v>
      </c>
      <c r="I4824" s="10">
        <v>0</v>
      </c>
      <c r="J4824" s="10">
        <v>1117480.2607351178</v>
      </c>
      <c r="K4824" s="10">
        <v>1069887.6761277756</v>
      </c>
      <c r="L4824" s="10">
        <v>592956.02929847594</v>
      </c>
      <c r="M4824" s="10">
        <v>1132923.7928603855</v>
      </c>
      <c r="N4824" s="10">
        <v>0</v>
      </c>
      <c r="O4824" s="11">
        <v>0</v>
      </c>
      <c r="P4824" s="11">
        <v>0</v>
      </c>
      <c r="Q4824" s="11">
        <v>0</v>
      </c>
      <c r="R4824" s="11">
        <v>0</v>
      </c>
      <c r="S4824" s="11">
        <v>0</v>
      </c>
      <c r="T4824" s="11">
        <v>1181556.3099422308</v>
      </c>
      <c r="U4824" s="11">
        <v>567360.26884049329</v>
      </c>
      <c r="V4824" s="11">
        <v>0</v>
      </c>
      <c r="W4824" s="11">
        <v>0</v>
      </c>
      <c r="X4824" s="11">
        <v>0</v>
      </c>
      <c r="Y4824" s="11">
        <v>0</v>
      </c>
      <c r="Z4824" s="12">
        <v>495763.40034566482</v>
      </c>
      <c r="AA4824" s="12">
        <v>382684.60718447017</v>
      </c>
      <c r="AB4824" s="12">
        <v>2005419.2195840073</v>
      </c>
      <c r="AC4824" s="12">
        <v>197983.37717974262</v>
      </c>
      <c r="AD4824" s="12">
        <v>0</v>
      </c>
      <c r="AE4824" s="12">
        <v>0</v>
      </c>
      <c r="AF4824" s="12">
        <v>0</v>
      </c>
    </row>
    <row r="4825" spans="1:32" customFormat="1" x14ac:dyDescent="0.25">
      <c r="A4825" t="s">
        <v>10126</v>
      </c>
      <c r="B4825" t="s">
        <v>10127</v>
      </c>
      <c r="C4825" t="s">
        <v>10128</v>
      </c>
      <c r="D4825" s="5">
        <f t="shared" si="300"/>
        <v>4</v>
      </c>
      <c r="E4825" s="5">
        <f t="shared" si="301"/>
        <v>4</v>
      </c>
      <c r="F4825" s="5">
        <f t="shared" si="302"/>
        <v>6</v>
      </c>
      <c r="G4825" s="5">
        <f t="shared" si="303"/>
        <v>6</v>
      </c>
      <c r="H4825" s="10">
        <v>0</v>
      </c>
      <c r="I4825" s="10">
        <v>0</v>
      </c>
      <c r="J4825" s="10">
        <v>1178282.3910805706</v>
      </c>
      <c r="K4825" s="10">
        <v>1138589.4509553248</v>
      </c>
      <c r="L4825" s="10">
        <v>2354246.3330798252</v>
      </c>
      <c r="M4825" s="10">
        <v>857096.46871141565</v>
      </c>
      <c r="N4825" s="10">
        <v>0</v>
      </c>
      <c r="O4825" s="11">
        <v>0</v>
      </c>
      <c r="P4825" s="11">
        <v>0</v>
      </c>
      <c r="Q4825" s="11">
        <v>0</v>
      </c>
      <c r="R4825" s="11">
        <v>0</v>
      </c>
      <c r="S4825" s="11">
        <v>0</v>
      </c>
      <c r="T4825" s="11">
        <v>17868458.889326189</v>
      </c>
      <c r="U4825" s="11">
        <v>0</v>
      </c>
      <c r="V4825" s="11">
        <v>0</v>
      </c>
      <c r="W4825" s="11">
        <v>0</v>
      </c>
      <c r="X4825" s="11">
        <v>3513361.7741509108</v>
      </c>
      <c r="Y4825" s="11">
        <v>0</v>
      </c>
      <c r="Z4825" s="12">
        <v>355862.89652779483</v>
      </c>
      <c r="AA4825" s="12">
        <v>910440.8233564361</v>
      </c>
      <c r="AB4825" s="12">
        <v>6750535.508950117</v>
      </c>
      <c r="AC4825" s="12">
        <v>2104115.48567804</v>
      </c>
      <c r="AD4825" s="12">
        <v>0</v>
      </c>
      <c r="AE4825" s="12">
        <v>0</v>
      </c>
      <c r="AF4825" s="12">
        <v>0</v>
      </c>
    </row>
    <row r="4826" spans="1:32" customFormat="1" x14ac:dyDescent="0.25">
      <c r="A4826" t="s">
        <v>205</v>
      </c>
      <c r="B4826" t="s">
        <v>206</v>
      </c>
      <c r="C4826" t="s">
        <v>207</v>
      </c>
      <c r="D4826" s="5">
        <f t="shared" si="300"/>
        <v>3</v>
      </c>
      <c r="E4826" s="5">
        <f t="shared" si="301"/>
        <v>4</v>
      </c>
      <c r="F4826" s="5">
        <f t="shared" si="302"/>
        <v>6</v>
      </c>
      <c r="G4826" s="5">
        <f t="shared" si="303"/>
        <v>7</v>
      </c>
      <c r="H4826" s="10">
        <v>0</v>
      </c>
      <c r="I4826" s="10">
        <v>0</v>
      </c>
      <c r="J4826" s="10">
        <v>767797.16125087347</v>
      </c>
      <c r="K4826" s="10">
        <v>0</v>
      </c>
      <c r="L4826" s="10">
        <v>2815245.6671936382</v>
      </c>
      <c r="M4826" s="10">
        <v>1270611.9555199966</v>
      </c>
      <c r="N4826" s="10">
        <v>0</v>
      </c>
      <c r="O4826" s="11">
        <v>1595606.1640432682</v>
      </c>
      <c r="P4826" s="11">
        <v>0</v>
      </c>
      <c r="Q4826" s="11">
        <v>0</v>
      </c>
      <c r="R4826" s="11">
        <v>0</v>
      </c>
      <c r="S4826" s="11">
        <v>0</v>
      </c>
      <c r="T4826" s="11">
        <v>0</v>
      </c>
      <c r="U4826" s="11">
        <v>757121.97792780935</v>
      </c>
      <c r="V4826" s="11">
        <v>0</v>
      </c>
      <c r="W4826" s="11">
        <v>0</v>
      </c>
      <c r="X4826" s="11">
        <v>483881.64846785186</v>
      </c>
      <c r="Y4826" s="11">
        <v>0</v>
      </c>
      <c r="Z4826" s="12">
        <v>431087.72188221425</v>
      </c>
      <c r="AA4826" s="12">
        <v>1036733.856824099</v>
      </c>
      <c r="AB4826" s="12">
        <v>5576413.6589890849</v>
      </c>
      <c r="AC4826" s="12">
        <v>0</v>
      </c>
      <c r="AD4826" s="12">
        <v>0</v>
      </c>
      <c r="AE4826" s="12">
        <v>2039028.2932599909</v>
      </c>
      <c r="AF4826" s="12">
        <v>0</v>
      </c>
    </row>
    <row r="4827" spans="1:32" customFormat="1" x14ac:dyDescent="0.25">
      <c r="A4827" t="s">
        <v>361</v>
      </c>
      <c r="B4827" t="s">
        <v>362</v>
      </c>
      <c r="C4827" t="s">
        <v>363</v>
      </c>
      <c r="D4827" s="5">
        <f t="shared" si="300"/>
        <v>3</v>
      </c>
      <c r="E4827" s="5">
        <f t="shared" si="301"/>
        <v>4</v>
      </c>
      <c r="F4827" s="5">
        <f t="shared" si="302"/>
        <v>6</v>
      </c>
      <c r="G4827" s="5">
        <f t="shared" si="303"/>
        <v>7</v>
      </c>
      <c r="H4827" s="10">
        <v>0</v>
      </c>
      <c r="I4827" s="10">
        <v>0</v>
      </c>
      <c r="J4827" s="10">
        <v>0</v>
      </c>
      <c r="K4827" s="10">
        <v>823849.70158507861</v>
      </c>
      <c r="L4827" s="10">
        <v>590759.89585662982</v>
      </c>
      <c r="M4827" s="10">
        <v>1728765.9679195874</v>
      </c>
      <c r="N4827" s="10">
        <v>0</v>
      </c>
      <c r="O4827" s="11">
        <v>639685.44858305075</v>
      </c>
      <c r="P4827" s="11">
        <v>0</v>
      </c>
      <c r="Q4827" s="11">
        <v>0</v>
      </c>
      <c r="R4827" s="11">
        <v>0</v>
      </c>
      <c r="S4827" s="11">
        <v>0</v>
      </c>
      <c r="T4827" s="11">
        <v>0</v>
      </c>
      <c r="U4827" s="11">
        <v>1054748.2177900453</v>
      </c>
      <c r="V4827" s="11">
        <v>0</v>
      </c>
      <c r="W4827" s="11">
        <v>971209.4254337661</v>
      </c>
      <c r="X4827" s="11">
        <v>0</v>
      </c>
      <c r="Y4827" s="11">
        <v>0</v>
      </c>
      <c r="Z4827" s="12">
        <v>1012882.6524848473</v>
      </c>
      <c r="AA4827" s="12">
        <v>1696153.4945385286</v>
      </c>
      <c r="AB4827" s="12">
        <v>815507.92781943211</v>
      </c>
      <c r="AC4827" s="12">
        <v>1252757.7267816891</v>
      </c>
      <c r="AD4827" s="12">
        <v>0</v>
      </c>
      <c r="AE4827" s="12">
        <v>0</v>
      </c>
      <c r="AF4827" s="12">
        <v>0</v>
      </c>
    </row>
    <row r="4828" spans="1:32" customFormat="1" x14ac:dyDescent="0.25">
      <c r="A4828" t="s">
        <v>605</v>
      </c>
      <c r="B4828" t="s">
        <v>606</v>
      </c>
      <c r="C4828" t="s">
        <v>607</v>
      </c>
      <c r="D4828" s="5">
        <f t="shared" si="300"/>
        <v>3</v>
      </c>
      <c r="E4828" s="5">
        <f t="shared" si="301"/>
        <v>4</v>
      </c>
      <c r="F4828" s="5">
        <f t="shared" si="302"/>
        <v>6</v>
      </c>
      <c r="G4828" s="5">
        <f t="shared" si="303"/>
        <v>7</v>
      </c>
      <c r="H4828" s="10">
        <v>0</v>
      </c>
      <c r="I4828" s="10">
        <v>932985.4222422801</v>
      </c>
      <c r="J4828" s="10">
        <v>3017980.6250574691</v>
      </c>
      <c r="K4828" s="10">
        <v>0</v>
      </c>
      <c r="L4828" s="10">
        <v>0</v>
      </c>
      <c r="M4828" s="10">
        <v>0</v>
      </c>
      <c r="N4828" s="10">
        <v>30491745.93035635</v>
      </c>
      <c r="O4828" s="11">
        <v>926006.56859345839</v>
      </c>
      <c r="P4828" s="11">
        <v>0</v>
      </c>
      <c r="Q4828" s="11">
        <v>0</v>
      </c>
      <c r="R4828" s="11">
        <v>2349024.3770119604</v>
      </c>
      <c r="S4828" s="11">
        <v>0</v>
      </c>
      <c r="T4828" s="11">
        <v>0</v>
      </c>
      <c r="U4828" s="11">
        <v>605576.80388978426</v>
      </c>
      <c r="V4828" s="11">
        <v>0</v>
      </c>
      <c r="W4828" s="11">
        <v>0</v>
      </c>
      <c r="X4828" s="11">
        <v>0</v>
      </c>
      <c r="Y4828" s="11">
        <v>0</v>
      </c>
      <c r="Z4828" s="12">
        <v>12302698.81418277</v>
      </c>
      <c r="AA4828" s="12">
        <v>1122766.7624727266</v>
      </c>
      <c r="AB4828" s="12">
        <v>0</v>
      </c>
      <c r="AC4828" s="12">
        <v>2025428.0705558849</v>
      </c>
      <c r="AD4828" s="12">
        <v>16807850.315144368</v>
      </c>
      <c r="AE4828" s="12">
        <v>0</v>
      </c>
      <c r="AF4828" s="12">
        <v>0</v>
      </c>
    </row>
    <row r="4829" spans="1:32" customFormat="1" x14ac:dyDescent="0.25">
      <c r="A4829" t="s">
        <v>1182</v>
      </c>
      <c r="B4829" t="s">
        <v>1183</v>
      </c>
      <c r="C4829" t="s">
        <v>1184</v>
      </c>
      <c r="D4829" s="5">
        <f t="shared" si="300"/>
        <v>3</v>
      </c>
      <c r="E4829" s="5">
        <f t="shared" si="301"/>
        <v>4</v>
      </c>
      <c r="F4829" s="5">
        <f t="shared" si="302"/>
        <v>6</v>
      </c>
      <c r="G4829" s="5">
        <f t="shared" si="303"/>
        <v>7</v>
      </c>
      <c r="H4829" s="10">
        <v>0</v>
      </c>
      <c r="I4829" s="10">
        <v>0</v>
      </c>
      <c r="J4829" s="10">
        <v>7613175.7479608338</v>
      </c>
      <c r="K4829" s="10">
        <v>0</v>
      </c>
      <c r="L4829" s="10">
        <v>12545645.224579811</v>
      </c>
      <c r="M4829" s="10">
        <v>1986759.1765877092</v>
      </c>
      <c r="N4829" s="10">
        <v>0</v>
      </c>
      <c r="O4829" s="11">
        <v>1201098.321165324</v>
      </c>
      <c r="P4829" s="11">
        <v>0</v>
      </c>
      <c r="Q4829" s="11">
        <v>0</v>
      </c>
      <c r="R4829" s="11">
        <v>0</v>
      </c>
      <c r="S4829" s="11">
        <v>2697625.9383591358</v>
      </c>
      <c r="T4829" s="11">
        <v>0</v>
      </c>
      <c r="U4829" s="11">
        <v>173601.88455199011</v>
      </c>
      <c r="V4829" s="11">
        <v>0</v>
      </c>
      <c r="W4829" s="11">
        <v>0</v>
      </c>
      <c r="X4829" s="11">
        <v>0</v>
      </c>
      <c r="Y4829" s="11">
        <v>0</v>
      </c>
      <c r="Z4829" s="12">
        <v>2004648.0571945105</v>
      </c>
      <c r="AA4829" s="12">
        <v>8344524.227930842</v>
      </c>
      <c r="AB4829" s="12">
        <v>517486.96653600811</v>
      </c>
      <c r="AC4829" s="12">
        <v>0</v>
      </c>
      <c r="AD4829" s="12">
        <v>0</v>
      </c>
      <c r="AE4829" s="12">
        <v>0</v>
      </c>
      <c r="AF4829" s="12">
        <v>1045527.0376205329</v>
      </c>
    </row>
    <row r="4830" spans="1:32" customFormat="1" x14ac:dyDescent="0.25">
      <c r="A4830" t="s">
        <v>1759</v>
      </c>
      <c r="B4830" t="s">
        <v>1760</v>
      </c>
      <c r="C4830" t="s">
        <v>1761</v>
      </c>
      <c r="D4830" s="5">
        <f t="shared" si="300"/>
        <v>3</v>
      </c>
      <c r="E4830" s="5">
        <f t="shared" si="301"/>
        <v>4</v>
      </c>
      <c r="F4830" s="5">
        <f t="shared" si="302"/>
        <v>6</v>
      </c>
      <c r="G4830" s="5">
        <f t="shared" si="303"/>
        <v>7</v>
      </c>
      <c r="H4830" s="10">
        <v>0</v>
      </c>
      <c r="I4830" s="10">
        <v>0</v>
      </c>
      <c r="J4830" s="10">
        <v>0</v>
      </c>
      <c r="K4830" s="10">
        <v>949510.8835995316</v>
      </c>
      <c r="L4830" s="10">
        <v>1120990.4059509141</v>
      </c>
      <c r="M4830" s="10">
        <v>438898.62243318011</v>
      </c>
      <c r="N4830" s="10">
        <v>0</v>
      </c>
      <c r="O4830" s="11">
        <v>0</v>
      </c>
      <c r="P4830" s="11">
        <v>0</v>
      </c>
      <c r="Q4830" s="11">
        <v>607419.81197855226</v>
      </c>
      <c r="R4830" s="11">
        <v>0</v>
      </c>
      <c r="S4830" s="11">
        <v>0</v>
      </c>
      <c r="T4830" s="11">
        <v>558645.90783379052</v>
      </c>
      <c r="U4830" s="11">
        <v>845449.16724233772</v>
      </c>
      <c r="V4830" s="11">
        <v>0</v>
      </c>
      <c r="W4830" s="11">
        <v>0</v>
      </c>
      <c r="X4830" s="11">
        <v>0</v>
      </c>
      <c r="Y4830" s="11">
        <v>0</v>
      </c>
      <c r="Z4830" s="12">
        <v>361904.77821611165</v>
      </c>
      <c r="AA4830" s="12">
        <v>0</v>
      </c>
      <c r="AB4830" s="12">
        <v>212817.38202933816</v>
      </c>
      <c r="AC4830" s="12">
        <v>1109252.6699777655</v>
      </c>
      <c r="AD4830" s="12">
        <v>4230226.988525115</v>
      </c>
      <c r="AE4830" s="12">
        <v>0</v>
      </c>
      <c r="AF4830" s="12">
        <v>0</v>
      </c>
    </row>
    <row r="4831" spans="1:32" customFormat="1" x14ac:dyDescent="0.25">
      <c r="A4831" t="s">
        <v>9600</v>
      </c>
      <c r="B4831" t="s">
        <v>9601</v>
      </c>
      <c r="C4831" t="s">
        <v>9602</v>
      </c>
      <c r="D4831" s="5">
        <f t="shared" si="300"/>
        <v>3</v>
      </c>
      <c r="E4831" s="5">
        <f t="shared" si="301"/>
        <v>4</v>
      </c>
      <c r="F4831" s="5">
        <f t="shared" si="302"/>
        <v>6</v>
      </c>
      <c r="G4831" s="5">
        <f t="shared" si="303"/>
        <v>7</v>
      </c>
      <c r="H4831" s="10">
        <v>0</v>
      </c>
      <c r="I4831" s="10">
        <v>0</v>
      </c>
      <c r="J4831" s="10">
        <v>661937.46422353352</v>
      </c>
      <c r="K4831" s="10">
        <v>1746094.8130321833</v>
      </c>
      <c r="L4831" s="10">
        <v>1179521.0635246129</v>
      </c>
      <c r="M4831" s="10">
        <v>0</v>
      </c>
      <c r="N4831" s="10">
        <v>0</v>
      </c>
      <c r="O4831" s="11">
        <v>0</v>
      </c>
      <c r="P4831" s="11">
        <v>2240582.7874855339</v>
      </c>
      <c r="Q4831" s="11">
        <v>0</v>
      </c>
      <c r="R4831" s="11">
        <v>0</v>
      </c>
      <c r="S4831" s="11">
        <v>0</v>
      </c>
      <c r="T4831" s="11">
        <v>0</v>
      </c>
      <c r="U4831" s="11">
        <v>0</v>
      </c>
      <c r="V4831" s="11">
        <v>0</v>
      </c>
      <c r="W4831" s="11">
        <v>4826459.7708332483</v>
      </c>
      <c r="X4831" s="11">
        <v>2139086.161288688</v>
      </c>
      <c r="Y4831" s="11">
        <v>0</v>
      </c>
      <c r="Z4831" s="12">
        <v>413165.97690976469</v>
      </c>
      <c r="AA4831" s="12">
        <v>1230352.3513884351</v>
      </c>
      <c r="AB4831" s="12">
        <v>0</v>
      </c>
      <c r="AC4831" s="12">
        <v>1709846.8388567853</v>
      </c>
      <c r="AD4831" s="12">
        <v>0</v>
      </c>
      <c r="AE4831" s="12">
        <v>649152.09987034858</v>
      </c>
      <c r="AF4831" s="12">
        <v>0</v>
      </c>
    </row>
    <row r="4832" spans="1:32" customFormat="1" x14ac:dyDescent="0.25">
      <c r="A4832" t="s">
        <v>11218</v>
      </c>
      <c r="B4832" t="s">
        <v>11219</v>
      </c>
      <c r="C4832" t="s">
        <v>11220</v>
      </c>
      <c r="D4832" s="5">
        <f t="shared" si="300"/>
        <v>3</v>
      </c>
      <c r="E4832" s="5">
        <f t="shared" si="301"/>
        <v>4</v>
      </c>
      <c r="F4832" s="5">
        <f t="shared" si="302"/>
        <v>6</v>
      </c>
      <c r="G4832" s="5">
        <f t="shared" si="303"/>
        <v>7</v>
      </c>
      <c r="H4832" s="10">
        <v>0</v>
      </c>
      <c r="I4832" s="10">
        <v>0</v>
      </c>
      <c r="J4832" s="10">
        <v>931214.44321390346</v>
      </c>
      <c r="K4832" s="10">
        <v>0</v>
      </c>
      <c r="L4832" s="10">
        <v>0</v>
      </c>
      <c r="M4832" s="10">
        <v>1318882.2458089362</v>
      </c>
      <c r="N4832" s="10">
        <v>1329228.1775085612</v>
      </c>
      <c r="O4832" s="11">
        <v>0</v>
      </c>
      <c r="P4832" s="11">
        <v>0</v>
      </c>
      <c r="Q4832" s="11">
        <v>0</v>
      </c>
      <c r="R4832" s="11">
        <v>0</v>
      </c>
      <c r="S4832" s="11">
        <v>868781.21166171215</v>
      </c>
      <c r="T4832" s="11">
        <v>632431.14073335961</v>
      </c>
      <c r="U4832" s="11">
        <v>540125.35983905441</v>
      </c>
      <c r="V4832" s="11">
        <v>0</v>
      </c>
      <c r="W4832" s="11">
        <v>0</v>
      </c>
      <c r="X4832" s="11">
        <v>0</v>
      </c>
      <c r="Y4832" s="11">
        <v>0</v>
      </c>
      <c r="Z4832" s="12">
        <v>0</v>
      </c>
      <c r="AA4832" s="12">
        <v>359709.30455982633</v>
      </c>
      <c r="AB4832" s="12">
        <v>1801016.5716034323</v>
      </c>
      <c r="AC4832" s="12">
        <v>0</v>
      </c>
      <c r="AD4832" s="12">
        <v>0</v>
      </c>
      <c r="AE4832" s="12">
        <v>4354432.4136580061</v>
      </c>
      <c r="AF4832" s="12">
        <v>621877.94641298044</v>
      </c>
    </row>
    <row r="4833" spans="1:32" customFormat="1" x14ac:dyDescent="0.25">
      <c r="A4833" t="s">
        <v>14078</v>
      </c>
      <c r="B4833" t="s">
        <v>14079</v>
      </c>
      <c r="C4833" t="s">
        <v>14080</v>
      </c>
      <c r="D4833" s="5">
        <f t="shared" si="300"/>
        <v>3</v>
      </c>
      <c r="E4833" s="5">
        <f t="shared" si="301"/>
        <v>4</v>
      </c>
      <c r="F4833" s="5">
        <f t="shared" si="302"/>
        <v>6</v>
      </c>
      <c r="G4833" s="5">
        <f t="shared" si="303"/>
        <v>7</v>
      </c>
      <c r="H4833" s="10">
        <v>0</v>
      </c>
      <c r="I4833" s="10">
        <v>0</v>
      </c>
      <c r="J4833" s="10">
        <v>13024659.988428991</v>
      </c>
      <c r="K4833" s="10">
        <v>0</v>
      </c>
      <c r="L4833" s="10">
        <v>5297413.2314963806</v>
      </c>
      <c r="M4833" s="10">
        <v>11586377.306655556</v>
      </c>
      <c r="N4833" s="10">
        <v>0</v>
      </c>
      <c r="O4833" s="11">
        <v>9251740.7842091415</v>
      </c>
      <c r="P4833" s="11">
        <v>14808093.249702686</v>
      </c>
      <c r="Q4833" s="11">
        <v>0</v>
      </c>
      <c r="R4833" s="11">
        <v>0</v>
      </c>
      <c r="S4833" s="11">
        <v>0</v>
      </c>
      <c r="T4833" s="11">
        <v>0</v>
      </c>
      <c r="U4833" s="11">
        <v>0</v>
      </c>
      <c r="V4833" s="11">
        <v>0</v>
      </c>
      <c r="W4833" s="11">
        <v>0</v>
      </c>
      <c r="X4833" s="11">
        <v>17679248.410801459</v>
      </c>
      <c r="Y4833" s="11">
        <v>0</v>
      </c>
      <c r="Z4833" s="12">
        <v>0</v>
      </c>
      <c r="AA4833" s="12">
        <v>578048.02489421528</v>
      </c>
      <c r="AB4833" s="12">
        <v>28227188.91523027</v>
      </c>
      <c r="AC4833" s="12">
        <v>43266546.654678278</v>
      </c>
      <c r="AD4833" s="12">
        <v>0</v>
      </c>
      <c r="AE4833" s="12">
        <v>0</v>
      </c>
      <c r="AF4833" s="12">
        <v>25053422.003305018</v>
      </c>
    </row>
    <row r="4834" spans="1:32" customFormat="1" x14ac:dyDescent="0.25">
      <c r="A4834" t="s">
        <v>15052</v>
      </c>
      <c r="B4834" t="s">
        <v>15053</v>
      </c>
      <c r="C4834" t="s">
        <v>15054</v>
      </c>
      <c r="D4834" s="5">
        <f t="shared" si="300"/>
        <v>3</v>
      </c>
      <c r="E4834" s="5">
        <f t="shared" si="301"/>
        <v>4</v>
      </c>
      <c r="F4834" s="5">
        <f t="shared" si="302"/>
        <v>6</v>
      </c>
      <c r="G4834" s="5">
        <f t="shared" si="303"/>
        <v>7</v>
      </c>
      <c r="H4834" s="10">
        <v>0</v>
      </c>
      <c r="I4834" s="10">
        <v>0</v>
      </c>
      <c r="J4834" s="10">
        <v>0</v>
      </c>
      <c r="K4834" s="10">
        <v>2307980.6114843944</v>
      </c>
      <c r="L4834" s="10">
        <v>0</v>
      </c>
      <c r="M4834" s="10">
        <v>1057257.2724428845</v>
      </c>
      <c r="N4834" s="10">
        <v>1430173.5533265625</v>
      </c>
      <c r="O4834" s="11">
        <v>0</v>
      </c>
      <c r="P4834" s="11">
        <v>0</v>
      </c>
      <c r="Q4834" s="11">
        <v>0</v>
      </c>
      <c r="R4834" s="11">
        <v>0</v>
      </c>
      <c r="S4834" s="11">
        <v>0</v>
      </c>
      <c r="T4834" s="11">
        <v>0</v>
      </c>
      <c r="U4834" s="11">
        <v>303713.31062033394</v>
      </c>
      <c r="V4834" s="11">
        <v>0</v>
      </c>
      <c r="W4834" s="11">
        <v>436807.24922078947</v>
      </c>
      <c r="X4834" s="11">
        <v>592935.45616844867</v>
      </c>
      <c r="Y4834" s="11">
        <v>0</v>
      </c>
      <c r="Z4834" s="12">
        <v>2989103.8121714233</v>
      </c>
      <c r="AA4834" s="12">
        <v>1128670.6328066136</v>
      </c>
      <c r="AB4834" s="12">
        <v>0</v>
      </c>
      <c r="AC4834" s="12">
        <v>652911.46217853099</v>
      </c>
      <c r="AD4834" s="12">
        <v>2982552.9541293131</v>
      </c>
      <c r="AE4834" s="12">
        <v>0</v>
      </c>
      <c r="AF4834" s="12">
        <v>0</v>
      </c>
    </row>
    <row r="4835" spans="1:32" customFormat="1" x14ac:dyDescent="0.25">
      <c r="A4835" t="s">
        <v>15729</v>
      </c>
      <c r="B4835" t="s">
        <v>15730</v>
      </c>
      <c r="C4835" t="s">
        <v>15731</v>
      </c>
      <c r="D4835" s="5">
        <f t="shared" si="300"/>
        <v>3</v>
      </c>
      <c r="E4835" s="5">
        <f t="shared" si="301"/>
        <v>4</v>
      </c>
      <c r="F4835" s="5">
        <f t="shared" si="302"/>
        <v>6</v>
      </c>
      <c r="G4835" s="5">
        <f t="shared" si="303"/>
        <v>7</v>
      </c>
      <c r="H4835" s="10">
        <v>0</v>
      </c>
      <c r="I4835" s="10">
        <v>0</v>
      </c>
      <c r="J4835" s="10">
        <v>0</v>
      </c>
      <c r="K4835" s="10">
        <v>1959048.2999894242</v>
      </c>
      <c r="L4835" s="10">
        <v>1306280.2417086922</v>
      </c>
      <c r="M4835" s="10">
        <v>0</v>
      </c>
      <c r="N4835" s="10">
        <v>3021232.3638184252</v>
      </c>
      <c r="O4835" s="11">
        <v>0</v>
      </c>
      <c r="P4835" s="11">
        <v>0</v>
      </c>
      <c r="Q4835" s="11">
        <v>0</v>
      </c>
      <c r="R4835" s="11">
        <v>354545.15095392423</v>
      </c>
      <c r="S4835" s="11">
        <v>0</v>
      </c>
      <c r="T4835" s="11">
        <v>2053527.3865464223</v>
      </c>
      <c r="U4835" s="11">
        <v>0</v>
      </c>
      <c r="V4835" s="11">
        <v>9154613.3805123325</v>
      </c>
      <c r="W4835" s="11">
        <v>0</v>
      </c>
      <c r="X4835" s="11">
        <v>0</v>
      </c>
      <c r="Y4835" s="11">
        <v>0</v>
      </c>
      <c r="Z4835" s="12">
        <v>0</v>
      </c>
      <c r="AA4835" s="12">
        <v>522172.43519353075</v>
      </c>
      <c r="AB4835" s="12">
        <v>0</v>
      </c>
      <c r="AC4835" s="12">
        <v>0</v>
      </c>
      <c r="AD4835" s="12">
        <v>665373.30351622985</v>
      </c>
      <c r="AE4835" s="12">
        <v>2424620.7956151166</v>
      </c>
      <c r="AF4835" s="12">
        <v>2444179.7828618758</v>
      </c>
    </row>
    <row r="4836" spans="1:32" customFormat="1" x14ac:dyDescent="0.25">
      <c r="A4836" t="s">
        <v>556</v>
      </c>
      <c r="B4836" t="s">
        <v>557</v>
      </c>
      <c r="C4836" t="s">
        <v>558</v>
      </c>
      <c r="D4836" s="5">
        <f t="shared" si="300"/>
        <v>2</v>
      </c>
      <c r="E4836" s="5">
        <f t="shared" si="301"/>
        <v>4</v>
      </c>
      <c r="F4836" s="5">
        <f t="shared" si="302"/>
        <v>6</v>
      </c>
      <c r="G4836" s="5">
        <f t="shared" si="303"/>
        <v>8</v>
      </c>
      <c r="H4836" s="10">
        <v>0</v>
      </c>
      <c r="I4836" s="10">
        <v>0</v>
      </c>
      <c r="J4836" s="10">
        <v>0</v>
      </c>
      <c r="K4836" s="10">
        <v>0</v>
      </c>
      <c r="L4836" s="10">
        <v>0</v>
      </c>
      <c r="M4836" s="10">
        <v>1368495.8246192643</v>
      </c>
      <c r="N4836" s="10">
        <v>48864849.017138854</v>
      </c>
      <c r="O4836" s="11">
        <v>0</v>
      </c>
      <c r="P4836" s="11">
        <v>6618424.0540901292</v>
      </c>
      <c r="Q4836" s="11">
        <v>0</v>
      </c>
      <c r="R4836" s="11">
        <v>1842050.2256265336</v>
      </c>
      <c r="S4836" s="11">
        <v>1890808.1734114001</v>
      </c>
      <c r="T4836" s="11">
        <v>0</v>
      </c>
      <c r="U4836" s="11">
        <v>0</v>
      </c>
      <c r="V4836" s="11">
        <v>0</v>
      </c>
      <c r="W4836" s="11">
        <v>0</v>
      </c>
      <c r="X4836" s="11">
        <v>0</v>
      </c>
      <c r="Y4836" s="11">
        <v>595479.54617227067</v>
      </c>
      <c r="Z4836" s="12">
        <v>0</v>
      </c>
      <c r="AA4836" s="12">
        <v>891507.84624337044</v>
      </c>
      <c r="AB4836" s="12">
        <v>0</v>
      </c>
      <c r="AC4836" s="12">
        <v>2206242.7707303674</v>
      </c>
      <c r="AD4836" s="12">
        <v>29645505.578770749</v>
      </c>
      <c r="AE4836" s="12">
        <v>49988093.651378579</v>
      </c>
      <c r="AF4836" s="12">
        <v>0</v>
      </c>
    </row>
    <row r="4837" spans="1:32" customFormat="1" x14ac:dyDescent="0.25">
      <c r="A4837" t="s">
        <v>2312</v>
      </c>
      <c r="B4837" t="s">
        <v>2313</v>
      </c>
      <c r="C4837" t="s">
        <v>2314</v>
      </c>
      <c r="D4837" s="5">
        <f t="shared" si="300"/>
        <v>2</v>
      </c>
      <c r="E4837" s="5">
        <f t="shared" si="301"/>
        <v>4</v>
      </c>
      <c r="F4837" s="5">
        <f t="shared" si="302"/>
        <v>6</v>
      </c>
      <c r="G4837" s="5">
        <f t="shared" si="303"/>
        <v>8</v>
      </c>
      <c r="H4837" s="10">
        <v>0</v>
      </c>
      <c r="I4837" s="10">
        <v>0</v>
      </c>
      <c r="J4837" s="10">
        <v>0</v>
      </c>
      <c r="K4837" s="10">
        <v>1337660.6092351542</v>
      </c>
      <c r="L4837" s="10">
        <v>0</v>
      </c>
      <c r="M4837" s="10">
        <v>0</v>
      </c>
      <c r="N4837" s="10">
        <v>557748.86547305435</v>
      </c>
      <c r="O4837" s="11">
        <v>0</v>
      </c>
      <c r="P4837" s="11">
        <v>0</v>
      </c>
      <c r="Q4837" s="11">
        <v>389214.33429324767</v>
      </c>
      <c r="R4837" s="11">
        <v>0</v>
      </c>
      <c r="S4837" s="11">
        <v>489923.82420546171</v>
      </c>
      <c r="T4837" s="11">
        <v>0</v>
      </c>
      <c r="U4837" s="11">
        <v>218118.0136278416</v>
      </c>
      <c r="V4837" s="11">
        <v>1402690.5008121289</v>
      </c>
      <c r="W4837" s="11">
        <v>0</v>
      </c>
      <c r="X4837" s="11">
        <v>0</v>
      </c>
      <c r="Y4837" s="11">
        <v>0</v>
      </c>
      <c r="Z4837" s="12">
        <v>595388.27010269463</v>
      </c>
      <c r="AA4837" s="12">
        <v>346987.53095481842</v>
      </c>
      <c r="AB4837" s="12">
        <v>271290.9318489611</v>
      </c>
      <c r="AC4837" s="12">
        <v>0</v>
      </c>
      <c r="AD4837" s="12">
        <v>1082928.5987172984</v>
      </c>
      <c r="AE4837" s="12">
        <v>0</v>
      </c>
      <c r="AF4837" s="12">
        <v>0</v>
      </c>
    </row>
    <row r="4838" spans="1:32" customFormat="1" x14ac:dyDescent="0.25">
      <c r="A4838" t="s">
        <v>9850</v>
      </c>
      <c r="B4838" t="s">
        <v>9851</v>
      </c>
      <c r="C4838" t="s">
        <v>9852</v>
      </c>
      <c r="D4838" s="5">
        <f t="shared" si="300"/>
        <v>2</v>
      </c>
      <c r="E4838" s="5">
        <f t="shared" si="301"/>
        <v>4</v>
      </c>
      <c r="F4838" s="5">
        <f t="shared" si="302"/>
        <v>6</v>
      </c>
      <c r="G4838" s="5">
        <f t="shared" si="303"/>
        <v>8</v>
      </c>
      <c r="H4838" s="10">
        <v>1604619.9613662511</v>
      </c>
      <c r="I4838" s="10">
        <v>0</v>
      </c>
      <c r="J4838" s="10">
        <v>0</v>
      </c>
      <c r="K4838" s="10">
        <v>0</v>
      </c>
      <c r="L4838" s="10">
        <v>0</v>
      </c>
      <c r="M4838" s="10">
        <v>0</v>
      </c>
      <c r="N4838" s="10">
        <v>6017941.2747545112</v>
      </c>
      <c r="O4838" s="11">
        <v>0</v>
      </c>
      <c r="P4838" s="11">
        <v>0</v>
      </c>
      <c r="Q4838" s="11">
        <v>1155341.6900579152</v>
      </c>
      <c r="R4838" s="11">
        <v>0</v>
      </c>
      <c r="S4838" s="11">
        <v>0</v>
      </c>
      <c r="T4838" s="11">
        <v>2958871.7343410421</v>
      </c>
      <c r="U4838" s="11">
        <v>2484113.7883396894</v>
      </c>
      <c r="V4838" s="11">
        <v>2058761.8141293658</v>
      </c>
      <c r="W4838" s="11">
        <v>0</v>
      </c>
      <c r="X4838" s="11">
        <v>0</v>
      </c>
      <c r="Y4838" s="11">
        <v>0</v>
      </c>
      <c r="Z4838" s="12">
        <v>6502462.9525704812</v>
      </c>
      <c r="AA4838" s="12">
        <v>535758.45005825826</v>
      </c>
      <c r="AB4838" s="12">
        <v>0</v>
      </c>
      <c r="AC4838" s="12">
        <v>1833965.3889306874</v>
      </c>
      <c r="AD4838" s="12">
        <v>4764774.7603406589</v>
      </c>
      <c r="AE4838" s="12">
        <v>0</v>
      </c>
      <c r="AF4838" s="12">
        <v>0</v>
      </c>
    </row>
    <row r="4839" spans="1:32" customFormat="1" x14ac:dyDescent="0.25">
      <c r="A4839" t="s">
        <v>11505</v>
      </c>
      <c r="B4839" t="s">
        <v>11506</v>
      </c>
      <c r="C4839" t="s">
        <v>11507</v>
      </c>
      <c r="D4839" s="5">
        <f t="shared" si="300"/>
        <v>2</v>
      </c>
      <c r="E4839" s="5">
        <f t="shared" si="301"/>
        <v>4</v>
      </c>
      <c r="F4839" s="5">
        <f t="shared" si="302"/>
        <v>6</v>
      </c>
      <c r="G4839" s="5">
        <f t="shared" si="303"/>
        <v>8</v>
      </c>
      <c r="H4839" s="10">
        <v>0</v>
      </c>
      <c r="I4839" s="10">
        <v>0</v>
      </c>
      <c r="J4839" s="10">
        <v>0</v>
      </c>
      <c r="K4839" s="10">
        <v>0</v>
      </c>
      <c r="L4839" s="10">
        <v>1116146.8351762323</v>
      </c>
      <c r="M4839" s="10">
        <v>0</v>
      </c>
      <c r="N4839" s="10">
        <v>514233.99442834529</v>
      </c>
      <c r="O4839" s="11">
        <v>0</v>
      </c>
      <c r="P4839" s="11">
        <v>0</v>
      </c>
      <c r="Q4839" s="11">
        <v>0</v>
      </c>
      <c r="R4839" s="11">
        <v>0</v>
      </c>
      <c r="S4839" s="11">
        <v>0</v>
      </c>
      <c r="T4839" s="11">
        <v>0</v>
      </c>
      <c r="U4839" s="11">
        <v>264463.49195012479</v>
      </c>
      <c r="V4839" s="11">
        <v>2086386.2590517274</v>
      </c>
      <c r="W4839" s="11">
        <v>893460.68600790494</v>
      </c>
      <c r="X4839" s="11">
        <v>2133148.1825197437</v>
      </c>
      <c r="Y4839" s="11">
        <v>0</v>
      </c>
      <c r="Z4839" s="12">
        <v>0</v>
      </c>
      <c r="AA4839" s="12">
        <v>0</v>
      </c>
      <c r="AB4839" s="12">
        <v>311933.77039244125</v>
      </c>
      <c r="AC4839" s="12">
        <v>6878820.1359065389</v>
      </c>
      <c r="AD4839" s="12">
        <v>599464.62978270289</v>
      </c>
      <c r="AE4839" s="12">
        <v>0</v>
      </c>
      <c r="AF4839" s="12">
        <v>1361214.1654162845</v>
      </c>
    </row>
    <row r="4840" spans="1:32" customFormat="1" x14ac:dyDescent="0.25">
      <c r="A4840" t="s">
        <v>14454</v>
      </c>
      <c r="B4840" t="s">
        <v>14455</v>
      </c>
      <c r="C4840" t="s">
        <v>14456</v>
      </c>
      <c r="D4840" s="5">
        <f t="shared" si="300"/>
        <v>2</v>
      </c>
      <c r="E4840" s="5">
        <f t="shared" si="301"/>
        <v>4</v>
      </c>
      <c r="F4840" s="5">
        <f t="shared" si="302"/>
        <v>6</v>
      </c>
      <c r="G4840" s="5">
        <f t="shared" si="303"/>
        <v>8</v>
      </c>
      <c r="H4840" s="10">
        <v>0</v>
      </c>
      <c r="I4840" s="10">
        <v>0</v>
      </c>
      <c r="J4840" s="10">
        <v>0</v>
      </c>
      <c r="K4840" s="10">
        <v>4587224.148043206</v>
      </c>
      <c r="L4840" s="10">
        <v>0</v>
      </c>
      <c r="M4840" s="10">
        <v>812871.68846573972</v>
      </c>
      <c r="N4840" s="10">
        <v>0</v>
      </c>
      <c r="O4840" s="11">
        <v>751505.00955571979</v>
      </c>
      <c r="P4840" s="11">
        <v>0</v>
      </c>
      <c r="Q4840" s="11">
        <v>0</v>
      </c>
      <c r="R4840" s="11">
        <v>632637.1528131956</v>
      </c>
      <c r="S4840" s="11">
        <v>0</v>
      </c>
      <c r="T4840" s="11">
        <v>0</v>
      </c>
      <c r="U4840" s="11">
        <v>0</v>
      </c>
      <c r="V4840" s="11">
        <v>1318575.7546451921</v>
      </c>
      <c r="W4840" s="11">
        <v>0</v>
      </c>
      <c r="X4840" s="11">
        <v>1396480.618151187</v>
      </c>
      <c r="Y4840" s="11">
        <v>0</v>
      </c>
      <c r="Z4840" s="12">
        <v>0</v>
      </c>
      <c r="AA4840" s="12">
        <v>0</v>
      </c>
      <c r="AB4840" s="12">
        <v>2424392.354903324</v>
      </c>
      <c r="AC4840" s="12">
        <v>11478419.806681959</v>
      </c>
      <c r="AD4840" s="12">
        <v>6574030.0119428243</v>
      </c>
      <c r="AE4840" s="12">
        <v>0</v>
      </c>
      <c r="AF4840" s="12">
        <v>497139.14557783917</v>
      </c>
    </row>
    <row r="4841" spans="1:32" customFormat="1" x14ac:dyDescent="0.25">
      <c r="A4841" t="s">
        <v>14663</v>
      </c>
      <c r="B4841" t="s">
        <v>14664</v>
      </c>
      <c r="C4841" t="s">
        <v>14665</v>
      </c>
      <c r="D4841" s="5">
        <f t="shared" si="300"/>
        <v>2</v>
      </c>
      <c r="E4841" s="5">
        <f t="shared" si="301"/>
        <v>4</v>
      </c>
      <c r="F4841" s="5">
        <f t="shared" si="302"/>
        <v>6</v>
      </c>
      <c r="G4841" s="5">
        <f t="shared" si="303"/>
        <v>8</v>
      </c>
      <c r="H4841" s="10">
        <v>0</v>
      </c>
      <c r="I4841" s="10">
        <v>0</v>
      </c>
      <c r="J4841" s="10">
        <v>0</v>
      </c>
      <c r="K4841" s="10">
        <v>352532.26808692067</v>
      </c>
      <c r="L4841" s="10">
        <v>0</v>
      </c>
      <c r="M4841" s="10">
        <v>531478.8819337415</v>
      </c>
      <c r="N4841" s="10">
        <v>0</v>
      </c>
      <c r="O4841" s="11">
        <v>0</v>
      </c>
      <c r="P4841" s="11">
        <v>0</v>
      </c>
      <c r="Q4841" s="11">
        <v>0</v>
      </c>
      <c r="R4841" s="11">
        <v>0</v>
      </c>
      <c r="S4841" s="11">
        <v>918223.84697584005</v>
      </c>
      <c r="T4841" s="11">
        <v>0</v>
      </c>
      <c r="U4841" s="11">
        <v>372156.55260302755</v>
      </c>
      <c r="V4841" s="11">
        <v>1991054.538662663</v>
      </c>
      <c r="W4841" s="11">
        <v>1557189.0235655117</v>
      </c>
      <c r="X4841" s="11">
        <v>0</v>
      </c>
      <c r="Y4841" s="11">
        <v>0</v>
      </c>
      <c r="Z4841" s="12">
        <v>797249.36167860823</v>
      </c>
      <c r="AA4841" s="12">
        <v>801092.55508896988</v>
      </c>
      <c r="AB4841" s="12">
        <v>0</v>
      </c>
      <c r="AC4841" s="12">
        <v>345313.61121935665</v>
      </c>
      <c r="AD4841" s="12">
        <v>0</v>
      </c>
      <c r="AE4841" s="12">
        <v>274148.2007186198</v>
      </c>
      <c r="AF4841" s="12">
        <v>0</v>
      </c>
    </row>
    <row r="4842" spans="1:32" customFormat="1" x14ac:dyDescent="0.25">
      <c r="A4842" t="s">
        <v>3851</v>
      </c>
      <c r="B4842" t="s">
        <v>3852</v>
      </c>
      <c r="C4842" t="s">
        <v>3853</v>
      </c>
      <c r="D4842" s="5">
        <f t="shared" si="300"/>
        <v>1</v>
      </c>
      <c r="E4842" s="5">
        <f t="shared" si="301"/>
        <v>4</v>
      </c>
      <c r="F4842" s="5">
        <f t="shared" si="302"/>
        <v>6</v>
      </c>
      <c r="G4842" s="5">
        <f t="shared" si="303"/>
        <v>9</v>
      </c>
      <c r="H4842" s="10">
        <v>0</v>
      </c>
      <c r="I4842" s="10">
        <v>0</v>
      </c>
      <c r="J4842" s="10">
        <v>0</v>
      </c>
      <c r="K4842" s="10">
        <v>0</v>
      </c>
      <c r="L4842" s="10">
        <v>0</v>
      </c>
      <c r="M4842" s="10">
        <v>402735.12197738455</v>
      </c>
      <c r="N4842" s="10">
        <v>0</v>
      </c>
      <c r="O4842" s="11">
        <v>0</v>
      </c>
      <c r="P4842" s="11">
        <v>7257341.7805636469</v>
      </c>
      <c r="Q4842" s="11">
        <v>0</v>
      </c>
      <c r="R4842" s="11">
        <v>0</v>
      </c>
      <c r="S4842" s="11">
        <v>435288.02413107571</v>
      </c>
      <c r="T4842" s="11">
        <v>0</v>
      </c>
      <c r="U4842" s="11">
        <v>1302532.0422089566</v>
      </c>
      <c r="V4842" s="11">
        <v>0</v>
      </c>
      <c r="W4842" s="11">
        <v>5382948.6005910868</v>
      </c>
      <c r="X4842" s="11">
        <v>2586143.2647104422</v>
      </c>
      <c r="Y4842" s="11">
        <v>0</v>
      </c>
      <c r="Z4842" s="12">
        <v>650226.6634016271</v>
      </c>
      <c r="AA4842" s="12">
        <v>3457258.6167740151</v>
      </c>
      <c r="AB4842" s="12">
        <v>0</v>
      </c>
      <c r="AC4842" s="12">
        <v>1041690.7816047127</v>
      </c>
      <c r="AD4842" s="12">
        <v>0</v>
      </c>
      <c r="AE4842" s="12">
        <v>0</v>
      </c>
      <c r="AF4842" s="12">
        <v>11964249.781858712</v>
      </c>
    </row>
    <row r="4843" spans="1:32" customFormat="1" x14ac:dyDescent="0.25">
      <c r="A4843" t="s">
        <v>4379</v>
      </c>
      <c r="B4843" t="s">
        <v>4380</v>
      </c>
      <c r="C4843" t="s">
        <v>4381</v>
      </c>
      <c r="D4843" s="5">
        <f t="shared" si="300"/>
        <v>1</v>
      </c>
      <c r="E4843" s="5">
        <f t="shared" si="301"/>
        <v>4</v>
      </c>
      <c r="F4843" s="5">
        <f t="shared" si="302"/>
        <v>6</v>
      </c>
      <c r="G4843" s="5">
        <f t="shared" si="303"/>
        <v>9</v>
      </c>
      <c r="H4843" s="10">
        <v>0</v>
      </c>
      <c r="I4843" s="10">
        <v>0</v>
      </c>
      <c r="J4843" s="10">
        <v>0</v>
      </c>
      <c r="K4843" s="10">
        <v>0</v>
      </c>
      <c r="L4843" s="10">
        <v>0</v>
      </c>
      <c r="M4843" s="10">
        <v>2461830.7764409473</v>
      </c>
      <c r="N4843" s="10">
        <v>0</v>
      </c>
      <c r="O4843" s="11">
        <v>0</v>
      </c>
      <c r="P4843" s="11">
        <v>2555734.6848646845</v>
      </c>
      <c r="Q4843" s="11">
        <v>615414.48479106219</v>
      </c>
      <c r="R4843" s="11">
        <v>0</v>
      </c>
      <c r="S4843" s="11">
        <v>1254015.1536108502</v>
      </c>
      <c r="T4843" s="11">
        <v>236822.99137203654</v>
      </c>
      <c r="U4843" s="11">
        <v>0</v>
      </c>
      <c r="V4843" s="11">
        <v>643682.01760997321</v>
      </c>
      <c r="W4843" s="11">
        <v>0</v>
      </c>
      <c r="X4843" s="11">
        <v>0</v>
      </c>
      <c r="Y4843" s="11">
        <v>0</v>
      </c>
      <c r="Z4843" s="12">
        <v>783620.25023249397</v>
      </c>
      <c r="AA4843" s="12">
        <v>1712367.3382530096</v>
      </c>
      <c r="AB4843" s="12">
        <v>850087.27676528087</v>
      </c>
      <c r="AC4843" s="12">
        <v>0</v>
      </c>
      <c r="AD4843" s="12">
        <v>0</v>
      </c>
      <c r="AE4843" s="12">
        <v>847775.5691796022</v>
      </c>
      <c r="AF4843" s="12">
        <v>0</v>
      </c>
    </row>
    <row r="4844" spans="1:32" customFormat="1" x14ac:dyDescent="0.25">
      <c r="A4844" t="s">
        <v>7461</v>
      </c>
      <c r="B4844" t="s">
        <v>7462</v>
      </c>
      <c r="C4844" t="s">
        <v>7463</v>
      </c>
      <c r="D4844" s="5">
        <f t="shared" si="300"/>
        <v>1</v>
      </c>
      <c r="E4844" s="5">
        <f t="shared" si="301"/>
        <v>4</v>
      </c>
      <c r="F4844" s="5">
        <f t="shared" si="302"/>
        <v>6</v>
      </c>
      <c r="G4844" s="5">
        <f t="shared" si="303"/>
        <v>9</v>
      </c>
      <c r="H4844" s="10">
        <v>0</v>
      </c>
      <c r="I4844" s="10">
        <v>0</v>
      </c>
      <c r="J4844" s="10">
        <v>0</v>
      </c>
      <c r="K4844" s="10">
        <v>0</v>
      </c>
      <c r="L4844" s="10">
        <v>252890.56986612454</v>
      </c>
      <c r="M4844" s="10">
        <v>0</v>
      </c>
      <c r="N4844" s="10">
        <v>0</v>
      </c>
      <c r="O4844" s="11">
        <v>0</v>
      </c>
      <c r="P4844" s="11">
        <v>0</v>
      </c>
      <c r="Q4844" s="11">
        <v>0</v>
      </c>
      <c r="R4844" s="11">
        <v>0</v>
      </c>
      <c r="S4844" s="11">
        <v>642388.39606186224</v>
      </c>
      <c r="T4844" s="11">
        <v>0</v>
      </c>
      <c r="U4844" s="11">
        <v>727467.68946776795</v>
      </c>
      <c r="V4844" s="11">
        <v>1094932.331225272</v>
      </c>
      <c r="W4844" s="11">
        <v>0</v>
      </c>
      <c r="X4844" s="11">
        <v>1518496.6897105852</v>
      </c>
      <c r="Y4844" s="11">
        <v>3799322.1089582066</v>
      </c>
      <c r="Z4844" s="12">
        <v>3812931.7297672569</v>
      </c>
      <c r="AA4844" s="12">
        <v>617488.03140187589</v>
      </c>
      <c r="AB4844" s="12">
        <v>0</v>
      </c>
      <c r="AC4844" s="12">
        <v>222832.410700001</v>
      </c>
      <c r="AD4844" s="12">
        <v>227981.75580242512</v>
      </c>
      <c r="AE4844" s="12">
        <v>0</v>
      </c>
      <c r="AF4844" s="12">
        <v>0</v>
      </c>
    </row>
    <row r="4845" spans="1:32" customFormat="1" x14ac:dyDescent="0.25">
      <c r="A4845" t="s">
        <v>10510</v>
      </c>
      <c r="B4845" t="s">
        <v>10511</v>
      </c>
      <c r="C4845" t="s">
        <v>10512</v>
      </c>
      <c r="D4845" s="5">
        <f t="shared" si="300"/>
        <v>1</v>
      </c>
      <c r="E4845" s="5">
        <f t="shared" si="301"/>
        <v>4</v>
      </c>
      <c r="F4845" s="5">
        <f t="shared" si="302"/>
        <v>6</v>
      </c>
      <c r="G4845" s="5">
        <f t="shared" si="303"/>
        <v>9</v>
      </c>
      <c r="H4845" s="10">
        <v>0</v>
      </c>
      <c r="I4845" s="10">
        <v>0</v>
      </c>
      <c r="J4845" s="10">
        <v>0</v>
      </c>
      <c r="K4845" s="10">
        <v>374355.26172723121</v>
      </c>
      <c r="L4845" s="10">
        <v>0</v>
      </c>
      <c r="M4845" s="10">
        <v>0</v>
      </c>
      <c r="N4845" s="10">
        <v>0</v>
      </c>
      <c r="O4845" s="11">
        <v>753977.09938257898</v>
      </c>
      <c r="P4845" s="11">
        <v>0</v>
      </c>
      <c r="Q4845" s="11">
        <v>10414452.921932258</v>
      </c>
      <c r="R4845" s="11">
        <v>0</v>
      </c>
      <c r="S4845" s="11">
        <v>3524651.8480463745</v>
      </c>
      <c r="T4845" s="11">
        <v>8040028.2250882443</v>
      </c>
      <c r="U4845" s="11">
        <v>0</v>
      </c>
      <c r="V4845" s="11">
        <v>709978.60091534338</v>
      </c>
      <c r="W4845" s="11">
        <v>0</v>
      </c>
      <c r="X4845" s="11">
        <v>0</v>
      </c>
      <c r="Y4845" s="11">
        <v>0</v>
      </c>
      <c r="Z4845" s="12">
        <v>0</v>
      </c>
      <c r="AA4845" s="12">
        <v>0</v>
      </c>
      <c r="AB4845" s="12">
        <v>830469.69271812041</v>
      </c>
      <c r="AC4845" s="12">
        <v>7206208.416915819</v>
      </c>
      <c r="AD4845" s="12">
        <v>1247373.311855851</v>
      </c>
      <c r="AE4845" s="12">
        <v>0</v>
      </c>
      <c r="AF4845" s="12">
        <v>12855530.047126096</v>
      </c>
    </row>
    <row r="4846" spans="1:32" customFormat="1" x14ac:dyDescent="0.25">
      <c r="A4846" t="s">
        <v>34</v>
      </c>
      <c r="B4846" t="s">
        <v>35</v>
      </c>
      <c r="C4846" t="s">
        <v>36</v>
      </c>
      <c r="D4846" s="5">
        <f t="shared" si="300"/>
        <v>3</v>
      </c>
      <c r="E4846" s="5">
        <f t="shared" si="301"/>
        <v>5</v>
      </c>
      <c r="F4846" s="5">
        <f t="shared" si="302"/>
        <v>6</v>
      </c>
      <c r="G4846" s="5">
        <f t="shared" si="303"/>
        <v>8</v>
      </c>
      <c r="H4846" s="10">
        <v>15237306.952330971</v>
      </c>
      <c r="I4846" s="10">
        <v>0</v>
      </c>
      <c r="J4846" s="10">
        <v>567287.87411633984</v>
      </c>
      <c r="K4846" s="10">
        <v>0</v>
      </c>
      <c r="L4846" s="10">
        <v>12057266.108868677</v>
      </c>
      <c r="M4846" s="10">
        <v>0</v>
      </c>
      <c r="N4846" s="10">
        <v>0</v>
      </c>
      <c r="O4846" s="11">
        <v>0</v>
      </c>
      <c r="P4846" s="11">
        <v>3971175.9784336109</v>
      </c>
      <c r="Q4846" s="11">
        <v>185251.99738180955</v>
      </c>
      <c r="R4846" s="11">
        <v>0</v>
      </c>
      <c r="S4846" s="11">
        <v>0</v>
      </c>
      <c r="T4846" s="11">
        <v>0</v>
      </c>
      <c r="U4846" s="11">
        <v>0</v>
      </c>
      <c r="V4846" s="11">
        <v>0</v>
      </c>
      <c r="W4846" s="11">
        <v>0</v>
      </c>
      <c r="X4846" s="11">
        <v>370744.31871471537</v>
      </c>
      <c r="Y4846" s="11">
        <v>0</v>
      </c>
      <c r="Z4846" s="12">
        <v>2681439.4010089515</v>
      </c>
      <c r="AA4846" s="12">
        <v>1427562.9598306178</v>
      </c>
      <c r="AB4846" s="12">
        <v>0</v>
      </c>
      <c r="AC4846" s="12">
        <v>3584459.075890196</v>
      </c>
      <c r="AD4846" s="12">
        <v>808961.61401281983</v>
      </c>
      <c r="AE4846" s="12">
        <v>8095096.2259306815</v>
      </c>
      <c r="AF4846" s="12">
        <v>0</v>
      </c>
    </row>
    <row r="4847" spans="1:32" customFormat="1" x14ac:dyDescent="0.25">
      <c r="A4847" t="s">
        <v>2685</v>
      </c>
      <c r="B4847" t="s">
        <v>2686</v>
      </c>
      <c r="C4847" t="s">
        <v>2687</v>
      </c>
      <c r="D4847" s="5">
        <f t="shared" si="300"/>
        <v>3</v>
      </c>
      <c r="E4847" s="5">
        <f t="shared" si="301"/>
        <v>5</v>
      </c>
      <c r="F4847" s="5">
        <f t="shared" si="302"/>
        <v>6</v>
      </c>
      <c r="G4847" s="5">
        <f t="shared" si="303"/>
        <v>8</v>
      </c>
      <c r="H4847" s="10">
        <v>0</v>
      </c>
      <c r="I4847" s="10">
        <v>0</v>
      </c>
      <c r="J4847" s="10">
        <v>0</v>
      </c>
      <c r="K4847" s="10">
        <v>1695442.990336454</v>
      </c>
      <c r="L4847" s="10">
        <v>632646.9698669035</v>
      </c>
      <c r="M4847" s="10">
        <v>0</v>
      </c>
      <c r="N4847" s="10">
        <v>698119.96914584877</v>
      </c>
      <c r="O4847" s="11">
        <v>0</v>
      </c>
      <c r="P4847" s="11">
        <v>0</v>
      </c>
      <c r="Q4847" s="11">
        <v>0</v>
      </c>
      <c r="R4847" s="11">
        <v>0</v>
      </c>
      <c r="S4847" s="11">
        <v>0</v>
      </c>
      <c r="T4847" s="11">
        <v>0</v>
      </c>
      <c r="U4847" s="11">
        <v>650296.61510444479</v>
      </c>
      <c r="V4847" s="11">
        <v>635510.92725261522</v>
      </c>
      <c r="W4847" s="11">
        <v>1071510.6507304523</v>
      </c>
      <c r="X4847" s="11">
        <v>0</v>
      </c>
      <c r="Y4847" s="11">
        <v>0</v>
      </c>
      <c r="Z4847" s="12">
        <v>1753009.9773118387</v>
      </c>
      <c r="AA4847" s="12">
        <v>541344.49460900249</v>
      </c>
      <c r="AB4847" s="12">
        <v>0</v>
      </c>
      <c r="AC4847" s="12">
        <v>1431253.6794322764</v>
      </c>
      <c r="AD4847" s="12">
        <v>2006033.677189121</v>
      </c>
      <c r="AE4847" s="12">
        <v>3624131.2237976603</v>
      </c>
      <c r="AF4847" s="12">
        <v>0</v>
      </c>
    </row>
    <row r="4848" spans="1:32" customFormat="1" x14ac:dyDescent="0.25">
      <c r="A4848" t="s">
        <v>4595</v>
      </c>
      <c r="B4848" t="s">
        <v>4596</v>
      </c>
      <c r="C4848" t="s">
        <v>4597</v>
      </c>
      <c r="D4848" s="5">
        <f t="shared" si="300"/>
        <v>3</v>
      </c>
      <c r="E4848" s="5">
        <f t="shared" si="301"/>
        <v>5</v>
      </c>
      <c r="F4848" s="5">
        <f t="shared" si="302"/>
        <v>6</v>
      </c>
      <c r="G4848" s="5">
        <f t="shared" si="303"/>
        <v>8</v>
      </c>
      <c r="H4848" s="10">
        <v>2949328.5286526703</v>
      </c>
      <c r="I4848" s="10">
        <v>0</v>
      </c>
      <c r="J4848" s="10">
        <v>1045236.1421244352</v>
      </c>
      <c r="K4848" s="10">
        <v>0</v>
      </c>
      <c r="L4848" s="10">
        <v>0</v>
      </c>
      <c r="M4848" s="10">
        <v>377584.00215159525</v>
      </c>
      <c r="N4848" s="10">
        <v>0</v>
      </c>
      <c r="O4848" s="11">
        <v>3956548.2933789422</v>
      </c>
      <c r="P4848" s="11">
        <v>0</v>
      </c>
      <c r="Q4848" s="11">
        <v>2597812.8274580035</v>
      </c>
      <c r="R4848" s="11">
        <v>0</v>
      </c>
      <c r="S4848" s="11">
        <v>0</v>
      </c>
      <c r="T4848" s="11">
        <v>0</v>
      </c>
      <c r="U4848" s="11">
        <v>0</v>
      </c>
      <c r="V4848" s="11">
        <v>0</v>
      </c>
      <c r="W4848" s="11">
        <v>0</v>
      </c>
      <c r="X4848" s="11">
        <v>430630.7031506421</v>
      </c>
      <c r="Y4848" s="11">
        <v>0</v>
      </c>
      <c r="Z4848" s="12">
        <v>971888.00230834598</v>
      </c>
      <c r="AA4848" s="12">
        <v>4122566.5833134102</v>
      </c>
      <c r="AB4848" s="12">
        <v>524157.08652892266</v>
      </c>
      <c r="AC4848" s="12">
        <v>196782.22279936343</v>
      </c>
      <c r="AD4848" s="12">
        <v>0</v>
      </c>
      <c r="AE4848" s="12">
        <v>1625943.2745912473</v>
      </c>
      <c r="AF4848" s="12">
        <v>0</v>
      </c>
    </row>
    <row r="4849" spans="1:32" customFormat="1" x14ac:dyDescent="0.25">
      <c r="A4849" t="s">
        <v>9321</v>
      </c>
      <c r="B4849" t="s">
        <v>9322</v>
      </c>
      <c r="C4849" t="s">
        <v>9323</v>
      </c>
      <c r="D4849" s="5">
        <f t="shared" si="300"/>
        <v>3</v>
      </c>
      <c r="E4849" s="5">
        <f t="shared" si="301"/>
        <v>5</v>
      </c>
      <c r="F4849" s="5">
        <f t="shared" si="302"/>
        <v>6</v>
      </c>
      <c r="G4849" s="5">
        <f t="shared" si="303"/>
        <v>8</v>
      </c>
      <c r="H4849" s="10">
        <v>0</v>
      </c>
      <c r="I4849" s="10">
        <v>0</v>
      </c>
      <c r="J4849" s="10">
        <v>0</v>
      </c>
      <c r="K4849" s="10">
        <v>1113740.2092667804</v>
      </c>
      <c r="L4849" s="10">
        <v>1024212.4805697812</v>
      </c>
      <c r="M4849" s="10">
        <v>0</v>
      </c>
      <c r="N4849" s="10">
        <v>308761.67804580595</v>
      </c>
      <c r="O4849" s="11">
        <v>0</v>
      </c>
      <c r="P4849" s="11">
        <v>0</v>
      </c>
      <c r="Q4849" s="11">
        <v>0</v>
      </c>
      <c r="R4849" s="11">
        <v>0</v>
      </c>
      <c r="S4849" s="11">
        <v>0</v>
      </c>
      <c r="T4849" s="11">
        <v>759404.41654820263</v>
      </c>
      <c r="U4849" s="11">
        <v>0</v>
      </c>
      <c r="V4849" s="11">
        <v>0</v>
      </c>
      <c r="W4849" s="11">
        <v>0</v>
      </c>
      <c r="X4849" s="11">
        <v>992914.87843558856</v>
      </c>
      <c r="Y4849" s="11">
        <v>242204.72865193454</v>
      </c>
      <c r="Z4849" s="12">
        <v>2373003.5853041611</v>
      </c>
      <c r="AA4849" s="12">
        <v>13417008.67252953</v>
      </c>
      <c r="AB4849" s="12">
        <v>934445.97411885089</v>
      </c>
      <c r="AC4849" s="12">
        <v>15523056.75196398</v>
      </c>
      <c r="AD4849" s="12">
        <v>7510748.9103013277</v>
      </c>
      <c r="AE4849" s="12">
        <v>0</v>
      </c>
      <c r="AF4849" s="12">
        <v>0</v>
      </c>
    </row>
    <row r="4850" spans="1:32" customFormat="1" x14ac:dyDescent="0.25">
      <c r="A4850" t="s">
        <v>9829</v>
      </c>
      <c r="B4850" t="s">
        <v>9830</v>
      </c>
      <c r="C4850" t="s">
        <v>9831</v>
      </c>
      <c r="D4850" s="5">
        <f t="shared" si="300"/>
        <v>2</v>
      </c>
      <c r="E4850" s="5">
        <f t="shared" si="301"/>
        <v>5</v>
      </c>
      <c r="F4850" s="5">
        <f t="shared" si="302"/>
        <v>6</v>
      </c>
      <c r="G4850" s="5">
        <f t="shared" si="303"/>
        <v>9</v>
      </c>
      <c r="H4850" s="10">
        <v>0</v>
      </c>
      <c r="I4850" s="10">
        <v>0</v>
      </c>
      <c r="J4850" s="10">
        <v>0</v>
      </c>
      <c r="K4850" s="10">
        <v>657096.06566635484</v>
      </c>
      <c r="L4850" s="10">
        <v>0</v>
      </c>
      <c r="M4850" s="10">
        <v>0</v>
      </c>
      <c r="N4850" s="10">
        <v>654491.03552959405</v>
      </c>
      <c r="O4850" s="11">
        <v>0</v>
      </c>
      <c r="P4850" s="11">
        <v>0</v>
      </c>
      <c r="Q4850" s="11">
        <v>0</v>
      </c>
      <c r="R4850" s="11">
        <v>593205.25276724214</v>
      </c>
      <c r="S4850" s="11">
        <v>0</v>
      </c>
      <c r="T4850" s="11">
        <v>948597.48524481151</v>
      </c>
      <c r="U4850" s="11">
        <v>2091370.226738746</v>
      </c>
      <c r="V4850" s="11">
        <v>1633581.0466792299</v>
      </c>
      <c r="W4850" s="11">
        <v>0</v>
      </c>
      <c r="X4850" s="11">
        <v>0</v>
      </c>
      <c r="Y4850" s="11">
        <v>0</v>
      </c>
      <c r="Z4850" s="12">
        <v>2466046.4169874769</v>
      </c>
      <c r="AA4850" s="12">
        <v>315806.73052268423</v>
      </c>
      <c r="AB4850" s="12">
        <v>0</v>
      </c>
      <c r="AC4850" s="12">
        <v>1391326.8671376319</v>
      </c>
      <c r="AD4850" s="12">
        <v>1208398.3453802767</v>
      </c>
      <c r="AE4850" s="12">
        <v>714626.12513462757</v>
      </c>
      <c r="AF4850" s="12">
        <v>0</v>
      </c>
    </row>
    <row r="4851" spans="1:32" customFormat="1" x14ac:dyDescent="0.25">
      <c r="A4851" s="16" t="s">
        <v>6493</v>
      </c>
      <c r="B4851" s="16" t="s">
        <v>6494</v>
      </c>
      <c r="C4851" s="16" t="s">
        <v>6495</v>
      </c>
      <c r="D4851" s="17">
        <f t="shared" si="300"/>
        <v>1</v>
      </c>
      <c r="E4851" s="17">
        <f t="shared" si="301"/>
        <v>5</v>
      </c>
      <c r="F4851" s="5">
        <f t="shared" si="302"/>
        <v>6</v>
      </c>
      <c r="G4851" s="5">
        <f t="shared" si="303"/>
        <v>10</v>
      </c>
      <c r="H4851" s="10">
        <v>25881378.426756267</v>
      </c>
      <c r="I4851" s="10">
        <v>0</v>
      </c>
      <c r="J4851" s="10">
        <v>0</v>
      </c>
      <c r="K4851" s="10">
        <v>0</v>
      </c>
      <c r="L4851" s="10">
        <v>0</v>
      </c>
      <c r="M4851" s="10">
        <v>0</v>
      </c>
      <c r="N4851" s="10">
        <v>0</v>
      </c>
      <c r="O4851" s="11">
        <v>0</v>
      </c>
      <c r="P4851" s="11">
        <v>0</v>
      </c>
      <c r="Q4851" s="11">
        <v>91581.080928567957</v>
      </c>
      <c r="R4851" s="11">
        <v>0</v>
      </c>
      <c r="S4851" s="11">
        <v>431417.42602352786</v>
      </c>
      <c r="T4851" s="11">
        <v>0</v>
      </c>
      <c r="U4851" s="11">
        <v>1924015.1531647304</v>
      </c>
      <c r="V4851" s="11">
        <v>2212400.0814351351</v>
      </c>
      <c r="W4851" s="11">
        <v>360855.06375412963</v>
      </c>
      <c r="X4851" s="11">
        <v>0</v>
      </c>
      <c r="Y4851" s="11">
        <v>0</v>
      </c>
      <c r="Z4851" s="12">
        <v>467539.33491001074</v>
      </c>
      <c r="AA4851" s="12">
        <v>1097075.3493714461</v>
      </c>
      <c r="AB4851" s="12">
        <v>293091.63889475859</v>
      </c>
      <c r="AC4851" s="12">
        <v>302286.45836439414</v>
      </c>
      <c r="AD4851" s="12">
        <v>13049309.646129787</v>
      </c>
      <c r="AE4851" s="12">
        <v>0</v>
      </c>
      <c r="AF4851" s="12">
        <v>0</v>
      </c>
    </row>
    <row r="4852" spans="1:32" customFormat="1" x14ac:dyDescent="0.25">
      <c r="A4852" t="s">
        <v>3266</v>
      </c>
      <c r="B4852" t="s">
        <v>3267</v>
      </c>
      <c r="C4852" t="s">
        <v>3268</v>
      </c>
      <c r="D4852" s="5">
        <f t="shared" si="300"/>
        <v>2</v>
      </c>
      <c r="E4852" s="5">
        <f t="shared" si="301"/>
        <v>6</v>
      </c>
      <c r="F4852" s="5">
        <f t="shared" si="302"/>
        <v>6</v>
      </c>
      <c r="G4852" s="5">
        <f t="shared" si="303"/>
        <v>10</v>
      </c>
      <c r="H4852" s="10">
        <v>1255907.6055628902</v>
      </c>
      <c r="I4852" s="10">
        <v>0</v>
      </c>
      <c r="J4852" s="10">
        <v>0</v>
      </c>
      <c r="K4852" s="10">
        <v>0</v>
      </c>
      <c r="L4852" s="10">
        <v>0</v>
      </c>
      <c r="M4852" s="10">
        <v>1152004.9565243169</v>
      </c>
      <c r="N4852" s="10">
        <v>0</v>
      </c>
      <c r="O4852" s="11">
        <v>0</v>
      </c>
      <c r="P4852" s="11">
        <v>0</v>
      </c>
      <c r="Q4852" s="11">
        <v>237501.39193409501</v>
      </c>
      <c r="R4852" s="11">
        <v>0</v>
      </c>
      <c r="S4852" s="11">
        <v>0</v>
      </c>
      <c r="T4852" s="11">
        <v>1495192.8011674392</v>
      </c>
      <c r="U4852" s="11">
        <v>1319935.0593145071</v>
      </c>
      <c r="V4852" s="11">
        <v>1711562.813821678</v>
      </c>
      <c r="W4852" s="11">
        <v>0</v>
      </c>
      <c r="X4852" s="11">
        <v>0</v>
      </c>
      <c r="Y4852" s="11">
        <v>0</v>
      </c>
      <c r="Z4852" s="12">
        <v>1008876.1945269345</v>
      </c>
      <c r="AA4852" s="12">
        <v>897672.81462230731</v>
      </c>
      <c r="AB4852" s="12">
        <v>458604.8111984838</v>
      </c>
      <c r="AC4852" s="12">
        <v>372333.49373133481</v>
      </c>
      <c r="AD4852" s="12">
        <v>0</v>
      </c>
      <c r="AE4852" s="12">
        <v>1392854.5493236177</v>
      </c>
      <c r="AF4852" s="12">
        <v>1401271.0305687222</v>
      </c>
    </row>
    <row r="4853" spans="1:32" customFormat="1" x14ac:dyDescent="0.25">
      <c r="A4853" t="s">
        <v>4367</v>
      </c>
      <c r="B4853" t="s">
        <v>4368</v>
      </c>
      <c r="C4853" t="s">
        <v>4369</v>
      </c>
      <c r="D4853" s="5">
        <f t="shared" si="300"/>
        <v>2</v>
      </c>
      <c r="E4853" s="5">
        <f t="shared" si="301"/>
        <v>6</v>
      </c>
      <c r="F4853" s="5">
        <f t="shared" si="302"/>
        <v>6</v>
      </c>
      <c r="G4853" s="5">
        <f t="shared" si="303"/>
        <v>10</v>
      </c>
      <c r="H4853" s="10">
        <v>0</v>
      </c>
      <c r="I4853" s="10">
        <v>0</v>
      </c>
      <c r="J4853" s="10">
        <v>0</v>
      </c>
      <c r="K4853" s="10">
        <v>3036554.5823379876</v>
      </c>
      <c r="L4853" s="10">
        <v>0</v>
      </c>
      <c r="M4853" s="10">
        <v>0</v>
      </c>
      <c r="N4853" s="10">
        <v>979227.17672038428</v>
      </c>
      <c r="O4853" s="11">
        <v>1898540.0879413381</v>
      </c>
      <c r="P4853" s="11">
        <v>2582235.0562578277</v>
      </c>
      <c r="Q4853" s="11">
        <v>0</v>
      </c>
      <c r="R4853" s="11">
        <v>3807881.895899104</v>
      </c>
      <c r="S4853" s="11">
        <v>0</v>
      </c>
      <c r="T4853" s="11">
        <v>0</v>
      </c>
      <c r="U4853" s="11">
        <v>3248358.4062172826</v>
      </c>
      <c r="V4853" s="11">
        <v>0</v>
      </c>
      <c r="W4853" s="11">
        <v>0</v>
      </c>
      <c r="X4853" s="11">
        <v>0</v>
      </c>
      <c r="Y4853" s="11">
        <v>0</v>
      </c>
      <c r="Z4853" s="12">
        <v>2319524.5259552347</v>
      </c>
      <c r="AA4853" s="12">
        <v>1333923.5681170237</v>
      </c>
      <c r="AB4853" s="12">
        <v>943844.94198086928</v>
      </c>
      <c r="AC4853" s="12">
        <v>453539.32638455683</v>
      </c>
      <c r="AD4853" s="12">
        <v>1016694.0177626483</v>
      </c>
      <c r="AE4853" s="12">
        <v>13458075.902313001</v>
      </c>
      <c r="AF4853" s="12">
        <v>0</v>
      </c>
    </row>
    <row r="4854" spans="1:32" customFormat="1" x14ac:dyDescent="0.25">
      <c r="A4854" s="16" t="s">
        <v>10980</v>
      </c>
      <c r="B4854" s="16" t="s">
        <v>10981</v>
      </c>
      <c r="C4854" s="16" t="s">
        <v>10982</v>
      </c>
      <c r="D4854" s="17">
        <f t="shared" si="300"/>
        <v>1</v>
      </c>
      <c r="E4854" s="17">
        <f t="shared" si="301"/>
        <v>6</v>
      </c>
      <c r="F4854" s="5">
        <f t="shared" si="302"/>
        <v>6</v>
      </c>
      <c r="G4854" s="5">
        <f t="shared" si="303"/>
        <v>11</v>
      </c>
      <c r="H4854" s="10">
        <v>0</v>
      </c>
      <c r="I4854" s="10">
        <v>0</v>
      </c>
      <c r="J4854" s="10">
        <v>0</v>
      </c>
      <c r="K4854" s="10">
        <v>0</v>
      </c>
      <c r="L4854" s="10">
        <v>0</v>
      </c>
      <c r="M4854" s="10">
        <v>438143.91165519587</v>
      </c>
      <c r="N4854" s="10">
        <v>0</v>
      </c>
      <c r="O4854" s="11">
        <v>0</v>
      </c>
      <c r="P4854" s="11">
        <v>0</v>
      </c>
      <c r="Q4854" s="11">
        <v>0</v>
      </c>
      <c r="R4854" s="11">
        <v>0</v>
      </c>
      <c r="S4854" s="11">
        <v>2312214.9057202656</v>
      </c>
      <c r="T4854" s="11">
        <v>0</v>
      </c>
      <c r="U4854" s="11">
        <v>2116233.2410516012</v>
      </c>
      <c r="V4854" s="11">
        <v>2544192.1401522504</v>
      </c>
      <c r="W4854" s="11">
        <v>4326827.162617581</v>
      </c>
      <c r="X4854" s="11">
        <v>783671.81705374736</v>
      </c>
      <c r="Y4854" s="11">
        <v>0</v>
      </c>
      <c r="Z4854" s="12">
        <v>2219649.2525758352</v>
      </c>
      <c r="AA4854" s="12">
        <v>948775.39884012204</v>
      </c>
      <c r="AB4854" s="12">
        <v>2605871.2057068744</v>
      </c>
      <c r="AC4854" s="12">
        <v>1439752.8559786526</v>
      </c>
      <c r="AD4854" s="12">
        <v>2704746.5946177528</v>
      </c>
      <c r="AE4854" s="12">
        <v>10654271.313773178</v>
      </c>
      <c r="AF4854" s="12">
        <v>0</v>
      </c>
    </row>
    <row r="4855" spans="1:32" customFormat="1" x14ac:dyDescent="0.25">
      <c r="A4855" s="16" t="s">
        <v>14905</v>
      </c>
      <c r="B4855" s="16" t="s">
        <v>14906</v>
      </c>
      <c r="C4855" s="16" t="s">
        <v>14907</v>
      </c>
      <c r="D4855" s="17">
        <f t="shared" si="300"/>
        <v>1</v>
      </c>
      <c r="E4855" s="17">
        <f t="shared" si="301"/>
        <v>6</v>
      </c>
      <c r="F4855" s="5">
        <f t="shared" si="302"/>
        <v>6</v>
      </c>
      <c r="G4855" s="5">
        <f t="shared" si="303"/>
        <v>11</v>
      </c>
      <c r="H4855" s="10">
        <v>0</v>
      </c>
      <c r="I4855" s="10">
        <v>0</v>
      </c>
      <c r="J4855" s="10">
        <v>336685.03960937797</v>
      </c>
      <c r="K4855" s="10">
        <v>0</v>
      </c>
      <c r="L4855" s="10">
        <v>0</v>
      </c>
      <c r="M4855" s="10">
        <v>0</v>
      </c>
      <c r="N4855" s="10">
        <v>0</v>
      </c>
      <c r="O4855" s="11">
        <v>1431755.0623788682</v>
      </c>
      <c r="P4855" s="11">
        <v>1619576.0167416946</v>
      </c>
      <c r="Q4855" s="11">
        <v>0</v>
      </c>
      <c r="R4855" s="11">
        <v>0</v>
      </c>
      <c r="S4855" s="11">
        <v>0</v>
      </c>
      <c r="T4855" s="11">
        <v>0</v>
      </c>
      <c r="U4855" s="11">
        <v>0</v>
      </c>
      <c r="V4855" s="11">
        <v>1863982.8854868617</v>
      </c>
      <c r="W4855" s="11">
        <v>1027715.2575416288</v>
      </c>
      <c r="X4855" s="11">
        <v>594278.57041380508</v>
      </c>
      <c r="Y4855" s="11">
        <v>0</v>
      </c>
      <c r="Z4855" s="12">
        <v>893082.40515404195</v>
      </c>
      <c r="AA4855" s="12">
        <v>2607225.8900532192</v>
      </c>
      <c r="AB4855" s="12">
        <v>6243684.2621953553</v>
      </c>
      <c r="AC4855" s="12">
        <v>1457489.9835428726</v>
      </c>
      <c r="AD4855" s="12">
        <v>0</v>
      </c>
      <c r="AE4855" s="12">
        <v>1261866.654568518</v>
      </c>
      <c r="AF4855" s="12">
        <v>1361471.2873101041</v>
      </c>
    </row>
    <row r="4856" spans="1:32" customFormat="1" x14ac:dyDescent="0.25">
      <c r="A4856" s="16" t="s">
        <v>8674</v>
      </c>
      <c r="B4856" s="16" t="s">
        <v>8675</v>
      </c>
      <c r="C4856" s="16" t="s">
        <v>8676</v>
      </c>
      <c r="D4856" s="17">
        <f t="shared" si="300"/>
        <v>1</v>
      </c>
      <c r="E4856" s="17">
        <f t="shared" si="301"/>
        <v>7</v>
      </c>
      <c r="F4856" s="5">
        <f t="shared" si="302"/>
        <v>6</v>
      </c>
      <c r="G4856" s="5">
        <f t="shared" si="303"/>
        <v>12</v>
      </c>
      <c r="H4856" s="10">
        <v>0</v>
      </c>
      <c r="I4856" s="10">
        <v>0</v>
      </c>
      <c r="J4856" s="10">
        <v>0</v>
      </c>
      <c r="K4856" s="10">
        <v>0</v>
      </c>
      <c r="L4856" s="10">
        <v>1432863.3809819985</v>
      </c>
      <c r="M4856" s="10">
        <v>0</v>
      </c>
      <c r="N4856" s="10">
        <v>0</v>
      </c>
      <c r="O4856" s="11">
        <v>1160953.7950670759</v>
      </c>
      <c r="P4856" s="11">
        <v>0</v>
      </c>
      <c r="Q4856" s="11">
        <v>609874.31678941054</v>
      </c>
      <c r="R4856" s="11">
        <v>0</v>
      </c>
      <c r="S4856" s="11">
        <v>0</v>
      </c>
      <c r="T4856" s="11">
        <v>2335304.5133060771</v>
      </c>
      <c r="U4856" s="11">
        <v>1549736.3166954701</v>
      </c>
      <c r="V4856" s="11">
        <v>2602712.4069911209</v>
      </c>
      <c r="W4856" s="11">
        <v>0</v>
      </c>
      <c r="X4856" s="11">
        <v>0</v>
      </c>
      <c r="Y4856" s="11">
        <v>0</v>
      </c>
      <c r="Z4856" s="12">
        <v>3630667.2577112745</v>
      </c>
      <c r="AA4856" s="12">
        <v>603458.16124551638</v>
      </c>
      <c r="AB4856" s="12">
        <v>268519.97342904744</v>
      </c>
      <c r="AC4856" s="12">
        <v>306696.37606923457</v>
      </c>
      <c r="AD4856" s="12">
        <v>2177889.7374203443</v>
      </c>
      <c r="AE4856" s="12">
        <v>1529121.8040954627</v>
      </c>
      <c r="AF4856" s="12">
        <v>3340489.5932726436</v>
      </c>
    </row>
    <row r="4857" spans="1:32" customFormat="1" x14ac:dyDescent="0.25">
      <c r="A4857" t="s">
        <v>800</v>
      </c>
      <c r="B4857" t="s">
        <v>801</v>
      </c>
      <c r="C4857" t="s">
        <v>802</v>
      </c>
      <c r="D4857" s="5">
        <f t="shared" si="300"/>
        <v>4</v>
      </c>
      <c r="E4857" s="5">
        <f t="shared" si="301"/>
        <v>0</v>
      </c>
      <c r="F4857" s="5">
        <f t="shared" si="302"/>
        <v>5</v>
      </c>
      <c r="G4857" s="5">
        <f t="shared" si="303"/>
        <v>1</v>
      </c>
      <c r="H4857" s="10">
        <v>0</v>
      </c>
      <c r="I4857" s="10">
        <v>0</v>
      </c>
      <c r="J4857" s="10">
        <v>3588597.8017212804</v>
      </c>
      <c r="K4857" s="10">
        <v>232356.83789503219</v>
      </c>
      <c r="L4857" s="10">
        <v>558903.62312153482</v>
      </c>
      <c r="M4857" s="10">
        <v>3706146.1821770659</v>
      </c>
      <c r="N4857" s="10">
        <v>0</v>
      </c>
      <c r="O4857" s="11">
        <v>0</v>
      </c>
      <c r="P4857" s="11">
        <v>0</v>
      </c>
      <c r="Q4857" s="11">
        <v>0</v>
      </c>
      <c r="R4857" s="11">
        <v>0</v>
      </c>
      <c r="S4857" s="11">
        <v>0</v>
      </c>
      <c r="T4857" s="11">
        <v>0</v>
      </c>
      <c r="U4857" s="11">
        <v>0</v>
      </c>
      <c r="V4857" s="11">
        <v>0</v>
      </c>
      <c r="W4857" s="11">
        <v>0</v>
      </c>
      <c r="X4857" s="11">
        <v>1995514.3174824314</v>
      </c>
      <c r="Y4857" s="11">
        <v>0</v>
      </c>
      <c r="Z4857" s="12">
        <v>0</v>
      </c>
      <c r="AA4857" s="12">
        <v>0</v>
      </c>
      <c r="AB4857" s="12">
        <v>0</v>
      </c>
      <c r="AC4857" s="12">
        <v>0</v>
      </c>
      <c r="AD4857" s="12">
        <v>0</v>
      </c>
      <c r="AE4857" s="12">
        <v>0</v>
      </c>
      <c r="AF4857" s="12">
        <v>0</v>
      </c>
    </row>
    <row r="4858" spans="1:32" customFormat="1" x14ac:dyDescent="0.25">
      <c r="A4858" t="s">
        <v>1957</v>
      </c>
      <c r="B4858" t="s">
        <v>1958</v>
      </c>
      <c r="C4858" t="s">
        <v>1959</v>
      </c>
      <c r="D4858" s="5">
        <f t="shared" si="300"/>
        <v>3</v>
      </c>
      <c r="E4858" s="5">
        <f t="shared" si="301"/>
        <v>0</v>
      </c>
      <c r="F4858" s="5">
        <f t="shared" si="302"/>
        <v>5</v>
      </c>
      <c r="G4858" s="5">
        <f t="shared" si="303"/>
        <v>2</v>
      </c>
      <c r="H4858" s="10">
        <v>0</v>
      </c>
      <c r="I4858" s="10">
        <v>0</v>
      </c>
      <c r="J4858" s="10">
        <v>64757493.210446566</v>
      </c>
      <c r="K4858" s="10">
        <v>0</v>
      </c>
      <c r="L4858" s="10">
        <v>26026675.933203533</v>
      </c>
      <c r="M4858" s="10">
        <v>47007855.025315598</v>
      </c>
      <c r="N4858" s="10">
        <v>0</v>
      </c>
      <c r="O4858" s="11">
        <v>1353478.3228093332</v>
      </c>
      <c r="P4858" s="11">
        <v>0</v>
      </c>
      <c r="Q4858" s="11">
        <v>0</v>
      </c>
      <c r="R4858" s="11">
        <v>0</v>
      </c>
      <c r="S4858" s="11">
        <v>0</v>
      </c>
      <c r="T4858" s="11">
        <v>0</v>
      </c>
      <c r="U4858" s="11">
        <v>0</v>
      </c>
      <c r="V4858" s="11">
        <v>0</v>
      </c>
      <c r="W4858" s="11">
        <v>0</v>
      </c>
      <c r="X4858" s="11">
        <v>23736823.049103726</v>
      </c>
      <c r="Y4858" s="11">
        <v>0</v>
      </c>
      <c r="Z4858" s="12">
        <v>0</v>
      </c>
      <c r="AA4858" s="12">
        <v>0</v>
      </c>
      <c r="AB4858" s="12">
        <v>0</v>
      </c>
      <c r="AC4858" s="12">
        <v>0</v>
      </c>
      <c r="AD4858" s="12">
        <v>0</v>
      </c>
      <c r="AE4858" s="12">
        <v>0</v>
      </c>
      <c r="AF4858" s="12">
        <v>0</v>
      </c>
    </row>
    <row r="4859" spans="1:32" customFormat="1" x14ac:dyDescent="0.25">
      <c r="A4859" t="s">
        <v>11382</v>
      </c>
      <c r="B4859" t="s">
        <v>11383</v>
      </c>
      <c r="C4859" t="s">
        <v>11384</v>
      </c>
      <c r="D4859" s="5">
        <f t="shared" si="300"/>
        <v>3</v>
      </c>
      <c r="E4859" s="5">
        <f t="shared" si="301"/>
        <v>0</v>
      </c>
      <c r="F4859" s="5">
        <f t="shared" si="302"/>
        <v>5</v>
      </c>
      <c r="G4859" s="5">
        <f t="shared" si="303"/>
        <v>2</v>
      </c>
      <c r="H4859" s="10">
        <v>0</v>
      </c>
      <c r="I4859" s="10">
        <v>0</v>
      </c>
      <c r="J4859" s="10">
        <v>18140739.046859503</v>
      </c>
      <c r="K4859" s="10">
        <v>0</v>
      </c>
      <c r="L4859" s="10">
        <v>7854338.9250045838</v>
      </c>
      <c r="M4859" s="10">
        <v>7142623.8116119206</v>
      </c>
      <c r="N4859" s="10">
        <v>0</v>
      </c>
      <c r="O4859" s="11">
        <v>0</v>
      </c>
      <c r="P4859" s="11">
        <v>0</v>
      </c>
      <c r="Q4859" s="11">
        <v>0</v>
      </c>
      <c r="R4859" s="11">
        <v>0</v>
      </c>
      <c r="S4859" s="11">
        <v>0</v>
      </c>
      <c r="T4859" s="11">
        <v>0</v>
      </c>
      <c r="U4859" s="11">
        <v>0</v>
      </c>
      <c r="V4859" s="11">
        <v>33282.871910348564</v>
      </c>
      <c r="W4859" s="11">
        <v>0</v>
      </c>
      <c r="X4859" s="11">
        <v>894160.63629017235</v>
      </c>
      <c r="Y4859" s="11">
        <v>0</v>
      </c>
      <c r="Z4859" s="12">
        <v>0</v>
      </c>
      <c r="AA4859" s="12">
        <v>0</v>
      </c>
      <c r="AB4859" s="12">
        <v>0</v>
      </c>
      <c r="AC4859" s="12">
        <v>0</v>
      </c>
      <c r="AD4859" s="12">
        <v>0</v>
      </c>
      <c r="AE4859" s="12">
        <v>0</v>
      </c>
      <c r="AF4859" s="12">
        <v>0</v>
      </c>
    </row>
    <row r="4860" spans="1:32" customFormat="1" x14ac:dyDescent="0.25">
      <c r="A4860" t="s">
        <v>526</v>
      </c>
      <c r="B4860" t="s">
        <v>527</v>
      </c>
      <c r="C4860" t="s">
        <v>528</v>
      </c>
      <c r="D4860" s="5">
        <f t="shared" si="300"/>
        <v>2</v>
      </c>
      <c r="E4860" s="5">
        <f t="shared" si="301"/>
        <v>0</v>
      </c>
      <c r="F4860" s="5">
        <f t="shared" si="302"/>
        <v>5</v>
      </c>
      <c r="G4860" s="5">
        <f t="shared" si="303"/>
        <v>3</v>
      </c>
      <c r="H4860" s="10">
        <v>0</v>
      </c>
      <c r="I4860" s="10">
        <v>0</v>
      </c>
      <c r="J4860" s="10">
        <v>919666.64966814697</v>
      </c>
      <c r="K4860" s="10">
        <v>0</v>
      </c>
      <c r="L4860" s="10">
        <v>0</v>
      </c>
      <c r="M4860" s="10">
        <v>2437166.9323231862</v>
      </c>
      <c r="N4860" s="10">
        <v>0</v>
      </c>
      <c r="O4860" s="11">
        <v>2840826.4643534408</v>
      </c>
      <c r="P4860" s="11">
        <v>0</v>
      </c>
      <c r="Q4860" s="11">
        <v>0</v>
      </c>
      <c r="R4860" s="11">
        <v>0</v>
      </c>
      <c r="S4860" s="11">
        <v>0</v>
      </c>
      <c r="T4860" s="11">
        <v>0</v>
      </c>
      <c r="U4860" s="11">
        <v>0</v>
      </c>
      <c r="V4860" s="11">
        <v>3512843.8712624628</v>
      </c>
      <c r="W4860" s="11">
        <v>2083926.1435688783</v>
      </c>
      <c r="X4860" s="11">
        <v>0</v>
      </c>
      <c r="Y4860" s="11">
        <v>0</v>
      </c>
      <c r="Z4860" s="12">
        <v>0</v>
      </c>
      <c r="AA4860" s="12">
        <v>0</v>
      </c>
      <c r="AB4860" s="12">
        <v>0</v>
      </c>
      <c r="AC4860" s="12">
        <v>0</v>
      </c>
      <c r="AD4860" s="12">
        <v>0</v>
      </c>
      <c r="AE4860" s="12">
        <v>0</v>
      </c>
      <c r="AF4860" s="12">
        <v>0</v>
      </c>
    </row>
    <row r="4861" spans="1:32" customFormat="1" x14ac:dyDescent="0.25">
      <c r="A4861" t="s">
        <v>580</v>
      </c>
      <c r="B4861" t="s">
        <v>581</v>
      </c>
      <c r="C4861" t="s">
        <v>582</v>
      </c>
      <c r="D4861" s="5">
        <f t="shared" si="300"/>
        <v>2</v>
      </c>
      <c r="E4861" s="5">
        <f t="shared" si="301"/>
        <v>0</v>
      </c>
      <c r="F4861" s="5">
        <f t="shared" si="302"/>
        <v>5</v>
      </c>
      <c r="G4861" s="5">
        <f t="shared" si="303"/>
        <v>3</v>
      </c>
      <c r="H4861" s="10">
        <v>0</v>
      </c>
      <c r="I4861" s="10">
        <v>0</v>
      </c>
      <c r="J4861" s="10">
        <v>0</v>
      </c>
      <c r="K4861" s="10">
        <v>936838.1697752953</v>
      </c>
      <c r="L4861" s="10">
        <v>0</v>
      </c>
      <c r="M4861" s="10">
        <v>755085.25523412367</v>
      </c>
      <c r="N4861" s="10">
        <v>0</v>
      </c>
      <c r="O4861" s="11">
        <v>2975782.3712136801</v>
      </c>
      <c r="P4861" s="11">
        <v>4669570.5553966239</v>
      </c>
      <c r="Q4861" s="11">
        <v>0</v>
      </c>
      <c r="R4861" s="11">
        <v>0</v>
      </c>
      <c r="S4861" s="11">
        <v>0</v>
      </c>
      <c r="T4861" s="11">
        <v>0</v>
      </c>
      <c r="U4861" s="11">
        <v>0</v>
      </c>
      <c r="V4861" s="11">
        <v>0</v>
      </c>
      <c r="W4861" s="11">
        <v>0</v>
      </c>
      <c r="X4861" s="11">
        <v>1152855.8964190623</v>
      </c>
      <c r="Y4861" s="11">
        <v>0</v>
      </c>
      <c r="Z4861" s="12">
        <v>0</v>
      </c>
      <c r="AA4861" s="12">
        <v>0</v>
      </c>
      <c r="AB4861" s="12">
        <v>0</v>
      </c>
      <c r="AC4861" s="12">
        <v>0</v>
      </c>
      <c r="AD4861" s="12">
        <v>0</v>
      </c>
      <c r="AE4861" s="12">
        <v>0</v>
      </c>
      <c r="AF4861" s="12">
        <v>0</v>
      </c>
    </row>
    <row r="4862" spans="1:32" customFormat="1" x14ac:dyDescent="0.25">
      <c r="A4862" t="s">
        <v>650</v>
      </c>
      <c r="B4862" t="s">
        <v>651</v>
      </c>
      <c r="C4862" t="s">
        <v>652</v>
      </c>
      <c r="D4862" s="5">
        <f t="shared" si="300"/>
        <v>2</v>
      </c>
      <c r="E4862" s="5">
        <f t="shared" si="301"/>
        <v>0</v>
      </c>
      <c r="F4862" s="5">
        <f t="shared" si="302"/>
        <v>5</v>
      </c>
      <c r="G4862" s="5">
        <f t="shared" si="303"/>
        <v>3</v>
      </c>
      <c r="H4862" s="10">
        <v>0</v>
      </c>
      <c r="I4862" s="10">
        <v>44827844.74358087</v>
      </c>
      <c r="J4862" s="10">
        <v>0</v>
      </c>
      <c r="K4862" s="10">
        <v>0</v>
      </c>
      <c r="L4862" s="10">
        <v>0</v>
      </c>
      <c r="M4862" s="10">
        <v>581634.01212920144</v>
      </c>
      <c r="N4862" s="10">
        <v>0</v>
      </c>
      <c r="O4862" s="11">
        <v>0</v>
      </c>
      <c r="P4862" s="11">
        <v>0</v>
      </c>
      <c r="Q4862" s="11">
        <v>0</v>
      </c>
      <c r="R4862" s="11">
        <v>1228164.2667917029</v>
      </c>
      <c r="S4862" s="11">
        <v>0</v>
      </c>
      <c r="T4862" s="11">
        <v>0</v>
      </c>
      <c r="U4862" s="11">
        <v>414057.54325653438</v>
      </c>
      <c r="V4862" s="11">
        <v>70548010.405044615</v>
      </c>
      <c r="W4862" s="11">
        <v>0</v>
      </c>
      <c r="X4862" s="11">
        <v>0</v>
      </c>
      <c r="Y4862" s="11">
        <v>0</v>
      </c>
      <c r="Z4862" s="12">
        <v>0</v>
      </c>
      <c r="AA4862" s="12">
        <v>0</v>
      </c>
      <c r="AB4862" s="12">
        <v>0</v>
      </c>
      <c r="AC4862" s="12">
        <v>0</v>
      </c>
      <c r="AD4862" s="12">
        <v>0</v>
      </c>
      <c r="AE4862" s="12">
        <v>0</v>
      </c>
      <c r="AF4862" s="12">
        <v>0</v>
      </c>
    </row>
    <row r="4863" spans="1:32" customFormat="1" x14ac:dyDescent="0.25">
      <c r="A4863" t="s">
        <v>1019</v>
      </c>
      <c r="B4863" t="s">
        <v>1020</v>
      </c>
      <c r="C4863" t="s">
        <v>1016</v>
      </c>
      <c r="D4863" s="5">
        <f t="shared" si="300"/>
        <v>2</v>
      </c>
      <c r="E4863" s="5">
        <f t="shared" si="301"/>
        <v>0</v>
      </c>
      <c r="F4863" s="5">
        <f t="shared" si="302"/>
        <v>5</v>
      </c>
      <c r="G4863" s="5">
        <f t="shared" si="303"/>
        <v>3</v>
      </c>
      <c r="H4863" s="10">
        <v>0</v>
      </c>
      <c r="I4863" s="10">
        <v>0</v>
      </c>
      <c r="J4863" s="10">
        <v>0</v>
      </c>
      <c r="K4863" s="10">
        <v>0</v>
      </c>
      <c r="L4863" s="10">
        <v>6815298.5581355058</v>
      </c>
      <c r="M4863" s="10">
        <v>0</v>
      </c>
      <c r="N4863" s="10">
        <v>797297.37510489067</v>
      </c>
      <c r="O4863" s="11">
        <v>0</v>
      </c>
      <c r="P4863" s="11">
        <v>0</v>
      </c>
      <c r="Q4863" s="11">
        <v>27074344.018062457</v>
      </c>
      <c r="R4863" s="11">
        <v>12878081.550511155</v>
      </c>
      <c r="S4863" s="11">
        <v>0</v>
      </c>
      <c r="T4863" s="11">
        <v>0</v>
      </c>
      <c r="U4863" s="11">
        <v>0</v>
      </c>
      <c r="V4863" s="11">
        <v>0</v>
      </c>
      <c r="W4863" s="11">
        <v>8424988.5230700783</v>
      </c>
      <c r="X4863" s="11">
        <v>0</v>
      </c>
      <c r="Y4863" s="11">
        <v>0</v>
      </c>
      <c r="Z4863" s="12">
        <v>0</v>
      </c>
      <c r="AA4863" s="12">
        <v>0</v>
      </c>
      <c r="AB4863" s="12">
        <v>0</v>
      </c>
      <c r="AC4863" s="12">
        <v>0</v>
      </c>
      <c r="AD4863" s="12">
        <v>0</v>
      </c>
      <c r="AE4863" s="12">
        <v>0</v>
      </c>
      <c r="AF4863" s="12">
        <v>0</v>
      </c>
    </row>
    <row r="4864" spans="1:32" customFormat="1" x14ac:dyDescent="0.25">
      <c r="A4864" t="s">
        <v>5926</v>
      </c>
      <c r="B4864" t="s">
        <v>5927</v>
      </c>
      <c r="C4864" t="s">
        <v>5928</v>
      </c>
      <c r="D4864" s="5">
        <f t="shared" si="300"/>
        <v>2</v>
      </c>
      <c r="E4864" s="5">
        <f t="shared" si="301"/>
        <v>0</v>
      </c>
      <c r="F4864" s="5">
        <f t="shared" si="302"/>
        <v>5</v>
      </c>
      <c r="G4864" s="5">
        <f t="shared" si="303"/>
        <v>3</v>
      </c>
      <c r="H4864" s="10">
        <v>0</v>
      </c>
      <c r="I4864" s="10">
        <v>0</v>
      </c>
      <c r="J4864" s="10">
        <v>0</v>
      </c>
      <c r="K4864" s="10">
        <v>944473.0130603211</v>
      </c>
      <c r="L4864" s="10">
        <v>2939756.1293686857</v>
      </c>
      <c r="M4864" s="10">
        <v>0</v>
      </c>
      <c r="N4864" s="10">
        <v>0</v>
      </c>
      <c r="O4864" s="11">
        <v>3064103.2022423022</v>
      </c>
      <c r="P4864" s="11">
        <v>3804974.6792335007</v>
      </c>
      <c r="Q4864" s="11">
        <v>0</v>
      </c>
      <c r="R4864" s="11">
        <v>0</v>
      </c>
      <c r="S4864" s="11">
        <v>0</v>
      </c>
      <c r="T4864" s="11">
        <v>0</v>
      </c>
      <c r="U4864" s="11">
        <v>593212.90441394702</v>
      </c>
      <c r="V4864" s="11">
        <v>0</v>
      </c>
      <c r="W4864" s="11">
        <v>0</v>
      </c>
      <c r="X4864" s="11">
        <v>0</v>
      </c>
      <c r="Y4864" s="11">
        <v>0</v>
      </c>
      <c r="Z4864" s="12">
        <v>0</v>
      </c>
      <c r="AA4864" s="12">
        <v>0</v>
      </c>
      <c r="AB4864" s="12">
        <v>0</v>
      </c>
      <c r="AC4864" s="12">
        <v>0</v>
      </c>
      <c r="AD4864" s="12">
        <v>0</v>
      </c>
      <c r="AE4864" s="12">
        <v>0</v>
      </c>
      <c r="AF4864" s="12">
        <v>0</v>
      </c>
    </row>
    <row r="4865" spans="1:32" customFormat="1" x14ac:dyDescent="0.25">
      <c r="A4865" t="s">
        <v>6607</v>
      </c>
      <c r="B4865" t="s">
        <v>6608</v>
      </c>
      <c r="C4865" t="s">
        <v>6609</v>
      </c>
      <c r="D4865" s="5">
        <f t="shared" si="300"/>
        <v>2</v>
      </c>
      <c r="E4865" s="5">
        <f t="shared" si="301"/>
        <v>0</v>
      </c>
      <c r="F4865" s="5">
        <f t="shared" si="302"/>
        <v>5</v>
      </c>
      <c r="G4865" s="5">
        <f t="shared" si="303"/>
        <v>3</v>
      </c>
      <c r="H4865" s="10">
        <v>0</v>
      </c>
      <c r="I4865" s="10">
        <v>0</v>
      </c>
      <c r="J4865" s="10">
        <v>0</v>
      </c>
      <c r="K4865" s="10">
        <v>512267.20725749095</v>
      </c>
      <c r="L4865" s="10">
        <v>0</v>
      </c>
      <c r="M4865" s="10">
        <v>0</v>
      </c>
      <c r="N4865" s="10">
        <v>355207.95717924112</v>
      </c>
      <c r="O4865" s="11">
        <v>0</v>
      </c>
      <c r="P4865" s="11">
        <v>0</v>
      </c>
      <c r="Q4865" s="11">
        <v>0</v>
      </c>
      <c r="R4865" s="11">
        <v>0</v>
      </c>
      <c r="S4865" s="11">
        <v>0</v>
      </c>
      <c r="T4865" s="11">
        <v>0</v>
      </c>
      <c r="U4865" s="11">
        <v>809406.33432305907</v>
      </c>
      <c r="V4865" s="11">
        <v>0</v>
      </c>
      <c r="W4865" s="11">
        <v>370724.64316403982</v>
      </c>
      <c r="X4865" s="11">
        <v>0</v>
      </c>
      <c r="Y4865" s="11">
        <v>397050.71941001329</v>
      </c>
      <c r="Z4865" s="12">
        <v>0</v>
      </c>
      <c r="AA4865" s="12">
        <v>0</v>
      </c>
      <c r="AB4865" s="12">
        <v>0</v>
      </c>
      <c r="AC4865" s="12">
        <v>0</v>
      </c>
      <c r="AD4865" s="12">
        <v>0</v>
      </c>
      <c r="AE4865" s="12">
        <v>0</v>
      </c>
      <c r="AF4865" s="12">
        <v>0</v>
      </c>
    </row>
    <row r="4866" spans="1:32" customFormat="1" x14ac:dyDescent="0.25">
      <c r="A4866" t="s">
        <v>8599</v>
      </c>
      <c r="B4866" t="s">
        <v>8600</v>
      </c>
      <c r="C4866" t="s">
        <v>8601</v>
      </c>
      <c r="D4866" s="5">
        <f t="shared" ref="D4866:D4929" si="304">COUNTIF(H4866:N4866,"&gt;0")</f>
        <v>2</v>
      </c>
      <c r="E4866" s="5">
        <f t="shared" ref="E4866:E4929" si="305">COUNTIF(Z4866:AF4866,"&gt;0")</f>
        <v>0</v>
      </c>
      <c r="F4866" s="5">
        <f t="shared" ref="F4866:F4929" si="306">COUNTIF(H4866:Y4866,"&gt;0")</f>
        <v>5</v>
      </c>
      <c r="G4866" s="5">
        <f t="shared" ref="G4866:G4929" si="307">COUNTIF(O4866:AF4866,"&gt;0")</f>
        <v>3</v>
      </c>
      <c r="H4866" s="10">
        <v>0</v>
      </c>
      <c r="I4866" s="10">
        <v>0</v>
      </c>
      <c r="J4866" s="10">
        <v>0</v>
      </c>
      <c r="K4866" s="10">
        <v>0</v>
      </c>
      <c r="L4866" s="10">
        <v>1033465.8518135152</v>
      </c>
      <c r="M4866" s="10">
        <v>0</v>
      </c>
      <c r="N4866" s="10">
        <v>170409.48188937147</v>
      </c>
      <c r="O4866" s="11">
        <v>0</v>
      </c>
      <c r="P4866" s="11">
        <v>0</v>
      </c>
      <c r="Q4866" s="11">
        <v>0</v>
      </c>
      <c r="R4866" s="11">
        <v>24660638.74830202</v>
      </c>
      <c r="S4866" s="11">
        <v>0</v>
      </c>
      <c r="T4866" s="11">
        <v>1286028.5861732257</v>
      </c>
      <c r="U4866" s="11">
        <v>0</v>
      </c>
      <c r="V4866" s="11">
        <v>0</v>
      </c>
      <c r="W4866" s="11">
        <v>0</v>
      </c>
      <c r="X4866" s="11">
        <v>4514009.6132864887</v>
      </c>
      <c r="Y4866" s="11">
        <v>0</v>
      </c>
      <c r="Z4866" s="12">
        <v>0</v>
      </c>
      <c r="AA4866" s="12">
        <v>0</v>
      </c>
      <c r="AB4866" s="12">
        <v>0</v>
      </c>
      <c r="AC4866" s="12">
        <v>0</v>
      </c>
      <c r="AD4866" s="12">
        <v>0</v>
      </c>
      <c r="AE4866" s="12">
        <v>0</v>
      </c>
      <c r="AF4866" s="12">
        <v>0</v>
      </c>
    </row>
    <row r="4867" spans="1:32" customFormat="1" x14ac:dyDescent="0.25">
      <c r="A4867" t="s">
        <v>1563</v>
      </c>
      <c r="B4867" t="s">
        <v>1564</v>
      </c>
      <c r="C4867" t="s">
        <v>1565</v>
      </c>
      <c r="D4867" s="5">
        <f t="shared" si="304"/>
        <v>1</v>
      </c>
      <c r="E4867" s="5">
        <f t="shared" si="305"/>
        <v>0</v>
      </c>
      <c r="F4867" s="5">
        <f t="shared" si="306"/>
        <v>5</v>
      </c>
      <c r="G4867" s="5">
        <f t="shared" si="307"/>
        <v>4</v>
      </c>
      <c r="H4867" s="10">
        <v>0</v>
      </c>
      <c r="I4867" s="10">
        <v>0</v>
      </c>
      <c r="J4867" s="10">
        <v>0</v>
      </c>
      <c r="K4867" s="10">
        <v>0</v>
      </c>
      <c r="L4867" s="10">
        <v>0</v>
      </c>
      <c r="M4867" s="10">
        <v>1276910.0791100773</v>
      </c>
      <c r="N4867" s="10">
        <v>0</v>
      </c>
      <c r="O4867" s="11">
        <v>10769112.911966734</v>
      </c>
      <c r="P4867" s="11">
        <v>16009756.499938689</v>
      </c>
      <c r="Q4867" s="11">
        <v>0</v>
      </c>
      <c r="R4867" s="11">
        <v>0</v>
      </c>
      <c r="S4867" s="11">
        <v>0</v>
      </c>
      <c r="T4867" s="11">
        <v>904625.76881753537</v>
      </c>
      <c r="U4867" s="11">
        <v>672735.98021997442</v>
      </c>
      <c r="V4867" s="11">
        <v>0</v>
      </c>
      <c r="W4867" s="11">
        <v>0</v>
      </c>
      <c r="X4867" s="11">
        <v>0</v>
      </c>
      <c r="Y4867" s="11">
        <v>0</v>
      </c>
      <c r="Z4867" s="12">
        <v>0</v>
      </c>
      <c r="AA4867" s="12">
        <v>0</v>
      </c>
      <c r="AB4867" s="12">
        <v>0</v>
      </c>
      <c r="AC4867" s="12">
        <v>0</v>
      </c>
      <c r="AD4867" s="12">
        <v>0</v>
      </c>
      <c r="AE4867" s="12">
        <v>0</v>
      </c>
      <c r="AF4867" s="12">
        <v>0</v>
      </c>
    </row>
    <row r="4868" spans="1:32" customFormat="1" x14ac:dyDescent="0.25">
      <c r="A4868" t="s">
        <v>7510</v>
      </c>
      <c r="B4868" t="s">
        <v>7511</v>
      </c>
      <c r="C4868" t="s">
        <v>7512</v>
      </c>
      <c r="D4868" s="5">
        <f t="shared" si="304"/>
        <v>0</v>
      </c>
      <c r="E4868" s="5">
        <f t="shared" si="305"/>
        <v>0</v>
      </c>
      <c r="F4868" s="5">
        <f t="shared" si="306"/>
        <v>5</v>
      </c>
      <c r="G4868" s="5">
        <f t="shared" si="307"/>
        <v>5</v>
      </c>
      <c r="H4868" s="10">
        <v>0</v>
      </c>
      <c r="I4868" s="10">
        <v>0</v>
      </c>
      <c r="J4868" s="10">
        <v>0</v>
      </c>
      <c r="K4868" s="10">
        <v>0</v>
      </c>
      <c r="L4868" s="10">
        <v>0</v>
      </c>
      <c r="M4868" s="10">
        <v>0</v>
      </c>
      <c r="N4868" s="10">
        <v>0</v>
      </c>
      <c r="O4868" s="11">
        <v>784085.49395626504</v>
      </c>
      <c r="P4868" s="11">
        <v>0</v>
      </c>
      <c r="Q4868" s="11">
        <v>0</v>
      </c>
      <c r="R4868" s="11">
        <v>0</v>
      </c>
      <c r="S4868" s="11">
        <v>1006682.7324401253</v>
      </c>
      <c r="T4868" s="11">
        <v>0</v>
      </c>
      <c r="U4868" s="11">
        <v>0</v>
      </c>
      <c r="V4868" s="11">
        <v>772296.54064883618</v>
      </c>
      <c r="W4868" s="11">
        <v>896059.95556589833</v>
      </c>
      <c r="X4868" s="11">
        <v>1505701.7592679793</v>
      </c>
      <c r="Y4868" s="11">
        <v>0</v>
      </c>
      <c r="Z4868" s="12">
        <v>0</v>
      </c>
      <c r="AA4868" s="12">
        <v>0</v>
      </c>
      <c r="AB4868" s="12">
        <v>0</v>
      </c>
      <c r="AC4868" s="12">
        <v>0</v>
      </c>
      <c r="AD4868" s="12">
        <v>0</v>
      </c>
      <c r="AE4868" s="12">
        <v>0</v>
      </c>
      <c r="AF4868" s="12">
        <v>0</v>
      </c>
    </row>
    <row r="4869" spans="1:32" customFormat="1" x14ac:dyDescent="0.25">
      <c r="A4869" t="s">
        <v>8127</v>
      </c>
      <c r="B4869" t="s">
        <v>8128</v>
      </c>
      <c r="C4869" t="s">
        <v>8129</v>
      </c>
      <c r="D4869" s="5">
        <f t="shared" si="304"/>
        <v>0</v>
      </c>
      <c r="E4869" s="5">
        <f t="shared" si="305"/>
        <v>0</v>
      </c>
      <c r="F4869" s="5">
        <f t="shared" si="306"/>
        <v>5</v>
      </c>
      <c r="G4869" s="5">
        <f t="shared" si="307"/>
        <v>5</v>
      </c>
      <c r="H4869" s="10">
        <v>0</v>
      </c>
      <c r="I4869" s="10">
        <v>0</v>
      </c>
      <c r="J4869" s="10">
        <v>0</v>
      </c>
      <c r="K4869" s="10">
        <v>0</v>
      </c>
      <c r="L4869" s="10">
        <v>0</v>
      </c>
      <c r="M4869" s="10">
        <v>0</v>
      </c>
      <c r="N4869" s="10">
        <v>0</v>
      </c>
      <c r="O4869" s="11">
        <v>1335011.6578651199</v>
      </c>
      <c r="P4869" s="11">
        <v>1998388.2350738486</v>
      </c>
      <c r="Q4869" s="11">
        <v>0</v>
      </c>
      <c r="R4869" s="11">
        <v>0</v>
      </c>
      <c r="S4869" s="11">
        <v>0</v>
      </c>
      <c r="T4869" s="11">
        <v>256734.28608879383</v>
      </c>
      <c r="U4869" s="11">
        <v>0</v>
      </c>
      <c r="V4869" s="11">
        <v>988261.67062085494</v>
      </c>
      <c r="W4869" s="11">
        <v>570990.89130213694</v>
      </c>
      <c r="X4869" s="11">
        <v>0</v>
      </c>
      <c r="Y4869" s="11">
        <v>0</v>
      </c>
      <c r="Z4869" s="12">
        <v>0</v>
      </c>
      <c r="AA4869" s="12">
        <v>0</v>
      </c>
      <c r="AB4869" s="12">
        <v>0</v>
      </c>
      <c r="AC4869" s="12">
        <v>0</v>
      </c>
      <c r="AD4869" s="12">
        <v>0</v>
      </c>
      <c r="AE4869" s="12">
        <v>0</v>
      </c>
      <c r="AF4869" s="12">
        <v>0</v>
      </c>
    </row>
    <row r="4870" spans="1:32" customFormat="1" x14ac:dyDescent="0.25">
      <c r="A4870" t="s">
        <v>6230</v>
      </c>
      <c r="B4870" t="s">
        <v>6231</v>
      </c>
      <c r="C4870" t="s">
        <v>6232</v>
      </c>
      <c r="D4870" s="5">
        <f t="shared" si="304"/>
        <v>4</v>
      </c>
      <c r="E4870" s="5">
        <f t="shared" si="305"/>
        <v>1</v>
      </c>
      <c r="F4870" s="5">
        <f t="shared" si="306"/>
        <v>5</v>
      </c>
      <c r="G4870" s="5">
        <f t="shared" si="307"/>
        <v>2</v>
      </c>
      <c r="H4870" s="10">
        <v>0</v>
      </c>
      <c r="I4870" s="10">
        <v>0</v>
      </c>
      <c r="J4870" s="10">
        <v>10969929.519229989</v>
      </c>
      <c r="K4870" s="10">
        <v>974964.98185182596</v>
      </c>
      <c r="L4870" s="10">
        <v>403519.24537229311</v>
      </c>
      <c r="M4870" s="10">
        <v>2016556.4350384478</v>
      </c>
      <c r="N4870" s="10">
        <v>0</v>
      </c>
      <c r="O4870" s="11">
        <v>0</v>
      </c>
      <c r="P4870" s="11">
        <v>0</v>
      </c>
      <c r="Q4870" s="11">
        <v>0</v>
      </c>
      <c r="R4870" s="11">
        <v>0</v>
      </c>
      <c r="S4870" s="11">
        <v>0</v>
      </c>
      <c r="T4870" s="11">
        <v>0</v>
      </c>
      <c r="U4870" s="11">
        <v>0</v>
      </c>
      <c r="V4870" s="11">
        <v>0</v>
      </c>
      <c r="W4870" s="11">
        <v>0</v>
      </c>
      <c r="X4870" s="11">
        <v>0</v>
      </c>
      <c r="Y4870" s="11">
        <v>250349.24878462683</v>
      </c>
      <c r="Z4870" s="12">
        <v>0</v>
      </c>
      <c r="AA4870" s="12">
        <v>0</v>
      </c>
      <c r="AB4870" s="12">
        <v>0</v>
      </c>
      <c r="AC4870" s="12">
        <v>0</v>
      </c>
      <c r="AD4870" s="12">
        <v>0</v>
      </c>
      <c r="AE4870" s="12">
        <v>510992.24433778343</v>
      </c>
      <c r="AF4870" s="12">
        <v>0</v>
      </c>
    </row>
    <row r="4871" spans="1:32" customFormat="1" x14ac:dyDescent="0.25">
      <c r="A4871" t="s">
        <v>71</v>
      </c>
      <c r="B4871" t="s">
        <v>72</v>
      </c>
      <c r="C4871" t="s">
        <v>73</v>
      </c>
      <c r="D4871" s="5">
        <f t="shared" si="304"/>
        <v>3</v>
      </c>
      <c r="E4871" s="5">
        <f t="shared" si="305"/>
        <v>1</v>
      </c>
      <c r="F4871" s="5">
        <f t="shared" si="306"/>
        <v>5</v>
      </c>
      <c r="G4871" s="5">
        <f t="shared" si="307"/>
        <v>3</v>
      </c>
      <c r="H4871" s="10">
        <v>0</v>
      </c>
      <c r="I4871" s="10">
        <v>2882752.6279511224</v>
      </c>
      <c r="J4871" s="10">
        <v>0</v>
      </c>
      <c r="K4871" s="10">
        <v>0</v>
      </c>
      <c r="L4871" s="10">
        <v>0</v>
      </c>
      <c r="M4871" s="10">
        <v>2407768.0513173351</v>
      </c>
      <c r="N4871" s="10">
        <v>11474124.384646134</v>
      </c>
      <c r="O4871" s="11">
        <v>0</v>
      </c>
      <c r="P4871" s="11">
        <v>0</v>
      </c>
      <c r="Q4871" s="11">
        <v>0</v>
      </c>
      <c r="R4871" s="11">
        <v>0</v>
      </c>
      <c r="S4871" s="11">
        <v>0</v>
      </c>
      <c r="T4871" s="11">
        <v>0</v>
      </c>
      <c r="U4871" s="11">
        <v>86305.739425933978</v>
      </c>
      <c r="V4871" s="11">
        <v>0</v>
      </c>
      <c r="W4871" s="11">
        <v>0</v>
      </c>
      <c r="X4871" s="11">
        <v>0</v>
      </c>
      <c r="Y4871" s="11">
        <v>1173062.3879753896</v>
      </c>
      <c r="Z4871" s="12">
        <v>0</v>
      </c>
      <c r="AA4871" s="12">
        <v>0</v>
      </c>
      <c r="AB4871" s="12">
        <v>0</v>
      </c>
      <c r="AC4871" s="12">
        <v>10019527.938887196</v>
      </c>
      <c r="AD4871" s="12">
        <v>0</v>
      </c>
      <c r="AE4871" s="12">
        <v>0</v>
      </c>
      <c r="AF4871" s="12">
        <v>0</v>
      </c>
    </row>
    <row r="4872" spans="1:32" customFormat="1" x14ac:dyDescent="0.25">
      <c r="A4872" t="s">
        <v>2870</v>
      </c>
      <c r="B4872" t="s">
        <v>2871</v>
      </c>
      <c r="C4872" t="s">
        <v>2872</v>
      </c>
      <c r="D4872" s="5">
        <f t="shared" si="304"/>
        <v>3</v>
      </c>
      <c r="E4872" s="5">
        <f t="shared" si="305"/>
        <v>1</v>
      </c>
      <c r="F4872" s="5">
        <f t="shared" si="306"/>
        <v>5</v>
      </c>
      <c r="G4872" s="5">
        <f t="shared" si="307"/>
        <v>3</v>
      </c>
      <c r="H4872" s="10">
        <v>2053477.5464883989</v>
      </c>
      <c r="I4872" s="10">
        <v>1117326.6577196224</v>
      </c>
      <c r="J4872" s="10">
        <v>0</v>
      </c>
      <c r="K4872" s="10">
        <v>2347167.5242758188</v>
      </c>
      <c r="L4872" s="10">
        <v>0</v>
      </c>
      <c r="M4872" s="10">
        <v>0</v>
      </c>
      <c r="N4872" s="10">
        <v>0</v>
      </c>
      <c r="O4872" s="11">
        <v>931649.00198514771</v>
      </c>
      <c r="P4872" s="11">
        <v>0</v>
      </c>
      <c r="Q4872" s="11">
        <v>0</v>
      </c>
      <c r="R4872" s="11">
        <v>0</v>
      </c>
      <c r="S4872" s="11">
        <v>0</v>
      </c>
      <c r="T4872" s="11">
        <v>0</v>
      </c>
      <c r="U4872" s="11">
        <v>0</v>
      </c>
      <c r="V4872" s="11">
        <v>0</v>
      </c>
      <c r="W4872" s="11">
        <v>0</v>
      </c>
      <c r="X4872" s="11">
        <v>21743974.380012922</v>
      </c>
      <c r="Y4872" s="11">
        <v>0</v>
      </c>
      <c r="Z4872" s="12">
        <v>0</v>
      </c>
      <c r="AA4872" s="12">
        <v>0</v>
      </c>
      <c r="AB4872" s="12">
        <v>0</v>
      </c>
      <c r="AC4872" s="12">
        <v>0</v>
      </c>
      <c r="AD4872" s="12">
        <v>1489070.4193956538</v>
      </c>
      <c r="AE4872" s="12">
        <v>0</v>
      </c>
      <c r="AF4872" s="12">
        <v>0</v>
      </c>
    </row>
    <row r="4873" spans="1:32" customFormat="1" x14ac:dyDescent="0.25">
      <c r="A4873" t="s">
        <v>3677</v>
      </c>
      <c r="B4873" t="s">
        <v>3678</v>
      </c>
      <c r="C4873" t="s">
        <v>3679</v>
      </c>
      <c r="D4873" s="5">
        <f t="shared" si="304"/>
        <v>3</v>
      </c>
      <c r="E4873" s="5">
        <f t="shared" si="305"/>
        <v>1</v>
      </c>
      <c r="F4873" s="5">
        <f t="shared" si="306"/>
        <v>5</v>
      </c>
      <c r="G4873" s="5">
        <f t="shared" si="307"/>
        <v>3</v>
      </c>
      <c r="H4873" s="10">
        <v>1019296.2308152876</v>
      </c>
      <c r="I4873" s="10">
        <v>0</v>
      </c>
      <c r="J4873" s="10">
        <v>3776400.0007025222</v>
      </c>
      <c r="K4873" s="10">
        <v>0</v>
      </c>
      <c r="L4873" s="10">
        <v>0</v>
      </c>
      <c r="M4873" s="10">
        <v>15026500.454771811</v>
      </c>
      <c r="N4873" s="10">
        <v>0</v>
      </c>
      <c r="O4873" s="11">
        <v>0</v>
      </c>
      <c r="P4873" s="11">
        <v>0</v>
      </c>
      <c r="Q4873" s="11">
        <v>0</v>
      </c>
      <c r="R4873" s="11">
        <v>0</v>
      </c>
      <c r="S4873" s="11">
        <v>0</v>
      </c>
      <c r="T4873" s="11">
        <v>0</v>
      </c>
      <c r="U4873" s="11">
        <v>11561268.785037825</v>
      </c>
      <c r="V4873" s="11">
        <v>0</v>
      </c>
      <c r="W4873" s="11">
        <v>0</v>
      </c>
      <c r="X4873" s="11">
        <v>0</v>
      </c>
      <c r="Y4873" s="11">
        <v>1880890.7600556465</v>
      </c>
      <c r="Z4873" s="12">
        <v>0</v>
      </c>
      <c r="AA4873" s="12">
        <v>0</v>
      </c>
      <c r="AB4873" s="12">
        <v>0</v>
      </c>
      <c r="AC4873" s="12">
        <v>0</v>
      </c>
      <c r="AD4873" s="12">
        <v>0</v>
      </c>
      <c r="AE4873" s="12">
        <v>0</v>
      </c>
      <c r="AF4873" s="12">
        <v>651217.05505664309</v>
      </c>
    </row>
    <row r="4874" spans="1:32" customFormat="1" x14ac:dyDescent="0.25">
      <c r="A4874" t="s">
        <v>4647</v>
      </c>
      <c r="B4874" t="s">
        <v>4648</v>
      </c>
      <c r="C4874" t="s">
        <v>4649</v>
      </c>
      <c r="D4874" s="5">
        <f t="shared" si="304"/>
        <v>3</v>
      </c>
      <c r="E4874" s="5">
        <f t="shared" si="305"/>
        <v>1</v>
      </c>
      <c r="F4874" s="5">
        <f t="shared" si="306"/>
        <v>5</v>
      </c>
      <c r="G4874" s="5">
        <f t="shared" si="307"/>
        <v>3</v>
      </c>
      <c r="H4874" s="10">
        <v>0</v>
      </c>
      <c r="I4874" s="10">
        <v>0</v>
      </c>
      <c r="J4874" s="10">
        <v>12140907.346524185</v>
      </c>
      <c r="K4874" s="10">
        <v>0</v>
      </c>
      <c r="L4874" s="10">
        <v>1006865.4939448611</v>
      </c>
      <c r="M4874" s="10">
        <v>1131501.576077777</v>
      </c>
      <c r="N4874" s="10">
        <v>0</v>
      </c>
      <c r="O4874" s="11">
        <v>0</v>
      </c>
      <c r="P4874" s="11">
        <v>0</v>
      </c>
      <c r="Q4874" s="11">
        <v>0</v>
      </c>
      <c r="R4874" s="11">
        <v>0</v>
      </c>
      <c r="S4874" s="11">
        <v>0</v>
      </c>
      <c r="T4874" s="11">
        <v>0</v>
      </c>
      <c r="U4874" s="11">
        <v>0</v>
      </c>
      <c r="V4874" s="11">
        <v>0</v>
      </c>
      <c r="W4874" s="11">
        <v>275491.99350544077</v>
      </c>
      <c r="X4874" s="11">
        <v>4170637.0420498857</v>
      </c>
      <c r="Y4874" s="11">
        <v>0</v>
      </c>
      <c r="Z4874" s="12">
        <v>0</v>
      </c>
      <c r="AA4874" s="12">
        <v>0</v>
      </c>
      <c r="AB4874" s="12">
        <v>1070520.7600668517</v>
      </c>
      <c r="AC4874" s="12">
        <v>0</v>
      </c>
      <c r="AD4874" s="12">
        <v>0</v>
      </c>
      <c r="AE4874" s="12">
        <v>0</v>
      </c>
      <c r="AF4874" s="12">
        <v>0</v>
      </c>
    </row>
    <row r="4875" spans="1:32" customFormat="1" x14ac:dyDescent="0.25">
      <c r="A4875" t="s">
        <v>5331</v>
      </c>
      <c r="B4875" t="s">
        <v>5332</v>
      </c>
      <c r="C4875" t="s">
        <v>5333</v>
      </c>
      <c r="D4875" s="5">
        <f t="shared" si="304"/>
        <v>3</v>
      </c>
      <c r="E4875" s="5">
        <f t="shared" si="305"/>
        <v>1</v>
      </c>
      <c r="F4875" s="5">
        <f t="shared" si="306"/>
        <v>5</v>
      </c>
      <c r="G4875" s="5">
        <f t="shared" si="307"/>
        <v>3</v>
      </c>
      <c r="H4875" s="10">
        <v>0</v>
      </c>
      <c r="I4875" s="10">
        <v>1124248.4200634214</v>
      </c>
      <c r="J4875" s="10">
        <v>0</v>
      </c>
      <c r="K4875" s="10">
        <v>0</v>
      </c>
      <c r="L4875" s="10">
        <v>0</v>
      </c>
      <c r="M4875" s="10">
        <v>312690.3433212458</v>
      </c>
      <c r="N4875" s="10">
        <v>817657.54412580957</v>
      </c>
      <c r="O4875" s="11">
        <v>0</v>
      </c>
      <c r="P4875" s="11">
        <v>0</v>
      </c>
      <c r="Q4875" s="11">
        <v>391037.68072417099</v>
      </c>
      <c r="R4875" s="11">
        <v>0</v>
      </c>
      <c r="S4875" s="11">
        <v>0</v>
      </c>
      <c r="T4875" s="11">
        <v>0</v>
      </c>
      <c r="U4875" s="11">
        <v>367230.06309466052</v>
      </c>
      <c r="V4875" s="11">
        <v>0</v>
      </c>
      <c r="W4875" s="11">
        <v>0</v>
      </c>
      <c r="X4875" s="11">
        <v>0</v>
      </c>
      <c r="Y4875" s="11">
        <v>0</v>
      </c>
      <c r="Z4875" s="12">
        <v>0</v>
      </c>
      <c r="AA4875" s="12">
        <v>0</v>
      </c>
      <c r="AB4875" s="12">
        <v>0</v>
      </c>
      <c r="AC4875" s="12">
        <v>1558791.6666650486</v>
      </c>
      <c r="AD4875" s="12">
        <v>0</v>
      </c>
      <c r="AE4875" s="12">
        <v>0</v>
      </c>
      <c r="AF4875" s="12">
        <v>0</v>
      </c>
    </row>
    <row r="4876" spans="1:32" customFormat="1" x14ac:dyDescent="0.25">
      <c r="A4876" t="s">
        <v>5578</v>
      </c>
      <c r="B4876" t="s">
        <v>5579</v>
      </c>
      <c r="C4876" t="s">
        <v>5580</v>
      </c>
      <c r="D4876" s="5">
        <f t="shared" si="304"/>
        <v>3</v>
      </c>
      <c r="E4876" s="5">
        <f t="shared" si="305"/>
        <v>1</v>
      </c>
      <c r="F4876" s="5">
        <f t="shared" si="306"/>
        <v>5</v>
      </c>
      <c r="G4876" s="5">
        <f t="shared" si="307"/>
        <v>3</v>
      </c>
      <c r="H4876" s="10">
        <v>0</v>
      </c>
      <c r="I4876" s="10">
        <v>0</v>
      </c>
      <c r="J4876" s="10">
        <v>2370076.4184036735</v>
      </c>
      <c r="K4876" s="10">
        <v>726361.11466180754</v>
      </c>
      <c r="L4876" s="10">
        <v>0</v>
      </c>
      <c r="M4876" s="10">
        <v>1932182.6363072591</v>
      </c>
      <c r="N4876" s="10">
        <v>0</v>
      </c>
      <c r="O4876" s="11">
        <v>0</v>
      </c>
      <c r="P4876" s="11">
        <v>0</v>
      </c>
      <c r="Q4876" s="11">
        <v>0</v>
      </c>
      <c r="R4876" s="11">
        <v>0</v>
      </c>
      <c r="S4876" s="11">
        <v>0</v>
      </c>
      <c r="T4876" s="11">
        <v>0</v>
      </c>
      <c r="U4876" s="11">
        <v>0</v>
      </c>
      <c r="V4876" s="11">
        <v>0</v>
      </c>
      <c r="W4876" s="11">
        <v>0</v>
      </c>
      <c r="X4876" s="11">
        <v>2264086.8143138341</v>
      </c>
      <c r="Y4876" s="11">
        <v>2229863.220956977</v>
      </c>
      <c r="Z4876" s="12">
        <v>0</v>
      </c>
      <c r="AA4876" s="12">
        <v>0</v>
      </c>
      <c r="AB4876" s="12">
        <v>375508.69811539748</v>
      </c>
      <c r="AC4876" s="12">
        <v>0</v>
      </c>
      <c r="AD4876" s="12">
        <v>0</v>
      </c>
      <c r="AE4876" s="12">
        <v>0</v>
      </c>
      <c r="AF4876" s="12">
        <v>0</v>
      </c>
    </row>
    <row r="4877" spans="1:32" customFormat="1" x14ac:dyDescent="0.25">
      <c r="A4877" t="s">
        <v>5714</v>
      </c>
      <c r="B4877" t="s">
        <v>5715</v>
      </c>
      <c r="C4877" t="s">
        <v>5716</v>
      </c>
      <c r="D4877" s="5">
        <f t="shared" si="304"/>
        <v>3</v>
      </c>
      <c r="E4877" s="5">
        <f t="shared" si="305"/>
        <v>1</v>
      </c>
      <c r="F4877" s="5">
        <f t="shared" si="306"/>
        <v>5</v>
      </c>
      <c r="G4877" s="5">
        <f t="shared" si="307"/>
        <v>3</v>
      </c>
      <c r="H4877" s="10">
        <v>1397264.4254776288</v>
      </c>
      <c r="I4877" s="10">
        <v>509556.47347511258</v>
      </c>
      <c r="J4877" s="10">
        <v>0</v>
      </c>
      <c r="K4877" s="10">
        <v>704587.22712561581</v>
      </c>
      <c r="L4877" s="10">
        <v>0</v>
      </c>
      <c r="M4877" s="10">
        <v>0</v>
      </c>
      <c r="N4877" s="10">
        <v>0</v>
      </c>
      <c r="O4877" s="11">
        <v>0</v>
      </c>
      <c r="P4877" s="11">
        <v>0</v>
      </c>
      <c r="Q4877" s="11">
        <v>10340478.124601688</v>
      </c>
      <c r="R4877" s="11">
        <v>0</v>
      </c>
      <c r="S4877" s="11">
        <v>0</v>
      </c>
      <c r="T4877" s="11">
        <v>0</v>
      </c>
      <c r="U4877" s="11">
        <v>0</v>
      </c>
      <c r="V4877" s="11">
        <v>0</v>
      </c>
      <c r="W4877" s="11">
        <v>0</v>
      </c>
      <c r="X4877" s="11">
        <v>0</v>
      </c>
      <c r="Y4877" s="11">
        <v>675558.48597463663</v>
      </c>
      <c r="Z4877" s="12">
        <v>0</v>
      </c>
      <c r="AA4877" s="12">
        <v>0</v>
      </c>
      <c r="AB4877" s="12">
        <v>643647.52183056413</v>
      </c>
      <c r="AC4877" s="12">
        <v>0</v>
      </c>
      <c r="AD4877" s="12">
        <v>0</v>
      </c>
      <c r="AE4877" s="12">
        <v>0</v>
      </c>
      <c r="AF4877" s="12">
        <v>0</v>
      </c>
    </row>
    <row r="4878" spans="1:32" customFormat="1" x14ac:dyDescent="0.25">
      <c r="A4878" t="s">
        <v>5842</v>
      </c>
      <c r="B4878" t="s">
        <v>5843</v>
      </c>
      <c r="C4878" t="s">
        <v>5844</v>
      </c>
      <c r="D4878" s="5">
        <f t="shared" si="304"/>
        <v>3</v>
      </c>
      <c r="E4878" s="5">
        <f t="shared" si="305"/>
        <v>1</v>
      </c>
      <c r="F4878" s="5">
        <f t="shared" si="306"/>
        <v>5</v>
      </c>
      <c r="G4878" s="5">
        <f t="shared" si="307"/>
        <v>3</v>
      </c>
      <c r="H4878" s="10">
        <v>0</v>
      </c>
      <c r="I4878" s="10">
        <v>0</v>
      </c>
      <c r="J4878" s="10">
        <v>0</v>
      </c>
      <c r="K4878" s="10">
        <v>793711.70625272882</v>
      </c>
      <c r="L4878" s="10">
        <v>163089.87895528559</v>
      </c>
      <c r="M4878" s="10">
        <v>320615.8652696393</v>
      </c>
      <c r="N4878" s="10">
        <v>0</v>
      </c>
      <c r="O4878" s="11">
        <v>3809204.3254549108</v>
      </c>
      <c r="P4878" s="11">
        <v>1981951.6558628222</v>
      </c>
      <c r="Q4878" s="11">
        <v>0</v>
      </c>
      <c r="R4878" s="11">
        <v>0</v>
      </c>
      <c r="S4878" s="11">
        <v>0</v>
      </c>
      <c r="T4878" s="11">
        <v>0</v>
      </c>
      <c r="U4878" s="11">
        <v>0</v>
      </c>
      <c r="V4878" s="11">
        <v>0</v>
      </c>
      <c r="W4878" s="11">
        <v>0</v>
      </c>
      <c r="X4878" s="11">
        <v>0</v>
      </c>
      <c r="Y4878" s="11">
        <v>0</v>
      </c>
      <c r="Z4878" s="12">
        <v>0</v>
      </c>
      <c r="AA4878" s="12">
        <v>0</v>
      </c>
      <c r="AB4878" s="12">
        <v>0</v>
      </c>
      <c r="AC4878" s="12">
        <v>1845124.1862169688</v>
      </c>
      <c r="AD4878" s="12">
        <v>0</v>
      </c>
      <c r="AE4878" s="12">
        <v>0</v>
      </c>
      <c r="AF4878" s="12">
        <v>0</v>
      </c>
    </row>
    <row r="4879" spans="1:32" customFormat="1" x14ac:dyDescent="0.25">
      <c r="A4879" t="s">
        <v>9453</v>
      </c>
      <c r="B4879" t="s">
        <v>9454</v>
      </c>
      <c r="C4879" t="s">
        <v>9455</v>
      </c>
      <c r="D4879" s="5">
        <f t="shared" si="304"/>
        <v>3</v>
      </c>
      <c r="E4879" s="5">
        <f t="shared" si="305"/>
        <v>1</v>
      </c>
      <c r="F4879" s="5">
        <f t="shared" si="306"/>
        <v>5</v>
      </c>
      <c r="G4879" s="5">
        <f t="shared" si="307"/>
        <v>3</v>
      </c>
      <c r="H4879" s="10">
        <v>0</v>
      </c>
      <c r="I4879" s="10">
        <v>0</v>
      </c>
      <c r="J4879" s="10">
        <v>1757286.7222981104</v>
      </c>
      <c r="K4879" s="10">
        <v>381176.25439642492</v>
      </c>
      <c r="L4879" s="10">
        <v>455932.10792126262</v>
      </c>
      <c r="M4879" s="10">
        <v>0</v>
      </c>
      <c r="N4879" s="10">
        <v>0</v>
      </c>
      <c r="O4879" s="11">
        <v>0</v>
      </c>
      <c r="P4879" s="11">
        <v>0</v>
      </c>
      <c r="Q4879" s="11">
        <v>0</v>
      </c>
      <c r="R4879" s="11">
        <v>0</v>
      </c>
      <c r="S4879" s="11">
        <v>0</v>
      </c>
      <c r="T4879" s="11">
        <v>0</v>
      </c>
      <c r="U4879" s="11">
        <v>0</v>
      </c>
      <c r="V4879" s="11">
        <v>310650.07328518369</v>
      </c>
      <c r="W4879" s="11">
        <v>355266.63420444384</v>
      </c>
      <c r="X4879" s="11">
        <v>0</v>
      </c>
      <c r="Y4879" s="11">
        <v>0</v>
      </c>
      <c r="Z4879" s="12">
        <v>0</v>
      </c>
      <c r="AA4879" s="12">
        <v>0</v>
      </c>
      <c r="AB4879" s="12">
        <v>0</v>
      </c>
      <c r="AC4879" s="12">
        <v>0</v>
      </c>
      <c r="AD4879" s="12">
        <v>563253.65981110104</v>
      </c>
      <c r="AE4879" s="12">
        <v>0</v>
      </c>
      <c r="AF4879" s="12">
        <v>0</v>
      </c>
    </row>
    <row r="4880" spans="1:32" customFormat="1" x14ac:dyDescent="0.25">
      <c r="A4880" t="s">
        <v>10881</v>
      </c>
      <c r="B4880" t="s">
        <v>10882</v>
      </c>
      <c r="C4880" t="s">
        <v>10883</v>
      </c>
      <c r="D4880" s="5">
        <f t="shared" si="304"/>
        <v>3</v>
      </c>
      <c r="E4880" s="5">
        <f t="shared" si="305"/>
        <v>1</v>
      </c>
      <c r="F4880" s="5">
        <f t="shared" si="306"/>
        <v>5</v>
      </c>
      <c r="G4880" s="5">
        <f t="shared" si="307"/>
        <v>3</v>
      </c>
      <c r="H4880" s="10">
        <v>0</v>
      </c>
      <c r="I4880" s="10">
        <v>0</v>
      </c>
      <c r="J4880" s="10">
        <v>5822982.127325898</v>
      </c>
      <c r="K4880" s="10">
        <v>0</v>
      </c>
      <c r="L4880" s="10">
        <v>218406.70457443781</v>
      </c>
      <c r="M4880" s="10">
        <v>3065868.9582447158</v>
      </c>
      <c r="N4880" s="10">
        <v>0</v>
      </c>
      <c r="O4880" s="11">
        <v>0</v>
      </c>
      <c r="P4880" s="11">
        <v>0</v>
      </c>
      <c r="Q4880" s="11">
        <v>0</v>
      </c>
      <c r="R4880" s="11">
        <v>0</v>
      </c>
      <c r="S4880" s="11">
        <v>0</v>
      </c>
      <c r="T4880" s="11">
        <v>0</v>
      </c>
      <c r="U4880" s="11">
        <v>4285161.9999087136</v>
      </c>
      <c r="V4880" s="11">
        <v>0</v>
      </c>
      <c r="W4880" s="11">
        <v>0</v>
      </c>
      <c r="X4880" s="11">
        <v>273762.02831535699</v>
      </c>
      <c r="Y4880" s="11">
        <v>0</v>
      </c>
      <c r="Z4880" s="12">
        <v>0</v>
      </c>
      <c r="AA4880" s="12">
        <v>0</v>
      </c>
      <c r="AB4880" s="12">
        <v>2134628.9725896097</v>
      </c>
      <c r="AC4880" s="12">
        <v>0</v>
      </c>
      <c r="AD4880" s="12">
        <v>0</v>
      </c>
      <c r="AE4880" s="12">
        <v>0</v>
      </c>
      <c r="AF4880" s="12">
        <v>0</v>
      </c>
    </row>
    <row r="4881" spans="1:32" customFormat="1" x14ac:dyDescent="0.25">
      <c r="A4881" t="s">
        <v>15145</v>
      </c>
      <c r="B4881" t="s">
        <v>15146</v>
      </c>
      <c r="C4881" t="s">
        <v>15147</v>
      </c>
      <c r="D4881" s="5">
        <f t="shared" si="304"/>
        <v>3</v>
      </c>
      <c r="E4881" s="5">
        <f t="shared" si="305"/>
        <v>1</v>
      </c>
      <c r="F4881" s="5">
        <f t="shared" si="306"/>
        <v>5</v>
      </c>
      <c r="G4881" s="5">
        <f t="shared" si="307"/>
        <v>3</v>
      </c>
      <c r="H4881" s="10">
        <v>0</v>
      </c>
      <c r="I4881" s="10">
        <v>0</v>
      </c>
      <c r="J4881" s="10">
        <v>2436303.017571107</v>
      </c>
      <c r="K4881" s="10">
        <v>861669.61638076114</v>
      </c>
      <c r="L4881" s="10">
        <v>0</v>
      </c>
      <c r="M4881" s="10">
        <v>635089.11967371136</v>
      </c>
      <c r="N4881" s="10">
        <v>0</v>
      </c>
      <c r="O4881" s="11">
        <v>0</v>
      </c>
      <c r="P4881" s="11">
        <v>0</v>
      </c>
      <c r="Q4881" s="11">
        <v>0</v>
      </c>
      <c r="R4881" s="11">
        <v>0</v>
      </c>
      <c r="S4881" s="11">
        <v>0</v>
      </c>
      <c r="T4881" s="11">
        <v>0</v>
      </c>
      <c r="U4881" s="11">
        <v>0</v>
      </c>
      <c r="V4881" s="11">
        <v>0</v>
      </c>
      <c r="W4881" s="11">
        <v>0</v>
      </c>
      <c r="X4881" s="11">
        <v>14175510.506385347</v>
      </c>
      <c r="Y4881" s="11">
        <v>1909483.4769417918</v>
      </c>
      <c r="Z4881" s="12">
        <v>0</v>
      </c>
      <c r="AA4881" s="12">
        <v>4066201.7787546911</v>
      </c>
      <c r="AB4881" s="12">
        <v>0</v>
      </c>
      <c r="AC4881" s="12">
        <v>0</v>
      </c>
      <c r="AD4881" s="12">
        <v>0</v>
      </c>
      <c r="AE4881" s="12">
        <v>0</v>
      </c>
      <c r="AF4881" s="12">
        <v>0</v>
      </c>
    </row>
    <row r="4882" spans="1:32" customFormat="1" x14ac:dyDescent="0.25">
      <c r="A4882" t="s">
        <v>789</v>
      </c>
      <c r="B4882" t="s">
        <v>790</v>
      </c>
      <c r="C4882" t="s">
        <v>525</v>
      </c>
      <c r="D4882" s="5">
        <f t="shared" si="304"/>
        <v>2</v>
      </c>
      <c r="E4882" s="5">
        <f t="shared" si="305"/>
        <v>1</v>
      </c>
      <c r="F4882" s="5">
        <f t="shared" si="306"/>
        <v>5</v>
      </c>
      <c r="G4882" s="5">
        <f t="shared" si="307"/>
        <v>4</v>
      </c>
      <c r="H4882" s="10">
        <v>0</v>
      </c>
      <c r="I4882" s="10">
        <v>0</v>
      </c>
      <c r="J4882" s="10">
        <v>14357117.123696942</v>
      </c>
      <c r="K4882" s="10">
        <v>13122091.880306801</v>
      </c>
      <c r="L4882" s="10">
        <v>0</v>
      </c>
      <c r="M4882" s="10">
        <v>0</v>
      </c>
      <c r="N4882" s="10">
        <v>0</v>
      </c>
      <c r="O4882" s="11">
        <v>0</v>
      </c>
      <c r="P4882" s="11">
        <v>0</v>
      </c>
      <c r="Q4882" s="11">
        <v>26308167.323137827</v>
      </c>
      <c r="R4882" s="11">
        <v>0</v>
      </c>
      <c r="S4882" s="11">
        <v>0</v>
      </c>
      <c r="T4882" s="11">
        <v>2372988.6998152798</v>
      </c>
      <c r="U4882" s="11">
        <v>0</v>
      </c>
      <c r="V4882" s="11">
        <v>0</v>
      </c>
      <c r="W4882" s="11">
        <v>0</v>
      </c>
      <c r="X4882" s="11">
        <v>17266051.676093802</v>
      </c>
      <c r="Y4882" s="11">
        <v>0</v>
      </c>
      <c r="Z4882" s="12">
        <v>0</v>
      </c>
      <c r="AA4882" s="12">
        <v>0</v>
      </c>
      <c r="AB4882" s="12">
        <v>0</v>
      </c>
      <c r="AC4882" s="12">
        <v>0</v>
      </c>
      <c r="AD4882" s="12">
        <v>0</v>
      </c>
      <c r="AE4882" s="12">
        <v>0</v>
      </c>
      <c r="AF4882" s="12">
        <v>1813091.6708487817</v>
      </c>
    </row>
    <row r="4883" spans="1:32" customFormat="1" x14ac:dyDescent="0.25">
      <c r="A4883" t="s">
        <v>920</v>
      </c>
      <c r="B4883" t="s">
        <v>921</v>
      </c>
      <c r="C4883" t="s">
        <v>922</v>
      </c>
      <c r="D4883" s="5">
        <f t="shared" si="304"/>
        <v>2</v>
      </c>
      <c r="E4883" s="5">
        <f t="shared" si="305"/>
        <v>1</v>
      </c>
      <c r="F4883" s="5">
        <f t="shared" si="306"/>
        <v>5</v>
      </c>
      <c r="G4883" s="5">
        <f t="shared" si="307"/>
        <v>4</v>
      </c>
      <c r="H4883" s="10">
        <v>0</v>
      </c>
      <c r="I4883" s="10">
        <v>0</v>
      </c>
      <c r="J4883" s="10">
        <v>0</v>
      </c>
      <c r="K4883" s="10">
        <v>0</v>
      </c>
      <c r="L4883" s="10">
        <v>0</v>
      </c>
      <c r="M4883" s="10">
        <v>480312.37422746571</v>
      </c>
      <c r="N4883" s="10">
        <v>2770714.8135158848</v>
      </c>
      <c r="O4883" s="11">
        <v>555731.71852856327</v>
      </c>
      <c r="P4883" s="11">
        <v>441264.30646422488</v>
      </c>
      <c r="Q4883" s="11">
        <v>0</v>
      </c>
      <c r="R4883" s="11">
        <v>0</v>
      </c>
      <c r="S4883" s="11">
        <v>0</v>
      </c>
      <c r="T4883" s="11">
        <v>2279063.6284612981</v>
      </c>
      <c r="U4883" s="11">
        <v>0</v>
      </c>
      <c r="V4883" s="11">
        <v>0</v>
      </c>
      <c r="W4883" s="11">
        <v>0</v>
      </c>
      <c r="X4883" s="11">
        <v>0</v>
      </c>
      <c r="Y4883" s="11">
        <v>0</v>
      </c>
      <c r="Z4883" s="12">
        <v>0</v>
      </c>
      <c r="AA4883" s="12">
        <v>2334888.4355575889</v>
      </c>
      <c r="AB4883" s="12">
        <v>0</v>
      </c>
      <c r="AC4883" s="12">
        <v>0</v>
      </c>
      <c r="AD4883" s="12">
        <v>0</v>
      </c>
      <c r="AE4883" s="12">
        <v>0</v>
      </c>
      <c r="AF4883" s="12">
        <v>0</v>
      </c>
    </row>
    <row r="4884" spans="1:32" customFormat="1" x14ac:dyDescent="0.25">
      <c r="A4884" t="s">
        <v>2181</v>
      </c>
      <c r="B4884" t="s">
        <v>2182</v>
      </c>
      <c r="C4884" t="s">
        <v>2183</v>
      </c>
      <c r="D4884" s="5">
        <f t="shared" si="304"/>
        <v>2</v>
      </c>
      <c r="E4884" s="5">
        <f t="shared" si="305"/>
        <v>1</v>
      </c>
      <c r="F4884" s="5">
        <f t="shared" si="306"/>
        <v>5</v>
      </c>
      <c r="G4884" s="5">
        <f t="shared" si="307"/>
        <v>4</v>
      </c>
      <c r="H4884" s="10">
        <v>0</v>
      </c>
      <c r="I4884" s="10">
        <v>1538388.5789495322</v>
      </c>
      <c r="J4884" s="10">
        <v>525617.62334103289</v>
      </c>
      <c r="K4884" s="10">
        <v>0</v>
      </c>
      <c r="L4884" s="10">
        <v>0</v>
      </c>
      <c r="M4884" s="10">
        <v>0</v>
      </c>
      <c r="N4884" s="10">
        <v>0</v>
      </c>
      <c r="O4884" s="11">
        <v>0</v>
      </c>
      <c r="P4884" s="11">
        <v>0</v>
      </c>
      <c r="Q4884" s="11">
        <v>2042954.4827862603</v>
      </c>
      <c r="R4884" s="11">
        <v>0</v>
      </c>
      <c r="S4884" s="11">
        <v>0</v>
      </c>
      <c r="T4884" s="11">
        <v>549535.75463979261</v>
      </c>
      <c r="U4884" s="11">
        <v>0</v>
      </c>
      <c r="V4884" s="11">
        <v>0</v>
      </c>
      <c r="W4884" s="11">
        <v>0</v>
      </c>
      <c r="X4884" s="11">
        <v>439552.07036591822</v>
      </c>
      <c r="Y4884" s="11">
        <v>0</v>
      </c>
      <c r="Z4884" s="12">
        <v>0</v>
      </c>
      <c r="AA4884" s="12">
        <v>0</v>
      </c>
      <c r="AB4884" s="12">
        <v>0</v>
      </c>
      <c r="AC4884" s="12">
        <v>0</v>
      </c>
      <c r="AD4884" s="12">
        <v>0</v>
      </c>
      <c r="AE4884" s="12">
        <v>797342.73943473003</v>
      </c>
      <c r="AF4884" s="12">
        <v>0</v>
      </c>
    </row>
    <row r="4885" spans="1:32" customFormat="1" x14ac:dyDescent="0.25">
      <c r="A4885" t="s">
        <v>2912</v>
      </c>
      <c r="B4885" t="s">
        <v>2913</v>
      </c>
      <c r="C4885" t="s">
        <v>2914</v>
      </c>
      <c r="D4885" s="5">
        <f t="shared" si="304"/>
        <v>2</v>
      </c>
      <c r="E4885" s="5">
        <f t="shared" si="305"/>
        <v>1</v>
      </c>
      <c r="F4885" s="5">
        <f t="shared" si="306"/>
        <v>5</v>
      </c>
      <c r="G4885" s="5">
        <f t="shared" si="307"/>
        <v>4</v>
      </c>
      <c r="H4885" s="10">
        <v>1160567.797339936</v>
      </c>
      <c r="I4885" s="10">
        <v>0</v>
      </c>
      <c r="J4885" s="10">
        <v>0</v>
      </c>
      <c r="K4885" s="10">
        <v>0</v>
      </c>
      <c r="L4885" s="10">
        <v>0</v>
      </c>
      <c r="M4885" s="10">
        <v>366123.25608584989</v>
      </c>
      <c r="N4885" s="10">
        <v>0</v>
      </c>
      <c r="O4885" s="11">
        <v>817412.18705724948</v>
      </c>
      <c r="P4885" s="11">
        <v>1473383.147334036</v>
      </c>
      <c r="Q4885" s="11">
        <v>0</v>
      </c>
      <c r="R4885" s="11">
        <v>0</v>
      </c>
      <c r="S4885" s="11">
        <v>0</v>
      </c>
      <c r="T4885" s="11">
        <v>0</v>
      </c>
      <c r="U4885" s="11">
        <v>352164.54034004145</v>
      </c>
      <c r="V4885" s="11">
        <v>0</v>
      </c>
      <c r="W4885" s="11">
        <v>0</v>
      </c>
      <c r="X4885" s="11">
        <v>0</v>
      </c>
      <c r="Y4885" s="11">
        <v>0</v>
      </c>
      <c r="Z4885" s="12">
        <v>0</v>
      </c>
      <c r="AA4885" s="12">
        <v>2098861.469180699</v>
      </c>
      <c r="AB4885" s="12">
        <v>0</v>
      </c>
      <c r="AC4885" s="12">
        <v>0</v>
      </c>
      <c r="AD4885" s="12">
        <v>0</v>
      </c>
      <c r="AE4885" s="12">
        <v>0</v>
      </c>
      <c r="AF4885" s="12">
        <v>0</v>
      </c>
    </row>
    <row r="4886" spans="1:32" customFormat="1" x14ac:dyDescent="0.25">
      <c r="A4886" t="s">
        <v>3260</v>
      </c>
      <c r="B4886" t="s">
        <v>3261</v>
      </c>
      <c r="C4886" t="s">
        <v>3262</v>
      </c>
      <c r="D4886" s="5">
        <f t="shared" si="304"/>
        <v>2</v>
      </c>
      <c r="E4886" s="5">
        <f t="shared" si="305"/>
        <v>1</v>
      </c>
      <c r="F4886" s="5">
        <f t="shared" si="306"/>
        <v>5</v>
      </c>
      <c r="G4886" s="5">
        <f t="shared" si="307"/>
        <v>4</v>
      </c>
      <c r="H4886" s="10">
        <v>853552.53146761039</v>
      </c>
      <c r="I4886" s="10">
        <v>0</v>
      </c>
      <c r="J4886" s="10">
        <v>1153259.2339954965</v>
      </c>
      <c r="K4886" s="10">
        <v>0</v>
      </c>
      <c r="L4886" s="10">
        <v>0</v>
      </c>
      <c r="M4886" s="10">
        <v>0</v>
      </c>
      <c r="N4886" s="10">
        <v>0</v>
      </c>
      <c r="O4886" s="11">
        <v>0</v>
      </c>
      <c r="P4886" s="11">
        <v>0</v>
      </c>
      <c r="Q4886" s="11">
        <v>0</v>
      </c>
      <c r="R4886" s="11">
        <v>0</v>
      </c>
      <c r="S4886" s="11">
        <v>0</v>
      </c>
      <c r="T4886" s="11">
        <v>0</v>
      </c>
      <c r="U4886" s="11">
        <v>0</v>
      </c>
      <c r="V4886" s="11">
        <v>709189.88700154494</v>
      </c>
      <c r="W4886" s="11">
        <v>1434361.5450499002</v>
      </c>
      <c r="X4886" s="11">
        <v>0</v>
      </c>
      <c r="Y4886" s="11">
        <v>3008714.6969319615</v>
      </c>
      <c r="Z4886" s="12">
        <v>0</v>
      </c>
      <c r="AA4886" s="12">
        <v>0</v>
      </c>
      <c r="AB4886" s="12">
        <v>0</v>
      </c>
      <c r="AC4886" s="12">
        <v>0</v>
      </c>
      <c r="AD4886" s="12">
        <v>0</v>
      </c>
      <c r="AE4886" s="12">
        <v>1229293.999370862</v>
      </c>
      <c r="AF4886" s="12">
        <v>0</v>
      </c>
    </row>
    <row r="4887" spans="1:32" customFormat="1" x14ac:dyDescent="0.25">
      <c r="A4887" t="s">
        <v>3320</v>
      </c>
      <c r="B4887" t="s">
        <v>3321</v>
      </c>
      <c r="C4887" t="s">
        <v>3322</v>
      </c>
      <c r="D4887" s="5">
        <f t="shared" si="304"/>
        <v>2</v>
      </c>
      <c r="E4887" s="5">
        <f t="shared" si="305"/>
        <v>1</v>
      </c>
      <c r="F4887" s="5">
        <f t="shared" si="306"/>
        <v>5</v>
      </c>
      <c r="G4887" s="5">
        <f t="shared" si="307"/>
        <v>4</v>
      </c>
      <c r="H4887" s="10">
        <v>0</v>
      </c>
      <c r="I4887" s="10">
        <v>0</v>
      </c>
      <c r="J4887" s="10">
        <v>0</v>
      </c>
      <c r="K4887" s="10">
        <v>581724.09667176474</v>
      </c>
      <c r="L4887" s="10">
        <v>0</v>
      </c>
      <c r="M4887" s="10">
        <v>0</v>
      </c>
      <c r="N4887" s="10">
        <v>1529864.2408575602</v>
      </c>
      <c r="O4887" s="11">
        <v>0</v>
      </c>
      <c r="P4887" s="11">
        <v>541060.97257502784</v>
      </c>
      <c r="Q4887" s="11">
        <v>0</v>
      </c>
      <c r="R4887" s="11">
        <v>0</v>
      </c>
      <c r="S4887" s="11">
        <v>0</v>
      </c>
      <c r="T4887" s="11">
        <v>1127476.5074034252</v>
      </c>
      <c r="U4887" s="11">
        <v>0</v>
      </c>
      <c r="V4887" s="11">
        <v>0</v>
      </c>
      <c r="W4887" s="11">
        <v>0</v>
      </c>
      <c r="X4887" s="11">
        <v>0</v>
      </c>
      <c r="Y4887" s="11">
        <v>560691.9338407974</v>
      </c>
      <c r="Z4887" s="12">
        <v>0</v>
      </c>
      <c r="AA4887" s="12">
        <v>311631.88337098184</v>
      </c>
      <c r="AB4887" s="12">
        <v>0</v>
      </c>
      <c r="AC4887" s="12">
        <v>0</v>
      </c>
      <c r="AD4887" s="12">
        <v>0</v>
      </c>
      <c r="AE4887" s="12">
        <v>0</v>
      </c>
      <c r="AF4887" s="12">
        <v>0</v>
      </c>
    </row>
    <row r="4888" spans="1:32" customFormat="1" x14ac:dyDescent="0.25">
      <c r="A4888" t="s">
        <v>4237</v>
      </c>
      <c r="B4888" t="s">
        <v>4238</v>
      </c>
      <c r="C4888" t="s">
        <v>4239</v>
      </c>
      <c r="D4888" s="5">
        <f t="shared" si="304"/>
        <v>2</v>
      </c>
      <c r="E4888" s="5">
        <f t="shared" si="305"/>
        <v>1</v>
      </c>
      <c r="F4888" s="5">
        <f t="shared" si="306"/>
        <v>5</v>
      </c>
      <c r="G4888" s="5">
        <f t="shared" si="307"/>
        <v>4</v>
      </c>
      <c r="H4888" s="10">
        <v>1362473.6202933055</v>
      </c>
      <c r="I4888" s="10">
        <v>0</v>
      </c>
      <c r="J4888" s="10">
        <v>0</v>
      </c>
      <c r="K4888" s="10">
        <v>0</v>
      </c>
      <c r="L4888" s="10">
        <v>320413.40159969666</v>
      </c>
      <c r="M4888" s="10">
        <v>0</v>
      </c>
      <c r="N4888" s="10">
        <v>0</v>
      </c>
      <c r="O4888" s="11">
        <v>0</v>
      </c>
      <c r="P4888" s="11">
        <v>1806119.081920777</v>
      </c>
      <c r="Q4888" s="11">
        <v>0</v>
      </c>
      <c r="R4888" s="11">
        <v>0</v>
      </c>
      <c r="S4888" s="11">
        <v>0</v>
      </c>
      <c r="T4888" s="11">
        <v>0</v>
      </c>
      <c r="U4888" s="11">
        <v>0</v>
      </c>
      <c r="V4888" s="11">
        <v>0</v>
      </c>
      <c r="W4888" s="11">
        <v>1537697.2908670318</v>
      </c>
      <c r="X4888" s="11">
        <v>0</v>
      </c>
      <c r="Y4888" s="11">
        <v>16005374.281960655</v>
      </c>
      <c r="Z4888" s="12">
        <v>0</v>
      </c>
      <c r="AA4888" s="12">
        <v>1325703.4138291008</v>
      </c>
      <c r="AB4888" s="12">
        <v>0</v>
      </c>
      <c r="AC4888" s="12">
        <v>0</v>
      </c>
      <c r="AD4888" s="12">
        <v>0</v>
      </c>
      <c r="AE4888" s="12">
        <v>0</v>
      </c>
      <c r="AF4888" s="12">
        <v>0</v>
      </c>
    </row>
    <row r="4889" spans="1:32" customFormat="1" x14ac:dyDescent="0.25">
      <c r="A4889" t="s">
        <v>8036</v>
      </c>
      <c r="B4889" t="s">
        <v>8037</v>
      </c>
      <c r="C4889" t="s">
        <v>8038</v>
      </c>
      <c r="D4889" s="5">
        <f t="shared" si="304"/>
        <v>2</v>
      </c>
      <c r="E4889" s="5">
        <f t="shared" si="305"/>
        <v>1</v>
      </c>
      <c r="F4889" s="5">
        <f t="shared" si="306"/>
        <v>5</v>
      </c>
      <c r="G4889" s="5">
        <f t="shared" si="307"/>
        <v>4</v>
      </c>
      <c r="H4889" s="10">
        <v>0</v>
      </c>
      <c r="I4889" s="10">
        <v>0</v>
      </c>
      <c r="J4889" s="10">
        <v>4428812.3395091593</v>
      </c>
      <c r="K4889" s="10">
        <v>0</v>
      </c>
      <c r="L4889" s="10">
        <v>0</v>
      </c>
      <c r="M4889" s="10">
        <v>0</v>
      </c>
      <c r="N4889" s="10">
        <v>1708336.3770056285</v>
      </c>
      <c r="O4889" s="11">
        <v>0</v>
      </c>
      <c r="P4889" s="11">
        <v>0</v>
      </c>
      <c r="Q4889" s="11">
        <v>155138.72978802209</v>
      </c>
      <c r="R4889" s="11">
        <v>0</v>
      </c>
      <c r="S4889" s="11">
        <v>0</v>
      </c>
      <c r="T4889" s="11">
        <v>1139949.4114241735</v>
      </c>
      <c r="U4889" s="11">
        <v>0</v>
      </c>
      <c r="V4889" s="11">
        <v>0</v>
      </c>
      <c r="W4889" s="11">
        <v>0</v>
      </c>
      <c r="X4889" s="11">
        <v>610049.853607325</v>
      </c>
      <c r="Y4889" s="11">
        <v>0</v>
      </c>
      <c r="Z4889" s="12">
        <v>0</v>
      </c>
      <c r="AA4889" s="12">
        <v>0</v>
      </c>
      <c r="AB4889" s="12">
        <v>0</v>
      </c>
      <c r="AC4889" s="12">
        <v>372357.85791754938</v>
      </c>
      <c r="AD4889" s="12">
        <v>0</v>
      </c>
      <c r="AE4889" s="12">
        <v>0</v>
      </c>
      <c r="AF4889" s="12">
        <v>0</v>
      </c>
    </row>
    <row r="4890" spans="1:32" customFormat="1" x14ac:dyDescent="0.25">
      <c r="A4890" t="s">
        <v>8118</v>
      </c>
      <c r="B4890" t="s">
        <v>8119</v>
      </c>
      <c r="C4890" t="s">
        <v>8120</v>
      </c>
      <c r="D4890" s="5">
        <f t="shared" si="304"/>
        <v>2</v>
      </c>
      <c r="E4890" s="5">
        <f t="shared" si="305"/>
        <v>1</v>
      </c>
      <c r="F4890" s="5">
        <f t="shared" si="306"/>
        <v>5</v>
      </c>
      <c r="G4890" s="5">
        <f t="shared" si="307"/>
        <v>4</v>
      </c>
      <c r="H4890" s="10">
        <v>0</v>
      </c>
      <c r="I4890" s="10">
        <v>0</v>
      </c>
      <c r="J4890" s="10">
        <v>2340631.0233186968</v>
      </c>
      <c r="K4890" s="10">
        <v>0</v>
      </c>
      <c r="L4890" s="10">
        <v>0</v>
      </c>
      <c r="M4890" s="10">
        <v>179749.36669500297</v>
      </c>
      <c r="N4890" s="10">
        <v>0</v>
      </c>
      <c r="O4890" s="11">
        <v>0</v>
      </c>
      <c r="P4890" s="11">
        <v>0</v>
      </c>
      <c r="Q4890" s="11">
        <v>180707.6570462776</v>
      </c>
      <c r="R4890" s="11">
        <v>0</v>
      </c>
      <c r="S4890" s="11">
        <v>0</v>
      </c>
      <c r="T4890" s="11">
        <v>0</v>
      </c>
      <c r="U4890" s="11">
        <v>0</v>
      </c>
      <c r="V4890" s="11">
        <v>0</v>
      </c>
      <c r="W4890" s="11">
        <v>1628434.4352511738</v>
      </c>
      <c r="X4890" s="11">
        <v>0</v>
      </c>
      <c r="Y4890" s="11">
        <v>1300155.8849742881</v>
      </c>
      <c r="Z4890" s="12">
        <v>0</v>
      </c>
      <c r="AA4890" s="12">
        <v>0</v>
      </c>
      <c r="AB4890" s="12">
        <v>0</v>
      </c>
      <c r="AC4890" s="12">
        <v>1315934.1809985035</v>
      </c>
      <c r="AD4890" s="12">
        <v>0</v>
      </c>
      <c r="AE4890" s="12">
        <v>0</v>
      </c>
      <c r="AF4890" s="12">
        <v>0</v>
      </c>
    </row>
    <row r="4891" spans="1:32" customFormat="1" x14ac:dyDescent="0.25">
      <c r="A4891" t="s">
        <v>8133</v>
      </c>
      <c r="B4891" t="s">
        <v>8134</v>
      </c>
      <c r="C4891" t="s">
        <v>8135</v>
      </c>
      <c r="D4891" s="5">
        <f t="shared" si="304"/>
        <v>2</v>
      </c>
      <c r="E4891" s="5">
        <f t="shared" si="305"/>
        <v>1</v>
      </c>
      <c r="F4891" s="5">
        <f t="shared" si="306"/>
        <v>5</v>
      </c>
      <c r="G4891" s="5">
        <f t="shared" si="307"/>
        <v>4</v>
      </c>
      <c r="H4891" s="10">
        <v>678674.73926145921</v>
      </c>
      <c r="I4891" s="10">
        <v>0</v>
      </c>
      <c r="J4891" s="10">
        <v>0</v>
      </c>
      <c r="K4891" s="10">
        <v>0</v>
      </c>
      <c r="L4891" s="10">
        <v>0</v>
      </c>
      <c r="M4891" s="10">
        <v>0</v>
      </c>
      <c r="N4891" s="10">
        <v>1649287.7532659753</v>
      </c>
      <c r="O4891" s="11">
        <v>0</v>
      </c>
      <c r="P4891" s="11">
        <v>832625.97569526383</v>
      </c>
      <c r="Q4891" s="11">
        <v>0</v>
      </c>
      <c r="R4891" s="11">
        <v>0</v>
      </c>
      <c r="S4891" s="11">
        <v>373437.92321203556</v>
      </c>
      <c r="T4891" s="11">
        <v>1070136.0265550655</v>
      </c>
      <c r="U4891" s="11">
        <v>0</v>
      </c>
      <c r="V4891" s="11">
        <v>0</v>
      </c>
      <c r="W4891" s="11">
        <v>0</v>
      </c>
      <c r="X4891" s="11">
        <v>0</v>
      </c>
      <c r="Y4891" s="11">
        <v>0</v>
      </c>
      <c r="Z4891" s="12">
        <v>0</v>
      </c>
      <c r="AA4891" s="12">
        <v>0</v>
      </c>
      <c r="AB4891" s="12">
        <v>498881.89291440585</v>
      </c>
      <c r="AC4891" s="12">
        <v>0</v>
      </c>
      <c r="AD4891" s="12">
        <v>0</v>
      </c>
      <c r="AE4891" s="12">
        <v>0</v>
      </c>
      <c r="AF4891" s="12">
        <v>0</v>
      </c>
    </row>
    <row r="4892" spans="1:32" customFormat="1" x14ac:dyDescent="0.25">
      <c r="A4892" t="s">
        <v>9688</v>
      </c>
      <c r="B4892" t="s">
        <v>9689</v>
      </c>
      <c r="C4892" t="s">
        <v>9690</v>
      </c>
      <c r="D4892" s="5">
        <f t="shared" si="304"/>
        <v>2</v>
      </c>
      <c r="E4892" s="5">
        <f t="shared" si="305"/>
        <v>1</v>
      </c>
      <c r="F4892" s="5">
        <f t="shared" si="306"/>
        <v>5</v>
      </c>
      <c r="G4892" s="5">
        <f t="shared" si="307"/>
        <v>4</v>
      </c>
      <c r="H4892" s="10">
        <v>0</v>
      </c>
      <c r="I4892" s="10">
        <v>0</v>
      </c>
      <c r="J4892" s="10">
        <v>1028978.317347421</v>
      </c>
      <c r="K4892" s="10">
        <v>0</v>
      </c>
      <c r="L4892" s="10">
        <v>0</v>
      </c>
      <c r="M4892" s="10">
        <v>0</v>
      </c>
      <c r="N4892" s="10">
        <v>1204215.5990944039</v>
      </c>
      <c r="O4892" s="11">
        <v>0</v>
      </c>
      <c r="P4892" s="11">
        <v>0</v>
      </c>
      <c r="Q4892" s="11">
        <v>0</v>
      </c>
      <c r="R4892" s="11">
        <v>0</v>
      </c>
      <c r="S4892" s="11">
        <v>2858497.4243880515</v>
      </c>
      <c r="T4892" s="11">
        <v>614712.48171025573</v>
      </c>
      <c r="U4892" s="11">
        <v>225347.16525369076</v>
      </c>
      <c r="V4892" s="11">
        <v>0</v>
      </c>
      <c r="W4892" s="11">
        <v>0</v>
      </c>
      <c r="X4892" s="11">
        <v>0</v>
      </c>
      <c r="Y4892" s="11">
        <v>0</v>
      </c>
      <c r="Z4892" s="12">
        <v>1339623.6077310629</v>
      </c>
      <c r="AA4892" s="12">
        <v>0</v>
      </c>
      <c r="AB4892" s="12">
        <v>0</v>
      </c>
      <c r="AC4892" s="12">
        <v>0</v>
      </c>
      <c r="AD4892" s="12">
        <v>0</v>
      </c>
      <c r="AE4892" s="12">
        <v>0</v>
      </c>
      <c r="AF4892" s="12">
        <v>0</v>
      </c>
    </row>
    <row r="4893" spans="1:32" customFormat="1" x14ac:dyDescent="0.25">
      <c r="A4893" t="s">
        <v>11236</v>
      </c>
      <c r="B4893" t="s">
        <v>11237</v>
      </c>
      <c r="C4893" t="s">
        <v>11238</v>
      </c>
      <c r="D4893" s="5">
        <f t="shared" si="304"/>
        <v>2</v>
      </c>
      <c r="E4893" s="5">
        <f t="shared" si="305"/>
        <v>1</v>
      </c>
      <c r="F4893" s="5">
        <f t="shared" si="306"/>
        <v>5</v>
      </c>
      <c r="G4893" s="5">
        <f t="shared" si="307"/>
        <v>4</v>
      </c>
      <c r="H4893" s="10">
        <v>0</v>
      </c>
      <c r="I4893" s="10">
        <v>0</v>
      </c>
      <c r="J4893" s="10">
        <v>0</v>
      </c>
      <c r="K4893" s="10">
        <v>1056507.8663555188</v>
      </c>
      <c r="L4893" s="10">
        <v>0</v>
      </c>
      <c r="M4893" s="10">
        <v>0</v>
      </c>
      <c r="N4893" s="10">
        <v>439773.94772327057</v>
      </c>
      <c r="O4893" s="11">
        <v>2618458.5807396034</v>
      </c>
      <c r="P4893" s="11">
        <v>726846.50246404274</v>
      </c>
      <c r="Q4893" s="11">
        <v>0</v>
      </c>
      <c r="R4893" s="11">
        <v>471052.70554712322</v>
      </c>
      <c r="S4893" s="11">
        <v>0</v>
      </c>
      <c r="T4893" s="11">
        <v>0</v>
      </c>
      <c r="U4893" s="11">
        <v>0</v>
      </c>
      <c r="V4893" s="11">
        <v>0</v>
      </c>
      <c r="W4893" s="11">
        <v>0</v>
      </c>
      <c r="X4893" s="11">
        <v>0</v>
      </c>
      <c r="Y4893" s="11">
        <v>0</v>
      </c>
      <c r="Z4893" s="12">
        <v>0</v>
      </c>
      <c r="AA4893" s="12">
        <v>0</v>
      </c>
      <c r="AB4893" s="12">
        <v>0</v>
      </c>
      <c r="AC4893" s="12">
        <v>0</v>
      </c>
      <c r="AD4893" s="12">
        <v>0</v>
      </c>
      <c r="AE4893" s="12">
        <v>747268.50772873114</v>
      </c>
      <c r="AF4893" s="12">
        <v>0</v>
      </c>
    </row>
    <row r="4894" spans="1:32" customFormat="1" x14ac:dyDescent="0.25">
      <c r="A4894" t="s">
        <v>14560</v>
      </c>
      <c r="B4894" t="s">
        <v>14561</v>
      </c>
      <c r="C4894" t="s">
        <v>14562</v>
      </c>
      <c r="D4894" s="5">
        <f t="shared" si="304"/>
        <v>2</v>
      </c>
      <c r="E4894" s="5">
        <f t="shared" si="305"/>
        <v>1</v>
      </c>
      <c r="F4894" s="5">
        <f t="shared" si="306"/>
        <v>5</v>
      </c>
      <c r="G4894" s="5">
        <f t="shared" si="307"/>
        <v>4</v>
      </c>
      <c r="H4894" s="10">
        <v>0</v>
      </c>
      <c r="I4894" s="10">
        <v>0</v>
      </c>
      <c r="J4894" s="10">
        <v>0</v>
      </c>
      <c r="K4894" s="10">
        <v>1010416.166005525</v>
      </c>
      <c r="L4894" s="10">
        <v>0</v>
      </c>
      <c r="M4894" s="10">
        <v>998183.63147023006</v>
      </c>
      <c r="N4894" s="10">
        <v>0</v>
      </c>
      <c r="O4894" s="11">
        <v>0</v>
      </c>
      <c r="P4894" s="11">
        <v>0</v>
      </c>
      <c r="Q4894" s="11">
        <v>714927.12269414659</v>
      </c>
      <c r="R4894" s="11">
        <v>0</v>
      </c>
      <c r="S4894" s="11">
        <v>0</v>
      </c>
      <c r="T4894" s="11">
        <v>0</v>
      </c>
      <c r="U4894" s="11">
        <v>46773292.119484805</v>
      </c>
      <c r="V4894" s="11">
        <v>0</v>
      </c>
      <c r="W4894" s="11">
        <v>0</v>
      </c>
      <c r="X4894" s="11">
        <v>0</v>
      </c>
      <c r="Y4894" s="11">
        <v>177042216.92399827</v>
      </c>
      <c r="Z4894" s="12">
        <v>0</v>
      </c>
      <c r="AA4894" s="12">
        <v>0</v>
      </c>
      <c r="AB4894" s="12">
        <v>211535.70459360839</v>
      </c>
      <c r="AC4894" s="12">
        <v>0</v>
      </c>
      <c r="AD4894" s="12">
        <v>0</v>
      </c>
      <c r="AE4894" s="12">
        <v>0</v>
      </c>
      <c r="AF4894" s="12">
        <v>0</v>
      </c>
    </row>
    <row r="4895" spans="1:32" customFormat="1" x14ac:dyDescent="0.25">
      <c r="A4895" t="s">
        <v>14833</v>
      </c>
      <c r="B4895" t="s">
        <v>14834</v>
      </c>
      <c r="C4895" t="s">
        <v>14835</v>
      </c>
      <c r="D4895" s="5">
        <f t="shared" si="304"/>
        <v>2</v>
      </c>
      <c r="E4895" s="5">
        <f t="shared" si="305"/>
        <v>1</v>
      </c>
      <c r="F4895" s="5">
        <f t="shared" si="306"/>
        <v>5</v>
      </c>
      <c r="G4895" s="5">
        <f t="shared" si="307"/>
        <v>4</v>
      </c>
      <c r="H4895" s="10">
        <v>0</v>
      </c>
      <c r="I4895" s="10">
        <v>0</v>
      </c>
      <c r="J4895" s="10">
        <v>0</v>
      </c>
      <c r="K4895" s="10">
        <v>0</v>
      </c>
      <c r="L4895" s="10">
        <v>3141243.1197534632</v>
      </c>
      <c r="M4895" s="10">
        <v>633811.89734629309</v>
      </c>
      <c r="N4895" s="10">
        <v>0</v>
      </c>
      <c r="O4895" s="11">
        <v>0</v>
      </c>
      <c r="P4895" s="11">
        <v>0</v>
      </c>
      <c r="Q4895" s="11">
        <v>0</v>
      </c>
      <c r="R4895" s="11">
        <v>0</v>
      </c>
      <c r="S4895" s="11">
        <v>0</v>
      </c>
      <c r="T4895" s="11">
        <v>0</v>
      </c>
      <c r="U4895" s="11">
        <v>0</v>
      </c>
      <c r="V4895" s="11">
        <v>1509024.369014133</v>
      </c>
      <c r="W4895" s="11">
        <v>217253.06558545944</v>
      </c>
      <c r="X4895" s="11">
        <v>466901.85679760925</v>
      </c>
      <c r="Y4895" s="11">
        <v>0</v>
      </c>
      <c r="Z4895" s="12">
        <v>0</v>
      </c>
      <c r="AA4895" s="12">
        <v>0</v>
      </c>
      <c r="AB4895" s="12">
        <v>0</v>
      </c>
      <c r="AC4895" s="12">
        <v>452498.42271523882</v>
      </c>
      <c r="AD4895" s="12">
        <v>0</v>
      </c>
      <c r="AE4895" s="12">
        <v>0</v>
      </c>
      <c r="AF4895" s="12">
        <v>0</v>
      </c>
    </row>
    <row r="4896" spans="1:32" customFormat="1" x14ac:dyDescent="0.25">
      <c r="A4896" t="s">
        <v>1017</v>
      </c>
      <c r="B4896" t="s">
        <v>1018</v>
      </c>
      <c r="C4896" t="s">
        <v>1016</v>
      </c>
      <c r="D4896" s="5">
        <f t="shared" si="304"/>
        <v>1</v>
      </c>
      <c r="E4896" s="5">
        <f t="shared" si="305"/>
        <v>1</v>
      </c>
      <c r="F4896" s="5">
        <f t="shared" si="306"/>
        <v>5</v>
      </c>
      <c r="G4896" s="5">
        <f t="shared" si="307"/>
        <v>5</v>
      </c>
      <c r="H4896" s="10">
        <v>0</v>
      </c>
      <c r="I4896" s="10">
        <v>0</v>
      </c>
      <c r="J4896" s="10">
        <v>0</v>
      </c>
      <c r="K4896" s="10">
        <v>0</v>
      </c>
      <c r="L4896" s="10">
        <v>1016004.5433415098</v>
      </c>
      <c r="M4896" s="10">
        <v>0</v>
      </c>
      <c r="N4896" s="10">
        <v>0</v>
      </c>
      <c r="O4896" s="11">
        <v>0</v>
      </c>
      <c r="P4896" s="11">
        <v>0</v>
      </c>
      <c r="Q4896" s="11">
        <v>0</v>
      </c>
      <c r="R4896" s="11">
        <v>0</v>
      </c>
      <c r="S4896" s="11">
        <v>32078213.80388134</v>
      </c>
      <c r="T4896" s="11">
        <v>0</v>
      </c>
      <c r="U4896" s="11">
        <v>0</v>
      </c>
      <c r="V4896" s="11">
        <v>13940536.35558863</v>
      </c>
      <c r="W4896" s="11">
        <v>0</v>
      </c>
      <c r="X4896" s="11">
        <v>635682.67485098308</v>
      </c>
      <c r="Y4896" s="11">
        <v>19451768.523060307</v>
      </c>
      <c r="Z4896" s="12">
        <v>0</v>
      </c>
      <c r="AA4896" s="12">
        <v>0</v>
      </c>
      <c r="AB4896" s="12">
        <v>0</v>
      </c>
      <c r="AC4896" s="12">
        <v>0</v>
      </c>
      <c r="AD4896" s="12">
        <v>0</v>
      </c>
      <c r="AE4896" s="12">
        <v>0</v>
      </c>
      <c r="AF4896" s="12">
        <v>459443.12496901071</v>
      </c>
    </row>
    <row r="4897" spans="1:32" customFormat="1" x14ac:dyDescent="0.25">
      <c r="A4897" t="s">
        <v>5484</v>
      </c>
      <c r="B4897" t="s">
        <v>5485</v>
      </c>
      <c r="C4897" t="s">
        <v>5486</v>
      </c>
      <c r="D4897" s="5">
        <f t="shared" si="304"/>
        <v>1</v>
      </c>
      <c r="E4897" s="5">
        <f t="shared" si="305"/>
        <v>1</v>
      </c>
      <c r="F4897" s="5">
        <f t="shared" si="306"/>
        <v>5</v>
      </c>
      <c r="G4897" s="5">
        <f t="shared" si="307"/>
        <v>5</v>
      </c>
      <c r="H4897" s="10">
        <v>0</v>
      </c>
      <c r="I4897" s="10">
        <v>0</v>
      </c>
      <c r="J4897" s="10">
        <v>0</v>
      </c>
      <c r="K4897" s="10">
        <v>0</v>
      </c>
      <c r="L4897" s="10">
        <v>3333432.610803803</v>
      </c>
      <c r="M4897" s="10">
        <v>0</v>
      </c>
      <c r="N4897" s="10">
        <v>0</v>
      </c>
      <c r="O4897" s="11">
        <v>3012874.4333459325</v>
      </c>
      <c r="P4897" s="11">
        <v>0</v>
      </c>
      <c r="Q4897" s="11">
        <v>0</v>
      </c>
      <c r="R4897" s="11">
        <v>1865677.1371226651</v>
      </c>
      <c r="S4897" s="11">
        <v>0</v>
      </c>
      <c r="T4897" s="11">
        <v>0</v>
      </c>
      <c r="U4897" s="11">
        <v>0</v>
      </c>
      <c r="V4897" s="11">
        <v>0</v>
      </c>
      <c r="W4897" s="11">
        <v>1885677.1308235447</v>
      </c>
      <c r="X4897" s="11">
        <v>4329917.566135318</v>
      </c>
      <c r="Y4897" s="11">
        <v>0</v>
      </c>
      <c r="Z4897" s="12">
        <v>0</v>
      </c>
      <c r="AA4897" s="12">
        <v>805095.85992888955</v>
      </c>
      <c r="AB4897" s="12">
        <v>0</v>
      </c>
      <c r="AC4897" s="12">
        <v>0</v>
      </c>
      <c r="AD4897" s="12">
        <v>0</v>
      </c>
      <c r="AE4897" s="12">
        <v>0</v>
      </c>
      <c r="AF4897" s="12">
        <v>0</v>
      </c>
    </row>
    <row r="4898" spans="1:32" customFormat="1" x14ac:dyDescent="0.25">
      <c r="A4898" t="s">
        <v>5726</v>
      </c>
      <c r="B4898" t="s">
        <v>5727</v>
      </c>
      <c r="C4898" t="s">
        <v>5728</v>
      </c>
      <c r="D4898" s="5">
        <f t="shared" si="304"/>
        <v>1</v>
      </c>
      <c r="E4898" s="5">
        <f t="shared" si="305"/>
        <v>1</v>
      </c>
      <c r="F4898" s="5">
        <f t="shared" si="306"/>
        <v>5</v>
      </c>
      <c r="G4898" s="5">
        <f t="shared" si="307"/>
        <v>5</v>
      </c>
      <c r="H4898" s="10">
        <v>0</v>
      </c>
      <c r="I4898" s="10">
        <v>0</v>
      </c>
      <c r="J4898" s="10">
        <v>0</v>
      </c>
      <c r="K4898" s="10">
        <v>0</v>
      </c>
      <c r="L4898" s="10">
        <v>223576.25464260389</v>
      </c>
      <c r="M4898" s="10">
        <v>0</v>
      </c>
      <c r="N4898" s="10">
        <v>0</v>
      </c>
      <c r="O4898" s="11">
        <v>0</v>
      </c>
      <c r="P4898" s="11">
        <v>0</v>
      </c>
      <c r="Q4898" s="11">
        <v>0</v>
      </c>
      <c r="R4898" s="11">
        <v>0</v>
      </c>
      <c r="S4898" s="11">
        <v>0</v>
      </c>
      <c r="T4898" s="11">
        <v>848531.58789593901</v>
      </c>
      <c r="U4898" s="11">
        <v>0</v>
      </c>
      <c r="V4898" s="11">
        <v>0</v>
      </c>
      <c r="W4898" s="11">
        <v>595309.17788513354</v>
      </c>
      <c r="X4898" s="11">
        <v>1205325.2448436921</v>
      </c>
      <c r="Y4898" s="11">
        <v>1695504.1523788385</v>
      </c>
      <c r="Z4898" s="12">
        <v>0</v>
      </c>
      <c r="AA4898" s="12">
        <v>0</v>
      </c>
      <c r="AB4898" s="12">
        <v>0</v>
      </c>
      <c r="AC4898" s="12">
        <v>1456474.082114782</v>
      </c>
      <c r="AD4898" s="12">
        <v>0</v>
      </c>
      <c r="AE4898" s="12">
        <v>0</v>
      </c>
      <c r="AF4898" s="12">
        <v>0</v>
      </c>
    </row>
    <row r="4899" spans="1:32" customFormat="1" x14ac:dyDescent="0.25">
      <c r="A4899" t="s">
        <v>6343</v>
      </c>
      <c r="B4899" t="s">
        <v>6344</v>
      </c>
      <c r="C4899" t="s">
        <v>6345</v>
      </c>
      <c r="D4899" s="5">
        <f t="shared" si="304"/>
        <v>1</v>
      </c>
      <c r="E4899" s="5">
        <f t="shared" si="305"/>
        <v>1</v>
      </c>
      <c r="F4899" s="5">
        <f t="shared" si="306"/>
        <v>5</v>
      </c>
      <c r="G4899" s="5">
        <f t="shared" si="307"/>
        <v>5</v>
      </c>
      <c r="H4899" s="10">
        <v>0</v>
      </c>
      <c r="I4899" s="10">
        <v>0</v>
      </c>
      <c r="J4899" s="10">
        <v>0</v>
      </c>
      <c r="K4899" s="10">
        <v>0</v>
      </c>
      <c r="L4899" s="10">
        <v>0</v>
      </c>
      <c r="M4899" s="10">
        <v>2236109.7047088593</v>
      </c>
      <c r="N4899" s="10">
        <v>0</v>
      </c>
      <c r="O4899" s="11">
        <v>4783910.5244003385</v>
      </c>
      <c r="P4899" s="11">
        <v>0</v>
      </c>
      <c r="Q4899" s="11">
        <v>0</v>
      </c>
      <c r="R4899" s="11">
        <v>0</v>
      </c>
      <c r="S4899" s="11">
        <v>0</v>
      </c>
      <c r="T4899" s="11">
        <v>14617715.932519414</v>
      </c>
      <c r="U4899" s="11">
        <v>3817499.0757830571</v>
      </c>
      <c r="V4899" s="11">
        <v>0</v>
      </c>
      <c r="W4899" s="11">
        <v>0</v>
      </c>
      <c r="X4899" s="11">
        <v>40194453.101374671</v>
      </c>
      <c r="Y4899" s="11">
        <v>0</v>
      </c>
      <c r="Z4899" s="12">
        <v>0</v>
      </c>
      <c r="AA4899" s="12">
        <v>0</v>
      </c>
      <c r="AB4899" s="12">
        <v>0</v>
      </c>
      <c r="AC4899" s="12">
        <v>16826681.600981683</v>
      </c>
      <c r="AD4899" s="12">
        <v>0</v>
      </c>
      <c r="AE4899" s="12">
        <v>0</v>
      </c>
      <c r="AF4899" s="12">
        <v>0</v>
      </c>
    </row>
    <row r="4900" spans="1:32" customFormat="1" x14ac:dyDescent="0.25">
      <c r="A4900" t="s">
        <v>7936</v>
      </c>
      <c r="B4900" t="s">
        <v>7937</v>
      </c>
      <c r="C4900" t="s">
        <v>7938</v>
      </c>
      <c r="D4900" s="5">
        <f t="shared" si="304"/>
        <v>1</v>
      </c>
      <c r="E4900" s="5">
        <f t="shared" si="305"/>
        <v>1</v>
      </c>
      <c r="F4900" s="5">
        <f t="shared" si="306"/>
        <v>5</v>
      </c>
      <c r="G4900" s="5">
        <f t="shared" si="307"/>
        <v>5</v>
      </c>
      <c r="H4900" s="10">
        <v>0</v>
      </c>
      <c r="I4900" s="10">
        <v>0</v>
      </c>
      <c r="J4900" s="10">
        <v>0</v>
      </c>
      <c r="K4900" s="10">
        <v>0</v>
      </c>
      <c r="L4900" s="10">
        <v>0</v>
      </c>
      <c r="M4900" s="10">
        <v>0</v>
      </c>
      <c r="N4900" s="10">
        <v>1514009.5434126989</v>
      </c>
      <c r="O4900" s="11">
        <v>0</v>
      </c>
      <c r="P4900" s="11">
        <v>0</v>
      </c>
      <c r="Q4900" s="11">
        <v>0</v>
      </c>
      <c r="R4900" s="11">
        <v>0</v>
      </c>
      <c r="S4900" s="11">
        <v>1034531.4559770741</v>
      </c>
      <c r="T4900" s="11">
        <v>399066.46496312547</v>
      </c>
      <c r="U4900" s="11">
        <v>1683930.35180793</v>
      </c>
      <c r="V4900" s="11">
        <v>0</v>
      </c>
      <c r="W4900" s="11">
        <v>0</v>
      </c>
      <c r="X4900" s="11">
        <v>0</v>
      </c>
      <c r="Y4900" s="11">
        <v>935082.43876397854</v>
      </c>
      <c r="Z4900" s="12">
        <v>0</v>
      </c>
      <c r="AA4900" s="12">
        <v>0</v>
      </c>
      <c r="AB4900" s="12">
        <v>0</v>
      </c>
      <c r="AC4900" s="12">
        <v>0</v>
      </c>
      <c r="AD4900" s="12">
        <v>575931.42295550485</v>
      </c>
      <c r="AE4900" s="12">
        <v>0</v>
      </c>
      <c r="AF4900" s="12">
        <v>0</v>
      </c>
    </row>
    <row r="4901" spans="1:32" customFormat="1" x14ac:dyDescent="0.25">
      <c r="A4901" t="s">
        <v>8162</v>
      </c>
      <c r="B4901" t="s">
        <v>8163</v>
      </c>
      <c r="C4901" t="s">
        <v>8164</v>
      </c>
      <c r="D4901" s="5">
        <f t="shared" si="304"/>
        <v>1</v>
      </c>
      <c r="E4901" s="5">
        <f t="shared" si="305"/>
        <v>1</v>
      </c>
      <c r="F4901" s="5">
        <f t="shared" si="306"/>
        <v>5</v>
      </c>
      <c r="G4901" s="5">
        <f t="shared" si="307"/>
        <v>5</v>
      </c>
      <c r="H4901" s="10">
        <v>3449276.5667389845</v>
      </c>
      <c r="I4901" s="10">
        <v>0</v>
      </c>
      <c r="J4901" s="10">
        <v>0</v>
      </c>
      <c r="K4901" s="10">
        <v>0</v>
      </c>
      <c r="L4901" s="10">
        <v>0</v>
      </c>
      <c r="M4901" s="10">
        <v>0</v>
      </c>
      <c r="N4901" s="10">
        <v>0</v>
      </c>
      <c r="O4901" s="11">
        <v>3032560.1398383081</v>
      </c>
      <c r="P4901" s="11">
        <v>0</v>
      </c>
      <c r="Q4901" s="11">
        <v>0</v>
      </c>
      <c r="R4901" s="11">
        <v>0</v>
      </c>
      <c r="S4901" s="11">
        <v>169413.4613715467</v>
      </c>
      <c r="T4901" s="11">
        <v>0</v>
      </c>
      <c r="U4901" s="11">
        <v>0</v>
      </c>
      <c r="V4901" s="11">
        <v>533398.46418237523</v>
      </c>
      <c r="W4901" s="11">
        <v>0</v>
      </c>
      <c r="X4901" s="11">
        <v>2867719.4286526423</v>
      </c>
      <c r="Y4901" s="11">
        <v>0</v>
      </c>
      <c r="Z4901" s="12">
        <v>0</v>
      </c>
      <c r="AA4901" s="12">
        <v>0</v>
      </c>
      <c r="AB4901" s="12">
        <v>0</v>
      </c>
      <c r="AC4901" s="12">
        <v>0</v>
      </c>
      <c r="AD4901" s="12">
        <v>0</v>
      </c>
      <c r="AE4901" s="12">
        <v>0</v>
      </c>
      <c r="AF4901" s="12">
        <v>639082.5047332308</v>
      </c>
    </row>
    <row r="4902" spans="1:32" customFormat="1" x14ac:dyDescent="0.25">
      <c r="A4902" t="s">
        <v>8326</v>
      </c>
      <c r="B4902" t="s">
        <v>8327</v>
      </c>
      <c r="C4902" t="s">
        <v>8328</v>
      </c>
      <c r="D4902" s="5">
        <f t="shared" si="304"/>
        <v>1</v>
      </c>
      <c r="E4902" s="5">
        <f t="shared" si="305"/>
        <v>1</v>
      </c>
      <c r="F4902" s="5">
        <f t="shared" si="306"/>
        <v>5</v>
      </c>
      <c r="G4902" s="5">
        <f t="shared" si="307"/>
        <v>5</v>
      </c>
      <c r="H4902" s="10">
        <v>0</v>
      </c>
      <c r="I4902" s="10">
        <v>0</v>
      </c>
      <c r="J4902" s="10">
        <v>0</v>
      </c>
      <c r="K4902" s="10">
        <v>0</v>
      </c>
      <c r="L4902" s="10">
        <v>0</v>
      </c>
      <c r="M4902" s="10">
        <v>0</v>
      </c>
      <c r="N4902" s="10">
        <v>1678031.5212955077</v>
      </c>
      <c r="O4902" s="11">
        <v>4497944.4022569275</v>
      </c>
      <c r="P4902" s="11">
        <v>1611438.7192024903</v>
      </c>
      <c r="Q4902" s="11">
        <v>0</v>
      </c>
      <c r="R4902" s="11">
        <v>0</v>
      </c>
      <c r="S4902" s="11">
        <v>737927.98558915046</v>
      </c>
      <c r="T4902" s="11">
        <v>0</v>
      </c>
      <c r="U4902" s="11">
        <v>747934.63290532643</v>
      </c>
      <c r="V4902" s="11">
        <v>0</v>
      </c>
      <c r="W4902" s="11">
        <v>0</v>
      </c>
      <c r="X4902" s="11">
        <v>0</v>
      </c>
      <c r="Y4902" s="11">
        <v>0</v>
      </c>
      <c r="Z4902" s="12">
        <v>0</v>
      </c>
      <c r="AA4902" s="12">
        <v>3123120.327186171</v>
      </c>
      <c r="AB4902" s="12">
        <v>0</v>
      </c>
      <c r="AC4902" s="12">
        <v>0</v>
      </c>
      <c r="AD4902" s="12">
        <v>0</v>
      </c>
      <c r="AE4902" s="12">
        <v>0</v>
      </c>
      <c r="AF4902" s="12">
        <v>0</v>
      </c>
    </row>
    <row r="4903" spans="1:32" customFormat="1" x14ac:dyDescent="0.25">
      <c r="A4903" s="20" t="s">
        <v>10441</v>
      </c>
      <c r="B4903" s="20" t="s">
        <v>10442</v>
      </c>
      <c r="C4903" s="20" t="s">
        <v>10443</v>
      </c>
      <c r="D4903" s="21">
        <f t="shared" si="304"/>
        <v>1</v>
      </c>
      <c r="E4903" s="21">
        <f t="shared" si="305"/>
        <v>1</v>
      </c>
      <c r="F4903" s="21">
        <f t="shared" si="306"/>
        <v>5</v>
      </c>
      <c r="G4903" s="21">
        <f t="shared" si="307"/>
        <v>5</v>
      </c>
      <c r="H4903" s="10">
        <v>0</v>
      </c>
      <c r="I4903" s="10">
        <v>0</v>
      </c>
      <c r="J4903" s="10">
        <v>0</v>
      </c>
      <c r="K4903" s="10">
        <v>750801.89107628365</v>
      </c>
      <c r="L4903" s="10">
        <v>0</v>
      </c>
      <c r="M4903" s="10">
        <v>0</v>
      </c>
      <c r="N4903" s="10">
        <v>0</v>
      </c>
      <c r="O4903" s="11">
        <v>0</v>
      </c>
      <c r="P4903" s="11">
        <v>0</v>
      </c>
      <c r="Q4903" s="11">
        <v>0</v>
      </c>
      <c r="R4903" s="11">
        <v>0</v>
      </c>
      <c r="S4903" s="11">
        <v>0</v>
      </c>
      <c r="T4903" s="11">
        <v>949755.86034476524</v>
      </c>
      <c r="U4903" s="11">
        <v>1538659.1093530348</v>
      </c>
      <c r="V4903" s="11">
        <v>748094.62019990222</v>
      </c>
      <c r="W4903" s="11">
        <v>453419.63966055313</v>
      </c>
      <c r="X4903" s="11">
        <v>0</v>
      </c>
      <c r="Y4903" s="11">
        <v>0</v>
      </c>
      <c r="Z4903" s="12">
        <v>0</v>
      </c>
      <c r="AA4903" s="12">
        <v>0</v>
      </c>
      <c r="AB4903" s="12">
        <v>0</v>
      </c>
      <c r="AC4903" s="12">
        <v>589004.2017376665</v>
      </c>
      <c r="AD4903" s="12">
        <v>0</v>
      </c>
      <c r="AE4903" s="12">
        <v>0</v>
      </c>
      <c r="AF4903" s="12">
        <v>0</v>
      </c>
    </row>
    <row r="4904" spans="1:32" customFormat="1" x14ac:dyDescent="0.25">
      <c r="A4904" t="s">
        <v>11051</v>
      </c>
      <c r="B4904" t="s">
        <v>11052</v>
      </c>
      <c r="C4904" t="s">
        <v>11053</v>
      </c>
      <c r="D4904" s="5">
        <f t="shared" si="304"/>
        <v>1</v>
      </c>
      <c r="E4904" s="5">
        <f t="shared" si="305"/>
        <v>1</v>
      </c>
      <c r="F4904" s="5">
        <f t="shared" si="306"/>
        <v>5</v>
      </c>
      <c r="G4904" s="5">
        <f t="shared" si="307"/>
        <v>5</v>
      </c>
      <c r="H4904" s="10">
        <v>0</v>
      </c>
      <c r="I4904" s="10">
        <v>0</v>
      </c>
      <c r="J4904" s="10">
        <v>0</v>
      </c>
      <c r="K4904" s="10">
        <v>0</v>
      </c>
      <c r="L4904" s="10">
        <v>0</v>
      </c>
      <c r="M4904" s="10">
        <v>263702.8944337279</v>
      </c>
      <c r="N4904" s="10">
        <v>0</v>
      </c>
      <c r="O4904" s="11">
        <v>2559223.1113412548</v>
      </c>
      <c r="P4904" s="11">
        <v>3798195.9232420395</v>
      </c>
      <c r="Q4904" s="11">
        <v>0</v>
      </c>
      <c r="R4904" s="11">
        <v>0</v>
      </c>
      <c r="S4904" s="11">
        <v>0</v>
      </c>
      <c r="T4904" s="11">
        <v>0</v>
      </c>
      <c r="U4904" s="11">
        <v>0</v>
      </c>
      <c r="V4904" s="11">
        <v>0</v>
      </c>
      <c r="W4904" s="11">
        <v>575050.16515371448</v>
      </c>
      <c r="X4904" s="11">
        <v>513345.33359756519</v>
      </c>
      <c r="Y4904" s="11">
        <v>0</v>
      </c>
      <c r="Z4904" s="12">
        <v>0</v>
      </c>
      <c r="AA4904" s="12">
        <v>0</v>
      </c>
      <c r="AB4904" s="12">
        <v>821911.24301263003</v>
      </c>
      <c r="AC4904" s="12">
        <v>0</v>
      </c>
      <c r="AD4904" s="12">
        <v>0</v>
      </c>
      <c r="AE4904" s="12">
        <v>0</v>
      </c>
      <c r="AF4904" s="12">
        <v>0</v>
      </c>
    </row>
    <row r="4905" spans="1:32" customFormat="1" x14ac:dyDescent="0.25">
      <c r="A4905" t="s">
        <v>12588</v>
      </c>
      <c r="B4905" t="s">
        <v>12589</v>
      </c>
      <c r="C4905" t="s">
        <v>12590</v>
      </c>
      <c r="D4905" s="5">
        <f t="shared" si="304"/>
        <v>1</v>
      </c>
      <c r="E4905" s="5">
        <f t="shared" si="305"/>
        <v>1</v>
      </c>
      <c r="F4905" s="5">
        <f t="shared" si="306"/>
        <v>5</v>
      </c>
      <c r="G4905" s="5">
        <f t="shared" si="307"/>
        <v>5</v>
      </c>
      <c r="H4905" s="10">
        <v>0</v>
      </c>
      <c r="I4905" s="10">
        <v>0</v>
      </c>
      <c r="J4905" s="10">
        <v>0</v>
      </c>
      <c r="K4905" s="10">
        <v>0</v>
      </c>
      <c r="L4905" s="10">
        <v>0</v>
      </c>
      <c r="M4905" s="10">
        <v>0</v>
      </c>
      <c r="N4905" s="10">
        <v>357015.84893824143</v>
      </c>
      <c r="O4905" s="11">
        <v>0</v>
      </c>
      <c r="P4905" s="11">
        <v>779120.47281788243</v>
      </c>
      <c r="Q4905" s="11">
        <v>0</v>
      </c>
      <c r="R4905" s="11">
        <v>0</v>
      </c>
      <c r="S4905" s="11">
        <v>0</v>
      </c>
      <c r="T4905" s="11">
        <v>0</v>
      </c>
      <c r="U4905" s="11">
        <v>251953.38697920059</v>
      </c>
      <c r="V4905" s="11">
        <v>0</v>
      </c>
      <c r="W4905" s="11">
        <v>527901.10771865048</v>
      </c>
      <c r="X4905" s="11">
        <v>0</v>
      </c>
      <c r="Y4905" s="11">
        <v>1306483.99775611</v>
      </c>
      <c r="Z4905" s="12">
        <v>0</v>
      </c>
      <c r="AA4905" s="12">
        <v>452926.43796414754</v>
      </c>
      <c r="AB4905" s="12">
        <v>0</v>
      </c>
      <c r="AC4905" s="12">
        <v>0</v>
      </c>
      <c r="AD4905" s="12">
        <v>0</v>
      </c>
      <c r="AE4905" s="12">
        <v>0</v>
      </c>
      <c r="AF4905" s="12">
        <v>0</v>
      </c>
    </row>
    <row r="4906" spans="1:32" customFormat="1" x14ac:dyDescent="0.25">
      <c r="A4906" t="s">
        <v>15565</v>
      </c>
      <c r="B4906" t="s">
        <v>15566</v>
      </c>
      <c r="C4906" t="s">
        <v>15567</v>
      </c>
      <c r="D4906" s="5">
        <f t="shared" si="304"/>
        <v>1</v>
      </c>
      <c r="E4906" s="5">
        <f t="shared" si="305"/>
        <v>1</v>
      </c>
      <c r="F4906" s="5">
        <f t="shared" si="306"/>
        <v>5</v>
      </c>
      <c r="G4906" s="5">
        <f t="shared" si="307"/>
        <v>5</v>
      </c>
      <c r="H4906" s="10">
        <v>0</v>
      </c>
      <c r="I4906" s="10">
        <v>0</v>
      </c>
      <c r="J4906" s="10">
        <v>0</v>
      </c>
      <c r="K4906" s="10">
        <v>1184179.3670857339</v>
      </c>
      <c r="L4906" s="10">
        <v>0</v>
      </c>
      <c r="M4906" s="10">
        <v>0</v>
      </c>
      <c r="N4906" s="10">
        <v>0</v>
      </c>
      <c r="O4906" s="11">
        <v>0</v>
      </c>
      <c r="P4906" s="11">
        <v>0</v>
      </c>
      <c r="Q4906" s="11">
        <v>0</v>
      </c>
      <c r="R4906" s="11">
        <v>0</v>
      </c>
      <c r="S4906" s="11">
        <v>0</v>
      </c>
      <c r="T4906" s="11">
        <v>692203.24094619183</v>
      </c>
      <c r="U4906" s="11">
        <v>986251.41577179474</v>
      </c>
      <c r="V4906" s="11">
        <v>1886110.6983416069</v>
      </c>
      <c r="W4906" s="11">
        <v>396197.48483237508</v>
      </c>
      <c r="X4906" s="11">
        <v>0</v>
      </c>
      <c r="Y4906" s="11">
        <v>0</v>
      </c>
      <c r="Z4906" s="12">
        <v>2284179.8739557699</v>
      </c>
      <c r="AA4906" s="12">
        <v>0</v>
      </c>
      <c r="AB4906" s="12">
        <v>0</v>
      </c>
      <c r="AC4906" s="12">
        <v>0</v>
      </c>
      <c r="AD4906" s="12">
        <v>0</v>
      </c>
      <c r="AE4906" s="12">
        <v>0</v>
      </c>
      <c r="AF4906" s="12">
        <v>0</v>
      </c>
    </row>
    <row r="4907" spans="1:32" customFormat="1" x14ac:dyDescent="0.25">
      <c r="A4907" t="s">
        <v>103</v>
      </c>
      <c r="B4907" t="s">
        <v>104</v>
      </c>
      <c r="C4907" t="s">
        <v>105</v>
      </c>
      <c r="D4907" s="5">
        <f t="shared" si="304"/>
        <v>0</v>
      </c>
      <c r="E4907" s="5">
        <f t="shared" si="305"/>
        <v>1</v>
      </c>
      <c r="F4907" s="5">
        <f t="shared" si="306"/>
        <v>5</v>
      </c>
      <c r="G4907" s="5">
        <f t="shared" si="307"/>
        <v>6</v>
      </c>
      <c r="H4907" s="10">
        <v>0</v>
      </c>
      <c r="I4907" s="10">
        <v>0</v>
      </c>
      <c r="J4907" s="10">
        <v>0</v>
      </c>
      <c r="K4907" s="10">
        <v>0</v>
      </c>
      <c r="L4907" s="10">
        <v>0</v>
      </c>
      <c r="M4907" s="10">
        <v>0</v>
      </c>
      <c r="N4907" s="10">
        <v>0</v>
      </c>
      <c r="O4907" s="11">
        <v>0</v>
      </c>
      <c r="P4907" s="11">
        <v>0</v>
      </c>
      <c r="Q4907" s="11">
        <v>0</v>
      </c>
      <c r="R4907" s="11">
        <v>4222191.2449813327</v>
      </c>
      <c r="S4907" s="11">
        <v>0</v>
      </c>
      <c r="T4907" s="11">
        <v>0</v>
      </c>
      <c r="U4907" s="11">
        <v>2825935.4921173891</v>
      </c>
      <c r="V4907" s="11">
        <v>479701.8445978486</v>
      </c>
      <c r="W4907" s="11">
        <v>0</v>
      </c>
      <c r="X4907" s="11">
        <v>671309.70689616736</v>
      </c>
      <c r="Y4907" s="11">
        <v>688558.75474756095</v>
      </c>
      <c r="Z4907" s="12">
        <v>1690975.6618616006</v>
      </c>
      <c r="AA4907" s="12">
        <v>0</v>
      </c>
      <c r="AB4907" s="12">
        <v>0</v>
      </c>
      <c r="AC4907" s="12">
        <v>0</v>
      </c>
      <c r="AD4907" s="12">
        <v>0</v>
      </c>
      <c r="AE4907" s="12">
        <v>0</v>
      </c>
      <c r="AF4907" s="12">
        <v>0</v>
      </c>
    </row>
    <row r="4908" spans="1:32" customFormat="1" x14ac:dyDescent="0.25">
      <c r="A4908" t="s">
        <v>1411</v>
      </c>
      <c r="B4908" t="s">
        <v>1412</v>
      </c>
      <c r="C4908" t="s">
        <v>1413</v>
      </c>
      <c r="D4908" s="5">
        <f t="shared" si="304"/>
        <v>0</v>
      </c>
      <c r="E4908" s="5">
        <f t="shared" si="305"/>
        <v>1</v>
      </c>
      <c r="F4908" s="5">
        <f t="shared" si="306"/>
        <v>5</v>
      </c>
      <c r="G4908" s="5">
        <f t="shared" si="307"/>
        <v>6</v>
      </c>
      <c r="H4908" s="10">
        <v>0</v>
      </c>
      <c r="I4908" s="10">
        <v>0</v>
      </c>
      <c r="J4908" s="10">
        <v>0</v>
      </c>
      <c r="K4908" s="10">
        <v>0</v>
      </c>
      <c r="L4908" s="10">
        <v>0</v>
      </c>
      <c r="M4908" s="10">
        <v>0</v>
      </c>
      <c r="N4908" s="10">
        <v>0</v>
      </c>
      <c r="O4908" s="11">
        <v>623347612.89466906</v>
      </c>
      <c r="P4908" s="11">
        <v>589191201.46555066</v>
      </c>
      <c r="Q4908" s="11">
        <v>0</v>
      </c>
      <c r="R4908" s="11">
        <v>0</v>
      </c>
      <c r="S4908" s="11">
        <v>0</v>
      </c>
      <c r="T4908" s="11">
        <v>5363885.4878783626</v>
      </c>
      <c r="U4908" s="11">
        <v>0</v>
      </c>
      <c r="V4908" s="11">
        <v>0</v>
      </c>
      <c r="W4908" s="11">
        <v>4314311.0723503996</v>
      </c>
      <c r="X4908" s="11">
        <v>8163328.8942123931</v>
      </c>
      <c r="Y4908" s="11">
        <v>0</v>
      </c>
      <c r="Z4908" s="12">
        <v>0</v>
      </c>
      <c r="AA4908" s="12">
        <v>0</v>
      </c>
      <c r="AB4908" s="12">
        <v>0</v>
      </c>
      <c r="AC4908" s="12">
        <v>362027.44296256406</v>
      </c>
      <c r="AD4908" s="12">
        <v>0</v>
      </c>
      <c r="AE4908" s="12">
        <v>0</v>
      </c>
      <c r="AF4908" s="12">
        <v>0</v>
      </c>
    </row>
    <row r="4909" spans="1:32" customFormat="1" x14ac:dyDescent="0.25">
      <c r="A4909" t="s">
        <v>8457</v>
      </c>
      <c r="B4909" t="s">
        <v>8458</v>
      </c>
      <c r="C4909" t="s">
        <v>8459</v>
      </c>
      <c r="D4909" s="5">
        <f t="shared" si="304"/>
        <v>0</v>
      </c>
      <c r="E4909" s="5">
        <f t="shared" si="305"/>
        <v>1</v>
      </c>
      <c r="F4909" s="5">
        <f t="shared" si="306"/>
        <v>5</v>
      </c>
      <c r="G4909" s="5">
        <f t="shared" si="307"/>
        <v>6</v>
      </c>
      <c r="H4909" s="10">
        <v>0</v>
      </c>
      <c r="I4909" s="10">
        <v>0</v>
      </c>
      <c r="J4909" s="10">
        <v>0</v>
      </c>
      <c r="K4909" s="10">
        <v>0</v>
      </c>
      <c r="L4909" s="10">
        <v>0</v>
      </c>
      <c r="M4909" s="10">
        <v>0</v>
      </c>
      <c r="N4909" s="10">
        <v>0</v>
      </c>
      <c r="O4909" s="11">
        <v>1059759.9896489116</v>
      </c>
      <c r="P4909" s="11">
        <v>8532569.9090933073</v>
      </c>
      <c r="Q4909" s="11">
        <v>554998.60208950669</v>
      </c>
      <c r="R4909" s="11">
        <v>867074.0033112996</v>
      </c>
      <c r="S4909" s="11">
        <v>0</v>
      </c>
      <c r="T4909" s="11">
        <v>0</v>
      </c>
      <c r="U4909" s="11">
        <v>0</v>
      </c>
      <c r="V4909" s="11">
        <v>1465750.6183645052</v>
      </c>
      <c r="W4909" s="11">
        <v>0</v>
      </c>
      <c r="X4909" s="11">
        <v>0</v>
      </c>
      <c r="Y4909" s="11">
        <v>0</v>
      </c>
      <c r="Z4909" s="12">
        <v>3155979.9405077049</v>
      </c>
      <c r="AA4909" s="12">
        <v>0</v>
      </c>
      <c r="AB4909" s="12">
        <v>0</v>
      </c>
      <c r="AC4909" s="12">
        <v>0</v>
      </c>
      <c r="AD4909" s="12">
        <v>0</v>
      </c>
      <c r="AE4909" s="12">
        <v>0</v>
      </c>
      <c r="AF4909" s="12">
        <v>0</v>
      </c>
    </row>
    <row r="4910" spans="1:32" customFormat="1" x14ac:dyDescent="0.25">
      <c r="A4910" t="s">
        <v>9694</v>
      </c>
      <c r="B4910" t="s">
        <v>9695</v>
      </c>
      <c r="C4910" t="s">
        <v>9696</v>
      </c>
      <c r="D4910" s="5">
        <f t="shared" si="304"/>
        <v>0</v>
      </c>
      <c r="E4910" s="5">
        <f t="shared" si="305"/>
        <v>1</v>
      </c>
      <c r="F4910" s="5">
        <f t="shared" si="306"/>
        <v>5</v>
      </c>
      <c r="G4910" s="5">
        <f t="shared" si="307"/>
        <v>6</v>
      </c>
      <c r="H4910" s="10">
        <v>0</v>
      </c>
      <c r="I4910" s="10">
        <v>0</v>
      </c>
      <c r="J4910" s="10">
        <v>0</v>
      </c>
      <c r="K4910" s="10">
        <v>0</v>
      </c>
      <c r="L4910" s="10">
        <v>0</v>
      </c>
      <c r="M4910" s="10">
        <v>0</v>
      </c>
      <c r="N4910" s="10">
        <v>0</v>
      </c>
      <c r="O4910" s="11">
        <v>828336.97157239832</v>
      </c>
      <c r="P4910" s="11">
        <v>0</v>
      </c>
      <c r="Q4910" s="11">
        <v>286188.2480751918</v>
      </c>
      <c r="R4910" s="11">
        <v>0</v>
      </c>
      <c r="S4910" s="11">
        <v>1479237.6405964571</v>
      </c>
      <c r="T4910" s="11">
        <v>0</v>
      </c>
      <c r="U4910" s="11">
        <v>0</v>
      </c>
      <c r="V4910" s="11">
        <v>0</v>
      </c>
      <c r="W4910" s="11">
        <v>656468.46160262509</v>
      </c>
      <c r="X4910" s="11">
        <v>331975.4273180415</v>
      </c>
      <c r="Y4910" s="11">
        <v>0</v>
      </c>
      <c r="Z4910" s="12">
        <v>0</v>
      </c>
      <c r="AA4910" s="12">
        <v>0</v>
      </c>
      <c r="AB4910" s="12">
        <v>399647.64915491384</v>
      </c>
      <c r="AC4910" s="12">
        <v>0</v>
      </c>
      <c r="AD4910" s="12">
        <v>0</v>
      </c>
      <c r="AE4910" s="12">
        <v>0</v>
      </c>
      <c r="AF4910" s="12">
        <v>0</v>
      </c>
    </row>
    <row r="4911" spans="1:32" customFormat="1" x14ac:dyDescent="0.25">
      <c r="A4911" s="18" t="s">
        <v>4295</v>
      </c>
      <c r="B4911" s="18" t="s">
        <v>4296</v>
      </c>
      <c r="C4911" s="18" t="s">
        <v>4297</v>
      </c>
      <c r="D4911" s="19">
        <f t="shared" si="304"/>
        <v>5</v>
      </c>
      <c r="E4911" s="5">
        <f t="shared" si="305"/>
        <v>2</v>
      </c>
      <c r="F4911" s="5">
        <f t="shared" si="306"/>
        <v>5</v>
      </c>
      <c r="G4911" s="19">
        <f t="shared" si="307"/>
        <v>2</v>
      </c>
      <c r="H4911" s="10">
        <v>728353.37796433142</v>
      </c>
      <c r="I4911" s="10">
        <v>0</v>
      </c>
      <c r="J4911" s="10">
        <v>0</v>
      </c>
      <c r="K4911" s="10">
        <v>619154.29394396499</v>
      </c>
      <c r="L4911" s="10">
        <v>1689931.3396806666</v>
      </c>
      <c r="M4911" s="10">
        <v>3631355.1396736447</v>
      </c>
      <c r="N4911" s="10">
        <v>1377020.3949862365</v>
      </c>
      <c r="O4911" s="11">
        <v>0</v>
      </c>
      <c r="P4911" s="11">
        <v>0</v>
      </c>
      <c r="Q4911" s="11">
        <v>0</v>
      </c>
      <c r="R4911" s="11">
        <v>0</v>
      </c>
      <c r="S4911" s="11">
        <v>0</v>
      </c>
      <c r="T4911" s="11">
        <v>0</v>
      </c>
      <c r="U4911" s="11">
        <v>0</v>
      </c>
      <c r="V4911" s="11">
        <v>0</v>
      </c>
      <c r="W4911" s="11">
        <v>0</v>
      </c>
      <c r="X4911" s="11">
        <v>0</v>
      </c>
      <c r="Y4911" s="11">
        <v>0</v>
      </c>
      <c r="Z4911" s="12">
        <v>0</v>
      </c>
      <c r="AA4911" s="12">
        <v>0</v>
      </c>
      <c r="AB4911" s="12">
        <v>1230965.9061120981</v>
      </c>
      <c r="AC4911" s="12">
        <v>0</v>
      </c>
      <c r="AD4911" s="12">
        <v>0</v>
      </c>
      <c r="AE4911" s="12">
        <v>3095424.6351141995</v>
      </c>
      <c r="AF4911" s="12">
        <v>0</v>
      </c>
    </row>
    <row r="4912" spans="1:32" customFormat="1" x14ac:dyDescent="0.25">
      <c r="A4912" t="s">
        <v>840</v>
      </c>
      <c r="B4912" t="s">
        <v>841</v>
      </c>
      <c r="C4912" t="s">
        <v>842</v>
      </c>
      <c r="D4912" s="5">
        <f t="shared" si="304"/>
        <v>3</v>
      </c>
      <c r="E4912" s="5">
        <f t="shared" si="305"/>
        <v>2</v>
      </c>
      <c r="F4912" s="5">
        <f t="shared" si="306"/>
        <v>5</v>
      </c>
      <c r="G4912" s="5">
        <f t="shared" si="307"/>
        <v>4</v>
      </c>
      <c r="H4912" s="10">
        <v>0</v>
      </c>
      <c r="I4912" s="10">
        <v>0</v>
      </c>
      <c r="J4912" s="10">
        <v>985360.51018204389</v>
      </c>
      <c r="K4912" s="10">
        <v>1653283.2248778506</v>
      </c>
      <c r="L4912" s="10">
        <v>0</v>
      </c>
      <c r="M4912" s="10">
        <v>0</v>
      </c>
      <c r="N4912" s="10">
        <v>464884.82284907048</v>
      </c>
      <c r="O4912" s="11">
        <v>0</v>
      </c>
      <c r="P4912" s="11">
        <v>0</v>
      </c>
      <c r="Q4912" s="11">
        <v>0</v>
      </c>
      <c r="R4912" s="11">
        <v>0</v>
      </c>
      <c r="S4912" s="11">
        <v>0</v>
      </c>
      <c r="T4912" s="11">
        <v>0</v>
      </c>
      <c r="U4912" s="11">
        <v>2230030.3439276586</v>
      </c>
      <c r="V4912" s="11">
        <v>0</v>
      </c>
      <c r="W4912" s="11">
        <v>0</v>
      </c>
      <c r="X4912" s="11">
        <v>3003654.8767646058</v>
      </c>
      <c r="Y4912" s="11">
        <v>0</v>
      </c>
      <c r="Z4912" s="12">
        <v>0</v>
      </c>
      <c r="AA4912" s="12">
        <v>0</v>
      </c>
      <c r="AB4912" s="12">
        <v>1848586.5698020842</v>
      </c>
      <c r="AC4912" s="12">
        <v>0</v>
      </c>
      <c r="AD4912" s="12">
        <v>0</v>
      </c>
      <c r="AE4912" s="12">
        <v>2042013.6250204761</v>
      </c>
      <c r="AF4912" s="12">
        <v>0</v>
      </c>
    </row>
    <row r="4913" spans="1:32" customFormat="1" x14ac:dyDescent="0.25">
      <c r="A4913" t="s">
        <v>2190</v>
      </c>
      <c r="B4913" t="s">
        <v>2191</v>
      </c>
      <c r="C4913" t="s">
        <v>2192</v>
      </c>
      <c r="D4913" s="5">
        <f t="shared" si="304"/>
        <v>3</v>
      </c>
      <c r="E4913" s="5">
        <f t="shared" si="305"/>
        <v>2</v>
      </c>
      <c r="F4913" s="5">
        <f t="shared" si="306"/>
        <v>5</v>
      </c>
      <c r="G4913" s="5">
        <f t="shared" si="307"/>
        <v>4</v>
      </c>
      <c r="H4913" s="10">
        <v>0</v>
      </c>
      <c r="I4913" s="10">
        <v>0</v>
      </c>
      <c r="J4913" s="10">
        <v>726420.98422839155</v>
      </c>
      <c r="K4913" s="10">
        <v>0</v>
      </c>
      <c r="L4913" s="10">
        <v>513031.57740926399</v>
      </c>
      <c r="M4913" s="10">
        <v>815446.10394781653</v>
      </c>
      <c r="N4913" s="10">
        <v>0</v>
      </c>
      <c r="O4913" s="11">
        <v>1252103.159436591</v>
      </c>
      <c r="P4913" s="11">
        <v>0</v>
      </c>
      <c r="Q4913" s="11">
        <v>0</v>
      </c>
      <c r="R4913" s="11">
        <v>0</v>
      </c>
      <c r="S4913" s="11">
        <v>0</v>
      </c>
      <c r="T4913" s="11">
        <v>0</v>
      </c>
      <c r="U4913" s="11">
        <v>0</v>
      </c>
      <c r="V4913" s="11">
        <v>0</v>
      </c>
      <c r="W4913" s="11">
        <v>0</v>
      </c>
      <c r="X4913" s="11">
        <v>224766.63444922381</v>
      </c>
      <c r="Y4913" s="11">
        <v>0</v>
      </c>
      <c r="Z4913" s="12">
        <v>0</v>
      </c>
      <c r="AA4913" s="12">
        <v>0</v>
      </c>
      <c r="AB4913" s="12">
        <v>626233.53726590856</v>
      </c>
      <c r="AC4913" s="12">
        <v>855962.59009090788</v>
      </c>
      <c r="AD4913" s="12">
        <v>0</v>
      </c>
      <c r="AE4913" s="12">
        <v>0</v>
      </c>
      <c r="AF4913" s="12">
        <v>0</v>
      </c>
    </row>
    <row r="4914" spans="1:32" customFormat="1" x14ac:dyDescent="0.25">
      <c r="A4914" t="s">
        <v>3866</v>
      </c>
      <c r="B4914" t="s">
        <v>3867</v>
      </c>
      <c r="C4914" t="s">
        <v>3868</v>
      </c>
      <c r="D4914" s="5">
        <f t="shared" si="304"/>
        <v>3</v>
      </c>
      <c r="E4914" s="5">
        <f t="shared" si="305"/>
        <v>2</v>
      </c>
      <c r="F4914" s="5">
        <f t="shared" si="306"/>
        <v>5</v>
      </c>
      <c r="G4914" s="5">
        <f t="shared" si="307"/>
        <v>4</v>
      </c>
      <c r="H4914" s="10">
        <v>0</v>
      </c>
      <c r="I4914" s="10">
        <v>0</v>
      </c>
      <c r="J4914" s="10">
        <v>1459817.4712602652</v>
      </c>
      <c r="K4914" s="10">
        <v>0</v>
      </c>
      <c r="L4914" s="10">
        <v>173218.17455137084</v>
      </c>
      <c r="M4914" s="10">
        <v>534558.98617122625</v>
      </c>
      <c r="N4914" s="10">
        <v>0</v>
      </c>
      <c r="O4914" s="11">
        <v>0</v>
      </c>
      <c r="P4914" s="11">
        <v>0</v>
      </c>
      <c r="Q4914" s="11">
        <v>0</v>
      </c>
      <c r="R4914" s="11">
        <v>0</v>
      </c>
      <c r="S4914" s="11">
        <v>0</v>
      </c>
      <c r="T4914" s="11">
        <v>0</v>
      </c>
      <c r="U4914" s="11">
        <v>0</v>
      </c>
      <c r="V4914" s="11">
        <v>0</v>
      </c>
      <c r="W4914" s="11">
        <v>258527.93718430155</v>
      </c>
      <c r="X4914" s="11">
        <v>0</v>
      </c>
      <c r="Y4914" s="11">
        <v>458409.91805674951</v>
      </c>
      <c r="Z4914" s="12">
        <v>0</v>
      </c>
      <c r="AA4914" s="12">
        <v>1485072.3473601057</v>
      </c>
      <c r="AB4914" s="12">
        <v>0</v>
      </c>
      <c r="AC4914" s="12">
        <v>0</v>
      </c>
      <c r="AD4914" s="12">
        <v>0</v>
      </c>
      <c r="AE4914" s="12">
        <v>0</v>
      </c>
      <c r="AF4914" s="12">
        <v>9186643.5357261244</v>
      </c>
    </row>
    <row r="4915" spans="1:32" customFormat="1" x14ac:dyDescent="0.25">
      <c r="A4915" t="s">
        <v>5251</v>
      </c>
      <c r="B4915" t="s">
        <v>5252</v>
      </c>
      <c r="C4915" t="s">
        <v>5253</v>
      </c>
      <c r="D4915" s="5">
        <f t="shared" si="304"/>
        <v>3</v>
      </c>
      <c r="E4915" s="5">
        <f t="shared" si="305"/>
        <v>2</v>
      </c>
      <c r="F4915" s="5">
        <f t="shared" si="306"/>
        <v>5</v>
      </c>
      <c r="G4915" s="5">
        <f t="shared" si="307"/>
        <v>4</v>
      </c>
      <c r="H4915" s="10">
        <v>1468839.025953843</v>
      </c>
      <c r="I4915" s="10">
        <v>2609468.5395586421</v>
      </c>
      <c r="J4915" s="10">
        <v>0</v>
      </c>
      <c r="K4915" s="10">
        <v>354052.15073533444</v>
      </c>
      <c r="L4915" s="10">
        <v>0</v>
      </c>
      <c r="M4915" s="10">
        <v>0</v>
      </c>
      <c r="N4915" s="10">
        <v>0</v>
      </c>
      <c r="O4915" s="11">
        <v>0</v>
      </c>
      <c r="P4915" s="11">
        <v>0</v>
      </c>
      <c r="Q4915" s="11">
        <v>1843438.3060179199</v>
      </c>
      <c r="R4915" s="11">
        <v>1837015.3910234028</v>
      </c>
      <c r="S4915" s="11">
        <v>0</v>
      </c>
      <c r="T4915" s="11">
        <v>0</v>
      </c>
      <c r="U4915" s="11">
        <v>0</v>
      </c>
      <c r="V4915" s="11">
        <v>0</v>
      </c>
      <c r="W4915" s="11">
        <v>0</v>
      </c>
      <c r="X4915" s="11">
        <v>0</v>
      </c>
      <c r="Y4915" s="11">
        <v>0</v>
      </c>
      <c r="Z4915" s="12">
        <v>0</v>
      </c>
      <c r="AA4915" s="12">
        <v>346433.54614884226</v>
      </c>
      <c r="AB4915" s="12">
        <v>0</v>
      </c>
      <c r="AC4915" s="12">
        <v>0</v>
      </c>
      <c r="AD4915" s="12">
        <v>0</v>
      </c>
      <c r="AE4915" s="12">
        <v>0</v>
      </c>
      <c r="AF4915" s="12">
        <v>948519.25642997364</v>
      </c>
    </row>
    <row r="4916" spans="1:32" customFormat="1" x14ac:dyDescent="0.25">
      <c r="A4916" t="s">
        <v>5379</v>
      </c>
      <c r="B4916" t="s">
        <v>5380</v>
      </c>
      <c r="C4916" t="s">
        <v>5381</v>
      </c>
      <c r="D4916" s="5">
        <f t="shared" si="304"/>
        <v>3</v>
      </c>
      <c r="E4916" s="5">
        <f t="shared" si="305"/>
        <v>2</v>
      </c>
      <c r="F4916" s="5">
        <f t="shared" si="306"/>
        <v>5</v>
      </c>
      <c r="G4916" s="5">
        <f t="shared" si="307"/>
        <v>4</v>
      </c>
      <c r="H4916" s="10">
        <v>607202.07049947104</v>
      </c>
      <c r="I4916" s="10">
        <v>0</v>
      </c>
      <c r="J4916" s="10">
        <v>0</v>
      </c>
      <c r="K4916" s="10">
        <v>0</v>
      </c>
      <c r="L4916" s="10">
        <v>2207440.048197675</v>
      </c>
      <c r="M4916" s="10">
        <v>846614.9199629603</v>
      </c>
      <c r="N4916" s="10">
        <v>0</v>
      </c>
      <c r="O4916" s="11">
        <v>1233120.2937590408</v>
      </c>
      <c r="P4916" s="11">
        <v>1286579.3294360177</v>
      </c>
      <c r="Q4916" s="11">
        <v>0</v>
      </c>
      <c r="R4916" s="11">
        <v>0</v>
      </c>
      <c r="S4916" s="11">
        <v>0</v>
      </c>
      <c r="T4916" s="11">
        <v>0</v>
      </c>
      <c r="U4916" s="11">
        <v>0</v>
      </c>
      <c r="V4916" s="11">
        <v>0</v>
      </c>
      <c r="W4916" s="11">
        <v>0</v>
      </c>
      <c r="X4916" s="11">
        <v>0</v>
      </c>
      <c r="Y4916" s="11">
        <v>0</v>
      </c>
      <c r="Z4916" s="12">
        <v>0</v>
      </c>
      <c r="AA4916" s="12">
        <v>0</v>
      </c>
      <c r="AB4916" s="12">
        <v>303389.25415424269</v>
      </c>
      <c r="AC4916" s="12">
        <v>687026.46910298581</v>
      </c>
      <c r="AD4916" s="12">
        <v>0</v>
      </c>
      <c r="AE4916" s="12">
        <v>0</v>
      </c>
      <c r="AF4916" s="12">
        <v>0</v>
      </c>
    </row>
    <row r="4917" spans="1:32" customFormat="1" x14ac:dyDescent="0.25">
      <c r="A4917" t="s">
        <v>6500</v>
      </c>
      <c r="B4917" t="s">
        <v>6501</v>
      </c>
      <c r="C4917" t="s">
        <v>6502</v>
      </c>
      <c r="D4917" s="5">
        <f t="shared" si="304"/>
        <v>3</v>
      </c>
      <c r="E4917" s="5">
        <f t="shared" si="305"/>
        <v>2</v>
      </c>
      <c r="F4917" s="5">
        <f t="shared" si="306"/>
        <v>5</v>
      </c>
      <c r="G4917" s="5">
        <f t="shared" si="307"/>
        <v>4</v>
      </c>
      <c r="H4917" s="10">
        <v>0</v>
      </c>
      <c r="I4917" s="10">
        <v>0</v>
      </c>
      <c r="J4917" s="10">
        <v>3210047.8205909571</v>
      </c>
      <c r="K4917" s="10">
        <v>0</v>
      </c>
      <c r="L4917" s="10">
        <v>7987125.5320041031</v>
      </c>
      <c r="M4917" s="10">
        <v>4654952.9942033719</v>
      </c>
      <c r="N4917" s="10">
        <v>0</v>
      </c>
      <c r="O4917" s="11">
        <v>4655242.2402562788</v>
      </c>
      <c r="P4917" s="11">
        <v>0</v>
      </c>
      <c r="Q4917" s="11">
        <v>0</v>
      </c>
      <c r="R4917" s="11">
        <v>0</v>
      </c>
      <c r="S4917" s="11">
        <v>0</v>
      </c>
      <c r="T4917" s="11">
        <v>0</v>
      </c>
      <c r="U4917" s="11">
        <v>0</v>
      </c>
      <c r="V4917" s="11">
        <v>0</v>
      </c>
      <c r="W4917" s="11">
        <v>0</v>
      </c>
      <c r="X4917" s="11">
        <v>2452314.5413504913</v>
      </c>
      <c r="Y4917" s="11">
        <v>0</v>
      </c>
      <c r="Z4917" s="12">
        <v>0</v>
      </c>
      <c r="AA4917" s="12">
        <v>0</v>
      </c>
      <c r="AB4917" s="12">
        <v>10724093.35550265</v>
      </c>
      <c r="AC4917" s="12">
        <v>0</v>
      </c>
      <c r="AD4917" s="12">
        <v>0</v>
      </c>
      <c r="AE4917" s="12">
        <v>0</v>
      </c>
      <c r="AF4917" s="12">
        <v>7585456.7128304373</v>
      </c>
    </row>
    <row r="4918" spans="1:32" customFormat="1" x14ac:dyDescent="0.25">
      <c r="A4918" t="s">
        <v>7120</v>
      </c>
      <c r="B4918" t="s">
        <v>7121</v>
      </c>
      <c r="C4918" t="s">
        <v>7122</v>
      </c>
      <c r="D4918" s="5">
        <f t="shared" si="304"/>
        <v>3</v>
      </c>
      <c r="E4918" s="5">
        <f t="shared" si="305"/>
        <v>2</v>
      </c>
      <c r="F4918" s="5">
        <f t="shared" si="306"/>
        <v>5</v>
      </c>
      <c r="G4918" s="5">
        <f t="shared" si="307"/>
        <v>4</v>
      </c>
      <c r="H4918" s="10">
        <v>0</v>
      </c>
      <c r="I4918" s="10">
        <v>0</v>
      </c>
      <c r="J4918" s="10">
        <v>1458311.7402593286</v>
      </c>
      <c r="K4918" s="10">
        <v>0</v>
      </c>
      <c r="L4918" s="10">
        <v>3685911.5793222096</v>
      </c>
      <c r="M4918" s="10">
        <v>4728562.5990218371</v>
      </c>
      <c r="N4918" s="10">
        <v>0</v>
      </c>
      <c r="O4918" s="11">
        <v>4398011.0094557479</v>
      </c>
      <c r="P4918" s="11">
        <v>5211675.5925372336</v>
      </c>
      <c r="Q4918" s="11">
        <v>0</v>
      </c>
      <c r="R4918" s="11">
        <v>0</v>
      </c>
      <c r="S4918" s="11">
        <v>0</v>
      </c>
      <c r="T4918" s="11">
        <v>0</v>
      </c>
      <c r="U4918" s="11">
        <v>0</v>
      </c>
      <c r="V4918" s="11">
        <v>0</v>
      </c>
      <c r="W4918" s="11">
        <v>0</v>
      </c>
      <c r="X4918" s="11">
        <v>0</v>
      </c>
      <c r="Y4918" s="11">
        <v>0</v>
      </c>
      <c r="Z4918" s="12">
        <v>342731.01513181435</v>
      </c>
      <c r="AA4918" s="12">
        <v>0</v>
      </c>
      <c r="AB4918" s="12">
        <v>722394.65216604085</v>
      </c>
      <c r="AC4918" s="12">
        <v>0</v>
      </c>
      <c r="AD4918" s="12">
        <v>0</v>
      </c>
      <c r="AE4918" s="12">
        <v>0</v>
      </c>
      <c r="AF4918" s="12">
        <v>0</v>
      </c>
    </row>
    <row r="4919" spans="1:32" customFormat="1" x14ac:dyDescent="0.25">
      <c r="A4919" t="s">
        <v>9853</v>
      </c>
      <c r="B4919" t="s">
        <v>9854</v>
      </c>
      <c r="C4919" t="s">
        <v>9855</v>
      </c>
      <c r="D4919" s="5">
        <f t="shared" si="304"/>
        <v>3</v>
      </c>
      <c r="E4919" s="5">
        <f t="shared" si="305"/>
        <v>2</v>
      </c>
      <c r="F4919" s="5">
        <f t="shared" si="306"/>
        <v>5</v>
      </c>
      <c r="G4919" s="5">
        <f t="shared" si="307"/>
        <v>4</v>
      </c>
      <c r="H4919" s="10">
        <v>0</v>
      </c>
      <c r="I4919" s="10">
        <v>0</v>
      </c>
      <c r="J4919" s="10">
        <v>1406467.4284386202</v>
      </c>
      <c r="K4919" s="10">
        <v>0</v>
      </c>
      <c r="L4919" s="10">
        <v>2888442.6527725114</v>
      </c>
      <c r="M4919" s="10">
        <v>758349.24629175675</v>
      </c>
      <c r="N4919" s="10">
        <v>0</v>
      </c>
      <c r="O4919" s="11">
        <v>0</v>
      </c>
      <c r="P4919" s="11">
        <v>312991.20013134513</v>
      </c>
      <c r="Q4919" s="11">
        <v>0</v>
      </c>
      <c r="R4919" s="11">
        <v>0</v>
      </c>
      <c r="S4919" s="11">
        <v>0</v>
      </c>
      <c r="T4919" s="11">
        <v>331518.38719718636</v>
      </c>
      <c r="U4919" s="11">
        <v>0</v>
      </c>
      <c r="V4919" s="11">
        <v>0</v>
      </c>
      <c r="W4919" s="11">
        <v>0</v>
      </c>
      <c r="X4919" s="11">
        <v>0</v>
      </c>
      <c r="Y4919" s="11">
        <v>0</v>
      </c>
      <c r="Z4919" s="12">
        <v>0</v>
      </c>
      <c r="AA4919" s="12">
        <v>0</v>
      </c>
      <c r="AB4919" s="12">
        <v>1969441.8936396891</v>
      </c>
      <c r="AC4919" s="12">
        <v>0</v>
      </c>
      <c r="AD4919" s="12">
        <v>0</v>
      </c>
      <c r="AE4919" s="12">
        <v>0</v>
      </c>
      <c r="AF4919" s="12">
        <v>1336973.5464721036</v>
      </c>
    </row>
    <row r="4920" spans="1:32" customFormat="1" x14ac:dyDescent="0.25">
      <c r="A4920" t="s">
        <v>84</v>
      </c>
      <c r="C4920" t="s">
        <v>85</v>
      </c>
      <c r="D4920" s="5">
        <f t="shared" si="304"/>
        <v>2</v>
      </c>
      <c r="E4920" s="5">
        <f t="shared" si="305"/>
        <v>2</v>
      </c>
      <c r="F4920" s="5">
        <f t="shared" si="306"/>
        <v>5</v>
      </c>
      <c r="G4920" s="5">
        <f t="shared" si="307"/>
        <v>5</v>
      </c>
      <c r="H4920" s="10">
        <v>0</v>
      </c>
      <c r="I4920" s="10">
        <v>0</v>
      </c>
      <c r="J4920" s="10">
        <v>0</v>
      </c>
      <c r="K4920" s="10">
        <v>982610.87039249984</v>
      </c>
      <c r="L4920" s="10">
        <v>0</v>
      </c>
      <c r="M4920" s="10">
        <v>0</v>
      </c>
      <c r="N4920" s="10">
        <v>14107258.30483683</v>
      </c>
      <c r="O4920" s="11">
        <v>0</v>
      </c>
      <c r="P4920" s="11">
        <v>4539872.1103789024</v>
      </c>
      <c r="Q4920" s="11">
        <v>0</v>
      </c>
      <c r="R4920" s="11">
        <v>0</v>
      </c>
      <c r="S4920" s="11">
        <v>0</v>
      </c>
      <c r="T4920" s="11">
        <v>8211997.7366797524</v>
      </c>
      <c r="U4920" s="11">
        <v>0</v>
      </c>
      <c r="V4920" s="11">
        <v>0</v>
      </c>
      <c r="W4920" s="11">
        <v>0</v>
      </c>
      <c r="X4920" s="11">
        <v>0</v>
      </c>
      <c r="Y4920" s="11">
        <v>248747.51699382521</v>
      </c>
      <c r="Z4920" s="12">
        <v>0</v>
      </c>
      <c r="AA4920" s="12">
        <v>4349696.1234087814</v>
      </c>
      <c r="AB4920" s="12">
        <v>0</v>
      </c>
      <c r="AC4920" s="12">
        <v>0</v>
      </c>
      <c r="AD4920" s="12">
        <v>0</v>
      </c>
      <c r="AE4920" s="12">
        <v>3862877.8852719646</v>
      </c>
      <c r="AF4920" s="12">
        <v>0</v>
      </c>
    </row>
    <row r="4921" spans="1:32" customFormat="1" x14ac:dyDescent="0.25">
      <c r="A4921" t="s">
        <v>492</v>
      </c>
      <c r="B4921" t="s">
        <v>493</v>
      </c>
      <c r="D4921" s="5">
        <f t="shared" si="304"/>
        <v>2</v>
      </c>
      <c r="E4921" s="5">
        <f t="shared" si="305"/>
        <v>2</v>
      </c>
      <c r="F4921" s="5">
        <f t="shared" si="306"/>
        <v>5</v>
      </c>
      <c r="G4921" s="5">
        <f t="shared" si="307"/>
        <v>5</v>
      </c>
      <c r="H4921" s="10">
        <v>0</v>
      </c>
      <c r="I4921" s="10">
        <v>0</v>
      </c>
      <c r="J4921" s="10">
        <v>573757.49667849054</v>
      </c>
      <c r="K4921" s="10">
        <v>0</v>
      </c>
      <c r="L4921" s="10">
        <v>0</v>
      </c>
      <c r="M4921" s="10">
        <v>1514597.398726312</v>
      </c>
      <c r="N4921" s="10">
        <v>0</v>
      </c>
      <c r="O4921" s="11">
        <v>0</v>
      </c>
      <c r="P4921" s="11">
        <v>689959.69885110471</v>
      </c>
      <c r="Q4921" s="11">
        <v>198608.00998832288</v>
      </c>
      <c r="R4921" s="11">
        <v>0</v>
      </c>
      <c r="S4921" s="11">
        <v>0</v>
      </c>
      <c r="T4921" s="11">
        <v>0</v>
      </c>
      <c r="U4921" s="11">
        <v>0</v>
      </c>
      <c r="V4921" s="11">
        <v>0</v>
      </c>
      <c r="W4921" s="11">
        <v>0</v>
      </c>
      <c r="X4921" s="11">
        <v>445994.15165204462</v>
      </c>
      <c r="Y4921" s="11">
        <v>0</v>
      </c>
      <c r="Z4921" s="12">
        <v>0</v>
      </c>
      <c r="AA4921" s="12">
        <v>961655.12022870721</v>
      </c>
      <c r="AB4921" s="12">
        <v>10848468.242167857</v>
      </c>
      <c r="AC4921" s="12">
        <v>0</v>
      </c>
      <c r="AD4921" s="12">
        <v>0</v>
      </c>
      <c r="AE4921" s="12">
        <v>0</v>
      </c>
      <c r="AF4921" s="12">
        <v>0</v>
      </c>
    </row>
    <row r="4922" spans="1:32" customFormat="1" x14ac:dyDescent="0.25">
      <c r="A4922" t="s">
        <v>3416</v>
      </c>
      <c r="B4922" t="s">
        <v>3417</v>
      </c>
      <c r="C4922" t="s">
        <v>3418</v>
      </c>
      <c r="D4922" s="5">
        <f t="shared" si="304"/>
        <v>2</v>
      </c>
      <c r="E4922" s="5">
        <f t="shared" si="305"/>
        <v>2</v>
      </c>
      <c r="F4922" s="5">
        <f t="shared" si="306"/>
        <v>5</v>
      </c>
      <c r="G4922" s="5">
        <f t="shared" si="307"/>
        <v>5</v>
      </c>
      <c r="H4922" s="10">
        <v>656115.78767006285</v>
      </c>
      <c r="I4922" s="10">
        <v>441253.38340378995</v>
      </c>
      <c r="J4922" s="10">
        <v>0</v>
      </c>
      <c r="K4922" s="10">
        <v>0</v>
      </c>
      <c r="L4922" s="10">
        <v>0</v>
      </c>
      <c r="M4922" s="10">
        <v>0</v>
      </c>
      <c r="N4922" s="10">
        <v>0</v>
      </c>
      <c r="O4922" s="11">
        <v>0</v>
      </c>
      <c r="P4922" s="11">
        <v>581107.04268176947</v>
      </c>
      <c r="Q4922" s="11">
        <v>0</v>
      </c>
      <c r="R4922" s="11">
        <v>13382619.465817004</v>
      </c>
      <c r="S4922" s="11">
        <v>0</v>
      </c>
      <c r="T4922" s="11">
        <v>0</v>
      </c>
      <c r="U4922" s="11">
        <v>0</v>
      </c>
      <c r="V4922" s="11">
        <v>0</v>
      </c>
      <c r="W4922" s="11">
        <v>0</v>
      </c>
      <c r="X4922" s="11">
        <v>776493.8118150431</v>
      </c>
      <c r="Y4922" s="11">
        <v>0</v>
      </c>
      <c r="Z4922" s="12">
        <v>1541333.3901282451</v>
      </c>
      <c r="AA4922" s="12">
        <v>0</v>
      </c>
      <c r="AB4922" s="12">
        <v>0</v>
      </c>
      <c r="AC4922" s="12">
        <v>0</v>
      </c>
      <c r="AD4922" s="12">
        <v>0</v>
      </c>
      <c r="AE4922" s="12">
        <v>2074390.04431555</v>
      </c>
      <c r="AF4922" s="12">
        <v>0</v>
      </c>
    </row>
    <row r="4923" spans="1:32" customFormat="1" x14ac:dyDescent="0.25">
      <c r="A4923" t="s">
        <v>3893</v>
      </c>
      <c r="B4923" t="s">
        <v>3894</v>
      </c>
      <c r="C4923" t="s">
        <v>3895</v>
      </c>
      <c r="D4923" s="5">
        <f t="shared" si="304"/>
        <v>2</v>
      </c>
      <c r="E4923" s="5">
        <f t="shared" si="305"/>
        <v>2</v>
      </c>
      <c r="F4923" s="5">
        <f t="shared" si="306"/>
        <v>5</v>
      </c>
      <c r="G4923" s="5">
        <f t="shared" si="307"/>
        <v>5</v>
      </c>
      <c r="H4923" s="10">
        <v>0</v>
      </c>
      <c r="I4923" s="10">
        <v>0</v>
      </c>
      <c r="J4923" s="10">
        <v>1471169.9429013007</v>
      </c>
      <c r="K4923" s="10">
        <v>8877348.5999185201</v>
      </c>
      <c r="L4923" s="10">
        <v>0</v>
      </c>
      <c r="M4923" s="10">
        <v>0</v>
      </c>
      <c r="N4923" s="10">
        <v>0</v>
      </c>
      <c r="O4923" s="11">
        <v>1126716.3361454038</v>
      </c>
      <c r="P4923" s="11">
        <v>1103505.1003833201</v>
      </c>
      <c r="Q4923" s="11">
        <v>0</v>
      </c>
      <c r="R4923" s="11">
        <v>0</v>
      </c>
      <c r="S4923" s="11">
        <v>0</v>
      </c>
      <c r="T4923" s="11">
        <v>0</v>
      </c>
      <c r="U4923" s="11">
        <v>0</v>
      </c>
      <c r="V4923" s="11">
        <v>0</v>
      </c>
      <c r="W4923" s="11">
        <v>398659.1460020041</v>
      </c>
      <c r="X4923" s="11">
        <v>0</v>
      </c>
      <c r="Y4923" s="11">
        <v>0</v>
      </c>
      <c r="Z4923" s="12">
        <v>0</v>
      </c>
      <c r="AA4923" s="12">
        <v>0</v>
      </c>
      <c r="AB4923" s="12">
        <v>282531.79537830909</v>
      </c>
      <c r="AC4923" s="12">
        <v>0</v>
      </c>
      <c r="AD4923" s="12">
        <v>317561.23818994791</v>
      </c>
      <c r="AE4923" s="12">
        <v>0</v>
      </c>
      <c r="AF4923" s="12">
        <v>0</v>
      </c>
    </row>
    <row r="4924" spans="1:32" customFormat="1" x14ac:dyDescent="0.25">
      <c r="A4924" t="s">
        <v>4370</v>
      </c>
      <c r="B4924" t="s">
        <v>4371</v>
      </c>
      <c r="C4924" t="s">
        <v>4372</v>
      </c>
      <c r="D4924" s="5">
        <f t="shared" si="304"/>
        <v>2</v>
      </c>
      <c r="E4924" s="5">
        <f t="shared" si="305"/>
        <v>2</v>
      </c>
      <c r="F4924" s="5">
        <f t="shared" si="306"/>
        <v>5</v>
      </c>
      <c r="G4924" s="5">
        <f t="shared" si="307"/>
        <v>5</v>
      </c>
      <c r="H4924" s="10">
        <v>0</v>
      </c>
      <c r="I4924" s="10">
        <v>0</v>
      </c>
      <c r="J4924" s="10">
        <v>10588263.928327354</v>
      </c>
      <c r="K4924" s="10">
        <v>0</v>
      </c>
      <c r="L4924" s="10">
        <v>1243110.2307115532</v>
      </c>
      <c r="M4924" s="10">
        <v>0</v>
      </c>
      <c r="N4924" s="10">
        <v>0</v>
      </c>
      <c r="O4924" s="11">
        <v>0</v>
      </c>
      <c r="P4924" s="11">
        <v>0</v>
      </c>
      <c r="Q4924" s="11">
        <v>0</v>
      </c>
      <c r="R4924" s="11">
        <v>0</v>
      </c>
      <c r="S4924" s="11">
        <v>1727997.5915840925</v>
      </c>
      <c r="T4924" s="11">
        <v>917363.35253435175</v>
      </c>
      <c r="U4924" s="11">
        <v>0</v>
      </c>
      <c r="V4924" s="11">
        <v>0</v>
      </c>
      <c r="W4924" s="11">
        <v>0</v>
      </c>
      <c r="X4924" s="11">
        <v>0</v>
      </c>
      <c r="Y4924" s="11">
        <v>3146187.3689054288</v>
      </c>
      <c r="Z4924" s="12">
        <v>0</v>
      </c>
      <c r="AA4924" s="12">
        <v>911116.27368357824</v>
      </c>
      <c r="AB4924" s="12">
        <v>19783643.005277306</v>
      </c>
      <c r="AC4924" s="12">
        <v>0</v>
      </c>
      <c r="AD4924" s="12">
        <v>0</v>
      </c>
      <c r="AE4924" s="12">
        <v>0</v>
      </c>
      <c r="AF4924" s="12">
        <v>0</v>
      </c>
    </row>
    <row r="4925" spans="1:32" customFormat="1" x14ac:dyDescent="0.25">
      <c r="A4925" t="s">
        <v>5657</v>
      </c>
      <c r="B4925" t="s">
        <v>5658</v>
      </c>
      <c r="C4925" t="s">
        <v>5659</v>
      </c>
      <c r="D4925" s="5">
        <f t="shared" si="304"/>
        <v>2</v>
      </c>
      <c r="E4925" s="5">
        <f t="shared" si="305"/>
        <v>2</v>
      </c>
      <c r="F4925" s="5">
        <f t="shared" si="306"/>
        <v>5</v>
      </c>
      <c r="G4925" s="5">
        <f t="shared" si="307"/>
        <v>5</v>
      </c>
      <c r="H4925" s="10">
        <v>0</v>
      </c>
      <c r="I4925" s="10">
        <v>0</v>
      </c>
      <c r="J4925" s="10">
        <v>0</v>
      </c>
      <c r="K4925" s="10">
        <v>3490390.9068953125</v>
      </c>
      <c r="L4925" s="10">
        <v>0</v>
      </c>
      <c r="M4925" s="10">
        <v>3550571.0838103071</v>
      </c>
      <c r="N4925" s="10">
        <v>0</v>
      </c>
      <c r="O4925" s="11">
        <v>0</v>
      </c>
      <c r="P4925" s="11">
        <v>0</v>
      </c>
      <c r="Q4925" s="11">
        <v>0</v>
      </c>
      <c r="R4925" s="11">
        <v>0</v>
      </c>
      <c r="S4925" s="11">
        <v>0</v>
      </c>
      <c r="T4925" s="11">
        <v>0</v>
      </c>
      <c r="U4925" s="11">
        <v>0</v>
      </c>
      <c r="V4925" s="11">
        <v>0</v>
      </c>
      <c r="W4925" s="11">
        <v>7334750.6168728396</v>
      </c>
      <c r="X4925" s="11">
        <v>2672655.4144078074</v>
      </c>
      <c r="Y4925" s="11">
        <v>1436982.2351763335</v>
      </c>
      <c r="Z4925" s="12">
        <v>1027012.5711757008</v>
      </c>
      <c r="AA4925" s="12">
        <v>402316.75431884074</v>
      </c>
      <c r="AB4925" s="12">
        <v>0</v>
      </c>
      <c r="AC4925" s="12">
        <v>0</v>
      </c>
      <c r="AD4925" s="12">
        <v>0</v>
      </c>
      <c r="AE4925" s="12">
        <v>0</v>
      </c>
      <c r="AF4925" s="12">
        <v>0</v>
      </c>
    </row>
    <row r="4926" spans="1:32" customFormat="1" x14ac:dyDescent="0.25">
      <c r="A4926" t="s">
        <v>7219</v>
      </c>
      <c r="B4926" t="s">
        <v>7220</v>
      </c>
      <c r="C4926" t="s">
        <v>7221</v>
      </c>
      <c r="D4926" s="5">
        <f t="shared" si="304"/>
        <v>2</v>
      </c>
      <c r="E4926" s="5">
        <f t="shared" si="305"/>
        <v>2</v>
      </c>
      <c r="F4926" s="5">
        <f t="shared" si="306"/>
        <v>5</v>
      </c>
      <c r="G4926" s="5">
        <f t="shared" si="307"/>
        <v>5</v>
      </c>
      <c r="H4926" s="10">
        <v>0</v>
      </c>
      <c r="I4926" s="10">
        <v>0</v>
      </c>
      <c r="J4926" s="10">
        <v>1563800.6766027692</v>
      </c>
      <c r="K4926" s="10">
        <v>602421.54630234931</v>
      </c>
      <c r="L4926" s="10">
        <v>0</v>
      </c>
      <c r="M4926" s="10">
        <v>0</v>
      </c>
      <c r="N4926" s="10">
        <v>0</v>
      </c>
      <c r="O4926" s="11">
        <v>0</v>
      </c>
      <c r="P4926" s="11">
        <v>0</v>
      </c>
      <c r="Q4926" s="11">
        <v>0</v>
      </c>
      <c r="R4926" s="11">
        <v>798660.34782521857</v>
      </c>
      <c r="S4926" s="11">
        <v>0</v>
      </c>
      <c r="T4926" s="11">
        <v>969808.7072268984</v>
      </c>
      <c r="U4926" s="11">
        <v>0</v>
      </c>
      <c r="V4926" s="11">
        <v>0</v>
      </c>
      <c r="W4926" s="11">
        <v>0</v>
      </c>
      <c r="X4926" s="11">
        <v>1217285.6476335495</v>
      </c>
      <c r="Y4926" s="11">
        <v>0</v>
      </c>
      <c r="Z4926" s="12">
        <v>551710.72397223383</v>
      </c>
      <c r="AA4926" s="12">
        <v>0</v>
      </c>
      <c r="AB4926" s="12">
        <v>0</v>
      </c>
      <c r="AC4926" s="12">
        <v>494188.06788328086</v>
      </c>
      <c r="AD4926" s="12">
        <v>0</v>
      </c>
      <c r="AE4926" s="12">
        <v>0</v>
      </c>
      <c r="AF4926" s="12">
        <v>0</v>
      </c>
    </row>
    <row r="4927" spans="1:32" customFormat="1" x14ac:dyDescent="0.25">
      <c r="A4927" t="s">
        <v>7997</v>
      </c>
      <c r="B4927" t="s">
        <v>7998</v>
      </c>
      <c r="C4927" t="s">
        <v>7999</v>
      </c>
      <c r="D4927" s="5">
        <f t="shared" si="304"/>
        <v>2</v>
      </c>
      <c r="E4927" s="5">
        <f t="shared" si="305"/>
        <v>2</v>
      </c>
      <c r="F4927" s="5">
        <f t="shared" si="306"/>
        <v>5</v>
      </c>
      <c r="G4927" s="5">
        <f t="shared" si="307"/>
        <v>5</v>
      </c>
      <c r="H4927" s="10">
        <v>10319973.937917961</v>
      </c>
      <c r="I4927" s="10">
        <v>0</v>
      </c>
      <c r="J4927" s="10">
        <v>0</v>
      </c>
      <c r="K4927" s="10">
        <v>0</v>
      </c>
      <c r="L4927" s="10">
        <v>0</v>
      </c>
      <c r="M4927" s="10">
        <v>0</v>
      </c>
      <c r="N4927" s="10">
        <v>1060553.790232514</v>
      </c>
      <c r="O4927" s="11">
        <v>0</v>
      </c>
      <c r="P4927" s="11">
        <v>0</v>
      </c>
      <c r="Q4927" s="11">
        <v>561064.73540777084</v>
      </c>
      <c r="R4927" s="11">
        <v>0</v>
      </c>
      <c r="S4927" s="11">
        <v>3112380.6333148079</v>
      </c>
      <c r="T4927" s="11">
        <v>0</v>
      </c>
      <c r="U4927" s="11">
        <v>0</v>
      </c>
      <c r="V4927" s="11">
        <v>0</v>
      </c>
      <c r="W4927" s="11">
        <v>0</v>
      </c>
      <c r="X4927" s="11">
        <v>0</v>
      </c>
      <c r="Y4927" s="11">
        <v>630324.36321055831</v>
      </c>
      <c r="Z4927" s="12">
        <v>932360.00192000926</v>
      </c>
      <c r="AA4927" s="12">
        <v>0</v>
      </c>
      <c r="AB4927" s="12">
        <v>0</v>
      </c>
      <c r="AC4927" s="12">
        <v>0</v>
      </c>
      <c r="AD4927" s="12">
        <v>0</v>
      </c>
      <c r="AE4927" s="12">
        <v>0</v>
      </c>
      <c r="AF4927" s="12">
        <v>733242.49795910611</v>
      </c>
    </row>
    <row r="4928" spans="1:32" customFormat="1" x14ac:dyDescent="0.25">
      <c r="A4928" t="s">
        <v>8307</v>
      </c>
      <c r="C4928" t="s">
        <v>129</v>
      </c>
      <c r="D4928" s="5">
        <f t="shared" si="304"/>
        <v>2</v>
      </c>
      <c r="E4928" s="5">
        <f t="shared" si="305"/>
        <v>2</v>
      </c>
      <c r="F4928" s="5">
        <f t="shared" si="306"/>
        <v>5</v>
      </c>
      <c r="G4928" s="5">
        <f t="shared" si="307"/>
        <v>5</v>
      </c>
      <c r="H4928" s="10">
        <v>0</v>
      </c>
      <c r="I4928" s="10">
        <v>0</v>
      </c>
      <c r="J4928" s="10">
        <v>0</v>
      </c>
      <c r="K4928" s="10">
        <v>1473268.3008181073</v>
      </c>
      <c r="L4928" s="10">
        <v>0</v>
      </c>
      <c r="M4928" s="10">
        <v>0</v>
      </c>
      <c r="N4928" s="10">
        <v>4530166.1227973374</v>
      </c>
      <c r="O4928" s="11">
        <v>0</v>
      </c>
      <c r="P4928" s="11">
        <v>0</v>
      </c>
      <c r="Q4928" s="11">
        <v>0</v>
      </c>
      <c r="R4928" s="11">
        <v>4510033.6864223462</v>
      </c>
      <c r="S4928" s="11">
        <v>0</v>
      </c>
      <c r="T4928" s="11">
        <v>0</v>
      </c>
      <c r="U4928" s="11">
        <v>0</v>
      </c>
      <c r="V4928" s="11">
        <v>3936969.3094202643</v>
      </c>
      <c r="W4928" s="11">
        <v>0</v>
      </c>
      <c r="X4928" s="11">
        <v>0</v>
      </c>
      <c r="Y4928" s="11">
        <v>6299882.8555802405</v>
      </c>
      <c r="Z4928" s="12">
        <v>2233993.8029430057</v>
      </c>
      <c r="AA4928" s="12">
        <v>314308.18401991518</v>
      </c>
      <c r="AB4928" s="12">
        <v>0</v>
      </c>
      <c r="AC4928" s="12">
        <v>0</v>
      </c>
      <c r="AD4928" s="12">
        <v>0</v>
      </c>
      <c r="AE4928" s="12">
        <v>0</v>
      </c>
      <c r="AF4928" s="12">
        <v>0</v>
      </c>
    </row>
    <row r="4929" spans="1:32" customFormat="1" x14ac:dyDescent="0.25">
      <c r="A4929" t="s">
        <v>9211</v>
      </c>
      <c r="B4929" t="s">
        <v>9212</v>
      </c>
      <c r="C4929" t="s">
        <v>9213</v>
      </c>
      <c r="D4929" s="5">
        <f t="shared" si="304"/>
        <v>2</v>
      </c>
      <c r="E4929" s="5">
        <f t="shared" si="305"/>
        <v>2</v>
      </c>
      <c r="F4929" s="5">
        <f t="shared" si="306"/>
        <v>5</v>
      </c>
      <c r="G4929" s="5">
        <f t="shared" si="307"/>
        <v>5</v>
      </c>
      <c r="H4929" s="10">
        <v>595247.12045617937</v>
      </c>
      <c r="I4929" s="10">
        <v>0</v>
      </c>
      <c r="J4929" s="10">
        <v>0</v>
      </c>
      <c r="K4929" s="10">
        <v>0</v>
      </c>
      <c r="L4929" s="10">
        <v>0</v>
      </c>
      <c r="M4929" s="10">
        <v>0</v>
      </c>
      <c r="N4929" s="10">
        <v>313962.93130829284</v>
      </c>
      <c r="O4929" s="11">
        <v>0</v>
      </c>
      <c r="P4929" s="11">
        <v>0</v>
      </c>
      <c r="Q4929" s="11">
        <v>0</v>
      </c>
      <c r="R4929" s="11">
        <v>0</v>
      </c>
      <c r="S4929" s="11">
        <v>2744574.2971228673</v>
      </c>
      <c r="T4929" s="11">
        <v>0</v>
      </c>
      <c r="U4929" s="11">
        <v>531870.1640839579</v>
      </c>
      <c r="V4929" s="11">
        <v>0</v>
      </c>
      <c r="W4929" s="11">
        <v>0</v>
      </c>
      <c r="X4929" s="11">
        <v>0</v>
      </c>
      <c r="Y4929" s="11">
        <v>569286.94103965268</v>
      </c>
      <c r="Z4929" s="12">
        <v>1134364.181280134</v>
      </c>
      <c r="AA4929" s="12">
        <v>0</v>
      </c>
      <c r="AB4929" s="12">
        <v>0</v>
      </c>
      <c r="AC4929" s="12">
        <v>0</v>
      </c>
      <c r="AD4929" s="12">
        <v>0</v>
      </c>
      <c r="AE4929" s="12">
        <v>0</v>
      </c>
      <c r="AF4929" s="12">
        <v>755155.59731787909</v>
      </c>
    </row>
    <row r="4930" spans="1:32" customFormat="1" x14ac:dyDescent="0.25">
      <c r="A4930" t="s">
        <v>9648</v>
      </c>
      <c r="B4930" t="s">
        <v>9649</v>
      </c>
      <c r="C4930" t="s">
        <v>9650</v>
      </c>
      <c r="D4930" s="5">
        <f t="shared" ref="D4930:D4993" si="308">COUNTIF(H4930:N4930,"&gt;0")</f>
        <v>2</v>
      </c>
      <c r="E4930" s="5">
        <f t="shared" ref="E4930:E4993" si="309">COUNTIF(Z4930:AF4930,"&gt;0")</f>
        <v>2</v>
      </c>
      <c r="F4930" s="5">
        <f t="shared" ref="F4930:F4993" si="310">COUNTIF(H4930:Y4930,"&gt;0")</f>
        <v>5</v>
      </c>
      <c r="G4930" s="5">
        <f t="shared" ref="G4930:G4993" si="311">COUNTIF(O4930:AF4930,"&gt;0")</f>
        <v>5</v>
      </c>
      <c r="H4930" s="10">
        <v>0</v>
      </c>
      <c r="I4930" s="10">
        <v>134086.73037760958</v>
      </c>
      <c r="J4930" s="10">
        <v>0</v>
      </c>
      <c r="K4930" s="10">
        <v>0</v>
      </c>
      <c r="L4930" s="10">
        <v>0</v>
      </c>
      <c r="M4930" s="10">
        <v>0</v>
      </c>
      <c r="N4930" s="10">
        <v>611375.38348529523</v>
      </c>
      <c r="O4930" s="11">
        <v>0</v>
      </c>
      <c r="P4930" s="11">
        <v>0</v>
      </c>
      <c r="Q4930" s="11">
        <v>0</v>
      </c>
      <c r="R4930" s="11">
        <v>0</v>
      </c>
      <c r="S4930" s="11">
        <v>0</v>
      </c>
      <c r="T4930" s="11">
        <v>406169.06439637573</v>
      </c>
      <c r="U4930" s="11">
        <v>0</v>
      </c>
      <c r="V4930" s="11">
        <v>0</v>
      </c>
      <c r="W4930" s="11">
        <v>0</v>
      </c>
      <c r="X4930" s="11">
        <v>555900.84810833156</v>
      </c>
      <c r="Y4930" s="11">
        <v>1842646.5045960071</v>
      </c>
      <c r="Z4930" s="12">
        <v>0</v>
      </c>
      <c r="AA4930" s="12">
        <v>0</v>
      </c>
      <c r="AB4930" s="12">
        <v>985771.99924623652</v>
      </c>
      <c r="AC4930" s="12">
        <v>291200.75363675656</v>
      </c>
      <c r="AD4930" s="12">
        <v>0</v>
      </c>
      <c r="AE4930" s="12">
        <v>0</v>
      </c>
      <c r="AF4930" s="12">
        <v>0</v>
      </c>
    </row>
    <row r="4931" spans="1:32" customFormat="1" x14ac:dyDescent="0.25">
      <c r="A4931" t="s">
        <v>10185</v>
      </c>
      <c r="B4931" t="s">
        <v>10186</v>
      </c>
      <c r="C4931" t="s">
        <v>10187</v>
      </c>
      <c r="D4931" s="5">
        <f t="shared" si="308"/>
        <v>2</v>
      </c>
      <c r="E4931" s="5">
        <f t="shared" si="309"/>
        <v>2</v>
      </c>
      <c r="F4931" s="5">
        <f t="shared" si="310"/>
        <v>5</v>
      </c>
      <c r="G4931" s="5">
        <f t="shared" si="311"/>
        <v>5</v>
      </c>
      <c r="H4931" s="10">
        <v>0</v>
      </c>
      <c r="I4931" s="10">
        <v>3703984.4746224177</v>
      </c>
      <c r="J4931" s="10">
        <v>1602898.0020649689</v>
      </c>
      <c r="K4931" s="10">
        <v>0</v>
      </c>
      <c r="L4931" s="10">
        <v>0</v>
      </c>
      <c r="M4931" s="10">
        <v>0</v>
      </c>
      <c r="N4931" s="10">
        <v>0</v>
      </c>
      <c r="O4931" s="11">
        <v>0</v>
      </c>
      <c r="P4931" s="11">
        <v>0</v>
      </c>
      <c r="Q4931" s="11">
        <v>0</v>
      </c>
      <c r="R4931" s="11">
        <v>1694488.1376596771</v>
      </c>
      <c r="S4931" s="11">
        <v>1172585.5426295847</v>
      </c>
      <c r="T4931" s="11">
        <v>763006.86209668894</v>
      </c>
      <c r="U4931" s="11">
        <v>0</v>
      </c>
      <c r="V4931" s="11">
        <v>0</v>
      </c>
      <c r="W4931" s="11">
        <v>0</v>
      </c>
      <c r="X4931" s="11">
        <v>0</v>
      </c>
      <c r="Y4931" s="11">
        <v>0</v>
      </c>
      <c r="Z4931" s="12">
        <v>0</v>
      </c>
      <c r="AA4931" s="12">
        <v>2167461.2391166063</v>
      </c>
      <c r="AB4931" s="12">
        <v>0</v>
      </c>
      <c r="AC4931" s="12">
        <v>0</v>
      </c>
      <c r="AD4931" s="12">
        <v>0</v>
      </c>
      <c r="AE4931" s="12">
        <v>4792463.5684086308</v>
      </c>
      <c r="AF4931" s="12">
        <v>0</v>
      </c>
    </row>
    <row r="4932" spans="1:32" customFormat="1" x14ac:dyDescent="0.25">
      <c r="A4932" t="s">
        <v>11221</v>
      </c>
      <c r="B4932" t="s">
        <v>11222</v>
      </c>
      <c r="C4932" t="s">
        <v>11223</v>
      </c>
      <c r="D4932" s="5">
        <f t="shared" si="308"/>
        <v>2</v>
      </c>
      <c r="E4932" s="5">
        <f t="shared" si="309"/>
        <v>2</v>
      </c>
      <c r="F4932" s="5">
        <f t="shared" si="310"/>
        <v>5</v>
      </c>
      <c r="G4932" s="5">
        <f t="shared" si="311"/>
        <v>5</v>
      </c>
      <c r="H4932" s="10">
        <v>0</v>
      </c>
      <c r="I4932" s="10">
        <v>0</v>
      </c>
      <c r="J4932" s="10">
        <v>1439687.0692470768</v>
      </c>
      <c r="K4932" s="10">
        <v>0</v>
      </c>
      <c r="L4932" s="10">
        <v>0</v>
      </c>
      <c r="M4932" s="10">
        <v>710906.4466934849</v>
      </c>
      <c r="N4932" s="10">
        <v>0</v>
      </c>
      <c r="O4932" s="11">
        <v>0</v>
      </c>
      <c r="P4932" s="11">
        <v>0</v>
      </c>
      <c r="Q4932" s="11">
        <v>0</v>
      </c>
      <c r="R4932" s="11">
        <v>780381.32408090611</v>
      </c>
      <c r="S4932" s="11">
        <v>0</v>
      </c>
      <c r="T4932" s="11">
        <v>0</v>
      </c>
      <c r="U4932" s="11">
        <v>193630.10796079118</v>
      </c>
      <c r="V4932" s="11">
        <v>0</v>
      </c>
      <c r="W4932" s="11">
        <v>0</v>
      </c>
      <c r="X4932" s="11">
        <v>1506633.9975484931</v>
      </c>
      <c r="Y4932" s="11">
        <v>0</v>
      </c>
      <c r="Z4932" s="12">
        <v>315687.42391590244</v>
      </c>
      <c r="AA4932" s="12">
        <v>345143.49307254539</v>
      </c>
      <c r="AB4932" s="12">
        <v>0</v>
      </c>
      <c r="AC4932" s="12">
        <v>0</v>
      </c>
      <c r="AD4932" s="12">
        <v>0</v>
      </c>
      <c r="AE4932" s="12">
        <v>0</v>
      </c>
      <c r="AF4932" s="12">
        <v>0</v>
      </c>
    </row>
    <row r="4933" spans="1:32" customFormat="1" x14ac:dyDescent="0.25">
      <c r="A4933" t="s">
        <v>11487</v>
      </c>
      <c r="B4933" t="s">
        <v>11488</v>
      </c>
      <c r="C4933" t="s">
        <v>11489</v>
      </c>
      <c r="D4933" s="5">
        <f t="shared" si="308"/>
        <v>2</v>
      </c>
      <c r="E4933" s="5">
        <f t="shared" si="309"/>
        <v>2</v>
      </c>
      <c r="F4933" s="5">
        <f t="shared" si="310"/>
        <v>5</v>
      </c>
      <c r="G4933" s="5">
        <f t="shared" si="311"/>
        <v>5</v>
      </c>
      <c r="H4933" s="10">
        <v>0</v>
      </c>
      <c r="I4933" s="10">
        <v>0</v>
      </c>
      <c r="J4933" s="10">
        <v>0</v>
      </c>
      <c r="K4933" s="10">
        <v>196816.7217015193</v>
      </c>
      <c r="L4933" s="10">
        <v>0</v>
      </c>
      <c r="M4933" s="10">
        <v>791219.01539327262</v>
      </c>
      <c r="N4933" s="10">
        <v>0</v>
      </c>
      <c r="O4933" s="11">
        <v>1259965.6294751107</v>
      </c>
      <c r="P4933" s="11">
        <v>3507202.1517878631</v>
      </c>
      <c r="Q4933" s="11">
        <v>0</v>
      </c>
      <c r="R4933" s="11">
        <v>0</v>
      </c>
      <c r="S4933" s="11">
        <v>0</v>
      </c>
      <c r="T4933" s="11">
        <v>0</v>
      </c>
      <c r="U4933" s="11">
        <v>522238.10335395567</v>
      </c>
      <c r="V4933" s="11">
        <v>0</v>
      </c>
      <c r="W4933" s="11">
        <v>0</v>
      </c>
      <c r="X4933" s="11">
        <v>0</v>
      </c>
      <c r="Y4933" s="11">
        <v>0</v>
      </c>
      <c r="Z4933" s="12">
        <v>0</v>
      </c>
      <c r="AA4933" s="12">
        <v>0</v>
      </c>
      <c r="AB4933" s="12">
        <v>200736.30831247996</v>
      </c>
      <c r="AC4933" s="12">
        <v>0</v>
      </c>
      <c r="AD4933" s="12">
        <v>0</v>
      </c>
      <c r="AE4933" s="12">
        <v>2449376.0733998818</v>
      </c>
      <c r="AF4933" s="12">
        <v>0</v>
      </c>
    </row>
    <row r="4934" spans="1:32" customFormat="1" x14ac:dyDescent="0.25">
      <c r="A4934" t="s">
        <v>143</v>
      </c>
      <c r="B4934" t="s">
        <v>144</v>
      </c>
      <c r="C4934" t="s">
        <v>145</v>
      </c>
      <c r="D4934" s="5">
        <f t="shared" si="308"/>
        <v>1</v>
      </c>
      <c r="E4934" s="5">
        <f t="shared" si="309"/>
        <v>2</v>
      </c>
      <c r="F4934" s="5">
        <f t="shared" si="310"/>
        <v>5</v>
      </c>
      <c r="G4934" s="5">
        <f t="shared" si="311"/>
        <v>6</v>
      </c>
      <c r="H4934" s="10">
        <v>0</v>
      </c>
      <c r="I4934" s="10">
        <v>0</v>
      </c>
      <c r="J4934" s="10">
        <v>0</v>
      </c>
      <c r="K4934" s="10">
        <v>0</v>
      </c>
      <c r="L4934" s="10">
        <v>0</v>
      </c>
      <c r="M4934" s="10">
        <v>546879.403121165</v>
      </c>
      <c r="N4934" s="10">
        <v>0</v>
      </c>
      <c r="O4934" s="11">
        <v>7935778.0212132847</v>
      </c>
      <c r="P4934" s="11">
        <v>6573605.3375471924</v>
      </c>
      <c r="Q4934" s="11">
        <v>2457564.2076922758</v>
      </c>
      <c r="R4934" s="11">
        <v>0</v>
      </c>
      <c r="S4934" s="11">
        <v>0</v>
      </c>
      <c r="T4934" s="11">
        <v>0</v>
      </c>
      <c r="U4934" s="11">
        <v>0</v>
      </c>
      <c r="V4934" s="11">
        <v>0</v>
      </c>
      <c r="W4934" s="11">
        <v>628616.59737171303</v>
      </c>
      <c r="X4934" s="11">
        <v>0</v>
      </c>
      <c r="Y4934" s="11">
        <v>0</v>
      </c>
      <c r="Z4934" s="12">
        <v>0</v>
      </c>
      <c r="AA4934" s="12">
        <v>0</v>
      </c>
      <c r="AB4934" s="12">
        <v>893993.04977597506</v>
      </c>
      <c r="AC4934" s="12">
        <v>0</v>
      </c>
      <c r="AD4934" s="12">
        <v>0</v>
      </c>
      <c r="AE4934" s="12">
        <v>0</v>
      </c>
      <c r="AF4934" s="12">
        <v>1232949.2601808216</v>
      </c>
    </row>
    <row r="4935" spans="1:32" customFormat="1" x14ac:dyDescent="0.25">
      <c r="A4935" t="s">
        <v>176</v>
      </c>
      <c r="B4935" t="s">
        <v>177</v>
      </c>
      <c r="C4935" t="s">
        <v>137</v>
      </c>
      <c r="D4935" s="5">
        <f t="shared" si="308"/>
        <v>1</v>
      </c>
      <c r="E4935" s="5">
        <f t="shared" si="309"/>
        <v>2</v>
      </c>
      <c r="F4935" s="5">
        <f t="shared" si="310"/>
        <v>5</v>
      </c>
      <c r="G4935" s="5">
        <f t="shared" si="311"/>
        <v>6</v>
      </c>
      <c r="H4935" s="10">
        <v>0</v>
      </c>
      <c r="I4935" s="10">
        <v>0</v>
      </c>
      <c r="J4935" s="10">
        <v>0</v>
      </c>
      <c r="K4935" s="10">
        <v>0</v>
      </c>
      <c r="L4935" s="10">
        <v>0</v>
      </c>
      <c r="M4935" s="10">
        <v>565130.17002088786</v>
      </c>
      <c r="N4935" s="10">
        <v>0</v>
      </c>
      <c r="O4935" s="11">
        <v>0</v>
      </c>
      <c r="P4935" s="11">
        <v>0</v>
      </c>
      <c r="Q4935" s="11">
        <v>158178.8093180423</v>
      </c>
      <c r="R4935" s="11">
        <v>0</v>
      </c>
      <c r="S4935" s="11">
        <v>0</v>
      </c>
      <c r="T4935" s="11">
        <v>0</v>
      </c>
      <c r="U4935" s="11">
        <v>0</v>
      </c>
      <c r="V4935" s="11">
        <v>0</v>
      </c>
      <c r="W4935" s="11">
        <v>10400136.196159441</v>
      </c>
      <c r="X4935" s="11">
        <v>4186416.4125525011</v>
      </c>
      <c r="Y4935" s="11">
        <v>1155678.0894167945</v>
      </c>
      <c r="Z4935" s="12">
        <v>0</v>
      </c>
      <c r="AA4935" s="12">
        <v>114393.39332442179</v>
      </c>
      <c r="AB4935" s="12">
        <v>0</v>
      </c>
      <c r="AC4935" s="12">
        <v>0</v>
      </c>
      <c r="AD4935" s="12">
        <v>0</v>
      </c>
      <c r="AE4935" s="12">
        <v>0</v>
      </c>
      <c r="AF4935" s="12">
        <v>1343149.4721786471</v>
      </c>
    </row>
    <row r="4936" spans="1:32" customFormat="1" x14ac:dyDescent="0.25">
      <c r="A4936" t="s">
        <v>2160</v>
      </c>
      <c r="B4936" t="s">
        <v>2161</v>
      </c>
      <c r="C4936" t="s">
        <v>2162</v>
      </c>
      <c r="D4936" s="5">
        <f t="shared" si="308"/>
        <v>1</v>
      </c>
      <c r="E4936" s="5">
        <f t="shared" si="309"/>
        <v>2</v>
      </c>
      <c r="F4936" s="5">
        <f t="shared" si="310"/>
        <v>5</v>
      </c>
      <c r="G4936" s="5">
        <f t="shared" si="311"/>
        <v>6</v>
      </c>
      <c r="H4936" s="10">
        <v>0</v>
      </c>
      <c r="I4936" s="10">
        <v>0</v>
      </c>
      <c r="J4936" s="10">
        <v>0</v>
      </c>
      <c r="K4936" s="10">
        <v>0</v>
      </c>
      <c r="L4936" s="10">
        <v>0</v>
      </c>
      <c r="M4936" s="10">
        <v>2073785.3063307833</v>
      </c>
      <c r="N4936" s="10">
        <v>0</v>
      </c>
      <c r="O4936" s="11">
        <v>1126081.7067282752</v>
      </c>
      <c r="P4936" s="11">
        <v>856565.81253250549</v>
      </c>
      <c r="Q4936" s="11">
        <v>0</v>
      </c>
      <c r="R4936" s="11">
        <v>0</v>
      </c>
      <c r="S4936" s="11">
        <v>0</v>
      </c>
      <c r="T4936" s="11">
        <v>0</v>
      </c>
      <c r="U4936" s="11">
        <v>0</v>
      </c>
      <c r="V4936" s="11">
        <v>1266251.3199370496</v>
      </c>
      <c r="W4936" s="11">
        <v>0</v>
      </c>
      <c r="X4936" s="11">
        <v>1368138.5844541066</v>
      </c>
      <c r="Y4936" s="11">
        <v>0</v>
      </c>
      <c r="Z4936" s="12">
        <v>0</v>
      </c>
      <c r="AA4936" s="12">
        <v>0</v>
      </c>
      <c r="AB4936" s="12">
        <v>549656.00238755043</v>
      </c>
      <c r="AC4936" s="12">
        <v>660938.12403828942</v>
      </c>
      <c r="AD4936" s="12">
        <v>0</v>
      </c>
      <c r="AE4936" s="12">
        <v>0</v>
      </c>
      <c r="AF4936" s="12">
        <v>0</v>
      </c>
    </row>
    <row r="4937" spans="1:32" customFormat="1" x14ac:dyDescent="0.25">
      <c r="A4937" t="s">
        <v>2548</v>
      </c>
      <c r="B4937" t="s">
        <v>2549</v>
      </c>
      <c r="C4937" t="s">
        <v>2550</v>
      </c>
      <c r="D4937" s="5">
        <f t="shared" si="308"/>
        <v>1</v>
      </c>
      <c r="E4937" s="5">
        <f t="shared" si="309"/>
        <v>2</v>
      </c>
      <c r="F4937" s="5">
        <f t="shared" si="310"/>
        <v>5</v>
      </c>
      <c r="G4937" s="5">
        <f t="shared" si="311"/>
        <v>6</v>
      </c>
      <c r="H4937" s="10">
        <v>0</v>
      </c>
      <c r="I4937" s="10">
        <v>0</v>
      </c>
      <c r="J4937" s="10">
        <v>0</v>
      </c>
      <c r="K4937" s="10">
        <v>0</v>
      </c>
      <c r="L4937" s="10">
        <v>0</v>
      </c>
      <c r="M4937" s="10">
        <v>0</v>
      </c>
      <c r="N4937" s="10">
        <v>1427321.9890379184</v>
      </c>
      <c r="O4937" s="11">
        <v>0</v>
      </c>
      <c r="P4937" s="11">
        <v>0</v>
      </c>
      <c r="Q4937" s="11">
        <v>0</v>
      </c>
      <c r="R4937" s="11">
        <v>0</v>
      </c>
      <c r="S4937" s="11">
        <v>1930831.0691560865</v>
      </c>
      <c r="T4937" s="11">
        <v>308502.76285963471</v>
      </c>
      <c r="U4937" s="11">
        <v>907777.20547400031</v>
      </c>
      <c r="V4937" s="11">
        <v>288110.13818456361</v>
      </c>
      <c r="W4937" s="11">
        <v>0</v>
      </c>
      <c r="X4937" s="11">
        <v>0</v>
      </c>
      <c r="Y4937" s="11">
        <v>0</v>
      </c>
      <c r="Z4937" s="12">
        <v>1215852.6743883975</v>
      </c>
      <c r="AA4937" s="12">
        <v>0</v>
      </c>
      <c r="AB4937" s="12">
        <v>0</v>
      </c>
      <c r="AC4937" s="12">
        <v>0</v>
      </c>
      <c r="AD4937" s="12">
        <v>0</v>
      </c>
      <c r="AE4937" s="12">
        <v>1780439.2630058171</v>
      </c>
      <c r="AF4937" s="12">
        <v>0</v>
      </c>
    </row>
    <row r="4938" spans="1:32" customFormat="1" x14ac:dyDescent="0.25">
      <c r="A4938" t="s">
        <v>5791</v>
      </c>
      <c r="B4938" t="s">
        <v>5792</v>
      </c>
      <c r="C4938" t="s">
        <v>5793</v>
      </c>
      <c r="D4938" s="5">
        <f t="shared" si="308"/>
        <v>1</v>
      </c>
      <c r="E4938" s="5">
        <f t="shared" si="309"/>
        <v>2</v>
      </c>
      <c r="F4938" s="5">
        <f t="shared" si="310"/>
        <v>5</v>
      </c>
      <c r="G4938" s="5">
        <f t="shared" si="311"/>
        <v>6</v>
      </c>
      <c r="H4938" s="10">
        <v>0</v>
      </c>
      <c r="I4938" s="10">
        <v>0</v>
      </c>
      <c r="J4938" s="10">
        <v>0</v>
      </c>
      <c r="K4938" s="10">
        <v>0</v>
      </c>
      <c r="L4938" s="10">
        <v>700813.32451543969</v>
      </c>
      <c r="M4938" s="10">
        <v>0</v>
      </c>
      <c r="N4938" s="10">
        <v>0</v>
      </c>
      <c r="O4938" s="11">
        <v>0</v>
      </c>
      <c r="P4938" s="11">
        <v>1289962.0820067129</v>
      </c>
      <c r="Q4938" s="11">
        <v>0</v>
      </c>
      <c r="R4938" s="11">
        <v>0</v>
      </c>
      <c r="S4938" s="11">
        <v>0</v>
      </c>
      <c r="T4938" s="11">
        <v>1527125.5901034046</v>
      </c>
      <c r="U4938" s="11">
        <v>464869.90677016659</v>
      </c>
      <c r="V4938" s="11">
        <v>404774.96356110496</v>
      </c>
      <c r="W4938" s="11">
        <v>0</v>
      </c>
      <c r="X4938" s="11">
        <v>0</v>
      </c>
      <c r="Y4938" s="11">
        <v>0</v>
      </c>
      <c r="Z4938" s="12">
        <v>0</v>
      </c>
      <c r="AA4938" s="12">
        <v>0</v>
      </c>
      <c r="AB4938" s="12">
        <v>299824.1284134771</v>
      </c>
      <c r="AC4938" s="12">
        <v>0</v>
      </c>
      <c r="AD4938" s="12">
        <v>0</v>
      </c>
      <c r="AE4938" s="12">
        <v>0</v>
      </c>
      <c r="AF4938" s="12">
        <v>794384.16245388694</v>
      </c>
    </row>
    <row r="4939" spans="1:32" customFormat="1" x14ac:dyDescent="0.25">
      <c r="A4939" t="s">
        <v>9119</v>
      </c>
      <c r="B4939" t="s">
        <v>9120</v>
      </c>
      <c r="C4939" t="s">
        <v>9121</v>
      </c>
      <c r="D4939" s="5">
        <f t="shared" si="308"/>
        <v>1</v>
      </c>
      <c r="E4939" s="5">
        <f t="shared" si="309"/>
        <v>2</v>
      </c>
      <c r="F4939" s="5">
        <f t="shared" si="310"/>
        <v>5</v>
      </c>
      <c r="G4939" s="5">
        <f t="shared" si="311"/>
        <v>6</v>
      </c>
      <c r="H4939" s="10">
        <v>0</v>
      </c>
      <c r="I4939" s="10">
        <v>0</v>
      </c>
      <c r="J4939" s="10">
        <v>0</v>
      </c>
      <c r="K4939" s="10">
        <v>0</v>
      </c>
      <c r="L4939" s="10">
        <v>1769491.3383684442</v>
      </c>
      <c r="M4939" s="10">
        <v>0</v>
      </c>
      <c r="N4939" s="10">
        <v>0</v>
      </c>
      <c r="O4939" s="11">
        <v>550960.49597143906</v>
      </c>
      <c r="P4939" s="11">
        <v>0</v>
      </c>
      <c r="Q4939" s="11">
        <v>0</v>
      </c>
      <c r="R4939" s="11">
        <v>0</v>
      </c>
      <c r="S4939" s="11">
        <v>2738754.4926895485</v>
      </c>
      <c r="T4939" s="11">
        <v>0</v>
      </c>
      <c r="U4939" s="11">
        <v>2645002.7623807439</v>
      </c>
      <c r="V4939" s="11">
        <v>0</v>
      </c>
      <c r="W4939" s="11">
        <v>0</v>
      </c>
      <c r="X4939" s="11">
        <v>0</v>
      </c>
      <c r="Y4939" s="11">
        <v>1713638.498507207</v>
      </c>
      <c r="Z4939" s="12">
        <v>1558726.777304423</v>
      </c>
      <c r="AA4939" s="12">
        <v>0</v>
      </c>
      <c r="AB4939" s="12">
        <v>0</v>
      </c>
      <c r="AC4939" s="12">
        <v>0</v>
      </c>
      <c r="AD4939" s="12">
        <v>256668.02866699768</v>
      </c>
      <c r="AE4939" s="12">
        <v>0</v>
      </c>
      <c r="AF4939" s="12">
        <v>0</v>
      </c>
    </row>
    <row r="4940" spans="1:32" customFormat="1" x14ac:dyDescent="0.25">
      <c r="A4940" t="s">
        <v>1756</v>
      </c>
      <c r="B4940" t="s">
        <v>1757</v>
      </c>
      <c r="C4940" t="s">
        <v>1758</v>
      </c>
      <c r="D4940" s="5">
        <f t="shared" si="308"/>
        <v>0</v>
      </c>
      <c r="E4940" s="5">
        <f t="shared" si="309"/>
        <v>2</v>
      </c>
      <c r="F4940" s="5">
        <f t="shared" si="310"/>
        <v>5</v>
      </c>
      <c r="G4940" s="5">
        <f t="shared" si="311"/>
        <v>7</v>
      </c>
      <c r="H4940" s="10">
        <v>0</v>
      </c>
      <c r="I4940" s="10">
        <v>0</v>
      </c>
      <c r="J4940" s="10">
        <v>0</v>
      </c>
      <c r="K4940" s="10">
        <v>0</v>
      </c>
      <c r="L4940" s="10">
        <v>0</v>
      </c>
      <c r="M4940" s="10">
        <v>0</v>
      </c>
      <c r="N4940" s="10">
        <v>0</v>
      </c>
      <c r="O4940" s="11">
        <v>0</v>
      </c>
      <c r="P4940" s="11">
        <v>0</v>
      </c>
      <c r="Q4940" s="11">
        <v>2428346.8024454573</v>
      </c>
      <c r="R4940" s="11">
        <v>0</v>
      </c>
      <c r="S4940" s="11">
        <v>582225.83852062968</v>
      </c>
      <c r="T4940" s="11">
        <v>0</v>
      </c>
      <c r="U4940" s="11">
        <v>0</v>
      </c>
      <c r="V4940" s="11">
        <v>4410855.2247642493</v>
      </c>
      <c r="W4940" s="11">
        <v>350358.60168611514</v>
      </c>
      <c r="X4940" s="11">
        <v>0</v>
      </c>
      <c r="Y4940" s="11">
        <v>398159.06060454121</v>
      </c>
      <c r="Z4940" s="12">
        <v>0</v>
      </c>
      <c r="AA4940" s="12">
        <v>0</v>
      </c>
      <c r="AB4940" s="12">
        <v>0</v>
      </c>
      <c r="AC4940" s="12">
        <v>538808.61614425026</v>
      </c>
      <c r="AD4940" s="12">
        <v>1141173.0676338165</v>
      </c>
      <c r="AE4940" s="12">
        <v>0</v>
      </c>
      <c r="AF4940" s="12">
        <v>0</v>
      </c>
    </row>
    <row r="4941" spans="1:32" customFormat="1" x14ac:dyDescent="0.25">
      <c r="A4941" t="s">
        <v>4506</v>
      </c>
      <c r="B4941" t="s">
        <v>4507</v>
      </c>
      <c r="C4941" t="s">
        <v>4508</v>
      </c>
      <c r="D4941" s="5">
        <f t="shared" si="308"/>
        <v>0</v>
      </c>
      <c r="E4941" s="5">
        <f t="shared" si="309"/>
        <v>2</v>
      </c>
      <c r="F4941" s="5">
        <f t="shared" si="310"/>
        <v>5</v>
      </c>
      <c r="G4941" s="5">
        <f t="shared" si="311"/>
        <v>7</v>
      </c>
      <c r="H4941" s="10">
        <v>0</v>
      </c>
      <c r="I4941" s="10">
        <v>0</v>
      </c>
      <c r="J4941" s="10">
        <v>0</v>
      </c>
      <c r="K4941" s="10">
        <v>0</v>
      </c>
      <c r="L4941" s="10">
        <v>0</v>
      </c>
      <c r="M4941" s="10">
        <v>0</v>
      </c>
      <c r="N4941" s="10">
        <v>0</v>
      </c>
      <c r="O4941" s="11">
        <v>0</v>
      </c>
      <c r="P4941" s="11">
        <v>0</v>
      </c>
      <c r="Q4941" s="11">
        <v>601277.89684152557</v>
      </c>
      <c r="R4941" s="11">
        <v>6550030.6678826138</v>
      </c>
      <c r="S4941" s="11">
        <v>410493.75799287081</v>
      </c>
      <c r="T4941" s="11">
        <v>0</v>
      </c>
      <c r="U4941" s="11">
        <v>0</v>
      </c>
      <c r="V4941" s="11">
        <v>1127724.0828095879</v>
      </c>
      <c r="W4941" s="11">
        <v>499692.56920444226</v>
      </c>
      <c r="X4941" s="11">
        <v>0</v>
      </c>
      <c r="Y4941" s="11">
        <v>0</v>
      </c>
      <c r="Z4941" s="12">
        <v>0</v>
      </c>
      <c r="AA4941" s="12">
        <v>4349967.8599035582</v>
      </c>
      <c r="AB4941" s="12">
        <v>0</v>
      </c>
      <c r="AC4941" s="12">
        <v>416213.39310380793</v>
      </c>
      <c r="AD4941" s="12">
        <v>0</v>
      </c>
      <c r="AE4941" s="12">
        <v>0</v>
      </c>
      <c r="AF4941" s="12">
        <v>0</v>
      </c>
    </row>
    <row r="4942" spans="1:32" customFormat="1" x14ac:dyDescent="0.25">
      <c r="A4942" t="s">
        <v>13930</v>
      </c>
      <c r="B4942" t="s">
        <v>13931</v>
      </c>
      <c r="C4942" t="s">
        <v>13932</v>
      </c>
      <c r="D4942" s="5">
        <f t="shared" si="308"/>
        <v>0</v>
      </c>
      <c r="E4942" s="5">
        <f t="shared" si="309"/>
        <v>2</v>
      </c>
      <c r="F4942" s="5">
        <f t="shared" si="310"/>
        <v>5</v>
      </c>
      <c r="G4942" s="5">
        <f t="shared" si="311"/>
        <v>7</v>
      </c>
      <c r="H4942" s="10">
        <v>0</v>
      </c>
      <c r="I4942" s="10">
        <v>0</v>
      </c>
      <c r="J4942" s="10">
        <v>0</v>
      </c>
      <c r="K4942" s="10">
        <v>0</v>
      </c>
      <c r="L4942" s="10">
        <v>0</v>
      </c>
      <c r="M4942" s="10">
        <v>0</v>
      </c>
      <c r="N4942" s="10">
        <v>0</v>
      </c>
      <c r="O4942" s="11">
        <v>0</v>
      </c>
      <c r="P4942" s="11">
        <v>2303079.4489160893</v>
      </c>
      <c r="Q4942" s="11">
        <v>0</v>
      </c>
      <c r="R4942" s="11">
        <v>0</v>
      </c>
      <c r="S4942" s="11">
        <v>2771591.3260448123</v>
      </c>
      <c r="T4942" s="11">
        <v>0</v>
      </c>
      <c r="U4942" s="11">
        <v>0</v>
      </c>
      <c r="V4942" s="11">
        <v>47430774.949147932</v>
      </c>
      <c r="W4942" s="11">
        <v>1212513.920220519</v>
      </c>
      <c r="X4942" s="11">
        <v>0</v>
      </c>
      <c r="Y4942" s="11">
        <v>1474737.3416738007</v>
      </c>
      <c r="Z4942" s="12">
        <v>0</v>
      </c>
      <c r="AA4942" s="12">
        <v>0</v>
      </c>
      <c r="AB4942" s="12">
        <v>1563704.816167509</v>
      </c>
      <c r="AC4942" s="12">
        <v>1634418.9616635521</v>
      </c>
      <c r="AD4942" s="12">
        <v>0</v>
      </c>
      <c r="AE4942" s="12">
        <v>0</v>
      </c>
      <c r="AF4942" s="12">
        <v>0</v>
      </c>
    </row>
    <row r="4943" spans="1:32" customFormat="1" x14ac:dyDescent="0.25">
      <c r="A4943" t="s">
        <v>4222</v>
      </c>
      <c r="B4943" t="s">
        <v>4223</v>
      </c>
      <c r="C4943" t="s">
        <v>4224</v>
      </c>
      <c r="D4943" s="5">
        <f t="shared" si="308"/>
        <v>3</v>
      </c>
      <c r="E4943" s="5">
        <f t="shared" si="309"/>
        <v>3</v>
      </c>
      <c r="F4943" s="5">
        <f t="shared" si="310"/>
        <v>5</v>
      </c>
      <c r="G4943" s="5">
        <f t="shared" si="311"/>
        <v>5</v>
      </c>
      <c r="H4943" s="10">
        <v>0</v>
      </c>
      <c r="I4943" s="10">
        <v>0</v>
      </c>
      <c r="J4943" s="10">
        <v>20545542.84560094</v>
      </c>
      <c r="K4943" s="10">
        <v>9936269.5149342287</v>
      </c>
      <c r="L4943" s="10">
        <v>0</v>
      </c>
      <c r="M4943" s="10">
        <v>1330007.3984279106</v>
      </c>
      <c r="N4943" s="10">
        <v>0</v>
      </c>
      <c r="O4943" s="11">
        <v>0</v>
      </c>
      <c r="P4943" s="11">
        <v>281648.17750480899</v>
      </c>
      <c r="Q4943" s="11">
        <v>0</v>
      </c>
      <c r="R4943" s="11">
        <v>0</v>
      </c>
      <c r="S4943" s="11">
        <v>0</v>
      </c>
      <c r="T4943" s="11">
        <v>0</v>
      </c>
      <c r="U4943" s="11">
        <v>0</v>
      </c>
      <c r="V4943" s="11">
        <v>0</v>
      </c>
      <c r="W4943" s="11">
        <v>0</v>
      </c>
      <c r="X4943" s="11">
        <v>4183724.9982630229</v>
      </c>
      <c r="Y4943" s="11">
        <v>0</v>
      </c>
      <c r="Z4943" s="12">
        <v>0</v>
      </c>
      <c r="AA4943" s="12">
        <v>0</v>
      </c>
      <c r="AB4943" s="12">
        <v>4952649.1360530565</v>
      </c>
      <c r="AC4943" s="12">
        <v>3646860.2131705098</v>
      </c>
      <c r="AD4943" s="12">
        <v>0</v>
      </c>
      <c r="AE4943" s="12">
        <v>0</v>
      </c>
      <c r="AF4943" s="12">
        <v>27348357.813014887</v>
      </c>
    </row>
    <row r="4944" spans="1:32" customFormat="1" x14ac:dyDescent="0.25">
      <c r="A4944" t="s">
        <v>5122</v>
      </c>
      <c r="B4944" t="s">
        <v>5123</v>
      </c>
      <c r="C4944" t="s">
        <v>5124</v>
      </c>
      <c r="D4944" s="5">
        <f t="shared" si="308"/>
        <v>3</v>
      </c>
      <c r="E4944" s="5">
        <f t="shared" si="309"/>
        <v>3</v>
      </c>
      <c r="F4944" s="5">
        <f t="shared" si="310"/>
        <v>5</v>
      </c>
      <c r="G4944" s="5">
        <f t="shared" si="311"/>
        <v>5</v>
      </c>
      <c r="H4944" s="10">
        <v>0</v>
      </c>
      <c r="I4944" s="10">
        <v>0</v>
      </c>
      <c r="J4944" s="10">
        <v>0</v>
      </c>
      <c r="K4944" s="10">
        <v>1287142.6322789385</v>
      </c>
      <c r="L4944" s="10">
        <v>8496568.8542798273</v>
      </c>
      <c r="M4944" s="10">
        <v>5311111.0829344485</v>
      </c>
      <c r="N4944" s="10">
        <v>0</v>
      </c>
      <c r="O4944" s="11">
        <v>0</v>
      </c>
      <c r="P4944" s="11">
        <v>0</v>
      </c>
      <c r="Q4944" s="11">
        <v>0</v>
      </c>
      <c r="R4944" s="11">
        <v>0</v>
      </c>
      <c r="S4944" s="11">
        <v>0</v>
      </c>
      <c r="T4944" s="11">
        <v>1023488.702180745</v>
      </c>
      <c r="U4944" s="11">
        <v>0</v>
      </c>
      <c r="V4944" s="11">
        <v>0</v>
      </c>
      <c r="W4944" s="11">
        <v>137638.96800621477</v>
      </c>
      <c r="X4944" s="11">
        <v>0</v>
      </c>
      <c r="Y4944" s="11">
        <v>0</v>
      </c>
      <c r="Z4944" s="12">
        <v>540406.78901955113</v>
      </c>
      <c r="AA4944" s="12">
        <v>757425.05673050077</v>
      </c>
      <c r="AB4944" s="12">
        <v>0</v>
      </c>
      <c r="AC4944" s="12">
        <v>0</v>
      </c>
      <c r="AD4944" s="12">
        <v>0</v>
      </c>
      <c r="AE4944" s="12">
        <v>4744111.2554697283</v>
      </c>
      <c r="AF4944" s="12">
        <v>0</v>
      </c>
    </row>
    <row r="4945" spans="1:32" customFormat="1" x14ac:dyDescent="0.25">
      <c r="A4945" t="s">
        <v>7195</v>
      </c>
      <c r="B4945" t="s">
        <v>7196</v>
      </c>
      <c r="C4945" t="s">
        <v>7197</v>
      </c>
      <c r="D4945" s="5">
        <f t="shared" si="308"/>
        <v>3</v>
      </c>
      <c r="E4945" s="5">
        <f t="shared" si="309"/>
        <v>3</v>
      </c>
      <c r="F4945" s="5">
        <f t="shared" si="310"/>
        <v>5</v>
      </c>
      <c r="G4945" s="5">
        <f t="shared" si="311"/>
        <v>5</v>
      </c>
      <c r="H4945" s="10">
        <v>0</v>
      </c>
      <c r="I4945" s="10">
        <v>0</v>
      </c>
      <c r="J4945" s="10">
        <v>1023782.1664341066</v>
      </c>
      <c r="K4945" s="10">
        <v>0</v>
      </c>
      <c r="L4945" s="10">
        <v>3003613.8998523783</v>
      </c>
      <c r="M4945" s="10">
        <v>4461462.0304390406</v>
      </c>
      <c r="N4945" s="10">
        <v>0</v>
      </c>
      <c r="O4945" s="11">
        <v>0</v>
      </c>
      <c r="P4945" s="11">
        <v>0</v>
      </c>
      <c r="Q4945" s="11">
        <v>0</v>
      </c>
      <c r="R4945" s="11">
        <v>310026.30229422171</v>
      </c>
      <c r="S4945" s="11">
        <v>0</v>
      </c>
      <c r="T4945" s="11">
        <v>1107685.2942049508</v>
      </c>
      <c r="U4945" s="11">
        <v>0</v>
      </c>
      <c r="V4945" s="11">
        <v>0</v>
      </c>
      <c r="W4945" s="11">
        <v>0</v>
      </c>
      <c r="X4945" s="11">
        <v>0</v>
      </c>
      <c r="Y4945" s="11">
        <v>0</v>
      </c>
      <c r="Z4945" s="12">
        <v>0</v>
      </c>
      <c r="AA4945" s="12">
        <v>1433217.8717769312</v>
      </c>
      <c r="AB4945" s="12">
        <v>4420574.3815899109</v>
      </c>
      <c r="AC4945" s="12">
        <v>975176.55323888734</v>
      </c>
      <c r="AD4945" s="12">
        <v>0</v>
      </c>
      <c r="AE4945" s="12">
        <v>0</v>
      </c>
      <c r="AF4945" s="12">
        <v>0</v>
      </c>
    </row>
    <row r="4946" spans="1:32" customFormat="1" x14ac:dyDescent="0.25">
      <c r="A4946" t="s">
        <v>7582</v>
      </c>
      <c r="B4946" t="s">
        <v>7583</v>
      </c>
      <c r="C4946" t="s">
        <v>7584</v>
      </c>
      <c r="D4946" s="5">
        <f t="shared" si="308"/>
        <v>3</v>
      </c>
      <c r="E4946" s="5">
        <f t="shared" si="309"/>
        <v>3</v>
      </c>
      <c r="F4946" s="5">
        <f t="shared" si="310"/>
        <v>5</v>
      </c>
      <c r="G4946" s="5">
        <f t="shared" si="311"/>
        <v>5</v>
      </c>
      <c r="H4946" s="10">
        <v>0</v>
      </c>
      <c r="I4946" s="10">
        <v>0</v>
      </c>
      <c r="J4946" s="10">
        <v>282824978.87837934</v>
      </c>
      <c r="K4946" s="10">
        <v>0</v>
      </c>
      <c r="L4946" s="10">
        <v>85271353.302145258</v>
      </c>
      <c r="M4946" s="10">
        <v>94552343.327075869</v>
      </c>
      <c r="N4946" s="10">
        <v>0</v>
      </c>
      <c r="O4946" s="11">
        <v>900513.86953199038</v>
      </c>
      <c r="P4946" s="11">
        <v>0</v>
      </c>
      <c r="Q4946" s="11">
        <v>0</v>
      </c>
      <c r="R4946" s="11">
        <v>0</v>
      </c>
      <c r="S4946" s="11">
        <v>0</v>
      </c>
      <c r="T4946" s="11">
        <v>0</v>
      </c>
      <c r="U4946" s="11">
        <v>0</v>
      </c>
      <c r="V4946" s="11">
        <v>0</v>
      </c>
      <c r="W4946" s="11">
        <v>0</v>
      </c>
      <c r="X4946" s="11">
        <v>86576073.933270961</v>
      </c>
      <c r="Y4946" s="11">
        <v>0</v>
      </c>
      <c r="Z4946" s="12">
        <v>0</v>
      </c>
      <c r="AA4946" s="12">
        <v>0</v>
      </c>
      <c r="AB4946" s="12">
        <v>6537176.9051151304</v>
      </c>
      <c r="AC4946" s="12">
        <v>18482141.283006165</v>
      </c>
      <c r="AD4946" s="12">
        <v>0</v>
      </c>
      <c r="AE4946" s="12">
        <v>0</v>
      </c>
      <c r="AF4946" s="12">
        <v>90419815.899079323</v>
      </c>
    </row>
    <row r="4947" spans="1:32" customFormat="1" x14ac:dyDescent="0.25">
      <c r="A4947" t="s">
        <v>12730</v>
      </c>
      <c r="B4947" t="s">
        <v>12731</v>
      </c>
      <c r="C4947" t="s">
        <v>12732</v>
      </c>
      <c r="D4947" s="5">
        <f t="shared" si="308"/>
        <v>3</v>
      </c>
      <c r="E4947" s="5">
        <f t="shared" si="309"/>
        <v>3</v>
      </c>
      <c r="F4947" s="5">
        <f t="shared" si="310"/>
        <v>5</v>
      </c>
      <c r="G4947" s="5">
        <f t="shared" si="311"/>
        <v>5</v>
      </c>
      <c r="H4947" s="10">
        <v>0</v>
      </c>
      <c r="I4947" s="10">
        <v>0</v>
      </c>
      <c r="J4947" s="10">
        <v>0</v>
      </c>
      <c r="K4947" s="10">
        <v>671745.30905789428</v>
      </c>
      <c r="L4947" s="10">
        <v>847786.46270467399</v>
      </c>
      <c r="M4947" s="10">
        <v>0</v>
      </c>
      <c r="N4947" s="10">
        <v>183560.89638859808</v>
      </c>
      <c r="O4947" s="11">
        <v>0</v>
      </c>
      <c r="P4947" s="11">
        <v>0</v>
      </c>
      <c r="Q4947" s="11">
        <v>0</v>
      </c>
      <c r="R4947" s="11">
        <v>0</v>
      </c>
      <c r="S4947" s="11">
        <v>0</v>
      </c>
      <c r="T4947" s="11">
        <v>12080302.340606639</v>
      </c>
      <c r="U4947" s="11">
        <v>0</v>
      </c>
      <c r="V4947" s="11">
        <v>0</v>
      </c>
      <c r="W4947" s="11">
        <v>264162.23619677546</v>
      </c>
      <c r="X4947" s="11">
        <v>0</v>
      </c>
      <c r="Y4947" s="11">
        <v>0</v>
      </c>
      <c r="Z4947" s="12">
        <v>2909095.2857398922</v>
      </c>
      <c r="AA4947" s="12">
        <v>0</v>
      </c>
      <c r="AB4947" s="12">
        <v>8455044.1030185372</v>
      </c>
      <c r="AC4947" s="12">
        <v>0</v>
      </c>
      <c r="AD4947" s="12">
        <v>0</v>
      </c>
      <c r="AE4947" s="12">
        <v>1575894.5805194629</v>
      </c>
      <c r="AF4947" s="12">
        <v>0</v>
      </c>
    </row>
    <row r="4948" spans="1:32" customFormat="1" x14ac:dyDescent="0.25">
      <c r="A4948" t="s">
        <v>13383</v>
      </c>
      <c r="B4948" t="s">
        <v>13384</v>
      </c>
      <c r="C4948" t="s">
        <v>13385</v>
      </c>
      <c r="D4948" s="5">
        <f t="shared" si="308"/>
        <v>3</v>
      </c>
      <c r="E4948" s="5">
        <f t="shared" si="309"/>
        <v>3</v>
      </c>
      <c r="F4948" s="5">
        <f t="shared" si="310"/>
        <v>5</v>
      </c>
      <c r="G4948" s="5">
        <f t="shared" si="311"/>
        <v>5</v>
      </c>
      <c r="H4948" s="10">
        <v>0</v>
      </c>
      <c r="I4948" s="10">
        <v>0</v>
      </c>
      <c r="J4948" s="10">
        <v>19256054.592999365</v>
      </c>
      <c r="K4948" s="10">
        <v>0</v>
      </c>
      <c r="L4948" s="10">
        <v>12757678.218044028</v>
      </c>
      <c r="M4948" s="10">
        <v>22020447.95680796</v>
      </c>
      <c r="N4948" s="10">
        <v>0</v>
      </c>
      <c r="O4948" s="11">
        <v>0</v>
      </c>
      <c r="P4948" s="11">
        <v>0</v>
      </c>
      <c r="Q4948" s="11">
        <v>0</v>
      </c>
      <c r="R4948" s="11">
        <v>0</v>
      </c>
      <c r="S4948" s="11">
        <v>0</v>
      </c>
      <c r="T4948" s="11">
        <v>0</v>
      </c>
      <c r="U4948" s="11">
        <v>0</v>
      </c>
      <c r="V4948" s="11">
        <v>328750.66632932017</v>
      </c>
      <c r="W4948" s="11">
        <v>0</v>
      </c>
      <c r="X4948" s="11">
        <v>393801.0967385004</v>
      </c>
      <c r="Y4948" s="11">
        <v>0</v>
      </c>
      <c r="Z4948" s="12">
        <v>0</v>
      </c>
      <c r="AA4948" s="12">
        <v>0</v>
      </c>
      <c r="AB4948" s="12">
        <v>32290467.814414833</v>
      </c>
      <c r="AC4948" s="12">
        <v>5784149.4470237307</v>
      </c>
      <c r="AD4948" s="12">
        <v>0</v>
      </c>
      <c r="AE4948" s="12">
        <v>0</v>
      </c>
      <c r="AF4948" s="12">
        <v>9985806.6021780875</v>
      </c>
    </row>
    <row r="4949" spans="1:32" customFormat="1" x14ac:dyDescent="0.25">
      <c r="A4949" t="s">
        <v>2318</v>
      </c>
      <c r="B4949" t="s">
        <v>2319</v>
      </c>
      <c r="C4949" t="s">
        <v>2320</v>
      </c>
      <c r="D4949" s="5">
        <f t="shared" si="308"/>
        <v>2</v>
      </c>
      <c r="E4949" s="5">
        <f t="shared" si="309"/>
        <v>3</v>
      </c>
      <c r="F4949" s="5">
        <f t="shared" si="310"/>
        <v>5</v>
      </c>
      <c r="G4949" s="5">
        <f t="shared" si="311"/>
        <v>6</v>
      </c>
      <c r="H4949" s="10">
        <v>0</v>
      </c>
      <c r="I4949" s="10">
        <v>0</v>
      </c>
      <c r="J4949" s="10">
        <v>0</v>
      </c>
      <c r="K4949" s="10">
        <v>0</v>
      </c>
      <c r="L4949" s="10">
        <v>1634589.5234631272</v>
      </c>
      <c r="M4949" s="10">
        <v>1247580.131296417</v>
      </c>
      <c r="N4949" s="10">
        <v>0</v>
      </c>
      <c r="O4949" s="11">
        <v>862580.06733638782</v>
      </c>
      <c r="P4949" s="11">
        <v>727604.03775411006</v>
      </c>
      <c r="Q4949" s="11">
        <v>0</v>
      </c>
      <c r="R4949" s="11">
        <v>0</v>
      </c>
      <c r="S4949" s="11">
        <v>0</v>
      </c>
      <c r="T4949" s="11">
        <v>0</v>
      </c>
      <c r="U4949" s="11">
        <v>1186934.3496803707</v>
      </c>
      <c r="V4949" s="11">
        <v>0</v>
      </c>
      <c r="W4949" s="11">
        <v>0</v>
      </c>
      <c r="X4949" s="11">
        <v>0</v>
      </c>
      <c r="Y4949" s="11">
        <v>0</v>
      </c>
      <c r="Z4949" s="12">
        <v>1078703.0332219873</v>
      </c>
      <c r="AA4949" s="12">
        <v>0</v>
      </c>
      <c r="AB4949" s="12">
        <v>1709398.0506851277</v>
      </c>
      <c r="AC4949" s="12">
        <v>692454.53640480747</v>
      </c>
      <c r="AD4949" s="12">
        <v>0</v>
      </c>
      <c r="AE4949" s="12">
        <v>0</v>
      </c>
      <c r="AF4949" s="12">
        <v>0</v>
      </c>
    </row>
    <row r="4950" spans="1:32" customFormat="1" x14ac:dyDescent="0.25">
      <c r="A4950" t="s">
        <v>3932</v>
      </c>
      <c r="B4950" t="s">
        <v>3933</v>
      </c>
      <c r="C4950" t="s">
        <v>3934</v>
      </c>
      <c r="D4950" s="5">
        <f t="shared" si="308"/>
        <v>2</v>
      </c>
      <c r="E4950" s="5">
        <f t="shared" si="309"/>
        <v>3</v>
      </c>
      <c r="F4950" s="5">
        <f t="shared" si="310"/>
        <v>5</v>
      </c>
      <c r="G4950" s="5">
        <f t="shared" si="311"/>
        <v>6</v>
      </c>
      <c r="H4950" s="10">
        <v>0</v>
      </c>
      <c r="I4950" s="10">
        <v>0</v>
      </c>
      <c r="J4950" s="10">
        <v>0</v>
      </c>
      <c r="K4950" s="10">
        <v>0</v>
      </c>
      <c r="L4950" s="10">
        <v>1758039.639939765</v>
      </c>
      <c r="M4950" s="10">
        <v>506975.9631489751</v>
      </c>
      <c r="N4950" s="10">
        <v>0</v>
      </c>
      <c r="O4950" s="11">
        <v>0</v>
      </c>
      <c r="P4950" s="11">
        <v>368472.05177320878</v>
      </c>
      <c r="Q4950" s="11">
        <v>0</v>
      </c>
      <c r="R4950" s="11">
        <v>0</v>
      </c>
      <c r="S4950" s="11">
        <v>0</v>
      </c>
      <c r="T4950" s="11">
        <v>2952068.2839219044</v>
      </c>
      <c r="U4950" s="11">
        <v>0</v>
      </c>
      <c r="V4950" s="11">
        <v>0</v>
      </c>
      <c r="W4950" s="11">
        <v>0</v>
      </c>
      <c r="X4950" s="11">
        <v>898119.28880280175</v>
      </c>
      <c r="Y4950" s="11">
        <v>0</v>
      </c>
      <c r="Z4950" s="12">
        <v>0</v>
      </c>
      <c r="AA4950" s="12">
        <v>0</v>
      </c>
      <c r="AB4950" s="12">
        <v>1365362.1354638317</v>
      </c>
      <c r="AC4950" s="12">
        <v>350381.36195199098</v>
      </c>
      <c r="AD4950" s="12">
        <v>0</v>
      </c>
      <c r="AE4950" s="12">
        <v>0</v>
      </c>
      <c r="AF4950" s="12">
        <v>1908131.0578684085</v>
      </c>
    </row>
    <row r="4951" spans="1:32" customFormat="1" x14ac:dyDescent="0.25">
      <c r="A4951" t="s">
        <v>4264</v>
      </c>
      <c r="B4951" t="s">
        <v>4265</v>
      </c>
      <c r="C4951" t="s">
        <v>4266</v>
      </c>
      <c r="D4951" s="5">
        <f t="shared" si="308"/>
        <v>2</v>
      </c>
      <c r="E4951" s="5">
        <f t="shared" si="309"/>
        <v>3</v>
      </c>
      <c r="F4951" s="5">
        <f t="shared" si="310"/>
        <v>5</v>
      </c>
      <c r="G4951" s="5">
        <f t="shared" si="311"/>
        <v>6</v>
      </c>
      <c r="H4951" s="10">
        <v>0</v>
      </c>
      <c r="I4951" s="10">
        <v>0</v>
      </c>
      <c r="J4951" s="10">
        <v>283830.18376829242</v>
      </c>
      <c r="K4951" s="10">
        <v>0</v>
      </c>
      <c r="L4951" s="10">
        <v>0</v>
      </c>
      <c r="M4951" s="10">
        <v>1991051.2746157737</v>
      </c>
      <c r="N4951" s="10">
        <v>0</v>
      </c>
      <c r="O4951" s="11">
        <v>0</v>
      </c>
      <c r="P4951" s="11">
        <v>0</v>
      </c>
      <c r="Q4951" s="11">
        <v>0</v>
      </c>
      <c r="R4951" s="11">
        <v>0</v>
      </c>
      <c r="S4951" s="11">
        <v>0</v>
      </c>
      <c r="T4951" s="11">
        <v>0</v>
      </c>
      <c r="U4951" s="11">
        <v>2705776.3126290063</v>
      </c>
      <c r="V4951" s="11">
        <v>2282941.8138077427</v>
      </c>
      <c r="W4951" s="11">
        <v>0</v>
      </c>
      <c r="X4951" s="11">
        <v>449321.1982281282</v>
      </c>
      <c r="Y4951" s="11">
        <v>0</v>
      </c>
      <c r="Z4951" s="12">
        <v>0</v>
      </c>
      <c r="AA4951" s="12">
        <v>384925.23267263203</v>
      </c>
      <c r="AB4951" s="12">
        <v>3111459.9310048856</v>
      </c>
      <c r="AC4951" s="12">
        <v>3197530.8066858193</v>
      </c>
      <c r="AD4951" s="12">
        <v>0</v>
      </c>
      <c r="AE4951" s="12">
        <v>0</v>
      </c>
      <c r="AF4951" s="12">
        <v>0</v>
      </c>
    </row>
    <row r="4952" spans="1:32" customFormat="1" x14ac:dyDescent="0.25">
      <c r="A4952" t="s">
        <v>7051</v>
      </c>
      <c r="B4952" t="s">
        <v>7052</v>
      </c>
      <c r="C4952" t="s">
        <v>7053</v>
      </c>
      <c r="D4952" s="5">
        <f t="shared" si="308"/>
        <v>2</v>
      </c>
      <c r="E4952" s="5">
        <f t="shared" si="309"/>
        <v>3</v>
      </c>
      <c r="F4952" s="5">
        <f t="shared" si="310"/>
        <v>5</v>
      </c>
      <c r="G4952" s="5">
        <f t="shared" si="311"/>
        <v>6</v>
      </c>
      <c r="H4952" s="10">
        <v>0</v>
      </c>
      <c r="I4952" s="10">
        <v>0</v>
      </c>
      <c r="J4952" s="10">
        <v>0</v>
      </c>
      <c r="K4952" s="10">
        <v>712039.42388693918</v>
      </c>
      <c r="L4952" s="10">
        <v>0</v>
      </c>
      <c r="M4952" s="10">
        <v>617445.97035309079</v>
      </c>
      <c r="N4952" s="10">
        <v>0</v>
      </c>
      <c r="O4952" s="11">
        <v>0</v>
      </c>
      <c r="P4952" s="11">
        <v>3974125.1706838836</v>
      </c>
      <c r="Q4952" s="11">
        <v>0</v>
      </c>
      <c r="R4952" s="11">
        <v>0</v>
      </c>
      <c r="S4952" s="11">
        <v>0</v>
      </c>
      <c r="T4952" s="11">
        <v>0</v>
      </c>
      <c r="U4952" s="11">
        <v>0</v>
      </c>
      <c r="V4952" s="11">
        <v>0</v>
      </c>
      <c r="W4952" s="11">
        <v>507369.7728098454</v>
      </c>
      <c r="X4952" s="11">
        <v>824813.52709571749</v>
      </c>
      <c r="Y4952" s="11">
        <v>0</v>
      </c>
      <c r="Z4952" s="12">
        <v>666109.40744906734</v>
      </c>
      <c r="AA4952" s="12">
        <v>523796.29788092437</v>
      </c>
      <c r="AB4952" s="12">
        <v>0</v>
      </c>
      <c r="AC4952" s="12">
        <v>1516312.032886974</v>
      </c>
      <c r="AD4952" s="12">
        <v>0</v>
      </c>
      <c r="AE4952" s="12">
        <v>0</v>
      </c>
      <c r="AF4952" s="12">
        <v>0</v>
      </c>
    </row>
    <row r="4953" spans="1:32" customFormat="1" x14ac:dyDescent="0.25">
      <c r="A4953" t="s">
        <v>8430</v>
      </c>
      <c r="B4953" t="s">
        <v>8431</v>
      </c>
      <c r="C4953" t="s">
        <v>8432</v>
      </c>
      <c r="D4953" s="5">
        <f t="shared" si="308"/>
        <v>2</v>
      </c>
      <c r="E4953" s="5">
        <f t="shared" si="309"/>
        <v>3</v>
      </c>
      <c r="F4953" s="5">
        <f t="shared" si="310"/>
        <v>5</v>
      </c>
      <c r="G4953" s="5">
        <f t="shared" si="311"/>
        <v>6</v>
      </c>
      <c r="H4953" s="10">
        <v>0</v>
      </c>
      <c r="I4953" s="10">
        <v>0</v>
      </c>
      <c r="J4953" s="10">
        <v>0</v>
      </c>
      <c r="K4953" s="10">
        <v>956949.2443996598</v>
      </c>
      <c r="L4953" s="10">
        <v>0</v>
      </c>
      <c r="M4953" s="10">
        <v>1547959.2520087315</v>
      </c>
      <c r="N4953" s="10">
        <v>0</v>
      </c>
      <c r="O4953" s="11">
        <v>0</v>
      </c>
      <c r="P4953" s="11">
        <v>0</v>
      </c>
      <c r="Q4953" s="11">
        <v>0</v>
      </c>
      <c r="R4953" s="11">
        <v>0</v>
      </c>
      <c r="S4953" s="11">
        <v>0</v>
      </c>
      <c r="T4953" s="11">
        <v>283361.25090211205</v>
      </c>
      <c r="U4953" s="11">
        <v>737486.98480177706</v>
      </c>
      <c r="V4953" s="11">
        <v>4460793.6076212106</v>
      </c>
      <c r="W4953" s="11">
        <v>0</v>
      </c>
      <c r="X4953" s="11">
        <v>0</v>
      </c>
      <c r="Y4953" s="11">
        <v>0</v>
      </c>
      <c r="Z4953" s="12">
        <v>570956.0309486367</v>
      </c>
      <c r="AA4953" s="12">
        <v>418214.52563960827</v>
      </c>
      <c r="AB4953" s="12">
        <v>0</v>
      </c>
      <c r="AC4953" s="12">
        <v>567173.89088939561</v>
      </c>
      <c r="AD4953" s="12">
        <v>0</v>
      </c>
      <c r="AE4953" s="12">
        <v>0</v>
      </c>
      <c r="AF4953" s="12">
        <v>0</v>
      </c>
    </row>
    <row r="4954" spans="1:32" customFormat="1" x14ac:dyDescent="0.25">
      <c r="A4954" t="s">
        <v>12883</v>
      </c>
      <c r="B4954" t="s">
        <v>12884</v>
      </c>
      <c r="C4954" t="s">
        <v>12885</v>
      </c>
      <c r="D4954" s="5">
        <f t="shared" si="308"/>
        <v>2</v>
      </c>
      <c r="E4954" s="5">
        <f t="shared" si="309"/>
        <v>3</v>
      </c>
      <c r="F4954" s="5">
        <f t="shared" si="310"/>
        <v>5</v>
      </c>
      <c r="G4954" s="5">
        <f t="shared" si="311"/>
        <v>6</v>
      </c>
      <c r="H4954" s="10">
        <v>0</v>
      </c>
      <c r="I4954" s="10">
        <v>0</v>
      </c>
      <c r="J4954" s="10">
        <v>3946273.7137433658</v>
      </c>
      <c r="K4954" s="10">
        <v>0</v>
      </c>
      <c r="L4954" s="10">
        <v>0</v>
      </c>
      <c r="M4954" s="10">
        <v>1106028.6451358574</v>
      </c>
      <c r="N4954" s="10">
        <v>0</v>
      </c>
      <c r="O4954" s="11">
        <v>0</v>
      </c>
      <c r="P4954" s="11">
        <v>0</v>
      </c>
      <c r="Q4954" s="11">
        <v>0</v>
      </c>
      <c r="R4954" s="11">
        <v>0</v>
      </c>
      <c r="S4954" s="11">
        <v>1624697.7580374046</v>
      </c>
      <c r="T4954" s="11">
        <v>0</v>
      </c>
      <c r="U4954" s="11">
        <v>0</v>
      </c>
      <c r="V4954" s="11">
        <v>1873781.7015825019</v>
      </c>
      <c r="W4954" s="11">
        <v>0</v>
      </c>
      <c r="X4954" s="11">
        <v>971071.59939268697</v>
      </c>
      <c r="Y4954" s="11">
        <v>0</v>
      </c>
      <c r="Z4954" s="12">
        <v>6985187.9057289828</v>
      </c>
      <c r="AA4954" s="12">
        <v>0</v>
      </c>
      <c r="AB4954" s="12">
        <v>0</v>
      </c>
      <c r="AC4954" s="12">
        <v>1808675.3636399452</v>
      </c>
      <c r="AD4954" s="12">
        <v>0</v>
      </c>
      <c r="AE4954" s="12">
        <v>1168431.9433287587</v>
      </c>
      <c r="AF4954" s="12">
        <v>0</v>
      </c>
    </row>
    <row r="4955" spans="1:32" customFormat="1" x14ac:dyDescent="0.25">
      <c r="A4955" t="s">
        <v>1384</v>
      </c>
      <c r="B4955" t="s">
        <v>1385</v>
      </c>
      <c r="C4955" t="s">
        <v>1386</v>
      </c>
      <c r="D4955" s="5">
        <f t="shared" si="308"/>
        <v>1</v>
      </c>
      <c r="E4955" s="5">
        <f t="shared" si="309"/>
        <v>3</v>
      </c>
      <c r="F4955" s="5">
        <f t="shared" si="310"/>
        <v>5</v>
      </c>
      <c r="G4955" s="5">
        <f t="shared" si="311"/>
        <v>7</v>
      </c>
      <c r="H4955" s="10">
        <v>0</v>
      </c>
      <c r="I4955" s="10">
        <v>0</v>
      </c>
      <c r="J4955" s="10">
        <v>0</v>
      </c>
      <c r="K4955" s="10">
        <v>0</v>
      </c>
      <c r="L4955" s="10">
        <v>2681997.1212838683</v>
      </c>
      <c r="M4955" s="10">
        <v>0</v>
      </c>
      <c r="N4955" s="10">
        <v>0</v>
      </c>
      <c r="O4955" s="11">
        <v>3199748.0043303459</v>
      </c>
      <c r="P4955" s="11">
        <v>0</v>
      </c>
      <c r="Q4955" s="11">
        <v>0</v>
      </c>
      <c r="R4955" s="11">
        <v>0</v>
      </c>
      <c r="S4955" s="11">
        <v>726485.08682851121</v>
      </c>
      <c r="T4955" s="11">
        <v>0</v>
      </c>
      <c r="U4955" s="11">
        <v>392116.78106273385</v>
      </c>
      <c r="V4955" s="11">
        <v>1584388.9864457091</v>
      </c>
      <c r="W4955" s="11">
        <v>0</v>
      </c>
      <c r="X4955" s="11">
        <v>0</v>
      </c>
      <c r="Y4955" s="11">
        <v>0</v>
      </c>
      <c r="Z4955" s="12">
        <v>0</v>
      </c>
      <c r="AA4955" s="12">
        <v>5275783.8875227049</v>
      </c>
      <c r="AB4955" s="12">
        <v>2721840.9157535969</v>
      </c>
      <c r="AC4955" s="12">
        <v>1300633.3526933547</v>
      </c>
      <c r="AD4955" s="12">
        <v>0</v>
      </c>
      <c r="AE4955" s="12">
        <v>0</v>
      </c>
      <c r="AF4955" s="12">
        <v>0</v>
      </c>
    </row>
    <row r="4956" spans="1:32" customFormat="1" x14ac:dyDescent="0.25">
      <c r="A4956" t="s">
        <v>1435</v>
      </c>
      <c r="B4956" t="s">
        <v>1436</v>
      </c>
      <c r="C4956" t="s">
        <v>1437</v>
      </c>
      <c r="D4956" s="5">
        <f t="shared" si="308"/>
        <v>1</v>
      </c>
      <c r="E4956" s="5">
        <f t="shared" si="309"/>
        <v>3</v>
      </c>
      <c r="F4956" s="5">
        <f t="shared" si="310"/>
        <v>5</v>
      </c>
      <c r="G4956" s="5">
        <f t="shared" si="311"/>
        <v>7</v>
      </c>
      <c r="H4956" s="10">
        <v>0</v>
      </c>
      <c r="I4956" s="10">
        <v>0</v>
      </c>
      <c r="J4956" s="10">
        <v>0</v>
      </c>
      <c r="K4956" s="10">
        <v>0</v>
      </c>
      <c r="L4956" s="10">
        <v>279649.21681396704</v>
      </c>
      <c r="M4956" s="10">
        <v>0</v>
      </c>
      <c r="N4956" s="10">
        <v>0</v>
      </c>
      <c r="O4956" s="11">
        <v>474295731.9715305</v>
      </c>
      <c r="P4956" s="11">
        <v>346606861.76469243</v>
      </c>
      <c r="Q4956" s="11">
        <v>0</v>
      </c>
      <c r="R4956" s="11">
        <v>0</v>
      </c>
      <c r="S4956" s="11">
        <v>0</v>
      </c>
      <c r="T4956" s="11">
        <v>1359321.4683385822</v>
      </c>
      <c r="U4956" s="11">
        <v>0</v>
      </c>
      <c r="V4956" s="11">
        <v>0</v>
      </c>
      <c r="W4956" s="11">
        <v>206504.32147211028</v>
      </c>
      <c r="X4956" s="11">
        <v>0</v>
      </c>
      <c r="Y4956" s="11">
        <v>0</v>
      </c>
      <c r="Z4956" s="12">
        <v>1551231.7104927748</v>
      </c>
      <c r="AA4956" s="12">
        <v>21031536.782354161</v>
      </c>
      <c r="AB4956" s="12">
        <v>0</v>
      </c>
      <c r="AC4956" s="12">
        <v>2616711.6783681447</v>
      </c>
      <c r="AD4956" s="12">
        <v>0</v>
      </c>
      <c r="AE4956" s="12">
        <v>0</v>
      </c>
      <c r="AF4956" s="12">
        <v>0</v>
      </c>
    </row>
    <row r="4957" spans="1:32" customFormat="1" x14ac:dyDescent="0.25">
      <c r="A4957" t="s">
        <v>1450</v>
      </c>
      <c r="B4957" t="s">
        <v>1451</v>
      </c>
      <c r="C4957" t="s">
        <v>1452</v>
      </c>
      <c r="D4957" s="5">
        <f t="shared" si="308"/>
        <v>1</v>
      </c>
      <c r="E4957" s="5">
        <f t="shared" si="309"/>
        <v>3</v>
      </c>
      <c r="F4957" s="5">
        <f t="shared" si="310"/>
        <v>5</v>
      </c>
      <c r="G4957" s="5">
        <f t="shared" si="311"/>
        <v>7</v>
      </c>
      <c r="H4957" s="10">
        <v>0</v>
      </c>
      <c r="I4957" s="10">
        <v>0</v>
      </c>
      <c r="J4957" s="10">
        <v>0</v>
      </c>
      <c r="K4957" s="10">
        <v>12425226.750640992</v>
      </c>
      <c r="L4957" s="10">
        <v>0</v>
      </c>
      <c r="M4957" s="10">
        <v>0</v>
      </c>
      <c r="N4957" s="10">
        <v>0</v>
      </c>
      <c r="O4957" s="11">
        <v>9336839.7796247825</v>
      </c>
      <c r="P4957" s="11">
        <v>0</v>
      </c>
      <c r="Q4957" s="11">
        <v>3485221.5096466085</v>
      </c>
      <c r="R4957" s="11">
        <v>0</v>
      </c>
      <c r="S4957" s="11">
        <v>0</v>
      </c>
      <c r="T4957" s="11">
        <v>1020532.2665350593</v>
      </c>
      <c r="U4957" s="11">
        <v>0</v>
      </c>
      <c r="V4957" s="11">
        <v>12291118.162308011</v>
      </c>
      <c r="W4957" s="11">
        <v>0</v>
      </c>
      <c r="X4957" s="11">
        <v>0</v>
      </c>
      <c r="Y4957" s="11">
        <v>0</v>
      </c>
      <c r="Z4957" s="12">
        <v>775893.50988509052</v>
      </c>
      <c r="AA4957" s="12">
        <v>410923.60143209744</v>
      </c>
      <c r="AB4957" s="12">
        <v>108875.41577006018</v>
      </c>
      <c r="AC4957" s="12">
        <v>0</v>
      </c>
      <c r="AD4957" s="12">
        <v>0</v>
      </c>
      <c r="AE4957" s="12">
        <v>0</v>
      </c>
      <c r="AF4957" s="12">
        <v>0</v>
      </c>
    </row>
    <row r="4958" spans="1:32" customFormat="1" x14ac:dyDescent="0.25">
      <c r="A4958" t="s">
        <v>1879</v>
      </c>
      <c r="B4958" t="s">
        <v>1880</v>
      </c>
      <c r="C4958" t="s">
        <v>1881</v>
      </c>
      <c r="D4958" s="5">
        <f t="shared" si="308"/>
        <v>1</v>
      </c>
      <c r="E4958" s="5">
        <f t="shared" si="309"/>
        <v>3</v>
      </c>
      <c r="F4958" s="5">
        <f t="shared" si="310"/>
        <v>5</v>
      </c>
      <c r="G4958" s="5">
        <f t="shared" si="311"/>
        <v>7</v>
      </c>
      <c r="H4958" s="10">
        <v>0</v>
      </c>
      <c r="I4958" s="10">
        <v>0</v>
      </c>
      <c r="J4958" s="10">
        <v>0</v>
      </c>
      <c r="K4958" s="10">
        <v>0</v>
      </c>
      <c r="L4958" s="10">
        <v>216111.86850599179</v>
      </c>
      <c r="M4958" s="10">
        <v>0</v>
      </c>
      <c r="N4958" s="10">
        <v>0</v>
      </c>
      <c r="O4958" s="11">
        <v>0</v>
      </c>
      <c r="P4958" s="11">
        <v>0</v>
      </c>
      <c r="Q4958" s="11">
        <v>0</v>
      </c>
      <c r="R4958" s="11">
        <v>0</v>
      </c>
      <c r="S4958" s="11">
        <v>0</v>
      </c>
      <c r="T4958" s="11">
        <v>4086416.0518591935</v>
      </c>
      <c r="U4958" s="11">
        <v>238426.20030332319</v>
      </c>
      <c r="V4958" s="11">
        <v>0</v>
      </c>
      <c r="W4958" s="11">
        <v>1110346.7958910596</v>
      </c>
      <c r="X4958" s="11">
        <v>981250.99156801973</v>
      </c>
      <c r="Y4958" s="11">
        <v>0</v>
      </c>
      <c r="Z4958" s="12">
        <v>0</v>
      </c>
      <c r="AA4958" s="12">
        <v>827226.59361467324</v>
      </c>
      <c r="AB4958" s="12">
        <v>11982603.754641091</v>
      </c>
      <c r="AC4958" s="12">
        <v>325822.26224768622</v>
      </c>
      <c r="AD4958" s="12">
        <v>0</v>
      </c>
      <c r="AE4958" s="12">
        <v>0</v>
      </c>
      <c r="AF4958" s="12">
        <v>0</v>
      </c>
    </row>
    <row r="4959" spans="1:32" customFormat="1" x14ac:dyDescent="0.25">
      <c r="A4959" t="s">
        <v>4622</v>
      </c>
      <c r="B4959" t="s">
        <v>4623</v>
      </c>
      <c r="C4959" t="s">
        <v>4624</v>
      </c>
      <c r="D4959" s="5">
        <f t="shared" si="308"/>
        <v>1</v>
      </c>
      <c r="E4959" s="5">
        <f t="shared" si="309"/>
        <v>3</v>
      </c>
      <c r="F4959" s="5">
        <f t="shared" si="310"/>
        <v>5</v>
      </c>
      <c r="G4959" s="5">
        <f t="shared" si="311"/>
        <v>7</v>
      </c>
      <c r="H4959" s="10">
        <v>0</v>
      </c>
      <c r="I4959" s="10">
        <v>0</v>
      </c>
      <c r="J4959" s="10">
        <v>2072925.8836636436</v>
      </c>
      <c r="K4959" s="10">
        <v>0</v>
      </c>
      <c r="L4959" s="10">
        <v>0</v>
      </c>
      <c r="M4959" s="10">
        <v>0</v>
      </c>
      <c r="N4959" s="10">
        <v>0</v>
      </c>
      <c r="O4959" s="11">
        <v>0</v>
      </c>
      <c r="P4959" s="11">
        <v>0</v>
      </c>
      <c r="Q4959" s="11">
        <v>284589.31351268978</v>
      </c>
      <c r="R4959" s="11">
        <v>0</v>
      </c>
      <c r="S4959" s="11">
        <v>0</v>
      </c>
      <c r="T4959" s="11">
        <v>0</v>
      </c>
      <c r="U4959" s="11">
        <v>0</v>
      </c>
      <c r="V4959" s="11">
        <v>5267578.8365227617</v>
      </c>
      <c r="W4959" s="11">
        <v>537483.80940213054</v>
      </c>
      <c r="X4959" s="11">
        <v>7341335.4139340781</v>
      </c>
      <c r="Y4959" s="11">
        <v>0</v>
      </c>
      <c r="Z4959" s="12">
        <v>0</v>
      </c>
      <c r="AA4959" s="12">
        <v>13910279.605542392</v>
      </c>
      <c r="AB4959" s="12">
        <v>886744.00243042514</v>
      </c>
      <c r="AC4959" s="12">
        <v>5275540.1320171366</v>
      </c>
      <c r="AD4959" s="12">
        <v>0</v>
      </c>
      <c r="AE4959" s="12">
        <v>0</v>
      </c>
      <c r="AF4959" s="12">
        <v>0</v>
      </c>
    </row>
    <row r="4960" spans="1:32" customFormat="1" x14ac:dyDescent="0.25">
      <c r="A4960" t="s">
        <v>6405</v>
      </c>
      <c r="B4960" t="s">
        <v>6406</v>
      </c>
      <c r="C4960" t="s">
        <v>6407</v>
      </c>
      <c r="D4960" s="5">
        <f t="shared" si="308"/>
        <v>1</v>
      </c>
      <c r="E4960" s="5">
        <f t="shared" si="309"/>
        <v>3</v>
      </c>
      <c r="F4960" s="5">
        <f t="shared" si="310"/>
        <v>5</v>
      </c>
      <c r="G4960" s="5">
        <f t="shared" si="311"/>
        <v>7</v>
      </c>
      <c r="H4960" s="10">
        <v>0</v>
      </c>
      <c r="I4960" s="10">
        <v>0</v>
      </c>
      <c r="J4960" s="10">
        <v>0</v>
      </c>
      <c r="K4960" s="10">
        <v>0</v>
      </c>
      <c r="L4960" s="10">
        <v>0</v>
      </c>
      <c r="M4960" s="10">
        <v>655260.4804671075</v>
      </c>
      <c r="N4960" s="10">
        <v>0</v>
      </c>
      <c r="O4960" s="11">
        <v>0</v>
      </c>
      <c r="P4960" s="11">
        <v>0</v>
      </c>
      <c r="Q4960" s="11">
        <v>0</v>
      </c>
      <c r="R4960" s="11">
        <v>0</v>
      </c>
      <c r="S4960" s="11">
        <v>0</v>
      </c>
      <c r="T4960" s="11">
        <v>366226.39344457828</v>
      </c>
      <c r="U4960" s="11">
        <v>0</v>
      </c>
      <c r="V4960" s="11">
        <v>0</v>
      </c>
      <c r="W4960" s="11">
        <v>410221.64616645436</v>
      </c>
      <c r="X4960" s="11">
        <v>522238.16370629345</v>
      </c>
      <c r="Y4960" s="11">
        <v>2042637.0685732057</v>
      </c>
      <c r="Z4960" s="12">
        <v>0</v>
      </c>
      <c r="AA4960" s="12">
        <v>4577987.6186614279</v>
      </c>
      <c r="AB4960" s="12">
        <v>0</v>
      </c>
      <c r="AC4960" s="12">
        <v>0</v>
      </c>
      <c r="AD4960" s="12">
        <v>0</v>
      </c>
      <c r="AE4960" s="12">
        <v>1323389.635806754</v>
      </c>
      <c r="AF4960" s="12">
        <v>1082536.8442619678</v>
      </c>
    </row>
    <row r="4961" spans="1:32" customFormat="1" x14ac:dyDescent="0.25">
      <c r="A4961" t="s">
        <v>6496</v>
      </c>
      <c r="B4961" t="s">
        <v>6497</v>
      </c>
      <c r="C4961" t="s">
        <v>6498</v>
      </c>
      <c r="D4961" s="5">
        <f t="shared" si="308"/>
        <v>1</v>
      </c>
      <c r="E4961" s="5">
        <f t="shared" si="309"/>
        <v>3</v>
      </c>
      <c r="F4961" s="5">
        <f t="shared" si="310"/>
        <v>5</v>
      </c>
      <c r="G4961" s="5">
        <f t="shared" si="311"/>
        <v>7</v>
      </c>
      <c r="H4961" s="10">
        <v>0</v>
      </c>
      <c r="I4961" s="10">
        <v>0</v>
      </c>
      <c r="J4961" s="10">
        <v>0</v>
      </c>
      <c r="K4961" s="10">
        <v>0</v>
      </c>
      <c r="L4961" s="10">
        <v>0</v>
      </c>
      <c r="M4961" s="10">
        <v>0</v>
      </c>
      <c r="N4961" s="10">
        <v>1063975.6673788871</v>
      </c>
      <c r="O4961" s="11">
        <v>0</v>
      </c>
      <c r="P4961" s="11">
        <v>0</v>
      </c>
      <c r="Q4961" s="11">
        <v>0</v>
      </c>
      <c r="R4961" s="11">
        <v>0</v>
      </c>
      <c r="S4961" s="11">
        <v>1159778.439883898</v>
      </c>
      <c r="T4961" s="11">
        <v>1870568.3908519531</v>
      </c>
      <c r="U4961" s="11">
        <v>845145.32181133877</v>
      </c>
      <c r="V4961" s="11">
        <v>0</v>
      </c>
      <c r="W4961" s="11">
        <v>1801612.6644786014</v>
      </c>
      <c r="X4961" s="11">
        <v>0</v>
      </c>
      <c r="Y4961" s="11">
        <v>0</v>
      </c>
      <c r="Z4961" s="12">
        <v>0</v>
      </c>
      <c r="AA4961" s="12">
        <v>0</v>
      </c>
      <c r="AB4961" s="12">
        <v>1484614.178046996</v>
      </c>
      <c r="AC4961" s="12">
        <v>10328851.917482533</v>
      </c>
      <c r="AD4961" s="12">
        <v>0</v>
      </c>
      <c r="AE4961" s="12">
        <v>0</v>
      </c>
      <c r="AF4961" s="12">
        <v>1508702.5053786982</v>
      </c>
    </row>
    <row r="4962" spans="1:32" customFormat="1" x14ac:dyDescent="0.25">
      <c r="A4962" t="s">
        <v>6768</v>
      </c>
      <c r="B4962" t="s">
        <v>6769</v>
      </c>
      <c r="C4962" t="s">
        <v>6770</v>
      </c>
      <c r="D4962" s="5">
        <f t="shared" si="308"/>
        <v>1</v>
      </c>
      <c r="E4962" s="5">
        <f t="shared" si="309"/>
        <v>3</v>
      </c>
      <c r="F4962" s="5">
        <f t="shared" si="310"/>
        <v>5</v>
      </c>
      <c r="G4962" s="5">
        <f t="shared" si="311"/>
        <v>7</v>
      </c>
      <c r="H4962" s="10">
        <v>0</v>
      </c>
      <c r="I4962" s="10">
        <v>0</v>
      </c>
      <c r="J4962" s="10">
        <v>0</v>
      </c>
      <c r="K4962" s="10">
        <v>316099.72121189896</v>
      </c>
      <c r="L4962" s="10">
        <v>0</v>
      </c>
      <c r="M4962" s="10">
        <v>0</v>
      </c>
      <c r="N4962" s="10">
        <v>0</v>
      </c>
      <c r="O4962" s="11">
        <v>0</v>
      </c>
      <c r="P4962" s="11">
        <v>0</v>
      </c>
      <c r="Q4962" s="11">
        <v>0</v>
      </c>
      <c r="R4962" s="11">
        <v>1095114.4217712891</v>
      </c>
      <c r="S4962" s="11">
        <v>260343.52446725406</v>
      </c>
      <c r="T4962" s="11">
        <v>732630.68543476088</v>
      </c>
      <c r="U4962" s="11">
        <v>0</v>
      </c>
      <c r="V4962" s="11">
        <v>0</v>
      </c>
      <c r="W4962" s="11">
        <v>1905354.630628536</v>
      </c>
      <c r="X4962" s="11">
        <v>0</v>
      </c>
      <c r="Y4962" s="11">
        <v>0</v>
      </c>
      <c r="Z4962" s="12">
        <v>0</v>
      </c>
      <c r="AA4962" s="12">
        <v>1017621.6657064679</v>
      </c>
      <c r="AB4962" s="12">
        <v>1479182.2328558743</v>
      </c>
      <c r="AC4962" s="12">
        <v>451446.87713681534</v>
      </c>
      <c r="AD4962" s="12">
        <v>0</v>
      </c>
      <c r="AE4962" s="12">
        <v>0</v>
      </c>
      <c r="AF4962" s="12">
        <v>0</v>
      </c>
    </row>
    <row r="4963" spans="1:32" customFormat="1" x14ac:dyDescent="0.25">
      <c r="A4963" t="s">
        <v>7783</v>
      </c>
      <c r="B4963" t="s">
        <v>7784</v>
      </c>
      <c r="C4963" t="s">
        <v>7785</v>
      </c>
      <c r="D4963" s="5">
        <f t="shared" si="308"/>
        <v>1</v>
      </c>
      <c r="E4963" s="5">
        <f t="shared" si="309"/>
        <v>3</v>
      </c>
      <c r="F4963" s="5">
        <f t="shared" si="310"/>
        <v>5</v>
      </c>
      <c r="G4963" s="5">
        <f t="shared" si="311"/>
        <v>7</v>
      </c>
      <c r="H4963" s="10">
        <v>0</v>
      </c>
      <c r="I4963" s="10">
        <v>0</v>
      </c>
      <c r="J4963" s="10">
        <v>0</v>
      </c>
      <c r="K4963" s="10">
        <v>0</v>
      </c>
      <c r="L4963" s="10">
        <v>0</v>
      </c>
      <c r="M4963" s="10">
        <v>0</v>
      </c>
      <c r="N4963" s="10">
        <v>794274.71695892792</v>
      </c>
      <c r="O4963" s="11">
        <v>0</v>
      </c>
      <c r="P4963" s="11">
        <v>0</v>
      </c>
      <c r="Q4963" s="11">
        <v>1751279.7940779186</v>
      </c>
      <c r="R4963" s="11">
        <v>0</v>
      </c>
      <c r="S4963" s="11">
        <v>0</v>
      </c>
      <c r="T4963" s="11">
        <v>0</v>
      </c>
      <c r="U4963" s="11">
        <v>0</v>
      </c>
      <c r="V4963" s="11">
        <v>1079534.1113938689</v>
      </c>
      <c r="W4963" s="11">
        <v>0</v>
      </c>
      <c r="X4963" s="11">
        <v>187958.23510411408</v>
      </c>
      <c r="Y4963" s="11">
        <v>159837.10142763029</v>
      </c>
      <c r="Z4963" s="12">
        <v>1379974.3628786141</v>
      </c>
      <c r="AA4963" s="12">
        <v>613575.72891695902</v>
      </c>
      <c r="AB4963" s="12">
        <v>688880.36478667171</v>
      </c>
      <c r="AC4963" s="12">
        <v>0</v>
      </c>
      <c r="AD4963" s="12">
        <v>0</v>
      </c>
      <c r="AE4963" s="12">
        <v>0</v>
      </c>
      <c r="AF4963" s="12">
        <v>0</v>
      </c>
    </row>
    <row r="4964" spans="1:32" customFormat="1" x14ac:dyDescent="0.25">
      <c r="A4964" t="s">
        <v>8066</v>
      </c>
      <c r="B4964" t="s">
        <v>8067</v>
      </c>
      <c r="C4964" t="s">
        <v>8068</v>
      </c>
      <c r="D4964" s="5">
        <f t="shared" si="308"/>
        <v>1</v>
      </c>
      <c r="E4964" s="5">
        <f t="shared" si="309"/>
        <v>3</v>
      </c>
      <c r="F4964" s="5">
        <f t="shared" si="310"/>
        <v>5</v>
      </c>
      <c r="G4964" s="5">
        <f t="shared" si="311"/>
        <v>7</v>
      </c>
      <c r="H4964" s="10">
        <v>651582.21049945371</v>
      </c>
      <c r="I4964" s="10">
        <v>0</v>
      </c>
      <c r="J4964" s="10">
        <v>0</v>
      </c>
      <c r="K4964" s="10">
        <v>0</v>
      </c>
      <c r="L4964" s="10">
        <v>0</v>
      </c>
      <c r="M4964" s="10">
        <v>0</v>
      </c>
      <c r="N4964" s="10">
        <v>0</v>
      </c>
      <c r="O4964" s="11">
        <v>0</v>
      </c>
      <c r="P4964" s="11">
        <v>0</v>
      </c>
      <c r="Q4964" s="11">
        <v>0</v>
      </c>
      <c r="R4964" s="11">
        <v>0</v>
      </c>
      <c r="S4964" s="11">
        <v>1725520.9572734425</v>
      </c>
      <c r="T4964" s="11">
        <v>495314.02559867251</v>
      </c>
      <c r="U4964" s="11">
        <v>0</v>
      </c>
      <c r="V4964" s="11">
        <v>178680.13068644211</v>
      </c>
      <c r="W4964" s="11">
        <v>0</v>
      </c>
      <c r="X4964" s="11">
        <v>604516.77765605075</v>
      </c>
      <c r="Y4964" s="11">
        <v>0</v>
      </c>
      <c r="Z4964" s="12">
        <v>0</v>
      </c>
      <c r="AA4964" s="12">
        <v>965803.39438195294</v>
      </c>
      <c r="AB4964" s="12">
        <v>0</v>
      </c>
      <c r="AC4964" s="12">
        <v>278117.1856395228</v>
      </c>
      <c r="AD4964" s="12">
        <v>0</v>
      </c>
      <c r="AE4964" s="12">
        <v>591746.53048071824</v>
      </c>
      <c r="AF4964" s="12">
        <v>0</v>
      </c>
    </row>
    <row r="4965" spans="1:32" customFormat="1" x14ac:dyDescent="0.25">
      <c r="A4965" t="s">
        <v>13984</v>
      </c>
      <c r="B4965" t="s">
        <v>13985</v>
      </c>
      <c r="C4965" t="s">
        <v>13986</v>
      </c>
      <c r="D4965" s="5">
        <f t="shared" si="308"/>
        <v>1</v>
      </c>
      <c r="E4965" s="5">
        <f t="shared" si="309"/>
        <v>3</v>
      </c>
      <c r="F4965" s="5">
        <f t="shared" si="310"/>
        <v>5</v>
      </c>
      <c r="G4965" s="5">
        <f t="shared" si="311"/>
        <v>7</v>
      </c>
      <c r="H4965" s="10">
        <v>0</v>
      </c>
      <c r="I4965" s="10">
        <v>0</v>
      </c>
      <c r="J4965" s="10">
        <v>0</v>
      </c>
      <c r="K4965" s="10">
        <v>0</v>
      </c>
      <c r="L4965" s="10">
        <v>0</v>
      </c>
      <c r="M4965" s="10">
        <v>369225.09561109246</v>
      </c>
      <c r="N4965" s="10">
        <v>0</v>
      </c>
      <c r="O4965" s="11">
        <v>0</v>
      </c>
      <c r="P4965" s="11">
        <v>0</v>
      </c>
      <c r="Q4965" s="11">
        <v>954556.92094280012</v>
      </c>
      <c r="R4965" s="11">
        <v>0</v>
      </c>
      <c r="S4965" s="11">
        <v>0</v>
      </c>
      <c r="T4965" s="11">
        <v>0</v>
      </c>
      <c r="U4965" s="11">
        <v>699508.31453528837</v>
      </c>
      <c r="V4965" s="11">
        <v>917313.48780563928</v>
      </c>
      <c r="W4965" s="11">
        <v>552459.45473056601</v>
      </c>
      <c r="X4965" s="11">
        <v>0</v>
      </c>
      <c r="Y4965" s="11">
        <v>0</v>
      </c>
      <c r="Z4965" s="12">
        <v>351824.24381843442</v>
      </c>
      <c r="AA4965" s="12">
        <v>2509634.9089263962</v>
      </c>
      <c r="AB4965" s="12">
        <v>672309.98031440284</v>
      </c>
      <c r="AC4965" s="12">
        <v>0</v>
      </c>
      <c r="AD4965" s="12">
        <v>0</v>
      </c>
      <c r="AE4965" s="12">
        <v>0</v>
      </c>
      <c r="AF4965" s="12">
        <v>0</v>
      </c>
    </row>
    <row r="4966" spans="1:32" customFormat="1" x14ac:dyDescent="0.25">
      <c r="A4966" t="s">
        <v>13993</v>
      </c>
      <c r="B4966" t="s">
        <v>13994</v>
      </c>
      <c r="C4966" t="s">
        <v>13995</v>
      </c>
      <c r="D4966" s="5">
        <f t="shared" si="308"/>
        <v>1</v>
      </c>
      <c r="E4966" s="5">
        <f t="shared" si="309"/>
        <v>3</v>
      </c>
      <c r="F4966" s="5">
        <f t="shared" si="310"/>
        <v>5</v>
      </c>
      <c r="G4966" s="5">
        <f t="shared" si="311"/>
        <v>7</v>
      </c>
      <c r="H4966" s="10">
        <v>0</v>
      </c>
      <c r="I4966" s="10">
        <v>0</v>
      </c>
      <c r="J4966" s="10">
        <v>0</v>
      </c>
      <c r="K4966" s="10">
        <v>349197.98899434181</v>
      </c>
      <c r="L4966" s="10">
        <v>0</v>
      </c>
      <c r="M4966" s="10">
        <v>0</v>
      </c>
      <c r="N4966" s="10">
        <v>0</v>
      </c>
      <c r="O4966" s="11">
        <v>3111904.5096290782</v>
      </c>
      <c r="P4966" s="11">
        <v>2715169.18830571</v>
      </c>
      <c r="Q4966" s="11">
        <v>0</v>
      </c>
      <c r="R4966" s="11">
        <v>0</v>
      </c>
      <c r="S4966" s="11">
        <v>0</v>
      </c>
      <c r="T4966" s="11">
        <v>0</v>
      </c>
      <c r="U4966" s="11">
        <v>413984.03771922743</v>
      </c>
      <c r="V4966" s="11">
        <v>0</v>
      </c>
      <c r="W4966" s="11">
        <v>327485.02957577328</v>
      </c>
      <c r="X4966" s="11">
        <v>0</v>
      </c>
      <c r="Y4966" s="11">
        <v>0</v>
      </c>
      <c r="Z4966" s="12">
        <v>0</v>
      </c>
      <c r="AA4966" s="12">
        <v>0</v>
      </c>
      <c r="AB4966" s="12">
        <v>0</v>
      </c>
      <c r="AC4966" s="12">
        <v>252193.69150720106</v>
      </c>
      <c r="AD4966" s="12">
        <v>446241.56806564098</v>
      </c>
      <c r="AE4966" s="12">
        <v>0</v>
      </c>
      <c r="AF4966" s="12">
        <v>705039.1038992242</v>
      </c>
    </row>
    <row r="4967" spans="1:32" customFormat="1" x14ac:dyDescent="0.25">
      <c r="A4967" t="s">
        <v>2327</v>
      </c>
      <c r="B4967" t="s">
        <v>2328</v>
      </c>
      <c r="C4967" t="s">
        <v>2329</v>
      </c>
      <c r="D4967" s="5">
        <f t="shared" si="308"/>
        <v>0</v>
      </c>
      <c r="E4967" s="5">
        <f t="shared" si="309"/>
        <v>3</v>
      </c>
      <c r="F4967" s="5">
        <f t="shared" si="310"/>
        <v>5</v>
      </c>
      <c r="G4967" s="5">
        <f t="shared" si="311"/>
        <v>8</v>
      </c>
      <c r="H4967" s="10">
        <v>0</v>
      </c>
      <c r="I4967" s="10">
        <v>0</v>
      </c>
      <c r="J4967" s="10">
        <v>0</v>
      </c>
      <c r="K4967" s="10">
        <v>0</v>
      </c>
      <c r="L4967" s="10">
        <v>0</v>
      </c>
      <c r="M4967" s="10">
        <v>0</v>
      </c>
      <c r="N4967" s="10">
        <v>0</v>
      </c>
      <c r="O4967" s="11">
        <v>0</v>
      </c>
      <c r="P4967" s="11">
        <v>0</v>
      </c>
      <c r="Q4967" s="11">
        <v>2283285.5681237304</v>
      </c>
      <c r="R4967" s="11">
        <v>0</v>
      </c>
      <c r="S4967" s="11">
        <v>2120928.8253327571</v>
      </c>
      <c r="T4967" s="11">
        <v>0</v>
      </c>
      <c r="U4967" s="11">
        <v>0</v>
      </c>
      <c r="V4967" s="11">
        <v>1729311.1498155543</v>
      </c>
      <c r="W4967" s="11">
        <v>2624650.6607361506</v>
      </c>
      <c r="X4967" s="11">
        <v>2804493.2345276312</v>
      </c>
      <c r="Y4967" s="11">
        <v>0</v>
      </c>
      <c r="Z4967" s="12">
        <v>0</v>
      </c>
      <c r="AA4967" s="12">
        <v>936222.35712127411</v>
      </c>
      <c r="AB4967" s="12">
        <v>1759615.7691022574</v>
      </c>
      <c r="AC4967" s="12">
        <v>369409.79138558428</v>
      </c>
      <c r="AD4967" s="12">
        <v>0</v>
      </c>
      <c r="AE4967" s="12">
        <v>0</v>
      </c>
      <c r="AF4967" s="12">
        <v>0</v>
      </c>
    </row>
    <row r="4968" spans="1:32" customFormat="1" x14ac:dyDescent="0.25">
      <c r="A4968" t="s">
        <v>7777</v>
      </c>
      <c r="B4968" t="s">
        <v>7778</v>
      </c>
      <c r="C4968" t="s">
        <v>7779</v>
      </c>
      <c r="D4968" s="5">
        <f t="shared" si="308"/>
        <v>0</v>
      </c>
      <c r="E4968" s="5">
        <f t="shared" si="309"/>
        <v>3</v>
      </c>
      <c r="F4968" s="5">
        <f t="shared" si="310"/>
        <v>5</v>
      </c>
      <c r="G4968" s="5">
        <f t="shared" si="311"/>
        <v>8</v>
      </c>
      <c r="H4968" s="10">
        <v>0</v>
      </c>
      <c r="I4968" s="10">
        <v>0</v>
      </c>
      <c r="J4968" s="10">
        <v>0</v>
      </c>
      <c r="K4968" s="10">
        <v>0</v>
      </c>
      <c r="L4968" s="10">
        <v>0</v>
      </c>
      <c r="M4968" s="10">
        <v>0</v>
      </c>
      <c r="N4968" s="10">
        <v>0</v>
      </c>
      <c r="O4968" s="11">
        <v>23127501.982361645</v>
      </c>
      <c r="P4968" s="11">
        <v>0</v>
      </c>
      <c r="Q4968" s="11">
        <v>0</v>
      </c>
      <c r="R4968" s="11">
        <v>1236147.7179506044</v>
      </c>
      <c r="S4968" s="11">
        <v>214547.06611596004</v>
      </c>
      <c r="T4968" s="11">
        <v>0</v>
      </c>
      <c r="U4968" s="11">
        <v>0</v>
      </c>
      <c r="V4968" s="11">
        <v>339434.89294170734</v>
      </c>
      <c r="W4968" s="11">
        <v>0</v>
      </c>
      <c r="X4968" s="11">
        <v>0</v>
      </c>
      <c r="Y4968" s="11">
        <v>510137.27419362054</v>
      </c>
      <c r="Z4968" s="12">
        <v>0</v>
      </c>
      <c r="AA4968" s="12">
        <v>0</v>
      </c>
      <c r="AB4968" s="12">
        <v>0</v>
      </c>
      <c r="AC4968" s="12">
        <v>9324646.1324384473</v>
      </c>
      <c r="AD4968" s="12">
        <v>1404821.5965506185</v>
      </c>
      <c r="AE4968" s="12">
        <v>0</v>
      </c>
      <c r="AF4968" s="12">
        <v>626490.47843155602</v>
      </c>
    </row>
    <row r="4969" spans="1:32" customFormat="1" x14ac:dyDescent="0.25">
      <c r="A4969" t="s">
        <v>1975</v>
      </c>
      <c r="B4969" t="s">
        <v>1976</v>
      </c>
      <c r="C4969" t="s">
        <v>1977</v>
      </c>
      <c r="D4969" s="5">
        <f t="shared" si="308"/>
        <v>3</v>
      </c>
      <c r="E4969" s="5">
        <f t="shared" si="309"/>
        <v>4</v>
      </c>
      <c r="F4969" s="5">
        <f t="shared" si="310"/>
        <v>5</v>
      </c>
      <c r="G4969" s="5">
        <f t="shared" si="311"/>
        <v>6</v>
      </c>
      <c r="H4969" s="10">
        <v>0</v>
      </c>
      <c r="I4969" s="10">
        <v>0</v>
      </c>
      <c r="J4969" s="10">
        <v>570101.17968503258</v>
      </c>
      <c r="K4969" s="10">
        <v>0</v>
      </c>
      <c r="L4969" s="10">
        <v>0</v>
      </c>
      <c r="M4969" s="10">
        <v>612986.71496449353</v>
      </c>
      <c r="N4969" s="10">
        <v>162619.00825279579</v>
      </c>
      <c r="O4969" s="11">
        <v>0</v>
      </c>
      <c r="P4969" s="11">
        <v>0</v>
      </c>
      <c r="Q4969" s="11">
        <v>0</v>
      </c>
      <c r="R4969" s="11">
        <v>0</v>
      </c>
      <c r="S4969" s="11">
        <v>0</v>
      </c>
      <c r="T4969" s="11">
        <v>0</v>
      </c>
      <c r="U4969" s="11">
        <v>1912335.4200318702</v>
      </c>
      <c r="V4969" s="11">
        <v>1828304.4131707121</v>
      </c>
      <c r="W4969" s="11">
        <v>0</v>
      </c>
      <c r="X4969" s="11">
        <v>0</v>
      </c>
      <c r="Y4969" s="11">
        <v>0</v>
      </c>
      <c r="Z4969" s="12">
        <v>0</v>
      </c>
      <c r="AA4969" s="12">
        <v>1377913.5442516662</v>
      </c>
      <c r="AB4969" s="12">
        <v>7240100.2466422003</v>
      </c>
      <c r="AC4969" s="12">
        <v>5224049.4086840125</v>
      </c>
      <c r="AD4969" s="12">
        <v>279250.83921995905</v>
      </c>
      <c r="AE4969" s="12">
        <v>0</v>
      </c>
      <c r="AF4969" s="12">
        <v>0</v>
      </c>
    </row>
    <row r="4970" spans="1:32" customFormat="1" x14ac:dyDescent="0.25">
      <c r="A4970" t="s">
        <v>3171</v>
      </c>
      <c r="B4970" t="s">
        <v>3172</v>
      </c>
      <c r="C4970" t="s">
        <v>3173</v>
      </c>
      <c r="D4970" s="5">
        <f t="shared" si="308"/>
        <v>3</v>
      </c>
      <c r="E4970" s="5">
        <f t="shared" si="309"/>
        <v>4</v>
      </c>
      <c r="F4970" s="5">
        <f t="shared" si="310"/>
        <v>5</v>
      </c>
      <c r="G4970" s="5">
        <f t="shared" si="311"/>
        <v>6</v>
      </c>
      <c r="H4970" s="10">
        <v>0</v>
      </c>
      <c r="I4970" s="10">
        <v>0</v>
      </c>
      <c r="J4970" s="10">
        <v>723754.71553611127</v>
      </c>
      <c r="K4970" s="10">
        <v>1480629.4304919105</v>
      </c>
      <c r="L4970" s="10">
        <v>875713.93046088656</v>
      </c>
      <c r="M4970" s="10">
        <v>0</v>
      </c>
      <c r="N4970" s="10">
        <v>0</v>
      </c>
      <c r="O4970" s="11">
        <v>0</v>
      </c>
      <c r="P4970" s="11">
        <v>0</v>
      </c>
      <c r="Q4970" s="11">
        <v>0</v>
      </c>
      <c r="R4970" s="11">
        <v>0</v>
      </c>
      <c r="S4970" s="11">
        <v>0</v>
      </c>
      <c r="T4970" s="11">
        <v>0</v>
      </c>
      <c r="U4970" s="11">
        <v>425572.23505957023</v>
      </c>
      <c r="V4970" s="11">
        <v>0</v>
      </c>
      <c r="W4970" s="11">
        <v>368584.06823392765</v>
      </c>
      <c r="X4970" s="11">
        <v>0</v>
      </c>
      <c r="Y4970" s="11">
        <v>0</v>
      </c>
      <c r="Z4970" s="12">
        <v>1689187.064558961</v>
      </c>
      <c r="AA4970" s="12">
        <v>0</v>
      </c>
      <c r="AB4970" s="12">
        <v>467899.38876011164</v>
      </c>
      <c r="AC4970" s="12">
        <v>0</v>
      </c>
      <c r="AD4970" s="12">
        <v>907148.88414289628</v>
      </c>
      <c r="AE4970" s="12">
        <v>1003178.0137479906</v>
      </c>
      <c r="AF4970" s="12">
        <v>0</v>
      </c>
    </row>
    <row r="4971" spans="1:32" customFormat="1" x14ac:dyDescent="0.25">
      <c r="A4971" t="s">
        <v>4696</v>
      </c>
      <c r="B4971" t="s">
        <v>4697</v>
      </c>
      <c r="C4971" t="s">
        <v>4698</v>
      </c>
      <c r="D4971" s="5">
        <f t="shared" si="308"/>
        <v>3</v>
      </c>
      <c r="E4971" s="5">
        <f t="shared" si="309"/>
        <v>4</v>
      </c>
      <c r="F4971" s="5">
        <f t="shared" si="310"/>
        <v>5</v>
      </c>
      <c r="G4971" s="5">
        <f t="shared" si="311"/>
        <v>6</v>
      </c>
      <c r="H4971" s="10">
        <v>0</v>
      </c>
      <c r="I4971" s="10">
        <v>0</v>
      </c>
      <c r="J4971" s="10">
        <v>4327491.3219888816</v>
      </c>
      <c r="K4971" s="10">
        <v>0</v>
      </c>
      <c r="L4971" s="10">
        <v>2363821.0263338699</v>
      </c>
      <c r="M4971" s="10">
        <v>5373001.4313531201</v>
      </c>
      <c r="N4971" s="10">
        <v>0</v>
      </c>
      <c r="O4971" s="11">
        <v>0</v>
      </c>
      <c r="P4971" s="11">
        <v>0</v>
      </c>
      <c r="Q4971" s="11">
        <v>0</v>
      </c>
      <c r="R4971" s="11">
        <v>0</v>
      </c>
      <c r="S4971" s="11">
        <v>0</v>
      </c>
      <c r="T4971" s="11">
        <v>0</v>
      </c>
      <c r="U4971" s="11">
        <v>0</v>
      </c>
      <c r="V4971" s="11">
        <v>928784.42251923878</v>
      </c>
      <c r="W4971" s="11">
        <v>0</v>
      </c>
      <c r="X4971" s="11">
        <v>821561.77681748616</v>
      </c>
      <c r="Y4971" s="11">
        <v>0</v>
      </c>
      <c r="Z4971" s="12">
        <v>0</v>
      </c>
      <c r="AA4971" s="12">
        <v>1649573.9285698538</v>
      </c>
      <c r="AB4971" s="12">
        <v>606142.38998469</v>
      </c>
      <c r="AC4971" s="12">
        <v>522733.61523398693</v>
      </c>
      <c r="AD4971" s="12">
        <v>0</v>
      </c>
      <c r="AE4971" s="12">
        <v>0</v>
      </c>
      <c r="AF4971" s="12">
        <v>1489244.57852517</v>
      </c>
    </row>
    <row r="4972" spans="1:32" customFormat="1" x14ac:dyDescent="0.25">
      <c r="A4972" t="s">
        <v>4871</v>
      </c>
      <c r="B4972" t="s">
        <v>4872</v>
      </c>
      <c r="C4972" t="s">
        <v>525</v>
      </c>
      <c r="D4972" s="5">
        <f t="shared" si="308"/>
        <v>3</v>
      </c>
      <c r="E4972" s="5">
        <f t="shared" si="309"/>
        <v>4</v>
      </c>
      <c r="F4972" s="5">
        <f t="shared" si="310"/>
        <v>5</v>
      </c>
      <c r="G4972" s="5">
        <f t="shared" si="311"/>
        <v>6</v>
      </c>
      <c r="H4972" s="10">
        <v>0</v>
      </c>
      <c r="I4972" s="10">
        <v>7330785.8785330392</v>
      </c>
      <c r="J4972" s="10">
        <v>0</v>
      </c>
      <c r="K4972" s="10">
        <v>9700736.2484207265</v>
      </c>
      <c r="L4972" s="10">
        <v>0</v>
      </c>
      <c r="M4972" s="10">
        <v>0</v>
      </c>
      <c r="N4972" s="10">
        <v>365045.85397506325</v>
      </c>
      <c r="O4972" s="11">
        <v>0</v>
      </c>
      <c r="P4972" s="11">
        <v>0</v>
      </c>
      <c r="Q4972" s="11">
        <v>0</v>
      </c>
      <c r="R4972" s="11">
        <v>0</v>
      </c>
      <c r="S4972" s="11">
        <v>0</v>
      </c>
      <c r="T4972" s="11">
        <v>0</v>
      </c>
      <c r="U4972" s="11">
        <v>2714969.6348015764</v>
      </c>
      <c r="V4972" s="11">
        <v>0</v>
      </c>
      <c r="W4972" s="11">
        <v>0</v>
      </c>
      <c r="X4972" s="11">
        <v>10711054.196830351</v>
      </c>
      <c r="Y4972" s="11">
        <v>0</v>
      </c>
      <c r="Z4972" s="12">
        <v>0</v>
      </c>
      <c r="AA4972" s="12">
        <v>965823.49922240735</v>
      </c>
      <c r="AB4972" s="12">
        <v>0</v>
      </c>
      <c r="AC4972" s="12">
        <v>6150820.8095757198</v>
      </c>
      <c r="AD4972" s="12">
        <v>5837989.7878778204</v>
      </c>
      <c r="AE4972" s="12">
        <v>0</v>
      </c>
      <c r="AF4972" s="12">
        <v>4135125.3675145749</v>
      </c>
    </row>
    <row r="4973" spans="1:32" customFormat="1" x14ac:dyDescent="0.25">
      <c r="A4973" t="s">
        <v>5427</v>
      </c>
      <c r="B4973" t="s">
        <v>5428</v>
      </c>
      <c r="C4973" t="s">
        <v>5429</v>
      </c>
      <c r="D4973" s="5">
        <f t="shared" si="308"/>
        <v>3</v>
      </c>
      <c r="E4973" s="5">
        <f t="shared" si="309"/>
        <v>4</v>
      </c>
      <c r="F4973" s="5">
        <f t="shared" si="310"/>
        <v>5</v>
      </c>
      <c r="G4973" s="5">
        <f t="shared" si="311"/>
        <v>6</v>
      </c>
      <c r="H4973" s="10">
        <v>0</v>
      </c>
      <c r="I4973" s="10">
        <v>0</v>
      </c>
      <c r="J4973" s="10">
        <v>1782184.966703963</v>
      </c>
      <c r="K4973" s="10">
        <v>0</v>
      </c>
      <c r="L4973" s="10">
        <v>326310.88353903644</v>
      </c>
      <c r="M4973" s="10">
        <v>248026.54301608185</v>
      </c>
      <c r="N4973" s="10">
        <v>0</v>
      </c>
      <c r="O4973" s="11">
        <v>0</v>
      </c>
      <c r="P4973" s="11">
        <v>0</v>
      </c>
      <c r="Q4973" s="11">
        <v>0</v>
      </c>
      <c r="R4973" s="11">
        <v>0</v>
      </c>
      <c r="S4973" s="11">
        <v>0</v>
      </c>
      <c r="T4973" s="11">
        <v>0</v>
      </c>
      <c r="U4973" s="11">
        <v>960160.49578418536</v>
      </c>
      <c r="V4973" s="11">
        <v>0</v>
      </c>
      <c r="W4973" s="11">
        <v>0</v>
      </c>
      <c r="X4973" s="11">
        <v>1159107.5937425848</v>
      </c>
      <c r="Y4973" s="11">
        <v>0</v>
      </c>
      <c r="Z4973" s="12">
        <v>319557.94847881468</v>
      </c>
      <c r="AA4973" s="12">
        <v>0</v>
      </c>
      <c r="AB4973" s="12">
        <v>607632.95993230527</v>
      </c>
      <c r="AC4973" s="12">
        <v>4122392.4914131197</v>
      </c>
      <c r="AD4973" s="12">
        <v>5745363.4585570805</v>
      </c>
      <c r="AE4973" s="12">
        <v>0</v>
      </c>
      <c r="AF4973" s="12">
        <v>0</v>
      </c>
    </row>
    <row r="4974" spans="1:32" customFormat="1" x14ac:dyDescent="0.25">
      <c r="A4974" t="s">
        <v>7060</v>
      </c>
      <c r="B4974" t="s">
        <v>7061</v>
      </c>
      <c r="C4974" t="s">
        <v>7062</v>
      </c>
      <c r="D4974" s="5">
        <f t="shared" si="308"/>
        <v>3</v>
      </c>
      <c r="E4974" s="5">
        <f t="shared" si="309"/>
        <v>4</v>
      </c>
      <c r="F4974" s="5">
        <f t="shared" si="310"/>
        <v>5</v>
      </c>
      <c r="G4974" s="5">
        <f t="shared" si="311"/>
        <v>6</v>
      </c>
      <c r="H4974" s="10">
        <v>0</v>
      </c>
      <c r="I4974" s="10">
        <v>0</v>
      </c>
      <c r="J4974" s="10">
        <v>1543936.5935509154</v>
      </c>
      <c r="K4974" s="10">
        <v>0</v>
      </c>
      <c r="L4974" s="10">
        <v>1064651.1660413572</v>
      </c>
      <c r="M4974" s="10">
        <v>4288194.6741542667</v>
      </c>
      <c r="N4974" s="10">
        <v>0</v>
      </c>
      <c r="O4974" s="11">
        <v>5890145.4674752019</v>
      </c>
      <c r="P4974" s="11">
        <v>0</v>
      </c>
      <c r="Q4974" s="11">
        <v>0</v>
      </c>
      <c r="R4974" s="11">
        <v>0</v>
      </c>
      <c r="S4974" s="11">
        <v>0</v>
      </c>
      <c r="T4974" s="11">
        <v>0</v>
      </c>
      <c r="U4974" s="11">
        <v>0</v>
      </c>
      <c r="V4974" s="11">
        <v>0</v>
      </c>
      <c r="W4974" s="11">
        <v>0</v>
      </c>
      <c r="X4974" s="11">
        <v>8374670.7709144372</v>
      </c>
      <c r="Y4974" s="11">
        <v>0</v>
      </c>
      <c r="Z4974" s="12">
        <v>0</v>
      </c>
      <c r="AA4974" s="12">
        <v>1324659.6287222272</v>
      </c>
      <c r="AB4974" s="12">
        <v>1650211.2602380135</v>
      </c>
      <c r="AC4974" s="12">
        <v>2274696.086560288</v>
      </c>
      <c r="AD4974" s="12">
        <v>0</v>
      </c>
      <c r="AE4974" s="12">
        <v>0</v>
      </c>
      <c r="AF4974" s="12">
        <v>942762.54273329326</v>
      </c>
    </row>
    <row r="4975" spans="1:32" customFormat="1" x14ac:dyDescent="0.25">
      <c r="A4975" t="s">
        <v>11251</v>
      </c>
      <c r="B4975" t="s">
        <v>11252</v>
      </c>
      <c r="C4975" t="s">
        <v>122</v>
      </c>
      <c r="D4975" s="5">
        <f t="shared" si="308"/>
        <v>3</v>
      </c>
      <c r="E4975" s="5">
        <f t="shared" si="309"/>
        <v>4</v>
      </c>
      <c r="F4975" s="5">
        <f t="shared" si="310"/>
        <v>5</v>
      </c>
      <c r="G4975" s="5">
        <f t="shared" si="311"/>
        <v>6</v>
      </c>
      <c r="H4975" s="10">
        <v>0</v>
      </c>
      <c r="I4975" s="10">
        <v>0</v>
      </c>
      <c r="J4975" s="10">
        <v>2529622.4218009165</v>
      </c>
      <c r="K4975" s="10">
        <v>0</v>
      </c>
      <c r="L4975" s="10">
        <v>2234287.3642545566</v>
      </c>
      <c r="M4975" s="10">
        <v>1277369.7961604481</v>
      </c>
      <c r="N4975" s="10">
        <v>0</v>
      </c>
      <c r="O4975" s="11">
        <v>0</v>
      </c>
      <c r="P4975" s="11">
        <v>0</v>
      </c>
      <c r="Q4975" s="11">
        <v>0</v>
      </c>
      <c r="R4975" s="11">
        <v>0</v>
      </c>
      <c r="S4975" s="11">
        <v>0</v>
      </c>
      <c r="T4975" s="11">
        <v>0</v>
      </c>
      <c r="U4975" s="11">
        <v>3298151.0758926943</v>
      </c>
      <c r="V4975" s="11">
        <v>0</v>
      </c>
      <c r="W4975" s="11">
        <v>0</v>
      </c>
      <c r="X4975" s="11">
        <v>1042963.556630975</v>
      </c>
      <c r="Y4975" s="11">
        <v>0</v>
      </c>
      <c r="Z4975" s="12">
        <v>1561982.0243952272</v>
      </c>
      <c r="AA4975" s="12">
        <v>0</v>
      </c>
      <c r="AB4975" s="12">
        <v>3102293.9333684919</v>
      </c>
      <c r="AC4975" s="12">
        <v>0</v>
      </c>
      <c r="AD4975" s="12">
        <v>0</v>
      </c>
      <c r="AE4975" s="12">
        <v>586831.75515952765</v>
      </c>
      <c r="AF4975" s="12">
        <v>1241445.8377976634</v>
      </c>
    </row>
    <row r="4976" spans="1:32" customFormat="1" x14ac:dyDescent="0.25">
      <c r="A4976" t="s">
        <v>2712</v>
      </c>
      <c r="B4976" t="s">
        <v>2713</v>
      </c>
      <c r="C4976" t="s">
        <v>2714</v>
      </c>
      <c r="D4976" s="5">
        <f t="shared" si="308"/>
        <v>2</v>
      </c>
      <c r="E4976" s="5">
        <f t="shared" si="309"/>
        <v>4</v>
      </c>
      <c r="F4976" s="5">
        <f t="shared" si="310"/>
        <v>5</v>
      </c>
      <c r="G4976" s="5">
        <f t="shared" si="311"/>
        <v>7</v>
      </c>
      <c r="H4976" s="10">
        <v>873688.06476513133</v>
      </c>
      <c r="I4976" s="10">
        <v>0</v>
      </c>
      <c r="J4976" s="10">
        <v>2011954.5922445871</v>
      </c>
      <c r="K4976" s="10">
        <v>0</v>
      </c>
      <c r="L4976" s="10">
        <v>0</v>
      </c>
      <c r="M4976" s="10">
        <v>0</v>
      </c>
      <c r="N4976" s="10">
        <v>0</v>
      </c>
      <c r="O4976" s="11">
        <v>0</v>
      </c>
      <c r="P4976" s="11">
        <v>1882303.0287059583</v>
      </c>
      <c r="Q4976" s="11">
        <v>11488631.709491935</v>
      </c>
      <c r="R4976" s="11">
        <v>0</v>
      </c>
      <c r="S4976" s="11">
        <v>8026993.1392765418</v>
      </c>
      <c r="T4976" s="11">
        <v>0</v>
      </c>
      <c r="U4976" s="11">
        <v>0</v>
      </c>
      <c r="V4976" s="11">
        <v>0</v>
      </c>
      <c r="W4976" s="11">
        <v>0</v>
      </c>
      <c r="X4976" s="11">
        <v>0</v>
      </c>
      <c r="Y4976" s="11">
        <v>0</v>
      </c>
      <c r="Z4976" s="12">
        <v>687858.75064916583</v>
      </c>
      <c r="AA4976" s="12">
        <v>445133.46551817836</v>
      </c>
      <c r="AB4976" s="12">
        <v>507131.77066163206</v>
      </c>
      <c r="AC4976" s="12">
        <v>1502875.6171626744</v>
      </c>
      <c r="AD4976" s="12">
        <v>0</v>
      </c>
      <c r="AE4976" s="12">
        <v>0</v>
      </c>
      <c r="AF4976" s="12">
        <v>0</v>
      </c>
    </row>
    <row r="4977" spans="1:32" customFormat="1" x14ac:dyDescent="0.25">
      <c r="A4977" t="s">
        <v>3656</v>
      </c>
      <c r="B4977" t="s">
        <v>3657</v>
      </c>
      <c r="C4977" t="s">
        <v>3658</v>
      </c>
      <c r="D4977" s="5">
        <f t="shared" si="308"/>
        <v>2</v>
      </c>
      <c r="E4977" s="5">
        <f t="shared" si="309"/>
        <v>4</v>
      </c>
      <c r="F4977" s="5">
        <f t="shared" si="310"/>
        <v>5</v>
      </c>
      <c r="G4977" s="5">
        <f t="shared" si="311"/>
        <v>7</v>
      </c>
      <c r="H4977" s="10">
        <v>0</v>
      </c>
      <c r="I4977" s="10">
        <v>0</v>
      </c>
      <c r="J4977" s="10">
        <v>984560.25510001532</v>
      </c>
      <c r="K4977" s="10">
        <v>391588.92601799086</v>
      </c>
      <c r="L4977" s="10">
        <v>0</v>
      </c>
      <c r="M4977" s="10">
        <v>0</v>
      </c>
      <c r="N4977" s="10">
        <v>0</v>
      </c>
      <c r="O4977" s="11">
        <v>0</v>
      </c>
      <c r="P4977" s="11">
        <v>0</v>
      </c>
      <c r="Q4977" s="11">
        <v>0</v>
      </c>
      <c r="R4977" s="11">
        <v>0</v>
      </c>
      <c r="S4977" s="11">
        <v>0</v>
      </c>
      <c r="T4977" s="11">
        <v>1684954.7498336523</v>
      </c>
      <c r="U4977" s="11">
        <v>6067207.8769563017</v>
      </c>
      <c r="V4977" s="11">
        <v>0</v>
      </c>
      <c r="W4977" s="11">
        <v>0</v>
      </c>
      <c r="X4977" s="11">
        <v>962518.08235646982</v>
      </c>
      <c r="Y4977" s="11">
        <v>0</v>
      </c>
      <c r="Z4977" s="12">
        <v>5040598.0918413987</v>
      </c>
      <c r="AA4977" s="12">
        <v>2532072.776826099</v>
      </c>
      <c r="AB4977" s="12">
        <v>0</v>
      </c>
      <c r="AC4977" s="12">
        <v>1066333.98132002</v>
      </c>
      <c r="AD4977" s="12">
        <v>0</v>
      </c>
      <c r="AE4977" s="12">
        <v>45187125.618298471</v>
      </c>
      <c r="AF4977" s="12">
        <v>0</v>
      </c>
    </row>
    <row r="4978" spans="1:32" customFormat="1" x14ac:dyDescent="0.25">
      <c r="A4978" t="s">
        <v>5385</v>
      </c>
      <c r="B4978" t="s">
        <v>5386</v>
      </c>
      <c r="C4978" t="s">
        <v>5387</v>
      </c>
      <c r="D4978" s="5">
        <f t="shared" si="308"/>
        <v>2</v>
      </c>
      <c r="E4978" s="5">
        <f t="shared" si="309"/>
        <v>4</v>
      </c>
      <c r="F4978" s="5">
        <f t="shared" si="310"/>
        <v>5</v>
      </c>
      <c r="G4978" s="5">
        <f t="shared" si="311"/>
        <v>7</v>
      </c>
      <c r="H4978" s="10">
        <v>0</v>
      </c>
      <c r="I4978" s="10">
        <v>1112520.8745379173</v>
      </c>
      <c r="J4978" s="10">
        <v>0</v>
      </c>
      <c r="K4978" s="10">
        <v>789210.90111800481</v>
      </c>
      <c r="L4978" s="10">
        <v>0</v>
      </c>
      <c r="M4978" s="10">
        <v>0</v>
      </c>
      <c r="N4978" s="10">
        <v>0</v>
      </c>
      <c r="O4978" s="11">
        <v>2612076.9171172823</v>
      </c>
      <c r="P4978" s="11">
        <v>1073347.0214073069</v>
      </c>
      <c r="Q4978" s="11">
        <v>2145218.7032011803</v>
      </c>
      <c r="R4978" s="11">
        <v>0</v>
      </c>
      <c r="S4978" s="11">
        <v>0</v>
      </c>
      <c r="T4978" s="11">
        <v>0</v>
      </c>
      <c r="U4978" s="11">
        <v>0</v>
      </c>
      <c r="V4978" s="11">
        <v>0</v>
      </c>
      <c r="W4978" s="11">
        <v>0</v>
      </c>
      <c r="X4978" s="11">
        <v>0</v>
      </c>
      <c r="Y4978" s="11">
        <v>0</v>
      </c>
      <c r="Z4978" s="12">
        <v>2174970.0919558965</v>
      </c>
      <c r="AA4978" s="12">
        <v>0</v>
      </c>
      <c r="AB4978" s="12">
        <v>1520098.5226587164</v>
      </c>
      <c r="AC4978" s="12">
        <v>783327.83088374231</v>
      </c>
      <c r="AD4978" s="12">
        <v>0</v>
      </c>
      <c r="AE4978" s="12">
        <v>1078123.8694772264</v>
      </c>
      <c r="AF4978" s="12">
        <v>0</v>
      </c>
    </row>
    <row r="4979" spans="1:32" customFormat="1" x14ac:dyDescent="0.25">
      <c r="A4979" t="s">
        <v>7642</v>
      </c>
      <c r="B4979" t="s">
        <v>7643</v>
      </c>
      <c r="C4979" t="s">
        <v>7644</v>
      </c>
      <c r="D4979" s="5">
        <f t="shared" si="308"/>
        <v>2</v>
      </c>
      <c r="E4979" s="5">
        <f t="shared" si="309"/>
        <v>4</v>
      </c>
      <c r="F4979" s="5">
        <f t="shared" si="310"/>
        <v>5</v>
      </c>
      <c r="G4979" s="5">
        <f t="shared" si="311"/>
        <v>7</v>
      </c>
      <c r="H4979" s="10">
        <v>0</v>
      </c>
      <c r="I4979" s="10">
        <v>0</v>
      </c>
      <c r="J4979" s="10">
        <v>0</v>
      </c>
      <c r="K4979" s="10">
        <v>1480141.9408915096</v>
      </c>
      <c r="L4979" s="10">
        <v>0</v>
      </c>
      <c r="M4979" s="10">
        <v>447704.64384466124</v>
      </c>
      <c r="N4979" s="10">
        <v>0</v>
      </c>
      <c r="O4979" s="11">
        <v>0</v>
      </c>
      <c r="P4979" s="11">
        <v>0</v>
      </c>
      <c r="Q4979" s="11">
        <v>0</v>
      </c>
      <c r="R4979" s="11">
        <v>0</v>
      </c>
      <c r="S4979" s="11">
        <v>0</v>
      </c>
      <c r="T4979" s="11">
        <v>517664.22482022608</v>
      </c>
      <c r="U4979" s="11">
        <v>0</v>
      </c>
      <c r="V4979" s="11">
        <v>898571.60628538823</v>
      </c>
      <c r="W4979" s="11">
        <v>624413.3520241949</v>
      </c>
      <c r="X4979" s="11">
        <v>0</v>
      </c>
      <c r="Y4979" s="11">
        <v>0</v>
      </c>
      <c r="Z4979" s="12">
        <v>1592853.213838788</v>
      </c>
      <c r="AA4979" s="12">
        <v>446844.74021056533</v>
      </c>
      <c r="AB4979" s="12">
        <v>0</v>
      </c>
      <c r="AC4979" s="12">
        <v>722861.04080061335</v>
      </c>
      <c r="AD4979" s="12">
        <v>516631.92698226537</v>
      </c>
      <c r="AE4979" s="12">
        <v>0</v>
      </c>
      <c r="AF4979" s="12">
        <v>0</v>
      </c>
    </row>
    <row r="4980" spans="1:32" customFormat="1" x14ac:dyDescent="0.25">
      <c r="A4980" t="s">
        <v>7967</v>
      </c>
      <c r="B4980" t="s">
        <v>7968</v>
      </c>
      <c r="C4980" t="s">
        <v>7969</v>
      </c>
      <c r="D4980" s="5">
        <f t="shared" si="308"/>
        <v>2</v>
      </c>
      <c r="E4980" s="5">
        <f t="shared" si="309"/>
        <v>4</v>
      </c>
      <c r="F4980" s="5">
        <f t="shared" si="310"/>
        <v>5</v>
      </c>
      <c r="G4980" s="5">
        <f t="shared" si="311"/>
        <v>7</v>
      </c>
      <c r="H4980" s="10">
        <v>0</v>
      </c>
      <c r="I4980" s="10">
        <v>0</v>
      </c>
      <c r="J4980" s="10">
        <v>0</v>
      </c>
      <c r="K4980" s="10">
        <v>2219127.752047698</v>
      </c>
      <c r="L4980" s="10">
        <v>0</v>
      </c>
      <c r="M4980" s="10">
        <v>1204847.2190854698</v>
      </c>
      <c r="N4980" s="10">
        <v>0</v>
      </c>
      <c r="O4980" s="11">
        <v>0</v>
      </c>
      <c r="P4980" s="11">
        <v>0</v>
      </c>
      <c r="Q4980" s="11">
        <v>2267172.6811894919</v>
      </c>
      <c r="R4980" s="11">
        <v>0</v>
      </c>
      <c r="S4980" s="11">
        <v>0</v>
      </c>
      <c r="T4980" s="11">
        <v>0</v>
      </c>
      <c r="U4980" s="11">
        <v>0</v>
      </c>
      <c r="V4980" s="11">
        <v>0</v>
      </c>
      <c r="W4980" s="11">
        <v>2718268.8566269688</v>
      </c>
      <c r="X4980" s="11">
        <v>469991.01956192899</v>
      </c>
      <c r="Y4980" s="11">
        <v>0</v>
      </c>
      <c r="Z4980" s="12">
        <v>1539319.6720355353</v>
      </c>
      <c r="AA4980" s="12">
        <v>213184.52856783953</v>
      </c>
      <c r="AB4980" s="12">
        <v>0</v>
      </c>
      <c r="AC4980" s="12">
        <v>1022068.9198282897</v>
      </c>
      <c r="AD4980" s="12">
        <v>0</v>
      </c>
      <c r="AE4980" s="12">
        <v>0</v>
      </c>
      <c r="AF4980" s="12">
        <v>1368310.6509830838</v>
      </c>
    </row>
    <row r="4981" spans="1:32" customFormat="1" x14ac:dyDescent="0.25">
      <c r="A4981" t="s">
        <v>8338</v>
      </c>
      <c r="B4981" t="s">
        <v>8339</v>
      </c>
      <c r="C4981" t="s">
        <v>8340</v>
      </c>
      <c r="D4981" s="5">
        <f t="shared" si="308"/>
        <v>2</v>
      </c>
      <c r="E4981" s="5">
        <f t="shared" si="309"/>
        <v>4</v>
      </c>
      <c r="F4981" s="5">
        <f t="shared" si="310"/>
        <v>5</v>
      </c>
      <c r="G4981" s="5">
        <f t="shared" si="311"/>
        <v>7</v>
      </c>
      <c r="H4981" s="10">
        <v>0</v>
      </c>
      <c r="I4981" s="10">
        <v>0</v>
      </c>
      <c r="J4981" s="10">
        <v>1566726.9304674901</v>
      </c>
      <c r="K4981" s="10">
        <v>0</v>
      </c>
      <c r="L4981" s="10">
        <v>1353583.9342894121</v>
      </c>
      <c r="M4981" s="10">
        <v>0</v>
      </c>
      <c r="N4981" s="10">
        <v>0</v>
      </c>
      <c r="O4981" s="11">
        <v>0</v>
      </c>
      <c r="P4981" s="11">
        <v>0</v>
      </c>
      <c r="Q4981" s="11">
        <v>0</v>
      </c>
      <c r="R4981" s="11">
        <v>0</v>
      </c>
      <c r="S4981" s="11">
        <v>0</v>
      </c>
      <c r="T4981" s="11">
        <v>0</v>
      </c>
      <c r="U4981" s="11">
        <v>455334.76578623045</v>
      </c>
      <c r="V4981" s="11">
        <v>615226.97297978215</v>
      </c>
      <c r="W4981" s="11">
        <v>0</v>
      </c>
      <c r="X4981" s="11">
        <v>602146.39228265604</v>
      </c>
      <c r="Y4981" s="11">
        <v>0</v>
      </c>
      <c r="Z4981" s="12">
        <v>2410255.1610350804</v>
      </c>
      <c r="AA4981" s="12">
        <v>1926499.4764998588</v>
      </c>
      <c r="AB4981" s="12">
        <v>0</v>
      </c>
      <c r="AC4981" s="12">
        <v>1063446.4037792699</v>
      </c>
      <c r="AD4981" s="12">
        <v>0</v>
      </c>
      <c r="AE4981" s="12">
        <v>0</v>
      </c>
      <c r="AF4981" s="12">
        <v>5376513.9184207628</v>
      </c>
    </row>
    <row r="4982" spans="1:32" customFormat="1" x14ac:dyDescent="0.25">
      <c r="A4982" t="s">
        <v>9390</v>
      </c>
      <c r="B4982" t="s">
        <v>9391</v>
      </c>
      <c r="C4982" t="s">
        <v>9392</v>
      </c>
      <c r="D4982" s="5">
        <f t="shared" si="308"/>
        <v>2</v>
      </c>
      <c r="E4982" s="5">
        <f t="shared" si="309"/>
        <v>4</v>
      </c>
      <c r="F4982" s="5">
        <f t="shared" si="310"/>
        <v>5</v>
      </c>
      <c r="G4982" s="5">
        <f t="shared" si="311"/>
        <v>7</v>
      </c>
      <c r="H4982" s="10">
        <v>0</v>
      </c>
      <c r="I4982" s="10">
        <v>0</v>
      </c>
      <c r="J4982" s="10">
        <v>4893387.2470085155</v>
      </c>
      <c r="K4982" s="10">
        <v>3747906.2487127064</v>
      </c>
      <c r="L4982" s="10">
        <v>0</v>
      </c>
      <c r="M4982" s="10">
        <v>0</v>
      </c>
      <c r="N4982" s="10">
        <v>0</v>
      </c>
      <c r="O4982" s="11">
        <v>817366.60107642552</v>
      </c>
      <c r="P4982" s="11">
        <v>0</v>
      </c>
      <c r="Q4982" s="11">
        <v>0</v>
      </c>
      <c r="R4982" s="11">
        <v>657195.98372353101</v>
      </c>
      <c r="S4982" s="11">
        <v>0</v>
      </c>
      <c r="T4982" s="11">
        <v>1827828.4829689937</v>
      </c>
      <c r="U4982" s="11">
        <v>0</v>
      </c>
      <c r="V4982" s="11">
        <v>0</v>
      </c>
      <c r="W4982" s="11">
        <v>0</v>
      </c>
      <c r="X4982" s="11">
        <v>0</v>
      </c>
      <c r="Y4982" s="11">
        <v>0</v>
      </c>
      <c r="Z4982" s="12">
        <v>478592.86624032393</v>
      </c>
      <c r="AA4982" s="12">
        <v>402032.23044732813</v>
      </c>
      <c r="AB4982" s="12">
        <v>0</v>
      </c>
      <c r="AC4982" s="12">
        <v>0</v>
      </c>
      <c r="AD4982" s="12">
        <v>670404.30030737224</v>
      </c>
      <c r="AE4982" s="12">
        <v>0</v>
      </c>
      <c r="AF4982" s="12">
        <v>2081422.6671279848</v>
      </c>
    </row>
    <row r="4983" spans="1:32" customFormat="1" x14ac:dyDescent="0.25">
      <c r="A4983" t="s">
        <v>11562</v>
      </c>
      <c r="B4983" t="s">
        <v>11563</v>
      </c>
      <c r="C4983" t="s">
        <v>11564</v>
      </c>
      <c r="D4983" s="5">
        <f t="shared" si="308"/>
        <v>2</v>
      </c>
      <c r="E4983" s="5">
        <f t="shared" si="309"/>
        <v>4</v>
      </c>
      <c r="F4983" s="5">
        <f t="shared" si="310"/>
        <v>5</v>
      </c>
      <c r="G4983" s="5">
        <f t="shared" si="311"/>
        <v>7</v>
      </c>
      <c r="H4983" s="10">
        <v>0</v>
      </c>
      <c r="I4983" s="10">
        <v>0</v>
      </c>
      <c r="J4983" s="10">
        <v>0</v>
      </c>
      <c r="K4983" s="10">
        <v>3157737.3702397095</v>
      </c>
      <c r="L4983" s="10">
        <v>0</v>
      </c>
      <c r="M4983" s="10">
        <v>0</v>
      </c>
      <c r="N4983" s="10">
        <v>1075610.049676555</v>
      </c>
      <c r="O4983" s="11">
        <v>0</v>
      </c>
      <c r="P4983" s="11">
        <v>0</v>
      </c>
      <c r="Q4983" s="11">
        <v>0</v>
      </c>
      <c r="R4983" s="11">
        <v>0</v>
      </c>
      <c r="S4983" s="11">
        <v>0</v>
      </c>
      <c r="T4983" s="11">
        <v>744772.26117225189</v>
      </c>
      <c r="U4983" s="11">
        <v>1142532.376498508</v>
      </c>
      <c r="V4983" s="11">
        <v>862397.51689328905</v>
      </c>
      <c r="W4983" s="11">
        <v>0</v>
      </c>
      <c r="X4983" s="11">
        <v>0</v>
      </c>
      <c r="Y4983" s="11">
        <v>0</v>
      </c>
      <c r="Z4983" s="12">
        <v>0</v>
      </c>
      <c r="AA4983" s="12">
        <v>838420.71837980486</v>
      </c>
      <c r="AB4983" s="12">
        <v>0</v>
      </c>
      <c r="AC4983" s="12">
        <v>230455.96456654559</v>
      </c>
      <c r="AD4983" s="12">
        <v>323213.20632730704</v>
      </c>
      <c r="AE4983" s="12">
        <v>2248708.535434504</v>
      </c>
      <c r="AF4983" s="12">
        <v>0</v>
      </c>
    </row>
    <row r="4984" spans="1:32" customFormat="1" x14ac:dyDescent="0.25">
      <c r="A4984" t="s">
        <v>12555</v>
      </c>
      <c r="B4984" t="s">
        <v>12556</v>
      </c>
      <c r="C4984" t="s">
        <v>12557</v>
      </c>
      <c r="D4984" s="5">
        <f t="shared" si="308"/>
        <v>2</v>
      </c>
      <c r="E4984" s="5">
        <f t="shared" si="309"/>
        <v>4</v>
      </c>
      <c r="F4984" s="5">
        <f t="shared" si="310"/>
        <v>5</v>
      </c>
      <c r="G4984" s="5">
        <f t="shared" si="311"/>
        <v>7</v>
      </c>
      <c r="H4984" s="10">
        <v>0</v>
      </c>
      <c r="I4984" s="10">
        <v>1829784.0144073933</v>
      </c>
      <c r="J4984" s="10">
        <v>0</v>
      </c>
      <c r="K4984" s="10">
        <v>0</v>
      </c>
      <c r="L4984" s="10">
        <v>0</v>
      </c>
      <c r="M4984" s="10">
        <v>0</v>
      </c>
      <c r="N4984" s="10">
        <v>873206.01646859664</v>
      </c>
      <c r="O4984" s="11">
        <v>1378881.2224575651</v>
      </c>
      <c r="P4984" s="11">
        <v>0</v>
      </c>
      <c r="Q4984" s="11">
        <v>0</v>
      </c>
      <c r="R4984" s="11">
        <v>0</v>
      </c>
      <c r="S4984" s="11">
        <v>0</v>
      </c>
      <c r="T4984" s="11">
        <v>0</v>
      </c>
      <c r="U4984" s="11">
        <v>0</v>
      </c>
      <c r="V4984" s="11">
        <v>0</v>
      </c>
      <c r="W4984" s="11">
        <v>650979.41588898026</v>
      </c>
      <c r="X4984" s="11">
        <v>1306143.2584973923</v>
      </c>
      <c r="Y4984" s="11">
        <v>0</v>
      </c>
      <c r="Z4984" s="12">
        <v>0</v>
      </c>
      <c r="AA4984" s="12">
        <v>2671222.4125111061</v>
      </c>
      <c r="AB4984" s="12">
        <v>0</v>
      </c>
      <c r="AC4984" s="12">
        <v>1577585.4268297127</v>
      </c>
      <c r="AD4984" s="12">
        <v>559539.26703289198</v>
      </c>
      <c r="AE4984" s="12">
        <v>978052.92526587949</v>
      </c>
      <c r="AF4984" s="12">
        <v>0</v>
      </c>
    </row>
    <row r="4985" spans="1:32" customFormat="1" x14ac:dyDescent="0.25">
      <c r="A4985" t="s">
        <v>13509</v>
      </c>
      <c r="B4985" t="s">
        <v>13510</v>
      </c>
      <c r="C4985" t="s">
        <v>13511</v>
      </c>
      <c r="D4985" s="5">
        <f t="shared" si="308"/>
        <v>2</v>
      </c>
      <c r="E4985" s="5">
        <f t="shared" si="309"/>
        <v>4</v>
      </c>
      <c r="F4985" s="5">
        <f t="shared" si="310"/>
        <v>5</v>
      </c>
      <c r="G4985" s="5">
        <f t="shared" si="311"/>
        <v>7</v>
      </c>
      <c r="H4985" s="10">
        <v>0</v>
      </c>
      <c r="I4985" s="10">
        <v>0</v>
      </c>
      <c r="J4985" s="10">
        <v>0</v>
      </c>
      <c r="K4985" s="10">
        <v>0</v>
      </c>
      <c r="L4985" s="10">
        <v>958124.4475222812</v>
      </c>
      <c r="M4985" s="10">
        <v>0</v>
      </c>
      <c r="N4985" s="10">
        <v>247652.65534016289</v>
      </c>
      <c r="O4985" s="11">
        <v>0</v>
      </c>
      <c r="P4985" s="11">
        <v>358098.98331262759</v>
      </c>
      <c r="Q4985" s="11">
        <v>0</v>
      </c>
      <c r="R4985" s="11">
        <v>0</v>
      </c>
      <c r="S4985" s="11">
        <v>0</v>
      </c>
      <c r="T4985" s="11">
        <v>0</v>
      </c>
      <c r="U4985" s="11">
        <v>935193.76222742442</v>
      </c>
      <c r="V4985" s="11">
        <v>2141894.2983422866</v>
      </c>
      <c r="W4985" s="11">
        <v>0</v>
      </c>
      <c r="X4985" s="11">
        <v>0</v>
      </c>
      <c r="Y4985" s="11">
        <v>0</v>
      </c>
      <c r="Z4985" s="12">
        <v>147069.20180684983</v>
      </c>
      <c r="AA4985" s="12">
        <v>536349.33959977236</v>
      </c>
      <c r="AB4985" s="12">
        <v>0</v>
      </c>
      <c r="AC4985" s="12">
        <v>1781618.6514431792</v>
      </c>
      <c r="AD4985" s="12">
        <v>0</v>
      </c>
      <c r="AE4985" s="12">
        <v>402645.83131487714</v>
      </c>
      <c r="AF4985" s="12">
        <v>0</v>
      </c>
    </row>
    <row r="4986" spans="1:32" customFormat="1" x14ac:dyDescent="0.25">
      <c r="A4986" t="s">
        <v>13521</v>
      </c>
      <c r="B4986" t="s">
        <v>13522</v>
      </c>
      <c r="C4986" t="s">
        <v>13523</v>
      </c>
      <c r="D4986" s="5">
        <f t="shared" si="308"/>
        <v>2</v>
      </c>
      <c r="E4986" s="5">
        <f t="shared" si="309"/>
        <v>4</v>
      </c>
      <c r="F4986" s="5">
        <f t="shared" si="310"/>
        <v>5</v>
      </c>
      <c r="G4986" s="5">
        <f t="shared" si="311"/>
        <v>7</v>
      </c>
      <c r="H4986" s="10">
        <v>0</v>
      </c>
      <c r="I4986" s="10">
        <v>0</v>
      </c>
      <c r="J4986" s="10">
        <v>405460.27010843222</v>
      </c>
      <c r="K4986" s="10">
        <v>273692.33085139637</v>
      </c>
      <c r="L4986" s="10">
        <v>0</v>
      </c>
      <c r="M4986" s="10">
        <v>0</v>
      </c>
      <c r="N4986" s="10">
        <v>0</v>
      </c>
      <c r="O4986" s="11">
        <v>0</v>
      </c>
      <c r="P4986" s="11">
        <v>0</v>
      </c>
      <c r="Q4986" s="11">
        <v>996284.76452909154</v>
      </c>
      <c r="R4986" s="11">
        <v>0</v>
      </c>
      <c r="S4986" s="11">
        <v>0</v>
      </c>
      <c r="T4986" s="11">
        <v>0</v>
      </c>
      <c r="U4986" s="11">
        <v>463407.85181929643</v>
      </c>
      <c r="V4986" s="11">
        <v>164603.39702412338</v>
      </c>
      <c r="W4986" s="11">
        <v>0</v>
      </c>
      <c r="X4986" s="11">
        <v>0</v>
      </c>
      <c r="Y4986" s="11">
        <v>0</v>
      </c>
      <c r="Z4986" s="12">
        <v>708642.25130583881</v>
      </c>
      <c r="AA4986" s="12">
        <v>0</v>
      </c>
      <c r="AB4986" s="12">
        <v>251789.21523025268</v>
      </c>
      <c r="AC4986" s="12">
        <v>606934.94489333429</v>
      </c>
      <c r="AD4986" s="12">
        <v>0</v>
      </c>
      <c r="AE4986" s="12">
        <v>1066032.2811171676</v>
      </c>
      <c r="AF4986" s="12">
        <v>0</v>
      </c>
    </row>
    <row r="4987" spans="1:32" customFormat="1" x14ac:dyDescent="0.25">
      <c r="A4987" t="s">
        <v>3302</v>
      </c>
      <c r="B4987" t="s">
        <v>3303</v>
      </c>
      <c r="C4987" t="s">
        <v>3304</v>
      </c>
      <c r="D4987" s="5">
        <f t="shared" si="308"/>
        <v>1</v>
      </c>
      <c r="E4987" s="5">
        <f t="shared" si="309"/>
        <v>4</v>
      </c>
      <c r="F4987" s="5">
        <f t="shared" si="310"/>
        <v>5</v>
      </c>
      <c r="G4987" s="5">
        <f t="shared" si="311"/>
        <v>8</v>
      </c>
      <c r="H4987" s="10">
        <v>0</v>
      </c>
      <c r="I4987" s="10">
        <v>0</v>
      </c>
      <c r="J4987" s="10">
        <v>0</v>
      </c>
      <c r="K4987" s="10">
        <v>0</v>
      </c>
      <c r="L4987" s="10">
        <v>2783938.4369891649</v>
      </c>
      <c r="M4987" s="10">
        <v>0</v>
      </c>
      <c r="N4987" s="10">
        <v>0</v>
      </c>
      <c r="O4987" s="11">
        <v>939511.40917028836</v>
      </c>
      <c r="P4987" s="11">
        <v>2762976.6902287807</v>
      </c>
      <c r="Q4987" s="11">
        <v>0</v>
      </c>
      <c r="R4987" s="11">
        <v>0</v>
      </c>
      <c r="S4987" s="11">
        <v>0</v>
      </c>
      <c r="T4987" s="11">
        <v>0</v>
      </c>
      <c r="U4987" s="11">
        <v>0</v>
      </c>
      <c r="V4987" s="11">
        <v>1033555.2448891161</v>
      </c>
      <c r="W4987" s="11">
        <v>2142079.1488409843</v>
      </c>
      <c r="X4987" s="11">
        <v>0</v>
      </c>
      <c r="Y4987" s="11">
        <v>0</v>
      </c>
      <c r="Z4987" s="12">
        <v>0</v>
      </c>
      <c r="AA4987" s="12">
        <v>1025566.2948672288</v>
      </c>
      <c r="AB4987" s="12">
        <v>4423814.1077872422</v>
      </c>
      <c r="AC4987" s="12">
        <v>985287.69051794137</v>
      </c>
      <c r="AD4987" s="12">
        <v>1918657.3809339853</v>
      </c>
      <c r="AE4987" s="12">
        <v>0</v>
      </c>
      <c r="AF4987" s="12">
        <v>0</v>
      </c>
    </row>
    <row r="4988" spans="1:32" customFormat="1" x14ac:dyDescent="0.25">
      <c r="A4988" t="s">
        <v>5049</v>
      </c>
      <c r="B4988" t="s">
        <v>5050</v>
      </c>
      <c r="C4988" t="s">
        <v>5051</v>
      </c>
      <c r="D4988" s="5">
        <f t="shared" si="308"/>
        <v>1</v>
      </c>
      <c r="E4988" s="5">
        <f t="shared" si="309"/>
        <v>4</v>
      </c>
      <c r="F4988" s="5">
        <f t="shared" si="310"/>
        <v>5</v>
      </c>
      <c r="G4988" s="5">
        <f t="shared" si="311"/>
        <v>8</v>
      </c>
      <c r="H4988" s="10">
        <v>0</v>
      </c>
      <c r="I4988" s="10">
        <v>0</v>
      </c>
      <c r="J4988" s="10">
        <v>0</v>
      </c>
      <c r="K4988" s="10">
        <v>0</v>
      </c>
      <c r="L4988" s="10">
        <v>0</v>
      </c>
      <c r="M4988" s="10">
        <v>0</v>
      </c>
      <c r="N4988" s="10">
        <v>835907.55557313177</v>
      </c>
      <c r="O4988" s="11">
        <v>0</v>
      </c>
      <c r="P4988" s="11">
        <v>0</v>
      </c>
      <c r="Q4988" s="11">
        <v>0</v>
      </c>
      <c r="R4988" s="11">
        <v>0</v>
      </c>
      <c r="S4988" s="11">
        <v>821520.42442083871</v>
      </c>
      <c r="T4988" s="11">
        <v>2558714.7814261313</v>
      </c>
      <c r="U4988" s="11">
        <v>479681.15909854742</v>
      </c>
      <c r="V4988" s="11">
        <v>5836628.3558487995</v>
      </c>
      <c r="W4988" s="11">
        <v>0</v>
      </c>
      <c r="X4988" s="11">
        <v>0</v>
      </c>
      <c r="Y4988" s="11">
        <v>0</v>
      </c>
      <c r="Z4988" s="12">
        <v>1405443.988468203</v>
      </c>
      <c r="AA4988" s="12">
        <v>7409079.9839633238</v>
      </c>
      <c r="AB4988" s="12">
        <v>360708.65472540469</v>
      </c>
      <c r="AC4988" s="12">
        <v>1326800.4886878224</v>
      </c>
      <c r="AD4988" s="12">
        <v>0</v>
      </c>
      <c r="AE4988" s="12">
        <v>0</v>
      </c>
      <c r="AF4988" s="12">
        <v>0</v>
      </c>
    </row>
    <row r="4989" spans="1:32" customFormat="1" x14ac:dyDescent="0.25">
      <c r="A4989" t="s">
        <v>5794</v>
      </c>
      <c r="B4989" t="s">
        <v>5795</v>
      </c>
      <c r="C4989" t="s">
        <v>5796</v>
      </c>
      <c r="D4989" s="5">
        <f t="shared" si="308"/>
        <v>1</v>
      </c>
      <c r="E4989" s="5">
        <f t="shared" si="309"/>
        <v>4</v>
      </c>
      <c r="F4989" s="5">
        <f t="shared" si="310"/>
        <v>5</v>
      </c>
      <c r="G4989" s="5">
        <f t="shared" si="311"/>
        <v>8</v>
      </c>
      <c r="H4989" s="10">
        <v>0</v>
      </c>
      <c r="I4989" s="10">
        <v>0</v>
      </c>
      <c r="J4989" s="10">
        <v>0</v>
      </c>
      <c r="K4989" s="10">
        <v>0</v>
      </c>
      <c r="L4989" s="10">
        <v>0</v>
      </c>
      <c r="M4989" s="10">
        <v>0</v>
      </c>
      <c r="N4989" s="10">
        <v>78566299.280722275</v>
      </c>
      <c r="O4989" s="11">
        <v>0</v>
      </c>
      <c r="P4989" s="11">
        <v>0</v>
      </c>
      <c r="Q4989" s="11">
        <v>41977661.632417507</v>
      </c>
      <c r="R4989" s="11">
        <v>0</v>
      </c>
      <c r="S4989" s="11">
        <v>18546768.516431797</v>
      </c>
      <c r="T4989" s="11">
        <v>0</v>
      </c>
      <c r="U4989" s="11">
        <v>10114559.717726659</v>
      </c>
      <c r="V4989" s="11">
        <v>0</v>
      </c>
      <c r="W4989" s="11">
        <v>0</v>
      </c>
      <c r="X4989" s="11">
        <v>0</v>
      </c>
      <c r="Y4989" s="11">
        <v>16331228.736660171</v>
      </c>
      <c r="Z4989" s="12">
        <v>22574244.276075851</v>
      </c>
      <c r="AA4989" s="12">
        <v>9940197.1061326731</v>
      </c>
      <c r="AB4989" s="12">
        <v>39159321.604116865</v>
      </c>
      <c r="AC4989" s="12">
        <v>0</v>
      </c>
      <c r="AD4989" s="12">
        <v>0</v>
      </c>
      <c r="AE4989" s="12">
        <v>0</v>
      </c>
      <c r="AF4989" s="12">
        <v>25302996.357697878</v>
      </c>
    </row>
    <row r="4990" spans="1:32" customFormat="1" x14ac:dyDescent="0.25">
      <c r="A4990" t="s">
        <v>6678</v>
      </c>
      <c r="B4990" t="s">
        <v>6679</v>
      </c>
      <c r="C4990" t="s">
        <v>6680</v>
      </c>
      <c r="D4990" s="5">
        <f t="shared" si="308"/>
        <v>0</v>
      </c>
      <c r="E4990" s="5">
        <f t="shared" si="309"/>
        <v>4</v>
      </c>
      <c r="F4990" s="5">
        <f t="shared" si="310"/>
        <v>5</v>
      </c>
      <c r="G4990" s="5">
        <f t="shared" si="311"/>
        <v>9</v>
      </c>
      <c r="H4990" s="10">
        <v>0</v>
      </c>
      <c r="I4990" s="10">
        <v>0</v>
      </c>
      <c r="J4990" s="10">
        <v>0</v>
      </c>
      <c r="K4990" s="10">
        <v>0</v>
      </c>
      <c r="L4990" s="10">
        <v>0</v>
      </c>
      <c r="M4990" s="10">
        <v>0</v>
      </c>
      <c r="N4990" s="10">
        <v>0</v>
      </c>
      <c r="O4990" s="11">
        <v>1167151.2219071281</v>
      </c>
      <c r="P4990" s="11">
        <v>0</v>
      </c>
      <c r="Q4990" s="11">
        <v>0</v>
      </c>
      <c r="R4990" s="11">
        <v>0</v>
      </c>
      <c r="S4990" s="11">
        <v>555954.38759741862</v>
      </c>
      <c r="T4990" s="11">
        <v>794050.15830463311</v>
      </c>
      <c r="U4990" s="11">
        <v>0</v>
      </c>
      <c r="V4990" s="11">
        <v>130309.80202684275</v>
      </c>
      <c r="W4990" s="11">
        <v>0</v>
      </c>
      <c r="X4990" s="11">
        <v>246263.53139727039</v>
      </c>
      <c r="Y4990" s="11">
        <v>0</v>
      </c>
      <c r="Z4990" s="12">
        <v>1801081.711812099</v>
      </c>
      <c r="AA4990" s="12">
        <v>1234020.9581830914</v>
      </c>
      <c r="AB4990" s="12">
        <v>0</v>
      </c>
      <c r="AC4990" s="12">
        <v>0</v>
      </c>
      <c r="AD4990" s="12">
        <v>0</v>
      </c>
      <c r="AE4990" s="12">
        <v>572793.67749526456</v>
      </c>
      <c r="AF4990" s="12">
        <v>3328709.5868323846</v>
      </c>
    </row>
    <row r="4991" spans="1:32" customFormat="1" x14ac:dyDescent="0.25">
      <c r="A4991" t="s">
        <v>11643</v>
      </c>
      <c r="B4991" t="s">
        <v>11644</v>
      </c>
      <c r="C4991" t="s">
        <v>11645</v>
      </c>
      <c r="D4991" s="5">
        <f t="shared" si="308"/>
        <v>0</v>
      </c>
      <c r="E4991" s="5">
        <f t="shared" si="309"/>
        <v>4</v>
      </c>
      <c r="F4991" s="5">
        <f t="shared" si="310"/>
        <v>5</v>
      </c>
      <c r="G4991" s="5">
        <f t="shared" si="311"/>
        <v>9</v>
      </c>
      <c r="H4991" s="10">
        <v>0</v>
      </c>
      <c r="I4991" s="10">
        <v>0</v>
      </c>
      <c r="J4991" s="10">
        <v>0</v>
      </c>
      <c r="K4991" s="10">
        <v>0</v>
      </c>
      <c r="L4991" s="10">
        <v>0</v>
      </c>
      <c r="M4991" s="10">
        <v>0</v>
      </c>
      <c r="N4991" s="10">
        <v>0</v>
      </c>
      <c r="O4991" s="11">
        <v>0</v>
      </c>
      <c r="P4991" s="11">
        <v>0</v>
      </c>
      <c r="Q4991" s="11">
        <v>570006.14579018322</v>
      </c>
      <c r="R4991" s="11">
        <v>657190.03090566641</v>
      </c>
      <c r="S4991" s="11">
        <v>583892.81999568967</v>
      </c>
      <c r="T4991" s="11">
        <v>0</v>
      </c>
      <c r="U4991" s="11">
        <v>0</v>
      </c>
      <c r="V4991" s="11">
        <v>0</v>
      </c>
      <c r="W4991" s="11">
        <v>0</v>
      </c>
      <c r="X4991" s="11">
        <v>1019328.0941255571</v>
      </c>
      <c r="Y4991" s="11">
        <v>1855261.8189543486</v>
      </c>
      <c r="Z4991" s="12">
        <v>1078877.4364760851</v>
      </c>
      <c r="AA4991" s="12">
        <v>613077.81214181194</v>
      </c>
      <c r="AB4991" s="12">
        <v>0</v>
      </c>
      <c r="AC4991" s="12">
        <v>0</v>
      </c>
      <c r="AD4991" s="12">
        <v>0</v>
      </c>
      <c r="AE4991" s="12">
        <v>3206136.5033444059</v>
      </c>
      <c r="AF4991" s="12">
        <v>4604089.7254694421</v>
      </c>
    </row>
    <row r="4992" spans="1:32" customFormat="1" x14ac:dyDescent="0.25">
      <c r="A4992" t="s">
        <v>13900</v>
      </c>
      <c r="B4992" t="s">
        <v>13901</v>
      </c>
      <c r="C4992" t="s">
        <v>13902</v>
      </c>
      <c r="D4992" s="5">
        <f t="shared" si="308"/>
        <v>0</v>
      </c>
      <c r="E4992" s="5">
        <f t="shared" si="309"/>
        <v>4</v>
      </c>
      <c r="F4992" s="5">
        <f t="shared" si="310"/>
        <v>5</v>
      </c>
      <c r="G4992" s="5">
        <f t="shared" si="311"/>
        <v>9</v>
      </c>
      <c r="H4992" s="10">
        <v>0</v>
      </c>
      <c r="I4992" s="10">
        <v>0</v>
      </c>
      <c r="J4992" s="10">
        <v>0</v>
      </c>
      <c r="K4992" s="10">
        <v>0</v>
      </c>
      <c r="L4992" s="10">
        <v>0</v>
      </c>
      <c r="M4992" s="10">
        <v>0</v>
      </c>
      <c r="N4992" s="10">
        <v>0</v>
      </c>
      <c r="O4992" s="11">
        <v>3144294.8317756811</v>
      </c>
      <c r="P4992" s="11">
        <v>1959672.47978003</v>
      </c>
      <c r="Q4992" s="11">
        <v>0</v>
      </c>
      <c r="R4992" s="11">
        <v>0</v>
      </c>
      <c r="S4992" s="11">
        <v>0</v>
      </c>
      <c r="T4992" s="11">
        <v>5958091.0087068537</v>
      </c>
      <c r="U4992" s="11">
        <v>0</v>
      </c>
      <c r="V4992" s="11">
        <v>1942264.4674118629</v>
      </c>
      <c r="W4992" s="11">
        <v>0</v>
      </c>
      <c r="X4992" s="11">
        <v>1046710.138473285</v>
      </c>
      <c r="Y4992" s="11">
        <v>0</v>
      </c>
      <c r="Z4992" s="12">
        <v>1796502.9027173412</v>
      </c>
      <c r="AA4992" s="12">
        <v>764551.20823834161</v>
      </c>
      <c r="AB4992" s="12">
        <v>0</v>
      </c>
      <c r="AC4992" s="12">
        <v>1605506.4989711053</v>
      </c>
      <c r="AD4992" s="12">
        <v>764851.01996361837</v>
      </c>
      <c r="AE4992" s="12">
        <v>0</v>
      </c>
      <c r="AF4992" s="12">
        <v>0</v>
      </c>
    </row>
    <row r="4993" spans="1:32" customFormat="1" x14ac:dyDescent="0.25">
      <c r="A4993" t="s">
        <v>9426</v>
      </c>
      <c r="B4993" t="s">
        <v>9427</v>
      </c>
      <c r="C4993" t="s">
        <v>9428</v>
      </c>
      <c r="D4993" s="5">
        <f t="shared" si="308"/>
        <v>4</v>
      </c>
      <c r="E4993" s="5">
        <f t="shared" si="309"/>
        <v>5</v>
      </c>
      <c r="F4993" s="5">
        <f t="shared" si="310"/>
        <v>5</v>
      </c>
      <c r="G4993" s="5">
        <f t="shared" si="311"/>
        <v>6</v>
      </c>
      <c r="H4993" s="10">
        <v>0</v>
      </c>
      <c r="I4993" s="10">
        <v>1330932.9609303325</v>
      </c>
      <c r="J4993" s="10">
        <v>635776.14842831355</v>
      </c>
      <c r="K4993" s="10">
        <v>0</v>
      </c>
      <c r="L4993" s="10">
        <v>289075.31765425077</v>
      </c>
      <c r="M4993" s="10">
        <v>0</v>
      </c>
      <c r="N4993" s="10">
        <v>1882063.1069346138</v>
      </c>
      <c r="O4993" s="11">
        <v>0</v>
      </c>
      <c r="P4993" s="11">
        <v>0</v>
      </c>
      <c r="Q4993" s="11">
        <v>0</v>
      </c>
      <c r="R4993" s="11">
        <v>0</v>
      </c>
      <c r="S4993" s="11">
        <v>0</v>
      </c>
      <c r="T4993" s="11">
        <v>0</v>
      </c>
      <c r="U4993" s="11">
        <v>0</v>
      </c>
      <c r="V4993" s="11">
        <v>125593.18676582724</v>
      </c>
      <c r="W4993" s="11">
        <v>0</v>
      </c>
      <c r="X4993" s="11">
        <v>0</v>
      </c>
      <c r="Y4993" s="11">
        <v>0</v>
      </c>
      <c r="Z4993" s="12">
        <v>0</v>
      </c>
      <c r="AA4993" s="12">
        <v>896001.23687717074</v>
      </c>
      <c r="AB4993" s="12">
        <v>613070.65601102728</v>
      </c>
      <c r="AC4993" s="12">
        <v>511038.8058509847</v>
      </c>
      <c r="AD4993" s="12">
        <v>800853.00334435445</v>
      </c>
      <c r="AE4993" s="12">
        <v>538420.4416144829</v>
      </c>
      <c r="AF4993" s="12">
        <v>0</v>
      </c>
    </row>
    <row r="4994" spans="1:32" customFormat="1" x14ac:dyDescent="0.25">
      <c r="A4994" t="s">
        <v>1238</v>
      </c>
      <c r="B4994" t="s">
        <v>1239</v>
      </c>
      <c r="C4994" t="s">
        <v>1240</v>
      </c>
      <c r="D4994" s="5">
        <f t="shared" ref="D4994:D5057" si="312">COUNTIF(H4994:N4994,"&gt;0")</f>
        <v>2</v>
      </c>
      <c r="E4994" s="5">
        <f t="shared" ref="E4994:E5057" si="313">COUNTIF(Z4994:AF4994,"&gt;0")</f>
        <v>5</v>
      </c>
      <c r="F4994" s="5">
        <f t="shared" ref="F4994:F5057" si="314">COUNTIF(H4994:Y4994,"&gt;0")</f>
        <v>5</v>
      </c>
      <c r="G4994" s="5">
        <f t="shared" ref="G4994:G5057" si="315">COUNTIF(O4994:AF4994,"&gt;0")</f>
        <v>8</v>
      </c>
      <c r="H4994" s="10">
        <v>0</v>
      </c>
      <c r="I4994" s="10">
        <v>1084528.9807071653</v>
      </c>
      <c r="J4994" s="10">
        <v>0</v>
      </c>
      <c r="K4994" s="10">
        <v>2131524.7216935279</v>
      </c>
      <c r="L4994" s="10">
        <v>0</v>
      </c>
      <c r="M4994" s="10">
        <v>0</v>
      </c>
      <c r="N4994" s="10">
        <v>0</v>
      </c>
      <c r="O4994" s="11">
        <v>12546872.517268941</v>
      </c>
      <c r="P4994" s="11">
        <v>10326103.467416078</v>
      </c>
      <c r="Q4994" s="11">
        <v>0</v>
      </c>
      <c r="R4994" s="11">
        <v>0</v>
      </c>
      <c r="S4994" s="11">
        <v>0</v>
      </c>
      <c r="T4994" s="11">
        <v>0</v>
      </c>
      <c r="U4994" s="11">
        <v>0</v>
      </c>
      <c r="V4994" s="11">
        <v>0</v>
      </c>
      <c r="W4994" s="11">
        <v>0</v>
      </c>
      <c r="X4994" s="11">
        <v>912908.09141263342</v>
      </c>
      <c r="Y4994" s="11">
        <v>0</v>
      </c>
      <c r="Z4994" s="12">
        <v>2007397.2553631766</v>
      </c>
      <c r="AA4994" s="12">
        <v>1371369.495206876</v>
      </c>
      <c r="AB4994" s="12">
        <v>1107158.3748946395</v>
      </c>
      <c r="AC4994" s="12">
        <v>19112682.894294828</v>
      </c>
      <c r="AD4994" s="12">
        <v>1267514.7374841678</v>
      </c>
      <c r="AE4994" s="12">
        <v>0</v>
      </c>
      <c r="AF4994" s="12">
        <v>0</v>
      </c>
    </row>
    <row r="4995" spans="1:32" customFormat="1" x14ac:dyDescent="0.25">
      <c r="A4995" t="s">
        <v>2903</v>
      </c>
      <c r="B4995" t="s">
        <v>2904</v>
      </c>
      <c r="C4995" t="s">
        <v>2905</v>
      </c>
      <c r="D4995" s="5">
        <f t="shared" si="312"/>
        <v>2</v>
      </c>
      <c r="E4995" s="5">
        <f t="shared" si="313"/>
        <v>5</v>
      </c>
      <c r="F4995" s="5">
        <f t="shared" si="314"/>
        <v>5</v>
      </c>
      <c r="G4995" s="5">
        <f t="shared" si="315"/>
        <v>8</v>
      </c>
      <c r="H4995" s="10">
        <v>3423620.1263183136</v>
      </c>
      <c r="I4995" s="10">
        <v>0</v>
      </c>
      <c r="J4995" s="10">
        <v>0</v>
      </c>
      <c r="K4995" s="10">
        <v>2569062.9420455256</v>
      </c>
      <c r="L4995" s="10">
        <v>0</v>
      </c>
      <c r="M4995" s="10">
        <v>0</v>
      </c>
      <c r="N4995" s="10">
        <v>0</v>
      </c>
      <c r="O4995" s="11">
        <v>0</v>
      </c>
      <c r="P4995" s="11">
        <v>0</v>
      </c>
      <c r="Q4995" s="11">
        <v>0</v>
      </c>
      <c r="R4995" s="11">
        <v>0</v>
      </c>
      <c r="S4995" s="11">
        <v>0</v>
      </c>
      <c r="T4995" s="11">
        <v>0</v>
      </c>
      <c r="U4995" s="11">
        <v>1142872.5915446978</v>
      </c>
      <c r="V4995" s="11">
        <v>1304494.1272820553</v>
      </c>
      <c r="W4995" s="11">
        <v>3412866.254974558</v>
      </c>
      <c r="X4995" s="11">
        <v>0</v>
      </c>
      <c r="Y4995" s="11">
        <v>0</v>
      </c>
      <c r="Z4995" s="12">
        <v>0</v>
      </c>
      <c r="AA4995" s="12">
        <v>926014.86645023862</v>
      </c>
      <c r="AB4995" s="12">
        <v>1010580.3513836429</v>
      </c>
      <c r="AC4995" s="12">
        <v>0</v>
      </c>
      <c r="AD4995" s="12">
        <v>1331077.9378436615</v>
      </c>
      <c r="AE4995" s="12">
        <v>3095996.0128389727</v>
      </c>
      <c r="AF4995" s="12">
        <v>2657537.4021322695</v>
      </c>
    </row>
    <row r="4996" spans="1:32" customFormat="1" x14ac:dyDescent="0.25">
      <c r="A4996" t="s">
        <v>7425</v>
      </c>
      <c r="B4996" t="s">
        <v>7426</v>
      </c>
      <c r="C4996" t="s">
        <v>7427</v>
      </c>
      <c r="D4996" s="5">
        <f t="shared" si="312"/>
        <v>2</v>
      </c>
      <c r="E4996" s="5">
        <f t="shared" si="313"/>
        <v>5</v>
      </c>
      <c r="F4996" s="5">
        <f t="shared" si="314"/>
        <v>5</v>
      </c>
      <c r="G4996" s="5">
        <f t="shared" si="315"/>
        <v>8</v>
      </c>
      <c r="H4996" s="10">
        <v>0</v>
      </c>
      <c r="I4996" s="10">
        <v>0</v>
      </c>
      <c r="J4996" s="10">
        <v>0</v>
      </c>
      <c r="K4996" s="10">
        <v>890516.12073635415</v>
      </c>
      <c r="L4996" s="10">
        <v>395970.26226186618</v>
      </c>
      <c r="M4996" s="10">
        <v>0</v>
      </c>
      <c r="N4996" s="10">
        <v>0</v>
      </c>
      <c r="O4996" s="11">
        <v>1015453.0126879419</v>
      </c>
      <c r="P4996" s="11">
        <v>0</v>
      </c>
      <c r="Q4996" s="11">
        <v>0</v>
      </c>
      <c r="R4996" s="11">
        <v>0</v>
      </c>
      <c r="S4996" s="11">
        <v>0</v>
      </c>
      <c r="T4996" s="11">
        <v>0</v>
      </c>
      <c r="U4996" s="11">
        <v>0</v>
      </c>
      <c r="V4996" s="11">
        <v>2705740.5964404917</v>
      </c>
      <c r="W4996" s="11">
        <v>685950.93751172384</v>
      </c>
      <c r="X4996" s="11">
        <v>0</v>
      </c>
      <c r="Y4996" s="11">
        <v>0</v>
      </c>
      <c r="Z4996" s="12">
        <v>0</v>
      </c>
      <c r="AA4996" s="12">
        <v>0</v>
      </c>
      <c r="AB4996" s="12">
        <v>1034915.7997707049</v>
      </c>
      <c r="AC4996" s="12">
        <v>393847.07015881606</v>
      </c>
      <c r="AD4996" s="12">
        <v>638282.65008454991</v>
      </c>
      <c r="AE4996" s="12">
        <v>822335.03053287033</v>
      </c>
      <c r="AF4996" s="12">
        <v>7798523.1196257211</v>
      </c>
    </row>
    <row r="4997" spans="1:32" customFormat="1" x14ac:dyDescent="0.25">
      <c r="A4997" t="s">
        <v>9564</v>
      </c>
      <c r="B4997" t="s">
        <v>9565</v>
      </c>
      <c r="C4997" t="s">
        <v>9566</v>
      </c>
      <c r="D4997" s="5">
        <f t="shared" si="312"/>
        <v>2</v>
      </c>
      <c r="E4997" s="5">
        <f t="shared" si="313"/>
        <v>5</v>
      </c>
      <c r="F4997" s="5">
        <f t="shared" si="314"/>
        <v>5</v>
      </c>
      <c r="G4997" s="5">
        <f t="shared" si="315"/>
        <v>8</v>
      </c>
      <c r="H4997" s="10">
        <v>1181586.6310761808</v>
      </c>
      <c r="I4997" s="10">
        <v>0</v>
      </c>
      <c r="J4997" s="10">
        <v>0</v>
      </c>
      <c r="K4997" s="10">
        <v>0</v>
      </c>
      <c r="L4997" s="10">
        <v>0</v>
      </c>
      <c r="M4997" s="10">
        <v>0</v>
      </c>
      <c r="N4997" s="10">
        <v>860488.03974124393</v>
      </c>
      <c r="O4997" s="11">
        <v>0</v>
      </c>
      <c r="P4997" s="11">
        <v>0</v>
      </c>
      <c r="Q4997" s="11">
        <v>0</v>
      </c>
      <c r="R4997" s="11">
        <v>0</v>
      </c>
      <c r="S4997" s="11">
        <v>0</v>
      </c>
      <c r="T4997" s="11">
        <v>264206.02500417293</v>
      </c>
      <c r="U4997" s="11">
        <v>759696.46599347203</v>
      </c>
      <c r="V4997" s="11">
        <v>4097472.438459116</v>
      </c>
      <c r="W4997" s="11">
        <v>0</v>
      </c>
      <c r="X4997" s="11">
        <v>0</v>
      </c>
      <c r="Y4997" s="11">
        <v>0</v>
      </c>
      <c r="Z4997" s="12">
        <v>1088468.7744944</v>
      </c>
      <c r="AA4997" s="12">
        <v>945430.81679046352</v>
      </c>
      <c r="AB4997" s="12">
        <v>541143.96153336775</v>
      </c>
      <c r="AC4997" s="12">
        <v>386172.35150122084</v>
      </c>
      <c r="AD4997" s="12">
        <v>0</v>
      </c>
      <c r="AE4997" s="12">
        <v>130121.28282782248</v>
      </c>
      <c r="AF4997" s="12">
        <v>0</v>
      </c>
    </row>
    <row r="4998" spans="1:32" customFormat="1" x14ac:dyDescent="0.25">
      <c r="A4998" t="s">
        <v>12412</v>
      </c>
      <c r="B4998" t="s">
        <v>12413</v>
      </c>
      <c r="C4998" t="s">
        <v>12414</v>
      </c>
      <c r="D4998" s="5">
        <f t="shared" si="312"/>
        <v>2</v>
      </c>
      <c r="E4998" s="5">
        <f t="shared" si="313"/>
        <v>5</v>
      </c>
      <c r="F4998" s="5">
        <f t="shared" si="314"/>
        <v>5</v>
      </c>
      <c r="G4998" s="5">
        <f t="shared" si="315"/>
        <v>8</v>
      </c>
      <c r="H4998" s="10">
        <v>0</v>
      </c>
      <c r="I4998" s="10">
        <v>0</v>
      </c>
      <c r="J4998" s="10">
        <v>0</v>
      </c>
      <c r="K4998" s="10">
        <v>1232328.3451882915</v>
      </c>
      <c r="L4998" s="10">
        <v>0</v>
      </c>
      <c r="M4998" s="10">
        <v>0</v>
      </c>
      <c r="N4998" s="10">
        <v>586281.61774522718</v>
      </c>
      <c r="O4998" s="11">
        <v>0</v>
      </c>
      <c r="P4998" s="11">
        <v>0</v>
      </c>
      <c r="Q4998" s="11">
        <v>0</v>
      </c>
      <c r="R4998" s="11">
        <v>0</v>
      </c>
      <c r="S4998" s="11">
        <v>0</v>
      </c>
      <c r="T4998" s="11">
        <v>2333806.5451459405</v>
      </c>
      <c r="U4998" s="11">
        <v>1589349.0830057557</v>
      </c>
      <c r="V4998" s="11">
        <v>3424381.4330661874</v>
      </c>
      <c r="W4998" s="11">
        <v>0</v>
      </c>
      <c r="X4998" s="11">
        <v>0</v>
      </c>
      <c r="Y4998" s="11">
        <v>0</v>
      </c>
      <c r="Z4998" s="12">
        <v>1401258.6707800261</v>
      </c>
      <c r="AA4998" s="12">
        <v>770547.96719116357</v>
      </c>
      <c r="AB4998" s="12">
        <v>676655.08705264435</v>
      </c>
      <c r="AC4998" s="12">
        <v>715601.80291665194</v>
      </c>
      <c r="AD4998" s="12">
        <v>770126.15524722519</v>
      </c>
      <c r="AE4998" s="12">
        <v>0</v>
      </c>
      <c r="AF4998" s="12">
        <v>0</v>
      </c>
    </row>
    <row r="4999" spans="1:32" customFormat="1" x14ac:dyDescent="0.25">
      <c r="A4999" t="s">
        <v>13188</v>
      </c>
      <c r="B4999" t="s">
        <v>13189</v>
      </c>
      <c r="C4999" t="s">
        <v>13190</v>
      </c>
      <c r="D4999" s="5">
        <f t="shared" si="312"/>
        <v>2</v>
      </c>
      <c r="E4999" s="5">
        <f t="shared" si="313"/>
        <v>5</v>
      </c>
      <c r="F4999" s="5">
        <f t="shared" si="314"/>
        <v>5</v>
      </c>
      <c r="G4999" s="5">
        <f t="shared" si="315"/>
        <v>8</v>
      </c>
      <c r="H4999" s="10">
        <v>0</v>
      </c>
      <c r="I4999" s="10">
        <v>0</v>
      </c>
      <c r="J4999" s="10">
        <v>0</v>
      </c>
      <c r="K4999" s="10">
        <v>1308599.9520628795</v>
      </c>
      <c r="L4999" s="10">
        <v>0</v>
      </c>
      <c r="M4999" s="10">
        <v>477508.10022020352</v>
      </c>
      <c r="N4999" s="10">
        <v>0</v>
      </c>
      <c r="O4999" s="11">
        <v>0</v>
      </c>
      <c r="P4999" s="11">
        <v>0</v>
      </c>
      <c r="Q4999" s="11">
        <v>0</v>
      </c>
      <c r="R4999" s="11">
        <v>0</v>
      </c>
      <c r="S4999" s="11">
        <v>0</v>
      </c>
      <c r="T4999" s="11">
        <v>2924251.8180064932</v>
      </c>
      <c r="U4999" s="11">
        <v>0</v>
      </c>
      <c r="V4999" s="11">
        <v>581596.31435507908</v>
      </c>
      <c r="W4999" s="11">
        <v>0</v>
      </c>
      <c r="X4999" s="11">
        <v>1430921.1929499346</v>
      </c>
      <c r="Y4999" s="11">
        <v>0</v>
      </c>
      <c r="Z4999" s="12">
        <v>1305819.1187111731</v>
      </c>
      <c r="AA4999" s="12">
        <v>1547646.6941773458</v>
      </c>
      <c r="AB4999" s="12">
        <v>1485596.735331754</v>
      </c>
      <c r="AC4999" s="12">
        <v>0</v>
      </c>
      <c r="AD4999" s="12">
        <v>3648435.7319335309</v>
      </c>
      <c r="AE4999" s="12">
        <v>1134365.1296357976</v>
      </c>
      <c r="AF4999" s="12">
        <v>0</v>
      </c>
    </row>
    <row r="5000" spans="1:32" customFormat="1" x14ac:dyDescent="0.25">
      <c r="A5000" s="16" t="s">
        <v>11325</v>
      </c>
      <c r="B5000" s="16" t="s">
        <v>11326</v>
      </c>
      <c r="C5000" s="16" t="s">
        <v>11327</v>
      </c>
      <c r="D5000" s="17">
        <f t="shared" si="312"/>
        <v>1</v>
      </c>
      <c r="E5000" s="17">
        <f t="shared" si="313"/>
        <v>5</v>
      </c>
      <c r="F5000" s="5">
        <f t="shared" si="314"/>
        <v>5</v>
      </c>
      <c r="G5000" s="5">
        <f t="shared" si="315"/>
        <v>9</v>
      </c>
      <c r="H5000" s="10">
        <v>0</v>
      </c>
      <c r="I5000" s="10">
        <v>0</v>
      </c>
      <c r="J5000" s="10">
        <v>2464174.0459294841</v>
      </c>
      <c r="K5000" s="10">
        <v>0</v>
      </c>
      <c r="L5000" s="10">
        <v>0</v>
      </c>
      <c r="M5000" s="10">
        <v>0</v>
      </c>
      <c r="N5000" s="10">
        <v>0</v>
      </c>
      <c r="O5000" s="11">
        <v>0</v>
      </c>
      <c r="P5000" s="11">
        <v>0</v>
      </c>
      <c r="Q5000" s="11">
        <v>0</v>
      </c>
      <c r="R5000" s="11">
        <v>0</v>
      </c>
      <c r="S5000" s="11">
        <v>0</v>
      </c>
      <c r="T5000" s="11">
        <v>0</v>
      </c>
      <c r="U5000" s="11">
        <v>436450.28255239036</v>
      </c>
      <c r="V5000" s="11">
        <v>699390.65680368477</v>
      </c>
      <c r="W5000" s="11">
        <v>1876379.9732023971</v>
      </c>
      <c r="X5000" s="11">
        <v>690996.93412415485</v>
      </c>
      <c r="Y5000" s="11">
        <v>0</v>
      </c>
      <c r="Z5000" s="12">
        <v>810465.59570198308</v>
      </c>
      <c r="AA5000" s="12">
        <v>0</v>
      </c>
      <c r="AB5000" s="12">
        <v>761774.2966802041</v>
      </c>
      <c r="AC5000" s="12">
        <v>1656491.6432641111</v>
      </c>
      <c r="AD5000" s="12">
        <v>2489253.5076312521</v>
      </c>
      <c r="AE5000" s="12">
        <v>0</v>
      </c>
      <c r="AF5000" s="12">
        <v>703453.50409900106</v>
      </c>
    </row>
    <row r="5001" spans="1:32" customFormat="1" x14ac:dyDescent="0.25">
      <c r="A5001" s="16" t="s">
        <v>1597</v>
      </c>
      <c r="B5001" s="16" t="s">
        <v>1598</v>
      </c>
      <c r="C5001" s="16" t="s">
        <v>1599</v>
      </c>
      <c r="D5001" s="17">
        <f t="shared" si="312"/>
        <v>0</v>
      </c>
      <c r="E5001" s="17">
        <f t="shared" si="313"/>
        <v>5</v>
      </c>
      <c r="F5001" s="5">
        <f t="shared" si="314"/>
        <v>5</v>
      </c>
      <c r="G5001" s="5">
        <f t="shared" si="315"/>
        <v>10</v>
      </c>
      <c r="H5001" s="10">
        <v>0</v>
      </c>
      <c r="I5001" s="10">
        <v>0</v>
      </c>
      <c r="J5001" s="10">
        <v>0</v>
      </c>
      <c r="K5001" s="10">
        <v>0</v>
      </c>
      <c r="L5001" s="10">
        <v>0</v>
      </c>
      <c r="M5001" s="10">
        <v>0</v>
      </c>
      <c r="N5001" s="10">
        <v>0</v>
      </c>
      <c r="O5001" s="11">
        <v>0</v>
      </c>
      <c r="P5001" s="11">
        <v>0</v>
      </c>
      <c r="Q5001" s="11">
        <v>418072.29799805331</v>
      </c>
      <c r="R5001" s="11">
        <v>0</v>
      </c>
      <c r="S5001" s="11">
        <v>315225.70149573474</v>
      </c>
      <c r="T5001" s="11">
        <v>4245082.929461048</v>
      </c>
      <c r="U5001" s="11">
        <v>0</v>
      </c>
      <c r="V5001" s="11">
        <v>705266.74382734881</v>
      </c>
      <c r="W5001" s="11">
        <v>0</v>
      </c>
      <c r="X5001" s="11">
        <v>789044.274035173</v>
      </c>
      <c r="Y5001" s="11">
        <v>0</v>
      </c>
      <c r="Z5001" s="12">
        <v>293805.72451540868</v>
      </c>
      <c r="AA5001" s="12">
        <v>0</v>
      </c>
      <c r="AB5001" s="12">
        <v>393047.74695713288</v>
      </c>
      <c r="AC5001" s="12">
        <v>3217746.501012831</v>
      </c>
      <c r="AD5001" s="12">
        <v>611941.85059401079</v>
      </c>
      <c r="AE5001" s="12">
        <v>0</v>
      </c>
      <c r="AF5001" s="12">
        <v>2746571.4044933761</v>
      </c>
    </row>
    <row r="5002" spans="1:32" customFormat="1" x14ac:dyDescent="0.25">
      <c r="A5002" s="16" t="s">
        <v>7012</v>
      </c>
      <c r="B5002" s="16" t="s">
        <v>7013</v>
      </c>
      <c r="C5002" s="16" t="s">
        <v>7014</v>
      </c>
      <c r="D5002" s="17">
        <f t="shared" si="312"/>
        <v>0</v>
      </c>
      <c r="E5002" s="17">
        <f t="shared" si="313"/>
        <v>5</v>
      </c>
      <c r="F5002" s="5">
        <f t="shared" si="314"/>
        <v>5</v>
      </c>
      <c r="G5002" s="5">
        <f t="shared" si="315"/>
        <v>10</v>
      </c>
      <c r="H5002" s="10">
        <v>0</v>
      </c>
      <c r="I5002" s="10">
        <v>0</v>
      </c>
      <c r="J5002" s="10">
        <v>0</v>
      </c>
      <c r="K5002" s="10">
        <v>0</v>
      </c>
      <c r="L5002" s="10">
        <v>0</v>
      </c>
      <c r="M5002" s="10">
        <v>0</v>
      </c>
      <c r="N5002" s="10">
        <v>0</v>
      </c>
      <c r="O5002" s="11">
        <v>0</v>
      </c>
      <c r="P5002" s="11">
        <v>0</v>
      </c>
      <c r="Q5002" s="11">
        <v>2715887.5295786904</v>
      </c>
      <c r="R5002" s="11">
        <v>0</v>
      </c>
      <c r="S5002" s="11">
        <v>381099.65062540618</v>
      </c>
      <c r="T5002" s="11">
        <v>2798055.3156309738</v>
      </c>
      <c r="U5002" s="11">
        <v>630304.60284145863</v>
      </c>
      <c r="V5002" s="11">
        <v>1340515.3126078164</v>
      </c>
      <c r="W5002" s="11">
        <v>0</v>
      </c>
      <c r="X5002" s="11">
        <v>0</v>
      </c>
      <c r="Y5002" s="11">
        <v>0</v>
      </c>
      <c r="Z5002" s="12">
        <v>946060.6572582291</v>
      </c>
      <c r="AA5002" s="12">
        <v>555532.85912838508</v>
      </c>
      <c r="AB5002" s="12">
        <v>556041.76016304444</v>
      </c>
      <c r="AC5002" s="12">
        <v>346141.99355065264</v>
      </c>
      <c r="AD5002" s="12">
        <v>197760.89812807602</v>
      </c>
      <c r="AE5002" s="12">
        <v>0</v>
      </c>
      <c r="AF5002" s="12">
        <v>0</v>
      </c>
    </row>
    <row r="5003" spans="1:32" customFormat="1" x14ac:dyDescent="0.25">
      <c r="A5003" t="s">
        <v>4165</v>
      </c>
      <c r="B5003" t="s">
        <v>4166</v>
      </c>
      <c r="C5003" t="s">
        <v>4167</v>
      </c>
      <c r="D5003" s="5">
        <f t="shared" si="312"/>
        <v>2</v>
      </c>
      <c r="E5003" s="5">
        <f t="shared" si="313"/>
        <v>6</v>
      </c>
      <c r="F5003" s="5">
        <f t="shared" si="314"/>
        <v>5</v>
      </c>
      <c r="G5003" s="5">
        <f t="shared" si="315"/>
        <v>9</v>
      </c>
      <c r="H5003" s="10">
        <v>0</v>
      </c>
      <c r="I5003" s="10">
        <v>0</v>
      </c>
      <c r="J5003" s="10">
        <v>0</v>
      </c>
      <c r="K5003" s="10">
        <v>0</v>
      </c>
      <c r="L5003" s="10">
        <v>540372.20497741678</v>
      </c>
      <c r="M5003" s="10">
        <v>16812771.966162782</v>
      </c>
      <c r="N5003" s="10">
        <v>0</v>
      </c>
      <c r="O5003" s="11">
        <v>0</v>
      </c>
      <c r="P5003" s="11">
        <v>0</v>
      </c>
      <c r="Q5003" s="11">
        <v>0</v>
      </c>
      <c r="R5003" s="11">
        <v>0</v>
      </c>
      <c r="S5003" s="11">
        <v>0</v>
      </c>
      <c r="T5003" s="11">
        <v>1081133.9362735143</v>
      </c>
      <c r="U5003" s="11">
        <v>790311.58550315024</v>
      </c>
      <c r="V5003" s="11">
        <v>1505545.107123523</v>
      </c>
      <c r="W5003" s="11">
        <v>0</v>
      </c>
      <c r="X5003" s="11">
        <v>0</v>
      </c>
      <c r="Y5003" s="11">
        <v>0</v>
      </c>
      <c r="Z5003" s="12">
        <v>3971043.7313206042</v>
      </c>
      <c r="AA5003" s="12">
        <v>1909368.5707532961</v>
      </c>
      <c r="AB5003" s="12">
        <v>644492.23515294795</v>
      </c>
      <c r="AC5003" s="12">
        <v>2092170.9802263388</v>
      </c>
      <c r="AD5003" s="12">
        <v>428689.75430382194</v>
      </c>
      <c r="AE5003" s="12">
        <v>0</v>
      </c>
      <c r="AF5003" s="12">
        <v>4924271.4300173568</v>
      </c>
    </row>
    <row r="5004" spans="1:32" customFormat="1" x14ac:dyDescent="0.25">
      <c r="A5004" t="s">
        <v>2438</v>
      </c>
      <c r="B5004" t="s">
        <v>2439</v>
      </c>
      <c r="C5004" t="s">
        <v>2440</v>
      </c>
      <c r="D5004" s="5">
        <f t="shared" si="312"/>
        <v>3</v>
      </c>
      <c r="E5004" s="5">
        <f t="shared" si="313"/>
        <v>0</v>
      </c>
      <c r="F5004" s="5">
        <f t="shared" si="314"/>
        <v>4</v>
      </c>
      <c r="G5004" s="5">
        <f t="shared" si="315"/>
        <v>1</v>
      </c>
      <c r="H5004" s="10">
        <v>0</v>
      </c>
      <c r="I5004" s="10">
        <v>1217775.4076389081</v>
      </c>
      <c r="J5004" s="10">
        <v>0</v>
      </c>
      <c r="K5004" s="10">
        <v>0</v>
      </c>
      <c r="L5004" s="10">
        <v>1563552.6002720119</v>
      </c>
      <c r="M5004" s="10">
        <v>440955.99754521711</v>
      </c>
      <c r="N5004" s="10">
        <v>0</v>
      </c>
      <c r="O5004" s="11">
        <v>0</v>
      </c>
      <c r="P5004" s="11">
        <v>0</v>
      </c>
      <c r="Q5004" s="11">
        <v>0</v>
      </c>
      <c r="R5004" s="11">
        <v>0</v>
      </c>
      <c r="S5004" s="11">
        <v>0</v>
      </c>
      <c r="T5004" s="11">
        <v>0</v>
      </c>
      <c r="U5004" s="11">
        <v>0</v>
      </c>
      <c r="V5004" s="11">
        <v>0</v>
      </c>
      <c r="W5004" s="11">
        <v>1177731.1859388216</v>
      </c>
      <c r="X5004" s="11">
        <v>0</v>
      </c>
      <c r="Y5004" s="11">
        <v>0</v>
      </c>
      <c r="Z5004" s="12">
        <v>0</v>
      </c>
      <c r="AA5004" s="12">
        <v>0</v>
      </c>
      <c r="AB5004" s="12">
        <v>0</v>
      </c>
      <c r="AC5004" s="12">
        <v>0</v>
      </c>
      <c r="AD5004" s="12">
        <v>0</v>
      </c>
      <c r="AE5004" s="12">
        <v>0</v>
      </c>
      <c r="AF5004" s="12">
        <v>0</v>
      </c>
    </row>
    <row r="5005" spans="1:32" customFormat="1" x14ac:dyDescent="0.25">
      <c r="A5005" t="s">
        <v>4938</v>
      </c>
      <c r="B5005" t="s">
        <v>4939</v>
      </c>
      <c r="C5005" t="s">
        <v>4940</v>
      </c>
      <c r="D5005" s="5">
        <f t="shared" si="312"/>
        <v>3</v>
      </c>
      <c r="E5005" s="5">
        <f t="shared" si="313"/>
        <v>0</v>
      </c>
      <c r="F5005" s="5">
        <f t="shared" si="314"/>
        <v>4</v>
      </c>
      <c r="G5005" s="5">
        <f t="shared" si="315"/>
        <v>1</v>
      </c>
      <c r="H5005" s="10">
        <v>0</v>
      </c>
      <c r="I5005" s="10">
        <v>0</v>
      </c>
      <c r="J5005" s="10">
        <v>948270.33477198065</v>
      </c>
      <c r="K5005" s="10">
        <v>0</v>
      </c>
      <c r="L5005" s="10">
        <v>2736530.3224802739</v>
      </c>
      <c r="M5005" s="10">
        <v>6243976.3561102934</v>
      </c>
      <c r="N5005" s="10">
        <v>0</v>
      </c>
      <c r="O5005" s="11">
        <v>0</v>
      </c>
      <c r="P5005" s="11">
        <v>0</v>
      </c>
      <c r="Q5005" s="11">
        <v>0</v>
      </c>
      <c r="R5005" s="11">
        <v>0</v>
      </c>
      <c r="S5005" s="11">
        <v>0</v>
      </c>
      <c r="T5005" s="11">
        <v>0</v>
      </c>
      <c r="U5005" s="11">
        <v>0</v>
      </c>
      <c r="V5005" s="11">
        <v>0</v>
      </c>
      <c r="W5005" s="11">
        <v>0</v>
      </c>
      <c r="X5005" s="11">
        <v>530713.92149672681</v>
      </c>
      <c r="Y5005" s="11">
        <v>0</v>
      </c>
      <c r="Z5005" s="12">
        <v>0</v>
      </c>
      <c r="AA5005" s="12">
        <v>0</v>
      </c>
      <c r="AB5005" s="12">
        <v>0</v>
      </c>
      <c r="AC5005" s="12">
        <v>0</v>
      </c>
      <c r="AD5005" s="12">
        <v>0</v>
      </c>
      <c r="AE5005" s="12">
        <v>0</v>
      </c>
      <c r="AF5005" s="12">
        <v>0</v>
      </c>
    </row>
    <row r="5006" spans="1:32" customFormat="1" x14ac:dyDescent="0.25">
      <c r="A5006" t="s">
        <v>5905</v>
      </c>
      <c r="B5006" t="s">
        <v>5906</v>
      </c>
      <c r="C5006" t="s">
        <v>5907</v>
      </c>
      <c r="D5006" s="5">
        <f t="shared" si="312"/>
        <v>3</v>
      </c>
      <c r="E5006" s="5">
        <f t="shared" si="313"/>
        <v>0</v>
      </c>
      <c r="F5006" s="5">
        <f t="shared" si="314"/>
        <v>4</v>
      </c>
      <c r="G5006" s="5">
        <f t="shared" si="315"/>
        <v>1</v>
      </c>
      <c r="H5006" s="10">
        <v>0</v>
      </c>
      <c r="I5006" s="10">
        <v>0</v>
      </c>
      <c r="J5006" s="10">
        <v>3312255.9209797746</v>
      </c>
      <c r="K5006" s="10">
        <v>0</v>
      </c>
      <c r="L5006" s="10">
        <v>5067148.3345013717</v>
      </c>
      <c r="M5006" s="10">
        <v>1118951.3006026528</v>
      </c>
      <c r="N5006" s="10">
        <v>0</v>
      </c>
      <c r="O5006" s="11">
        <v>0</v>
      </c>
      <c r="P5006" s="11">
        <v>1108497.9466133094</v>
      </c>
      <c r="Q5006" s="11">
        <v>0</v>
      </c>
      <c r="R5006" s="11">
        <v>0</v>
      </c>
      <c r="S5006" s="11">
        <v>0</v>
      </c>
      <c r="T5006" s="11">
        <v>0</v>
      </c>
      <c r="U5006" s="11">
        <v>0</v>
      </c>
      <c r="V5006" s="11">
        <v>0</v>
      </c>
      <c r="W5006" s="11">
        <v>0</v>
      </c>
      <c r="X5006" s="11">
        <v>0</v>
      </c>
      <c r="Y5006" s="11">
        <v>0</v>
      </c>
      <c r="Z5006" s="12">
        <v>0</v>
      </c>
      <c r="AA5006" s="12">
        <v>0</v>
      </c>
      <c r="AB5006" s="12">
        <v>0</v>
      </c>
      <c r="AC5006" s="12">
        <v>0</v>
      </c>
      <c r="AD5006" s="12">
        <v>0</v>
      </c>
      <c r="AE5006" s="12">
        <v>0</v>
      </c>
      <c r="AF5006" s="12">
        <v>0</v>
      </c>
    </row>
    <row r="5007" spans="1:32" customFormat="1" x14ac:dyDescent="0.25">
      <c r="A5007" t="s">
        <v>710</v>
      </c>
      <c r="B5007" t="s">
        <v>711</v>
      </c>
      <c r="C5007" t="s">
        <v>712</v>
      </c>
      <c r="D5007" s="5">
        <f t="shared" si="312"/>
        <v>2</v>
      </c>
      <c r="E5007" s="5">
        <f t="shared" si="313"/>
        <v>0</v>
      </c>
      <c r="F5007" s="5">
        <f t="shared" si="314"/>
        <v>4</v>
      </c>
      <c r="G5007" s="5">
        <f t="shared" si="315"/>
        <v>2</v>
      </c>
      <c r="H5007" s="10">
        <v>0</v>
      </c>
      <c r="I5007" s="10">
        <v>0</v>
      </c>
      <c r="J5007" s="10">
        <v>929704.36709790805</v>
      </c>
      <c r="K5007" s="10">
        <v>0</v>
      </c>
      <c r="L5007" s="10">
        <v>0</v>
      </c>
      <c r="M5007" s="10">
        <v>0</v>
      </c>
      <c r="N5007" s="10">
        <v>26577459.321578622</v>
      </c>
      <c r="O5007" s="11">
        <v>0</v>
      </c>
      <c r="P5007" s="11">
        <v>0</v>
      </c>
      <c r="Q5007" s="11">
        <v>0</v>
      </c>
      <c r="R5007" s="11">
        <v>0</v>
      </c>
      <c r="S5007" s="11">
        <v>0</v>
      </c>
      <c r="T5007" s="11">
        <v>0</v>
      </c>
      <c r="U5007" s="11">
        <v>0</v>
      </c>
      <c r="V5007" s="11">
        <v>5452687.869336254</v>
      </c>
      <c r="W5007" s="11">
        <v>2726523.8074096944</v>
      </c>
      <c r="X5007" s="11">
        <v>0</v>
      </c>
      <c r="Y5007" s="11">
        <v>0</v>
      </c>
      <c r="Z5007" s="12">
        <v>0</v>
      </c>
      <c r="AA5007" s="12">
        <v>0</v>
      </c>
      <c r="AB5007" s="12">
        <v>0</v>
      </c>
      <c r="AC5007" s="12">
        <v>0</v>
      </c>
      <c r="AD5007" s="12">
        <v>0</v>
      </c>
      <c r="AE5007" s="12">
        <v>0</v>
      </c>
      <c r="AF5007" s="12">
        <v>0</v>
      </c>
    </row>
    <row r="5008" spans="1:32" customFormat="1" x14ac:dyDescent="0.25">
      <c r="A5008" t="s">
        <v>1014</v>
      </c>
      <c r="B5008" t="s">
        <v>1015</v>
      </c>
      <c r="C5008" t="s">
        <v>1016</v>
      </c>
      <c r="D5008" s="5">
        <f t="shared" si="312"/>
        <v>2</v>
      </c>
      <c r="E5008" s="5">
        <f t="shared" si="313"/>
        <v>0</v>
      </c>
      <c r="F5008" s="5">
        <f t="shared" si="314"/>
        <v>4</v>
      </c>
      <c r="G5008" s="5">
        <f t="shared" si="315"/>
        <v>2</v>
      </c>
      <c r="H5008" s="10">
        <v>688034.72291636758</v>
      </c>
      <c r="I5008" s="10">
        <v>0</v>
      </c>
      <c r="J5008" s="10">
        <v>0</v>
      </c>
      <c r="K5008" s="10">
        <v>0</v>
      </c>
      <c r="L5008" s="10">
        <v>0</v>
      </c>
      <c r="M5008" s="10">
        <v>0</v>
      </c>
      <c r="N5008" s="10">
        <v>343003.26202384435</v>
      </c>
      <c r="O5008" s="11">
        <v>0</v>
      </c>
      <c r="P5008" s="11">
        <v>0</v>
      </c>
      <c r="Q5008" s="11">
        <v>5375716.1793241259</v>
      </c>
      <c r="R5008" s="11">
        <v>0</v>
      </c>
      <c r="S5008" s="11">
        <v>0</v>
      </c>
      <c r="T5008" s="11">
        <v>0</v>
      </c>
      <c r="U5008" s="11">
        <v>0</v>
      </c>
      <c r="V5008" s="11">
        <v>0</v>
      </c>
      <c r="W5008" s="11">
        <v>1794413.3842712026</v>
      </c>
      <c r="X5008" s="11">
        <v>0</v>
      </c>
      <c r="Y5008" s="11">
        <v>0</v>
      </c>
      <c r="Z5008" s="12">
        <v>0</v>
      </c>
      <c r="AA5008" s="12">
        <v>0</v>
      </c>
      <c r="AB5008" s="12">
        <v>0</v>
      </c>
      <c r="AC5008" s="12">
        <v>0</v>
      </c>
      <c r="AD5008" s="12">
        <v>0</v>
      </c>
      <c r="AE5008" s="12">
        <v>0</v>
      </c>
      <c r="AF5008" s="12">
        <v>0</v>
      </c>
    </row>
    <row r="5009" spans="1:32" customFormat="1" x14ac:dyDescent="0.25">
      <c r="A5009" t="s">
        <v>3254</v>
      </c>
      <c r="B5009" t="s">
        <v>3255</v>
      </c>
      <c r="C5009" t="s">
        <v>3256</v>
      </c>
      <c r="D5009" s="5">
        <f t="shared" si="312"/>
        <v>2</v>
      </c>
      <c r="E5009" s="5">
        <f t="shared" si="313"/>
        <v>0</v>
      </c>
      <c r="F5009" s="5">
        <f t="shared" si="314"/>
        <v>4</v>
      </c>
      <c r="G5009" s="5">
        <f t="shared" si="315"/>
        <v>2</v>
      </c>
      <c r="H5009" s="10">
        <v>0</v>
      </c>
      <c r="I5009" s="10">
        <v>0</v>
      </c>
      <c r="J5009" s="10">
        <v>0</v>
      </c>
      <c r="K5009" s="10">
        <v>0</v>
      </c>
      <c r="L5009" s="10">
        <v>509014.84652507369</v>
      </c>
      <c r="M5009" s="10">
        <v>4294304.3267301461</v>
      </c>
      <c r="N5009" s="10">
        <v>0</v>
      </c>
      <c r="O5009" s="11">
        <v>152845.19567913603</v>
      </c>
      <c r="P5009" s="11">
        <v>0</v>
      </c>
      <c r="Q5009" s="11">
        <v>0</v>
      </c>
      <c r="R5009" s="11">
        <v>0</v>
      </c>
      <c r="S5009" s="11">
        <v>0</v>
      </c>
      <c r="T5009" s="11">
        <v>0</v>
      </c>
      <c r="U5009" s="11">
        <v>0</v>
      </c>
      <c r="V5009" s="11">
        <v>0</v>
      </c>
      <c r="W5009" s="11">
        <v>0</v>
      </c>
      <c r="X5009" s="11">
        <v>697394.39934545779</v>
      </c>
      <c r="Y5009" s="11">
        <v>0</v>
      </c>
      <c r="Z5009" s="12">
        <v>0</v>
      </c>
      <c r="AA5009" s="12">
        <v>0</v>
      </c>
      <c r="AB5009" s="12">
        <v>0</v>
      </c>
      <c r="AC5009" s="12">
        <v>0</v>
      </c>
      <c r="AD5009" s="12">
        <v>0</v>
      </c>
      <c r="AE5009" s="12">
        <v>0</v>
      </c>
      <c r="AF5009" s="12">
        <v>0</v>
      </c>
    </row>
    <row r="5010" spans="1:32" customFormat="1" x14ac:dyDescent="0.25">
      <c r="A5010" t="s">
        <v>8024</v>
      </c>
      <c r="B5010" t="s">
        <v>8025</v>
      </c>
      <c r="C5010" t="s">
        <v>8026</v>
      </c>
      <c r="D5010" s="5">
        <f t="shared" si="312"/>
        <v>2</v>
      </c>
      <c r="E5010" s="5">
        <f t="shared" si="313"/>
        <v>0</v>
      </c>
      <c r="F5010" s="5">
        <f t="shared" si="314"/>
        <v>4</v>
      </c>
      <c r="G5010" s="5">
        <f t="shared" si="315"/>
        <v>2</v>
      </c>
      <c r="H5010" s="10">
        <v>0</v>
      </c>
      <c r="I5010" s="10">
        <v>0</v>
      </c>
      <c r="J5010" s="10">
        <v>0</v>
      </c>
      <c r="K5010" s="10">
        <v>0</v>
      </c>
      <c r="L5010" s="10">
        <v>2156726.4181762254</v>
      </c>
      <c r="M5010" s="10">
        <v>1221514.1745403898</v>
      </c>
      <c r="N5010" s="10">
        <v>0</v>
      </c>
      <c r="O5010" s="11">
        <v>0</v>
      </c>
      <c r="P5010" s="11">
        <v>0</v>
      </c>
      <c r="Q5010" s="11">
        <v>0</v>
      </c>
      <c r="R5010" s="11">
        <v>0</v>
      </c>
      <c r="S5010" s="11">
        <v>0</v>
      </c>
      <c r="T5010" s="11">
        <v>0</v>
      </c>
      <c r="U5010" s="11">
        <v>2103897.0743022296</v>
      </c>
      <c r="V5010" s="11">
        <v>0</v>
      </c>
      <c r="W5010" s="11">
        <v>0</v>
      </c>
      <c r="X5010" s="11">
        <v>0</v>
      </c>
      <c r="Y5010" s="11">
        <v>1112574.6391615088</v>
      </c>
      <c r="Z5010" s="12">
        <v>0</v>
      </c>
      <c r="AA5010" s="12">
        <v>0</v>
      </c>
      <c r="AB5010" s="12">
        <v>0</v>
      </c>
      <c r="AC5010" s="12">
        <v>0</v>
      </c>
      <c r="AD5010" s="12">
        <v>0</v>
      </c>
      <c r="AE5010" s="12">
        <v>0</v>
      </c>
      <c r="AF5010" s="12">
        <v>0</v>
      </c>
    </row>
    <row r="5011" spans="1:32" customFormat="1" x14ac:dyDescent="0.25">
      <c r="A5011" t="s">
        <v>8236</v>
      </c>
      <c r="B5011" t="s">
        <v>3015</v>
      </c>
      <c r="C5011" t="s">
        <v>3016</v>
      </c>
      <c r="D5011" s="5">
        <f t="shared" si="312"/>
        <v>2</v>
      </c>
      <c r="E5011" s="5">
        <f t="shared" si="313"/>
        <v>0</v>
      </c>
      <c r="F5011" s="5">
        <f t="shared" si="314"/>
        <v>4</v>
      </c>
      <c r="G5011" s="5">
        <f t="shared" si="315"/>
        <v>2</v>
      </c>
      <c r="H5011" s="10">
        <v>0</v>
      </c>
      <c r="I5011" s="10">
        <v>0</v>
      </c>
      <c r="J5011" s="10">
        <v>0</v>
      </c>
      <c r="K5011" s="10">
        <v>0</v>
      </c>
      <c r="L5011" s="10">
        <v>374823.22451285267</v>
      </c>
      <c r="M5011" s="10">
        <v>796183.95953727781</v>
      </c>
      <c r="N5011" s="10">
        <v>0</v>
      </c>
      <c r="O5011" s="11">
        <v>1188055.9751287964</v>
      </c>
      <c r="P5011" s="11">
        <v>0</v>
      </c>
      <c r="Q5011" s="11">
        <v>0</v>
      </c>
      <c r="R5011" s="11">
        <v>0</v>
      </c>
      <c r="S5011" s="11">
        <v>0</v>
      </c>
      <c r="T5011" s="11">
        <v>0</v>
      </c>
      <c r="U5011" s="11">
        <v>0</v>
      </c>
      <c r="V5011" s="11">
        <v>0</v>
      </c>
      <c r="W5011" s="11">
        <v>995284.43273352145</v>
      </c>
      <c r="X5011" s="11">
        <v>0</v>
      </c>
      <c r="Y5011" s="11">
        <v>0</v>
      </c>
      <c r="Z5011" s="12">
        <v>0</v>
      </c>
      <c r="AA5011" s="12">
        <v>0</v>
      </c>
      <c r="AB5011" s="12">
        <v>0</v>
      </c>
      <c r="AC5011" s="12">
        <v>0</v>
      </c>
      <c r="AD5011" s="12">
        <v>0</v>
      </c>
      <c r="AE5011" s="12">
        <v>0</v>
      </c>
      <c r="AF5011" s="12">
        <v>0</v>
      </c>
    </row>
    <row r="5012" spans="1:32" customFormat="1" x14ac:dyDescent="0.25">
      <c r="A5012" t="s">
        <v>11985</v>
      </c>
      <c r="B5012" t="s">
        <v>11986</v>
      </c>
      <c r="C5012" t="s">
        <v>11987</v>
      </c>
      <c r="D5012" s="5">
        <f t="shared" si="312"/>
        <v>2</v>
      </c>
      <c r="E5012" s="5">
        <f t="shared" si="313"/>
        <v>0</v>
      </c>
      <c r="F5012" s="5">
        <f t="shared" si="314"/>
        <v>4</v>
      </c>
      <c r="G5012" s="5">
        <f t="shared" si="315"/>
        <v>2</v>
      </c>
      <c r="H5012" s="10">
        <v>0</v>
      </c>
      <c r="I5012" s="10">
        <v>0</v>
      </c>
      <c r="J5012" s="10">
        <v>4697937.3071896723</v>
      </c>
      <c r="K5012" s="10">
        <v>0</v>
      </c>
      <c r="L5012" s="10">
        <v>0</v>
      </c>
      <c r="M5012" s="10">
        <v>4294788.0257153576</v>
      </c>
      <c r="N5012" s="10">
        <v>0</v>
      </c>
      <c r="O5012" s="11">
        <v>0</v>
      </c>
      <c r="P5012" s="11">
        <v>711123.12906932388</v>
      </c>
      <c r="Q5012" s="11">
        <v>0</v>
      </c>
      <c r="R5012" s="11">
        <v>0</v>
      </c>
      <c r="S5012" s="11">
        <v>0</v>
      </c>
      <c r="T5012" s="11">
        <v>0</v>
      </c>
      <c r="U5012" s="11">
        <v>0</v>
      </c>
      <c r="V5012" s="11">
        <v>0</v>
      </c>
      <c r="W5012" s="11">
        <v>0</v>
      </c>
      <c r="X5012" s="11">
        <v>696038.37068682117</v>
      </c>
      <c r="Y5012" s="11">
        <v>0</v>
      </c>
      <c r="Z5012" s="12">
        <v>0</v>
      </c>
      <c r="AA5012" s="12">
        <v>0</v>
      </c>
      <c r="AB5012" s="12">
        <v>0</v>
      </c>
      <c r="AC5012" s="12">
        <v>0</v>
      </c>
      <c r="AD5012" s="12">
        <v>0</v>
      </c>
      <c r="AE5012" s="12">
        <v>0</v>
      </c>
      <c r="AF5012" s="12">
        <v>0</v>
      </c>
    </row>
    <row r="5013" spans="1:32" customFormat="1" x14ac:dyDescent="0.25">
      <c r="A5013" t="s">
        <v>15559</v>
      </c>
      <c r="B5013" t="s">
        <v>15560</v>
      </c>
      <c r="C5013" t="s">
        <v>15561</v>
      </c>
      <c r="D5013" s="5">
        <f t="shared" si="312"/>
        <v>2</v>
      </c>
      <c r="E5013" s="5">
        <f t="shared" si="313"/>
        <v>0</v>
      </c>
      <c r="F5013" s="5">
        <f t="shared" si="314"/>
        <v>4</v>
      </c>
      <c r="G5013" s="5">
        <f t="shared" si="315"/>
        <v>2</v>
      </c>
      <c r="H5013" s="10">
        <v>0</v>
      </c>
      <c r="I5013" s="10">
        <v>0</v>
      </c>
      <c r="J5013" s="10">
        <v>0</v>
      </c>
      <c r="K5013" s="10">
        <v>1959657.3010185878</v>
      </c>
      <c r="L5013" s="10">
        <v>0</v>
      </c>
      <c r="M5013" s="10">
        <v>0</v>
      </c>
      <c r="N5013" s="10">
        <v>501852.50228705263</v>
      </c>
      <c r="O5013" s="11">
        <v>0</v>
      </c>
      <c r="P5013" s="11">
        <v>0</v>
      </c>
      <c r="Q5013" s="11">
        <v>0</v>
      </c>
      <c r="R5013" s="11">
        <v>0</v>
      </c>
      <c r="S5013" s="11">
        <v>0</v>
      </c>
      <c r="T5013" s="11">
        <v>1091223.0991106378</v>
      </c>
      <c r="U5013" s="11">
        <v>0</v>
      </c>
      <c r="V5013" s="11">
        <v>0</v>
      </c>
      <c r="W5013" s="11">
        <v>370709.35334311047</v>
      </c>
      <c r="X5013" s="11">
        <v>0</v>
      </c>
      <c r="Y5013" s="11">
        <v>0</v>
      </c>
      <c r="Z5013" s="12">
        <v>0</v>
      </c>
      <c r="AA5013" s="12">
        <v>0</v>
      </c>
      <c r="AB5013" s="12">
        <v>0</v>
      </c>
      <c r="AC5013" s="12">
        <v>0</v>
      </c>
      <c r="AD5013" s="12">
        <v>0</v>
      </c>
      <c r="AE5013" s="12">
        <v>0</v>
      </c>
      <c r="AF5013" s="12">
        <v>0</v>
      </c>
    </row>
    <row r="5014" spans="1:32" customFormat="1" x14ac:dyDescent="0.25">
      <c r="A5014" t="s">
        <v>955</v>
      </c>
      <c r="B5014" t="s">
        <v>956</v>
      </c>
      <c r="C5014" t="s">
        <v>957</v>
      </c>
      <c r="D5014" s="5">
        <f t="shared" si="312"/>
        <v>1</v>
      </c>
      <c r="E5014" s="5">
        <f t="shared" si="313"/>
        <v>0</v>
      </c>
      <c r="F5014" s="5">
        <f t="shared" si="314"/>
        <v>4</v>
      </c>
      <c r="G5014" s="5">
        <f t="shared" si="315"/>
        <v>3</v>
      </c>
      <c r="H5014" s="10">
        <v>0</v>
      </c>
      <c r="I5014" s="10">
        <v>0</v>
      </c>
      <c r="J5014" s="10">
        <v>0</v>
      </c>
      <c r="K5014" s="10">
        <v>0</v>
      </c>
      <c r="L5014" s="10">
        <v>0</v>
      </c>
      <c r="M5014" s="10">
        <v>0</v>
      </c>
      <c r="N5014" s="10">
        <v>2839093.3991335435</v>
      </c>
      <c r="O5014" s="11">
        <v>40169500.803424351</v>
      </c>
      <c r="P5014" s="11">
        <v>42302320.101362616</v>
      </c>
      <c r="Q5014" s="11">
        <v>0</v>
      </c>
      <c r="R5014" s="11">
        <v>0</v>
      </c>
      <c r="S5014" s="11">
        <v>0</v>
      </c>
      <c r="T5014" s="11">
        <v>1168236.772665415</v>
      </c>
      <c r="U5014" s="11">
        <v>0</v>
      </c>
      <c r="V5014" s="11">
        <v>0</v>
      </c>
      <c r="W5014" s="11">
        <v>0</v>
      </c>
      <c r="X5014" s="11">
        <v>0</v>
      </c>
      <c r="Y5014" s="11">
        <v>0</v>
      </c>
      <c r="Z5014" s="12">
        <v>0</v>
      </c>
      <c r="AA5014" s="12">
        <v>0</v>
      </c>
      <c r="AB5014" s="12">
        <v>0</v>
      </c>
      <c r="AC5014" s="12">
        <v>0</v>
      </c>
      <c r="AD5014" s="12">
        <v>0</v>
      </c>
      <c r="AE5014" s="12">
        <v>0</v>
      </c>
      <c r="AF5014" s="12">
        <v>0</v>
      </c>
    </row>
    <row r="5015" spans="1:32" customFormat="1" x14ac:dyDescent="0.25">
      <c r="A5015" t="s">
        <v>1423</v>
      </c>
      <c r="B5015" t="s">
        <v>1424</v>
      </c>
      <c r="C5015" t="s">
        <v>1425</v>
      </c>
      <c r="D5015" s="5">
        <f t="shared" si="312"/>
        <v>1</v>
      </c>
      <c r="E5015" s="5">
        <f t="shared" si="313"/>
        <v>0</v>
      </c>
      <c r="F5015" s="5">
        <f t="shared" si="314"/>
        <v>4</v>
      </c>
      <c r="G5015" s="5">
        <f t="shared" si="315"/>
        <v>3</v>
      </c>
      <c r="H5015" s="10">
        <v>0</v>
      </c>
      <c r="I5015" s="10">
        <v>0</v>
      </c>
      <c r="J5015" s="10">
        <v>0</v>
      </c>
      <c r="K5015" s="10">
        <v>0</v>
      </c>
      <c r="L5015" s="10">
        <v>0</v>
      </c>
      <c r="M5015" s="10">
        <v>0</v>
      </c>
      <c r="N5015" s="10">
        <v>1124086.6425835046</v>
      </c>
      <c r="O5015" s="11">
        <v>0</v>
      </c>
      <c r="P5015" s="11">
        <v>0</v>
      </c>
      <c r="Q5015" s="11">
        <v>0</v>
      </c>
      <c r="R5015" s="11">
        <v>0</v>
      </c>
      <c r="S5015" s="11">
        <v>560844.73944315256</v>
      </c>
      <c r="T5015" s="11">
        <v>0</v>
      </c>
      <c r="U5015" s="11">
        <v>2374902.4071461572</v>
      </c>
      <c r="V5015" s="11">
        <v>0</v>
      </c>
      <c r="W5015" s="11">
        <v>0</v>
      </c>
      <c r="X5015" s="11">
        <v>0</v>
      </c>
      <c r="Y5015" s="11">
        <v>847970.93781171029</v>
      </c>
      <c r="Z5015" s="12">
        <v>0</v>
      </c>
      <c r="AA5015" s="12">
        <v>0</v>
      </c>
      <c r="AB5015" s="12">
        <v>0</v>
      </c>
      <c r="AC5015" s="12">
        <v>0</v>
      </c>
      <c r="AD5015" s="12">
        <v>0</v>
      </c>
      <c r="AE5015" s="12">
        <v>0</v>
      </c>
      <c r="AF5015" s="12">
        <v>0</v>
      </c>
    </row>
    <row r="5016" spans="1:32" customFormat="1" x14ac:dyDescent="0.25">
      <c r="A5016" t="s">
        <v>1909</v>
      </c>
      <c r="B5016" t="s">
        <v>1910</v>
      </c>
      <c r="C5016" t="s">
        <v>1911</v>
      </c>
      <c r="D5016" s="5">
        <f t="shared" si="312"/>
        <v>1</v>
      </c>
      <c r="E5016" s="5">
        <f t="shared" si="313"/>
        <v>0</v>
      </c>
      <c r="F5016" s="5">
        <f t="shared" si="314"/>
        <v>4</v>
      </c>
      <c r="G5016" s="5">
        <f t="shared" si="315"/>
        <v>3</v>
      </c>
      <c r="H5016" s="10">
        <v>0</v>
      </c>
      <c r="I5016" s="10">
        <v>0</v>
      </c>
      <c r="J5016" s="10">
        <v>0</v>
      </c>
      <c r="K5016" s="10">
        <v>0</v>
      </c>
      <c r="L5016" s="10">
        <v>0</v>
      </c>
      <c r="M5016" s="10">
        <v>0</v>
      </c>
      <c r="N5016" s="10">
        <v>2291673.4503006623</v>
      </c>
      <c r="O5016" s="11">
        <v>0</v>
      </c>
      <c r="P5016" s="11">
        <v>0</v>
      </c>
      <c r="Q5016" s="11">
        <v>0</v>
      </c>
      <c r="R5016" s="11">
        <v>0</v>
      </c>
      <c r="S5016" s="11">
        <v>0</v>
      </c>
      <c r="T5016" s="11">
        <v>707900.86474670458</v>
      </c>
      <c r="U5016" s="11">
        <v>325380.33673937479</v>
      </c>
      <c r="V5016" s="11">
        <v>0</v>
      </c>
      <c r="W5016" s="11">
        <v>0</v>
      </c>
      <c r="X5016" s="11">
        <v>0</v>
      </c>
      <c r="Y5016" s="11">
        <v>365545.22713201307</v>
      </c>
      <c r="Z5016" s="12">
        <v>0</v>
      </c>
      <c r="AA5016" s="12">
        <v>0</v>
      </c>
      <c r="AB5016" s="12">
        <v>0</v>
      </c>
      <c r="AC5016" s="12">
        <v>0</v>
      </c>
      <c r="AD5016" s="12">
        <v>0</v>
      </c>
      <c r="AE5016" s="12">
        <v>0</v>
      </c>
      <c r="AF5016" s="12">
        <v>0</v>
      </c>
    </row>
    <row r="5017" spans="1:32" customFormat="1" x14ac:dyDescent="0.25">
      <c r="A5017" t="s">
        <v>4687</v>
      </c>
      <c r="B5017" t="s">
        <v>4688</v>
      </c>
      <c r="C5017" t="s">
        <v>4689</v>
      </c>
      <c r="D5017" s="5">
        <f t="shared" si="312"/>
        <v>1</v>
      </c>
      <c r="E5017" s="5">
        <f t="shared" si="313"/>
        <v>0</v>
      </c>
      <c r="F5017" s="5">
        <f t="shared" si="314"/>
        <v>4</v>
      </c>
      <c r="G5017" s="5">
        <f t="shared" si="315"/>
        <v>3</v>
      </c>
      <c r="H5017" s="10">
        <v>0</v>
      </c>
      <c r="I5017" s="10">
        <v>0</v>
      </c>
      <c r="J5017" s="10">
        <v>0</v>
      </c>
      <c r="K5017" s="10">
        <v>0</v>
      </c>
      <c r="L5017" s="10">
        <v>478397.09018280148</v>
      </c>
      <c r="M5017" s="10">
        <v>0</v>
      </c>
      <c r="N5017" s="10">
        <v>0</v>
      </c>
      <c r="O5017" s="11">
        <v>0</v>
      </c>
      <c r="P5017" s="11">
        <v>0</v>
      </c>
      <c r="Q5017" s="11">
        <v>0</v>
      </c>
      <c r="R5017" s="11">
        <v>1472932.7879414626</v>
      </c>
      <c r="S5017" s="11">
        <v>0</v>
      </c>
      <c r="T5017" s="11">
        <v>0</v>
      </c>
      <c r="U5017" s="11">
        <v>0</v>
      </c>
      <c r="V5017" s="11">
        <v>0</v>
      </c>
      <c r="W5017" s="11">
        <v>393117.38696790038</v>
      </c>
      <c r="X5017" s="11">
        <v>0</v>
      </c>
      <c r="Y5017" s="11">
        <v>1028612.1344054317</v>
      </c>
      <c r="Z5017" s="12">
        <v>0</v>
      </c>
      <c r="AA5017" s="12">
        <v>0</v>
      </c>
      <c r="AB5017" s="12">
        <v>0</v>
      </c>
      <c r="AC5017" s="12">
        <v>0</v>
      </c>
      <c r="AD5017" s="12">
        <v>0</v>
      </c>
      <c r="AE5017" s="12">
        <v>0</v>
      </c>
      <c r="AF5017" s="12">
        <v>0</v>
      </c>
    </row>
    <row r="5018" spans="1:32" customFormat="1" x14ac:dyDescent="0.25">
      <c r="A5018" t="s">
        <v>11379</v>
      </c>
      <c r="B5018" t="s">
        <v>11380</v>
      </c>
      <c r="C5018" t="s">
        <v>11381</v>
      </c>
      <c r="D5018" s="5">
        <f t="shared" si="312"/>
        <v>1</v>
      </c>
      <c r="E5018" s="5">
        <f t="shared" si="313"/>
        <v>0</v>
      </c>
      <c r="F5018" s="5">
        <f t="shared" si="314"/>
        <v>4</v>
      </c>
      <c r="G5018" s="5">
        <f t="shared" si="315"/>
        <v>3</v>
      </c>
      <c r="H5018" s="10">
        <v>0</v>
      </c>
      <c r="I5018" s="10">
        <v>0</v>
      </c>
      <c r="J5018" s="10">
        <v>0</v>
      </c>
      <c r="K5018" s="10">
        <v>0</v>
      </c>
      <c r="L5018" s="10">
        <v>893678.25689150661</v>
      </c>
      <c r="M5018" s="10">
        <v>0</v>
      </c>
      <c r="N5018" s="10">
        <v>0</v>
      </c>
      <c r="O5018" s="11">
        <v>0</v>
      </c>
      <c r="P5018" s="11">
        <v>0</v>
      </c>
      <c r="Q5018" s="11">
        <v>0</v>
      </c>
      <c r="R5018" s="11">
        <v>0</v>
      </c>
      <c r="S5018" s="11">
        <v>0</v>
      </c>
      <c r="T5018" s="11">
        <v>839636.66061572579</v>
      </c>
      <c r="U5018" s="11">
        <v>347810.15929071058</v>
      </c>
      <c r="V5018" s="11">
        <v>0</v>
      </c>
      <c r="W5018" s="11">
        <v>0</v>
      </c>
      <c r="X5018" s="11">
        <v>0</v>
      </c>
      <c r="Y5018" s="11">
        <v>892837.57038136176</v>
      </c>
      <c r="Z5018" s="12">
        <v>0</v>
      </c>
      <c r="AA5018" s="12">
        <v>0</v>
      </c>
      <c r="AB5018" s="12">
        <v>0</v>
      </c>
      <c r="AC5018" s="12">
        <v>0</v>
      </c>
      <c r="AD5018" s="12">
        <v>0</v>
      </c>
      <c r="AE5018" s="12">
        <v>0</v>
      </c>
      <c r="AF5018" s="12">
        <v>0</v>
      </c>
    </row>
    <row r="5019" spans="1:32" customFormat="1" x14ac:dyDescent="0.25">
      <c r="A5019" t="s">
        <v>1179</v>
      </c>
      <c r="B5019" t="s">
        <v>1180</v>
      </c>
      <c r="C5019" t="s">
        <v>1181</v>
      </c>
      <c r="D5019" s="5">
        <f t="shared" si="312"/>
        <v>0</v>
      </c>
      <c r="E5019" s="5">
        <f t="shared" si="313"/>
        <v>0</v>
      </c>
      <c r="F5019" s="5">
        <f t="shared" si="314"/>
        <v>4</v>
      </c>
      <c r="G5019" s="5">
        <f t="shared" si="315"/>
        <v>4</v>
      </c>
      <c r="H5019" s="10">
        <v>0</v>
      </c>
      <c r="I5019" s="10">
        <v>0</v>
      </c>
      <c r="J5019" s="10">
        <v>0</v>
      </c>
      <c r="K5019" s="10">
        <v>0</v>
      </c>
      <c r="L5019" s="10">
        <v>0</v>
      </c>
      <c r="M5019" s="10">
        <v>0</v>
      </c>
      <c r="N5019" s="10">
        <v>0</v>
      </c>
      <c r="O5019" s="11">
        <v>0</v>
      </c>
      <c r="P5019" s="11">
        <v>0</v>
      </c>
      <c r="Q5019" s="11">
        <v>0</v>
      </c>
      <c r="R5019" s="11">
        <v>1288279.7909556443</v>
      </c>
      <c r="S5019" s="11">
        <v>0</v>
      </c>
      <c r="T5019" s="11">
        <v>865031.67800073442</v>
      </c>
      <c r="U5019" s="11">
        <v>628992.33533329749</v>
      </c>
      <c r="V5019" s="11">
        <v>0</v>
      </c>
      <c r="W5019" s="11">
        <v>8233080.1884966344</v>
      </c>
      <c r="X5019" s="11">
        <v>0</v>
      </c>
      <c r="Y5019" s="11">
        <v>0</v>
      </c>
      <c r="Z5019" s="12">
        <v>0</v>
      </c>
      <c r="AA5019" s="12">
        <v>0</v>
      </c>
      <c r="AB5019" s="12">
        <v>0</v>
      </c>
      <c r="AC5019" s="12">
        <v>0</v>
      </c>
      <c r="AD5019" s="12">
        <v>0</v>
      </c>
      <c r="AE5019" s="12">
        <v>0</v>
      </c>
      <c r="AF5019" s="12">
        <v>0</v>
      </c>
    </row>
    <row r="5020" spans="1:32" customFormat="1" x14ac:dyDescent="0.25">
      <c r="A5020" t="s">
        <v>2208</v>
      </c>
      <c r="B5020" t="s">
        <v>2209</v>
      </c>
      <c r="C5020" t="s">
        <v>2210</v>
      </c>
      <c r="D5020" s="5">
        <f t="shared" si="312"/>
        <v>0</v>
      </c>
      <c r="E5020" s="5">
        <f t="shared" si="313"/>
        <v>0</v>
      </c>
      <c r="F5020" s="5">
        <f t="shared" si="314"/>
        <v>4</v>
      </c>
      <c r="G5020" s="5">
        <f t="shared" si="315"/>
        <v>4</v>
      </c>
      <c r="H5020" s="10">
        <v>0</v>
      </c>
      <c r="I5020" s="10">
        <v>0</v>
      </c>
      <c r="J5020" s="10">
        <v>0</v>
      </c>
      <c r="K5020" s="10">
        <v>0</v>
      </c>
      <c r="L5020" s="10">
        <v>0</v>
      </c>
      <c r="M5020" s="10">
        <v>0</v>
      </c>
      <c r="N5020" s="10">
        <v>0</v>
      </c>
      <c r="O5020" s="11">
        <v>2438132.6250060597</v>
      </c>
      <c r="P5020" s="11">
        <v>0</v>
      </c>
      <c r="Q5020" s="11">
        <v>0</v>
      </c>
      <c r="R5020" s="11">
        <v>0</v>
      </c>
      <c r="S5020" s="11">
        <v>1559071.3196310145</v>
      </c>
      <c r="T5020" s="11">
        <v>0</v>
      </c>
      <c r="U5020" s="11">
        <v>3792705.857970451</v>
      </c>
      <c r="V5020" s="11">
        <v>0</v>
      </c>
      <c r="W5020" s="11">
        <v>0</v>
      </c>
      <c r="X5020" s="11">
        <v>0</v>
      </c>
      <c r="Y5020" s="11">
        <v>880985.37175883469</v>
      </c>
      <c r="Z5020" s="12">
        <v>0</v>
      </c>
      <c r="AA5020" s="12">
        <v>0</v>
      </c>
      <c r="AB5020" s="12">
        <v>0</v>
      </c>
      <c r="AC5020" s="12">
        <v>0</v>
      </c>
      <c r="AD5020" s="12">
        <v>0</v>
      </c>
      <c r="AE5020" s="12">
        <v>0</v>
      </c>
      <c r="AF5020" s="12">
        <v>0</v>
      </c>
    </row>
    <row r="5021" spans="1:32" customFormat="1" x14ac:dyDescent="0.25">
      <c r="A5021" t="s">
        <v>8069</v>
      </c>
      <c r="B5021" t="s">
        <v>8070</v>
      </c>
      <c r="C5021" t="s">
        <v>8071</v>
      </c>
      <c r="D5021" s="5">
        <f t="shared" si="312"/>
        <v>0</v>
      </c>
      <c r="E5021" s="5">
        <f t="shared" si="313"/>
        <v>0</v>
      </c>
      <c r="F5021" s="5">
        <f t="shared" si="314"/>
        <v>4</v>
      </c>
      <c r="G5021" s="5">
        <f t="shared" si="315"/>
        <v>4</v>
      </c>
      <c r="H5021" s="10">
        <v>0</v>
      </c>
      <c r="I5021" s="10">
        <v>0</v>
      </c>
      <c r="J5021" s="10">
        <v>0</v>
      </c>
      <c r="K5021" s="10">
        <v>0</v>
      </c>
      <c r="L5021" s="10">
        <v>0</v>
      </c>
      <c r="M5021" s="10">
        <v>0</v>
      </c>
      <c r="N5021" s="10">
        <v>0</v>
      </c>
      <c r="O5021" s="11">
        <v>0</v>
      </c>
      <c r="P5021" s="11">
        <v>0</v>
      </c>
      <c r="Q5021" s="11">
        <v>0</v>
      </c>
      <c r="R5021" s="11">
        <v>0</v>
      </c>
      <c r="S5021" s="11">
        <v>594747.56543014746</v>
      </c>
      <c r="T5021" s="11">
        <v>852535.8521458793</v>
      </c>
      <c r="U5021" s="11">
        <v>339355.6676182872</v>
      </c>
      <c r="V5021" s="11">
        <v>178061.42279047237</v>
      </c>
      <c r="W5021" s="11">
        <v>0</v>
      </c>
      <c r="X5021" s="11">
        <v>0</v>
      </c>
      <c r="Y5021" s="11">
        <v>0</v>
      </c>
      <c r="Z5021" s="12">
        <v>0</v>
      </c>
      <c r="AA5021" s="12">
        <v>0</v>
      </c>
      <c r="AB5021" s="12">
        <v>0</v>
      </c>
      <c r="AC5021" s="12">
        <v>0</v>
      </c>
      <c r="AD5021" s="12">
        <v>0</v>
      </c>
      <c r="AE5021" s="12">
        <v>0</v>
      </c>
      <c r="AF5021" s="12">
        <v>0</v>
      </c>
    </row>
    <row r="5022" spans="1:32" customFormat="1" x14ac:dyDescent="0.25">
      <c r="A5022" t="s">
        <v>11313</v>
      </c>
      <c r="B5022" t="s">
        <v>11314</v>
      </c>
      <c r="C5022" t="s">
        <v>11315</v>
      </c>
      <c r="D5022" s="5">
        <f t="shared" si="312"/>
        <v>0</v>
      </c>
      <c r="E5022" s="5">
        <f t="shared" si="313"/>
        <v>0</v>
      </c>
      <c r="F5022" s="5">
        <f t="shared" si="314"/>
        <v>4</v>
      </c>
      <c r="G5022" s="5">
        <f t="shared" si="315"/>
        <v>4</v>
      </c>
      <c r="H5022" s="10">
        <v>0</v>
      </c>
      <c r="I5022" s="10">
        <v>0</v>
      </c>
      <c r="J5022" s="10">
        <v>0</v>
      </c>
      <c r="K5022" s="10">
        <v>0</v>
      </c>
      <c r="L5022" s="10">
        <v>0</v>
      </c>
      <c r="M5022" s="10">
        <v>0</v>
      </c>
      <c r="N5022" s="10">
        <v>0</v>
      </c>
      <c r="O5022" s="11">
        <v>0</v>
      </c>
      <c r="P5022" s="11">
        <v>0</v>
      </c>
      <c r="Q5022" s="11">
        <v>0</v>
      </c>
      <c r="R5022" s="11">
        <v>2166349.868504676</v>
      </c>
      <c r="S5022" s="11">
        <v>0</v>
      </c>
      <c r="T5022" s="11">
        <v>911418.72376704635</v>
      </c>
      <c r="U5022" s="11">
        <v>126520.81349555808</v>
      </c>
      <c r="V5022" s="11">
        <v>77726872.974708825</v>
      </c>
      <c r="W5022" s="11">
        <v>0</v>
      </c>
      <c r="X5022" s="11">
        <v>0</v>
      </c>
      <c r="Y5022" s="11">
        <v>0</v>
      </c>
      <c r="Z5022" s="12">
        <v>0</v>
      </c>
      <c r="AA5022" s="12">
        <v>0</v>
      </c>
      <c r="AB5022" s="12">
        <v>0</v>
      </c>
      <c r="AC5022" s="12">
        <v>0</v>
      </c>
      <c r="AD5022" s="12">
        <v>0</v>
      </c>
      <c r="AE5022" s="12">
        <v>0</v>
      </c>
      <c r="AF5022" s="12">
        <v>0</v>
      </c>
    </row>
    <row r="5023" spans="1:32" customFormat="1" x14ac:dyDescent="0.25">
      <c r="A5023" t="s">
        <v>4473</v>
      </c>
      <c r="B5023" t="s">
        <v>4474</v>
      </c>
      <c r="C5023" t="s">
        <v>4475</v>
      </c>
      <c r="D5023" s="5">
        <f t="shared" si="312"/>
        <v>4</v>
      </c>
      <c r="E5023" s="5">
        <f t="shared" si="313"/>
        <v>1</v>
      </c>
      <c r="F5023" s="5">
        <f t="shared" si="314"/>
        <v>4</v>
      </c>
      <c r="G5023" s="5">
        <f t="shared" si="315"/>
        <v>1</v>
      </c>
      <c r="H5023" s="10">
        <v>0</v>
      </c>
      <c r="I5023" s="10">
        <v>981509.48675606295</v>
      </c>
      <c r="J5023" s="10">
        <v>774748.2074668915</v>
      </c>
      <c r="K5023" s="10">
        <v>0</v>
      </c>
      <c r="L5023" s="10">
        <v>466369.91068419459</v>
      </c>
      <c r="M5023" s="10">
        <v>371455.97387015179</v>
      </c>
      <c r="N5023" s="10">
        <v>0</v>
      </c>
      <c r="O5023" s="11">
        <v>0</v>
      </c>
      <c r="P5023" s="11">
        <v>0</v>
      </c>
      <c r="Q5023" s="11">
        <v>0</v>
      </c>
      <c r="R5023" s="11">
        <v>0</v>
      </c>
      <c r="S5023" s="11">
        <v>0</v>
      </c>
      <c r="T5023" s="11">
        <v>0</v>
      </c>
      <c r="U5023" s="11">
        <v>0</v>
      </c>
      <c r="V5023" s="11">
        <v>0</v>
      </c>
      <c r="W5023" s="11">
        <v>0</v>
      </c>
      <c r="X5023" s="11">
        <v>0</v>
      </c>
      <c r="Y5023" s="11">
        <v>0</v>
      </c>
      <c r="Z5023" s="12">
        <v>0</v>
      </c>
      <c r="AA5023" s="12">
        <v>0</v>
      </c>
      <c r="AB5023" s="12">
        <v>2467018.7367254561</v>
      </c>
      <c r="AC5023" s="12">
        <v>0</v>
      </c>
      <c r="AD5023" s="12">
        <v>0</v>
      </c>
      <c r="AE5023" s="12">
        <v>0</v>
      </c>
      <c r="AF5023" s="12">
        <v>0</v>
      </c>
    </row>
    <row r="5024" spans="1:32" customFormat="1" x14ac:dyDescent="0.25">
      <c r="A5024" t="s">
        <v>952</v>
      </c>
      <c r="B5024" t="s">
        <v>953</v>
      </c>
      <c r="C5024" t="s">
        <v>954</v>
      </c>
      <c r="D5024" s="5">
        <f t="shared" si="312"/>
        <v>3</v>
      </c>
      <c r="E5024" s="5">
        <f t="shared" si="313"/>
        <v>1</v>
      </c>
      <c r="F5024" s="5">
        <f t="shared" si="314"/>
        <v>4</v>
      </c>
      <c r="G5024" s="5">
        <f t="shared" si="315"/>
        <v>2</v>
      </c>
      <c r="H5024" s="10">
        <v>0</v>
      </c>
      <c r="I5024" s="10">
        <v>0</v>
      </c>
      <c r="J5024" s="10">
        <v>8613806.6810853444</v>
      </c>
      <c r="K5024" s="10">
        <v>0</v>
      </c>
      <c r="L5024" s="10">
        <v>2080420.0856505246</v>
      </c>
      <c r="M5024" s="10">
        <v>18731197.033673104</v>
      </c>
      <c r="N5024" s="10">
        <v>0</v>
      </c>
      <c r="O5024" s="11">
        <v>0</v>
      </c>
      <c r="P5024" s="11">
        <v>0</v>
      </c>
      <c r="Q5024" s="11">
        <v>0</v>
      </c>
      <c r="R5024" s="11">
        <v>0</v>
      </c>
      <c r="S5024" s="11">
        <v>0</v>
      </c>
      <c r="T5024" s="11">
        <v>0</v>
      </c>
      <c r="U5024" s="11">
        <v>0</v>
      </c>
      <c r="V5024" s="11">
        <v>0</v>
      </c>
      <c r="W5024" s="11">
        <v>0</v>
      </c>
      <c r="X5024" s="11">
        <v>585011.08212084579</v>
      </c>
      <c r="Y5024" s="11">
        <v>0</v>
      </c>
      <c r="Z5024" s="12">
        <v>0</v>
      </c>
      <c r="AA5024" s="12">
        <v>0</v>
      </c>
      <c r="AB5024" s="12">
        <v>1063334.049949985</v>
      </c>
      <c r="AC5024" s="12">
        <v>0</v>
      </c>
      <c r="AD5024" s="12">
        <v>0</v>
      </c>
      <c r="AE5024" s="12">
        <v>0</v>
      </c>
      <c r="AF5024" s="12">
        <v>0</v>
      </c>
    </row>
    <row r="5025" spans="1:32" customFormat="1" x14ac:dyDescent="0.25">
      <c r="A5025" t="s">
        <v>2366</v>
      </c>
      <c r="B5025" t="s">
        <v>2367</v>
      </c>
      <c r="C5025" t="s">
        <v>2368</v>
      </c>
      <c r="D5025" s="5">
        <f t="shared" si="312"/>
        <v>3</v>
      </c>
      <c r="E5025" s="5">
        <f t="shared" si="313"/>
        <v>1</v>
      </c>
      <c r="F5025" s="5">
        <f t="shared" si="314"/>
        <v>4</v>
      </c>
      <c r="G5025" s="5">
        <f t="shared" si="315"/>
        <v>2</v>
      </c>
      <c r="H5025" s="10">
        <v>0</v>
      </c>
      <c r="I5025" s="10">
        <v>0</v>
      </c>
      <c r="J5025" s="10">
        <v>741889.26362698816</v>
      </c>
      <c r="K5025" s="10">
        <v>0</v>
      </c>
      <c r="L5025" s="10">
        <v>256996.96400930616</v>
      </c>
      <c r="M5025" s="10">
        <v>669715.79898025654</v>
      </c>
      <c r="N5025" s="10">
        <v>0</v>
      </c>
      <c r="O5025" s="11">
        <v>0</v>
      </c>
      <c r="P5025" s="11">
        <v>0</v>
      </c>
      <c r="Q5025" s="11">
        <v>0</v>
      </c>
      <c r="R5025" s="11">
        <v>0</v>
      </c>
      <c r="S5025" s="11">
        <v>0</v>
      </c>
      <c r="T5025" s="11">
        <v>0</v>
      </c>
      <c r="U5025" s="11">
        <v>229528.63857247678</v>
      </c>
      <c r="V5025" s="11">
        <v>0</v>
      </c>
      <c r="W5025" s="11">
        <v>0</v>
      </c>
      <c r="X5025" s="11">
        <v>0</v>
      </c>
      <c r="Y5025" s="11">
        <v>0</v>
      </c>
      <c r="Z5025" s="12">
        <v>0</v>
      </c>
      <c r="AA5025" s="12">
        <v>0</v>
      </c>
      <c r="AB5025" s="12">
        <v>1835235.8723362149</v>
      </c>
      <c r="AC5025" s="12">
        <v>0</v>
      </c>
      <c r="AD5025" s="12">
        <v>0</v>
      </c>
      <c r="AE5025" s="12">
        <v>0</v>
      </c>
      <c r="AF5025" s="12">
        <v>0</v>
      </c>
    </row>
    <row r="5026" spans="1:32" customFormat="1" x14ac:dyDescent="0.25">
      <c r="A5026" t="s">
        <v>2829</v>
      </c>
      <c r="B5026" t="s">
        <v>2830</v>
      </c>
      <c r="C5026" t="s">
        <v>2831</v>
      </c>
      <c r="D5026" s="5">
        <f t="shared" si="312"/>
        <v>3</v>
      </c>
      <c r="E5026" s="5">
        <f t="shared" si="313"/>
        <v>1</v>
      </c>
      <c r="F5026" s="5">
        <f t="shared" si="314"/>
        <v>4</v>
      </c>
      <c r="G5026" s="5">
        <f t="shared" si="315"/>
        <v>2</v>
      </c>
      <c r="H5026" s="10">
        <v>3588036.6176602552</v>
      </c>
      <c r="I5026" s="10">
        <v>0</v>
      </c>
      <c r="J5026" s="10">
        <v>1671221.1373046511</v>
      </c>
      <c r="K5026" s="10">
        <v>715927.45251079439</v>
      </c>
      <c r="L5026" s="10">
        <v>0</v>
      </c>
      <c r="M5026" s="10">
        <v>0</v>
      </c>
      <c r="N5026" s="10">
        <v>0</v>
      </c>
      <c r="O5026" s="11">
        <v>0</v>
      </c>
      <c r="P5026" s="11">
        <v>0</v>
      </c>
      <c r="Q5026" s="11">
        <v>0</v>
      </c>
      <c r="R5026" s="11">
        <v>0</v>
      </c>
      <c r="S5026" s="11">
        <v>0</v>
      </c>
      <c r="T5026" s="11">
        <v>0</v>
      </c>
      <c r="U5026" s="11">
        <v>681393.05932797422</v>
      </c>
      <c r="V5026" s="11">
        <v>0</v>
      </c>
      <c r="W5026" s="11">
        <v>0</v>
      </c>
      <c r="X5026" s="11">
        <v>0</v>
      </c>
      <c r="Y5026" s="11">
        <v>0</v>
      </c>
      <c r="Z5026" s="12">
        <v>0</v>
      </c>
      <c r="AA5026" s="12">
        <v>0</v>
      </c>
      <c r="AB5026" s="12">
        <v>0</v>
      </c>
      <c r="AC5026" s="12">
        <v>0</v>
      </c>
      <c r="AD5026" s="12">
        <v>771427.0680139584</v>
      </c>
      <c r="AE5026" s="12">
        <v>0</v>
      </c>
      <c r="AF5026" s="12">
        <v>0</v>
      </c>
    </row>
    <row r="5027" spans="1:32" customFormat="1" x14ac:dyDescent="0.25">
      <c r="A5027" t="s">
        <v>6004</v>
      </c>
      <c r="B5027" t="s">
        <v>6005</v>
      </c>
      <c r="C5027" t="s">
        <v>6006</v>
      </c>
      <c r="D5027" s="5">
        <f t="shared" si="312"/>
        <v>3</v>
      </c>
      <c r="E5027" s="5">
        <f t="shared" si="313"/>
        <v>1</v>
      </c>
      <c r="F5027" s="5">
        <f t="shared" si="314"/>
        <v>4</v>
      </c>
      <c r="G5027" s="5">
        <f t="shared" si="315"/>
        <v>2</v>
      </c>
      <c r="H5027" s="10">
        <v>0</v>
      </c>
      <c r="I5027" s="10">
        <v>0</v>
      </c>
      <c r="J5027" s="10">
        <v>8288092.3541333638</v>
      </c>
      <c r="K5027" s="10">
        <v>0</v>
      </c>
      <c r="L5027" s="10">
        <v>1133525.6395290925</v>
      </c>
      <c r="M5027" s="10">
        <v>7018265.0770034064</v>
      </c>
      <c r="N5027" s="10">
        <v>0</v>
      </c>
      <c r="O5027" s="11">
        <v>0</v>
      </c>
      <c r="P5027" s="11">
        <v>0</v>
      </c>
      <c r="Q5027" s="11">
        <v>0</v>
      </c>
      <c r="R5027" s="11">
        <v>0</v>
      </c>
      <c r="S5027" s="11">
        <v>0</v>
      </c>
      <c r="T5027" s="11">
        <v>0</v>
      </c>
      <c r="U5027" s="11">
        <v>0</v>
      </c>
      <c r="V5027" s="11">
        <v>0</v>
      </c>
      <c r="W5027" s="11">
        <v>0</v>
      </c>
      <c r="X5027" s="11">
        <v>5254572.8226404693</v>
      </c>
      <c r="Y5027" s="11">
        <v>0</v>
      </c>
      <c r="Z5027" s="12">
        <v>0</v>
      </c>
      <c r="AA5027" s="12">
        <v>0</v>
      </c>
      <c r="AB5027" s="12">
        <v>1004329.4960759971</v>
      </c>
      <c r="AC5027" s="12">
        <v>0</v>
      </c>
      <c r="AD5027" s="12">
        <v>0</v>
      </c>
      <c r="AE5027" s="12">
        <v>0</v>
      </c>
      <c r="AF5027" s="12">
        <v>0</v>
      </c>
    </row>
    <row r="5028" spans="1:32" customFormat="1" x14ac:dyDescent="0.25">
      <c r="A5028" t="s">
        <v>6532</v>
      </c>
      <c r="B5028" t="s">
        <v>6533</v>
      </c>
      <c r="C5028" t="s">
        <v>6534</v>
      </c>
      <c r="D5028" s="5">
        <f t="shared" si="312"/>
        <v>3</v>
      </c>
      <c r="E5028" s="5">
        <f t="shared" si="313"/>
        <v>1</v>
      </c>
      <c r="F5028" s="5">
        <f t="shared" si="314"/>
        <v>4</v>
      </c>
      <c r="G5028" s="5">
        <f t="shared" si="315"/>
        <v>2</v>
      </c>
      <c r="H5028" s="10">
        <v>0</v>
      </c>
      <c r="I5028" s="10">
        <v>0</v>
      </c>
      <c r="J5028" s="10">
        <v>391353.35025955125</v>
      </c>
      <c r="K5028" s="10">
        <v>0</v>
      </c>
      <c r="L5028" s="10">
        <v>2476143.4006781271</v>
      </c>
      <c r="M5028" s="10">
        <v>1853912.721082845</v>
      </c>
      <c r="N5028" s="10">
        <v>0</v>
      </c>
      <c r="O5028" s="11">
        <v>0</v>
      </c>
      <c r="P5028" s="11">
        <v>0</v>
      </c>
      <c r="Q5028" s="11">
        <v>0</v>
      </c>
      <c r="R5028" s="11">
        <v>0</v>
      </c>
      <c r="S5028" s="11">
        <v>0</v>
      </c>
      <c r="T5028" s="11">
        <v>0</v>
      </c>
      <c r="U5028" s="11">
        <v>0</v>
      </c>
      <c r="V5028" s="11">
        <v>0</v>
      </c>
      <c r="W5028" s="11">
        <v>0</v>
      </c>
      <c r="X5028" s="11">
        <v>330830.2456983166</v>
      </c>
      <c r="Y5028" s="11">
        <v>0</v>
      </c>
      <c r="Z5028" s="12">
        <v>0</v>
      </c>
      <c r="AA5028" s="12">
        <v>0</v>
      </c>
      <c r="AB5028" s="12">
        <v>348557.33482030605</v>
      </c>
      <c r="AC5028" s="12">
        <v>0</v>
      </c>
      <c r="AD5028" s="12">
        <v>0</v>
      </c>
      <c r="AE5028" s="12">
        <v>0</v>
      </c>
      <c r="AF5028" s="12">
        <v>0</v>
      </c>
    </row>
    <row r="5029" spans="1:32" customFormat="1" x14ac:dyDescent="0.25">
      <c r="A5029" t="s">
        <v>7351</v>
      </c>
      <c r="B5029" t="s">
        <v>7352</v>
      </c>
      <c r="C5029" t="s">
        <v>7353</v>
      </c>
      <c r="D5029" s="5">
        <f t="shared" si="312"/>
        <v>3</v>
      </c>
      <c r="E5029" s="5">
        <f t="shared" si="313"/>
        <v>1</v>
      </c>
      <c r="F5029" s="5">
        <f t="shared" si="314"/>
        <v>4</v>
      </c>
      <c r="G5029" s="5">
        <f t="shared" si="315"/>
        <v>2</v>
      </c>
      <c r="H5029" s="10">
        <v>0</v>
      </c>
      <c r="I5029" s="10">
        <v>0</v>
      </c>
      <c r="J5029" s="10">
        <v>3677029.1096226349</v>
      </c>
      <c r="K5029" s="10">
        <v>0</v>
      </c>
      <c r="L5029" s="10">
        <v>255763.18117680831</v>
      </c>
      <c r="M5029" s="10">
        <v>1153522.0227905407</v>
      </c>
      <c r="N5029" s="10">
        <v>0</v>
      </c>
      <c r="O5029" s="11">
        <v>0</v>
      </c>
      <c r="P5029" s="11">
        <v>1054626.9517991107</v>
      </c>
      <c r="Q5029" s="11">
        <v>0</v>
      </c>
      <c r="R5029" s="11">
        <v>0</v>
      </c>
      <c r="S5029" s="11">
        <v>0</v>
      </c>
      <c r="T5029" s="11">
        <v>0</v>
      </c>
      <c r="U5029" s="11">
        <v>0</v>
      </c>
      <c r="V5029" s="11">
        <v>0</v>
      </c>
      <c r="W5029" s="11">
        <v>0</v>
      </c>
      <c r="X5029" s="11">
        <v>0</v>
      </c>
      <c r="Y5029" s="11">
        <v>0</v>
      </c>
      <c r="Z5029" s="12">
        <v>0</v>
      </c>
      <c r="AA5029" s="12">
        <v>0</v>
      </c>
      <c r="AB5029" s="12">
        <v>795345.0076441688</v>
      </c>
      <c r="AC5029" s="12">
        <v>0</v>
      </c>
      <c r="AD5029" s="12">
        <v>0</v>
      </c>
      <c r="AE5029" s="12">
        <v>0</v>
      </c>
      <c r="AF5029" s="12">
        <v>0</v>
      </c>
    </row>
    <row r="5030" spans="1:32" customFormat="1" x14ac:dyDescent="0.25">
      <c r="A5030" t="s">
        <v>7452</v>
      </c>
      <c r="B5030" t="s">
        <v>7453</v>
      </c>
      <c r="C5030" t="s">
        <v>7454</v>
      </c>
      <c r="D5030" s="5">
        <f t="shared" si="312"/>
        <v>3</v>
      </c>
      <c r="E5030" s="5">
        <f t="shared" si="313"/>
        <v>1</v>
      </c>
      <c r="F5030" s="5">
        <f t="shared" si="314"/>
        <v>4</v>
      </c>
      <c r="G5030" s="5">
        <f t="shared" si="315"/>
        <v>2</v>
      </c>
      <c r="H5030" s="10">
        <v>0</v>
      </c>
      <c r="I5030" s="10">
        <v>0</v>
      </c>
      <c r="J5030" s="10">
        <v>7660524.9731769403</v>
      </c>
      <c r="K5030" s="10">
        <v>0</v>
      </c>
      <c r="L5030" s="10">
        <v>623307.08697792352</v>
      </c>
      <c r="M5030" s="10">
        <v>1703297.6433290422</v>
      </c>
      <c r="N5030" s="10">
        <v>0</v>
      </c>
      <c r="O5030" s="11">
        <v>0</v>
      </c>
      <c r="P5030" s="11">
        <v>0</v>
      </c>
      <c r="Q5030" s="11">
        <v>0</v>
      </c>
      <c r="R5030" s="11">
        <v>0</v>
      </c>
      <c r="S5030" s="11">
        <v>0</v>
      </c>
      <c r="T5030" s="11">
        <v>0</v>
      </c>
      <c r="U5030" s="11">
        <v>0</v>
      </c>
      <c r="V5030" s="11">
        <v>0</v>
      </c>
      <c r="W5030" s="11">
        <v>0</v>
      </c>
      <c r="X5030" s="11">
        <v>2007377.371138809</v>
      </c>
      <c r="Y5030" s="11">
        <v>0</v>
      </c>
      <c r="Z5030" s="12">
        <v>0</v>
      </c>
      <c r="AA5030" s="12">
        <v>0</v>
      </c>
      <c r="AB5030" s="12">
        <v>2921131.4071827107</v>
      </c>
      <c r="AC5030" s="12">
        <v>0</v>
      </c>
      <c r="AD5030" s="12">
        <v>0</v>
      </c>
      <c r="AE5030" s="12">
        <v>0</v>
      </c>
      <c r="AF5030" s="12">
        <v>0</v>
      </c>
    </row>
    <row r="5031" spans="1:32" customFormat="1" x14ac:dyDescent="0.25">
      <c r="A5031" t="s">
        <v>7492</v>
      </c>
      <c r="B5031" t="s">
        <v>7493</v>
      </c>
      <c r="C5031" t="s">
        <v>7494</v>
      </c>
      <c r="D5031" s="5">
        <f t="shared" si="312"/>
        <v>3</v>
      </c>
      <c r="E5031" s="5">
        <f t="shared" si="313"/>
        <v>1</v>
      </c>
      <c r="F5031" s="5">
        <f t="shared" si="314"/>
        <v>4</v>
      </c>
      <c r="G5031" s="5">
        <f t="shared" si="315"/>
        <v>2</v>
      </c>
      <c r="H5031" s="10">
        <v>0</v>
      </c>
      <c r="I5031" s="10">
        <v>0</v>
      </c>
      <c r="J5031" s="10">
        <v>1129929.3829380441</v>
      </c>
      <c r="K5031" s="10">
        <v>0</v>
      </c>
      <c r="L5031" s="10">
        <v>2605012.1312600467</v>
      </c>
      <c r="M5031" s="10">
        <v>1903366.5036504369</v>
      </c>
      <c r="N5031" s="10">
        <v>0</v>
      </c>
      <c r="O5031" s="11">
        <v>0</v>
      </c>
      <c r="P5031" s="11">
        <v>0</v>
      </c>
      <c r="Q5031" s="11">
        <v>0</v>
      </c>
      <c r="R5031" s="11">
        <v>0</v>
      </c>
      <c r="S5031" s="11">
        <v>0</v>
      </c>
      <c r="T5031" s="11">
        <v>0</v>
      </c>
      <c r="U5031" s="11">
        <v>0</v>
      </c>
      <c r="V5031" s="11">
        <v>0</v>
      </c>
      <c r="W5031" s="11">
        <v>0</v>
      </c>
      <c r="X5031" s="11">
        <v>327182.6301688223</v>
      </c>
      <c r="Y5031" s="11">
        <v>0</v>
      </c>
      <c r="Z5031" s="12">
        <v>0</v>
      </c>
      <c r="AA5031" s="12">
        <v>0</v>
      </c>
      <c r="AB5031" s="12">
        <v>836928.54173953494</v>
      </c>
      <c r="AC5031" s="12">
        <v>0</v>
      </c>
      <c r="AD5031" s="12">
        <v>0</v>
      </c>
      <c r="AE5031" s="12">
        <v>0</v>
      </c>
      <c r="AF5031" s="12">
        <v>0</v>
      </c>
    </row>
    <row r="5032" spans="1:32" customFormat="1" x14ac:dyDescent="0.25">
      <c r="A5032" t="s">
        <v>14067</v>
      </c>
      <c r="B5032" t="s">
        <v>14068</v>
      </c>
      <c r="C5032" t="s">
        <v>14069</v>
      </c>
      <c r="D5032" s="5">
        <f t="shared" si="312"/>
        <v>3</v>
      </c>
      <c r="E5032" s="5">
        <f t="shared" si="313"/>
        <v>1</v>
      </c>
      <c r="F5032" s="5">
        <f t="shared" si="314"/>
        <v>4</v>
      </c>
      <c r="G5032" s="5">
        <f t="shared" si="315"/>
        <v>2</v>
      </c>
      <c r="H5032" s="10">
        <v>0</v>
      </c>
      <c r="I5032" s="10">
        <v>0</v>
      </c>
      <c r="J5032" s="10">
        <v>0</v>
      </c>
      <c r="K5032" s="10">
        <v>573059.30442167958</v>
      </c>
      <c r="L5032" s="10">
        <v>1100042.6860370352</v>
      </c>
      <c r="M5032" s="10">
        <v>1271163.6159804417</v>
      </c>
      <c r="N5032" s="10">
        <v>0</v>
      </c>
      <c r="O5032" s="11">
        <v>0</v>
      </c>
      <c r="P5032" s="11">
        <v>0</v>
      </c>
      <c r="Q5032" s="11">
        <v>0</v>
      </c>
      <c r="R5032" s="11">
        <v>0</v>
      </c>
      <c r="S5032" s="11">
        <v>0</v>
      </c>
      <c r="T5032" s="11">
        <v>0</v>
      </c>
      <c r="U5032" s="11">
        <v>1448070.5462922258</v>
      </c>
      <c r="V5032" s="11">
        <v>0</v>
      </c>
      <c r="W5032" s="11">
        <v>0</v>
      </c>
      <c r="X5032" s="11">
        <v>0</v>
      </c>
      <c r="Y5032" s="11">
        <v>0</v>
      </c>
      <c r="Z5032" s="12">
        <v>0</v>
      </c>
      <c r="AA5032" s="12">
        <v>0</v>
      </c>
      <c r="AB5032" s="12">
        <v>0</v>
      </c>
      <c r="AC5032" s="12">
        <v>714479.76074279507</v>
      </c>
      <c r="AD5032" s="12">
        <v>0</v>
      </c>
      <c r="AE5032" s="12">
        <v>0</v>
      </c>
      <c r="AF5032" s="12">
        <v>0</v>
      </c>
    </row>
    <row r="5033" spans="1:32" customFormat="1" x14ac:dyDescent="0.25">
      <c r="A5033" t="s">
        <v>14384</v>
      </c>
      <c r="B5033" t="s">
        <v>14385</v>
      </c>
      <c r="C5033" t="s">
        <v>14386</v>
      </c>
      <c r="D5033" s="5">
        <f t="shared" si="312"/>
        <v>3</v>
      </c>
      <c r="E5033" s="5">
        <f t="shared" si="313"/>
        <v>1</v>
      </c>
      <c r="F5033" s="5">
        <f t="shared" si="314"/>
        <v>4</v>
      </c>
      <c r="G5033" s="5">
        <f t="shared" si="315"/>
        <v>2</v>
      </c>
      <c r="H5033" s="10">
        <v>0</v>
      </c>
      <c r="I5033" s="10">
        <v>0</v>
      </c>
      <c r="J5033" s="10">
        <v>3567654.8235867023</v>
      </c>
      <c r="K5033" s="10">
        <v>0</v>
      </c>
      <c r="L5033" s="10">
        <v>214895.35863314889</v>
      </c>
      <c r="M5033" s="10">
        <v>2388138.1332664997</v>
      </c>
      <c r="N5033" s="10">
        <v>0</v>
      </c>
      <c r="O5033" s="11">
        <v>0</v>
      </c>
      <c r="P5033" s="11">
        <v>1947726.5310299557</v>
      </c>
      <c r="Q5033" s="11">
        <v>0</v>
      </c>
      <c r="R5033" s="11">
        <v>0</v>
      </c>
      <c r="S5033" s="11">
        <v>0</v>
      </c>
      <c r="T5033" s="11">
        <v>0</v>
      </c>
      <c r="U5033" s="11">
        <v>0</v>
      </c>
      <c r="V5033" s="11">
        <v>0</v>
      </c>
      <c r="W5033" s="11">
        <v>0</v>
      </c>
      <c r="X5033" s="11">
        <v>0</v>
      </c>
      <c r="Y5033" s="11">
        <v>0</v>
      </c>
      <c r="Z5033" s="12">
        <v>0</v>
      </c>
      <c r="AA5033" s="12">
        <v>0</v>
      </c>
      <c r="AB5033" s="12">
        <v>1211255.6757419019</v>
      </c>
      <c r="AC5033" s="12">
        <v>0</v>
      </c>
      <c r="AD5033" s="12">
        <v>0</v>
      </c>
      <c r="AE5033" s="12">
        <v>0</v>
      </c>
      <c r="AF5033" s="12">
        <v>0</v>
      </c>
    </row>
    <row r="5034" spans="1:32" customFormat="1" x14ac:dyDescent="0.25">
      <c r="A5034" t="s">
        <v>94</v>
      </c>
      <c r="C5034" t="s">
        <v>95</v>
      </c>
      <c r="D5034" s="5">
        <f t="shared" si="312"/>
        <v>2</v>
      </c>
      <c r="E5034" s="5">
        <f t="shared" si="313"/>
        <v>1</v>
      </c>
      <c r="F5034" s="5">
        <f t="shared" si="314"/>
        <v>4</v>
      </c>
      <c r="G5034" s="5">
        <f t="shared" si="315"/>
        <v>3</v>
      </c>
      <c r="H5034" s="10">
        <v>0</v>
      </c>
      <c r="I5034" s="10">
        <v>0</v>
      </c>
      <c r="J5034" s="10">
        <v>0</v>
      </c>
      <c r="K5034" s="10">
        <v>403291.1915660763</v>
      </c>
      <c r="L5034" s="10">
        <v>0</v>
      </c>
      <c r="M5034" s="10">
        <v>438698.78682789626</v>
      </c>
      <c r="N5034" s="10">
        <v>0</v>
      </c>
      <c r="O5034" s="11">
        <v>869276.98827996652</v>
      </c>
      <c r="P5034" s="11">
        <v>1206288.7881142253</v>
      </c>
      <c r="Q5034" s="11">
        <v>0</v>
      </c>
      <c r="R5034" s="11">
        <v>0</v>
      </c>
      <c r="S5034" s="11">
        <v>0</v>
      </c>
      <c r="T5034" s="11">
        <v>0</v>
      </c>
      <c r="U5034" s="11">
        <v>0</v>
      </c>
      <c r="V5034" s="11">
        <v>0</v>
      </c>
      <c r="W5034" s="11">
        <v>0</v>
      </c>
      <c r="X5034" s="11">
        <v>0</v>
      </c>
      <c r="Y5034" s="11">
        <v>0</v>
      </c>
      <c r="Z5034" s="12">
        <v>0</v>
      </c>
      <c r="AA5034" s="12">
        <v>0</v>
      </c>
      <c r="AB5034" s="12">
        <v>0</v>
      </c>
      <c r="AC5034" s="12">
        <v>177066.72331451878</v>
      </c>
      <c r="AD5034" s="12">
        <v>0</v>
      </c>
      <c r="AE5034" s="12">
        <v>0</v>
      </c>
      <c r="AF5034" s="12">
        <v>0</v>
      </c>
    </row>
    <row r="5035" spans="1:32" customFormat="1" x14ac:dyDescent="0.25">
      <c r="A5035" t="s">
        <v>2041</v>
      </c>
      <c r="B5035" t="s">
        <v>2042</v>
      </c>
      <c r="C5035" t="s">
        <v>2043</v>
      </c>
      <c r="D5035" s="5">
        <f t="shared" si="312"/>
        <v>2</v>
      </c>
      <c r="E5035" s="5">
        <f t="shared" si="313"/>
        <v>1</v>
      </c>
      <c r="F5035" s="5">
        <f t="shared" si="314"/>
        <v>4</v>
      </c>
      <c r="G5035" s="5">
        <f t="shared" si="315"/>
        <v>3</v>
      </c>
      <c r="H5035" s="10">
        <v>0</v>
      </c>
      <c r="I5035" s="10">
        <v>0</v>
      </c>
      <c r="J5035" s="10">
        <v>1024684.9725773466</v>
      </c>
      <c r="K5035" s="10">
        <v>673689.32336982188</v>
      </c>
      <c r="L5035" s="10">
        <v>0</v>
      </c>
      <c r="M5035" s="10">
        <v>0</v>
      </c>
      <c r="N5035" s="10">
        <v>0</v>
      </c>
      <c r="O5035" s="11">
        <v>0</v>
      </c>
      <c r="P5035" s="11">
        <v>0</v>
      </c>
      <c r="Q5035" s="11">
        <v>0</v>
      </c>
      <c r="R5035" s="11">
        <v>0</v>
      </c>
      <c r="S5035" s="11">
        <v>0</v>
      </c>
      <c r="T5035" s="11">
        <v>0</v>
      </c>
      <c r="U5035" s="11">
        <v>0</v>
      </c>
      <c r="V5035" s="11">
        <v>1818445.3582195076</v>
      </c>
      <c r="W5035" s="11">
        <v>0</v>
      </c>
      <c r="X5035" s="11">
        <v>691025.21021353069</v>
      </c>
      <c r="Y5035" s="11">
        <v>0</v>
      </c>
      <c r="Z5035" s="12">
        <v>1510792.3695936799</v>
      </c>
      <c r="AA5035" s="12">
        <v>0</v>
      </c>
      <c r="AB5035" s="12">
        <v>0</v>
      </c>
      <c r="AC5035" s="12">
        <v>0</v>
      </c>
      <c r="AD5035" s="12">
        <v>0</v>
      </c>
      <c r="AE5035" s="12">
        <v>0</v>
      </c>
      <c r="AF5035" s="12">
        <v>0</v>
      </c>
    </row>
    <row r="5036" spans="1:32" customFormat="1" x14ac:dyDescent="0.25">
      <c r="A5036" t="s">
        <v>2342</v>
      </c>
      <c r="B5036" t="s">
        <v>2343</v>
      </c>
      <c r="C5036" t="s">
        <v>2344</v>
      </c>
      <c r="D5036" s="5">
        <f t="shared" si="312"/>
        <v>2</v>
      </c>
      <c r="E5036" s="5">
        <f t="shared" si="313"/>
        <v>1</v>
      </c>
      <c r="F5036" s="5">
        <f t="shared" si="314"/>
        <v>4</v>
      </c>
      <c r="G5036" s="5">
        <f t="shared" si="315"/>
        <v>3</v>
      </c>
      <c r="H5036" s="10">
        <v>0</v>
      </c>
      <c r="I5036" s="10">
        <v>0</v>
      </c>
      <c r="J5036" s="10">
        <v>0</v>
      </c>
      <c r="K5036" s="10">
        <v>0</v>
      </c>
      <c r="L5036" s="10">
        <v>986355.69881211652</v>
      </c>
      <c r="M5036" s="10">
        <v>919526.04415177729</v>
      </c>
      <c r="N5036" s="10">
        <v>0</v>
      </c>
      <c r="O5036" s="11">
        <v>0</v>
      </c>
      <c r="P5036" s="11">
        <v>0</v>
      </c>
      <c r="Q5036" s="11">
        <v>0</v>
      </c>
      <c r="R5036" s="11">
        <v>0</v>
      </c>
      <c r="S5036" s="11">
        <v>0</v>
      </c>
      <c r="T5036" s="11">
        <v>0</v>
      </c>
      <c r="U5036" s="11">
        <v>1106965.2943875445</v>
      </c>
      <c r="V5036" s="11">
        <v>0</v>
      </c>
      <c r="W5036" s="11">
        <v>2099885.045707643</v>
      </c>
      <c r="X5036" s="11">
        <v>0</v>
      </c>
      <c r="Y5036" s="11">
        <v>0</v>
      </c>
      <c r="Z5036" s="12">
        <v>0</v>
      </c>
      <c r="AA5036" s="12">
        <v>0</v>
      </c>
      <c r="AB5036" s="12">
        <v>743584.97681011877</v>
      </c>
      <c r="AC5036" s="12">
        <v>0</v>
      </c>
      <c r="AD5036" s="12">
        <v>0</v>
      </c>
      <c r="AE5036" s="12">
        <v>0</v>
      </c>
      <c r="AF5036" s="12">
        <v>0</v>
      </c>
    </row>
    <row r="5037" spans="1:32" customFormat="1" x14ac:dyDescent="0.25">
      <c r="A5037" t="s">
        <v>4956</v>
      </c>
      <c r="B5037" t="s">
        <v>4957</v>
      </c>
      <c r="C5037" t="s">
        <v>4958</v>
      </c>
      <c r="D5037" s="5">
        <f t="shared" si="312"/>
        <v>2</v>
      </c>
      <c r="E5037" s="5">
        <f t="shared" si="313"/>
        <v>1</v>
      </c>
      <c r="F5037" s="5">
        <f t="shared" si="314"/>
        <v>4</v>
      </c>
      <c r="G5037" s="5">
        <f t="shared" si="315"/>
        <v>3</v>
      </c>
      <c r="H5037" s="10">
        <v>0</v>
      </c>
      <c r="I5037" s="10">
        <v>0</v>
      </c>
      <c r="J5037" s="10">
        <v>0</v>
      </c>
      <c r="K5037" s="10">
        <v>0</v>
      </c>
      <c r="L5037" s="10">
        <v>4588534.2517054919</v>
      </c>
      <c r="M5037" s="10">
        <v>10547769.22303657</v>
      </c>
      <c r="N5037" s="10">
        <v>0</v>
      </c>
      <c r="O5037" s="11">
        <v>0</v>
      </c>
      <c r="P5037" s="11">
        <v>1515759.2485801936</v>
      </c>
      <c r="Q5037" s="11">
        <v>0</v>
      </c>
      <c r="R5037" s="11">
        <v>0</v>
      </c>
      <c r="S5037" s="11">
        <v>0</v>
      </c>
      <c r="T5037" s="11">
        <v>0</v>
      </c>
      <c r="U5037" s="11">
        <v>0</v>
      </c>
      <c r="V5037" s="11">
        <v>0</v>
      </c>
      <c r="W5037" s="11">
        <v>0</v>
      </c>
      <c r="X5037" s="11">
        <v>372421.17948770354</v>
      </c>
      <c r="Y5037" s="11">
        <v>0</v>
      </c>
      <c r="Z5037" s="12">
        <v>0</v>
      </c>
      <c r="AA5037" s="12">
        <v>0</v>
      </c>
      <c r="AB5037" s="12">
        <v>10975206.01119861</v>
      </c>
      <c r="AC5037" s="12">
        <v>0</v>
      </c>
      <c r="AD5037" s="12">
        <v>0</v>
      </c>
      <c r="AE5037" s="12">
        <v>0</v>
      </c>
      <c r="AF5037" s="12">
        <v>0</v>
      </c>
    </row>
    <row r="5038" spans="1:32" customFormat="1" x14ac:dyDescent="0.25">
      <c r="A5038" t="s">
        <v>8485</v>
      </c>
      <c r="B5038" t="s">
        <v>8486</v>
      </c>
      <c r="C5038" t="s">
        <v>8487</v>
      </c>
      <c r="D5038" s="5">
        <f t="shared" si="312"/>
        <v>2</v>
      </c>
      <c r="E5038" s="5">
        <f t="shared" si="313"/>
        <v>1</v>
      </c>
      <c r="F5038" s="5">
        <f t="shared" si="314"/>
        <v>4</v>
      </c>
      <c r="G5038" s="5">
        <f t="shared" si="315"/>
        <v>3</v>
      </c>
      <c r="H5038" s="10">
        <v>0</v>
      </c>
      <c r="I5038" s="10">
        <v>0</v>
      </c>
      <c r="J5038" s="10">
        <v>0</v>
      </c>
      <c r="K5038" s="10">
        <v>0</v>
      </c>
      <c r="L5038" s="10">
        <v>2768115.1629922194</v>
      </c>
      <c r="M5038" s="10">
        <v>0</v>
      </c>
      <c r="N5038" s="10">
        <v>870696.63989458978</v>
      </c>
      <c r="O5038" s="11">
        <v>0</v>
      </c>
      <c r="P5038" s="11">
        <v>0</v>
      </c>
      <c r="Q5038" s="11">
        <v>0</v>
      </c>
      <c r="R5038" s="11">
        <v>0</v>
      </c>
      <c r="S5038" s="11">
        <v>0</v>
      </c>
      <c r="T5038" s="11">
        <v>0</v>
      </c>
      <c r="U5038" s="11">
        <v>1324587.4600430063</v>
      </c>
      <c r="V5038" s="11">
        <v>0</v>
      </c>
      <c r="W5038" s="11">
        <v>0</v>
      </c>
      <c r="X5038" s="11">
        <v>770876.8866111415</v>
      </c>
      <c r="Y5038" s="11">
        <v>0</v>
      </c>
      <c r="Z5038" s="12">
        <v>0</v>
      </c>
      <c r="AA5038" s="12">
        <v>260111.72333683466</v>
      </c>
      <c r="AB5038" s="12">
        <v>0</v>
      </c>
      <c r="AC5038" s="12">
        <v>0</v>
      </c>
      <c r="AD5038" s="12">
        <v>0</v>
      </c>
      <c r="AE5038" s="12">
        <v>0</v>
      </c>
      <c r="AF5038" s="12">
        <v>0</v>
      </c>
    </row>
    <row r="5039" spans="1:32" customFormat="1" x14ac:dyDescent="0.25">
      <c r="A5039" t="s">
        <v>9068</v>
      </c>
      <c r="B5039" t="s">
        <v>9069</v>
      </c>
      <c r="C5039" t="s">
        <v>9070</v>
      </c>
      <c r="D5039" s="5">
        <f t="shared" si="312"/>
        <v>2</v>
      </c>
      <c r="E5039" s="5">
        <f t="shared" si="313"/>
        <v>1</v>
      </c>
      <c r="F5039" s="5">
        <f t="shared" si="314"/>
        <v>4</v>
      </c>
      <c r="G5039" s="5">
        <f t="shared" si="315"/>
        <v>3</v>
      </c>
      <c r="H5039" s="10">
        <v>0</v>
      </c>
      <c r="I5039" s="10">
        <v>1028957.6296620015</v>
      </c>
      <c r="J5039" s="10">
        <v>0</v>
      </c>
      <c r="K5039" s="10">
        <v>0</v>
      </c>
      <c r="L5039" s="10">
        <v>0</v>
      </c>
      <c r="M5039" s="10">
        <v>0</v>
      </c>
      <c r="N5039" s="10">
        <v>783381.74137630744</v>
      </c>
      <c r="O5039" s="11">
        <v>0</v>
      </c>
      <c r="P5039" s="11">
        <v>0</v>
      </c>
      <c r="Q5039" s="11">
        <v>0</v>
      </c>
      <c r="R5039" s="11">
        <v>0</v>
      </c>
      <c r="S5039" s="11">
        <v>0</v>
      </c>
      <c r="T5039" s="11">
        <v>0</v>
      </c>
      <c r="U5039" s="11">
        <v>0</v>
      </c>
      <c r="V5039" s="11">
        <v>2353463.7203025618</v>
      </c>
      <c r="W5039" s="11">
        <v>0</v>
      </c>
      <c r="X5039" s="11">
        <v>7592735.2441566922</v>
      </c>
      <c r="Y5039" s="11">
        <v>0</v>
      </c>
      <c r="Z5039" s="12">
        <v>0</v>
      </c>
      <c r="AA5039" s="12">
        <v>626414.86861896596</v>
      </c>
      <c r="AB5039" s="12">
        <v>0</v>
      </c>
      <c r="AC5039" s="12">
        <v>0</v>
      </c>
      <c r="AD5039" s="12">
        <v>0</v>
      </c>
      <c r="AE5039" s="12">
        <v>0</v>
      </c>
      <c r="AF5039" s="12">
        <v>0</v>
      </c>
    </row>
    <row r="5040" spans="1:32" customFormat="1" x14ac:dyDescent="0.25">
      <c r="A5040" t="s">
        <v>11601</v>
      </c>
      <c r="B5040" t="s">
        <v>11602</v>
      </c>
      <c r="C5040" t="s">
        <v>11603</v>
      </c>
      <c r="D5040" s="5">
        <f t="shared" si="312"/>
        <v>2</v>
      </c>
      <c r="E5040" s="5">
        <f t="shared" si="313"/>
        <v>1</v>
      </c>
      <c r="F5040" s="5">
        <f t="shared" si="314"/>
        <v>4</v>
      </c>
      <c r="G5040" s="5">
        <f t="shared" si="315"/>
        <v>3</v>
      </c>
      <c r="H5040" s="10">
        <v>0</v>
      </c>
      <c r="I5040" s="10">
        <v>0</v>
      </c>
      <c r="J5040" s="10">
        <v>2943931.6881280299</v>
      </c>
      <c r="K5040" s="10">
        <v>0</v>
      </c>
      <c r="L5040" s="10">
        <v>0</v>
      </c>
      <c r="M5040" s="10">
        <v>0</v>
      </c>
      <c r="N5040" s="10">
        <v>2224448.2702854904</v>
      </c>
      <c r="O5040" s="11">
        <v>0</v>
      </c>
      <c r="P5040" s="11">
        <v>0</v>
      </c>
      <c r="Q5040" s="11">
        <v>0</v>
      </c>
      <c r="R5040" s="11">
        <v>0</v>
      </c>
      <c r="S5040" s="11">
        <v>529022.81196433282</v>
      </c>
      <c r="T5040" s="11">
        <v>0</v>
      </c>
      <c r="U5040" s="11">
        <v>829215.79902673501</v>
      </c>
      <c r="V5040" s="11">
        <v>0</v>
      </c>
      <c r="W5040" s="11">
        <v>0</v>
      </c>
      <c r="X5040" s="11">
        <v>0</v>
      </c>
      <c r="Y5040" s="11">
        <v>0</v>
      </c>
      <c r="Z5040" s="12">
        <v>0</v>
      </c>
      <c r="AA5040" s="12">
        <v>0</v>
      </c>
      <c r="AB5040" s="12">
        <v>0</v>
      </c>
      <c r="AC5040" s="12">
        <v>0</v>
      </c>
      <c r="AD5040" s="12">
        <v>670189.65319850249</v>
      </c>
      <c r="AE5040" s="12">
        <v>0</v>
      </c>
      <c r="AF5040" s="12">
        <v>0</v>
      </c>
    </row>
    <row r="5041" spans="1:32" customFormat="1" x14ac:dyDescent="0.25">
      <c r="A5041" t="s">
        <v>15360</v>
      </c>
      <c r="B5041" t="s">
        <v>13751</v>
      </c>
      <c r="C5041" t="s">
        <v>13752</v>
      </c>
      <c r="D5041" s="5">
        <f t="shared" si="312"/>
        <v>2</v>
      </c>
      <c r="E5041" s="5">
        <f t="shared" si="313"/>
        <v>1</v>
      </c>
      <c r="F5041" s="5">
        <f t="shared" si="314"/>
        <v>4</v>
      </c>
      <c r="G5041" s="5">
        <f t="shared" si="315"/>
        <v>3</v>
      </c>
      <c r="H5041" s="10">
        <v>0</v>
      </c>
      <c r="I5041" s="10">
        <v>0</v>
      </c>
      <c r="J5041" s="10">
        <v>947561.93077215634</v>
      </c>
      <c r="K5041" s="10">
        <v>431736.12391681969</v>
      </c>
      <c r="L5041" s="10">
        <v>0</v>
      </c>
      <c r="M5041" s="10">
        <v>0</v>
      </c>
      <c r="N5041" s="10">
        <v>0</v>
      </c>
      <c r="O5041" s="11">
        <v>289938.29576974123</v>
      </c>
      <c r="P5041" s="11">
        <v>0</v>
      </c>
      <c r="Q5041" s="11">
        <v>0</v>
      </c>
      <c r="R5041" s="11">
        <v>0</v>
      </c>
      <c r="S5041" s="11">
        <v>0</v>
      </c>
      <c r="T5041" s="11">
        <v>0</v>
      </c>
      <c r="U5041" s="11">
        <v>0</v>
      </c>
      <c r="V5041" s="11">
        <v>249172.1857827311</v>
      </c>
      <c r="W5041" s="11">
        <v>0</v>
      </c>
      <c r="X5041" s="11">
        <v>0</v>
      </c>
      <c r="Y5041" s="11">
        <v>0</v>
      </c>
      <c r="Z5041" s="12">
        <v>0</v>
      </c>
      <c r="AA5041" s="12">
        <v>0</v>
      </c>
      <c r="AB5041" s="12">
        <v>0</v>
      </c>
      <c r="AC5041" s="12">
        <v>0</v>
      </c>
      <c r="AD5041" s="12">
        <v>0</v>
      </c>
      <c r="AE5041" s="12">
        <v>924804.42014090903</v>
      </c>
      <c r="AF5041" s="12">
        <v>0</v>
      </c>
    </row>
    <row r="5042" spans="1:32" customFormat="1" x14ac:dyDescent="0.25">
      <c r="A5042" t="s">
        <v>486</v>
      </c>
      <c r="B5042" t="s">
        <v>487</v>
      </c>
      <c r="D5042" s="5">
        <f t="shared" si="312"/>
        <v>1</v>
      </c>
      <c r="E5042" s="5">
        <f t="shared" si="313"/>
        <v>1</v>
      </c>
      <c r="F5042" s="5">
        <f t="shared" si="314"/>
        <v>4</v>
      </c>
      <c r="G5042" s="5">
        <f t="shared" si="315"/>
        <v>4</v>
      </c>
      <c r="H5042" s="10">
        <v>0</v>
      </c>
      <c r="I5042" s="10">
        <v>0</v>
      </c>
      <c r="J5042" s="10">
        <v>2511585.8982943147</v>
      </c>
      <c r="K5042" s="10">
        <v>0</v>
      </c>
      <c r="L5042" s="10">
        <v>0</v>
      </c>
      <c r="M5042" s="10">
        <v>0</v>
      </c>
      <c r="N5042" s="10">
        <v>0</v>
      </c>
      <c r="O5042" s="11">
        <v>0</v>
      </c>
      <c r="P5042" s="11">
        <v>0</v>
      </c>
      <c r="Q5042" s="11">
        <v>0</v>
      </c>
      <c r="R5042" s="11">
        <v>0</v>
      </c>
      <c r="S5042" s="11">
        <v>0</v>
      </c>
      <c r="T5042" s="11">
        <v>3200439.3100571134</v>
      </c>
      <c r="U5042" s="11">
        <v>0</v>
      </c>
      <c r="V5042" s="11">
        <v>0</v>
      </c>
      <c r="W5042" s="11">
        <v>0</v>
      </c>
      <c r="X5042" s="11">
        <v>1798155.1870185607</v>
      </c>
      <c r="Y5042" s="11">
        <v>343099.53029573464</v>
      </c>
      <c r="Z5042" s="12">
        <v>0</v>
      </c>
      <c r="AA5042" s="12">
        <v>0</v>
      </c>
      <c r="AB5042" s="12">
        <v>5915824.7091444219</v>
      </c>
      <c r="AC5042" s="12">
        <v>0</v>
      </c>
      <c r="AD5042" s="12">
        <v>0</v>
      </c>
      <c r="AE5042" s="12">
        <v>0</v>
      </c>
      <c r="AF5042" s="12">
        <v>0</v>
      </c>
    </row>
    <row r="5043" spans="1:32" customFormat="1" x14ac:dyDescent="0.25">
      <c r="A5043" t="s">
        <v>1802</v>
      </c>
      <c r="B5043" t="s">
        <v>1803</v>
      </c>
      <c r="C5043" t="s">
        <v>1804</v>
      </c>
      <c r="D5043" s="5">
        <f t="shared" si="312"/>
        <v>1</v>
      </c>
      <c r="E5043" s="5">
        <f t="shared" si="313"/>
        <v>1</v>
      </c>
      <c r="F5043" s="5">
        <f t="shared" si="314"/>
        <v>4</v>
      </c>
      <c r="G5043" s="5">
        <f t="shared" si="315"/>
        <v>4</v>
      </c>
      <c r="H5043" s="10">
        <v>0</v>
      </c>
      <c r="I5043" s="10">
        <v>378867.86217561155</v>
      </c>
      <c r="J5043" s="10">
        <v>0</v>
      </c>
      <c r="K5043" s="10">
        <v>0</v>
      </c>
      <c r="L5043" s="10">
        <v>0</v>
      </c>
      <c r="M5043" s="10">
        <v>0</v>
      </c>
      <c r="N5043" s="10">
        <v>0</v>
      </c>
      <c r="O5043" s="11">
        <v>0</v>
      </c>
      <c r="P5043" s="11">
        <v>0</v>
      </c>
      <c r="Q5043" s="11">
        <v>0</v>
      </c>
      <c r="R5043" s="11">
        <v>0</v>
      </c>
      <c r="S5043" s="11">
        <v>0</v>
      </c>
      <c r="T5043" s="11">
        <v>0</v>
      </c>
      <c r="U5043" s="11">
        <v>118032.3318598175</v>
      </c>
      <c r="V5043" s="11">
        <v>0</v>
      </c>
      <c r="W5043" s="11">
        <v>648440.27191287617</v>
      </c>
      <c r="X5043" s="11">
        <v>0</v>
      </c>
      <c r="Y5043" s="11">
        <v>609337.3863980457</v>
      </c>
      <c r="Z5043" s="12">
        <v>0</v>
      </c>
      <c r="AA5043" s="12">
        <v>949644.12145042291</v>
      </c>
      <c r="AB5043" s="12">
        <v>0</v>
      </c>
      <c r="AC5043" s="12">
        <v>0</v>
      </c>
      <c r="AD5043" s="12">
        <v>0</v>
      </c>
      <c r="AE5043" s="12">
        <v>0</v>
      </c>
      <c r="AF5043" s="12">
        <v>0</v>
      </c>
    </row>
    <row r="5044" spans="1:32" customFormat="1" x14ac:dyDescent="0.25">
      <c r="A5044" t="s">
        <v>2088</v>
      </c>
      <c r="B5044" t="s">
        <v>2089</v>
      </c>
      <c r="C5044" t="s">
        <v>2090</v>
      </c>
      <c r="D5044" s="5">
        <f t="shared" si="312"/>
        <v>1</v>
      </c>
      <c r="E5044" s="5">
        <f t="shared" si="313"/>
        <v>1</v>
      </c>
      <c r="F5044" s="5">
        <f t="shared" si="314"/>
        <v>4</v>
      </c>
      <c r="G5044" s="5">
        <f t="shared" si="315"/>
        <v>4</v>
      </c>
      <c r="H5044" s="10">
        <v>0</v>
      </c>
      <c r="I5044" s="10">
        <v>0</v>
      </c>
      <c r="J5044" s="10">
        <v>0</v>
      </c>
      <c r="K5044" s="10">
        <v>0</v>
      </c>
      <c r="L5044" s="10">
        <v>0</v>
      </c>
      <c r="M5044" s="10">
        <v>0</v>
      </c>
      <c r="N5044" s="10">
        <v>644681.65437665838</v>
      </c>
      <c r="O5044" s="11">
        <v>0</v>
      </c>
      <c r="P5044" s="11">
        <v>0</v>
      </c>
      <c r="Q5044" s="11">
        <v>0</v>
      </c>
      <c r="R5044" s="11">
        <v>0</v>
      </c>
      <c r="S5044" s="11">
        <v>0</v>
      </c>
      <c r="T5044" s="11">
        <v>0</v>
      </c>
      <c r="U5044" s="11">
        <v>1406044.951945171</v>
      </c>
      <c r="V5044" s="11">
        <v>0</v>
      </c>
      <c r="W5044" s="11">
        <v>538675.68116273638</v>
      </c>
      <c r="X5044" s="11">
        <v>471475.514254165</v>
      </c>
      <c r="Y5044" s="11">
        <v>0</v>
      </c>
      <c r="Z5044" s="12">
        <v>0</v>
      </c>
      <c r="AA5044" s="12">
        <v>0</v>
      </c>
      <c r="AB5044" s="12">
        <v>0</v>
      </c>
      <c r="AC5044" s="12">
        <v>0</v>
      </c>
      <c r="AD5044" s="12">
        <v>0</v>
      </c>
      <c r="AE5044" s="12">
        <v>5027637.2434725445</v>
      </c>
      <c r="AF5044" s="12">
        <v>0</v>
      </c>
    </row>
    <row r="5045" spans="1:32" customFormat="1" x14ac:dyDescent="0.25">
      <c r="A5045" t="s">
        <v>2906</v>
      </c>
      <c r="B5045" t="s">
        <v>2907</v>
      </c>
      <c r="C5045" t="s">
        <v>2908</v>
      </c>
      <c r="D5045" s="5">
        <f t="shared" si="312"/>
        <v>1</v>
      </c>
      <c r="E5045" s="5">
        <f t="shared" si="313"/>
        <v>1</v>
      </c>
      <c r="F5045" s="5">
        <f t="shared" si="314"/>
        <v>4</v>
      </c>
      <c r="G5045" s="5">
        <f t="shared" si="315"/>
        <v>4</v>
      </c>
      <c r="H5045" s="10">
        <v>0</v>
      </c>
      <c r="I5045" s="10">
        <v>0</v>
      </c>
      <c r="J5045" s="10">
        <v>0</v>
      </c>
      <c r="K5045" s="10">
        <v>524598.28306726762</v>
      </c>
      <c r="L5045" s="10">
        <v>0</v>
      </c>
      <c r="M5045" s="10">
        <v>0</v>
      </c>
      <c r="N5045" s="10">
        <v>0</v>
      </c>
      <c r="O5045" s="11">
        <v>583899.3571317757</v>
      </c>
      <c r="P5045" s="11">
        <v>398971.45555398811</v>
      </c>
      <c r="Q5045" s="11">
        <v>0</v>
      </c>
      <c r="R5045" s="11">
        <v>0</v>
      </c>
      <c r="S5045" s="11">
        <v>0</v>
      </c>
      <c r="T5045" s="11">
        <v>0</v>
      </c>
      <c r="U5045" s="11">
        <v>0</v>
      </c>
      <c r="V5045" s="11">
        <v>1869894.9264028557</v>
      </c>
      <c r="W5045" s="11">
        <v>0</v>
      </c>
      <c r="X5045" s="11">
        <v>0</v>
      </c>
      <c r="Y5045" s="11">
        <v>0</v>
      </c>
      <c r="Z5045" s="12">
        <v>1116227.8046313678</v>
      </c>
      <c r="AA5045" s="12">
        <v>0</v>
      </c>
      <c r="AB5045" s="12">
        <v>0</v>
      </c>
      <c r="AC5045" s="12">
        <v>0</v>
      </c>
      <c r="AD5045" s="12">
        <v>0</v>
      </c>
      <c r="AE5045" s="12">
        <v>0</v>
      </c>
      <c r="AF5045" s="12">
        <v>0</v>
      </c>
    </row>
    <row r="5046" spans="1:32" customFormat="1" x14ac:dyDescent="0.25">
      <c r="A5046" t="s">
        <v>4563</v>
      </c>
      <c r="B5046" t="s">
        <v>4564</v>
      </c>
      <c r="C5046" t="s">
        <v>4565</v>
      </c>
      <c r="D5046" s="5">
        <f t="shared" si="312"/>
        <v>1</v>
      </c>
      <c r="E5046" s="5">
        <f t="shared" si="313"/>
        <v>1</v>
      </c>
      <c r="F5046" s="5">
        <f t="shared" si="314"/>
        <v>4</v>
      </c>
      <c r="G5046" s="5">
        <f t="shared" si="315"/>
        <v>4</v>
      </c>
      <c r="H5046" s="10">
        <v>1619760.956213946</v>
      </c>
      <c r="I5046" s="10">
        <v>0</v>
      </c>
      <c r="J5046" s="10">
        <v>0</v>
      </c>
      <c r="K5046" s="10">
        <v>0</v>
      </c>
      <c r="L5046" s="10">
        <v>0</v>
      </c>
      <c r="M5046" s="10">
        <v>0</v>
      </c>
      <c r="N5046" s="10">
        <v>0</v>
      </c>
      <c r="O5046" s="11">
        <v>0</v>
      </c>
      <c r="P5046" s="11">
        <v>0</v>
      </c>
      <c r="Q5046" s="11">
        <v>0</v>
      </c>
      <c r="R5046" s="11">
        <v>0</v>
      </c>
      <c r="S5046" s="11">
        <v>0</v>
      </c>
      <c r="T5046" s="11">
        <v>0</v>
      </c>
      <c r="U5046" s="11">
        <v>1407241.8968245783</v>
      </c>
      <c r="V5046" s="11">
        <v>0</v>
      </c>
      <c r="W5046" s="11">
        <v>0</v>
      </c>
      <c r="X5046" s="11">
        <v>413377.23351887002</v>
      </c>
      <c r="Y5046" s="11">
        <v>481749.43843700207</v>
      </c>
      <c r="Z5046" s="12">
        <v>0</v>
      </c>
      <c r="AA5046" s="12">
        <v>0</v>
      </c>
      <c r="AB5046" s="12">
        <v>0</v>
      </c>
      <c r="AC5046" s="12">
        <v>0</v>
      </c>
      <c r="AD5046" s="12">
        <v>0</v>
      </c>
      <c r="AE5046" s="12">
        <v>1119025.1024173296</v>
      </c>
      <c r="AF5046" s="12">
        <v>0</v>
      </c>
    </row>
    <row r="5047" spans="1:32" customFormat="1" x14ac:dyDescent="0.25">
      <c r="A5047" t="s">
        <v>4856</v>
      </c>
      <c r="B5047" t="s">
        <v>4857</v>
      </c>
      <c r="C5047" t="s">
        <v>4858</v>
      </c>
      <c r="D5047" s="5">
        <f t="shared" si="312"/>
        <v>1</v>
      </c>
      <c r="E5047" s="5">
        <f t="shared" si="313"/>
        <v>1</v>
      </c>
      <c r="F5047" s="5">
        <f t="shared" si="314"/>
        <v>4</v>
      </c>
      <c r="G5047" s="5">
        <f t="shared" si="315"/>
        <v>4</v>
      </c>
      <c r="H5047" s="10">
        <v>0</v>
      </c>
      <c r="I5047" s="10">
        <v>0</v>
      </c>
      <c r="J5047" s="10">
        <v>0</v>
      </c>
      <c r="K5047" s="10">
        <v>0</v>
      </c>
      <c r="L5047" s="10">
        <v>0</v>
      </c>
      <c r="M5047" s="10">
        <v>0</v>
      </c>
      <c r="N5047" s="10">
        <v>969303.73299590289</v>
      </c>
      <c r="O5047" s="11">
        <v>0</v>
      </c>
      <c r="P5047" s="11">
        <v>0</v>
      </c>
      <c r="Q5047" s="11">
        <v>4894867.503522397</v>
      </c>
      <c r="R5047" s="11">
        <v>0</v>
      </c>
      <c r="S5047" s="11">
        <v>832786.29572420858</v>
      </c>
      <c r="T5047" s="11">
        <v>0</v>
      </c>
      <c r="U5047" s="11">
        <v>0</v>
      </c>
      <c r="V5047" s="11">
        <v>0</v>
      </c>
      <c r="W5047" s="11">
        <v>1656253.4396177044</v>
      </c>
      <c r="X5047" s="11">
        <v>0</v>
      </c>
      <c r="Y5047" s="11">
        <v>0</v>
      </c>
      <c r="Z5047" s="12">
        <v>0</v>
      </c>
      <c r="AA5047" s="12">
        <v>0</v>
      </c>
      <c r="AB5047" s="12">
        <v>0</v>
      </c>
      <c r="AC5047" s="12">
        <v>0</v>
      </c>
      <c r="AD5047" s="12">
        <v>0</v>
      </c>
      <c r="AE5047" s="12">
        <v>0</v>
      </c>
      <c r="AF5047" s="12">
        <v>829266.70579640113</v>
      </c>
    </row>
    <row r="5048" spans="1:32" customFormat="1" x14ac:dyDescent="0.25">
      <c r="A5048" t="s">
        <v>5260</v>
      </c>
      <c r="B5048" t="s">
        <v>5261</v>
      </c>
      <c r="C5048" t="s">
        <v>3007</v>
      </c>
      <c r="D5048" s="5">
        <f t="shared" si="312"/>
        <v>1</v>
      </c>
      <c r="E5048" s="5">
        <f t="shared" si="313"/>
        <v>1</v>
      </c>
      <c r="F5048" s="5">
        <f t="shared" si="314"/>
        <v>4</v>
      </c>
      <c r="G5048" s="5">
        <f t="shared" si="315"/>
        <v>4</v>
      </c>
      <c r="H5048" s="10">
        <v>0</v>
      </c>
      <c r="I5048" s="10">
        <v>0</v>
      </c>
      <c r="J5048" s="10">
        <v>0</v>
      </c>
      <c r="K5048" s="10">
        <v>0</v>
      </c>
      <c r="L5048" s="10">
        <v>886719.72171621863</v>
      </c>
      <c r="M5048" s="10">
        <v>0</v>
      </c>
      <c r="N5048" s="10">
        <v>0</v>
      </c>
      <c r="O5048" s="11">
        <v>0</v>
      </c>
      <c r="P5048" s="11">
        <v>0</v>
      </c>
      <c r="Q5048" s="11">
        <v>1675795.6274362965</v>
      </c>
      <c r="R5048" s="11">
        <v>0</v>
      </c>
      <c r="S5048" s="11">
        <v>613134.92008425703</v>
      </c>
      <c r="T5048" s="11">
        <v>0</v>
      </c>
      <c r="U5048" s="11">
        <v>0</v>
      </c>
      <c r="V5048" s="11">
        <v>0</v>
      </c>
      <c r="W5048" s="11">
        <v>0</v>
      </c>
      <c r="X5048" s="11">
        <v>0</v>
      </c>
      <c r="Y5048" s="11">
        <v>1062434.417309413</v>
      </c>
      <c r="Z5048" s="12">
        <v>679702.74694912892</v>
      </c>
      <c r="AA5048" s="12">
        <v>0</v>
      </c>
      <c r="AB5048" s="12">
        <v>0</v>
      </c>
      <c r="AC5048" s="12">
        <v>0</v>
      </c>
      <c r="AD5048" s="12">
        <v>0</v>
      </c>
      <c r="AE5048" s="12">
        <v>0</v>
      </c>
      <c r="AF5048" s="12">
        <v>0</v>
      </c>
    </row>
    <row r="5049" spans="1:32" customFormat="1" x14ac:dyDescent="0.25">
      <c r="A5049" t="s">
        <v>7015</v>
      </c>
      <c r="B5049" t="s">
        <v>7016</v>
      </c>
      <c r="C5049" t="s">
        <v>7017</v>
      </c>
      <c r="D5049" s="5">
        <f t="shared" si="312"/>
        <v>1</v>
      </c>
      <c r="E5049" s="5">
        <f t="shared" si="313"/>
        <v>1</v>
      </c>
      <c r="F5049" s="5">
        <f t="shared" si="314"/>
        <v>4</v>
      </c>
      <c r="G5049" s="5">
        <f t="shared" si="315"/>
        <v>4</v>
      </c>
      <c r="H5049" s="10">
        <v>0</v>
      </c>
      <c r="I5049" s="10">
        <v>0</v>
      </c>
      <c r="J5049" s="10">
        <v>0</v>
      </c>
      <c r="K5049" s="10">
        <v>0</v>
      </c>
      <c r="L5049" s="10">
        <v>714927.80011921539</v>
      </c>
      <c r="M5049" s="10">
        <v>0</v>
      </c>
      <c r="N5049" s="10">
        <v>0</v>
      </c>
      <c r="O5049" s="11">
        <v>950908.35735279368</v>
      </c>
      <c r="P5049" s="11">
        <v>0</v>
      </c>
      <c r="Q5049" s="11">
        <v>0</v>
      </c>
      <c r="R5049" s="11">
        <v>0</v>
      </c>
      <c r="S5049" s="11">
        <v>0</v>
      </c>
      <c r="T5049" s="11">
        <v>0</v>
      </c>
      <c r="U5049" s="11">
        <v>863020.33513662557</v>
      </c>
      <c r="V5049" s="11">
        <v>0</v>
      </c>
      <c r="W5049" s="11">
        <v>0</v>
      </c>
      <c r="X5049" s="11">
        <v>0</v>
      </c>
      <c r="Y5049" s="11">
        <v>7295836.3566169543</v>
      </c>
      <c r="Z5049" s="12">
        <v>0</v>
      </c>
      <c r="AA5049" s="12">
        <v>1985051.9205756523</v>
      </c>
      <c r="AB5049" s="12">
        <v>0</v>
      </c>
      <c r="AC5049" s="12">
        <v>0</v>
      </c>
      <c r="AD5049" s="12">
        <v>0</v>
      </c>
      <c r="AE5049" s="12">
        <v>0</v>
      </c>
      <c r="AF5049" s="12">
        <v>0</v>
      </c>
    </row>
    <row r="5050" spans="1:32" customFormat="1" x14ac:dyDescent="0.25">
      <c r="A5050" t="s">
        <v>7498</v>
      </c>
      <c r="B5050" t="s">
        <v>7499</v>
      </c>
      <c r="C5050" t="s">
        <v>7500</v>
      </c>
      <c r="D5050" s="5">
        <f t="shared" si="312"/>
        <v>1</v>
      </c>
      <c r="E5050" s="5">
        <f t="shared" si="313"/>
        <v>1</v>
      </c>
      <c r="F5050" s="5">
        <f t="shared" si="314"/>
        <v>4</v>
      </c>
      <c r="G5050" s="5">
        <f t="shared" si="315"/>
        <v>4</v>
      </c>
      <c r="H5050" s="10">
        <v>0</v>
      </c>
      <c r="I5050" s="10">
        <v>0</v>
      </c>
      <c r="J5050" s="10">
        <v>0</v>
      </c>
      <c r="K5050" s="10">
        <v>0</v>
      </c>
      <c r="L5050" s="10">
        <v>0</v>
      </c>
      <c r="M5050" s="10">
        <v>0</v>
      </c>
      <c r="N5050" s="10">
        <v>667037.91839962814</v>
      </c>
      <c r="O5050" s="11">
        <v>0</v>
      </c>
      <c r="P5050" s="11">
        <v>0</v>
      </c>
      <c r="Q5050" s="11">
        <v>0</v>
      </c>
      <c r="R5050" s="11">
        <v>610154.37849919754</v>
      </c>
      <c r="S5050" s="11">
        <v>0</v>
      </c>
      <c r="T5050" s="11">
        <v>7229966.8776520202</v>
      </c>
      <c r="U5050" s="11">
        <v>0</v>
      </c>
      <c r="V5050" s="11">
        <v>5708129.9095948432</v>
      </c>
      <c r="W5050" s="11">
        <v>0</v>
      </c>
      <c r="X5050" s="11">
        <v>0</v>
      </c>
      <c r="Y5050" s="11">
        <v>0</v>
      </c>
      <c r="Z5050" s="12">
        <v>3881854.5542386919</v>
      </c>
      <c r="AA5050" s="12">
        <v>0</v>
      </c>
      <c r="AB5050" s="12">
        <v>0</v>
      </c>
      <c r="AC5050" s="12">
        <v>0</v>
      </c>
      <c r="AD5050" s="12">
        <v>0</v>
      </c>
      <c r="AE5050" s="12">
        <v>0</v>
      </c>
      <c r="AF5050" s="12">
        <v>0</v>
      </c>
    </row>
    <row r="5051" spans="1:32" customFormat="1" x14ac:dyDescent="0.25">
      <c r="A5051" t="s">
        <v>8578</v>
      </c>
      <c r="B5051" t="s">
        <v>8579</v>
      </c>
      <c r="C5051" t="s">
        <v>8580</v>
      </c>
      <c r="D5051" s="5">
        <f t="shared" si="312"/>
        <v>1</v>
      </c>
      <c r="E5051" s="5">
        <f t="shared" si="313"/>
        <v>1</v>
      </c>
      <c r="F5051" s="5">
        <f t="shared" si="314"/>
        <v>4</v>
      </c>
      <c r="G5051" s="5">
        <f t="shared" si="315"/>
        <v>4</v>
      </c>
      <c r="H5051" s="10">
        <v>0</v>
      </c>
      <c r="I5051" s="10">
        <v>13035621.559502456</v>
      </c>
      <c r="J5051" s="10">
        <v>0</v>
      </c>
      <c r="K5051" s="10">
        <v>0</v>
      </c>
      <c r="L5051" s="10">
        <v>0</v>
      </c>
      <c r="M5051" s="10">
        <v>0</v>
      </c>
      <c r="N5051" s="10">
        <v>0</v>
      </c>
      <c r="O5051" s="11">
        <v>0</v>
      </c>
      <c r="P5051" s="11">
        <v>698748.82988699956</v>
      </c>
      <c r="Q5051" s="11">
        <v>0</v>
      </c>
      <c r="R5051" s="11">
        <v>0</v>
      </c>
      <c r="S5051" s="11">
        <v>0</v>
      </c>
      <c r="T5051" s="11">
        <v>3342980.5197225302</v>
      </c>
      <c r="U5051" s="11">
        <v>0</v>
      </c>
      <c r="V5051" s="11">
        <v>0</v>
      </c>
      <c r="W5051" s="11">
        <v>254353.81607058275</v>
      </c>
      <c r="X5051" s="11">
        <v>0</v>
      </c>
      <c r="Y5051" s="11">
        <v>0</v>
      </c>
      <c r="Z5051" s="12">
        <v>0</v>
      </c>
      <c r="AA5051" s="12">
        <v>3536439.4381433968</v>
      </c>
      <c r="AB5051" s="12">
        <v>0</v>
      </c>
      <c r="AC5051" s="12">
        <v>0</v>
      </c>
      <c r="AD5051" s="12">
        <v>0</v>
      </c>
      <c r="AE5051" s="12">
        <v>0</v>
      </c>
      <c r="AF5051" s="12">
        <v>0</v>
      </c>
    </row>
    <row r="5052" spans="1:32" customFormat="1" x14ac:dyDescent="0.25">
      <c r="A5052" t="s">
        <v>11334</v>
      </c>
      <c r="B5052" t="s">
        <v>11335</v>
      </c>
      <c r="C5052" t="s">
        <v>11336</v>
      </c>
      <c r="D5052" s="5">
        <f t="shared" si="312"/>
        <v>1</v>
      </c>
      <c r="E5052" s="5">
        <f t="shared" si="313"/>
        <v>1</v>
      </c>
      <c r="F5052" s="5">
        <f t="shared" si="314"/>
        <v>4</v>
      </c>
      <c r="G5052" s="5">
        <f t="shared" si="315"/>
        <v>4</v>
      </c>
      <c r="H5052" s="10">
        <v>0</v>
      </c>
      <c r="I5052" s="10">
        <v>0</v>
      </c>
      <c r="J5052" s="10">
        <v>1227267.7951231294</v>
      </c>
      <c r="K5052" s="10">
        <v>0</v>
      </c>
      <c r="L5052" s="10">
        <v>0</v>
      </c>
      <c r="M5052" s="10">
        <v>0</v>
      </c>
      <c r="N5052" s="10">
        <v>0</v>
      </c>
      <c r="O5052" s="11">
        <v>0</v>
      </c>
      <c r="P5052" s="11">
        <v>0</v>
      </c>
      <c r="Q5052" s="11">
        <v>624951.98919896875</v>
      </c>
      <c r="R5052" s="11">
        <v>0</v>
      </c>
      <c r="S5052" s="11">
        <v>428823.28964670311</v>
      </c>
      <c r="T5052" s="11">
        <v>0</v>
      </c>
      <c r="U5052" s="11">
        <v>0</v>
      </c>
      <c r="V5052" s="11">
        <v>276860.49315638398</v>
      </c>
      <c r="W5052" s="11">
        <v>0</v>
      </c>
      <c r="X5052" s="11">
        <v>0</v>
      </c>
      <c r="Y5052" s="11">
        <v>0</v>
      </c>
      <c r="Z5052" s="12">
        <v>0</v>
      </c>
      <c r="AA5052" s="12">
        <v>0</v>
      </c>
      <c r="AB5052" s="12">
        <v>4952278.2324536741</v>
      </c>
      <c r="AC5052" s="12">
        <v>0</v>
      </c>
      <c r="AD5052" s="12">
        <v>0</v>
      </c>
      <c r="AE5052" s="12">
        <v>0</v>
      </c>
      <c r="AF5052" s="12">
        <v>0</v>
      </c>
    </row>
    <row r="5053" spans="1:32" customFormat="1" x14ac:dyDescent="0.25">
      <c r="A5053" t="s">
        <v>12042</v>
      </c>
      <c r="B5053" t="s">
        <v>12043</v>
      </c>
      <c r="C5053" t="s">
        <v>12044</v>
      </c>
      <c r="D5053" s="5">
        <f t="shared" si="312"/>
        <v>1</v>
      </c>
      <c r="E5053" s="5">
        <f t="shared" si="313"/>
        <v>1</v>
      </c>
      <c r="F5053" s="5">
        <f t="shared" si="314"/>
        <v>4</v>
      </c>
      <c r="G5053" s="5">
        <f t="shared" si="315"/>
        <v>4</v>
      </c>
      <c r="H5053" s="10">
        <v>0</v>
      </c>
      <c r="I5053" s="10">
        <v>0</v>
      </c>
      <c r="J5053" s="10">
        <v>0</v>
      </c>
      <c r="K5053" s="10">
        <v>0</v>
      </c>
      <c r="L5053" s="10">
        <v>0</v>
      </c>
      <c r="M5053" s="10">
        <v>1340534.9188814033</v>
      </c>
      <c r="N5053" s="10">
        <v>0</v>
      </c>
      <c r="O5053" s="11">
        <v>0</v>
      </c>
      <c r="P5053" s="11">
        <v>0</v>
      </c>
      <c r="Q5053" s="11">
        <v>0</v>
      </c>
      <c r="R5053" s="11">
        <v>644462.91764777165</v>
      </c>
      <c r="S5053" s="11">
        <v>0</v>
      </c>
      <c r="T5053" s="11">
        <v>0</v>
      </c>
      <c r="U5053" s="11">
        <v>0</v>
      </c>
      <c r="V5053" s="11">
        <v>0</v>
      </c>
      <c r="W5053" s="11">
        <v>0</v>
      </c>
      <c r="X5053" s="11">
        <v>1088499.1552666521</v>
      </c>
      <c r="Y5053" s="11">
        <v>1225259.8941996291</v>
      </c>
      <c r="Z5053" s="12">
        <v>0</v>
      </c>
      <c r="AA5053" s="12">
        <v>0</v>
      </c>
      <c r="AB5053" s="12">
        <v>660951.71884075401</v>
      </c>
      <c r="AC5053" s="12">
        <v>0</v>
      </c>
      <c r="AD5053" s="12">
        <v>0</v>
      </c>
      <c r="AE5053" s="12">
        <v>0</v>
      </c>
      <c r="AF5053" s="12">
        <v>0</v>
      </c>
    </row>
    <row r="5054" spans="1:32" customFormat="1" x14ac:dyDescent="0.25">
      <c r="A5054" t="s">
        <v>14348</v>
      </c>
      <c r="B5054" t="s">
        <v>14349</v>
      </c>
      <c r="C5054" t="s">
        <v>14350</v>
      </c>
      <c r="D5054" s="5">
        <f t="shared" si="312"/>
        <v>1</v>
      </c>
      <c r="E5054" s="5">
        <f t="shared" si="313"/>
        <v>1</v>
      </c>
      <c r="F5054" s="5">
        <f t="shared" si="314"/>
        <v>4</v>
      </c>
      <c r="G5054" s="5">
        <f t="shared" si="315"/>
        <v>4</v>
      </c>
      <c r="H5054" s="10">
        <v>0</v>
      </c>
      <c r="I5054" s="10">
        <v>0</v>
      </c>
      <c r="J5054" s="10">
        <v>0</v>
      </c>
      <c r="K5054" s="10">
        <v>0</v>
      </c>
      <c r="L5054" s="10">
        <v>0</v>
      </c>
      <c r="M5054" s="10">
        <v>729065.27018313354</v>
      </c>
      <c r="N5054" s="10">
        <v>0</v>
      </c>
      <c r="O5054" s="11">
        <v>4533213.2339580618</v>
      </c>
      <c r="P5054" s="11">
        <v>5220335.7345855078</v>
      </c>
      <c r="Q5054" s="11">
        <v>1006499.2714425194</v>
      </c>
      <c r="R5054" s="11">
        <v>0</v>
      </c>
      <c r="S5054" s="11">
        <v>0</v>
      </c>
      <c r="T5054" s="11">
        <v>0</v>
      </c>
      <c r="U5054" s="11">
        <v>0</v>
      </c>
      <c r="V5054" s="11">
        <v>0</v>
      </c>
      <c r="W5054" s="11">
        <v>0</v>
      </c>
      <c r="X5054" s="11">
        <v>0</v>
      </c>
      <c r="Y5054" s="11">
        <v>0</v>
      </c>
      <c r="Z5054" s="12">
        <v>0</v>
      </c>
      <c r="AA5054" s="12">
        <v>1048683.859427629</v>
      </c>
      <c r="AB5054" s="12">
        <v>0</v>
      </c>
      <c r="AC5054" s="12">
        <v>0</v>
      </c>
      <c r="AD5054" s="12">
        <v>0</v>
      </c>
      <c r="AE5054" s="12">
        <v>0</v>
      </c>
      <c r="AF5054" s="12">
        <v>0</v>
      </c>
    </row>
    <row r="5055" spans="1:32" customFormat="1" x14ac:dyDescent="0.25">
      <c r="A5055" t="s">
        <v>15351</v>
      </c>
      <c r="B5055" t="s">
        <v>15352</v>
      </c>
      <c r="C5055" t="s">
        <v>15353</v>
      </c>
      <c r="D5055" s="5">
        <f t="shared" si="312"/>
        <v>1</v>
      </c>
      <c r="E5055" s="5">
        <f t="shared" si="313"/>
        <v>1</v>
      </c>
      <c r="F5055" s="5">
        <f t="shared" si="314"/>
        <v>4</v>
      </c>
      <c r="G5055" s="5">
        <f t="shared" si="315"/>
        <v>4</v>
      </c>
      <c r="H5055" s="10">
        <v>0</v>
      </c>
      <c r="I5055" s="10">
        <v>0</v>
      </c>
      <c r="J5055" s="10">
        <v>0</v>
      </c>
      <c r="K5055" s="10">
        <v>7203456.6685608439</v>
      </c>
      <c r="L5055" s="10">
        <v>0</v>
      </c>
      <c r="M5055" s="10">
        <v>0</v>
      </c>
      <c r="N5055" s="10">
        <v>0</v>
      </c>
      <c r="O5055" s="11">
        <v>0</v>
      </c>
      <c r="P5055" s="11">
        <v>0</v>
      </c>
      <c r="Q5055" s="11">
        <v>0</v>
      </c>
      <c r="R5055" s="11">
        <v>0</v>
      </c>
      <c r="S5055" s="11">
        <v>0</v>
      </c>
      <c r="T5055" s="11">
        <v>0</v>
      </c>
      <c r="U5055" s="11">
        <v>1328505.2711827953</v>
      </c>
      <c r="V5055" s="11">
        <v>2748959.8268377935</v>
      </c>
      <c r="W5055" s="11">
        <v>0</v>
      </c>
      <c r="X5055" s="11">
        <v>3754417.8727742978</v>
      </c>
      <c r="Y5055" s="11">
        <v>0</v>
      </c>
      <c r="Z5055" s="12">
        <v>0</v>
      </c>
      <c r="AA5055" s="12">
        <v>0</v>
      </c>
      <c r="AB5055" s="12">
        <v>1921604.3975016118</v>
      </c>
      <c r="AC5055" s="12">
        <v>0</v>
      </c>
      <c r="AD5055" s="12">
        <v>0</v>
      </c>
      <c r="AE5055" s="12">
        <v>0</v>
      </c>
      <c r="AF5055" s="12">
        <v>0</v>
      </c>
    </row>
    <row r="5056" spans="1:32" customFormat="1" x14ac:dyDescent="0.25">
      <c r="A5056" t="s">
        <v>1671</v>
      </c>
      <c r="B5056" t="s">
        <v>1672</v>
      </c>
      <c r="C5056" t="s">
        <v>1673</v>
      </c>
      <c r="D5056" s="5">
        <f t="shared" si="312"/>
        <v>0</v>
      </c>
      <c r="E5056" s="5">
        <f t="shared" si="313"/>
        <v>1</v>
      </c>
      <c r="F5056" s="5">
        <f t="shared" si="314"/>
        <v>4</v>
      </c>
      <c r="G5056" s="5">
        <f t="shared" si="315"/>
        <v>5</v>
      </c>
      <c r="H5056" s="10">
        <v>0</v>
      </c>
      <c r="I5056" s="10">
        <v>0</v>
      </c>
      <c r="J5056" s="10">
        <v>0</v>
      </c>
      <c r="K5056" s="10">
        <v>0</v>
      </c>
      <c r="L5056" s="10">
        <v>0</v>
      </c>
      <c r="M5056" s="10">
        <v>0</v>
      </c>
      <c r="N5056" s="10">
        <v>0</v>
      </c>
      <c r="O5056" s="11">
        <v>0</v>
      </c>
      <c r="P5056" s="11">
        <v>0</v>
      </c>
      <c r="Q5056" s="11">
        <v>1681896.8251090017</v>
      </c>
      <c r="R5056" s="11">
        <v>0</v>
      </c>
      <c r="S5056" s="11">
        <v>945445.00875790732</v>
      </c>
      <c r="T5056" s="11">
        <v>0</v>
      </c>
      <c r="U5056" s="11">
        <v>624265.68021829904</v>
      </c>
      <c r="V5056" s="11">
        <v>701894.75322347612</v>
      </c>
      <c r="W5056" s="11">
        <v>0</v>
      </c>
      <c r="X5056" s="11">
        <v>0</v>
      </c>
      <c r="Y5056" s="11">
        <v>0</v>
      </c>
      <c r="Z5056" s="12">
        <v>0</v>
      </c>
      <c r="AA5056" s="12">
        <v>0</v>
      </c>
      <c r="AB5056" s="12">
        <v>0</v>
      </c>
      <c r="AC5056" s="12">
        <v>470155.70138290589</v>
      </c>
      <c r="AD5056" s="12">
        <v>0</v>
      </c>
      <c r="AE5056" s="12">
        <v>0</v>
      </c>
      <c r="AF5056" s="12">
        <v>0</v>
      </c>
    </row>
    <row r="5057" spans="1:32" customFormat="1" x14ac:dyDescent="0.25">
      <c r="A5057" t="s">
        <v>3123</v>
      </c>
      <c r="B5057" t="s">
        <v>3124</v>
      </c>
      <c r="C5057" t="s">
        <v>3125</v>
      </c>
      <c r="D5057" s="5">
        <f t="shared" si="312"/>
        <v>0</v>
      </c>
      <c r="E5057" s="5">
        <f t="shared" si="313"/>
        <v>1</v>
      </c>
      <c r="F5057" s="5">
        <f t="shared" si="314"/>
        <v>4</v>
      </c>
      <c r="G5057" s="5">
        <f t="shared" si="315"/>
        <v>5</v>
      </c>
      <c r="H5057" s="10">
        <v>0</v>
      </c>
      <c r="I5057" s="10">
        <v>0</v>
      </c>
      <c r="J5057" s="10">
        <v>0</v>
      </c>
      <c r="K5057" s="10">
        <v>0</v>
      </c>
      <c r="L5057" s="10">
        <v>0</v>
      </c>
      <c r="M5057" s="10">
        <v>0</v>
      </c>
      <c r="N5057" s="10">
        <v>0</v>
      </c>
      <c r="O5057" s="11">
        <v>1543123.8115826838</v>
      </c>
      <c r="P5057" s="11">
        <v>1321750.3693059618</v>
      </c>
      <c r="Q5057" s="11">
        <v>0</v>
      </c>
      <c r="R5057" s="11">
        <v>0</v>
      </c>
      <c r="S5057" s="11">
        <v>0</v>
      </c>
      <c r="T5057" s="11">
        <v>0</v>
      </c>
      <c r="U5057" s="11">
        <v>14117115.182018716</v>
      </c>
      <c r="V5057" s="11">
        <v>0</v>
      </c>
      <c r="W5057" s="11">
        <v>0</v>
      </c>
      <c r="X5057" s="11">
        <v>0</v>
      </c>
      <c r="Y5057" s="11">
        <v>3944828.0764908385</v>
      </c>
      <c r="Z5057" s="12">
        <v>0</v>
      </c>
      <c r="AA5057" s="12">
        <v>0</v>
      </c>
      <c r="AB5057" s="12">
        <v>0</v>
      </c>
      <c r="AC5057" s="12">
        <v>0</v>
      </c>
      <c r="AD5057" s="12">
        <v>634741.31141447613</v>
      </c>
      <c r="AE5057" s="12">
        <v>0</v>
      </c>
      <c r="AF5057" s="12">
        <v>0</v>
      </c>
    </row>
    <row r="5058" spans="1:32" customFormat="1" x14ac:dyDescent="0.25">
      <c r="A5058" t="s">
        <v>3641</v>
      </c>
      <c r="B5058" t="s">
        <v>3642</v>
      </c>
      <c r="C5058" t="s">
        <v>3643</v>
      </c>
      <c r="D5058" s="5">
        <f t="shared" ref="D5058:D5121" si="316">COUNTIF(H5058:N5058,"&gt;0")</f>
        <v>0</v>
      </c>
      <c r="E5058" s="5">
        <f t="shared" ref="E5058:E5121" si="317">COUNTIF(Z5058:AF5058,"&gt;0")</f>
        <v>1</v>
      </c>
      <c r="F5058" s="5">
        <f t="shared" ref="F5058:F5121" si="318">COUNTIF(H5058:Y5058,"&gt;0")</f>
        <v>4</v>
      </c>
      <c r="G5058" s="5">
        <f t="shared" ref="G5058:G5121" si="319">COUNTIF(O5058:AF5058,"&gt;0")</f>
        <v>5</v>
      </c>
      <c r="H5058" s="10">
        <v>0</v>
      </c>
      <c r="I5058" s="10">
        <v>0</v>
      </c>
      <c r="J5058" s="10">
        <v>0</v>
      </c>
      <c r="K5058" s="10">
        <v>0</v>
      </c>
      <c r="L5058" s="10">
        <v>0</v>
      </c>
      <c r="M5058" s="10">
        <v>0</v>
      </c>
      <c r="N5058" s="10">
        <v>0</v>
      </c>
      <c r="O5058" s="11">
        <v>5272426.869744435</v>
      </c>
      <c r="P5058" s="11">
        <v>0</v>
      </c>
      <c r="Q5058" s="11">
        <v>0</v>
      </c>
      <c r="R5058" s="11">
        <v>0</v>
      </c>
      <c r="S5058" s="11">
        <v>0</v>
      </c>
      <c r="T5058" s="11">
        <v>9298718.3795827683</v>
      </c>
      <c r="U5058" s="11">
        <v>6589880.7687230632</v>
      </c>
      <c r="V5058" s="11">
        <v>0</v>
      </c>
      <c r="W5058" s="11">
        <v>0</v>
      </c>
      <c r="X5058" s="11">
        <v>12471066.464464549</v>
      </c>
      <c r="Y5058" s="11">
        <v>0</v>
      </c>
      <c r="Z5058" s="12">
        <v>0</v>
      </c>
      <c r="AA5058" s="12">
        <v>0</v>
      </c>
      <c r="AB5058" s="12">
        <v>0</v>
      </c>
      <c r="AC5058" s="12">
        <v>0</v>
      </c>
      <c r="AD5058" s="12">
        <v>0</v>
      </c>
      <c r="AE5058" s="12">
        <v>0</v>
      </c>
      <c r="AF5058" s="12">
        <v>878655.87040179875</v>
      </c>
    </row>
    <row r="5059" spans="1:32" customFormat="1" x14ac:dyDescent="0.25">
      <c r="A5059" t="s">
        <v>5637</v>
      </c>
      <c r="B5059" t="s">
        <v>5638</v>
      </c>
      <c r="C5059" t="s">
        <v>5639</v>
      </c>
      <c r="D5059" s="5">
        <f t="shared" si="316"/>
        <v>0</v>
      </c>
      <c r="E5059" s="5">
        <f t="shared" si="317"/>
        <v>1</v>
      </c>
      <c r="F5059" s="5">
        <f t="shared" si="318"/>
        <v>4</v>
      </c>
      <c r="G5059" s="5">
        <f t="shared" si="319"/>
        <v>5</v>
      </c>
      <c r="H5059" s="10">
        <v>0</v>
      </c>
      <c r="I5059" s="10">
        <v>0</v>
      </c>
      <c r="J5059" s="10">
        <v>0</v>
      </c>
      <c r="K5059" s="10">
        <v>0</v>
      </c>
      <c r="L5059" s="10">
        <v>0</v>
      </c>
      <c r="M5059" s="10">
        <v>0</v>
      </c>
      <c r="N5059" s="10">
        <v>0</v>
      </c>
      <c r="O5059" s="11">
        <v>688182.62607916002</v>
      </c>
      <c r="P5059" s="11">
        <v>0</v>
      </c>
      <c r="Q5059" s="11">
        <v>0</v>
      </c>
      <c r="R5059" s="11">
        <v>0</v>
      </c>
      <c r="S5059" s="11">
        <v>0</v>
      </c>
      <c r="T5059" s="11">
        <v>0</v>
      </c>
      <c r="U5059" s="11">
        <v>0</v>
      </c>
      <c r="V5059" s="11">
        <v>2432616.8539947364</v>
      </c>
      <c r="W5059" s="11">
        <v>1505665.1160199957</v>
      </c>
      <c r="X5059" s="11">
        <v>3292849.0916666836</v>
      </c>
      <c r="Y5059" s="11">
        <v>0</v>
      </c>
      <c r="Z5059" s="12">
        <v>0</v>
      </c>
      <c r="AA5059" s="12">
        <v>0</v>
      </c>
      <c r="AB5059" s="12">
        <v>0</v>
      </c>
      <c r="AC5059" s="12">
        <v>1523936.7167327488</v>
      </c>
      <c r="AD5059" s="12">
        <v>0</v>
      </c>
      <c r="AE5059" s="12">
        <v>0</v>
      </c>
      <c r="AF5059" s="12">
        <v>0</v>
      </c>
    </row>
    <row r="5060" spans="1:32" customFormat="1" x14ac:dyDescent="0.25">
      <c r="A5060" t="s">
        <v>7672</v>
      </c>
      <c r="B5060" t="s">
        <v>7673</v>
      </c>
      <c r="C5060" t="s">
        <v>7674</v>
      </c>
      <c r="D5060" s="5">
        <f t="shared" si="316"/>
        <v>0</v>
      </c>
      <c r="E5060" s="5">
        <f t="shared" si="317"/>
        <v>1</v>
      </c>
      <c r="F5060" s="5">
        <f t="shared" si="318"/>
        <v>4</v>
      </c>
      <c r="G5060" s="5">
        <f t="shared" si="319"/>
        <v>5</v>
      </c>
      <c r="H5060" s="10">
        <v>0</v>
      </c>
      <c r="I5060" s="10">
        <v>0</v>
      </c>
      <c r="J5060" s="10">
        <v>0</v>
      </c>
      <c r="K5060" s="10">
        <v>0</v>
      </c>
      <c r="L5060" s="10">
        <v>0</v>
      </c>
      <c r="M5060" s="10">
        <v>0</v>
      </c>
      <c r="N5060" s="10">
        <v>0</v>
      </c>
      <c r="O5060" s="11">
        <v>0</v>
      </c>
      <c r="P5060" s="11">
        <v>0</v>
      </c>
      <c r="Q5060" s="11">
        <v>0</v>
      </c>
      <c r="R5060" s="11">
        <v>0</v>
      </c>
      <c r="S5060" s="11">
        <v>0</v>
      </c>
      <c r="T5060" s="11">
        <v>625046.53998058208</v>
      </c>
      <c r="U5060" s="11">
        <v>766299.37262308691</v>
      </c>
      <c r="V5060" s="11">
        <v>0</v>
      </c>
      <c r="W5060" s="11">
        <v>0</v>
      </c>
      <c r="X5060" s="11">
        <v>1390665.2424064805</v>
      </c>
      <c r="Y5060" s="11">
        <v>2012819.1151462286</v>
      </c>
      <c r="Z5060" s="12">
        <v>0</v>
      </c>
      <c r="AA5060" s="12">
        <v>0</v>
      </c>
      <c r="AB5060" s="12">
        <v>0</v>
      </c>
      <c r="AC5060" s="12">
        <v>0</v>
      </c>
      <c r="AD5060" s="12">
        <v>0</v>
      </c>
      <c r="AE5060" s="12">
        <v>564473.15741307847</v>
      </c>
      <c r="AF5060" s="12">
        <v>0</v>
      </c>
    </row>
    <row r="5061" spans="1:32" customFormat="1" x14ac:dyDescent="0.25">
      <c r="A5061" t="s">
        <v>7348</v>
      </c>
      <c r="B5061" t="s">
        <v>7349</v>
      </c>
      <c r="C5061" t="s">
        <v>7350</v>
      </c>
      <c r="D5061" s="5">
        <f t="shared" si="316"/>
        <v>4</v>
      </c>
      <c r="E5061" s="5">
        <f t="shared" si="317"/>
        <v>2</v>
      </c>
      <c r="F5061" s="5">
        <f t="shared" si="318"/>
        <v>4</v>
      </c>
      <c r="G5061" s="5">
        <f t="shared" si="319"/>
        <v>2</v>
      </c>
      <c r="H5061" s="10">
        <v>0</v>
      </c>
      <c r="I5061" s="10">
        <v>0</v>
      </c>
      <c r="J5061" s="10">
        <v>8478331.0523037985</v>
      </c>
      <c r="K5061" s="10">
        <v>0</v>
      </c>
      <c r="L5061" s="10">
        <v>2509189.1680087508</v>
      </c>
      <c r="M5061" s="10">
        <v>1969519.7871988022</v>
      </c>
      <c r="N5061" s="10">
        <v>204599.73771021425</v>
      </c>
      <c r="O5061" s="11">
        <v>0</v>
      </c>
      <c r="P5061" s="11">
        <v>0</v>
      </c>
      <c r="Q5061" s="11">
        <v>0</v>
      </c>
      <c r="R5061" s="11">
        <v>0</v>
      </c>
      <c r="S5061" s="11">
        <v>0</v>
      </c>
      <c r="T5061" s="11">
        <v>0</v>
      </c>
      <c r="U5061" s="11">
        <v>0</v>
      </c>
      <c r="V5061" s="11">
        <v>0</v>
      </c>
      <c r="W5061" s="11">
        <v>0</v>
      </c>
      <c r="X5061" s="11">
        <v>0</v>
      </c>
      <c r="Y5061" s="11">
        <v>0</v>
      </c>
      <c r="Z5061" s="12">
        <v>0</v>
      </c>
      <c r="AA5061" s="12">
        <v>0</v>
      </c>
      <c r="AB5061" s="12">
        <v>5690228.0966034085</v>
      </c>
      <c r="AC5061" s="12">
        <v>821024.34705918864</v>
      </c>
      <c r="AD5061" s="12">
        <v>0</v>
      </c>
      <c r="AE5061" s="12">
        <v>0</v>
      </c>
      <c r="AF5061" s="12">
        <v>0</v>
      </c>
    </row>
    <row r="5062" spans="1:32" customFormat="1" x14ac:dyDescent="0.25">
      <c r="A5062" t="s">
        <v>1426</v>
      </c>
      <c r="B5062" t="s">
        <v>1427</v>
      </c>
      <c r="C5062" t="s">
        <v>1428</v>
      </c>
      <c r="D5062" s="5">
        <f t="shared" si="316"/>
        <v>3</v>
      </c>
      <c r="E5062" s="5">
        <f t="shared" si="317"/>
        <v>2</v>
      </c>
      <c r="F5062" s="5">
        <f t="shared" si="318"/>
        <v>4</v>
      </c>
      <c r="G5062" s="5">
        <f t="shared" si="319"/>
        <v>3</v>
      </c>
      <c r="H5062" s="10">
        <v>0</v>
      </c>
      <c r="I5062" s="10">
        <v>0</v>
      </c>
      <c r="J5062" s="10">
        <v>133146792.82074654</v>
      </c>
      <c r="K5062" s="10">
        <v>0</v>
      </c>
      <c r="L5062" s="10">
        <v>106254244.77235346</v>
      </c>
      <c r="M5062" s="10">
        <v>15361445.238142006</v>
      </c>
      <c r="N5062" s="10">
        <v>0</v>
      </c>
      <c r="O5062" s="11">
        <v>0</v>
      </c>
      <c r="P5062" s="11">
        <v>0</v>
      </c>
      <c r="Q5062" s="11">
        <v>0</v>
      </c>
      <c r="R5062" s="11">
        <v>0</v>
      </c>
      <c r="S5062" s="11">
        <v>0</v>
      </c>
      <c r="T5062" s="11">
        <v>0</v>
      </c>
      <c r="U5062" s="11">
        <v>0</v>
      </c>
      <c r="V5062" s="11">
        <v>0</v>
      </c>
      <c r="W5062" s="11">
        <v>0</v>
      </c>
      <c r="X5062" s="11">
        <v>15300648.804033786</v>
      </c>
      <c r="Y5062" s="11">
        <v>0</v>
      </c>
      <c r="Z5062" s="12">
        <v>2104070.0948792598</v>
      </c>
      <c r="AA5062" s="12">
        <v>0</v>
      </c>
      <c r="AB5062" s="12">
        <v>39819175.894164443</v>
      </c>
      <c r="AC5062" s="12">
        <v>0</v>
      </c>
      <c r="AD5062" s="12">
        <v>0</v>
      </c>
      <c r="AE5062" s="12">
        <v>0</v>
      </c>
      <c r="AF5062" s="12">
        <v>0</v>
      </c>
    </row>
    <row r="5063" spans="1:32" customFormat="1" x14ac:dyDescent="0.25">
      <c r="A5063" t="s">
        <v>2536</v>
      </c>
      <c r="B5063" t="s">
        <v>2537</v>
      </c>
      <c r="C5063" t="s">
        <v>2538</v>
      </c>
      <c r="D5063" s="5">
        <f t="shared" si="316"/>
        <v>3</v>
      </c>
      <c r="E5063" s="5">
        <f t="shared" si="317"/>
        <v>2</v>
      </c>
      <c r="F5063" s="5">
        <f t="shared" si="318"/>
        <v>4</v>
      </c>
      <c r="G5063" s="5">
        <f t="shared" si="319"/>
        <v>3</v>
      </c>
      <c r="H5063" s="10">
        <v>0</v>
      </c>
      <c r="I5063" s="10">
        <v>460853.08869335562</v>
      </c>
      <c r="J5063" s="10">
        <v>0</v>
      </c>
      <c r="K5063" s="10">
        <v>372308.19549643877</v>
      </c>
      <c r="L5063" s="10">
        <v>0</v>
      </c>
      <c r="M5063" s="10">
        <v>0</v>
      </c>
      <c r="N5063" s="10">
        <v>835166.14885808434</v>
      </c>
      <c r="O5063" s="11">
        <v>0</v>
      </c>
      <c r="P5063" s="11">
        <v>0</v>
      </c>
      <c r="Q5063" s="11">
        <v>0</v>
      </c>
      <c r="R5063" s="11">
        <v>0</v>
      </c>
      <c r="S5063" s="11">
        <v>0</v>
      </c>
      <c r="T5063" s="11">
        <v>0</v>
      </c>
      <c r="U5063" s="11">
        <v>263687.05444751133</v>
      </c>
      <c r="V5063" s="11">
        <v>0</v>
      </c>
      <c r="W5063" s="11">
        <v>0</v>
      </c>
      <c r="X5063" s="11">
        <v>0</v>
      </c>
      <c r="Y5063" s="11">
        <v>0</v>
      </c>
      <c r="Z5063" s="12">
        <v>0</v>
      </c>
      <c r="AA5063" s="12">
        <v>1614317.3159947121</v>
      </c>
      <c r="AB5063" s="12">
        <v>2142861.8064094358</v>
      </c>
      <c r="AC5063" s="12">
        <v>0</v>
      </c>
      <c r="AD5063" s="12">
        <v>0</v>
      </c>
      <c r="AE5063" s="12">
        <v>0</v>
      </c>
      <c r="AF5063" s="12">
        <v>0</v>
      </c>
    </row>
    <row r="5064" spans="1:32" customFormat="1" x14ac:dyDescent="0.25">
      <c r="A5064" t="s">
        <v>4225</v>
      </c>
      <c r="B5064" t="s">
        <v>4226</v>
      </c>
      <c r="C5064" t="s">
        <v>4227</v>
      </c>
      <c r="D5064" s="5">
        <f t="shared" si="316"/>
        <v>3</v>
      </c>
      <c r="E5064" s="5">
        <f t="shared" si="317"/>
        <v>2</v>
      </c>
      <c r="F5064" s="5">
        <f t="shared" si="318"/>
        <v>4</v>
      </c>
      <c r="G5064" s="5">
        <f t="shared" si="319"/>
        <v>3</v>
      </c>
      <c r="H5064" s="10">
        <v>484058.27136072872</v>
      </c>
      <c r="I5064" s="10">
        <v>0</v>
      </c>
      <c r="J5064" s="10">
        <v>0</v>
      </c>
      <c r="K5064" s="10">
        <v>628569.88340964715</v>
      </c>
      <c r="L5064" s="10">
        <v>0</v>
      </c>
      <c r="M5064" s="10">
        <v>815396.38554121135</v>
      </c>
      <c r="N5064" s="10">
        <v>0</v>
      </c>
      <c r="O5064" s="11">
        <v>655706.25945912581</v>
      </c>
      <c r="P5064" s="11">
        <v>0</v>
      </c>
      <c r="Q5064" s="11">
        <v>0</v>
      </c>
      <c r="R5064" s="11">
        <v>0</v>
      </c>
      <c r="S5064" s="11">
        <v>0</v>
      </c>
      <c r="T5064" s="11">
        <v>0</v>
      </c>
      <c r="U5064" s="11">
        <v>0</v>
      </c>
      <c r="V5064" s="11">
        <v>0</v>
      </c>
      <c r="W5064" s="11">
        <v>0</v>
      </c>
      <c r="X5064" s="11">
        <v>0</v>
      </c>
      <c r="Y5064" s="11">
        <v>0</v>
      </c>
      <c r="Z5064" s="12">
        <v>1397323.756714219</v>
      </c>
      <c r="AA5064" s="12">
        <v>0</v>
      </c>
      <c r="AB5064" s="12">
        <v>0</v>
      </c>
      <c r="AC5064" s="12">
        <v>346848.5549508757</v>
      </c>
      <c r="AD5064" s="12">
        <v>0</v>
      </c>
      <c r="AE5064" s="12">
        <v>0</v>
      </c>
      <c r="AF5064" s="12">
        <v>0</v>
      </c>
    </row>
    <row r="5065" spans="1:32" customFormat="1" x14ac:dyDescent="0.25">
      <c r="A5065" t="s">
        <v>4428</v>
      </c>
      <c r="B5065" t="s">
        <v>4429</v>
      </c>
      <c r="C5065" t="s">
        <v>4430</v>
      </c>
      <c r="D5065" s="5">
        <f t="shared" si="316"/>
        <v>3</v>
      </c>
      <c r="E5065" s="5">
        <f t="shared" si="317"/>
        <v>2</v>
      </c>
      <c r="F5065" s="5">
        <f t="shared" si="318"/>
        <v>4</v>
      </c>
      <c r="G5065" s="5">
        <f t="shared" si="319"/>
        <v>3</v>
      </c>
      <c r="H5065" s="10">
        <v>0</v>
      </c>
      <c r="I5065" s="10">
        <v>0</v>
      </c>
      <c r="J5065" s="10">
        <v>0</v>
      </c>
      <c r="K5065" s="10">
        <v>575308.10044230439</v>
      </c>
      <c r="L5065" s="10">
        <v>733888.1234462962</v>
      </c>
      <c r="M5065" s="10">
        <v>0</v>
      </c>
      <c r="N5065" s="10">
        <v>628541.80050293275</v>
      </c>
      <c r="O5065" s="11">
        <v>0</v>
      </c>
      <c r="P5065" s="11">
        <v>0</v>
      </c>
      <c r="Q5065" s="11">
        <v>0</v>
      </c>
      <c r="R5065" s="11">
        <v>0</v>
      </c>
      <c r="S5065" s="11">
        <v>0</v>
      </c>
      <c r="T5065" s="11">
        <v>0</v>
      </c>
      <c r="U5065" s="11">
        <v>558695.6940520982</v>
      </c>
      <c r="V5065" s="11">
        <v>0</v>
      </c>
      <c r="W5065" s="11">
        <v>0</v>
      </c>
      <c r="X5065" s="11">
        <v>0</v>
      </c>
      <c r="Y5065" s="11">
        <v>0</v>
      </c>
      <c r="Z5065" s="12">
        <v>0</v>
      </c>
      <c r="AA5065" s="12">
        <v>3953418.7149273613</v>
      </c>
      <c r="AB5065" s="12">
        <v>0</v>
      </c>
      <c r="AC5065" s="12">
        <v>409074.68654293363</v>
      </c>
      <c r="AD5065" s="12">
        <v>0</v>
      </c>
      <c r="AE5065" s="12">
        <v>0</v>
      </c>
      <c r="AF5065" s="12">
        <v>0</v>
      </c>
    </row>
    <row r="5066" spans="1:32" customFormat="1" x14ac:dyDescent="0.25">
      <c r="A5066" t="s">
        <v>4656</v>
      </c>
      <c r="B5066" t="s">
        <v>4657</v>
      </c>
      <c r="C5066" t="s">
        <v>4658</v>
      </c>
      <c r="D5066" s="5">
        <f t="shared" si="316"/>
        <v>3</v>
      </c>
      <c r="E5066" s="5">
        <f t="shared" si="317"/>
        <v>2</v>
      </c>
      <c r="F5066" s="5">
        <f t="shared" si="318"/>
        <v>4</v>
      </c>
      <c r="G5066" s="5">
        <f t="shared" si="319"/>
        <v>3</v>
      </c>
      <c r="H5066" s="10">
        <v>0</v>
      </c>
      <c r="I5066" s="10">
        <v>0</v>
      </c>
      <c r="J5066" s="10">
        <v>4014448.9884866429</v>
      </c>
      <c r="K5066" s="10">
        <v>0</v>
      </c>
      <c r="L5066" s="10">
        <v>5432170.2392059192</v>
      </c>
      <c r="M5066" s="10">
        <v>7614810.2938618725</v>
      </c>
      <c r="N5066" s="10">
        <v>0</v>
      </c>
      <c r="O5066" s="11">
        <v>0</v>
      </c>
      <c r="P5066" s="11">
        <v>0</v>
      </c>
      <c r="Q5066" s="11">
        <v>0</v>
      </c>
      <c r="R5066" s="11">
        <v>0</v>
      </c>
      <c r="S5066" s="11">
        <v>0</v>
      </c>
      <c r="T5066" s="11">
        <v>0</v>
      </c>
      <c r="U5066" s="11">
        <v>0</v>
      </c>
      <c r="V5066" s="11">
        <v>0</v>
      </c>
      <c r="W5066" s="11">
        <v>0</v>
      </c>
      <c r="X5066" s="11">
        <v>218333.82411620099</v>
      </c>
      <c r="Y5066" s="11">
        <v>0</v>
      </c>
      <c r="Z5066" s="12">
        <v>0</v>
      </c>
      <c r="AA5066" s="12">
        <v>2262631.4720972069</v>
      </c>
      <c r="AB5066" s="12">
        <v>15665676.529920407</v>
      </c>
      <c r="AC5066" s="12">
        <v>0</v>
      </c>
      <c r="AD5066" s="12">
        <v>0</v>
      </c>
      <c r="AE5066" s="12">
        <v>0</v>
      </c>
      <c r="AF5066" s="12">
        <v>0</v>
      </c>
    </row>
    <row r="5067" spans="1:32" customFormat="1" x14ac:dyDescent="0.25">
      <c r="A5067" t="s">
        <v>5669</v>
      </c>
      <c r="B5067" t="s">
        <v>5670</v>
      </c>
      <c r="C5067" t="s">
        <v>5671</v>
      </c>
      <c r="D5067" s="5">
        <f t="shared" si="316"/>
        <v>3</v>
      </c>
      <c r="E5067" s="5">
        <f t="shared" si="317"/>
        <v>2</v>
      </c>
      <c r="F5067" s="5">
        <f t="shared" si="318"/>
        <v>4</v>
      </c>
      <c r="G5067" s="5">
        <f t="shared" si="319"/>
        <v>3</v>
      </c>
      <c r="H5067" s="10">
        <v>0</v>
      </c>
      <c r="I5067" s="10">
        <v>0</v>
      </c>
      <c r="J5067" s="10">
        <v>5203863.1367694316</v>
      </c>
      <c r="K5067" s="10">
        <v>0</v>
      </c>
      <c r="L5067" s="10">
        <v>9282191.3376226723</v>
      </c>
      <c r="M5067" s="10">
        <v>4632921.8088415815</v>
      </c>
      <c r="N5067" s="10">
        <v>0</v>
      </c>
      <c r="O5067" s="11">
        <v>0</v>
      </c>
      <c r="P5067" s="11">
        <v>0</v>
      </c>
      <c r="Q5067" s="11">
        <v>0</v>
      </c>
      <c r="R5067" s="11">
        <v>0</v>
      </c>
      <c r="S5067" s="11">
        <v>0</v>
      </c>
      <c r="T5067" s="11">
        <v>0</v>
      </c>
      <c r="U5067" s="11">
        <v>0</v>
      </c>
      <c r="V5067" s="11">
        <v>0</v>
      </c>
      <c r="W5067" s="11">
        <v>0</v>
      </c>
      <c r="X5067" s="11">
        <v>5725946.362696819</v>
      </c>
      <c r="Y5067" s="11">
        <v>0</v>
      </c>
      <c r="Z5067" s="12">
        <v>0</v>
      </c>
      <c r="AA5067" s="12">
        <v>0</v>
      </c>
      <c r="AB5067" s="12">
        <v>0</v>
      </c>
      <c r="AC5067" s="12">
        <v>1110300.0659310196</v>
      </c>
      <c r="AD5067" s="12">
        <v>0</v>
      </c>
      <c r="AE5067" s="12">
        <v>0</v>
      </c>
      <c r="AF5067" s="12">
        <v>8465733.8791172151</v>
      </c>
    </row>
    <row r="5068" spans="1:32" customFormat="1" x14ac:dyDescent="0.25">
      <c r="A5068" t="s">
        <v>7705</v>
      </c>
      <c r="B5068" t="s">
        <v>7706</v>
      </c>
      <c r="C5068" t="s">
        <v>7707</v>
      </c>
      <c r="D5068" s="5">
        <f t="shared" si="316"/>
        <v>3</v>
      </c>
      <c r="E5068" s="5">
        <f t="shared" si="317"/>
        <v>2</v>
      </c>
      <c r="F5068" s="5">
        <f t="shared" si="318"/>
        <v>4</v>
      </c>
      <c r="G5068" s="5">
        <f t="shared" si="319"/>
        <v>3</v>
      </c>
      <c r="H5068" s="10">
        <v>0</v>
      </c>
      <c r="I5068" s="10">
        <v>0</v>
      </c>
      <c r="J5068" s="10">
        <v>2624925.7809114992</v>
      </c>
      <c r="K5068" s="10">
        <v>0</v>
      </c>
      <c r="L5068" s="10">
        <v>333368.12134092429</v>
      </c>
      <c r="M5068" s="10">
        <v>1291207.2793766109</v>
      </c>
      <c r="N5068" s="10">
        <v>0</v>
      </c>
      <c r="O5068" s="11">
        <v>0</v>
      </c>
      <c r="P5068" s="11">
        <v>0</v>
      </c>
      <c r="Q5068" s="11">
        <v>0</v>
      </c>
      <c r="R5068" s="11">
        <v>0</v>
      </c>
      <c r="S5068" s="11">
        <v>0</v>
      </c>
      <c r="T5068" s="11">
        <v>0</v>
      </c>
      <c r="U5068" s="11">
        <v>0</v>
      </c>
      <c r="V5068" s="11">
        <v>0</v>
      </c>
      <c r="W5068" s="11">
        <v>0</v>
      </c>
      <c r="X5068" s="11">
        <v>574350.99642612226</v>
      </c>
      <c r="Y5068" s="11">
        <v>0</v>
      </c>
      <c r="Z5068" s="12">
        <v>0</v>
      </c>
      <c r="AA5068" s="12">
        <v>0</v>
      </c>
      <c r="AB5068" s="12">
        <v>295120.41196079081</v>
      </c>
      <c r="AC5068" s="12">
        <v>0</v>
      </c>
      <c r="AD5068" s="12">
        <v>0</v>
      </c>
      <c r="AE5068" s="12">
        <v>436413.81330877735</v>
      </c>
      <c r="AF5068" s="12">
        <v>0</v>
      </c>
    </row>
    <row r="5069" spans="1:32" customFormat="1" x14ac:dyDescent="0.25">
      <c r="A5069" t="s">
        <v>8124</v>
      </c>
      <c r="B5069" t="s">
        <v>8125</v>
      </c>
      <c r="C5069" t="s">
        <v>8126</v>
      </c>
      <c r="D5069" s="5">
        <f t="shared" si="316"/>
        <v>3</v>
      </c>
      <c r="E5069" s="5">
        <f t="shared" si="317"/>
        <v>2</v>
      </c>
      <c r="F5069" s="5">
        <f t="shared" si="318"/>
        <v>4</v>
      </c>
      <c r="G5069" s="5">
        <f t="shared" si="319"/>
        <v>3</v>
      </c>
      <c r="H5069" s="10">
        <v>0</v>
      </c>
      <c r="I5069" s="10">
        <v>1829425.373871445</v>
      </c>
      <c r="J5069" s="10">
        <v>0</v>
      </c>
      <c r="K5069" s="10">
        <v>0</v>
      </c>
      <c r="L5069" s="10">
        <v>2757224.9964576499</v>
      </c>
      <c r="M5069" s="10">
        <v>0</v>
      </c>
      <c r="N5069" s="10">
        <v>6844894.9184613004</v>
      </c>
      <c r="O5069" s="11">
        <v>0</v>
      </c>
      <c r="P5069" s="11">
        <v>0</v>
      </c>
      <c r="Q5069" s="11">
        <v>0</v>
      </c>
      <c r="R5069" s="11">
        <v>0</v>
      </c>
      <c r="S5069" s="11">
        <v>0</v>
      </c>
      <c r="T5069" s="11">
        <v>48339106.275622308</v>
      </c>
      <c r="U5069" s="11">
        <v>0</v>
      </c>
      <c r="V5069" s="11">
        <v>0</v>
      </c>
      <c r="W5069" s="11">
        <v>0</v>
      </c>
      <c r="X5069" s="11">
        <v>0</v>
      </c>
      <c r="Y5069" s="11">
        <v>0</v>
      </c>
      <c r="Z5069" s="12">
        <v>0</v>
      </c>
      <c r="AA5069" s="12">
        <v>0</v>
      </c>
      <c r="AB5069" s="12">
        <v>0</v>
      </c>
      <c r="AC5069" s="12">
        <v>609372.66141306213</v>
      </c>
      <c r="AD5069" s="12">
        <v>0</v>
      </c>
      <c r="AE5069" s="12">
        <v>122221209.19449633</v>
      </c>
      <c r="AF5069" s="12">
        <v>0</v>
      </c>
    </row>
    <row r="5070" spans="1:32" customFormat="1" x14ac:dyDescent="0.25">
      <c r="A5070" t="s">
        <v>9957</v>
      </c>
      <c r="B5070" t="s">
        <v>9958</v>
      </c>
      <c r="C5070" t="s">
        <v>9959</v>
      </c>
      <c r="D5070" s="5">
        <f t="shared" si="316"/>
        <v>3</v>
      </c>
      <c r="E5070" s="5">
        <f t="shared" si="317"/>
        <v>2</v>
      </c>
      <c r="F5070" s="5">
        <f t="shared" si="318"/>
        <v>4</v>
      </c>
      <c r="G5070" s="5">
        <f t="shared" si="319"/>
        <v>3</v>
      </c>
      <c r="H5070" s="10">
        <v>0</v>
      </c>
      <c r="I5070" s="10">
        <v>0</v>
      </c>
      <c r="J5070" s="10">
        <v>3836976.0915261889</v>
      </c>
      <c r="K5070" s="10">
        <v>0</v>
      </c>
      <c r="L5070" s="10">
        <v>2882571.9643108258</v>
      </c>
      <c r="M5070" s="10">
        <v>1008573.2368086113</v>
      </c>
      <c r="N5070" s="10">
        <v>0</v>
      </c>
      <c r="O5070" s="11">
        <v>0</v>
      </c>
      <c r="P5070" s="11">
        <v>0</v>
      </c>
      <c r="Q5070" s="11">
        <v>0</v>
      </c>
      <c r="R5070" s="11">
        <v>0</v>
      </c>
      <c r="S5070" s="11">
        <v>0</v>
      </c>
      <c r="T5070" s="11">
        <v>0</v>
      </c>
      <c r="U5070" s="11">
        <v>0</v>
      </c>
      <c r="V5070" s="11">
        <v>0</v>
      </c>
      <c r="W5070" s="11">
        <v>0</v>
      </c>
      <c r="X5070" s="11">
        <v>2479600.9675982585</v>
      </c>
      <c r="Y5070" s="11">
        <v>0</v>
      </c>
      <c r="Z5070" s="12">
        <v>0</v>
      </c>
      <c r="AA5070" s="12">
        <v>0</v>
      </c>
      <c r="AB5070" s="12">
        <v>1014391.8485224511</v>
      </c>
      <c r="AC5070" s="12">
        <v>3343414.2033968824</v>
      </c>
      <c r="AD5070" s="12">
        <v>0</v>
      </c>
      <c r="AE5070" s="12">
        <v>0</v>
      </c>
      <c r="AF5070" s="12">
        <v>0</v>
      </c>
    </row>
    <row r="5071" spans="1:32" customFormat="1" x14ac:dyDescent="0.25">
      <c r="A5071" t="s">
        <v>10513</v>
      </c>
      <c r="B5071" t="s">
        <v>10514</v>
      </c>
      <c r="C5071" t="s">
        <v>10515</v>
      </c>
      <c r="D5071" s="5">
        <f t="shared" si="316"/>
        <v>3</v>
      </c>
      <c r="E5071" s="5">
        <f t="shared" si="317"/>
        <v>2</v>
      </c>
      <c r="F5071" s="5">
        <f t="shared" si="318"/>
        <v>4</v>
      </c>
      <c r="G5071" s="5">
        <f t="shared" si="319"/>
        <v>3</v>
      </c>
      <c r="H5071" s="10">
        <v>0</v>
      </c>
      <c r="I5071" s="10">
        <v>0</v>
      </c>
      <c r="J5071" s="10">
        <v>10218851.459051641</v>
      </c>
      <c r="K5071" s="10">
        <v>0</v>
      </c>
      <c r="L5071" s="10">
        <v>9207492.5409713089</v>
      </c>
      <c r="M5071" s="10">
        <v>4741119.2648051707</v>
      </c>
      <c r="N5071" s="10">
        <v>0</v>
      </c>
      <c r="O5071" s="11">
        <v>0</v>
      </c>
      <c r="P5071" s="11">
        <v>0</v>
      </c>
      <c r="Q5071" s="11">
        <v>0</v>
      </c>
      <c r="R5071" s="11">
        <v>0</v>
      </c>
      <c r="S5071" s="11">
        <v>0</v>
      </c>
      <c r="T5071" s="11">
        <v>0</v>
      </c>
      <c r="U5071" s="11">
        <v>0</v>
      </c>
      <c r="V5071" s="11">
        <v>0</v>
      </c>
      <c r="W5071" s="11">
        <v>0</v>
      </c>
      <c r="X5071" s="11">
        <v>1412915.3538578914</v>
      </c>
      <c r="Y5071" s="11">
        <v>0</v>
      </c>
      <c r="Z5071" s="12">
        <v>0</v>
      </c>
      <c r="AA5071" s="12">
        <v>0</v>
      </c>
      <c r="AB5071" s="12">
        <v>0</v>
      </c>
      <c r="AC5071" s="12">
        <v>3361805.6949960245</v>
      </c>
      <c r="AD5071" s="12">
        <v>0</v>
      </c>
      <c r="AE5071" s="12">
        <v>0</v>
      </c>
      <c r="AF5071" s="12">
        <v>1655630.1934673293</v>
      </c>
    </row>
    <row r="5072" spans="1:32" customFormat="1" x14ac:dyDescent="0.25">
      <c r="A5072" t="s">
        <v>12603</v>
      </c>
      <c r="B5072" t="s">
        <v>12604</v>
      </c>
      <c r="C5072" t="s">
        <v>12605</v>
      </c>
      <c r="D5072" s="5">
        <f t="shared" si="316"/>
        <v>3</v>
      </c>
      <c r="E5072" s="5">
        <f t="shared" si="317"/>
        <v>2</v>
      </c>
      <c r="F5072" s="5">
        <f t="shared" si="318"/>
        <v>4</v>
      </c>
      <c r="G5072" s="5">
        <f t="shared" si="319"/>
        <v>3</v>
      </c>
      <c r="H5072" s="10">
        <v>0</v>
      </c>
      <c r="I5072" s="10">
        <v>0</v>
      </c>
      <c r="J5072" s="10">
        <v>0</v>
      </c>
      <c r="K5072" s="10">
        <v>0</v>
      </c>
      <c r="L5072" s="10">
        <v>972615.68251472036</v>
      </c>
      <c r="M5072" s="10">
        <v>1153567.9944955779</v>
      </c>
      <c r="N5072" s="10">
        <v>607668.34991005796</v>
      </c>
      <c r="O5072" s="11">
        <v>0</v>
      </c>
      <c r="P5072" s="11">
        <v>0</v>
      </c>
      <c r="Q5072" s="11">
        <v>0</v>
      </c>
      <c r="R5072" s="11">
        <v>0</v>
      </c>
      <c r="S5072" s="11">
        <v>0</v>
      </c>
      <c r="T5072" s="11">
        <v>0</v>
      </c>
      <c r="U5072" s="11">
        <v>181037.36510133953</v>
      </c>
      <c r="V5072" s="11">
        <v>0</v>
      </c>
      <c r="W5072" s="11">
        <v>0</v>
      </c>
      <c r="X5072" s="11">
        <v>0</v>
      </c>
      <c r="Y5072" s="11">
        <v>0</v>
      </c>
      <c r="Z5072" s="12">
        <v>675123.93785437138</v>
      </c>
      <c r="AA5072" s="12">
        <v>733644.80269528355</v>
      </c>
      <c r="AB5072" s="12">
        <v>0</v>
      </c>
      <c r="AC5072" s="12">
        <v>0</v>
      </c>
      <c r="AD5072" s="12">
        <v>0</v>
      </c>
      <c r="AE5072" s="12">
        <v>0</v>
      </c>
      <c r="AF5072" s="12">
        <v>0</v>
      </c>
    </row>
    <row r="5073" spans="1:32" customFormat="1" x14ac:dyDescent="0.25">
      <c r="A5073" t="s">
        <v>15151</v>
      </c>
      <c r="B5073" t="s">
        <v>15152</v>
      </c>
      <c r="C5073" t="s">
        <v>15153</v>
      </c>
      <c r="D5073" s="5">
        <f t="shared" si="316"/>
        <v>3</v>
      </c>
      <c r="E5073" s="5">
        <f t="shared" si="317"/>
        <v>2</v>
      </c>
      <c r="F5073" s="5">
        <f t="shared" si="318"/>
        <v>4</v>
      </c>
      <c r="G5073" s="5">
        <f t="shared" si="319"/>
        <v>3</v>
      </c>
      <c r="H5073" s="10">
        <v>0</v>
      </c>
      <c r="I5073" s="10">
        <v>0</v>
      </c>
      <c r="J5073" s="10">
        <v>0</v>
      </c>
      <c r="K5073" s="10">
        <v>575862.30609667639</v>
      </c>
      <c r="L5073" s="10">
        <v>993071.80187753495</v>
      </c>
      <c r="M5073" s="10">
        <v>0</v>
      </c>
      <c r="N5073" s="10">
        <v>625450</v>
      </c>
      <c r="O5073" s="11">
        <v>0</v>
      </c>
      <c r="P5073" s="11">
        <v>0</v>
      </c>
      <c r="Q5073" s="11">
        <v>0</v>
      </c>
      <c r="R5073" s="11">
        <v>0</v>
      </c>
      <c r="S5073" s="11">
        <v>0</v>
      </c>
      <c r="T5073" s="11">
        <v>1273219.8908897187</v>
      </c>
      <c r="U5073" s="11">
        <v>0</v>
      </c>
      <c r="V5073" s="11">
        <v>0</v>
      </c>
      <c r="W5073" s="11">
        <v>0</v>
      </c>
      <c r="X5073" s="11">
        <v>0</v>
      </c>
      <c r="Y5073" s="11">
        <v>0</v>
      </c>
      <c r="Z5073" s="12">
        <v>0</v>
      </c>
      <c r="AA5073" s="12">
        <v>1463509.6304509244</v>
      </c>
      <c r="AB5073" s="12">
        <v>0</v>
      </c>
      <c r="AC5073" s="12">
        <v>901937.80947783566</v>
      </c>
      <c r="AD5073" s="12">
        <v>0</v>
      </c>
      <c r="AE5073" s="12">
        <v>0</v>
      </c>
      <c r="AF5073" s="12">
        <v>0</v>
      </c>
    </row>
    <row r="5074" spans="1:32" customFormat="1" x14ac:dyDescent="0.25">
      <c r="A5074" t="s">
        <v>923</v>
      </c>
      <c r="B5074" t="s">
        <v>924</v>
      </c>
      <c r="C5074" t="s">
        <v>925</v>
      </c>
      <c r="D5074" s="5">
        <f t="shared" si="316"/>
        <v>2</v>
      </c>
      <c r="E5074" s="5">
        <f t="shared" si="317"/>
        <v>2</v>
      </c>
      <c r="F5074" s="5">
        <f t="shared" si="318"/>
        <v>4</v>
      </c>
      <c r="G5074" s="5">
        <f t="shared" si="319"/>
        <v>4</v>
      </c>
      <c r="H5074" s="10">
        <v>453545.80082539952</v>
      </c>
      <c r="I5074" s="10">
        <v>0</v>
      </c>
      <c r="J5074" s="10">
        <v>0</v>
      </c>
      <c r="K5074" s="10">
        <v>0</v>
      </c>
      <c r="L5074" s="10">
        <v>0</v>
      </c>
      <c r="M5074" s="10">
        <v>0</v>
      </c>
      <c r="N5074" s="10">
        <v>4442115.839488171</v>
      </c>
      <c r="O5074" s="11">
        <v>0</v>
      </c>
      <c r="P5074" s="11">
        <v>0</v>
      </c>
      <c r="Q5074" s="11">
        <v>0</v>
      </c>
      <c r="R5074" s="11">
        <v>0</v>
      </c>
      <c r="S5074" s="11">
        <v>0</v>
      </c>
      <c r="T5074" s="11">
        <v>1441846.6878292372</v>
      </c>
      <c r="U5074" s="11">
        <v>0</v>
      </c>
      <c r="V5074" s="11">
        <v>0</v>
      </c>
      <c r="W5074" s="11">
        <v>0</v>
      </c>
      <c r="X5074" s="11">
        <v>0</v>
      </c>
      <c r="Y5074" s="11">
        <v>1026752.9814339655</v>
      </c>
      <c r="Z5074" s="12">
        <v>0</v>
      </c>
      <c r="AA5074" s="12">
        <v>1417248.9694882855</v>
      </c>
      <c r="AB5074" s="12">
        <v>0</v>
      </c>
      <c r="AC5074" s="12">
        <v>471690.64511442493</v>
      </c>
      <c r="AD5074" s="12">
        <v>0</v>
      </c>
      <c r="AE5074" s="12">
        <v>0</v>
      </c>
      <c r="AF5074" s="12">
        <v>0</v>
      </c>
    </row>
    <row r="5075" spans="1:32" customFormat="1" x14ac:dyDescent="0.25">
      <c r="A5075" t="s">
        <v>1067</v>
      </c>
      <c r="B5075" t="s">
        <v>1068</v>
      </c>
      <c r="C5075" t="s">
        <v>1069</v>
      </c>
      <c r="D5075" s="5">
        <f t="shared" si="316"/>
        <v>2</v>
      </c>
      <c r="E5075" s="5">
        <f t="shared" si="317"/>
        <v>2</v>
      </c>
      <c r="F5075" s="5">
        <f t="shared" si="318"/>
        <v>4</v>
      </c>
      <c r="G5075" s="5">
        <f t="shared" si="319"/>
        <v>4</v>
      </c>
      <c r="H5075" s="10">
        <v>0</v>
      </c>
      <c r="I5075" s="10">
        <v>0</v>
      </c>
      <c r="J5075" s="10">
        <v>1702015.2415281755</v>
      </c>
      <c r="K5075" s="10">
        <v>0</v>
      </c>
      <c r="L5075" s="10">
        <v>2024450.6483250833</v>
      </c>
      <c r="M5075" s="10">
        <v>0</v>
      </c>
      <c r="N5075" s="10">
        <v>0</v>
      </c>
      <c r="O5075" s="11">
        <v>0</v>
      </c>
      <c r="P5075" s="11">
        <v>0</v>
      </c>
      <c r="Q5075" s="11">
        <v>0</v>
      </c>
      <c r="R5075" s="11">
        <v>0</v>
      </c>
      <c r="S5075" s="11">
        <v>0</v>
      </c>
      <c r="T5075" s="11">
        <v>517195.54670799698</v>
      </c>
      <c r="U5075" s="11">
        <v>0</v>
      </c>
      <c r="V5075" s="11">
        <v>0</v>
      </c>
      <c r="W5075" s="11">
        <v>0</v>
      </c>
      <c r="X5075" s="11">
        <v>685249.81895849819</v>
      </c>
      <c r="Y5075" s="11">
        <v>0</v>
      </c>
      <c r="Z5075" s="12">
        <v>0</v>
      </c>
      <c r="AA5075" s="12">
        <v>0</v>
      </c>
      <c r="AB5075" s="12">
        <v>2179747.3472544439</v>
      </c>
      <c r="AC5075" s="12">
        <v>0</v>
      </c>
      <c r="AD5075" s="12">
        <v>0</v>
      </c>
      <c r="AE5075" s="12">
        <v>0</v>
      </c>
      <c r="AF5075" s="12">
        <v>810338.63719579089</v>
      </c>
    </row>
    <row r="5076" spans="1:32" customFormat="1" x14ac:dyDescent="0.25">
      <c r="A5076" t="s">
        <v>2519</v>
      </c>
      <c r="B5076" t="s">
        <v>2520</v>
      </c>
      <c r="C5076" t="s">
        <v>2521</v>
      </c>
      <c r="D5076" s="5">
        <f t="shared" si="316"/>
        <v>2</v>
      </c>
      <c r="E5076" s="5">
        <f t="shared" si="317"/>
        <v>2</v>
      </c>
      <c r="F5076" s="5">
        <f t="shared" si="318"/>
        <v>4</v>
      </c>
      <c r="G5076" s="5">
        <f t="shared" si="319"/>
        <v>4</v>
      </c>
      <c r="H5076" s="10">
        <v>2019097.2979978872</v>
      </c>
      <c r="I5076" s="10">
        <v>0</v>
      </c>
      <c r="J5076" s="10">
        <v>0</v>
      </c>
      <c r="K5076" s="10">
        <v>274671.54941798979</v>
      </c>
      <c r="L5076" s="10">
        <v>0</v>
      </c>
      <c r="M5076" s="10">
        <v>0</v>
      </c>
      <c r="N5076" s="10">
        <v>0</v>
      </c>
      <c r="O5076" s="11">
        <v>1261592.6070368774</v>
      </c>
      <c r="P5076" s="11">
        <v>0</v>
      </c>
      <c r="Q5076" s="11">
        <v>0</v>
      </c>
      <c r="R5076" s="11">
        <v>0</v>
      </c>
      <c r="S5076" s="11">
        <v>0</v>
      </c>
      <c r="T5076" s="11">
        <v>0</v>
      </c>
      <c r="U5076" s="11">
        <v>0</v>
      </c>
      <c r="V5076" s="11">
        <v>971965.27654688328</v>
      </c>
      <c r="W5076" s="11">
        <v>0</v>
      </c>
      <c r="X5076" s="11">
        <v>0</v>
      </c>
      <c r="Y5076" s="11">
        <v>0</v>
      </c>
      <c r="Z5076" s="12">
        <v>0</v>
      </c>
      <c r="AA5076" s="12">
        <v>0</v>
      </c>
      <c r="AB5076" s="12">
        <v>0</v>
      </c>
      <c r="AC5076" s="12">
        <v>1591839.7113372306</v>
      </c>
      <c r="AD5076" s="12">
        <v>0</v>
      </c>
      <c r="AE5076" s="12">
        <v>0</v>
      </c>
      <c r="AF5076" s="12">
        <v>233141.19542201739</v>
      </c>
    </row>
    <row r="5077" spans="1:32" customFormat="1" x14ac:dyDescent="0.25">
      <c r="A5077" t="s">
        <v>2652</v>
      </c>
      <c r="B5077" t="s">
        <v>2653</v>
      </c>
      <c r="C5077" t="s">
        <v>2654</v>
      </c>
      <c r="D5077" s="5">
        <f t="shared" si="316"/>
        <v>2</v>
      </c>
      <c r="E5077" s="5">
        <f t="shared" si="317"/>
        <v>2</v>
      </c>
      <c r="F5077" s="5">
        <f t="shared" si="318"/>
        <v>4</v>
      </c>
      <c r="G5077" s="5">
        <f t="shared" si="319"/>
        <v>4</v>
      </c>
      <c r="H5077" s="10">
        <v>0</v>
      </c>
      <c r="I5077" s="10">
        <v>0</v>
      </c>
      <c r="J5077" s="10">
        <v>0</v>
      </c>
      <c r="K5077" s="10">
        <v>0</v>
      </c>
      <c r="L5077" s="10">
        <v>0</v>
      </c>
      <c r="M5077" s="10">
        <v>110736.64309333073</v>
      </c>
      <c r="N5077" s="10">
        <v>1011392.8218962897</v>
      </c>
      <c r="O5077" s="11">
        <v>0</v>
      </c>
      <c r="P5077" s="11">
        <v>0</v>
      </c>
      <c r="Q5077" s="11">
        <v>0</v>
      </c>
      <c r="R5077" s="11">
        <v>0</v>
      </c>
      <c r="S5077" s="11">
        <v>0</v>
      </c>
      <c r="T5077" s="11">
        <v>0</v>
      </c>
      <c r="U5077" s="11">
        <v>0</v>
      </c>
      <c r="V5077" s="11">
        <v>0</v>
      </c>
      <c r="W5077" s="11">
        <v>152999.48701394195</v>
      </c>
      <c r="X5077" s="11">
        <v>0</v>
      </c>
      <c r="Y5077" s="11">
        <v>156726.5954946003</v>
      </c>
      <c r="Z5077" s="12">
        <v>0</v>
      </c>
      <c r="AA5077" s="12">
        <v>581602.35885572864</v>
      </c>
      <c r="AB5077" s="12">
        <v>915270.66248692002</v>
      </c>
      <c r="AC5077" s="12">
        <v>0</v>
      </c>
      <c r="AD5077" s="12">
        <v>0</v>
      </c>
      <c r="AE5077" s="12">
        <v>0</v>
      </c>
      <c r="AF5077" s="12">
        <v>0</v>
      </c>
    </row>
    <row r="5078" spans="1:32" customFormat="1" x14ac:dyDescent="0.25">
      <c r="A5078" t="s">
        <v>3031</v>
      </c>
      <c r="B5078" t="s">
        <v>3032</v>
      </c>
      <c r="C5078" t="s">
        <v>3033</v>
      </c>
      <c r="D5078" s="5">
        <f t="shared" si="316"/>
        <v>2</v>
      </c>
      <c r="E5078" s="5">
        <f t="shared" si="317"/>
        <v>2</v>
      </c>
      <c r="F5078" s="5">
        <f t="shared" si="318"/>
        <v>4</v>
      </c>
      <c r="G5078" s="5">
        <f t="shared" si="319"/>
        <v>4</v>
      </c>
      <c r="H5078" s="10">
        <v>0</v>
      </c>
      <c r="I5078" s="10">
        <v>0</v>
      </c>
      <c r="J5078" s="10">
        <v>0</v>
      </c>
      <c r="K5078" s="10">
        <v>0</v>
      </c>
      <c r="L5078" s="10">
        <v>1687321.4017240861</v>
      </c>
      <c r="M5078" s="10">
        <v>474933.68473812676</v>
      </c>
      <c r="N5078" s="10">
        <v>0</v>
      </c>
      <c r="O5078" s="11">
        <v>0</v>
      </c>
      <c r="P5078" s="11">
        <v>0</v>
      </c>
      <c r="Q5078" s="11">
        <v>0</v>
      </c>
      <c r="R5078" s="11">
        <v>0</v>
      </c>
      <c r="S5078" s="11">
        <v>0</v>
      </c>
      <c r="T5078" s="11">
        <v>0</v>
      </c>
      <c r="U5078" s="11">
        <v>869509.50632513664</v>
      </c>
      <c r="V5078" s="11">
        <v>0</v>
      </c>
      <c r="W5078" s="11">
        <v>0</v>
      </c>
      <c r="X5078" s="11">
        <v>0</v>
      </c>
      <c r="Y5078" s="11">
        <v>1333584.7276094058</v>
      </c>
      <c r="Z5078" s="12">
        <v>0</v>
      </c>
      <c r="AA5078" s="12">
        <v>4526419.140926349</v>
      </c>
      <c r="AB5078" s="12">
        <v>1093175.4943816196</v>
      </c>
      <c r="AC5078" s="12">
        <v>0</v>
      </c>
      <c r="AD5078" s="12">
        <v>0</v>
      </c>
      <c r="AE5078" s="12">
        <v>0</v>
      </c>
      <c r="AF5078" s="12">
        <v>0</v>
      </c>
    </row>
    <row r="5079" spans="1:32" customFormat="1" x14ac:dyDescent="0.25">
      <c r="A5079" t="s">
        <v>4741</v>
      </c>
      <c r="B5079" t="s">
        <v>4742</v>
      </c>
      <c r="C5079" t="s">
        <v>4743</v>
      </c>
      <c r="D5079" s="5">
        <f t="shared" si="316"/>
        <v>2</v>
      </c>
      <c r="E5079" s="5">
        <f t="shared" si="317"/>
        <v>2</v>
      </c>
      <c r="F5079" s="5">
        <f t="shared" si="318"/>
        <v>4</v>
      </c>
      <c r="G5079" s="5">
        <f t="shared" si="319"/>
        <v>4</v>
      </c>
      <c r="H5079" s="10">
        <v>1011326.2641197598</v>
      </c>
      <c r="I5079" s="10">
        <v>1229168.8062567313</v>
      </c>
      <c r="J5079" s="10">
        <v>0</v>
      </c>
      <c r="K5079" s="10">
        <v>0</v>
      </c>
      <c r="L5079" s="10">
        <v>0</v>
      </c>
      <c r="M5079" s="10">
        <v>0</v>
      </c>
      <c r="N5079" s="10">
        <v>0</v>
      </c>
      <c r="O5079" s="11">
        <v>789607.67876747565</v>
      </c>
      <c r="P5079" s="11">
        <v>0</v>
      </c>
      <c r="Q5079" s="11">
        <v>0</v>
      </c>
      <c r="R5079" s="11">
        <v>0</v>
      </c>
      <c r="S5079" s="11">
        <v>0</v>
      </c>
      <c r="T5079" s="11">
        <v>0</v>
      </c>
      <c r="U5079" s="11">
        <v>0</v>
      </c>
      <c r="V5079" s="11">
        <v>156916.96754280594</v>
      </c>
      <c r="W5079" s="11">
        <v>0</v>
      </c>
      <c r="X5079" s="11">
        <v>0</v>
      </c>
      <c r="Y5079" s="11">
        <v>0</v>
      </c>
      <c r="Z5079" s="12">
        <v>0</v>
      </c>
      <c r="AA5079" s="12">
        <v>1087628.0643409183</v>
      </c>
      <c r="AB5079" s="12">
        <v>0</v>
      </c>
      <c r="AC5079" s="12">
        <v>0</v>
      </c>
      <c r="AD5079" s="12">
        <v>0</v>
      </c>
      <c r="AE5079" s="12">
        <v>686824.81606531329</v>
      </c>
      <c r="AF5079" s="12">
        <v>0</v>
      </c>
    </row>
    <row r="5080" spans="1:32" customFormat="1" x14ac:dyDescent="0.25">
      <c r="A5080" t="s">
        <v>9241</v>
      </c>
      <c r="B5080" t="s">
        <v>9242</v>
      </c>
      <c r="C5080" t="s">
        <v>9243</v>
      </c>
      <c r="D5080" s="5">
        <f t="shared" si="316"/>
        <v>2</v>
      </c>
      <c r="E5080" s="5">
        <f t="shared" si="317"/>
        <v>2</v>
      </c>
      <c r="F5080" s="5">
        <f t="shared" si="318"/>
        <v>4</v>
      </c>
      <c r="G5080" s="5">
        <f t="shared" si="319"/>
        <v>4</v>
      </c>
      <c r="H5080" s="10">
        <v>0</v>
      </c>
      <c r="I5080" s="10">
        <v>0</v>
      </c>
      <c r="J5080" s="10">
        <v>2150855.4281622767</v>
      </c>
      <c r="K5080" s="10">
        <v>0</v>
      </c>
      <c r="L5080" s="10">
        <v>915836.99656316836</v>
      </c>
      <c r="M5080" s="10">
        <v>0</v>
      </c>
      <c r="N5080" s="10">
        <v>0</v>
      </c>
      <c r="O5080" s="11">
        <v>0</v>
      </c>
      <c r="P5080" s="11">
        <v>0</v>
      </c>
      <c r="Q5080" s="11">
        <v>0</v>
      </c>
      <c r="R5080" s="11">
        <v>2537275.6333629997</v>
      </c>
      <c r="S5080" s="11">
        <v>0</v>
      </c>
      <c r="T5080" s="11">
        <v>0</v>
      </c>
      <c r="U5080" s="11">
        <v>1770802.8159300603</v>
      </c>
      <c r="V5080" s="11">
        <v>0</v>
      </c>
      <c r="W5080" s="11">
        <v>0</v>
      </c>
      <c r="X5080" s="11">
        <v>0</v>
      </c>
      <c r="Y5080" s="11">
        <v>0</v>
      </c>
      <c r="Z5080" s="12">
        <v>0</v>
      </c>
      <c r="AA5080" s="12">
        <v>247123.2086022837</v>
      </c>
      <c r="AB5080" s="12">
        <v>0</v>
      </c>
      <c r="AC5080" s="12">
        <v>867742.08779490355</v>
      </c>
      <c r="AD5080" s="12">
        <v>0</v>
      </c>
      <c r="AE5080" s="12">
        <v>0</v>
      </c>
      <c r="AF5080" s="12">
        <v>0</v>
      </c>
    </row>
    <row r="5081" spans="1:32" customFormat="1" x14ac:dyDescent="0.25">
      <c r="A5081" t="s">
        <v>10471</v>
      </c>
      <c r="B5081" t="s">
        <v>10472</v>
      </c>
      <c r="C5081" t="s">
        <v>10473</v>
      </c>
      <c r="D5081" s="5">
        <f t="shared" si="316"/>
        <v>2</v>
      </c>
      <c r="E5081" s="5">
        <f t="shared" si="317"/>
        <v>2</v>
      </c>
      <c r="F5081" s="5">
        <f t="shared" si="318"/>
        <v>4</v>
      </c>
      <c r="G5081" s="5">
        <f t="shared" si="319"/>
        <v>4</v>
      </c>
      <c r="H5081" s="10">
        <v>0</v>
      </c>
      <c r="I5081" s="10">
        <v>0</v>
      </c>
      <c r="J5081" s="10">
        <v>0</v>
      </c>
      <c r="K5081" s="10">
        <v>0</v>
      </c>
      <c r="L5081" s="10">
        <v>1306021.0401589258</v>
      </c>
      <c r="M5081" s="10">
        <v>3440883.4996806625</v>
      </c>
      <c r="N5081" s="10">
        <v>0</v>
      </c>
      <c r="O5081" s="11">
        <v>2196941.5653444445</v>
      </c>
      <c r="P5081" s="11">
        <v>0</v>
      </c>
      <c r="Q5081" s="11">
        <v>0</v>
      </c>
      <c r="R5081" s="11">
        <v>0</v>
      </c>
      <c r="S5081" s="11">
        <v>0</v>
      </c>
      <c r="T5081" s="11">
        <v>0</v>
      </c>
      <c r="U5081" s="11">
        <v>0</v>
      </c>
      <c r="V5081" s="11">
        <v>0</v>
      </c>
      <c r="W5081" s="11">
        <v>0</v>
      </c>
      <c r="X5081" s="11">
        <v>510398.02652570273</v>
      </c>
      <c r="Y5081" s="11">
        <v>0</v>
      </c>
      <c r="Z5081" s="12">
        <v>0</v>
      </c>
      <c r="AA5081" s="12">
        <v>0</v>
      </c>
      <c r="AB5081" s="12">
        <v>5130972.8902762635</v>
      </c>
      <c r="AC5081" s="12">
        <v>0</v>
      </c>
      <c r="AD5081" s="12">
        <v>0</v>
      </c>
      <c r="AE5081" s="12">
        <v>0</v>
      </c>
      <c r="AF5081" s="12">
        <v>1985200.0028039191</v>
      </c>
    </row>
    <row r="5082" spans="1:32" customFormat="1" x14ac:dyDescent="0.25">
      <c r="A5082" t="s">
        <v>12406</v>
      </c>
      <c r="B5082" t="s">
        <v>12407</v>
      </c>
      <c r="C5082" t="s">
        <v>12408</v>
      </c>
      <c r="D5082" s="5">
        <f t="shared" si="316"/>
        <v>2</v>
      </c>
      <c r="E5082" s="5">
        <f t="shared" si="317"/>
        <v>2</v>
      </c>
      <c r="F5082" s="5">
        <f t="shared" si="318"/>
        <v>4</v>
      </c>
      <c r="G5082" s="5">
        <f t="shared" si="319"/>
        <v>4</v>
      </c>
      <c r="H5082" s="10">
        <v>0</v>
      </c>
      <c r="I5082" s="10">
        <v>0</v>
      </c>
      <c r="J5082" s="10">
        <v>0</v>
      </c>
      <c r="K5082" s="10">
        <v>2618872.306803152</v>
      </c>
      <c r="L5082" s="10">
        <v>0</v>
      </c>
      <c r="M5082" s="10">
        <v>1021947.0034613439</v>
      </c>
      <c r="N5082" s="10">
        <v>0</v>
      </c>
      <c r="O5082" s="11">
        <v>0</v>
      </c>
      <c r="P5082" s="11">
        <v>0</v>
      </c>
      <c r="Q5082" s="11">
        <v>0</v>
      </c>
      <c r="R5082" s="11">
        <v>0</v>
      </c>
      <c r="S5082" s="11">
        <v>4585045.3793623447</v>
      </c>
      <c r="T5082" s="11">
        <v>0</v>
      </c>
      <c r="U5082" s="11">
        <v>0</v>
      </c>
      <c r="V5082" s="11">
        <v>1367615.4170548529</v>
      </c>
      <c r="W5082" s="11">
        <v>0</v>
      </c>
      <c r="X5082" s="11">
        <v>0</v>
      </c>
      <c r="Y5082" s="11">
        <v>0</v>
      </c>
      <c r="Z5082" s="12">
        <v>465142.61452447361</v>
      </c>
      <c r="AA5082" s="12">
        <v>0</v>
      </c>
      <c r="AB5082" s="12">
        <v>365438.72267466586</v>
      </c>
      <c r="AC5082" s="12">
        <v>0</v>
      </c>
      <c r="AD5082" s="12">
        <v>0</v>
      </c>
      <c r="AE5082" s="12">
        <v>0</v>
      </c>
      <c r="AF5082" s="12">
        <v>0</v>
      </c>
    </row>
    <row r="5083" spans="1:32" customFormat="1" x14ac:dyDescent="0.25">
      <c r="A5083" t="s">
        <v>12657</v>
      </c>
      <c r="B5083" t="s">
        <v>12658</v>
      </c>
      <c r="C5083" t="s">
        <v>12659</v>
      </c>
      <c r="D5083" s="5">
        <f t="shared" si="316"/>
        <v>2</v>
      </c>
      <c r="E5083" s="5">
        <f t="shared" si="317"/>
        <v>2</v>
      </c>
      <c r="F5083" s="5">
        <f t="shared" si="318"/>
        <v>4</v>
      </c>
      <c r="G5083" s="5">
        <f t="shared" si="319"/>
        <v>4</v>
      </c>
      <c r="H5083" s="10">
        <v>0</v>
      </c>
      <c r="I5083" s="10">
        <v>0</v>
      </c>
      <c r="J5083" s="10">
        <v>0</v>
      </c>
      <c r="K5083" s="10">
        <v>960800.76426220348</v>
      </c>
      <c r="L5083" s="10">
        <v>0</v>
      </c>
      <c r="M5083" s="10">
        <v>0</v>
      </c>
      <c r="N5083" s="10">
        <v>1039167.0580676834</v>
      </c>
      <c r="O5083" s="11">
        <v>0</v>
      </c>
      <c r="P5083" s="11">
        <v>0</v>
      </c>
      <c r="Q5083" s="11">
        <v>0</v>
      </c>
      <c r="R5083" s="11">
        <v>0</v>
      </c>
      <c r="S5083" s="11">
        <v>389729.02756566374</v>
      </c>
      <c r="T5083" s="11">
        <v>0</v>
      </c>
      <c r="U5083" s="11">
        <v>0</v>
      </c>
      <c r="V5083" s="11">
        <v>1673046.4487290741</v>
      </c>
      <c r="W5083" s="11">
        <v>0</v>
      </c>
      <c r="X5083" s="11">
        <v>0</v>
      </c>
      <c r="Y5083" s="11">
        <v>0</v>
      </c>
      <c r="Z5083" s="12">
        <v>1104029.571027365</v>
      </c>
      <c r="AA5083" s="12">
        <v>0</v>
      </c>
      <c r="AB5083" s="12">
        <v>0</v>
      </c>
      <c r="AC5083" s="12">
        <v>0</v>
      </c>
      <c r="AD5083" s="12">
        <v>0</v>
      </c>
      <c r="AE5083" s="12">
        <v>0</v>
      </c>
      <c r="AF5083" s="12">
        <v>858407.92561172124</v>
      </c>
    </row>
    <row r="5084" spans="1:32" customFormat="1" x14ac:dyDescent="0.25">
      <c r="A5084" t="s">
        <v>13156</v>
      </c>
      <c r="B5084" t="s">
        <v>13157</v>
      </c>
      <c r="C5084" t="s">
        <v>3018</v>
      </c>
      <c r="D5084" s="5">
        <f t="shared" si="316"/>
        <v>2</v>
      </c>
      <c r="E5084" s="5">
        <f t="shared" si="317"/>
        <v>2</v>
      </c>
      <c r="F5084" s="5">
        <f t="shared" si="318"/>
        <v>4</v>
      </c>
      <c r="G5084" s="5">
        <f t="shared" si="319"/>
        <v>4</v>
      </c>
      <c r="H5084" s="10">
        <v>0</v>
      </c>
      <c r="I5084" s="10">
        <v>0</v>
      </c>
      <c r="J5084" s="10">
        <v>576953.09812585579</v>
      </c>
      <c r="K5084" s="10">
        <v>0</v>
      </c>
      <c r="L5084" s="10">
        <v>0</v>
      </c>
      <c r="M5084" s="10">
        <v>0</v>
      </c>
      <c r="N5084" s="10">
        <v>954703.72383804503</v>
      </c>
      <c r="O5084" s="11">
        <v>0</v>
      </c>
      <c r="P5084" s="11">
        <v>1926213.2229847494</v>
      </c>
      <c r="Q5084" s="11">
        <v>0</v>
      </c>
      <c r="R5084" s="11">
        <v>0</v>
      </c>
      <c r="S5084" s="11">
        <v>0</v>
      </c>
      <c r="T5084" s="11">
        <v>0</v>
      </c>
      <c r="U5084" s="11">
        <v>0</v>
      </c>
      <c r="V5084" s="11">
        <v>0</v>
      </c>
      <c r="W5084" s="11">
        <v>0</v>
      </c>
      <c r="X5084" s="11">
        <v>0</v>
      </c>
      <c r="Y5084" s="11">
        <v>5484761.6853354117</v>
      </c>
      <c r="Z5084" s="12">
        <v>2961774.0453870888</v>
      </c>
      <c r="AA5084" s="12">
        <v>0</v>
      </c>
      <c r="AB5084" s="12">
        <v>0</v>
      </c>
      <c r="AC5084" s="12">
        <v>0</v>
      </c>
      <c r="AD5084" s="12">
        <v>0</v>
      </c>
      <c r="AE5084" s="12">
        <v>0</v>
      </c>
      <c r="AF5084" s="12">
        <v>516492.12274252076</v>
      </c>
    </row>
    <row r="5085" spans="1:32" customFormat="1" x14ac:dyDescent="0.25">
      <c r="A5085" t="s">
        <v>40</v>
      </c>
      <c r="B5085" t="s">
        <v>41</v>
      </c>
      <c r="C5085" t="s">
        <v>42</v>
      </c>
      <c r="D5085" s="5">
        <f t="shared" si="316"/>
        <v>1</v>
      </c>
      <c r="E5085" s="5">
        <f t="shared" si="317"/>
        <v>2</v>
      </c>
      <c r="F5085" s="5">
        <f t="shared" si="318"/>
        <v>4</v>
      </c>
      <c r="G5085" s="5">
        <f t="shared" si="319"/>
        <v>5</v>
      </c>
      <c r="H5085" s="10">
        <v>0</v>
      </c>
      <c r="I5085" s="10">
        <v>0</v>
      </c>
      <c r="J5085" s="10">
        <v>0</v>
      </c>
      <c r="K5085" s="10">
        <v>0</v>
      </c>
      <c r="L5085" s="10">
        <v>503185.99040593102</v>
      </c>
      <c r="M5085" s="10">
        <v>0</v>
      </c>
      <c r="N5085" s="10">
        <v>0</v>
      </c>
      <c r="O5085" s="11">
        <v>0</v>
      </c>
      <c r="P5085" s="11">
        <v>0</v>
      </c>
      <c r="Q5085" s="11">
        <v>0</v>
      </c>
      <c r="R5085" s="11">
        <v>0</v>
      </c>
      <c r="S5085" s="11">
        <v>1863590.146805574</v>
      </c>
      <c r="T5085" s="11">
        <v>1810829.2957058048</v>
      </c>
      <c r="U5085" s="11">
        <v>0</v>
      </c>
      <c r="V5085" s="11">
        <v>0</v>
      </c>
      <c r="W5085" s="11">
        <v>508485.92973768961</v>
      </c>
      <c r="X5085" s="11">
        <v>0</v>
      </c>
      <c r="Y5085" s="11">
        <v>0</v>
      </c>
      <c r="Z5085" s="12">
        <v>0</v>
      </c>
      <c r="AA5085" s="12">
        <v>0</v>
      </c>
      <c r="AB5085" s="12">
        <v>1197419.9411280276</v>
      </c>
      <c r="AC5085" s="12">
        <v>0</v>
      </c>
      <c r="AD5085" s="12">
        <v>1117020.7953435837</v>
      </c>
      <c r="AE5085" s="12">
        <v>0</v>
      </c>
      <c r="AF5085" s="12">
        <v>0</v>
      </c>
    </row>
    <row r="5086" spans="1:32" customFormat="1" x14ac:dyDescent="0.25">
      <c r="A5086" t="s">
        <v>1518</v>
      </c>
      <c r="B5086" t="s">
        <v>1519</v>
      </c>
      <c r="C5086" t="s">
        <v>1520</v>
      </c>
      <c r="D5086" s="5">
        <f t="shared" si="316"/>
        <v>1</v>
      </c>
      <c r="E5086" s="5">
        <f t="shared" si="317"/>
        <v>2</v>
      </c>
      <c r="F5086" s="5">
        <f t="shared" si="318"/>
        <v>4</v>
      </c>
      <c r="G5086" s="5">
        <f t="shared" si="319"/>
        <v>5</v>
      </c>
      <c r="H5086" s="10">
        <v>0</v>
      </c>
      <c r="I5086" s="10">
        <v>0</v>
      </c>
      <c r="J5086" s="10">
        <v>0</v>
      </c>
      <c r="K5086" s="10">
        <v>1017362.0498533187</v>
      </c>
      <c r="L5086" s="10">
        <v>0</v>
      </c>
      <c r="M5086" s="10">
        <v>0</v>
      </c>
      <c r="N5086" s="10">
        <v>0</v>
      </c>
      <c r="O5086" s="11">
        <v>0</v>
      </c>
      <c r="P5086" s="11">
        <v>0</v>
      </c>
      <c r="Q5086" s="11">
        <v>582313.01975605509</v>
      </c>
      <c r="R5086" s="11">
        <v>0</v>
      </c>
      <c r="S5086" s="11">
        <v>0</v>
      </c>
      <c r="T5086" s="11">
        <v>0</v>
      </c>
      <c r="U5086" s="11">
        <v>1384517.7273219649</v>
      </c>
      <c r="V5086" s="11">
        <v>0</v>
      </c>
      <c r="W5086" s="11">
        <v>0</v>
      </c>
      <c r="X5086" s="11">
        <v>0</v>
      </c>
      <c r="Y5086" s="11">
        <v>565332.66568111116</v>
      </c>
      <c r="Z5086" s="12">
        <v>0</v>
      </c>
      <c r="AA5086" s="12">
        <v>400253.95625037426</v>
      </c>
      <c r="AB5086" s="12">
        <v>1318663.6651135208</v>
      </c>
      <c r="AC5086" s="12">
        <v>0</v>
      </c>
      <c r="AD5086" s="12">
        <v>0</v>
      </c>
      <c r="AE5086" s="12">
        <v>0</v>
      </c>
      <c r="AF5086" s="12">
        <v>0</v>
      </c>
    </row>
    <row r="5087" spans="1:32" customFormat="1" x14ac:dyDescent="0.25">
      <c r="A5087" t="s">
        <v>2861</v>
      </c>
      <c r="B5087" t="s">
        <v>2862</v>
      </c>
      <c r="C5087" t="s">
        <v>2863</v>
      </c>
      <c r="D5087" s="5">
        <f t="shared" si="316"/>
        <v>1</v>
      </c>
      <c r="E5087" s="5">
        <f t="shared" si="317"/>
        <v>2</v>
      </c>
      <c r="F5087" s="5">
        <f t="shared" si="318"/>
        <v>4</v>
      </c>
      <c r="G5087" s="5">
        <f t="shared" si="319"/>
        <v>5</v>
      </c>
      <c r="H5087" s="10">
        <v>0</v>
      </c>
      <c r="I5087" s="10">
        <v>0</v>
      </c>
      <c r="J5087" s="10">
        <v>0</v>
      </c>
      <c r="K5087" s="10">
        <v>0</v>
      </c>
      <c r="L5087" s="10">
        <v>293862.3950443425</v>
      </c>
      <c r="M5087" s="10">
        <v>0</v>
      </c>
      <c r="N5087" s="10">
        <v>0</v>
      </c>
      <c r="O5087" s="11">
        <v>2973874.9682943616</v>
      </c>
      <c r="P5087" s="11">
        <v>2855456.1122335037</v>
      </c>
      <c r="Q5087" s="11">
        <v>0</v>
      </c>
      <c r="R5087" s="11">
        <v>0</v>
      </c>
      <c r="S5087" s="11">
        <v>0</v>
      </c>
      <c r="T5087" s="11">
        <v>0</v>
      </c>
      <c r="U5087" s="11">
        <v>0</v>
      </c>
      <c r="V5087" s="11">
        <v>60339826.263150588</v>
      </c>
      <c r="W5087" s="11">
        <v>0</v>
      </c>
      <c r="X5087" s="11">
        <v>0</v>
      </c>
      <c r="Y5087" s="11">
        <v>0</v>
      </c>
      <c r="Z5087" s="12">
        <v>415204.97783477389</v>
      </c>
      <c r="AA5087" s="12">
        <v>0</v>
      </c>
      <c r="AB5087" s="12">
        <v>0</v>
      </c>
      <c r="AC5087" s="12">
        <v>273512.3544449656</v>
      </c>
      <c r="AD5087" s="12">
        <v>0</v>
      </c>
      <c r="AE5087" s="12">
        <v>0</v>
      </c>
      <c r="AF5087" s="12">
        <v>0</v>
      </c>
    </row>
    <row r="5088" spans="1:32" customFormat="1" x14ac:dyDescent="0.25">
      <c r="A5088" t="s">
        <v>3469</v>
      </c>
      <c r="B5088" t="s">
        <v>3470</v>
      </c>
      <c r="C5088" t="s">
        <v>3471</v>
      </c>
      <c r="D5088" s="5">
        <f t="shared" si="316"/>
        <v>1</v>
      </c>
      <c r="E5088" s="5">
        <f t="shared" si="317"/>
        <v>2</v>
      </c>
      <c r="F5088" s="5">
        <f t="shared" si="318"/>
        <v>4</v>
      </c>
      <c r="G5088" s="5">
        <f t="shared" si="319"/>
        <v>5</v>
      </c>
      <c r="H5088" s="10">
        <v>0</v>
      </c>
      <c r="I5088" s="10">
        <v>0</v>
      </c>
      <c r="J5088" s="10">
        <v>0</v>
      </c>
      <c r="K5088" s="10">
        <v>0</v>
      </c>
      <c r="L5088" s="10">
        <v>0</v>
      </c>
      <c r="M5088" s="10">
        <v>945408.11408765626</v>
      </c>
      <c r="N5088" s="10">
        <v>0</v>
      </c>
      <c r="O5088" s="11">
        <v>1889845.1905836528</v>
      </c>
      <c r="P5088" s="11">
        <v>0</v>
      </c>
      <c r="Q5088" s="11">
        <v>0</v>
      </c>
      <c r="R5088" s="11">
        <v>0</v>
      </c>
      <c r="S5088" s="11">
        <v>0</v>
      </c>
      <c r="T5088" s="11">
        <v>943307.03806661069</v>
      </c>
      <c r="U5088" s="11">
        <v>0</v>
      </c>
      <c r="V5088" s="11">
        <v>0</v>
      </c>
      <c r="W5088" s="11">
        <v>0</v>
      </c>
      <c r="X5088" s="11">
        <v>0</v>
      </c>
      <c r="Y5088" s="11">
        <v>2492981.1229691324</v>
      </c>
      <c r="Z5088" s="12">
        <v>0</v>
      </c>
      <c r="AA5088" s="12">
        <v>1407148.3720495875</v>
      </c>
      <c r="AB5088" s="12">
        <v>0</v>
      </c>
      <c r="AC5088" s="12">
        <v>0</v>
      </c>
      <c r="AD5088" s="12">
        <v>331836.52665042621</v>
      </c>
      <c r="AE5088" s="12">
        <v>0</v>
      </c>
      <c r="AF5088" s="12">
        <v>0</v>
      </c>
    </row>
    <row r="5089" spans="1:32" customFormat="1" x14ac:dyDescent="0.25">
      <c r="A5089" t="s">
        <v>4048</v>
      </c>
      <c r="B5089" t="s">
        <v>4049</v>
      </c>
      <c r="C5089" t="s">
        <v>4050</v>
      </c>
      <c r="D5089" s="5">
        <f t="shared" si="316"/>
        <v>1</v>
      </c>
      <c r="E5089" s="5">
        <f t="shared" si="317"/>
        <v>2</v>
      </c>
      <c r="F5089" s="5">
        <f t="shared" si="318"/>
        <v>4</v>
      </c>
      <c r="G5089" s="5">
        <f t="shared" si="319"/>
        <v>5</v>
      </c>
      <c r="H5089" s="10">
        <v>0</v>
      </c>
      <c r="I5089" s="10">
        <v>0</v>
      </c>
      <c r="J5089" s="10">
        <v>0</v>
      </c>
      <c r="K5089" s="10">
        <v>814836.54432068695</v>
      </c>
      <c r="L5089" s="10">
        <v>0</v>
      </c>
      <c r="M5089" s="10">
        <v>0</v>
      </c>
      <c r="N5089" s="10">
        <v>0</v>
      </c>
      <c r="O5089" s="11">
        <v>2507737.8964276547</v>
      </c>
      <c r="P5089" s="11">
        <v>857882.89093455439</v>
      </c>
      <c r="Q5089" s="11">
        <v>0</v>
      </c>
      <c r="R5089" s="11">
        <v>0</v>
      </c>
      <c r="S5089" s="11">
        <v>0</v>
      </c>
      <c r="T5089" s="11">
        <v>0</v>
      </c>
      <c r="U5089" s="11">
        <v>766021.44284614967</v>
      </c>
      <c r="V5089" s="11">
        <v>0</v>
      </c>
      <c r="W5089" s="11">
        <v>0</v>
      </c>
      <c r="X5089" s="11">
        <v>0</v>
      </c>
      <c r="Y5089" s="11">
        <v>0</v>
      </c>
      <c r="Z5089" s="12">
        <v>0</v>
      </c>
      <c r="AA5089" s="12">
        <v>422304.55629260209</v>
      </c>
      <c r="AB5089" s="12">
        <v>0</v>
      </c>
      <c r="AC5089" s="12">
        <v>0</v>
      </c>
      <c r="AD5089" s="12">
        <v>0</v>
      </c>
      <c r="AE5089" s="12">
        <v>0</v>
      </c>
      <c r="AF5089" s="12">
        <v>764396.61207878124</v>
      </c>
    </row>
    <row r="5090" spans="1:32" customFormat="1" x14ac:dyDescent="0.25">
      <c r="A5090" t="s">
        <v>4885</v>
      </c>
      <c r="B5090" t="s">
        <v>4886</v>
      </c>
      <c r="C5090" t="s">
        <v>4887</v>
      </c>
      <c r="D5090" s="5">
        <f t="shared" si="316"/>
        <v>1</v>
      </c>
      <c r="E5090" s="5">
        <f t="shared" si="317"/>
        <v>2</v>
      </c>
      <c r="F5090" s="5">
        <f t="shared" si="318"/>
        <v>4</v>
      </c>
      <c r="G5090" s="5">
        <f t="shared" si="319"/>
        <v>5</v>
      </c>
      <c r="H5090" s="10">
        <v>0</v>
      </c>
      <c r="I5090" s="10">
        <v>0</v>
      </c>
      <c r="J5090" s="10">
        <v>0</v>
      </c>
      <c r="K5090" s="10">
        <v>0</v>
      </c>
      <c r="L5090" s="10">
        <v>332042.89295412693</v>
      </c>
      <c r="M5090" s="10">
        <v>0</v>
      </c>
      <c r="N5090" s="10">
        <v>0</v>
      </c>
      <c r="O5090" s="11">
        <v>0</v>
      </c>
      <c r="P5090" s="11">
        <v>393419.06621201726</v>
      </c>
      <c r="Q5090" s="11">
        <v>409481.5311600492</v>
      </c>
      <c r="R5090" s="11">
        <v>0</v>
      </c>
      <c r="S5090" s="11">
        <v>0</v>
      </c>
      <c r="T5090" s="11">
        <v>0</v>
      </c>
      <c r="U5090" s="11">
        <v>0</v>
      </c>
      <c r="V5090" s="11">
        <v>0</v>
      </c>
      <c r="W5090" s="11">
        <v>0</v>
      </c>
      <c r="X5090" s="11">
        <v>1129629.7705681836</v>
      </c>
      <c r="Y5090" s="11">
        <v>0</v>
      </c>
      <c r="Z5090" s="12">
        <v>0</v>
      </c>
      <c r="AA5090" s="12">
        <v>0</v>
      </c>
      <c r="AB5090" s="12">
        <v>997351.29194145044</v>
      </c>
      <c r="AC5090" s="12">
        <v>355156.74245005025</v>
      </c>
      <c r="AD5090" s="12">
        <v>0</v>
      </c>
      <c r="AE5090" s="12">
        <v>0</v>
      </c>
      <c r="AF5090" s="12">
        <v>0</v>
      </c>
    </row>
    <row r="5091" spans="1:32" customFormat="1" x14ac:dyDescent="0.25">
      <c r="A5091" t="s">
        <v>5197</v>
      </c>
      <c r="B5091" t="s">
        <v>5198</v>
      </c>
      <c r="C5091" t="s">
        <v>5199</v>
      </c>
      <c r="D5091" s="5">
        <f t="shared" si="316"/>
        <v>1</v>
      </c>
      <c r="E5091" s="5">
        <f t="shared" si="317"/>
        <v>2</v>
      </c>
      <c r="F5091" s="5">
        <f t="shared" si="318"/>
        <v>4</v>
      </c>
      <c r="G5091" s="5">
        <f t="shared" si="319"/>
        <v>5</v>
      </c>
      <c r="H5091" s="10">
        <v>0</v>
      </c>
      <c r="I5091" s="10">
        <v>0</v>
      </c>
      <c r="J5091" s="10">
        <v>0</v>
      </c>
      <c r="K5091" s="10">
        <v>522020.86132470611</v>
      </c>
      <c r="L5091" s="10">
        <v>0</v>
      </c>
      <c r="M5091" s="10">
        <v>0</v>
      </c>
      <c r="N5091" s="10">
        <v>0</v>
      </c>
      <c r="O5091" s="11">
        <v>1383691.1656767102</v>
      </c>
      <c r="P5091" s="11">
        <v>3125784.9020725451</v>
      </c>
      <c r="Q5091" s="11">
        <v>0</v>
      </c>
      <c r="R5091" s="11">
        <v>0</v>
      </c>
      <c r="S5091" s="11">
        <v>0</v>
      </c>
      <c r="T5091" s="11">
        <v>0</v>
      </c>
      <c r="U5091" s="11">
        <v>0</v>
      </c>
      <c r="V5091" s="11">
        <v>313079.74370877288</v>
      </c>
      <c r="W5091" s="11">
        <v>0</v>
      </c>
      <c r="X5091" s="11">
        <v>0</v>
      </c>
      <c r="Y5091" s="11">
        <v>0</v>
      </c>
      <c r="Z5091" s="12">
        <v>0</v>
      </c>
      <c r="AA5091" s="12">
        <v>874779.92335917801</v>
      </c>
      <c r="AB5091" s="12">
        <v>0</v>
      </c>
      <c r="AC5091" s="12">
        <v>564640.01552307839</v>
      </c>
      <c r="AD5091" s="12">
        <v>0</v>
      </c>
      <c r="AE5091" s="12">
        <v>0</v>
      </c>
      <c r="AF5091" s="12">
        <v>0</v>
      </c>
    </row>
    <row r="5092" spans="1:32" customFormat="1" x14ac:dyDescent="0.25">
      <c r="A5092" t="s">
        <v>5584</v>
      </c>
      <c r="B5092" t="s">
        <v>5585</v>
      </c>
      <c r="C5092" t="s">
        <v>5586</v>
      </c>
      <c r="D5092" s="5">
        <f t="shared" si="316"/>
        <v>1</v>
      </c>
      <c r="E5092" s="5">
        <f t="shared" si="317"/>
        <v>2</v>
      </c>
      <c r="F5092" s="5">
        <f t="shared" si="318"/>
        <v>4</v>
      </c>
      <c r="G5092" s="5">
        <f t="shared" si="319"/>
        <v>5</v>
      </c>
      <c r="H5092" s="10">
        <v>0</v>
      </c>
      <c r="I5092" s="10">
        <v>890683.77102719736</v>
      </c>
      <c r="J5092" s="10">
        <v>0</v>
      </c>
      <c r="K5092" s="10">
        <v>0</v>
      </c>
      <c r="L5092" s="10">
        <v>0</v>
      </c>
      <c r="M5092" s="10">
        <v>0</v>
      </c>
      <c r="N5092" s="10">
        <v>0</v>
      </c>
      <c r="O5092" s="11">
        <v>0</v>
      </c>
      <c r="P5092" s="11">
        <v>0</v>
      </c>
      <c r="Q5092" s="11">
        <v>348231.11682280194</v>
      </c>
      <c r="R5092" s="11">
        <v>0</v>
      </c>
      <c r="S5092" s="11">
        <v>0</v>
      </c>
      <c r="T5092" s="11">
        <v>0</v>
      </c>
      <c r="U5092" s="11">
        <v>0</v>
      </c>
      <c r="V5092" s="11">
        <v>2390931.9005795508</v>
      </c>
      <c r="W5092" s="11">
        <v>0</v>
      </c>
      <c r="X5092" s="11">
        <v>741432.17747074424</v>
      </c>
      <c r="Y5092" s="11">
        <v>0</v>
      </c>
      <c r="Z5092" s="12">
        <v>497373.13791804051</v>
      </c>
      <c r="AA5092" s="12">
        <v>0</v>
      </c>
      <c r="AB5092" s="12">
        <v>0</v>
      </c>
      <c r="AC5092" s="12">
        <v>0</v>
      </c>
      <c r="AD5092" s="12">
        <v>0</v>
      </c>
      <c r="AE5092" s="12">
        <v>0</v>
      </c>
      <c r="AF5092" s="12">
        <v>617032.16258097917</v>
      </c>
    </row>
    <row r="5093" spans="1:32" customFormat="1" x14ac:dyDescent="0.25">
      <c r="A5093" t="s">
        <v>5634</v>
      </c>
      <c r="B5093" t="s">
        <v>5635</v>
      </c>
      <c r="C5093" t="s">
        <v>5636</v>
      </c>
      <c r="D5093" s="5">
        <f t="shared" si="316"/>
        <v>1</v>
      </c>
      <c r="E5093" s="5">
        <f t="shared" si="317"/>
        <v>2</v>
      </c>
      <c r="F5093" s="5">
        <f t="shared" si="318"/>
        <v>4</v>
      </c>
      <c r="G5093" s="5">
        <f t="shared" si="319"/>
        <v>5</v>
      </c>
      <c r="H5093" s="10">
        <v>761092.75095870509</v>
      </c>
      <c r="I5093" s="10">
        <v>0</v>
      </c>
      <c r="J5093" s="10">
        <v>0</v>
      </c>
      <c r="K5093" s="10">
        <v>0</v>
      </c>
      <c r="L5093" s="10">
        <v>0</v>
      </c>
      <c r="M5093" s="10">
        <v>0</v>
      </c>
      <c r="N5093" s="10">
        <v>0</v>
      </c>
      <c r="O5093" s="11">
        <v>0</v>
      </c>
      <c r="P5093" s="11">
        <v>0</v>
      </c>
      <c r="Q5093" s="11">
        <v>0</v>
      </c>
      <c r="R5093" s="11">
        <v>0</v>
      </c>
      <c r="S5093" s="11">
        <v>0</v>
      </c>
      <c r="T5093" s="11">
        <v>0</v>
      </c>
      <c r="U5093" s="11">
        <v>0</v>
      </c>
      <c r="V5093" s="11">
        <v>1371815.4049618009</v>
      </c>
      <c r="W5093" s="11">
        <v>3185087.7519518193</v>
      </c>
      <c r="X5093" s="11">
        <v>337794.28682529059</v>
      </c>
      <c r="Y5093" s="11">
        <v>0</v>
      </c>
      <c r="Z5093" s="12">
        <v>0</v>
      </c>
      <c r="AA5093" s="12">
        <v>1459844.9104801384</v>
      </c>
      <c r="AB5093" s="12">
        <v>0</v>
      </c>
      <c r="AC5093" s="12">
        <v>0</v>
      </c>
      <c r="AD5093" s="12">
        <v>0</v>
      </c>
      <c r="AE5093" s="12">
        <v>2443546.8032223172</v>
      </c>
      <c r="AF5093" s="12">
        <v>0</v>
      </c>
    </row>
    <row r="5094" spans="1:32" customFormat="1" x14ac:dyDescent="0.25">
      <c r="A5094" t="s">
        <v>7039</v>
      </c>
      <c r="B5094" t="s">
        <v>7040</v>
      </c>
      <c r="C5094" t="s">
        <v>7041</v>
      </c>
      <c r="D5094" s="5">
        <f t="shared" si="316"/>
        <v>1</v>
      </c>
      <c r="E5094" s="5">
        <f t="shared" si="317"/>
        <v>2</v>
      </c>
      <c r="F5094" s="5">
        <f t="shared" si="318"/>
        <v>4</v>
      </c>
      <c r="G5094" s="5">
        <f t="shared" si="319"/>
        <v>5</v>
      </c>
      <c r="H5094" s="10">
        <v>0</v>
      </c>
      <c r="I5094" s="10">
        <v>0</v>
      </c>
      <c r="J5094" s="10">
        <v>0</v>
      </c>
      <c r="K5094" s="10">
        <v>0</v>
      </c>
      <c r="L5094" s="10">
        <v>0</v>
      </c>
      <c r="M5094" s="10">
        <v>0</v>
      </c>
      <c r="N5094" s="10">
        <v>1000842.0340283066</v>
      </c>
      <c r="O5094" s="11">
        <v>0</v>
      </c>
      <c r="P5094" s="11">
        <v>0</v>
      </c>
      <c r="Q5094" s="11">
        <v>0</v>
      </c>
      <c r="R5094" s="11">
        <v>0</v>
      </c>
      <c r="S5094" s="11">
        <v>411774.60809126223</v>
      </c>
      <c r="T5094" s="11">
        <v>0</v>
      </c>
      <c r="U5094" s="11">
        <v>341866.58807739039</v>
      </c>
      <c r="V5094" s="11">
        <v>0</v>
      </c>
      <c r="W5094" s="11">
        <v>0</v>
      </c>
      <c r="X5094" s="11">
        <v>812797.56525044423</v>
      </c>
      <c r="Y5094" s="11">
        <v>0</v>
      </c>
      <c r="Z5094" s="12">
        <v>0</v>
      </c>
      <c r="AA5094" s="12">
        <v>0</v>
      </c>
      <c r="AB5094" s="12">
        <v>0</v>
      </c>
      <c r="AC5094" s="12">
        <v>2014660.0507688362</v>
      </c>
      <c r="AD5094" s="12">
        <v>0</v>
      </c>
      <c r="AE5094" s="12">
        <v>0</v>
      </c>
      <c r="AF5094" s="12">
        <v>535612.87534971396</v>
      </c>
    </row>
    <row r="5095" spans="1:32" customFormat="1" x14ac:dyDescent="0.25">
      <c r="A5095" t="s">
        <v>7588</v>
      </c>
      <c r="B5095" t="s">
        <v>7589</v>
      </c>
      <c r="C5095" t="s">
        <v>7590</v>
      </c>
      <c r="D5095" s="5">
        <f t="shared" si="316"/>
        <v>1</v>
      </c>
      <c r="E5095" s="5">
        <f t="shared" si="317"/>
        <v>2</v>
      </c>
      <c r="F5095" s="5">
        <f t="shared" si="318"/>
        <v>4</v>
      </c>
      <c r="G5095" s="5">
        <f t="shared" si="319"/>
        <v>5</v>
      </c>
      <c r="H5095" s="10">
        <v>0</v>
      </c>
      <c r="I5095" s="10">
        <v>0</v>
      </c>
      <c r="J5095" s="10">
        <v>0</v>
      </c>
      <c r="K5095" s="10">
        <v>879843.07438966841</v>
      </c>
      <c r="L5095" s="10">
        <v>0</v>
      </c>
      <c r="M5095" s="10">
        <v>0</v>
      </c>
      <c r="N5095" s="10">
        <v>0</v>
      </c>
      <c r="O5095" s="11">
        <v>1925064.6753972033</v>
      </c>
      <c r="P5095" s="11">
        <v>0</v>
      </c>
      <c r="Q5095" s="11">
        <v>0</v>
      </c>
      <c r="R5095" s="11">
        <v>0</v>
      </c>
      <c r="S5095" s="11">
        <v>0</v>
      </c>
      <c r="T5095" s="11">
        <v>0</v>
      </c>
      <c r="U5095" s="11">
        <v>0</v>
      </c>
      <c r="V5095" s="11">
        <v>583018.47988996224</v>
      </c>
      <c r="W5095" s="11">
        <v>0</v>
      </c>
      <c r="X5095" s="11">
        <v>0</v>
      </c>
      <c r="Y5095" s="11">
        <v>478317.15602814138</v>
      </c>
      <c r="Z5095" s="12">
        <v>0</v>
      </c>
      <c r="AA5095" s="12">
        <v>0</v>
      </c>
      <c r="AB5095" s="12">
        <v>194396.583573746</v>
      </c>
      <c r="AC5095" s="12">
        <v>224615.86913090883</v>
      </c>
      <c r="AD5095" s="12">
        <v>0</v>
      </c>
      <c r="AE5095" s="12">
        <v>0</v>
      </c>
      <c r="AF5095" s="12">
        <v>0</v>
      </c>
    </row>
    <row r="5096" spans="1:32" customFormat="1" x14ac:dyDescent="0.25">
      <c r="A5096" t="s">
        <v>10174</v>
      </c>
      <c r="B5096" t="s">
        <v>10175</v>
      </c>
      <c r="C5096" t="s">
        <v>10176</v>
      </c>
      <c r="D5096" s="5">
        <f t="shared" si="316"/>
        <v>1</v>
      </c>
      <c r="E5096" s="5">
        <f t="shared" si="317"/>
        <v>2</v>
      </c>
      <c r="F5096" s="5">
        <f t="shared" si="318"/>
        <v>4</v>
      </c>
      <c r="G5096" s="5">
        <f t="shared" si="319"/>
        <v>5</v>
      </c>
      <c r="H5096" s="10">
        <v>0</v>
      </c>
      <c r="I5096" s="10">
        <v>0</v>
      </c>
      <c r="J5096" s="10">
        <v>1003967.7921446558</v>
      </c>
      <c r="K5096" s="10">
        <v>0</v>
      </c>
      <c r="L5096" s="10">
        <v>0</v>
      </c>
      <c r="M5096" s="10">
        <v>0</v>
      </c>
      <c r="N5096" s="10">
        <v>0</v>
      </c>
      <c r="O5096" s="11">
        <v>0</v>
      </c>
      <c r="P5096" s="11">
        <v>0</v>
      </c>
      <c r="Q5096" s="11">
        <v>0</v>
      </c>
      <c r="R5096" s="11">
        <v>0</v>
      </c>
      <c r="S5096" s="11">
        <v>0</v>
      </c>
      <c r="T5096" s="11">
        <v>681764.00465245789</v>
      </c>
      <c r="U5096" s="11">
        <v>1300101.1404193258</v>
      </c>
      <c r="V5096" s="11">
        <v>0</v>
      </c>
      <c r="W5096" s="11">
        <v>1918582.4877607746</v>
      </c>
      <c r="X5096" s="11">
        <v>0</v>
      </c>
      <c r="Y5096" s="11">
        <v>0</v>
      </c>
      <c r="Z5096" s="12">
        <v>1901135.8449217624</v>
      </c>
      <c r="AA5096" s="12">
        <v>0</v>
      </c>
      <c r="AB5096" s="12">
        <v>537992.82114279701</v>
      </c>
      <c r="AC5096" s="12">
        <v>0</v>
      </c>
      <c r="AD5096" s="12">
        <v>0</v>
      </c>
      <c r="AE5096" s="12">
        <v>0</v>
      </c>
      <c r="AF5096" s="12">
        <v>0</v>
      </c>
    </row>
    <row r="5097" spans="1:32" customFormat="1" x14ac:dyDescent="0.25">
      <c r="A5097" t="s">
        <v>11921</v>
      </c>
      <c r="B5097" t="s">
        <v>11922</v>
      </c>
      <c r="C5097" t="s">
        <v>11923</v>
      </c>
      <c r="D5097" s="5">
        <f t="shared" si="316"/>
        <v>1</v>
      </c>
      <c r="E5097" s="5">
        <f t="shared" si="317"/>
        <v>2</v>
      </c>
      <c r="F5097" s="5">
        <f t="shared" si="318"/>
        <v>4</v>
      </c>
      <c r="G5097" s="5">
        <f t="shared" si="319"/>
        <v>5</v>
      </c>
      <c r="H5097" s="10">
        <v>0</v>
      </c>
      <c r="I5097" s="10">
        <v>0</v>
      </c>
      <c r="J5097" s="10">
        <v>0</v>
      </c>
      <c r="K5097" s="10">
        <v>810909.45035667229</v>
      </c>
      <c r="L5097" s="10">
        <v>0</v>
      </c>
      <c r="M5097" s="10">
        <v>0</v>
      </c>
      <c r="N5097" s="10">
        <v>0</v>
      </c>
      <c r="O5097" s="11">
        <v>0</v>
      </c>
      <c r="P5097" s="11">
        <v>0</v>
      </c>
      <c r="Q5097" s="11">
        <v>910165.44822070538</v>
      </c>
      <c r="R5097" s="11">
        <v>2762986.1755258441</v>
      </c>
      <c r="S5097" s="11">
        <v>0</v>
      </c>
      <c r="T5097" s="11">
        <v>0</v>
      </c>
      <c r="U5097" s="11">
        <v>0</v>
      </c>
      <c r="V5097" s="11">
        <v>511043.68983894319</v>
      </c>
      <c r="W5097" s="11">
        <v>0</v>
      </c>
      <c r="X5097" s="11">
        <v>0</v>
      </c>
      <c r="Y5097" s="11">
        <v>0</v>
      </c>
      <c r="Z5097" s="12">
        <v>0</v>
      </c>
      <c r="AA5097" s="12">
        <v>0</v>
      </c>
      <c r="AB5097" s="12">
        <v>0</v>
      </c>
      <c r="AC5097" s="12">
        <v>0</v>
      </c>
      <c r="AD5097" s="12">
        <v>801183.34631438483</v>
      </c>
      <c r="AE5097" s="12">
        <v>8119223.0330765629</v>
      </c>
      <c r="AF5097" s="12">
        <v>0</v>
      </c>
    </row>
    <row r="5098" spans="1:32" customFormat="1" x14ac:dyDescent="0.25">
      <c r="A5098" t="s">
        <v>12247</v>
      </c>
      <c r="B5098" t="s">
        <v>12248</v>
      </c>
      <c r="C5098" t="s">
        <v>12249</v>
      </c>
      <c r="D5098" s="5">
        <f t="shared" si="316"/>
        <v>1</v>
      </c>
      <c r="E5098" s="5">
        <f t="shared" si="317"/>
        <v>2</v>
      </c>
      <c r="F5098" s="5">
        <f t="shared" si="318"/>
        <v>4</v>
      </c>
      <c r="G5098" s="5">
        <f t="shared" si="319"/>
        <v>5</v>
      </c>
      <c r="H5098" s="10">
        <v>0</v>
      </c>
      <c r="I5098" s="10">
        <v>1968421.4719470637</v>
      </c>
      <c r="J5098" s="10">
        <v>0</v>
      </c>
      <c r="K5098" s="10">
        <v>0</v>
      </c>
      <c r="L5098" s="10">
        <v>0</v>
      </c>
      <c r="M5098" s="10">
        <v>0</v>
      </c>
      <c r="N5098" s="10">
        <v>0</v>
      </c>
      <c r="O5098" s="11">
        <v>6487595.9146378376</v>
      </c>
      <c r="P5098" s="11">
        <v>0</v>
      </c>
      <c r="Q5098" s="11">
        <v>0</v>
      </c>
      <c r="R5098" s="11">
        <v>10490207.225770399</v>
      </c>
      <c r="S5098" s="11">
        <v>7935193.5840125969</v>
      </c>
      <c r="T5098" s="11">
        <v>0</v>
      </c>
      <c r="U5098" s="11">
        <v>0</v>
      </c>
      <c r="V5098" s="11">
        <v>0</v>
      </c>
      <c r="W5098" s="11">
        <v>0</v>
      </c>
      <c r="X5098" s="11">
        <v>0</v>
      </c>
      <c r="Y5098" s="11">
        <v>0</v>
      </c>
      <c r="Z5098" s="12">
        <v>0</v>
      </c>
      <c r="AA5098" s="12">
        <v>3791991.8975844062</v>
      </c>
      <c r="AB5098" s="12">
        <v>2296922.5207600691</v>
      </c>
      <c r="AC5098" s="12">
        <v>0</v>
      </c>
      <c r="AD5098" s="12">
        <v>0</v>
      </c>
      <c r="AE5098" s="12">
        <v>0</v>
      </c>
      <c r="AF5098" s="12">
        <v>0</v>
      </c>
    </row>
    <row r="5099" spans="1:32" customFormat="1" x14ac:dyDescent="0.25">
      <c r="A5099" t="s">
        <v>12853</v>
      </c>
      <c r="B5099" t="s">
        <v>12854</v>
      </c>
      <c r="C5099" t="s">
        <v>12855</v>
      </c>
      <c r="D5099" s="5">
        <f t="shared" si="316"/>
        <v>1</v>
      </c>
      <c r="E5099" s="5">
        <f t="shared" si="317"/>
        <v>2</v>
      </c>
      <c r="F5099" s="5">
        <f t="shared" si="318"/>
        <v>4</v>
      </c>
      <c r="G5099" s="5">
        <f t="shared" si="319"/>
        <v>5</v>
      </c>
      <c r="H5099" s="10">
        <v>0</v>
      </c>
      <c r="I5099" s="10">
        <v>0</v>
      </c>
      <c r="J5099" s="10">
        <v>0</v>
      </c>
      <c r="K5099" s="10">
        <v>0</v>
      </c>
      <c r="L5099" s="10">
        <v>0</v>
      </c>
      <c r="M5099" s="10">
        <v>0</v>
      </c>
      <c r="N5099" s="10">
        <v>387715.79006978386</v>
      </c>
      <c r="O5099" s="11">
        <v>0</v>
      </c>
      <c r="P5099" s="11">
        <v>0</v>
      </c>
      <c r="Q5099" s="11">
        <v>196427.00714210307</v>
      </c>
      <c r="R5099" s="11">
        <v>714070.34552858991</v>
      </c>
      <c r="S5099" s="11">
        <v>0</v>
      </c>
      <c r="T5099" s="11">
        <v>0</v>
      </c>
      <c r="U5099" s="11">
        <v>0</v>
      </c>
      <c r="V5099" s="11">
        <v>0</v>
      </c>
      <c r="W5099" s="11">
        <v>355552.76471542951</v>
      </c>
      <c r="X5099" s="11">
        <v>0</v>
      </c>
      <c r="Y5099" s="11">
        <v>0</v>
      </c>
      <c r="Z5099" s="12">
        <v>417887.87378873344</v>
      </c>
      <c r="AA5099" s="12">
        <v>0</v>
      </c>
      <c r="AB5099" s="12">
        <v>0</v>
      </c>
      <c r="AC5099" s="12">
        <v>0</v>
      </c>
      <c r="AD5099" s="12">
        <v>833616.22362510348</v>
      </c>
      <c r="AE5099" s="12">
        <v>0</v>
      </c>
      <c r="AF5099" s="12">
        <v>0</v>
      </c>
    </row>
    <row r="5100" spans="1:32" customFormat="1" x14ac:dyDescent="0.25">
      <c r="A5100" t="s">
        <v>14050</v>
      </c>
      <c r="B5100" t="s">
        <v>14051</v>
      </c>
      <c r="C5100" t="s">
        <v>14052</v>
      </c>
      <c r="D5100" s="5">
        <f t="shared" si="316"/>
        <v>1</v>
      </c>
      <c r="E5100" s="5">
        <f t="shared" si="317"/>
        <v>2</v>
      </c>
      <c r="F5100" s="5">
        <f t="shared" si="318"/>
        <v>4</v>
      </c>
      <c r="G5100" s="5">
        <f t="shared" si="319"/>
        <v>5</v>
      </c>
      <c r="H5100" s="10">
        <v>0</v>
      </c>
      <c r="I5100" s="10">
        <v>0</v>
      </c>
      <c r="J5100" s="10">
        <v>0</v>
      </c>
      <c r="K5100" s="10">
        <v>0</v>
      </c>
      <c r="L5100" s="10">
        <v>722429.1997408024</v>
      </c>
      <c r="M5100" s="10">
        <v>0</v>
      </c>
      <c r="N5100" s="10">
        <v>0</v>
      </c>
      <c r="O5100" s="11">
        <v>0</v>
      </c>
      <c r="P5100" s="11">
        <v>0</v>
      </c>
      <c r="Q5100" s="11">
        <v>0</v>
      </c>
      <c r="R5100" s="11">
        <v>0</v>
      </c>
      <c r="S5100" s="11">
        <v>0</v>
      </c>
      <c r="T5100" s="11">
        <v>979331.49355147418</v>
      </c>
      <c r="U5100" s="11">
        <v>0</v>
      </c>
      <c r="V5100" s="11">
        <v>1316989.7563700301</v>
      </c>
      <c r="W5100" s="11">
        <v>478487.30107425997</v>
      </c>
      <c r="X5100" s="11">
        <v>0</v>
      </c>
      <c r="Y5100" s="11">
        <v>0</v>
      </c>
      <c r="Z5100" s="12">
        <v>995533.25864924258</v>
      </c>
      <c r="AA5100" s="12">
        <v>0</v>
      </c>
      <c r="AB5100" s="12">
        <v>1359432.533497388</v>
      </c>
      <c r="AC5100" s="12">
        <v>0</v>
      </c>
      <c r="AD5100" s="12">
        <v>0</v>
      </c>
      <c r="AE5100" s="12">
        <v>0</v>
      </c>
      <c r="AF5100" s="12">
        <v>0</v>
      </c>
    </row>
    <row r="5101" spans="1:32" customFormat="1" x14ac:dyDescent="0.25">
      <c r="A5101" t="s">
        <v>15493</v>
      </c>
      <c r="B5101" t="s">
        <v>15494</v>
      </c>
      <c r="C5101" t="s">
        <v>15495</v>
      </c>
      <c r="D5101" s="5">
        <f t="shared" si="316"/>
        <v>1</v>
      </c>
      <c r="E5101" s="5">
        <f t="shared" si="317"/>
        <v>2</v>
      </c>
      <c r="F5101" s="5">
        <f t="shared" si="318"/>
        <v>4</v>
      </c>
      <c r="G5101" s="5">
        <f t="shared" si="319"/>
        <v>5</v>
      </c>
      <c r="H5101" s="10">
        <v>0</v>
      </c>
      <c r="I5101" s="10">
        <v>0</v>
      </c>
      <c r="J5101" s="10">
        <v>0</v>
      </c>
      <c r="K5101" s="10">
        <v>1335529.0490260313</v>
      </c>
      <c r="L5101" s="10">
        <v>0</v>
      </c>
      <c r="M5101" s="10">
        <v>0</v>
      </c>
      <c r="N5101" s="10">
        <v>0</v>
      </c>
      <c r="O5101" s="11">
        <v>0</v>
      </c>
      <c r="P5101" s="11">
        <v>0</v>
      </c>
      <c r="Q5101" s="11">
        <v>0</v>
      </c>
      <c r="R5101" s="11">
        <v>0</v>
      </c>
      <c r="S5101" s="11">
        <v>881331.65296519548</v>
      </c>
      <c r="T5101" s="11">
        <v>0</v>
      </c>
      <c r="U5101" s="11">
        <v>0</v>
      </c>
      <c r="V5101" s="11">
        <v>2910478.9678377751</v>
      </c>
      <c r="W5101" s="11">
        <v>0</v>
      </c>
      <c r="X5101" s="11">
        <v>472132.93333215528</v>
      </c>
      <c r="Y5101" s="11">
        <v>0</v>
      </c>
      <c r="Z5101" s="12">
        <v>0</v>
      </c>
      <c r="AA5101" s="12">
        <v>0</v>
      </c>
      <c r="AB5101" s="12">
        <v>0</v>
      </c>
      <c r="AC5101" s="12">
        <v>0</v>
      </c>
      <c r="AD5101" s="12">
        <v>603545.23029960855</v>
      </c>
      <c r="AE5101" s="12">
        <v>5561607.0688975854</v>
      </c>
      <c r="AF5101" s="12">
        <v>0</v>
      </c>
    </row>
    <row r="5102" spans="1:32" customFormat="1" x14ac:dyDescent="0.25">
      <c r="A5102" t="s">
        <v>1680</v>
      </c>
      <c r="B5102" t="s">
        <v>1681</v>
      </c>
      <c r="C5102" t="s">
        <v>1682</v>
      </c>
      <c r="D5102" s="5">
        <f t="shared" si="316"/>
        <v>0</v>
      </c>
      <c r="E5102" s="5">
        <f t="shared" si="317"/>
        <v>2</v>
      </c>
      <c r="F5102" s="5">
        <f t="shared" si="318"/>
        <v>4</v>
      </c>
      <c r="G5102" s="5">
        <f t="shared" si="319"/>
        <v>6</v>
      </c>
      <c r="H5102" s="10">
        <v>0</v>
      </c>
      <c r="I5102" s="10">
        <v>0</v>
      </c>
      <c r="J5102" s="10">
        <v>0</v>
      </c>
      <c r="K5102" s="10">
        <v>0</v>
      </c>
      <c r="L5102" s="10">
        <v>0</v>
      </c>
      <c r="M5102" s="10">
        <v>0</v>
      </c>
      <c r="N5102" s="10">
        <v>0</v>
      </c>
      <c r="O5102" s="11">
        <v>589995.0351729613</v>
      </c>
      <c r="P5102" s="11">
        <v>13853661.308872674</v>
      </c>
      <c r="Q5102" s="11">
        <v>20158579.158152733</v>
      </c>
      <c r="R5102" s="11">
        <v>0</v>
      </c>
      <c r="S5102" s="11">
        <v>0</v>
      </c>
      <c r="T5102" s="11">
        <v>0</v>
      </c>
      <c r="U5102" s="11">
        <v>0</v>
      </c>
      <c r="V5102" s="11">
        <v>0</v>
      </c>
      <c r="W5102" s="11">
        <v>0</v>
      </c>
      <c r="X5102" s="11">
        <v>15786769.048324307</v>
      </c>
      <c r="Y5102" s="11">
        <v>0</v>
      </c>
      <c r="Z5102" s="12">
        <v>0</v>
      </c>
      <c r="AA5102" s="12">
        <v>0</v>
      </c>
      <c r="AB5102" s="12">
        <v>0</v>
      </c>
      <c r="AC5102" s="12">
        <v>0</v>
      </c>
      <c r="AD5102" s="12">
        <v>0</v>
      </c>
      <c r="AE5102" s="12">
        <v>19648184.213264935</v>
      </c>
      <c r="AF5102" s="12">
        <v>5307521.9308067504</v>
      </c>
    </row>
    <row r="5103" spans="1:32" customFormat="1" x14ac:dyDescent="0.25">
      <c r="A5103" t="s">
        <v>5990</v>
      </c>
      <c r="C5103" t="s">
        <v>5991</v>
      </c>
      <c r="D5103" s="5">
        <f t="shared" si="316"/>
        <v>0</v>
      </c>
      <c r="E5103" s="5">
        <f t="shared" si="317"/>
        <v>2</v>
      </c>
      <c r="F5103" s="5">
        <f t="shared" si="318"/>
        <v>4</v>
      </c>
      <c r="G5103" s="5">
        <f t="shared" si="319"/>
        <v>6</v>
      </c>
      <c r="H5103" s="10">
        <v>0</v>
      </c>
      <c r="I5103" s="10">
        <v>0</v>
      </c>
      <c r="J5103" s="10">
        <v>0</v>
      </c>
      <c r="K5103" s="10">
        <v>0</v>
      </c>
      <c r="L5103" s="10">
        <v>0</v>
      </c>
      <c r="M5103" s="10">
        <v>0</v>
      </c>
      <c r="N5103" s="10">
        <v>0</v>
      </c>
      <c r="O5103" s="11">
        <v>0</v>
      </c>
      <c r="P5103" s="11">
        <v>652823.25292666722</v>
      </c>
      <c r="Q5103" s="11">
        <v>0</v>
      </c>
      <c r="R5103" s="11">
        <v>0</v>
      </c>
      <c r="S5103" s="11">
        <v>0</v>
      </c>
      <c r="T5103" s="11">
        <v>0</v>
      </c>
      <c r="U5103" s="11">
        <v>890445.01311514794</v>
      </c>
      <c r="V5103" s="11">
        <v>2013165.5877723268</v>
      </c>
      <c r="W5103" s="11">
        <v>0</v>
      </c>
      <c r="X5103" s="11">
        <v>0</v>
      </c>
      <c r="Y5103" s="11">
        <v>1546975.1098908272</v>
      </c>
      <c r="Z5103" s="12">
        <v>0</v>
      </c>
      <c r="AA5103" s="12">
        <v>0</v>
      </c>
      <c r="AB5103" s="12">
        <v>368785.2171625396</v>
      </c>
      <c r="AC5103" s="12">
        <v>0</v>
      </c>
      <c r="AD5103" s="12">
        <v>0</v>
      </c>
      <c r="AE5103" s="12">
        <v>0</v>
      </c>
      <c r="AF5103" s="12">
        <v>441971.97408870969</v>
      </c>
    </row>
    <row r="5104" spans="1:32" customFormat="1" x14ac:dyDescent="0.25">
      <c r="A5104" t="s">
        <v>7357</v>
      </c>
      <c r="B5104" t="s">
        <v>7358</v>
      </c>
      <c r="C5104" t="s">
        <v>7359</v>
      </c>
      <c r="D5104" s="5">
        <f t="shared" si="316"/>
        <v>3</v>
      </c>
      <c r="E5104" s="5">
        <f t="shared" si="317"/>
        <v>3</v>
      </c>
      <c r="F5104" s="5">
        <f t="shared" si="318"/>
        <v>4</v>
      </c>
      <c r="G5104" s="5">
        <f t="shared" si="319"/>
        <v>4</v>
      </c>
      <c r="H5104" s="10">
        <v>0</v>
      </c>
      <c r="I5104" s="10">
        <v>0</v>
      </c>
      <c r="J5104" s="10">
        <v>40394317.167356208</v>
      </c>
      <c r="K5104" s="10">
        <v>0</v>
      </c>
      <c r="L5104" s="10">
        <v>19924207.86003536</v>
      </c>
      <c r="M5104" s="10">
        <v>19793272.828391999</v>
      </c>
      <c r="N5104" s="10">
        <v>0</v>
      </c>
      <c r="O5104" s="11">
        <v>0</v>
      </c>
      <c r="P5104" s="11">
        <v>0</v>
      </c>
      <c r="Q5104" s="11">
        <v>0</v>
      </c>
      <c r="R5104" s="11">
        <v>0</v>
      </c>
      <c r="S5104" s="11">
        <v>0</v>
      </c>
      <c r="T5104" s="11">
        <v>0</v>
      </c>
      <c r="U5104" s="11">
        <v>0</v>
      </c>
      <c r="V5104" s="11">
        <v>0</v>
      </c>
      <c r="W5104" s="11">
        <v>0</v>
      </c>
      <c r="X5104" s="11">
        <v>8583844.645716019</v>
      </c>
      <c r="Y5104" s="11">
        <v>0</v>
      </c>
      <c r="Z5104" s="12">
        <v>0</v>
      </c>
      <c r="AA5104" s="12">
        <v>0</v>
      </c>
      <c r="AB5104" s="12">
        <v>4120091.3402687293</v>
      </c>
      <c r="AC5104" s="12">
        <v>179023.1674675502</v>
      </c>
      <c r="AD5104" s="12">
        <v>0</v>
      </c>
      <c r="AE5104" s="12">
        <v>0</v>
      </c>
      <c r="AF5104" s="12">
        <v>1152391.8436273444</v>
      </c>
    </row>
    <row r="5105" spans="1:32" customFormat="1" x14ac:dyDescent="0.25">
      <c r="A5105" t="s">
        <v>10652</v>
      </c>
      <c r="B5105" t="s">
        <v>10653</v>
      </c>
      <c r="C5105" t="s">
        <v>10654</v>
      </c>
      <c r="D5105" s="5">
        <f t="shared" si="316"/>
        <v>3</v>
      </c>
      <c r="E5105" s="5">
        <f t="shared" si="317"/>
        <v>3</v>
      </c>
      <c r="F5105" s="5">
        <f t="shared" si="318"/>
        <v>4</v>
      </c>
      <c r="G5105" s="5">
        <f t="shared" si="319"/>
        <v>4</v>
      </c>
      <c r="H5105" s="10">
        <v>0</v>
      </c>
      <c r="I5105" s="10">
        <v>0</v>
      </c>
      <c r="J5105" s="10">
        <v>263401.86040538026</v>
      </c>
      <c r="K5105" s="10">
        <v>0</v>
      </c>
      <c r="L5105" s="10">
        <v>1923294.7062676286</v>
      </c>
      <c r="M5105" s="10">
        <v>1765957.0772945893</v>
      </c>
      <c r="N5105" s="10">
        <v>0</v>
      </c>
      <c r="O5105" s="11">
        <v>0</v>
      </c>
      <c r="P5105" s="11">
        <v>2363393.0304003977</v>
      </c>
      <c r="Q5105" s="11">
        <v>0</v>
      </c>
      <c r="R5105" s="11">
        <v>0</v>
      </c>
      <c r="S5105" s="11">
        <v>0</v>
      </c>
      <c r="T5105" s="11">
        <v>0</v>
      </c>
      <c r="U5105" s="11">
        <v>0</v>
      </c>
      <c r="V5105" s="11">
        <v>0</v>
      </c>
      <c r="W5105" s="11">
        <v>0</v>
      </c>
      <c r="X5105" s="11">
        <v>0</v>
      </c>
      <c r="Y5105" s="11">
        <v>0</v>
      </c>
      <c r="Z5105" s="12">
        <v>0</v>
      </c>
      <c r="AA5105" s="12">
        <v>845855.22338102886</v>
      </c>
      <c r="AB5105" s="12">
        <v>257846.98260464447</v>
      </c>
      <c r="AC5105" s="12">
        <v>306525.82676573243</v>
      </c>
      <c r="AD5105" s="12">
        <v>0</v>
      </c>
      <c r="AE5105" s="12">
        <v>0</v>
      </c>
      <c r="AF5105" s="12">
        <v>0</v>
      </c>
    </row>
    <row r="5106" spans="1:32" customFormat="1" x14ac:dyDescent="0.25">
      <c r="A5106" t="s">
        <v>11767</v>
      </c>
      <c r="B5106" t="s">
        <v>11768</v>
      </c>
      <c r="C5106" t="s">
        <v>11769</v>
      </c>
      <c r="D5106" s="5">
        <f t="shared" si="316"/>
        <v>3</v>
      </c>
      <c r="E5106" s="5">
        <f t="shared" si="317"/>
        <v>3</v>
      </c>
      <c r="F5106" s="5">
        <f t="shared" si="318"/>
        <v>4</v>
      </c>
      <c r="G5106" s="5">
        <f t="shared" si="319"/>
        <v>4</v>
      </c>
      <c r="H5106" s="10">
        <v>0</v>
      </c>
      <c r="I5106" s="10">
        <v>0</v>
      </c>
      <c r="J5106" s="10">
        <v>126820769.51182976</v>
      </c>
      <c r="K5106" s="10">
        <v>0</v>
      </c>
      <c r="L5106" s="10">
        <v>49200954.967132241</v>
      </c>
      <c r="M5106" s="10">
        <v>35150718.667041242</v>
      </c>
      <c r="N5106" s="10">
        <v>0</v>
      </c>
      <c r="O5106" s="11">
        <v>0</v>
      </c>
      <c r="P5106" s="11">
        <v>0</v>
      </c>
      <c r="Q5106" s="11">
        <v>0</v>
      </c>
      <c r="R5106" s="11">
        <v>0</v>
      </c>
      <c r="S5106" s="11">
        <v>0</v>
      </c>
      <c r="T5106" s="11">
        <v>0</v>
      </c>
      <c r="U5106" s="11">
        <v>0</v>
      </c>
      <c r="V5106" s="11">
        <v>0</v>
      </c>
      <c r="W5106" s="11">
        <v>0</v>
      </c>
      <c r="X5106" s="11">
        <v>21709888.683003485</v>
      </c>
      <c r="Y5106" s="11">
        <v>0</v>
      </c>
      <c r="Z5106" s="12">
        <v>0</v>
      </c>
      <c r="AA5106" s="12">
        <v>0</v>
      </c>
      <c r="AB5106" s="12">
        <v>50749440.158900753</v>
      </c>
      <c r="AC5106" s="12">
        <v>500342.92810278054</v>
      </c>
      <c r="AD5106" s="12">
        <v>0</v>
      </c>
      <c r="AE5106" s="12">
        <v>0</v>
      </c>
      <c r="AF5106" s="12">
        <v>1458088.9869328779</v>
      </c>
    </row>
    <row r="5107" spans="1:32" customFormat="1" x14ac:dyDescent="0.25">
      <c r="A5107" t="s">
        <v>13460</v>
      </c>
      <c r="B5107" t="s">
        <v>13461</v>
      </c>
      <c r="C5107" t="s">
        <v>13462</v>
      </c>
      <c r="D5107" s="5">
        <f t="shared" si="316"/>
        <v>3</v>
      </c>
      <c r="E5107" s="5">
        <f t="shared" si="317"/>
        <v>3</v>
      </c>
      <c r="F5107" s="5">
        <f t="shared" si="318"/>
        <v>4</v>
      </c>
      <c r="G5107" s="5">
        <f t="shared" si="319"/>
        <v>4</v>
      </c>
      <c r="H5107" s="10">
        <v>0</v>
      </c>
      <c r="I5107" s="10">
        <v>0</v>
      </c>
      <c r="J5107" s="10">
        <v>0</v>
      </c>
      <c r="K5107" s="10">
        <v>0</v>
      </c>
      <c r="L5107" s="10">
        <v>891408.09647971054</v>
      </c>
      <c r="M5107" s="10">
        <v>312621.38576369022</v>
      </c>
      <c r="N5107" s="10">
        <v>566708.48046797409</v>
      </c>
      <c r="O5107" s="11">
        <v>0</v>
      </c>
      <c r="P5107" s="11">
        <v>0</v>
      </c>
      <c r="Q5107" s="11">
        <v>0</v>
      </c>
      <c r="R5107" s="11">
        <v>0</v>
      </c>
      <c r="S5107" s="11">
        <v>0</v>
      </c>
      <c r="T5107" s="11">
        <v>0</v>
      </c>
      <c r="U5107" s="11">
        <v>0</v>
      </c>
      <c r="V5107" s="11">
        <v>2576914.4535146505</v>
      </c>
      <c r="W5107" s="11">
        <v>0</v>
      </c>
      <c r="X5107" s="11">
        <v>0</v>
      </c>
      <c r="Y5107" s="11">
        <v>0</v>
      </c>
      <c r="Z5107" s="12">
        <v>837922.0643406345</v>
      </c>
      <c r="AA5107" s="12">
        <v>0</v>
      </c>
      <c r="AB5107" s="12">
        <v>0</v>
      </c>
      <c r="AC5107" s="12">
        <v>1261163.371025722</v>
      </c>
      <c r="AD5107" s="12">
        <v>598784.52969655185</v>
      </c>
      <c r="AE5107" s="12">
        <v>0</v>
      </c>
      <c r="AF5107" s="12">
        <v>0</v>
      </c>
    </row>
    <row r="5108" spans="1:32" customFormat="1" x14ac:dyDescent="0.25">
      <c r="A5108" t="s">
        <v>15049</v>
      </c>
      <c r="B5108" t="s">
        <v>15050</v>
      </c>
      <c r="C5108" t="s">
        <v>15051</v>
      </c>
      <c r="D5108" s="5">
        <f t="shared" si="316"/>
        <v>3</v>
      </c>
      <c r="E5108" s="5">
        <f t="shared" si="317"/>
        <v>3</v>
      </c>
      <c r="F5108" s="5">
        <f t="shared" si="318"/>
        <v>4</v>
      </c>
      <c r="G5108" s="5">
        <f t="shared" si="319"/>
        <v>4</v>
      </c>
      <c r="H5108" s="10">
        <v>0</v>
      </c>
      <c r="I5108" s="10">
        <v>0</v>
      </c>
      <c r="J5108" s="10">
        <v>3373555.0997811398</v>
      </c>
      <c r="K5108" s="10">
        <v>0</v>
      </c>
      <c r="L5108" s="10">
        <v>2344998.4556194618</v>
      </c>
      <c r="M5108" s="10">
        <v>4035589.7547141961</v>
      </c>
      <c r="N5108" s="10">
        <v>0</v>
      </c>
      <c r="O5108" s="11">
        <v>0</v>
      </c>
      <c r="P5108" s="11">
        <v>0</v>
      </c>
      <c r="Q5108" s="11">
        <v>0</v>
      </c>
      <c r="R5108" s="11">
        <v>0</v>
      </c>
      <c r="S5108" s="11">
        <v>508968.30470425828</v>
      </c>
      <c r="T5108" s="11">
        <v>0</v>
      </c>
      <c r="U5108" s="11">
        <v>0</v>
      </c>
      <c r="V5108" s="11">
        <v>0</v>
      </c>
      <c r="W5108" s="11">
        <v>0</v>
      </c>
      <c r="X5108" s="11">
        <v>0</v>
      </c>
      <c r="Y5108" s="11">
        <v>0</v>
      </c>
      <c r="Z5108" s="12">
        <v>0</v>
      </c>
      <c r="AA5108" s="12">
        <v>0</v>
      </c>
      <c r="AB5108" s="12">
        <v>2962469.7298339531</v>
      </c>
      <c r="AC5108" s="12">
        <v>175251.59144153196</v>
      </c>
      <c r="AD5108" s="12">
        <v>0</v>
      </c>
      <c r="AE5108" s="12">
        <v>0</v>
      </c>
      <c r="AF5108" s="12">
        <v>1298088.0883197926</v>
      </c>
    </row>
    <row r="5109" spans="1:32" customFormat="1" x14ac:dyDescent="0.25">
      <c r="A5109" t="s">
        <v>1079</v>
      </c>
      <c r="B5109" t="s">
        <v>1080</v>
      </c>
      <c r="C5109" t="s">
        <v>1081</v>
      </c>
      <c r="D5109" s="5">
        <f t="shared" si="316"/>
        <v>2</v>
      </c>
      <c r="E5109" s="5">
        <f t="shared" si="317"/>
        <v>3</v>
      </c>
      <c r="F5109" s="5">
        <f t="shared" si="318"/>
        <v>4</v>
      </c>
      <c r="G5109" s="5">
        <f t="shared" si="319"/>
        <v>5</v>
      </c>
      <c r="H5109" s="10">
        <v>0</v>
      </c>
      <c r="I5109" s="10">
        <v>0</v>
      </c>
      <c r="J5109" s="10">
        <v>0</v>
      </c>
      <c r="K5109" s="10">
        <v>0</v>
      </c>
      <c r="L5109" s="10">
        <v>15519754.249990698</v>
      </c>
      <c r="M5109" s="10">
        <v>3218708.9281715173</v>
      </c>
      <c r="N5109" s="10">
        <v>0</v>
      </c>
      <c r="O5109" s="11">
        <v>0</v>
      </c>
      <c r="P5109" s="11">
        <v>0</v>
      </c>
      <c r="Q5109" s="11">
        <v>0</v>
      </c>
      <c r="R5109" s="11">
        <v>0</v>
      </c>
      <c r="S5109" s="11">
        <v>0</v>
      </c>
      <c r="T5109" s="11">
        <v>0</v>
      </c>
      <c r="U5109" s="11">
        <v>6975273.4677820839</v>
      </c>
      <c r="V5109" s="11">
        <v>0</v>
      </c>
      <c r="W5109" s="11">
        <v>0</v>
      </c>
      <c r="X5109" s="11">
        <v>0</v>
      </c>
      <c r="Y5109" s="11">
        <v>3821846.4622663548</v>
      </c>
      <c r="Z5109" s="12">
        <v>0</v>
      </c>
      <c r="AA5109" s="12">
        <v>13007364.441038687</v>
      </c>
      <c r="AB5109" s="12">
        <v>10415318.740158053</v>
      </c>
      <c r="AC5109" s="12">
        <v>3320351.2973240614</v>
      </c>
      <c r="AD5109" s="12">
        <v>0</v>
      </c>
      <c r="AE5109" s="12">
        <v>0</v>
      </c>
      <c r="AF5109" s="12">
        <v>0</v>
      </c>
    </row>
    <row r="5110" spans="1:32" customFormat="1" x14ac:dyDescent="0.25">
      <c r="A5110" t="s">
        <v>2315</v>
      </c>
      <c r="B5110" t="s">
        <v>2316</v>
      </c>
      <c r="C5110" t="s">
        <v>2317</v>
      </c>
      <c r="D5110" s="5">
        <f t="shared" si="316"/>
        <v>2</v>
      </c>
      <c r="E5110" s="5">
        <f t="shared" si="317"/>
        <v>3</v>
      </c>
      <c r="F5110" s="5">
        <f t="shared" si="318"/>
        <v>4</v>
      </c>
      <c r="G5110" s="5">
        <f t="shared" si="319"/>
        <v>5</v>
      </c>
      <c r="H5110" s="10">
        <v>0</v>
      </c>
      <c r="I5110" s="10">
        <v>0</v>
      </c>
      <c r="J5110" s="10">
        <v>501807.45182063291</v>
      </c>
      <c r="K5110" s="10">
        <v>3849094.5036438168</v>
      </c>
      <c r="L5110" s="10">
        <v>0</v>
      </c>
      <c r="M5110" s="10">
        <v>0</v>
      </c>
      <c r="N5110" s="10">
        <v>0</v>
      </c>
      <c r="O5110" s="11">
        <v>0</v>
      </c>
      <c r="P5110" s="11">
        <v>181687.95263819606</v>
      </c>
      <c r="Q5110" s="11">
        <v>0</v>
      </c>
      <c r="R5110" s="11">
        <v>0</v>
      </c>
      <c r="S5110" s="11">
        <v>0</v>
      </c>
      <c r="T5110" s="11">
        <v>0</v>
      </c>
      <c r="U5110" s="11">
        <v>0</v>
      </c>
      <c r="V5110" s="11">
        <v>0</v>
      </c>
      <c r="W5110" s="11">
        <v>0</v>
      </c>
      <c r="X5110" s="11">
        <v>623826.08352682402</v>
      </c>
      <c r="Y5110" s="11">
        <v>0</v>
      </c>
      <c r="Z5110" s="12">
        <v>1347485.0553980896</v>
      </c>
      <c r="AA5110" s="12">
        <v>7845468.5706173517</v>
      </c>
      <c r="AB5110" s="12">
        <v>0</v>
      </c>
      <c r="AC5110" s="12">
        <v>0</v>
      </c>
      <c r="AD5110" s="12">
        <v>443643.23696726939</v>
      </c>
      <c r="AE5110" s="12">
        <v>0</v>
      </c>
      <c r="AF5110" s="12">
        <v>0</v>
      </c>
    </row>
    <row r="5111" spans="1:32" customFormat="1" x14ac:dyDescent="0.25">
      <c r="A5111" t="s">
        <v>4808</v>
      </c>
      <c r="B5111" t="s">
        <v>4809</v>
      </c>
      <c r="C5111" t="s">
        <v>4810</v>
      </c>
      <c r="D5111" s="5">
        <f t="shared" si="316"/>
        <v>2</v>
      </c>
      <c r="E5111" s="5">
        <f t="shared" si="317"/>
        <v>3</v>
      </c>
      <c r="F5111" s="5">
        <f t="shared" si="318"/>
        <v>4</v>
      </c>
      <c r="G5111" s="5">
        <f t="shared" si="319"/>
        <v>5</v>
      </c>
      <c r="H5111" s="10">
        <v>0</v>
      </c>
      <c r="I5111" s="10">
        <v>0</v>
      </c>
      <c r="J5111" s="10">
        <v>0</v>
      </c>
      <c r="K5111" s="10">
        <v>0</v>
      </c>
      <c r="L5111" s="10">
        <v>1080683.8109073173</v>
      </c>
      <c r="M5111" s="10">
        <v>0</v>
      </c>
      <c r="N5111" s="10">
        <v>475047.79797379806</v>
      </c>
      <c r="O5111" s="11">
        <v>0</v>
      </c>
      <c r="P5111" s="11">
        <v>0</v>
      </c>
      <c r="Q5111" s="11">
        <v>0</v>
      </c>
      <c r="R5111" s="11">
        <v>0</v>
      </c>
      <c r="S5111" s="11">
        <v>0</v>
      </c>
      <c r="T5111" s="11">
        <v>0</v>
      </c>
      <c r="U5111" s="11">
        <v>0</v>
      </c>
      <c r="V5111" s="11">
        <v>425652.83991521114</v>
      </c>
      <c r="W5111" s="11">
        <v>0</v>
      </c>
      <c r="X5111" s="11">
        <v>0</v>
      </c>
      <c r="Y5111" s="11">
        <v>309677.68033945386</v>
      </c>
      <c r="Z5111" s="12">
        <v>486748.86994036089</v>
      </c>
      <c r="AA5111" s="12">
        <v>615211.74117815658</v>
      </c>
      <c r="AB5111" s="12">
        <v>0</v>
      </c>
      <c r="AC5111" s="12">
        <v>190146.14649841387</v>
      </c>
      <c r="AD5111" s="12">
        <v>0</v>
      </c>
      <c r="AE5111" s="12">
        <v>0</v>
      </c>
      <c r="AF5111" s="12">
        <v>0</v>
      </c>
    </row>
    <row r="5112" spans="1:32" customFormat="1" x14ac:dyDescent="0.25">
      <c r="A5112" t="s">
        <v>7600</v>
      </c>
      <c r="B5112" t="s">
        <v>7601</v>
      </c>
      <c r="C5112" t="s">
        <v>7602</v>
      </c>
      <c r="D5112" s="5">
        <f t="shared" si="316"/>
        <v>2</v>
      </c>
      <c r="E5112" s="5">
        <f t="shared" si="317"/>
        <v>3</v>
      </c>
      <c r="F5112" s="5">
        <f t="shared" si="318"/>
        <v>4</v>
      </c>
      <c r="G5112" s="5">
        <f t="shared" si="319"/>
        <v>5</v>
      </c>
      <c r="H5112" s="10">
        <v>0</v>
      </c>
      <c r="I5112" s="10">
        <v>0</v>
      </c>
      <c r="J5112" s="10">
        <v>0</v>
      </c>
      <c r="K5112" s="10">
        <v>4901314.1744797733</v>
      </c>
      <c r="L5112" s="10">
        <v>237056.83887802626</v>
      </c>
      <c r="M5112" s="10">
        <v>0</v>
      </c>
      <c r="N5112" s="10">
        <v>0</v>
      </c>
      <c r="O5112" s="11">
        <v>884946.30330541171</v>
      </c>
      <c r="P5112" s="11">
        <v>0</v>
      </c>
      <c r="Q5112" s="11">
        <v>0</v>
      </c>
      <c r="R5112" s="11">
        <v>0</v>
      </c>
      <c r="S5112" s="11">
        <v>0</v>
      </c>
      <c r="T5112" s="11">
        <v>0</v>
      </c>
      <c r="U5112" s="11">
        <v>0</v>
      </c>
      <c r="V5112" s="11">
        <v>297544.30456909485</v>
      </c>
      <c r="W5112" s="11">
        <v>0</v>
      </c>
      <c r="X5112" s="11">
        <v>0</v>
      </c>
      <c r="Y5112" s="11">
        <v>0</v>
      </c>
      <c r="Z5112" s="12">
        <v>1152357.4701446891</v>
      </c>
      <c r="AA5112" s="12">
        <v>949183.09768784279</v>
      </c>
      <c r="AB5112" s="12">
        <v>0</v>
      </c>
      <c r="AC5112" s="12">
        <v>685390.73153654928</v>
      </c>
      <c r="AD5112" s="12">
        <v>0</v>
      </c>
      <c r="AE5112" s="12">
        <v>0</v>
      </c>
      <c r="AF5112" s="12">
        <v>0</v>
      </c>
    </row>
    <row r="5113" spans="1:32" customFormat="1" x14ac:dyDescent="0.25">
      <c r="A5113" t="s">
        <v>13365</v>
      </c>
      <c r="B5113" t="s">
        <v>13366</v>
      </c>
      <c r="C5113" t="s">
        <v>13367</v>
      </c>
      <c r="D5113" s="5">
        <f t="shared" si="316"/>
        <v>2</v>
      </c>
      <c r="E5113" s="5">
        <f t="shared" si="317"/>
        <v>3</v>
      </c>
      <c r="F5113" s="5">
        <f t="shared" si="318"/>
        <v>4</v>
      </c>
      <c r="G5113" s="5">
        <f t="shared" si="319"/>
        <v>5</v>
      </c>
      <c r="H5113" s="10">
        <v>0</v>
      </c>
      <c r="I5113" s="10">
        <v>0</v>
      </c>
      <c r="J5113" s="10">
        <v>0</v>
      </c>
      <c r="K5113" s="10">
        <v>0</v>
      </c>
      <c r="L5113" s="10">
        <v>1313014.7172032697</v>
      </c>
      <c r="M5113" s="10">
        <v>0</v>
      </c>
      <c r="N5113" s="10">
        <v>798609.0946776669</v>
      </c>
      <c r="O5113" s="11">
        <v>0</v>
      </c>
      <c r="P5113" s="11">
        <v>0</v>
      </c>
      <c r="Q5113" s="11">
        <v>0</v>
      </c>
      <c r="R5113" s="11">
        <v>0</v>
      </c>
      <c r="S5113" s="11">
        <v>3006398.2619652557</v>
      </c>
      <c r="T5113" s="11">
        <v>0</v>
      </c>
      <c r="U5113" s="11">
        <v>0</v>
      </c>
      <c r="V5113" s="11">
        <v>0</v>
      </c>
      <c r="W5113" s="11">
        <v>0</v>
      </c>
      <c r="X5113" s="11">
        <v>2565348.20863075</v>
      </c>
      <c r="Y5113" s="11">
        <v>0</v>
      </c>
      <c r="Z5113" s="12">
        <v>0</v>
      </c>
      <c r="AA5113" s="12">
        <v>31502806.255611643</v>
      </c>
      <c r="AB5113" s="12">
        <v>2557198.7728276504</v>
      </c>
      <c r="AC5113" s="12">
        <v>0</v>
      </c>
      <c r="AD5113" s="12">
        <v>0</v>
      </c>
      <c r="AE5113" s="12">
        <v>0</v>
      </c>
      <c r="AF5113" s="12">
        <v>315841.41539241758</v>
      </c>
    </row>
    <row r="5114" spans="1:32" customFormat="1" x14ac:dyDescent="0.25">
      <c r="A5114" t="s">
        <v>730</v>
      </c>
      <c r="B5114" t="s">
        <v>731</v>
      </c>
      <c r="C5114" t="s">
        <v>732</v>
      </c>
      <c r="D5114" s="5">
        <f t="shared" si="316"/>
        <v>1</v>
      </c>
      <c r="E5114" s="5">
        <f t="shared" si="317"/>
        <v>3</v>
      </c>
      <c r="F5114" s="5">
        <f t="shared" si="318"/>
        <v>4</v>
      </c>
      <c r="G5114" s="5">
        <f t="shared" si="319"/>
        <v>6</v>
      </c>
      <c r="H5114" s="10">
        <v>0</v>
      </c>
      <c r="I5114" s="10">
        <v>0</v>
      </c>
      <c r="J5114" s="10">
        <v>0</v>
      </c>
      <c r="K5114" s="10">
        <v>0</v>
      </c>
      <c r="L5114" s="10">
        <v>0</v>
      </c>
      <c r="M5114" s="10">
        <v>0</v>
      </c>
      <c r="N5114" s="10">
        <v>5359058.830220405</v>
      </c>
      <c r="O5114" s="11">
        <v>0</v>
      </c>
      <c r="P5114" s="11">
        <v>0</v>
      </c>
      <c r="Q5114" s="11">
        <v>0</v>
      </c>
      <c r="R5114" s="11">
        <v>4540030.9056504639</v>
      </c>
      <c r="S5114" s="11">
        <v>0</v>
      </c>
      <c r="T5114" s="11">
        <v>12503614.599508751</v>
      </c>
      <c r="U5114" s="11">
        <v>0</v>
      </c>
      <c r="V5114" s="11">
        <v>0</v>
      </c>
      <c r="W5114" s="11">
        <v>0</v>
      </c>
      <c r="X5114" s="11">
        <v>0</v>
      </c>
      <c r="Y5114" s="11">
        <v>3487842.4803541009</v>
      </c>
      <c r="Z5114" s="12">
        <v>0</v>
      </c>
      <c r="AA5114" s="12">
        <v>0</v>
      </c>
      <c r="AB5114" s="12">
        <v>0</v>
      </c>
      <c r="AC5114" s="12">
        <v>626305.77083220077</v>
      </c>
      <c r="AD5114" s="12">
        <v>2151644.8494804162</v>
      </c>
      <c r="AE5114" s="12">
        <v>0</v>
      </c>
      <c r="AF5114" s="12">
        <v>855251.3413617101</v>
      </c>
    </row>
    <row r="5115" spans="1:32" customFormat="1" x14ac:dyDescent="0.25">
      <c r="A5115" t="s">
        <v>1882</v>
      </c>
      <c r="B5115" t="s">
        <v>1883</v>
      </c>
      <c r="C5115" t="s">
        <v>1884</v>
      </c>
      <c r="D5115" s="5">
        <f t="shared" si="316"/>
        <v>1</v>
      </c>
      <c r="E5115" s="5">
        <f t="shared" si="317"/>
        <v>3</v>
      </c>
      <c r="F5115" s="5">
        <f t="shared" si="318"/>
        <v>4</v>
      </c>
      <c r="G5115" s="5">
        <f t="shared" si="319"/>
        <v>6</v>
      </c>
      <c r="H5115" s="10">
        <v>0</v>
      </c>
      <c r="I5115" s="10">
        <v>0</v>
      </c>
      <c r="J5115" s="10">
        <v>0</v>
      </c>
      <c r="K5115" s="10">
        <v>0</v>
      </c>
      <c r="L5115" s="10">
        <v>932140.48081042711</v>
      </c>
      <c r="M5115" s="10">
        <v>0</v>
      </c>
      <c r="N5115" s="10">
        <v>0</v>
      </c>
      <c r="O5115" s="11">
        <v>0</v>
      </c>
      <c r="P5115" s="11">
        <v>3895704.6150208469</v>
      </c>
      <c r="Q5115" s="11">
        <v>0</v>
      </c>
      <c r="R5115" s="11">
        <v>0</v>
      </c>
      <c r="S5115" s="11">
        <v>4298018.6393711008</v>
      </c>
      <c r="T5115" s="11">
        <v>0</v>
      </c>
      <c r="U5115" s="11">
        <v>928404.89380258217</v>
      </c>
      <c r="V5115" s="11">
        <v>0</v>
      </c>
      <c r="W5115" s="11">
        <v>0</v>
      </c>
      <c r="X5115" s="11">
        <v>0</v>
      </c>
      <c r="Y5115" s="11">
        <v>0</v>
      </c>
      <c r="Z5115" s="12">
        <v>2876422.1821051235</v>
      </c>
      <c r="AA5115" s="12">
        <v>476983.60574094276</v>
      </c>
      <c r="AB5115" s="12">
        <v>0</v>
      </c>
      <c r="AC5115" s="12">
        <v>0</v>
      </c>
      <c r="AD5115" s="12">
        <v>0</v>
      </c>
      <c r="AE5115" s="12">
        <v>0</v>
      </c>
      <c r="AF5115" s="12">
        <v>1128902.0346588702</v>
      </c>
    </row>
    <row r="5116" spans="1:32" customFormat="1" x14ac:dyDescent="0.25">
      <c r="A5116" t="s">
        <v>2405</v>
      </c>
      <c r="B5116" t="s">
        <v>2406</v>
      </c>
      <c r="C5116" t="s">
        <v>2407</v>
      </c>
      <c r="D5116" s="5">
        <f t="shared" si="316"/>
        <v>1</v>
      </c>
      <c r="E5116" s="5">
        <f t="shared" si="317"/>
        <v>3</v>
      </c>
      <c r="F5116" s="5">
        <f t="shared" si="318"/>
        <v>4</v>
      </c>
      <c r="G5116" s="5">
        <f t="shared" si="319"/>
        <v>6</v>
      </c>
      <c r="H5116" s="10">
        <v>0</v>
      </c>
      <c r="I5116" s="10">
        <v>623675.89201380964</v>
      </c>
      <c r="J5116" s="10">
        <v>0</v>
      </c>
      <c r="K5116" s="10">
        <v>0</v>
      </c>
      <c r="L5116" s="10">
        <v>0</v>
      </c>
      <c r="M5116" s="10">
        <v>0</v>
      </c>
      <c r="N5116" s="10">
        <v>0</v>
      </c>
      <c r="O5116" s="11">
        <v>0</v>
      </c>
      <c r="P5116" s="11">
        <v>0</v>
      </c>
      <c r="Q5116" s="11">
        <v>359199.24689189449</v>
      </c>
      <c r="R5116" s="11">
        <v>0</v>
      </c>
      <c r="S5116" s="11">
        <v>0</v>
      </c>
      <c r="T5116" s="11">
        <v>20650226.232832447</v>
      </c>
      <c r="U5116" s="11">
        <v>0</v>
      </c>
      <c r="V5116" s="11">
        <v>0</v>
      </c>
      <c r="W5116" s="11">
        <v>0</v>
      </c>
      <c r="X5116" s="11">
        <v>251777.36882557569</v>
      </c>
      <c r="Y5116" s="11">
        <v>0</v>
      </c>
      <c r="Z5116" s="12">
        <v>812810.15821157338</v>
      </c>
      <c r="AA5116" s="12">
        <v>0</v>
      </c>
      <c r="AB5116" s="12">
        <v>0</v>
      </c>
      <c r="AC5116" s="12">
        <v>0</v>
      </c>
      <c r="AD5116" s="12">
        <v>483498.84586209035</v>
      </c>
      <c r="AE5116" s="12">
        <v>0</v>
      </c>
      <c r="AF5116" s="12">
        <v>1153640.0481834139</v>
      </c>
    </row>
    <row r="5117" spans="1:32" customFormat="1" x14ac:dyDescent="0.25">
      <c r="A5117" t="s">
        <v>3809</v>
      </c>
      <c r="B5117" t="s">
        <v>3810</v>
      </c>
      <c r="C5117" t="s">
        <v>3811</v>
      </c>
      <c r="D5117" s="5">
        <f t="shared" si="316"/>
        <v>1</v>
      </c>
      <c r="E5117" s="5">
        <f t="shared" si="317"/>
        <v>3</v>
      </c>
      <c r="F5117" s="5">
        <f t="shared" si="318"/>
        <v>4</v>
      </c>
      <c r="G5117" s="5">
        <f t="shared" si="319"/>
        <v>6</v>
      </c>
      <c r="H5117" s="10">
        <v>0</v>
      </c>
      <c r="I5117" s="10">
        <v>0</v>
      </c>
      <c r="J5117" s="10">
        <v>0</v>
      </c>
      <c r="K5117" s="10">
        <v>880469.18535311613</v>
      </c>
      <c r="L5117" s="10">
        <v>0</v>
      </c>
      <c r="M5117" s="10">
        <v>0</v>
      </c>
      <c r="N5117" s="10">
        <v>0</v>
      </c>
      <c r="O5117" s="11">
        <v>0</v>
      </c>
      <c r="P5117" s="11">
        <v>0</v>
      </c>
      <c r="Q5117" s="11">
        <v>0</v>
      </c>
      <c r="R5117" s="11">
        <v>0</v>
      </c>
      <c r="S5117" s="11">
        <v>0</v>
      </c>
      <c r="T5117" s="11">
        <v>11376742.636031833</v>
      </c>
      <c r="U5117" s="11">
        <v>415223.6060471391</v>
      </c>
      <c r="V5117" s="11">
        <v>0</v>
      </c>
      <c r="W5117" s="11">
        <v>0</v>
      </c>
      <c r="X5117" s="11">
        <v>0</v>
      </c>
      <c r="Y5117" s="11">
        <v>4080601.4628773993</v>
      </c>
      <c r="Z5117" s="12">
        <v>0</v>
      </c>
      <c r="AA5117" s="12">
        <v>19940551.540640943</v>
      </c>
      <c r="AB5117" s="12">
        <v>0</v>
      </c>
      <c r="AC5117" s="12">
        <v>170868.47434152756</v>
      </c>
      <c r="AD5117" s="12">
        <v>0</v>
      </c>
      <c r="AE5117" s="12">
        <v>0</v>
      </c>
      <c r="AF5117" s="12">
        <v>964587.13425563322</v>
      </c>
    </row>
    <row r="5118" spans="1:32" customFormat="1" x14ac:dyDescent="0.25">
      <c r="A5118" t="s">
        <v>7798</v>
      </c>
      <c r="B5118" t="s">
        <v>7799</v>
      </c>
      <c r="C5118" t="s">
        <v>7800</v>
      </c>
      <c r="D5118" s="5">
        <f t="shared" si="316"/>
        <v>1</v>
      </c>
      <c r="E5118" s="5">
        <f t="shared" si="317"/>
        <v>3</v>
      </c>
      <c r="F5118" s="5">
        <f t="shared" si="318"/>
        <v>4</v>
      </c>
      <c r="G5118" s="5">
        <f t="shared" si="319"/>
        <v>6</v>
      </c>
      <c r="H5118" s="10">
        <v>0</v>
      </c>
      <c r="I5118" s="10">
        <v>0</v>
      </c>
      <c r="J5118" s="10">
        <v>0</v>
      </c>
      <c r="K5118" s="10">
        <v>0</v>
      </c>
      <c r="L5118" s="10">
        <v>0</v>
      </c>
      <c r="M5118" s="10">
        <v>0</v>
      </c>
      <c r="N5118" s="10">
        <v>1330596.9283671104</v>
      </c>
      <c r="O5118" s="11">
        <v>592798.26150946412</v>
      </c>
      <c r="P5118" s="11">
        <v>2591791.4768760502</v>
      </c>
      <c r="Q5118" s="11">
        <v>0</v>
      </c>
      <c r="R5118" s="11">
        <v>0</v>
      </c>
      <c r="S5118" s="11">
        <v>0</v>
      </c>
      <c r="T5118" s="11">
        <v>0</v>
      </c>
      <c r="U5118" s="11">
        <v>0</v>
      </c>
      <c r="V5118" s="11">
        <v>805478.25886751653</v>
      </c>
      <c r="W5118" s="11">
        <v>0</v>
      </c>
      <c r="X5118" s="11">
        <v>0</v>
      </c>
      <c r="Y5118" s="11">
        <v>0</v>
      </c>
      <c r="Z5118" s="12">
        <v>0</v>
      </c>
      <c r="AA5118" s="12">
        <v>0</v>
      </c>
      <c r="AB5118" s="12">
        <v>7878338.6101100277</v>
      </c>
      <c r="AC5118" s="12">
        <v>358665.18526495091</v>
      </c>
      <c r="AD5118" s="12">
        <v>0</v>
      </c>
      <c r="AE5118" s="12">
        <v>1959638.6718761015</v>
      </c>
      <c r="AF5118" s="12">
        <v>0</v>
      </c>
    </row>
    <row r="5119" spans="1:32" customFormat="1" x14ac:dyDescent="0.25">
      <c r="A5119" t="s">
        <v>8433</v>
      </c>
      <c r="B5119" t="s">
        <v>8434</v>
      </c>
      <c r="C5119" t="s">
        <v>8435</v>
      </c>
      <c r="D5119" s="5">
        <f t="shared" si="316"/>
        <v>1</v>
      </c>
      <c r="E5119" s="5">
        <f t="shared" si="317"/>
        <v>3</v>
      </c>
      <c r="F5119" s="5">
        <f t="shared" si="318"/>
        <v>4</v>
      </c>
      <c r="G5119" s="5">
        <f t="shared" si="319"/>
        <v>6</v>
      </c>
      <c r="H5119" s="10">
        <v>0</v>
      </c>
      <c r="I5119" s="10">
        <v>0</v>
      </c>
      <c r="J5119" s="10">
        <v>0</v>
      </c>
      <c r="K5119" s="10">
        <v>2501416.233729396</v>
      </c>
      <c r="L5119" s="10">
        <v>0</v>
      </c>
      <c r="M5119" s="10">
        <v>0</v>
      </c>
      <c r="N5119" s="10">
        <v>0</v>
      </c>
      <c r="O5119" s="11">
        <v>0</v>
      </c>
      <c r="P5119" s="11">
        <v>584438.47628695192</v>
      </c>
      <c r="Q5119" s="11">
        <v>0</v>
      </c>
      <c r="R5119" s="11">
        <v>0</v>
      </c>
      <c r="S5119" s="11">
        <v>0</v>
      </c>
      <c r="T5119" s="11">
        <v>2158309.6299073338</v>
      </c>
      <c r="U5119" s="11">
        <v>0</v>
      </c>
      <c r="V5119" s="11">
        <v>0</v>
      </c>
      <c r="W5119" s="11">
        <v>556875.83071430819</v>
      </c>
      <c r="X5119" s="11">
        <v>0</v>
      </c>
      <c r="Y5119" s="11">
        <v>0</v>
      </c>
      <c r="Z5119" s="12">
        <v>0</v>
      </c>
      <c r="AA5119" s="12">
        <v>2026947.0304845623</v>
      </c>
      <c r="AB5119" s="12">
        <v>0</v>
      </c>
      <c r="AC5119" s="12">
        <v>1489243.8423310164</v>
      </c>
      <c r="AD5119" s="12">
        <v>41183.547909190136</v>
      </c>
      <c r="AE5119" s="12">
        <v>0</v>
      </c>
      <c r="AF5119" s="12">
        <v>0</v>
      </c>
    </row>
    <row r="5120" spans="1:32" customFormat="1" x14ac:dyDescent="0.25">
      <c r="A5120" t="s">
        <v>9447</v>
      </c>
      <c r="B5120" t="s">
        <v>9448</v>
      </c>
      <c r="C5120" t="s">
        <v>9449</v>
      </c>
      <c r="D5120" s="5">
        <f t="shared" si="316"/>
        <v>1</v>
      </c>
      <c r="E5120" s="5">
        <f t="shared" si="317"/>
        <v>3</v>
      </c>
      <c r="F5120" s="5">
        <f t="shared" si="318"/>
        <v>4</v>
      </c>
      <c r="G5120" s="5">
        <f t="shared" si="319"/>
        <v>6</v>
      </c>
      <c r="H5120" s="10">
        <v>0</v>
      </c>
      <c r="I5120" s="10">
        <v>2943004.2379904096</v>
      </c>
      <c r="J5120" s="10">
        <v>0</v>
      </c>
      <c r="K5120" s="10">
        <v>0</v>
      </c>
      <c r="L5120" s="10">
        <v>0</v>
      </c>
      <c r="M5120" s="10">
        <v>0</v>
      </c>
      <c r="N5120" s="10">
        <v>0</v>
      </c>
      <c r="O5120" s="11">
        <v>0</v>
      </c>
      <c r="P5120" s="11">
        <v>0</v>
      </c>
      <c r="Q5120" s="11">
        <v>142939.84087805622</v>
      </c>
      <c r="R5120" s="11">
        <v>0</v>
      </c>
      <c r="S5120" s="11">
        <v>0</v>
      </c>
      <c r="T5120" s="11">
        <v>0</v>
      </c>
      <c r="U5120" s="11">
        <v>1320158.6620594438</v>
      </c>
      <c r="V5120" s="11">
        <v>0</v>
      </c>
      <c r="W5120" s="11">
        <v>0</v>
      </c>
      <c r="X5120" s="11">
        <v>0</v>
      </c>
      <c r="Y5120" s="11">
        <v>1165331.3836917151</v>
      </c>
      <c r="Z5120" s="12">
        <v>0</v>
      </c>
      <c r="AA5120" s="12">
        <v>600985.5476025258</v>
      </c>
      <c r="AB5120" s="12">
        <v>0</v>
      </c>
      <c r="AC5120" s="12">
        <v>4294710.4976397585</v>
      </c>
      <c r="AD5120" s="12">
        <v>311843.32796396274</v>
      </c>
      <c r="AE5120" s="12">
        <v>0</v>
      </c>
      <c r="AF5120" s="12">
        <v>0</v>
      </c>
    </row>
    <row r="5121" spans="1:32" customFormat="1" x14ac:dyDescent="0.25">
      <c r="A5121" t="s">
        <v>11532</v>
      </c>
      <c r="B5121" t="s">
        <v>11533</v>
      </c>
      <c r="C5121" t="s">
        <v>11534</v>
      </c>
      <c r="D5121" s="5">
        <f t="shared" si="316"/>
        <v>1</v>
      </c>
      <c r="E5121" s="5">
        <f t="shared" si="317"/>
        <v>3</v>
      </c>
      <c r="F5121" s="5">
        <f t="shared" si="318"/>
        <v>4</v>
      </c>
      <c r="G5121" s="5">
        <f t="shared" si="319"/>
        <v>6</v>
      </c>
      <c r="H5121" s="10">
        <v>0</v>
      </c>
      <c r="I5121" s="10">
        <v>0</v>
      </c>
      <c r="J5121" s="10">
        <v>3471389.9325513123</v>
      </c>
      <c r="K5121" s="10">
        <v>0</v>
      </c>
      <c r="L5121" s="10">
        <v>0</v>
      </c>
      <c r="M5121" s="10">
        <v>0</v>
      </c>
      <c r="N5121" s="10">
        <v>0</v>
      </c>
      <c r="O5121" s="11">
        <v>911003.24570604868</v>
      </c>
      <c r="P5121" s="11">
        <v>0</v>
      </c>
      <c r="Q5121" s="11">
        <v>0</v>
      </c>
      <c r="R5121" s="11">
        <v>0</v>
      </c>
      <c r="S5121" s="11">
        <v>1658390.9280357757</v>
      </c>
      <c r="T5121" s="11">
        <v>0</v>
      </c>
      <c r="U5121" s="11">
        <v>0</v>
      </c>
      <c r="V5121" s="11">
        <v>0</v>
      </c>
      <c r="W5121" s="11">
        <v>0</v>
      </c>
      <c r="X5121" s="11">
        <v>0</v>
      </c>
      <c r="Y5121" s="11">
        <v>6307229.8008501939</v>
      </c>
      <c r="Z5121" s="12">
        <v>1429446.9642696274</v>
      </c>
      <c r="AA5121" s="12">
        <v>0</v>
      </c>
      <c r="AB5121" s="12">
        <v>763900.25655996718</v>
      </c>
      <c r="AC5121" s="12">
        <v>0</v>
      </c>
      <c r="AD5121" s="12">
        <v>0</v>
      </c>
      <c r="AE5121" s="12">
        <v>0</v>
      </c>
      <c r="AF5121" s="12">
        <v>774117.97661685897</v>
      </c>
    </row>
    <row r="5122" spans="1:32" customFormat="1" x14ac:dyDescent="0.25">
      <c r="A5122" t="s">
        <v>15466</v>
      </c>
      <c r="B5122" t="s">
        <v>15467</v>
      </c>
      <c r="C5122" t="s">
        <v>15468</v>
      </c>
      <c r="D5122" s="5">
        <f t="shared" ref="D5122:D5185" si="320">COUNTIF(H5122:N5122,"&gt;0")</f>
        <v>1</v>
      </c>
      <c r="E5122" s="5">
        <f t="shared" ref="E5122:E5185" si="321">COUNTIF(Z5122:AF5122,"&gt;0")</f>
        <v>3</v>
      </c>
      <c r="F5122" s="5">
        <f t="shared" ref="F5122:F5185" si="322">COUNTIF(H5122:Y5122,"&gt;0")</f>
        <v>4</v>
      </c>
      <c r="G5122" s="5">
        <f t="shared" ref="G5122:G5185" si="323">COUNTIF(O5122:AF5122,"&gt;0")</f>
        <v>6</v>
      </c>
      <c r="H5122" s="10">
        <v>0</v>
      </c>
      <c r="I5122" s="10">
        <v>0</v>
      </c>
      <c r="J5122" s="10">
        <v>0</v>
      </c>
      <c r="K5122" s="10">
        <v>2814618.6781364982</v>
      </c>
      <c r="L5122" s="10">
        <v>0</v>
      </c>
      <c r="M5122" s="10">
        <v>0</v>
      </c>
      <c r="N5122" s="10">
        <v>0</v>
      </c>
      <c r="O5122" s="11">
        <v>0</v>
      </c>
      <c r="P5122" s="11">
        <v>0</v>
      </c>
      <c r="Q5122" s="11">
        <v>0</v>
      </c>
      <c r="R5122" s="11">
        <v>0</v>
      </c>
      <c r="S5122" s="11">
        <v>0</v>
      </c>
      <c r="T5122" s="11">
        <v>1844284.4879442367</v>
      </c>
      <c r="U5122" s="11">
        <v>1052425.2942003116</v>
      </c>
      <c r="V5122" s="11">
        <v>1333462.8514087533</v>
      </c>
      <c r="W5122" s="11">
        <v>0</v>
      </c>
      <c r="X5122" s="11">
        <v>0</v>
      </c>
      <c r="Y5122" s="11">
        <v>0</v>
      </c>
      <c r="Z5122" s="12">
        <v>0</v>
      </c>
      <c r="AA5122" s="12">
        <v>726990.51643030357</v>
      </c>
      <c r="AB5122" s="12">
        <v>1281806.4877812441</v>
      </c>
      <c r="AC5122" s="12">
        <v>0</v>
      </c>
      <c r="AD5122" s="12">
        <v>0</v>
      </c>
      <c r="AE5122" s="12">
        <v>447769.41787309776</v>
      </c>
      <c r="AF5122" s="12">
        <v>0</v>
      </c>
    </row>
    <row r="5123" spans="1:32" customFormat="1" x14ac:dyDescent="0.25">
      <c r="A5123" t="s">
        <v>846</v>
      </c>
      <c r="B5123" t="s">
        <v>847</v>
      </c>
      <c r="C5123" t="s">
        <v>848</v>
      </c>
      <c r="D5123" s="5">
        <f t="shared" si="320"/>
        <v>0</v>
      </c>
      <c r="E5123" s="5">
        <f t="shared" si="321"/>
        <v>3</v>
      </c>
      <c r="F5123" s="5">
        <f t="shared" si="322"/>
        <v>4</v>
      </c>
      <c r="G5123" s="5">
        <f t="shared" si="323"/>
        <v>7</v>
      </c>
      <c r="H5123" s="10">
        <v>0</v>
      </c>
      <c r="I5123" s="10">
        <v>0</v>
      </c>
      <c r="J5123" s="10">
        <v>0</v>
      </c>
      <c r="K5123" s="10">
        <v>0</v>
      </c>
      <c r="L5123" s="10">
        <v>0</v>
      </c>
      <c r="M5123" s="10">
        <v>0</v>
      </c>
      <c r="N5123" s="10">
        <v>0</v>
      </c>
      <c r="O5123" s="11">
        <v>0</v>
      </c>
      <c r="P5123" s="11">
        <v>0</v>
      </c>
      <c r="Q5123" s="11">
        <v>1898726.2903148332</v>
      </c>
      <c r="R5123" s="11">
        <v>0</v>
      </c>
      <c r="S5123" s="11">
        <v>942920.70564428926</v>
      </c>
      <c r="T5123" s="11">
        <v>1689355.8858632164</v>
      </c>
      <c r="U5123" s="11">
        <v>0</v>
      </c>
      <c r="V5123" s="11">
        <v>0</v>
      </c>
      <c r="W5123" s="11">
        <v>0</v>
      </c>
      <c r="X5123" s="11">
        <v>0</v>
      </c>
      <c r="Y5123" s="11">
        <v>893752.0380906146</v>
      </c>
      <c r="Z5123" s="12">
        <v>1126637.4409327307</v>
      </c>
      <c r="AA5123" s="12">
        <v>0</v>
      </c>
      <c r="AB5123" s="12">
        <v>283421.60362104559</v>
      </c>
      <c r="AC5123" s="12">
        <v>752205.6037655829</v>
      </c>
      <c r="AD5123" s="12">
        <v>0</v>
      </c>
      <c r="AE5123" s="12">
        <v>0</v>
      </c>
      <c r="AF5123" s="12">
        <v>0</v>
      </c>
    </row>
    <row r="5124" spans="1:32" customFormat="1" x14ac:dyDescent="0.25">
      <c r="A5124" t="s">
        <v>2504</v>
      </c>
      <c r="B5124" t="s">
        <v>2505</v>
      </c>
      <c r="C5124" t="s">
        <v>2506</v>
      </c>
      <c r="D5124" s="5">
        <f t="shared" si="320"/>
        <v>0</v>
      </c>
      <c r="E5124" s="5">
        <f t="shared" si="321"/>
        <v>3</v>
      </c>
      <c r="F5124" s="5">
        <f t="shared" si="322"/>
        <v>4</v>
      </c>
      <c r="G5124" s="5">
        <f t="shared" si="323"/>
        <v>7</v>
      </c>
      <c r="H5124" s="10">
        <v>0</v>
      </c>
      <c r="I5124" s="10">
        <v>0</v>
      </c>
      <c r="J5124" s="10">
        <v>0</v>
      </c>
      <c r="K5124" s="10">
        <v>0</v>
      </c>
      <c r="L5124" s="10">
        <v>0</v>
      </c>
      <c r="M5124" s="10">
        <v>0</v>
      </c>
      <c r="N5124" s="10">
        <v>0</v>
      </c>
      <c r="O5124" s="11">
        <v>0</v>
      </c>
      <c r="P5124" s="11">
        <v>0</v>
      </c>
      <c r="Q5124" s="11">
        <v>0</v>
      </c>
      <c r="R5124" s="11">
        <v>0</v>
      </c>
      <c r="S5124" s="11">
        <v>961399.44877119467</v>
      </c>
      <c r="T5124" s="11">
        <v>750469.75924619485</v>
      </c>
      <c r="U5124" s="11">
        <v>0</v>
      </c>
      <c r="V5124" s="11">
        <v>5772735.4633451654</v>
      </c>
      <c r="W5124" s="11">
        <v>0</v>
      </c>
      <c r="X5124" s="11">
        <v>996857.03056834149</v>
      </c>
      <c r="Y5124" s="11">
        <v>0</v>
      </c>
      <c r="Z5124" s="12">
        <v>221585.74262942394</v>
      </c>
      <c r="AA5124" s="12">
        <v>172536.99763186066</v>
      </c>
      <c r="AB5124" s="12">
        <v>0</v>
      </c>
      <c r="AC5124" s="12">
        <v>240467.20868211982</v>
      </c>
      <c r="AD5124" s="12">
        <v>0</v>
      </c>
      <c r="AE5124" s="12">
        <v>0</v>
      </c>
      <c r="AF5124" s="12">
        <v>0</v>
      </c>
    </row>
    <row r="5125" spans="1:32" customFormat="1" x14ac:dyDescent="0.25">
      <c r="A5125" t="s">
        <v>9429</v>
      </c>
      <c r="B5125" t="s">
        <v>9430</v>
      </c>
      <c r="C5125" t="s">
        <v>9431</v>
      </c>
      <c r="D5125" s="5">
        <f t="shared" si="320"/>
        <v>0</v>
      </c>
      <c r="E5125" s="5">
        <f t="shared" si="321"/>
        <v>3</v>
      </c>
      <c r="F5125" s="5">
        <f t="shared" si="322"/>
        <v>4</v>
      </c>
      <c r="G5125" s="5">
        <f t="shared" si="323"/>
        <v>7</v>
      </c>
      <c r="H5125" s="10">
        <v>0</v>
      </c>
      <c r="I5125" s="10">
        <v>0</v>
      </c>
      <c r="J5125" s="10">
        <v>0</v>
      </c>
      <c r="K5125" s="10">
        <v>0</v>
      </c>
      <c r="L5125" s="10">
        <v>0</v>
      </c>
      <c r="M5125" s="10">
        <v>0</v>
      </c>
      <c r="N5125" s="10">
        <v>0</v>
      </c>
      <c r="O5125" s="11">
        <v>1236432.904044427</v>
      </c>
      <c r="P5125" s="11">
        <v>0</v>
      </c>
      <c r="Q5125" s="11">
        <v>0</v>
      </c>
      <c r="R5125" s="11">
        <v>0</v>
      </c>
      <c r="S5125" s="11">
        <v>0</v>
      </c>
      <c r="T5125" s="11">
        <v>5736783.3493735082</v>
      </c>
      <c r="U5125" s="11">
        <v>0</v>
      </c>
      <c r="V5125" s="11">
        <v>23378577.84720093</v>
      </c>
      <c r="W5125" s="11">
        <v>0</v>
      </c>
      <c r="X5125" s="11">
        <v>7075384.4640907068</v>
      </c>
      <c r="Y5125" s="11">
        <v>0</v>
      </c>
      <c r="Z5125" s="12">
        <v>417709.01405846945</v>
      </c>
      <c r="AA5125" s="12">
        <v>3600811.7835666928</v>
      </c>
      <c r="AB5125" s="12">
        <v>0</v>
      </c>
      <c r="AC5125" s="12">
        <v>0</v>
      </c>
      <c r="AD5125" s="12">
        <v>0</v>
      </c>
      <c r="AE5125" s="12">
        <v>0</v>
      </c>
      <c r="AF5125" s="12">
        <v>45468129.595643677</v>
      </c>
    </row>
    <row r="5126" spans="1:32" customFormat="1" x14ac:dyDescent="0.25">
      <c r="A5126" t="s">
        <v>12793</v>
      </c>
      <c r="B5126" t="s">
        <v>12794</v>
      </c>
      <c r="C5126" t="s">
        <v>12795</v>
      </c>
      <c r="D5126" s="5">
        <f t="shared" si="320"/>
        <v>0</v>
      </c>
      <c r="E5126" s="5">
        <f t="shared" si="321"/>
        <v>3</v>
      </c>
      <c r="F5126" s="5">
        <f t="shared" si="322"/>
        <v>4</v>
      </c>
      <c r="G5126" s="5">
        <f t="shared" si="323"/>
        <v>7</v>
      </c>
      <c r="H5126" s="10">
        <v>0</v>
      </c>
      <c r="I5126" s="10">
        <v>0</v>
      </c>
      <c r="J5126" s="10">
        <v>0</v>
      </c>
      <c r="K5126" s="10">
        <v>0</v>
      </c>
      <c r="L5126" s="10">
        <v>0</v>
      </c>
      <c r="M5126" s="10">
        <v>0</v>
      </c>
      <c r="N5126" s="10">
        <v>0</v>
      </c>
      <c r="O5126" s="11">
        <v>0</v>
      </c>
      <c r="P5126" s="11">
        <v>0</v>
      </c>
      <c r="Q5126" s="11">
        <v>0</v>
      </c>
      <c r="R5126" s="11">
        <v>3104371.1453224407</v>
      </c>
      <c r="S5126" s="11">
        <v>420245.04742806975</v>
      </c>
      <c r="T5126" s="11">
        <v>0</v>
      </c>
      <c r="U5126" s="11">
        <v>2628239.1168077658</v>
      </c>
      <c r="V5126" s="11">
        <v>0</v>
      </c>
      <c r="W5126" s="11">
        <v>0</v>
      </c>
      <c r="X5126" s="11">
        <v>0</v>
      </c>
      <c r="Y5126" s="11">
        <v>639391.30924063188</v>
      </c>
      <c r="Z5126" s="12">
        <v>0</v>
      </c>
      <c r="AA5126" s="12">
        <v>2808286.1773134712</v>
      </c>
      <c r="AB5126" s="12">
        <v>5141328.4905385673</v>
      </c>
      <c r="AC5126" s="12">
        <v>0</v>
      </c>
      <c r="AD5126" s="12">
        <v>0</v>
      </c>
      <c r="AE5126" s="12">
        <v>0</v>
      </c>
      <c r="AF5126" s="12">
        <v>11000581.742294207</v>
      </c>
    </row>
    <row r="5127" spans="1:32" customFormat="1" x14ac:dyDescent="0.25">
      <c r="A5127" t="s">
        <v>14542</v>
      </c>
      <c r="B5127" t="s">
        <v>14543</v>
      </c>
      <c r="C5127" t="s">
        <v>14544</v>
      </c>
      <c r="D5127" s="5">
        <f t="shared" si="320"/>
        <v>0</v>
      </c>
      <c r="E5127" s="5">
        <f t="shared" si="321"/>
        <v>3</v>
      </c>
      <c r="F5127" s="5">
        <f t="shared" si="322"/>
        <v>4</v>
      </c>
      <c r="G5127" s="5">
        <f t="shared" si="323"/>
        <v>7</v>
      </c>
      <c r="H5127" s="10">
        <v>0</v>
      </c>
      <c r="I5127" s="10">
        <v>0</v>
      </c>
      <c r="J5127" s="10">
        <v>0</v>
      </c>
      <c r="K5127" s="10">
        <v>0</v>
      </c>
      <c r="L5127" s="10">
        <v>0</v>
      </c>
      <c r="M5127" s="10">
        <v>0</v>
      </c>
      <c r="N5127" s="10">
        <v>0</v>
      </c>
      <c r="O5127" s="11">
        <v>0</v>
      </c>
      <c r="P5127" s="11">
        <v>0</v>
      </c>
      <c r="Q5127" s="11">
        <v>1547530.2188917291</v>
      </c>
      <c r="R5127" s="11">
        <v>0</v>
      </c>
      <c r="S5127" s="11">
        <v>556515.34384488931</v>
      </c>
      <c r="T5127" s="11">
        <v>33205807.482230797</v>
      </c>
      <c r="U5127" s="11">
        <v>0</v>
      </c>
      <c r="V5127" s="11">
        <v>193596.86193015039</v>
      </c>
      <c r="W5127" s="11">
        <v>0</v>
      </c>
      <c r="X5127" s="11">
        <v>0</v>
      </c>
      <c r="Y5127" s="11">
        <v>0</v>
      </c>
      <c r="Z5127" s="12">
        <v>5634081.5033149729</v>
      </c>
      <c r="AA5127" s="12">
        <v>0</v>
      </c>
      <c r="AB5127" s="12">
        <v>995639.28259951412</v>
      </c>
      <c r="AC5127" s="12">
        <v>372552.77140726609</v>
      </c>
      <c r="AD5127" s="12">
        <v>0</v>
      </c>
      <c r="AE5127" s="12">
        <v>0</v>
      </c>
      <c r="AF5127" s="12">
        <v>0</v>
      </c>
    </row>
    <row r="5128" spans="1:32" customFormat="1" x14ac:dyDescent="0.25">
      <c r="A5128" t="s">
        <v>170</v>
      </c>
      <c r="B5128" t="s">
        <v>171</v>
      </c>
      <c r="C5128" t="s">
        <v>172</v>
      </c>
      <c r="D5128" s="5">
        <f t="shared" si="320"/>
        <v>3</v>
      </c>
      <c r="E5128" s="5">
        <f t="shared" si="321"/>
        <v>4</v>
      </c>
      <c r="F5128" s="5">
        <f t="shared" si="322"/>
        <v>4</v>
      </c>
      <c r="G5128" s="5">
        <f t="shared" si="323"/>
        <v>5</v>
      </c>
      <c r="H5128" s="10">
        <v>0</v>
      </c>
      <c r="I5128" s="10">
        <v>0</v>
      </c>
      <c r="J5128" s="10">
        <v>2312497.9676317689</v>
      </c>
      <c r="K5128" s="10">
        <v>2004355.3736224435</v>
      </c>
      <c r="L5128" s="10">
        <v>461656.86026405275</v>
      </c>
      <c r="M5128" s="10">
        <v>0</v>
      </c>
      <c r="N5128" s="10">
        <v>0</v>
      </c>
      <c r="O5128" s="11">
        <v>0</v>
      </c>
      <c r="P5128" s="11">
        <v>0</v>
      </c>
      <c r="Q5128" s="11">
        <v>0</v>
      </c>
      <c r="R5128" s="11">
        <v>0</v>
      </c>
      <c r="S5128" s="11">
        <v>0</v>
      </c>
      <c r="T5128" s="11">
        <v>0</v>
      </c>
      <c r="U5128" s="11">
        <v>0</v>
      </c>
      <c r="V5128" s="11">
        <v>1995355.5450825405</v>
      </c>
      <c r="W5128" s="11">
        <v>0</v>
      </c>
      <c r="X5128" s="11">
        <v>0</v>
      </c>
      <c r="Y5128" s="11">
        <v>0</v>
      </c>
      <c r="Z5128" s="12">
        <v>582689.22925395297</v>
      </c>
      <c r="AA5128" s="12">
        <v>529783.44875649328</v>
      </c>
      <c r="AB5128" s="12">
        <v>2494951.8055186132</v>
      </c>
      <c r="AC5128" s="12">
        <v>420087.29871192743</v>
      </c>
      <c r="AD5128" s="12">
        <v>0</v>
      </c>
      <c r="AE5128" s="12">
        <v>0</v>
      </c>
      <c r="AF5128" s="12">
        <v>0</v>
      </c>
    </row>
    <row r="5129" spans="1:32" customFormat="1" x14ac:dyDescent="0.25">
      <c r="A5129" t="s">
        <v>10574</v>
      </c>
      <c r="B5129" t="s">
        <v>10575</v>
      </c>
      <c r="C5129" t="s">
        <v>10576</v>
      </c>
      <c r="D5129" s="5">
        <f t="shared" si="320"/>
        <v>3</v>
      </c>
      <c r="E5129" s="5">
        <f t="shared" si="321"/>
        <v>4</v>
      </c>
      <c r="F5129" s="5">
        <f t="shared" si="322"/>
        <v>4</v>
      </c>
      <c r="G5129" s="5">
        <f t="shared" si="323"/>
        <v>5</v>
      </c>
      <c r="H5129" s="10">
        <v>0</v>
      </c>
      <c r="I5129" s="10">
        <v>0</v>
      </c>
      <c r="J5129" s="10">
        <v>2486393.580135637</v>
      </c>
      <c r="K5129" s="10">
        <v>2395769.4873440037</v>
      </c>
      <c r="L5129" s="10">
        <v>0</v>
      </c>
      <c r="M5129" s="10">
        <v>1005860.9062114232</v>
      </c>
      <c r="N5129" s="10">
        <v>0</v>
      </c>
      <c r="O5129" s="11">
        <v>0</v>
      </c>
      <c r="P5129" s="11">
        <v>9333004.8074159957</v>
      </c>
      <c r="Q5129" s="11">
        <v>0</v>
      </c>
      <c r="R5129" s="11">
        <v>0</v>
      </c>
      <c r="S5129" s="11">
        <v>0</v>
      </c>
      <c r="T5129" s="11">
        <v>0</v>
      </c>
      <c r="U5129" s="11">
        <v>0</v>
      </c>
      <c r="V5129" s="11">
        <v>0</v>
      </c>
      <c r="W5129" s="11">
        <v>0</v>
      </c>
      <c r="X5129" s="11">
        <v>0</v>
      </c>
      <c r="Y5129" s="11">
        <v>0</v>
      </c>
      <c r="Z5129" s="12">
        <v>1793529.9173556427</v>
      </c>
      <c r="AA5129" s="12">
        <v>0</v>
      </c>
      <c r="AB5129" s="12">
        <v>1408386.3077610692</v>
      </c>
      <c r="AC5129" s="12">
        <v>0</v>
      </c>
      <c r="AD5129" s="12">
        <v>0</v>
      </c>
      <c r="AE5129" s="12">
        <v>531553474.15072119</v>
      </c>
      <c r="AF5129" s="12">
        <v>443440.1114711517</v>
      </c>
    </row>
    <row r="5130" spans="1:32" customFormat="1" x14ac:dyDescent="0.25">
      <c r="A5130" t="s">
        <v>1657</v>
      </c>
      <c r="B5130" t="s">
        <v>1658</v>
      </c>
      <c r="C5130" t="s">
        <v>1659</v>
      </c>
      <c r="D5130" s="5">
        <f t="shared" si="320"/>
        <v>2</v>
      </c>
      <c r="E5130" s="5">
        <f t="shared" si="321"/>
        <v>4</v>
      </c>
      <c r="F5130" s="5">
        <f t="shared" si="322"/>
        <v>4</v>
      </c>
      <c r="G5130" s="5">
        <f t="shared" si="323"/>
        <v>6</v>
      </c>
      <c r="H5130" s="10">
        <v>0</v>
      </c>
      <c r="I5130" s="10">
        <v>0</v>
      </c>
      <c r="J5130" s="10">
        <v>3576721.0310265771</v>
      </c>
      <c r="K5130" s="10">
        <v>0</v>
      </c>
      <c r="L5130" s="10">
        <v>0</v>
      </c>
      <c r="M5130" s="10">
        <v>1712198.6199986283</v>
      </c>
      <c r="N5130" s="10">
        <v>0</v>
      </c>
      <c r="O5130" s="11">
        <v>0</v>
      </c>
      <c r="P5130" s="11">
        <v>0</v>
      </c>
      <c r="Q5130" s="11">
        <v>0</v>
      </c>
      <c r="R5130" s="11">
        <v>0</v>
      </c>
      <c r="S5130" s="11">
        <v>3796551.8828816912</v>
      </c>
      <c r="T5130" s="11">
        <v>0</v>
      </c>
      <c r="U5130" s="11">
        <v>0</v>
      </c>
      <c r="V5130" s="11">
        <v>0</v>
      </c>
      <c r="W5130" s="11">
        <v>0</v>
      </c>
      <c r="X5130" s="11">
        <v>3264333.1380036031</v>
      </c>
      <c r="Y5130" s="11">
        <v>0</v>
      </c>
      <c r="Z5130" s="12">
        <v>395601.95139784308</v>
      </c>
      <c r="AA5130" s="12">
        <v>508586.4203288033</v>
      </c>
      <c r="AB5130" s="12">
        <v>429406.13674312254</v>
      </c>
      <c r="AC5130" s="12">
        <v>3973173.1664749333</v>
      </c>
      <c r="AD5130" s="12">
        <v>0</v>
      </c>
      <c r="AE5130" s="12">
        <v>0</v>
      </c>
      <c r="AF5130" s="12">
        <v>0</v>
      </c>
    </row>
    <row r="5131" spans="1:32" customFormat="1" x14ac:dyDescent="0.25">
      <c r="A5131" t="s">
        <v>1790</v>
      </c>
      <c r="B5131" t="s">
        <v>1791</v>
      </c>
      <c r="C5131" t="s">
        <v>1792</v>
      </c>
      <c r="D5131" s="5">
        <f t="shared" si="320"/>
        <v>2</v>
      </c>
      <c r="E5131" s="5">
        <f t="shared" si="321"/>
        <v>4</v>
      </c>
      <c r="F5131" s="5">
        <f t="shared" si="322"/>
        <v>4</v>
      </c>
      <c r="G5131" s="5">
        <f t="shared" si="323"/>
        <v>6</v>
      </c>
      <c r="H5131" s="10">
        <v>0</v>
      </c>
      <c r="I5131" s="10">
        <v>0</v>
      </c>
      <c r="J5131" s="10">
        <v>1199257.7579570543</v>
      </c>
      <c r="K5131" s="10">
        <v>498156.2786730965</v>
      </c>
      <c r="L5131" s="10">
        <v>0</v>
      </c>
      <c r="M5131" s="10">
        <v>0</v>
      </c>
      <c r="N5131" s="10">
        <v>0</v>
      </c>
      <c r="O5131" s="11">
        <v>0</v>
      </c>
      <c r="P5131" s="11">
        <v>0</v>
      </c>
      <c r="Q5131" s="11">
        <v>0</v>
      </c>
      <c r="R5131" s="11">
        <v>1592057.6950057899</v>
      </c>
      <c r="S5131" s="11">
        <v>0</v>
      </c>
      <c r="T5131" s="11">
        <v>0</v>
      </c>
      <c r="U5131" s="11">
        <v>650601.51240119571</v>
      </c>
      <c r="V5131" s="11">
        <v>0</v>
      </c>
      <c r="W5131" s="11">
        <v>0</v>
      </c>
      <c r="X5131" s="11">
        <v>0</v>
      </c>
      <c r="Y5131" s="11">
        <v>0</v>
      </c>
      <c r="Z5131" s="12">
        <v>0</v>
      </c>
      <c r="AA5131" s="12">
        <v>417040.86466961872</v>
      </c>
      <c r="AB5131" s="12">
        <v>356195.84211305564</v>
      </c>
      <c r="AC5131" s="12">
        <v>0</v>
      </c>
      <c r="AD5131" s="12">
        <v>1199068.7482170977</v>
      </c>
      <c r="AE5131" s="12">
        <v>0</v>
      </c>
      <c r="AF5131" s="12">
        <v>1392503.9542565092</v>
      </c>
    </row>
    <row r="5132" spans="1:32" customFormat="1" x14ac:dyDescent="0.25">
      <c r="A5132" t="s">
        <v>1966</v>
      </c>
      <c r="B5132" t="s">
        <v>1967</v>
      </c>
      <c r="C5132" t="s">
        <v>1968</v>
      </c>
      <c r="D5132" s="5">
        <f t="shared" si="320"/>
        <v>2</v>
      </c>
      <c r="E5132" s="5">
        <f t="shared" si="321"/>
        <v>4</v>
      </c>
      <c r="F5132" s="5">
        <f t="shared" si="322"/>
        <v>4</v>
      </c>
      <c r="G5132" s="5">
        <f t="shared" si="323"/>
        <v>6</v>
      </c>
      <c r="H5132" s="10">
        <v>0</v>
      </c>
      <c r="I5132" s="10">
        <v>0</v>
      </c>
      <c r="J5132" s="10">
        <v>724511.96112943161</v>
      </c>
      <c r="K5132" s="10">
        <v>577048.24825717823</v>
      </c>
      <c r="L5132" s="10">
        <v>0</v>
      </c>
      <c r="M5132" s="10">
        <v>0</v>
      </c>
      <c r="N5132" s="10">
        <v>0</v>
      </c>
      <c r="O5132" s="11">
        <v>0</v>
      </c>
      <c r="P5132" s="11">
        <v>0</v>
      </c>
      <c r="Q5132" s="11">
        <v>0</v>
      </c>
      <c r="R5132" s="11">
        <v>0</v>
      </c>
      <c r="S5132" s="11">
        <v>0</v>
      </c>
      <c r="T5132" s="11">
        <v>0</v>
      </c>
      <c r="U5132" s="11">
        <v>0</v>
      </c>
      <c r="V5132" s="11">
        <v>1836724.7269109951</v>
      </c>
      <c r="W5132" s="11">
        <v>0</v>
      </c>
      <c r="X5132" s="11">
        <v>1470122.0112802996</v>
      </c>
      <c r="Y5132" s="11">
        <v>0</v>
      </c>
      <c r="Z5132" s="12">
        <v>433305.58253748744</v>
      </c>
      <c r="AA5132" s="12">
        <v>0</v>
      </c>
      <c r="AB5132" s="12">
        <v>0</v>
      </c>
      <c r="AC5132" s="12">
        <v>1803221.0175301833</v>
      </c>
      <c r="AD5132" s="12">
        <v>0</v>
      </c>
      <c r="AE5132" s="12">
        <v>816268.74704193068</v>
      </c>
      <c r="AF5132" s="12">
        <v>604497.32077658712</v>
      </c>
    </row>
    <row r="5133" spans="1:32" customFormat="1" x14ac:dyDescent="0.25">
      <c r="A5133" t="s">
        <v>4539</v>
      </c>
      <c r="B5133" t="s">
        <v>4540</v>
      </c>
      <c r="C5133" t="s">
        <v>4541</v>
      </c>
      <c r="D5133" s="5">
        <f t="shared" si="320"/>
        <v>2</v>
      </c>
      <c r="E5133" s="5">
        <f t="shared" si="321"/>
        <v>4</v>
      </c>
      <c r="F5133" s="5">
        <f t="shared" si="322"/>
        <v>4</v>
      </c>
      <c r="G5133" s="5">
        <f t="shared" si="323"/>
        <v>6</v>
      </c>
      <c r="H5133" s="10">
        <v>0</v>
      </c>
      <c r="I5133" s="10">
        <v>0</v>
      </c>
      <c r="J5133" s="10">
        <v>909119.20440015581</v>
      </c>
      <c r="K5133" s="10">
        <v>7771559.467472164</v>
      </c>
      <c r="L5133" s="10">
        <v>0</v>
      </c>
      <c r="M5133" s="10">
        <v>0</v>
      </c>
      <c r="N5133" s="10">
        <v>0</v>
      </c>
      <c r="O5133" s="11">
        <v>0</v>
      </c>
      <c r="P5133" s="11">
        <v>1296286.032195823</v>
      </c>
      <c r="Q5133" s="11">
        <v>0</v>
      </c>
      <c r="R5133" s="11">
        <v>0</v>
      </c>
      <c r="S5133" s="11">
        <v>0</v>
      </c>
      <c r="T5133" s="11">
        <v>0</v>
      </c>
      <c r="U5133" s="11">
        <v>0</v>
      </c>
      <c r="V5133" s="11">
        <v>5805617.5355633497</v>
      </c>
      <c r="W5133" s="11">
        <v>0</v>
      </c>
      <c r="X5133" s="11">
        <v>0</v>
      </c>
      <c r="Y5133" s="11">
        <v>0</v>
      </c>
      <c r="Z5133" s="12">
        <v>0</v>
      </c>
      <c r="AA5133" s="12">
        <v>154506.65985506561</v>
      </c>
      <c r="AB5133" s="12">
        <v>0</v>
      </c>
      <c r="AC5133" s="12">
        <v>856041.55683498527</v>
      </c>
      <c r="AD5133" s="12">
        <v>0</v>
      </c>
      <c r="AE5133" s="12">
        <v>643215.31011566869</v>
      </c>
      <c r="AF5133" s="12">
        <v>2806043.2816674989</v>
      </c>
    </row>
    <row r="5134" spans="1:32" customFormat="1" x14ac:dyDescent="0.25">
      <c r="A5134" t="s">
        <v>8267</v>
      </c>
      <c r="C5134" t="s">
        <v>8268</v>
      </c>
      <c r="D5134" s="5">
        <f t="shared" si="320"/>
        <v>2</v>
      </c>
      <c r="E5134" s="5">
        <f t="shared" si="321"/>
        <v>4</v>
      </c>
      <c r="F5134" s="5">
        <f t="shared" si="322"/>
        <v>4</v>
      </c>
      <c r="G5134" s="5">
        <f t="shared" si="323"/>
        <v>6</v>
      </c>
      <c r="H5134" s="10">
        <v>0</v>
      </c>
      <c r="I5134" s="10">
        <v>0</v>
      </c>
      <c r="J5134" s="10">
        <v>3088777.5978808687</v>
      </c>
      <c r="K5134" s="10">
        <v>0</v>
      </c>
      <c r="L5134" s="10">
        <v>0</v>
      </c>
      <c r="M5134" s="10">
        <v>0</v>
      </c>
      <c r="N5134" s="10">
        <v>323036.60887475836</v>
      </c>
      <c r="O5134" s="11">
        <v>0</v>
      </c>
      <c r="P5134" s="11">
        <v>0</v>
      </c>
      <c r="Q5134" s="11">
        <v>2582980.6055295314</v>
      </c>
      <c r="R5134" s="11">
        <v>0</v>
      </c>
      <c r="S5134" s="11">
        <v>0</v>
      </c>
      <c r="T5134" s="11">
        <v>0</v>
      </c>
      <c r="U5134" s="11">
        <v>0</v>
      </c>
      <c r="V5134" s="11">
        <v>0</v>
      </c>
      <c r="W5134" s="11">
        <v>1033140.4209155575</v>
      </c>
      <c r="X5134" s="11">
        <v>0</v>
      </c>
      <c r="Y5134" s="11">
        <v>0</v>
      </c>
      <c r="Z5134" s="12">
        <v>0</v>
      </c>
      <c r="AA5134" s="12">
        <v>3740740.0920262458</v>
      </c>
      <c r="AB5134" s="12">
        <v>15894844.627832742</v>
      </c>
      <c r="AC5134" s="12">
        <v>450225.79705937288</v>
      </c>
      <c r="AD5134" s="12">
        <v>0</v>
      </c>
      <c r="AE5134" s="12">
        <v>561813.55529143498</v>
      </c>
      <c r="AF5134" s="12">
        <v>0</v>
      </c>
    </row>
    <row r="5135" spans="1:32" customFormat="1" x14ac:dyDescent="0.25">
      <c r="A5135" t="s">
        <v>9999</v>
      </c>
      <c r="B5135" t="s">
        <v>10000</v>
      </c>
      <c r="C5135" t="s">
        <v>10001</v>
      </c>
      <c r="D5135" s="5">
        <f t="shared" si="320"/>
        <v>2</v>
      </c>
      <c r="E5135" s="5">
        <f t="shared" si="321"/>
        <v>4</v>
      </c>
      <c r="F5135" s="5">
        <f t="shared" si="322"/>
        <v>4</v>
      </c>
      <c r="G5135" s="5">
        <f t="shared" si="323"/>
        <v>6</v>
      </c>
      <c r="H5135" s="10">
        <v>0</v>
      </c>
      <c r="I5135" s="10">
        <v>0</v>
      </c>
      <c r="J5135" s="10">
        <v>1990736.9741152234</v>
      </c>
      <c r="K5135" s="10">
        <v>0</v>
      </c>
      <c r="L5135" s="10">
        <v>1027469.6672475756</v>
      </c>
      <c r="M5135" s="10">
        <v>0</v>
      </c>
      <c r="N5135" s="10">
        <v>0</v>
      </c>
      <c r="O5135" s="11">
        <v>335419.54040891008</v>
      </c>
      <c r="P5135" s="11">
        <v>0</v>
      </c>
      <c r="Q5135" s="11">
        <v>0</v>
      </c>
      <c r="R5135" s="11">
        <v>0</v>
      </c>
      <c r="S5135" s="11">
        <v>0</v>
      </c>
      <c r="T5135" s="11">
        <v>0</v>
      </c>
      <c r="U5135" s="11">
        <v>545505.41569098656</v>
      </c>
      <c r="V5135" s="11">
        <v>0</v>
      </c>
      <c r="W5135" s="11">
        <v>0</v>
      </c>
      <c r="X5135" s="11">
        <v>0</v>
      </c>
      <c r="Y5135" s="11">
        <v>0</v>
      </c>
      <c r="Z5135" s="12">
        <v>1795107.7968212825</v>
      </c>
      <c r="AA5135" s="12">
        <v>1634376.2489363516</v>
      </c>
      <c r="AB5135" s="12">
        <v>3163828.116061239</v>
      </c>
      <c r="AC5135" s="12">
        <v>2383109.7820212878</v>
      </c>
      <c r="AD5135" s="12">
        <v>0</v>
      </c>
      <c r="AE5135" s="12">
        <v>0</v>
      </c>
      <c r="AF5135" s="12">
        <v>0</v>
      </c>
    </row>
    <row r="5136" spans="1:32" customFormat="1" x14ac:dyDescent="0.25">
      <c r="A5136" t="s">
        <v>11271</v>
      </c>
      <c r="B5136" t="s">
        <v>11272</v>
      </c>
      <c r="C5136" t="s">
        <v>11273</v>
      </c>
      <c r="D5136" s="5">
        <f t="shared" si="320"/>
        <v>2</v>
      </c>
      <c r="E5136" s="5">
        <f t="shared" si="321"/>
        <v>4</v>
      </c>
      <c r="F5136" s="5">
        <f t="shared" si="322"/>
        <v>4</v>
      </c>
      <c r="G5136" s="5">
        <f t="shared" si="323"/>
        <v>6</v>
      </c>
      <c r="H5136" s="10">
        <v>0</v>
      </c>
      <c r="I5136" s="10">
        <v>0</v>
      </c>
      <c r="J5136" s="10">
        <v>1088623.709877474</v>
      </c>
      <c r="K5136" s="10">
        <v>0</v>
      </c>
      <c r="L5136" s="10">
        <v>0</v>
      </c>
      <c r="M5136" s="10">
        <v>2740795.5037407256</v>
      </c>
      <c r="N5136" s="10">
        <v>0</v>
      </c>
      <c r="O5136" s="11">
        <v>889635.99794407794</v>
      </c>
      <c r="P5136" s="11">
        <v>0</v>
      </c>
      <c r="Q5136" s="11">
        <v>0</v>
      </c>
      <c r="R5136" s="11">
        <v>0</v>
      </c>
      <c r="S5136" s="11">
        <v>0</v>
      </c>
      <c r="T5136" s="11">
        <v>0</v>
      </c>
      <c r="U5136" s="11">
        <v>492013.2747711048</v>
      </c>
      <c r="V5136" s="11">
        <v>0</v>
      </c>
      <c r="W5136" s="11">
        <v>0</v>
      </c>
      <c r="X5136" s="11">
        <v>0</v>
      </c>
      <c r="Y5136" s="11">
        <v>0</v>
      </c>
      <c r="Z5136" s="12">
        <v>954252.43290431891</v>
      </c>
      <c r="AA5136" s="12">
        <v>0</v>
      </c>
      <c r="AB5136" s="12">
        <v>386683.55555212987</v>
      </c>
      <c r="AC5136" s="12">
        <v>661536.38409849512</v>
      </c>
      <c r="AD5136" s="12">
        <v>303751.88078514108</v>
      </c>
      <c r="AE5136" s="12">
        <v>0</v>
      </c>
      <c r="AF5136" s="12">
        <v>0</v>
      </c>
    </row>
    <row r="5137" spans="1:32" customFormat="1" x14ac:dyDescent="0.25">
      <c r="A5137" t="s">
        <v>2601</v>
      </c>
      <c r="B5137" t="s">
        <v>2602</v>
      </c>
      <c r="C5137" t="s">
        <v>2603</v>
      </c>
      <c r="D5137" s="5">
        <f t="shared" si="320"/>
        <v>1</v>
      </c>
      <c r="E5137" s="5">
        <f t="shared" si="321"/>
        <v>4</v>
      </c>
      <c r="F5137" s="5">
        <f t="shared" si="322"/>
        <v>4</v>
      </c>
      <c r="G5137" s="5">
        <f t="shared" si="323"/>
        <v>7</v>
      </c>
      <c r="H5137" s="10">
        <v>0</v>
      </c>
      <c r="I5137" s="10">
        <v>0</v>
      </c>
      <c r="J5137" s="10">
        <v>0</v>
      </c>
      <c r="K5137" s="10">
        <v>0</v>
      </c>
      <c r="L5137" s="10">
        <v>0</v>
      </c>
      <c r="M5137" s="10">
        <v>0</v>
      </c>
      <c r="N5137" s="10">
        <v>6581500</v>
      </c>
      <c r="O5137" s="11">
        <v>0</v>
      </c>
      <c r="P5137" s="11">
        <v>0</v>
      </c>
      <c r="Q5137" s="11">
        <v>1291350.0453470023</v>
      </c>
      <c r="R5137" s="11">
        <v>4568369.0242215237</v>
      </c>
      <c r="S5137" s="11">
        <v>0</v>
      </c>
      <c r="T5137" s="11">
        <v>0</v>
      </c>
      <c r="U5137" s="11">
        <v>13515188.29417365</v>
      </c>
      <c r="V5137" s="11">
        <v>0</v>
      </c>
      <c r="W5137" s="11">
        <v>0</v>
      </c>
      <c r="X5137" s="11">
        <v>0</v>
      </c>
      <c r="Y5137" s="11">
        <v>0</v>
      </c>
      <c r="Z5137" s="12">
        <v>0</v>
      </c>
      <c r="AA5137" s="12">
        <v>609485.6982639652</v>
      </c>
      <c r="AB5137" s="12">
        <v>0</v>
      </c>
      <c r="AC5137" s="12">
        <v>1832299.8981065839</v>
      </c>
      <c r="AD5137" s="12">
        <v>1690187.1006614543</v>
      </c>
      <c r="AE5137" s="12">
        <v>1037643.2697063666</v>
      </c>
      <c r="AF5137" s="12">
        <v>0</v>
      </c>
    </row>
    <row r="5138" spans="1:32" customFormat="1" x14ac:dyDescent="0.25">
      <c r="A5138" t="s">
        <v>5188</v>
      </c>
      <c r="B5138" t="s">
        <v>5189</v>
      </c>
      <c r="C5138" t="s">
        <v>5190</v>
      </c>
      <c r="D5138" s="5">
        <f t="shared" si="320"/>
        <v>1</v>
      </c>
      <c r="E5138" s="5">
        <f t="shared" si="321"/>
        <v>4</v>
      </c>
      <c r="F5138" s="5">
        <f t="shared" si="322"/>
        <v>4</v>
      </c>
      <c r="G5138" s="5">
        <f t="shared" si="323"/>
        <v>7</v>
      </c>
      <c r="H5138" s="10">
        <v>0</v>
      </c>
      <c r="I5138" s="10">
        <v>0</v>
      </c>
      <c r="J5138" s="10">
        <v>0</v>
      </c>
      <c r="K5138" s="10">
        <v>0</v>
      </c>
      <c r="L5138" s="10">
        <v>778541.64296280546</v>
      </c>
      <c r="M5138" s="10">
        <v>0</v>
      </c>
      <c r="N5138" s="10">
        <v>0</v>
      </c>
      <c r="O5138" s="11">
        <v>1476837.5660936127</v>
      </c>
      <c r="P5138" s="11">
        <v>0</v>
      </c>
      <c r="Q5138" s="11">
        <v>0</v>
      </c>
      <c r="R5138" s="11">
        <v>0</v>
      </c>
      <c r="S5138" s="11">
        <v>693766.69502676546</v>
      </c>
      <c r="T5138" s="11">
        <v>1192142.6287305751</v>
      </c>
      <c r="U5138" s="11">
        <v>0</v>
      </c>
      <c r="V5138" s="11">
        <v>0</v>
      </c>
      <c r="W5138" s="11">
        <v>0</v>
      </c>
      <c r="X5138" s="11">
        <v>0</v>
      </c>
      <c r="Y5138" s="11">
        <v>0</v>
      </c>
      <c r="Z5138" s="12">
        <v>0</v>
      </c>
      <c r="AA5138" s="12">
        <v>2222230.0672609778</v>
      </c>
      <c r="AB5138" s="12">
        <v>0</v>
      </c>
      <c r="AC5138" s="12">
        <v>320413.41290804767</v>
      </c>
      <c r="AD5138" s="12">
        <v>1315906.474383371</v>
      </c>
      <c r="AE5138" s="12">
        <v>0</v>
      </c>
      <c r="AF5138" s="12">
        <v>1593617.5702773561</v>
      </c>
    </row>
    <row r="5139" spans="1:32" customFormat="1" x14ac:dyDescent="0.25">
      <c r="A5139" t="s">
        <v>5978</v>
      </c>
      <c r="B5139" t="s">
        <v>5979</v>
      </c>
      <c r="C5139" t="s">
        <v>5980</v>
      </c>
      <c r="D5139" s="5">
        <f t="shared" si="320"/>
        <v>1</v>
      </c>
      <c r="E5139" s="5">
        <f t="shared" si="321"/>
        <v>4</v>
      </c>
      <c r="F5139" s="5">
        <f t="shared" si="322"/>
        <v>4</v>
      </c>
      <c r="G5139" s="5">
        <f t="shared" si="323"/>
        <v>7</v>
      </c>
      <c r="H5139" s="10">
        <v>0</v>
      </c>
      <c r="I5139" s="10">
        <v>0</v>
      </c>
      <c r="J5139" s="10">
        <v>0</v>
      </c>
      <c r="K5139" s="10">
        <v>0</v>
      </c>
      <c r="L5139" s="10">
        <v>1363256.0029401956</v>
      </c>
      <c r="M5139" s="10">
        <v>0</v>
      </c>
      <c r="N5139" s="10">
        <v>0</v>
      </c>
      <c r="O5139" s="11">
        <v>0</v>
      </c>
      <c r="P5139" s="11">
        <v>649504.47570578032</v>
      </c>
      <c r="Q5139" s="11">
        <v>0</v>
      </c>
      <c r="R5139" s="11">
        <v>0</v>
      </c>
      <c r="S5139" s="11">
        <v>0</v>
      </c>
      <c r="T5139" s="11">
        <v>0</v>
      </c>
      <c r="U5139" s="11">
        <v>0</v>
      </c>
      <c r="V5139" s="11">
        <v>2365119.098859841</v>
      </c>
      <c r="W5139" s="11">
        <v>0</v>
      </c>
      <c r="X5139" s="11">
        <v>297645.61020334065</v>
      </c>
      <c r="Y5139" s="11">
        <v>0</v>
      </c>
      <c r="Z5139" s="12">
        <v>536400.33106163819</v>
      </c>
      <c r="AA5139" s="12">
        <v>212670.92431049966</v>
      </c>
      <c r="AB5139" s="12">
        <v>0</v>
      </c>
      <c r="AC5139" s="12">
        <v>2381581.6882841932</v>
      </c>
      <c r="AD5139" s="12">
        <v>0</v>
      </c>
      <c r="AE5139" s="12">
        <v>0</v>
      </c>
      <c r="AF5139" s="12">
        <v>380442.40597053495</v>
      </c>
    </row>
    <row r="5140" spans="1:32" customFormat="1" x14ac:dyDescent="0.25">
      <c r="A5140" t="s">
        <v>10813</v>
      </c>
      <c r="B5140" t="s">
        <v>10814</v>
      </c>
      <c r="C5140" t="s">
        <v>10815</v>
      </c>
      <c r="D5140" s="5">
        <f t="shared" si="320"/>
        <v>1</v>
      </c>
      <c r="E5140" s="5">
        <f t="shared" si="321"/>
        <v>4</v>
      </c>
      <c r="F5140" s="5">
        <f t="shared" si="322"/>
        <v>4</v>
      </c>
      <c r="G5140" s="5">
        <f t="shared" si="323"/>
        <v>7</v>
      </c>
      <c r="H5140" s="10">
        <v>0</v>
      </c>
      <c r="I5140" s="10">
        <v>0</v>
      </c>
      <c r="J5140" s="10">
        <v>0</v>
      </c>
      <c r="K5140" s="10">
        <v>0</v>
      </c>
      <c r="L5140" s="10">
        <v>0</v>
      </c>
      <c r="M5140" s="10">
        <v>0</v>
      </c>
      <c r="N5140" s="10">
        <v>334363.02222925273</v>
      </c>
      <c r="O5140" s="11">
        <v>2168359.4027537559</v>
      </c>
      <c r="P5140" s="11">
        <v>2014103.8308328558</v>
      </c>
      <c r="Q5140" s="11">
        <v>0</v>
      </c>
      <c r="R5140" s="11">
        <v>0</v>
      </c>
      <c r="S5140" s="11">
        <v>0</v>
      </c>
      <c r="T5140" s="11">
        <v>0</v>
      </c>
      <c r="U5140" s="11">
        <v>0</v>
      </c>
      <c r="V5140" s="11">
        <v>10870286.868383128</v>
      </c>
      <c r="W5140" s="11">
        <v>0</v>
      </c>
      <c r="X5140" s="11">
        <v>0</v>
      </c>
      <c r="Y5140" s="11">
        <v>0</v>
      </c>
      <c r="Z5140" s="12">
        <v>1680136.762207604</v>
      </c>
      <c r="AA5140" s="12">
        <v>374903036.96596354</v>
      </c>
      <c r="AB5140" s="12">
        <v>943933.33352816093</v>
      </c>
      <c r="AC5140" s="12">
        <v>2014794.7106586674</v>
      </c>
      <c r="AD5140" s="12">
        <v>0</v>
      </c>
      <c r="AE5140" s="12">
        <v>0</v>
      </c>
      <c r="AF5140" s="12">
        <v>0</v>
      </c>
    </row>
    <row r="5141" spans="1:32" customFormat="1" x14ac:dyDescent="0.25">
      <c r="A5141" t="s">
        <v>10911</v>
      </c>
      <c r="B5141" t="s">
        <v>10912</v>
      </c>
      <c r="C5141" t="s">
        <v>10913</v>
      </c>
      <c r="D5141" s="5">
        <f t="shared" si="320"/>
        <v>1</v>
      </c>
      <c r="E5141" s="5">
        <f t="shared" si="321"/>
        <v>4</v>
      </c>
      <c r="F5141" s="5">
        <f t="shared" si="322"/>
        <v>4</v>
      </c>
      <c r="G5141" s="5">
        <f t="shared" si="323"/>
        <v>7</v>
      </c>
      <c r="H5141" s="10">
        <v>0</v>
      </c>
      <c r="I5141" s="10">
        <v>0</v>
      </c>
      <c r="J5141" s="10">
        <v>0</v>
      </c>
      <c r="K5141" s="10">
        <v>0</v>
      </c>
      <c r="L5141" s="10">
        <v>0</v>
      </c>
      <c r="M5141" s="10">
        <v>576530.42430920934</v>
      </c>
      <c r="N5141" s="10">
        <v>0</v>
      </c>
      <c r="O5141" s="11">
        <v>0</v>
      </c>
      <c r="P5141" s="11">
        <v>0</v>
      </c>
      <c r="Q5141" s="11">
        <v>0</v>
      </c>
      <c r="R5141" s="11">
        <v>790471.21466139343</v>
      </c>
      <c r="S5141" s="11">
        <v>0</v>
      </c>
      <c r="T5141" s="11">
        <v>0</v>
      </c>
      <c r="U5141" s="11">
        <v>1396262.4780810487</v>
      </c>
      <c r="V5141" s="11">
        <v>2596360.2662186888</v>
      </c>
      <c r="W5141" s="11">
        <v>0</v>
      </c>
      <c r="X5141" s="11">
        <v>0</v>
      </c>
      <c r="Y5141" s="11">
        <v>0</v>
      </c>
      <c r="Z5141" s="12">
        <v>2618506.4510644828</v>
      </c>
      <c r="AA5141" s="12">
        <v>1651554.3776789259</v>
      </c>
      <c r="AB5141" s="12">
        <v>325543.78212275897</v>
      </c>
      <c r="AC5141" s="12">
        <v>786963.21473119454</v>
      </c>
      <c r="AD5141" s="12">
        <v>0</v>
      </c>
      <c r="AE5141" s="12">
        <v>0</v>
      </c>
      <c r="AF5141" s="12">
        <v>0</v>
      </c>
    </row>
    <row r="5142" spans="1:32" customFormat="1" x14ac:dyDescent="0.25">
      <c r="A5142" t="s">
        <v>13293</v>
      </c>
      <c r="B5142" t="s">
        <v>13294</v>
      </c>
      <c r="C5142" t="s">
        <v>13295</v>
      </c>
      <c r="D5142" s="5">
        <f t="shared" si="320"/>
        <v>1</v>
      </c>
      <c r="E5142" s="5">
        <f t="shared" si="321"/>
        <v>4</v>
      </c>
      <c r="F5142" s="5">
        <f t="shared" si="322"/>
        <v>4</v>
      </c>
      <c r="G5142" s="5">
        <f t="shared" si="323"/>
        <v>7</v>
      </c>
      <c r="H5142" s="10">
        <v>0</v>
      </c>
      <c r="I5142" s="10">
        <v>0</v>
      </c>
      <c r="J5142" s="10">
        <v>0</v>
      </c>
      <c r="K5142" s="10">
        <v>471458.48705383064</v>
      </c>
      <c r="L5142" s="10">
        <v>0</v>
      </c>
      <c r="M5142" s="10">
        <v>0</v>
      </c>
      <c r="N5142" s="10">
        <v>0</v>
      </c>
      <c r="O5142" s="11">
        <v>0</v>
      </c>
      <c r="P5142" s="11">
        <v>0</v>
      </c>
      <c r="Q5142" s="11">
        <v>0</v>
      </c>
      <c r="R5142" s="11">
        <v>0</v>
      </c>
      <c r="S5142" s="11">
        <v>0</v>
      </c>
      <c r="T5142" s="11">
        <v>2619751.5254802876</v>
      </c>
      <c r="U5142" s="11">
        <v>0</v>
      </c>
      <c r="V5142" s="11">
        <v>206734.24345844204</v>
      </c>
      <c r="W5142" s="11">
        <v>0</v>
      </c>
      <c r="X5142" s="11">
        <v>300129.84838554543</v>
      </c>
      <c r="Y5142" s="11">
        <v>0</v>
      </c>
      <c r="Z5142" s="12">
        <v>671367.88351882796</v>
      </c>
      <c r="AA5142" s="12">
        <v>788807.42984915979</v>
      </c>
      <c r="AB5142" s="12">
        <v>0</v>
      </c>
      <c r="AC5142" s="12">
        <v>465317.26405221049</v>
      </c>
      <c r="AD5142" s="12">
        <v>0</v>
      </c>
      <c r="AE5142" s="12">
        <v>12943909.782317188</v>
      </c>
      <c r="AF5142" s="12">
        <v>0</v>
      </c>
    </row>
    <row r="5143" spans="1:32" customFormat="1" x14ac:dyDescent="0.25">
      <c r="A5143" t="s">
        <v>4440</v>
      </c>
      <c r="B5143" t="s">
        <v>4441</v>
      </c>
      <c r="C5143" t="s">
        <v>4442</v>
      </c>
      <c r="D5143" s="5">
        <f t="shared" si="320"/>
        <v>3</v>
      </c>
      <c r="E5143" s="5">
        <f t="shared" si="321"/>
        <v>5</v>
      </c>
      <c r="F5143" s="5">
        <f t="shared" si="322"/>
        <v>4</v>
      </c>
      <c r="G5143" s="5">
        <f t="shared" si="323"/>
        <v>6</v>
      </c>
      <c r="H5143" s="10">
        <v>0</v>
      </c>
      <c r="I5143" s="10">
        <v>0</v>
      </c>
      <c r="J5143" s="10">
        <v>0</v>
      </c>
      <c r="K5143" s="10">
        <v>2707439.4195363563</v>
      </c>
      <c r="L5143" s="10">
        <v>336329.20013891917</v>
      </c>
      <c r="M5143" s="10">
        <v>0</v>
      </c>
      <c r="N5143" s="10">
        <v>731654.36518030346</v>
      </c>
      <c r="O5143" s="11">
        <v>0</v>
      </c>
      <c r="P5143" s="11">
        <v>0</v>
      </c>
      <c r="Q5143" s="11">
        <v>0</v>
      </c>
      <c r="R5143" s="11">
        <v>0</v>
      </c>
      <c r="S5143" s="11">
        <v>0</v>
      </c>
      <c r="T5143" s="11">
        <v>0</v>
      </c>
      <c r="U5143" s="11">
        <v>0</v>
      </c>
      <c r="V5143" s="11">
        <v>0</v>
      </c>
      <c r="W5143" s="11">
        <v>668738.5428984469</v>
      </c>
      <c r="X5143" s="11">
        <v>0</v>
      </c>
      <c r="Y5143" s="11">
        <v>0</v>
      </c>
      <c r="Z5143" s="12">
        <v>7693830.1570348218</v>
      </c>
      <c r="AA5143" s="12">
        <v>1852890.5822580415</v>
      </c>
      <c r="AB5143" s="12">
        <v>0</v>
      </c>
      <c r="AC5143" s="12">
        <v>6139815.3486997262</v>
      </c>
      <c r="AD5143" s="12">
        <v>4705426.3228802625</v>
      </c>
      <c r="AE5143" s="12">
        <v>458467.59269948385</v>
      </c>
      <c r="AF5143" s="12">
        <v>0</v>
      </c>
    </row>
    <row r="5144" spans="1:32" customFormat="1" x14ac:dyDescent="0.25">
      <c r="A5144" s="16" t="s">
        <v>14168</v>
      </c>
      <c r="B5144" s="16" t="s">
        <v>14169</v>
      </c>
      <c r="C5144" s="16" t="s">
        <v>14170</v>
      </c>
      <c r="D5144" s="17">
        <f t="shared" si="320"/>
        <v>1</v>
      </c>
      <c r="E5144" s="17">
        <f t="shared" si="321"/>
        <v>5</v>
      </c>
      <c r="F5144" s="5">
        <f t="shared" si="322"/>
        <v>4</v>
      </c>
      <c r="G5144" s="5">
        <f t="shared" si="323"/>
        <v>8</v>
      </c>
      <c r="H5144" s="10">
        <v>0</v>
      </c>
      <c r="I5144" s="10">
        <v>0</v>
      </c>
      <c r="J5144" s="10">
        <v>0</v>
      </c>
      <c r="K5144" s="10">
        <v>2949347.101875064</v>
      </c>
      <c r="L5144" s="10">
        <v>0</v>
      </c>
      <c r="M5144" s="10">
        <v>0</v>
      </c>
      <c r="N5144" s="10">
        <v>0</v>
      </c>
      <c r="O5144" s="11">
        <v>771838.63852905761</v>
      </c>
      <c r="P5144" s="11">
        <v>0</v>
      </c>
      <c r="Q5144" s="11">
        <v>0</v>
      </c>
      <c r="R5144" s="11">
        <v>0</v>
      </c>
      <c r="S5144" s="11">
        <v>851625.07636843296</v>
      </c>
      <c r="T5144" s="11">
        <v>0</v>
      </c>
      <c r="U5144" s="11">
        <v>1573425.3975625823</v>
      </c>
      <c r="V5144" s="11">
        <v>0</v>
      </c>
      <c r="W5144" s="11">
        <v>0</v>
      </c>
      <c r="X5144" s="11">
        <v>0</v>
      </c>
      <c r="Y5144" s="11">
        <v>0</v>
      </c>
      <c r="Z5144" s="12">
        <v>793350.21955885377</v>
      </c>
      <c r="AA5144" s="12">
        <v>1626160.6221464246</v>
      </c>
      <c r="AB5144" s="12">
        <v>310342.72254119045</v>
      </c>
      <c r="AC5144" s="12">
        <v>809012.80325539666</v>
      </c>
      <c r="AD5144" s="12">
        <v>2274062.864987589</v>
      </c>
      <c r="AE5144" s="12">
        <v>0</v>
      </c>
      <c r="AF5144" s="12">
        <v>0</v>
      </c>
    </row>
    <row r="5145" spans="1:32" customFormat="1" x14ac:dyDescent="0.25">
      <c r="A5145" t="s">
        <v>1632</v>
      </c>
      <c r="B5145" t="s">
        <v>1633</v>
      </c>
      <c r="C5145" t="s">
        <v>1634</v>
      </c>
      <c r="D5145" s="5">
        <f t="shared" si="320"/>
        <v>2</v>
      </c>
      <c r="E5145" s="5">
        <f t="shared" si="321"/>
        <v>0</v>
      </c>
      <c r="F5145" s="5">
        <f t="shared" si="322"/>
        <v>3</v>
      </c>
      <c r="G5145" s="5">
        <f t="shared" si="323"/>
        <v>1</v>
      </c>
      <c r="H5145" s="10">
        <v>8258395.6311563523</v>
      </c>
      <c r="I5145" s="10">
        <v>0</v>
      </c>
      <c r="J5145" s="10">
        <v>0</v>
      </c>
      <c r="K5145" s="10">
        <v>0</v>
      </c>
      <c r="L5145" s="10">
        <v>275567.34704711934</v>
      </c>
      <c r="M5145" s="10">
        <v>0</v>
      </c>
      <c r="N5145" s="10">
        <v>0</v>
      </c>
      <c r="O5145" s="11">
        <v>0</v>
      </c>
      <c r="P5145" s="11">
        <v>905771.17296460678</v>
      </c>
      <c r="Q5145" s="11">
        <v>0</v>
      </c>
      <c r="R5145" s="11">
        <v>0</v>
      </c>
      <c r="S5145" s="11">
        <v>0</v>
      </c>
      <c r="T5145" s="11">
        <v>0</v>
      </c>
      <c r="U5145" s="11">
        <v>0</v>
      </c>
      <c r="V5145" s="11">
        <v>0</v>
      </c>
      <c r="W5145" s="11">
        <v>0</v>
      </c>
      <c r="X5145" s="11">
        <v>0</v>
      </c>
      <c r="Y5145" s="11">
        <v>0</v>
      </c>
      <c r="Z5145" s="12">
        <v>0</v>
      </c>
      <c r="AA5145" s="12">
        <v>0</v>
      </c>
      <c r="AB5145" s="12">
        <v>0</v>
      </c>
      <c r="AC5145" s="12">
        <v>0</v>
      </c>
      <c r="AD5145" s="12">
        <v>0</v>
      </c>
      <c r="AE5145" s="12">
        <v>0</v>
      </c>
      <c r="AF5145" s="12">
        <v>0</v>
      </c>
    </row>
    <row r="5146" spans="1:32" customFormat="1" x14ac:dyDescent="0.25">
      <c r="A5146" t="s">
        <v>9238</v>
      </c>
      <c r="B5146" t="s">
        <v>9239</v>
      </c>
      <c r="C5146" t="s">
        <v>9240</v>
      </c>
      <c r="D5146" s="5">
        <f t="shared" si="320"/>
        <v>2</v>
      </c>
      <c r="E5146" s="5">
        <f t="shared" si="321"/>
        <v>0</v>
      </c>
      <c r="F5146" s="5">
        <f t="shared" si="322"/>
        <v>3</v>
      </c>
      <c r="G5146" s="5">
        <f t="shared" si="323"/>
        <v>1</v>
      </c>
      <c r="H5146" s="10">
        <v>0</v>
      </c>
      <c r="I5146" s="10">
        <v>0</v>
      </c>
      <c r="J5146" s="10">
        <v>0</v>
      </c>
      <c r="K5146" s="10">
        <v>2002494.2384606258</v>
      </c>
      <c r="L5146" s="10">
        <v>0</v>
      </c>
      <c r="M5146" s="10">
        <v>211253.77615691742</v>
      </c>
      <c r="N5146" s="10">
        <v>0</v>
      </c>
      <c r="O5146" s="11">
        <v>0</v>
      </c>
      <c r="P5146" s="11">
        <v>0</v>
      </c>
      <c r="Q5146" s="11">
        <v>0</v>
      </c>
      <c r="R5146" s="11">
        <v>0</v>
      </c>
      <c r="S5146" s="11">
        <v>0</v>
      </c>
      <c r="T5146" s="11">
        <v>0</v>
      </c>
      <c r="U5146" s="11">
        <v>475771.75129513361</v>
      </c>
      <c r="V5146" s="11">
        <v>0</v>
      </c>
      <c r="W5146" s="11">
        <v>0</v>
      </c>
      <c r="X5146" s="11">
        <v>0</v>
      </c>
      <c r="Y5146" s="11">
        <v>0</v>
      </c>
      <c r="Z5146" s="12">
        <v>0</v>
      </c>
      <c r="AA5146" s="12">
        <v>0</v>
      </c>
      <c r="AB5146" s="12">
        <v>0</v>
      </c>
      <c r="AC5146" s="12">
        <v>0</v>
      </c>
      <c r="AD5146" s="12">
        <v>0</v>
      </c>
      <c r="AE5146" s="12">
        <v>0</v>
      </c>
      <c r="AF5146" s="12">
        <v>0</v>
      </c>
    </row>
    <row r="5147" spans="1:32" customFormat="1" x14ac:dyDescent="0.25">
      <c r="A5147" t="s">
        <v>10230</v>
      </c>
      <c r="C5147" t="s">
        <v>10231</v>
      </c>
      <c r="D5147" s="5">
        <f t="shared" si="320"/>
        <v>2</v>
      </c>
      <c r="E5147" s="5">
        <f t="shared" si="321"/>
        <v>0</v>
      </c>
      <c r="F5147" s="5">
        <f t="shared" si="322"/>
        <v>3</v>
      </c>
      <c r="G5147" s="5">
        <f t="shared" si="323"/>
        <v>1</v>
      </c>
      <c r="H5147" s="10">
        <v>0</v>
      </c>
      <c r="I5147" s="10">
        <v>0</v>
      </c>
      <c r="J5147" s="10">
        <v>0</v>
      </c>
      <c r="K5147" s="10">
        <v>155529.29065866151</v>
      </c>
      <c r="L5147" s="10">
        <v>0</v>
      </c>
      <c r="M5147" s="10">
        <v>77724.361706199881</v>
      </c>
      <c r="N5147" s="10">
        <v>0</v>
      </c>
      <c r="O5147" s="11">
        <v>0</v>
      </c>
      <c r="P5147" s="11">
        <v>0</v>
      </c>
      <c r="Q5147" s="11">
        <v>0</v>
      </c>
      <c r="R5147" s="11">
        <v>0</v>
      </c>
      <c r="S5147" s="11">
        <v>0</v>
      </c>
      <c r="T5147" s="11">
        <v>0</v>
      </c>
      <c r="U5147" s="11">
        <v>0</v>
      </c>
      <c r="V5147" s="11">
        <v>0</v>
      </c>
      <c r="W5147" s="11">
        <v>0</v>
      </c>
      <c r="X5147" s="11">
        <v>136170.12836003205</v>
      </c>
      <c r="Y5147" s="11">
        <v>0</v>
      </c>
      <c r="Z5147" s="12">
        <v>0</v>
      </c>
      <c r="AA5147" s="12">
        <v>0</v>
      </c>
      <c r="AB5147" s="12">
        <v>0</v>
      </c>
      <c r="AC5147" s="12">
        <v>0</v>
      </c>
      <c r="AD5147" s="12">
        <v>0</v>
      </c>
      <c r="AE5147" s="12">
        <v>0</v>
      </c>
      <c r="AF5147" s="12">
        <v>0</v>
      </c>
    </row>
    <row r="5148" spans="1:32" customFormat="1" x14ac:dyDescent="0.25">
      <c r="A5148" t="s">
        <v>86</v>
      </c>
      <c r="C5148" t="s">
        <v>87</v>
      </c>
      <c r="D5148" s="5">
        <f t="shared" si="320"/>
        <v>1</v>
      </c>
      <c r="E5148" s="5">
        <f t="shared" si="321"/>
        <v>0</v>
      </c>
      <c r="F5148" s="5">
        <f t="shared" si="322"/>
        <v>3</v>
      </c>
      <c r="G5148" s="5">
        <f t="shared" si="323"/>
        <v>2</v>
      </c>
      <c r="H5148" s="10">
        <v>0</v>
      </c>
      <c r="I5148" s="10">
        <v>0</v>
      </c>
      <c r="J5148" s="10">
        <v>0</v>
      </c>
      <c r="K5148" s="10">
        <v>0</v>
      </c>
      <c r="L5148" s="10">
        <v>0</v>
      </c>
      <c r="M5148" s="10">
        <v>615882.93238182983</v>
      </c>
      <c r="N5148" s="10">
        <v>0</v>
      </c>
      <c r="O5148" s="11">
        <v>307013.12574353692</v>
      </c>
      <c r="P5148" s="11">
        <v>0</v>
      </c>
      <c r="Q5148" s="11">
        <v>0</v>
      </c>
      <c r="R5148" s="11">
        <v>0</v>
      </c>
      <c r="S5148" s="11">
        <v>0</v>
      </c>
      <c r="T5148" s="11">
        <v>0</v>
      </c>
      <c r="U5148" s="11">
        <v>443701.89378582838</v>
      </c>
      <c r="V5148" s="11">
        <v>0</v>
      </c>
      <c r="W5148" s="11">
        <v>0</v>
      </c>
      <c r="X5148" s="11">
        <v>0</v>
      </c>
      <c r="Y5148" s="11">
        <v>0</v>
      </c>
      <c r="Z5148" s="12">
        <v>0</v>
      </c>
      <c r="AA5148" s="12">
        <v>0</v>
      </c>
      <c r="AB5148" s="12">
        <v>0</v>
      </c>
      <c r="AC5148" s="12">
        <v>0</v>
      </c>
      <c r="AD5148" s="12">
        <v>0</v>
      </c>
      <c r="AE5148" s="12">
        <v>0</v>
      </c>
      <c r="AF5148" s="12">
        <v>0</v>
      </c>
    </row>
    <row r="5149" spans="1:32" customFormat="1" x14ac:dyDescent="0.25">
      <c r="A5149" t="s">
        <v>619</v>
      </c>
      <c r="B5149" t="s">
        <v>620</v>
      </c>
      <c r="C5149" t="s">
        <v>621</v>
      </c>
      <c r="D5149" s="5">
        <f t="shared" si="320"/>
        <v>1</v>
      </c>
      <c r="E5149" s="5">
        <f t="shared" si="321"/>
        <v>0</v>
      </c>
      <c r="F5149" s="5">
        <f t="shared" si="322"/>
        <v>3</v>
      </c>
      <c r="G5149" s="5">
        <f t="shared" si="323"/>
        <v>2</v>
      </c>
      <c r="H5149" s="10">
        <v>0</v>
      </c>
      <c r="I5149" s="10">
        <v>0</v>
      </c>
      <c r="J5149" s="10">
        <v>0</v>
      </c>
      <c r="K5149" s="10">
        <v>0</v>
      </c>
      <c r="L5149" s="10">
        <v>0</v>
      </c>
      <c r="M5149" s="10">
        <v>2670342.7176392269</v>
      </c>
      <c r="N5149" s="10">
        <v>0</v>
      </c>
      <c r="O5149" s="11">
        <v>0</v>
      </c>
      <c r="P5149" s="11">
        <v>0</v>
      </c>
      <c r="Q5149" s="11">
        <v>0</v>
      </c>
      <c r="R5149" s="11">
        <v>0</v>
      </c>
      <c r="S5149" s="11">
        <v>0</v>
      </c>
      <c r="T5149" s="11">
        <v>0</v>
      </c>
      <c r="U5149" s="11">
        <v>0</v>
      </c>
      <c r="V5149" s="11">
        <v>611809.69995355792</v>
      </c>
      <c r="W5149" s="11">
        <v>0</v>
      </c>
      <c r="X5149" s="11">
        <v>1041903.2032793778</v>
      </c>
      <c r="Y5149" s="11">
        <v>0</v>
      </c>
      <c r="Z5149" s="12">
        <v>0</v>
      </c>
      <c r="AA5149" s="12">
        <v>0</v>
      </c>
      <c r="AB5149" s="12">
        <v>0</v>
      </c>
      <c r="AC5149" s="12">
        <v>0</v>
      </c>
      <c r="AD5149" s="12">
        <v>0</v>
      </c>
      <c r="AE5149" s="12">
        <v>0</v>
      </c>
      <c r="AF5149" s="12">
        <v>0</v>
      </c>
    </row>
    <row r="5150" spans="1:32" customFormat="1" x14ac:dyDescent="0.25">
      <c r="A5150" t="s">
        <v>642</v>
      </c>
      <c r="B5150" t="s">
        <v>643</v>
      </c>
      <c r="D5150" s="5">
        <f t="shared" si="320"/>
        <v>1</v>
      </c>
      <c r="E5150" s="5">
        <f t="shared" si="321"/>
        <v>0</v>
      </c>
      <c r="F5150" s="5">
        <f t="shared" si="322"/>
        <v>3</v>
      </c>
      <c r="G5150" s="5">
        <f t="shared" si="323"/>
        <v>2</v>
      </c>
      <c r="H5150" s="10">
        <v>0</v>
      </c>
      <c r="I5150" s="10">
        <v>0</v>
      </c>
      <c r="J5150" s="10">
        <v>0</v>
      </c>
      <c r="K5150" s="10">
        <v>0</v>
      </c>
      <c r="L5150" s="10">
        <v>11919618.213056896</v>
      </c>
      <c r="M5150" s="10">
        <v>0</v>
      </c>
      <c r="N5150" s="10">
        <v>0</v>
      </c>
      <c r="O5150" s="11">
        <v>0</v>
      </c>
      <c r="P5150" s="11">
        <v>0</v>
      </c>
      <c r="Q5150" s="11">
        <v>0</v>
      </c>
      <c r="R5150" s="11">
        <v>0</v>
      </c>
      <c r="S5150" s="11">
        <v>602607.24884539843</v>
      </c>
      <c r="T5150" s="11">
        <v>0</v>
      </c>
      <c r="U5150" s="11">
        <v>0</v>
      </c>
      <c r="V5150" s="11">
        <v>0</v>
      </c>
      <c r="W5150" s="11">
        <v>1078085.2737300827</v>
      </c>
      <c r="X5150" s="11">
        <v>0</v>
      </c>
      <c r="Y5150" s="11">
        <v>0</v>
      </c>
      <c r="Z5150" s="12">
        <v>0</v>
      </c>
      <c r="AA5150" s="12">
        <v>0</v>
      </c>
      <c r="AB5150" s="12">
        <v>0</v>
      </c>
      <c r="AC5150" s="12">
        <v>0</v>
      </c>
      <c r="AD5150" s="12">
        <v>0</v>
      </c>
      <c r="AE5150" s="12">
        <v>0</v>
      </c>
      <c r="AF5150" s="12">
        <v>0</v>
      </c>
    </row>
    <row r="5151" spans="1:32" customFormat="1" x14ac:dyDescent="0.25">
      <c r="A5151" t="s">
        <v>2477</v>
      </c>
      <c r="B5151" t="s">
        <v>2478</v>
      </c>
      <c r="C5151" t="s">
        <v>2479</v>
      </c>
      <c r="D5151" s="5">
        <f t="shared" si="320"/>
        <v>1</v>
      </c>
      <c r="E5151" s="5">
        <f t="shared" si="321"/>
        <v>0</v>
      </c>
      <c r="F5151" s="5">
        <f t="shared" si="322"/>
        <v>3</v>
      </c>
      <c r="G5151" s="5">
        <f t="shared" si="323"/>
        <v>2</v>
      </c>
      <c r="H5151" s="10">
        <v>0</v>
      </c>
      <c r="I5151" s="10">
        <v>0</v>
      </c>
      <c r="J5151" s="10">
        <v>0</v>
      </c>
      <c r="K5151" s="10">
        <v>0</v>
      </c>
      <c r="L5151" s="10">
        <v>0</v>
      </c>
      <c r="M5151" s="10">
        <v>1719574.2026016559</v>
      </c>
      <c r="N5151" s="10">
        <v>0</v>
      </c>
      <c r="O5151" s="11">
        <v>0</v>
      </c>
      <c r="P5151" s="11">
        <v>0</v>
      </c>
      <c r="Q5151" s="11">
        <v>0</v>
      </c>
      <c r="R5151" s="11">
        <v>0</v>
      </c>
      <c r="S5151" s="11">
        <v>0</v>
      </c>
      <c r="T5151" s="11">
        <v>0</v>
      </c>
      <c r="U5151" s="11">
        <v>0</v>
      </c>
      <c r="V5151" s="11">
        <v>0</v>
      </c>
      <c r="W5151" s="11">
        <v>1330520.217274029</v>
      </c>
      <c r="X5151" s="11">
        <v>0</v>
      </c>
      <c r="Y5151" s="11">
        <v>1318641.2743031727</v>
      </c>
      <c r="Z5151" s="12">
        <v>0</v>
      </c>
      <c r="AA5151" s="12">
        <v>0</v>
      </c>
      <c r="AB5151" s="12">
        <v>0</v>
      </c>
      <c r="AC5151" s="12">
        <v>0</v>
      </c>
      <c r="AD5151" s="12">
        <v>0</v>
      </c>
      <c r="AE5151" s="12">
        <v>0</v>
      </c>
      <c r="AF5151" s="12">
        <v>0</v>
      </c>
    </row>
    <row r="5152" spans="1:32" customFormat="1" x14ac:dyDescent="0.25">
      <c r="A5152" t="s">
        <v>9894</v>
      </c>
      <c r="B5152" t="s">
        <v>9895</v>
      </c>
      <c r="C5152" t="s">
        <v>9896</v>
      </c>
      <c r="D5152" s="5">
        <f t="shared" si="320"/>
        <v>1</v>
      </c>
      <c r="E5152" s="5">
        <f t="shared" si="321"/>
        <v>0</v>
      </c>
      <c r="F5152" s="5">
        <f t="shared" si="322"/>
        <v>3</v>
      </c>
      <c r="G5152" s="5">
        <f t="shared" si="323"/>
        <v>2</v>
      </c>
      <c r="H5152" s="10">
        <v>0</v>
      </c>
      <c r="I5152" s="10">
        <v>0</v>
      </c>
      <c r="J5152" s="10">
        <v>0</v>
      </c>
      <c r="K5152" s="10">
        <v>0</v>
      </c>
      <c r="L5152" s="10">
        <v>0</v>
      </c>
      <c r="M5152" s="10">
        <v>0</v>
      </c>
      <c r="N5152" s="10">
        <v>500546.48584285361</v>
      </c>
      <c r="O5152" s="11">
        <v>0</v>
      </c>
      <c r="P5152" s="11">
        <v>0</v>
      </c>
      <c r="Q5152" s="11">
        <v>9996264.4132707641</v>
      </c>
      <c r="R5152" s="11">
        <v>0</v>
      </c>
      <c r="S5152" s="11">
        <v>14220690.038909651</v>
      </c>
      <c r="T5152" s="11">
        <v>0</v>
      </c>
      <c r="U5152" s="11">
        <v>0</v>
      </c>
      <c r="V5152" s="11">
        <v>0</v>
      </c>
      <c r="W5152" s="11">
        <v>0</v>
      </c>
      <c r="X5152" s="11">
        <v>0</v>
      </c>
      <c r="Y5152" s="11">
        <v>0</v>
      </c>
      <c r="Z5152" s="12">
        <v>0</v>
      </c>
      <c r="AA5152" s="12">
        <v>0</v>
      </c>
      <c r="AB5152" s="12">
        <v>0</v>
      </c>
      <c r="AC5152" s="12">
        <v>0</v>
      </c>
      <c r="AD5152" s="12">
        <v>0</v>
      </c>
      <c r="AE5152" s="12">
        <v>0</v>
      </c>
      <c r="AF5152" s="12">
        <v>0</v>
      </c>
    </row>
    <row r="5153" spans="1:32" customFormat="1" x14ac:dyDescent="0.25">
      <c r="A5153" t="s">
        <v>5750</v>
      </c>
      <c r="B5153" t="s">
        <v>5751</v>
      </c>
      <c r="C5153" t="s">
        <v>5752</v>
      </c>
      <c r="D5153" s="5">
        <f t="shared" si="320"/>
        <v>0</v>
      </c>
      <c r="E5153" s="5">
        <f t="shared" si="321"/>
        <v>0</v>
      </c>
      <c r="F5153" s="5">
        <f t="shared" si="322"/>
        <v>3</v>
      </c>
      <c r="G5153" s="5">
        <f t="shared" si="323"/>
        <v>3</v>
      </c>
      <c r="H5153" s="10">
        <v>0</v>
      </c>
      <c r="I5153" s="10">
        <v>0</v>
      </c>
      <c r="J5153" s="10">
        <v>0</v>
      </c>
      <c r="K5153" s="10">
        <v>0</v>
      </c>
      <c r="L5153" s="10">
        <v>0</v>
      </c>
      <c r="M5153" s="10">
        <v>0</v>
      </c>
      <c r="N5153" s="10">
        <v>0</v>
      </c>
      <c r="O5153" s="11">
        <v>2900564.0952260587</v>
      </c>
      <c r="P5153" s="11">
        <v>852727.53439515957</v>
      </c>
      <c r="Q5153" s="11">
        <v>0</v>
      </c>
      <c r="R5153" s="11">
        <v>0</v>
      </c>
      <c r="S5153" s="11">
        <v>0</v>
      </c>
      <c r="T5153" s="11">
        <v>0</v>
      </c>
      <c r="U5153" s="11">
        <v>0</v>
      </c>
      <c r="V5153" s="11">
        <v>0</v>
      </c>
      <c r="W5153" s="11">
        <v>0</v>
      </c>
      <c r="X5153" s="11">
        <v>1618852.1912775487</v>
      </c>
      <c r="Y5153" s="11">
        <v>0</v>
      </c>
      <c r="Z5153" s="12">
        <v>0</v>
      </c>
      <c r="AA5153" s="12">
        <v>0</v>
      </c>
      <c r="AB5153" s="12">
        <v>0</v>
      </c>
      <c r="AC5153" s="12">
        <v>0</v>
      </c>
      <c r="AD5153" s="12">
        <v>0</v>
      </c>
      <c r="AE5153" s="12">
        <v>0</v>
      </c>
      <c r="AF5153" s="12">
        <v>0</v>
      </c>
    </row>
    <row r="5154" spans="1:32" customFormat="1" x14ac:dyDescent="0.25">
      <c r="A5154" t="s">
        <v>8027</v>
      </c>
      <c r="B5154" t="s">
        <v>8028</v>
      </c>
      <c r="C5154" t="s">
        <v>8029</v>
      </c>
      <c r="D5154" s="5">
        <f t="shared" si="320"/>
        <v>0</v>
      </c>
      <c r="E5154" s="5">
        <f t="shared" si="321"/>
        <v>0</v>
      </c>
      <c r="F5154" s="5">
        <f t="shared" si="322"/>
        <v>3</v>
      </c>
      <c r="G5154" s="5">
        <f t="shared" si="323"/>
        <v>3</v>
      </c>
      <c r="H5154" s="10">
        <v>0</v>
      </c>
      <c r="I5154" s="10">
        <v>0</v>
      </c>
      <c r="J5154" s="10">
        <v>0</v>
      </c>
      <c r="K5154" s="10">
        <v>0</v>
      </c>
      <c r="L5154" s="10">
        <v>0</v>
      </c>
      <c r="M5154" s="10">
        <v>0</v>
      </c>
      <c r="N5154" s="10">
        <v>0</v>
      </c>
      <c r="O5154" s="11">
        <v>0</v>
      </c>
      <c r="P5154" s="11">
        <v>0</v>
      </c>
      <c r="Q5154" s="11">
        <v>0</v>
      </c>
      <c r="R5154" s="11">
        <v>0</v>
      </c>
      <c r="S5154" s="11">
        <v>3486544.2160578873</v>
      </c>
      <c r="T5154" s="11">
        <v>0</v>
      </c>
      <c r="U5154" s="11">
        <v>505044.63411581755</v>
      </c>
      <c r="V5154" s="11">
        <v>0</v>
      </c>
      <c r="W5154" s="11">
        <v>785738.37272246729</v>
      </c>
      <c r="X5154" s="11">
        <v>0</v>
      </c>
      <c r="Y5154" s="11">
        <v>0</v>
      </c>
      <c r="Z5154" s="12">
        <v>0</v>
      </c>
      <c r="AA5154" s="12">
        <v>0</v>
      </c>
      <c r="AB5154" s="12">
        <v>0</v>
      </c>
      <c r="AC5154" s="12">
        <v>0</v>
      </c>
      <c r="AD5154" s="12">
        <v>0</v>
      </c>
      <c r="AE5154" s="12">
        <v>0</v>
      </c>
      <c r="AF5154" s="12">
        <v>0</v>
      </c>
    </row>
    <row r="5155" spans="1:32" customFormat="1" x14ac:dyDescent="0.25">
      <c r="A5155" t="s">
        <v>2984</v>
      </c>
      <c r="B5155" t="s">
        <v>2985</v>
      </c>
      <c r="C5155" t="s">
        <v>2986</v>
      </c>
      <c r="D5155" s="5">
        <f t="shared" si="320"/>
        <v>3</v>
      </c>
      <c r="E5155" s="5">
        <f t="shared" si="321"/>
        <v>1</v>
      </c>
      <c r="F5155" s="5">
        <f t="shared" si="322"/>
        <v>3</v>
      </c>
      <c r="G5155" s="5">
        <f t="shared" si="323"/>
        <v>1</v>
      </c>
      <c r="H5155" s="10">
        <v>0</v>
      </c>
      <c r="I5155" s="10">
        <v>0</v>
      </c>
      <c r="J5155" s="10">
        <v>358975.83007351536</v>
      </c>
      <c r="K5155" s="10">
        <v>0</v>
      </c>
      <c r="L5155" s="10">
        <v>3558628.9980935263</v>
      </c>
      <c r="M5155" s="10">
        <v>5695665.0213053692</v>
      </c>
      <c r="N5155" s="10">
        <v>0</v>
      </c>
      <c r="O5155" s="11">
        <v>0</v>
      </c>
      <c r="P5155" s="11">
        <v>0</v>
      </c>
      <c r="Q5155" s="11">
        <v>0</v>
      </c>
      <c r="R5155" s="11">
        <v>0</v>
      </c>
      <c r="S5155" s="11">
        <v>0</v>
      </c>
      <c r="T5155" s="11">
        <v>0</v>
      </c>
      <c r="U5155" s="11">
        <v>0</v>
      </c>
      <c r="V5155" s="11">
        <v>0</v>
      </c>
      <c r="W5155" s="11">
        <v>0</v>
      </c>
      <c r="X5155" s="11">
        <v>0</v>
      </c>
      <c r="Y5155" s="11">
        <v>0</v>
      </c>
      <c r="Z5155" s="12">
        <v>0</v>
      </c>
      <c r="AA5155" s="12">
        <v>0</v>
      </c>
      <c r="AB5155" s="12">
        <v>0</v>
      </c>
      <c r="AC5155" s="12">
        <v>0</v>
      </c>
      <c r="AD5155" s="12">
        <v>0</v>
      </c>
      <c r="AE5155" s="12">
        <v>0</v>
      </c>
      <c r="AF5155" s="12">
        <v>788883.01381528052</v>
      </c>
    </row>
    <row r="5156" spans="1:32" customFormat="1" x14ac:dyDescent="0.25">
      <c r="A5156" t="s">
        <v>4792</v>
      </c>
      <c r="B5156" t="s">
        <v>4793</v>
      </c>
      <c r="C5156" t="s">
        <v>4794</v>
      </c>
      <c r="D5156" s="5">
        <f t="shared" si="320"/>
        <v>3</v>
      </c>
      <c r="E5156" s="5">
        <f t="shared" si="321"/>
        <v>1</v>
      </c>
      <c r="F5156" s="5">
        <f t="shared" si="322"/>
        <v>3</v>
      </c>
      <c r="G5156" s="5">
        <f t="shared" si="323"/>
        <v>1</v>
      </c>
      <c r="H5156" s="10">
        <v>0</v>
      </c>
      <c r="I5156" s="10">
        <v>0</v>
      </c>
      <c r="J5156" s="10">
        <v>1677298.6615297019</v>
      </c>
      <c r="K5156" s="10">
        <v>552494.75840228645</v>
      </c>
      <c r="L5156" s="10">
        <v>0</v>
      </c>
      <c r="M5156" s="10">
        <v>375772.71697313408</v>
      </c>
      <c r="N5156" s="10">
        <v>0</v>
      </c>
      <c r="O5156" s="11">
        <v>0</v>
      </c>
      <c r="P5156" s="11">
        <v>0</v>
      </c>
      <c r="Q5156" s="11">
        <v>0</v>
      </c>
      <c r="R5156" s="11">
        <v>0</v>
      </c>
      <c r="S5156" s="11">
        <v>0</v>
      </c>
      <c r="T5156" s="11">
        <v>0</v>
      </c>
      <c r="U5156" s="11">
        <v>0</v>
      </c>
      <c r="V5156" s="11">
        <v>0</v>
      </c>
      <c r="W5156" s="11">
        <v>0</v>
      </c>
      <c r="X5156" s="11">
        <v>0</v>
      </c>
      <c r="Y5156" s="11">
        <v>0</v>
      </c>
      <c r="Z5156" s="12">
        <v>0</v>
      </c>
      <c r="AA5156" s="12">
        <v>0</v>
      </c>
      <c r="AB5156" s="12">
        <v>0</v>
      </c>
      <c r="AC5156" s="12">
        <v>0</v>
      </c>
      <c r="AD5156" s="12">
        <v>0</v>
      </c>
      <c r="AE5156" s="12">
        <v>0</v>
      </c>
      <c r="AF5156" s="12">
        <v>753966.15977439657</v>
      </c>
    </row>
    <row r="5157" spans="1:32" customFormat="1" x14ac:dyDescent="0.25">
      <c r="A5157" t="s">
        <v>6016</v>
      </c>
      <c r="B5157" t="s">
        <v>6017</v>
      </c>
      <c r="C5157" t="s">
        <v>6018</v>
      </c>
      <c r="D5157" s="5">
        <f t="shared" si="320"/>
        <v>2</v>
      </c>
      <c r="E5157" s="5">
        <f t="shared" si="321"/>
        <v>1</v>
      </c>
      <c r="F5157" s="5">
        <f t="shared" si="322"/>
        <v>3</v>
      </c>
      <c r="G5157" s="5">
        <f t="shared" si="323"/>
        <v>2</v>
      </c>
      <c r="H5157" s="10">
        <v>0</v>
      </c>
      <c r="I5157" s="10">
        <v>0</v>
      </c>
      <c r="J5157" s="10">
        <v>0</v>
      </c>
      <c r="K5157" s="10">
        <v>0</v>
      </c>
      <c r="L5157" s="10">
        <v>0</v>
      </c>
      <c r="M5157" s="10">
        <v>813515.29233625892</v>
      </c>
      <c r="N5157" s="10">
        <v>396897.82707921782</v>
      </c>
      <c r="O5157" s="11">
        <v>0</v>
      </c>
      <c r="P5157" s="11">
        <v>0</v>
      </c>
      <c r="Q5157" s="11">
        <v>0</v>
      </c>
      <c r="R5157" s="11">
        <v>0</v>
      </c>
      <c r="S5157" s="11">
        <v>0</v>
      </c>
      <c r="T5157" s="11">
        <v>561759.13238186517</v>
      </c>
      <c r="U5157" s="11">
        <v>0</v>
      </c>
      <c r="V5157" s="11">
        <v>0</v>
      </c>
      <c r="W5157" s="11">
        <v>0</v>
      </c>
      <c r="X5157" s="11">
        <v>0</v>
      </c>
      <c r="Y5157" s="11">
        <v>0</v>
      </c>
      <c r="Z5157" s="12">
        <v>0</v>
      </c>
      <c r="AA5157" s="12">
        <v>2172330.6104936101</v>
      </c>
      <c r="AB5157" s="12">
        <v>0</v>
      </c>
      <c r="AC5157" s="12">
        <v>0</v>
      </c>
      <c r="AD5157" s="12">
        <v>0</v>
      </c>
      <c r="AE5157" s="12">
        <v>0</v>
      </c>
      <c r="AF5157" s="12">
        <v>0</v>
      </c>
    </row>
    <row r="5158" spans="1:32" customFormat="1" x14ac:dyDescent="0.25">
      <c r="A5158" t="s">
        <v>6337</v>
      </c>
      <c r="B5158" t="s">
        <v>6338</v>
      </c>
      <c r="C5158" t="s">
        <v>6339</v>
      </c>
      <c r="D5158" s="5">
        <f t="shared" si="320"/>
        <v>2</v>
      </c>
      <c r="E5158" s="5">
        <f t="shared" si="321"/>
        <v>1</v>
      </c>
      <c r="F5158" s="5">
        <f t="shared" si="322"/>
        <v>3</v>
      </c>
      <c r="G5158" s="5">
        <f t="shared" si="323"/>
        <v>2</v>
      </c>
      <c r="H5158" s="10">
        <v>0</v>
      </c>
      <c r="I5158" s="10">
        <v>0</v>
      </c>
      <c r="J5158" s="10">
        <v>0</v>
      </c>
      <c r="K5158" s="10">
        <v>721277.3435630491</v>
      </c>
      <c r="L5158" s="10">
        <v>0</v>
      </c>
      <c r="M5158" s="10">
        <v>0</v>
      </c>
      <c r="N5158" s="10">
        <v>442916.37156935636</v>
      </c>
      <c r="O5158" s="11">
        <v>0</v>
      </c>
      <c r="P5158" s="11">
        <v>0</v>
      </c>
      <c r="Q5158" s="11">
        <v>0</v>
      </c>
      <c r="R5158" s="11">
        <v>0</v>
      </c>
      <c r="S5158" s="11">
        <v>0</v>
      </c>
      <c r="T5158" s="11">
        <v>0</v>
      </c>
      <c r="U5158" s="11">
        <v>0</v>
      </c>
      <c r="V5158" s="11">
        <v>4663801.2632599613</v>
      </c>
      <c r="W5158" s="11">
        <v>0</v>
      </c>
      <c r="X5158" s="11">
        <v>0</v>
      </c>
      <c r="Y5158" s="11">
        <v>0</v>
      </c>
      <c r="Z5158" s="12">
        <v>0</v>
      </c>
      <c r="AA5158" s="12">
        <v>0</v>
      </c>
      <c r="AB5158" s="12">
        <v>197145.56069451815</v>
      </c>
      <c r="AC5158" s="12">
        <v>0</v>
      </c>
      <c r="AD5158" s="12">
        <v>0</v>
      </c>
      <c r="AE5158" s="12">
        <v>0</v>
      </c>
      <c r="AF5158" s="12">
        <v>0</v>
      </c>
    </row>
    <row r="5159" spans="1:32" customFormat="1" x14ac:dyDescent="0.25">
      <c r="A5159" t="s">
        <v>818</v>
      </c>
      <c r="B5159" t="s">
        <v>819</v>
      </c>
      <c r="C5159" t="s">
        <v>820</v>
      </c>
      <c r="D5159" s="5">
        <f t="shared" si="320"/>
        <v>1</v>
      </c>
      <c r="E5159" s="5">
        <f t="shared" si="321"/>
        <v>1</v>
      </c>
      <c r="F5159" s="5">
        <f t="shared" si="322"/>
        <v>3</v>
      </c>
      <c r="G5159" s="5">
        <f t="shared" si="323"/>
        <v>3</v>
      </c>
      <c r="H5159" s="10">
        <v>0</v>
      </c>
      <c r="I5159" s="10">
        <v>0</v>
      </c>
      <c r="J5159" s="10">
        <v>0</v>
      </c>
      <c r="K5159" s="10">
        <v>868728.0210291344</v>
      </c>
      <c r="L5159" s="10">
        <v>0</v>
      </c>
      <c r="M5159" s="10">
        <v>0</v>
      </c>
      <c r="N5159" s="10">
        <v>0</v>
      </c>
      <c r="O5159" s="11">
        <v>0</v>
      </c>
      <c r="P5159" s="11">
        <v>0</v>
      </c>
      <c r="Q5159" s="11">
        <v>400014.15546102426</v>
      </c>
      <c r="R5159" s="11">
        <v>0</v>
      </c>
      <c r="S5159" s="11">
        <v>0</v>
      </c>
      <c r="T5159" s="11">
        <v>0</v>
      </c>
      <c r="U5159" s="11">
        <v>0</v>
      </c>
      <c r="V5159" s="11">
        <v>0</v>
      </c>
      <c r="W5159" s="11">
        <v>0</v>
      </c>
      <c r="X5159" s="11">
        <v>0</v>
      </c>
      <c r="Y5159" s="11">
        <v>695316.06074000546</v>
      </c>
      <c r="Z5159" s="12">
        <v>0</v>
      </c>
      <c r="AA5159" s="12">
        <v>0</v>
      </c>
      <c r="AB5159" s="12">
        <v>0</v>
      </c>
      <c r="AC5159" s="12">
        <v>0</v>
      </c>
      <c r="AD5159" s="12">
        <v>827193.52786078979</v>
      </c>
      <c r="AE5159" s="12">
        <v>0</v>
      </c>
      <c r="AF5159" s="12">
        <v>0</v>
      </c>
    </row>
    <row r="5160" spans="1:32" customFormat="1" x14ac:dyDescent="0.25">
      <c r="A5160" t="s">
        <v>1055</v>
      </c>
      <c r="B5160" t="s">
        <v>1056</v>
      </c>
      <c r="C5160" t="s">
        <v>1057</v>
      </c>
      <c r="D5160" s="5">
        <f t="shared" si="320"/>
        <v>1</v>
      </c>
      <c r="E5160" s="5">
        <f t="shared" si="321"/>
        <v>1</v>
      </c>
      <c r="F5160" s="5">
        <f t="shared" si="322"/>
        <v>3</v>
      </c>
      <c r="G5160" s="5">
        <f t="shared" si="323"/>
        <v>3</v>
      </c>
      <c r="H5160" s="10">
        <v>0</v>
      </c>
      <c r="I5160" s="10">
        <v>0</v>
      </c>
      <c r="J5160" s="10">
        <v>0</v>
      </c>
      <c r="K5160" s="10">
        <v>0</v>
      </c>
      <c r="L5160" s="10">
        <v>0</v>
      </c>
      <c r="M5160" s="10">
        <v>0</v>
      </c>
      <c r="N5160" s="10">
        <v>2361950.7002839088</v>
      </c>
      <c r="O5160" s="11">
        <v>1058644.445891171</v>
      </c>
      <c r="P5160" s="11">
        <v>1575511.3128837303</v>
      </c>
      <c r="Q5160" s="11">
        <v>0</v>
      </c>
      <c r="R5160" s="11">
        <v>0</v>
      </c>
      <c r="S5160" s="11">
        <v>0</v>
      </c>
      <c r="T5160" s="11">
        <v>0</v>
      </c>
      <c r="U5160" s="11">
        <v>0</v>
      </c>
      <c r="V5160" s="11">
        <v>0</v>
      </c>
      <c r="W5160" s="11">
        <v>0</v>
      </c>
      <c r="X5160" s="11">
        <v>0</v>
      </c>
      <c r="Y5160" s="11">
        <v>0</v>
      </c>
      <c r="Z5160" s="12">
        <v>0</v>
      </c>
      <c r="AA5160" s="12">
        <v>3455642.23103964</v>
      </c>
      <c r="AB5160" s="12">
        <v>0</v>
      </c>
      <c r="AC5160" s="12">
        <v>0</v>
      </c>
      <c r="AD5160" s="12">
        <v>0</v>
      </c>
      <c r="AE5160" s="12">
        <v>0</v>
      </c>
      <c r="AF5160" s="12">
        <v>0</v>
      </c>
    </row>
    <row r="5161" spans="1:32" customFormat="1" x14ac:dyDescent="0.25">
      <c r="A5161" t="s">
        <v>1338</v>
      </c>
      <c r="B5161" t="s">
        <v>1339</v>
      </c>
      <c r="C5161" t="s">
        <v>1340</v>
      </c>
      <c r="D5161" s="5">
        <f t="shared" si="320"/>
        <v>1</v>
      </c>
      <c r="E5161" s="5">
        <f t="shared" si="321"/>
        <v>1</v>
      </c>
      <c r="F5161" s="5">
        <f t="shared" si="322"/>
        <v>3</v>
      </c>
      <c r="G5161" s="5">
        <f t="shared" si="323"/>
        <v>3</v>
      </c>
      <c r="H5161" s="10">
        <v>0</v>
      </c>
      <c r="I5161" s="10">
        <v>0</v>
      </c>
      <c r="J5161" s="10">
        <v>0</v>
      </c>
      <c r="K5161" s="10">
        <v>1258778.7217354279</v>
      </c>
      <c r="L5161" s="10">
        <v>0</v>
      </c>
      <c r="M5161" s="10">
        <v>0</v>
      </c>
      <c r="N5161" s="10">
        <v>0</v>
      </c>
      <c r="O5161" s="11">
        <v>498994.60942306172</v>
      </c>
      <c r="P5161" s="11">
        <v>869271.74535227136</v>
      </c>
      <c r="Q5161" s="11">
        <v>0</v>
      </c>
      <c r="R5161" s="11">
        <v>0</v>
      </c>
      <c r="S5161" s="11">
        <v>0</v>
      </c>
      <c r="T5161" s="11">
        <v>0</v>
      </c>
      <c r="U5161" s="11">
        <v>0</v>
      </c>
      <c r="V5161" s="11">
        <v>0</v>
      </c>
      <c r="W5161" s="11">
        <v>0</v>
      </c>
      <c r="X5161" s="11">
        <v>0</v>
      </c>
      <c r="Y5161" s="11">
        <v>0</v>
      </c>
      <c r="Z5161" s="12">
        <v>0</v>
      </c>
      <c r="AA5161" s="12">
        <v>0</v>
      </c>
      <c r="AB5161" s="12">
        <v>0</v>
      </c>
      <c r="AC5161" s="12">
        <v>0</v>
      </c>
      <c r="AD5161" s="12">
        <v>0</v>
      </c>
      <c r="AE5161" s="12">
        <v>645944.63963375974</v>
      </c>
      <c r="AF5161" s="12">
        <v>0</v>
      </c>
    </row>
    <row r="5162" spans="1:32" customFormat="1" x14ac:dyDescent="0.25">
      <c r="A5162" t="s">
        <v>2348</v>
      </c>
      <c r="B5162" t="s">
        <v>2349</v>
      </c>
      <c r="C5162" t="s">
        <v>2350</v>
      </c>
      <c r="D5162" s="5">
        <f t="shared" si="320"/>
        <v>1</v>
      </c>
      <c r="E5162" s="5">
        <f t="shared" si="321"/>
        <v>1</v>
      </c>
      <c r="F5162" s="5">
        <f t="shared" si="322"/>
        <v>3</v>
      </c>
      <c r="G5162" s="5">
        <f t="shared" si="323"/>
        <v>3</v>
      </c>
      <c r="H5162" s="10">
        <v>0</v>
      </c>
      <c r="I5162" s="10">
        <v>0</v>
      </c>
      <c r="J5162" s="10">
        <v>0</v>
      </c>
      <c r="K5162" s="10">
        <v>407607.60098955041</v>
      </c>
      <c r="L5162" s="10">
        <v>0</v>
      </c>
      <c r="M5162" s="10">
        <v>0</v>
      </c>
      <c r="N5162" s="10">
        <v>0</v>
      </c>
      <c r="O5162" s="11">
        <v>0</v>
      </c>
      <c r="P5162" s="11">
        <v>0</v>
      </c>
      <c r="Q5162" s="11">
        <v>0</v>
      </c>
      <c r="R5162" s="11">
        <v>0</v>
      </c>
      <c r="S5162" s="11">
        <v>0</v>
      </c>
      <c r="T5162" s="11">
        <v>0</v>
      </c>
      <c r="U5162" s="11">
        <v>0</v>
      </c>
      <c r="V5162" s="11">
        <v>0</v>
      </c>
      <c r="W5162" s="11">
        <v>688699.40412174317</v>
      </c>
      <c r="X5162" s="11">
        <v>0</v>
      </c>
      <c r="Y5162" s="11">
        <v>1442345.1764401782</v>
      </c>
      <c r="Z5162" s="12">
        <v>0</v>
      </c>
      <c r="AA5162" s="12">
        <v>0</v>
      </c>
      <c r="AB5162" s="12">
        <v>204738.39460687595</v>
      </c>
      <c r="AC5162" s="12">
        <v>0</v>
      </c>
      <c r="AD5162" s="12">
        <v>0</v>
      </c>
      <c r="AE5162" s="12">
        <v>0</v>
      </c>
      <c r="AF5162" s="12">
        <v>0</v>
      </c>
    </row>
    <row r="5163" spans="1:32" customFormat="1" x14ac:dyDescent="0.25">
      <c r="A5163" t="s">
        <v>5863</v>
      </c>
      <c r="B5163" t="s">
        <v>5864</v>
      </c>
      <c r="C5163" t="s">
        <v>5865</v>
      </c>
      <c r="D5163" s="5">
        <f t="shared" si="320"/>
        <v>1</v>
      </c>
      <c r="E5163" s="5">
        <f t="shared" si="321"/>
        <v>1</v>
      </c>
      <c r="F5163" s="5">
        <f t="shared" si="322"/>
        <v>3</v>
      </c>
      <c r="G5163" s="5">
        <f t="shared" si="323"/>
        <v>3</v>
      </c>
      <c r="H5163" s="10">
        <v>0</v>
      </c>
      <c r="I5163" s="10">
        <v>0</v>
      </c>
      <c r="J5163" s="10">
        <v>1374733.0078495843</v>
      </c>
      <c r="K5163" s="10">
        <v>0</v>
      </c>
      <c r="L5163" s="10">
        <v>0</v>
      </c>
      <c r="M5163" s="10">
        <v>0</v>
      </c>
      <c r="N5163" s="10">
        <v>0</v>
      </c>
      <c r="O5163" s="11">
        <v>2344662.3215170298</v>
      </c>
      <c r="P5163" s="11">
        <v>10902047.911419835</v>
      </c>
      <c r="Q5163" s="11">
        <v>0</v>
      </c>
      <c r="R5163" s="11">
        <v>0</v>
      </c>
      <c r="S5163" s="11">
        <v>0</v>
      </c>
      <c r="T5163" s="11">
        <v>0</v>
      </c>
      <c r="U5163" s="11">
        <v>0</v>
      </c>
      <c r="V5163" s="11">
        <v>0</v>
      </c>
      <c r="W5163" s="11">
        <v>0</v>
      </c>
      <c r="X5163" s="11">
        <v>0</v>
      </c>
      <c r="Y5163" s="11">
        <v>0</v>
      </c>
      <c r="Z5163" s="12">
        <v>0</v>
      </c>
      <c r="AA5163" s="12">
        <v>261850.36919689566</v>
      </c>
      <c r="AB5163" s="12">
        <v>0</v>
      </c>
      <c r="AC5163" s="12">
        <v>0</v>
      </c>
      <c r="AD5163" s="12">
        <v>0</v>
      </c>
      <c r="AE5163" s="12">
        <v>0</v>
      </c>
      <c r="AF5163" s="12">
        <v>0</v>
      </c>
    </row>
    <row r="5164" spans="1:32" customFormat="1" x14ac:dyDescent="0.25">
      <c r="A5164" t="s">
        <v>6007</v>
      </c>
      <c r="B5164" t="s">
        <v>6008</v>
      </c>
      <c r="C5164" t="s">
        <v>6009</v>
      </c>
      <c r="D5164" s="5">
        <f t="shared" si="320"/>
        <v>1</v>
      </c>
      <c r="E5164" s="5">
        <f t="shared" si="321"/>
        <v>1</v>
      </c>
      <c r="F5164" s="5">
        <f t="shared" si="322"/>
        <v>3</v>
      </c>
      <c r="G5164" s="5">
        <f t="shared" si="323"/>
        <v>3</v>
      </c>
      <c r="H5164" s="10">
        <v>7641265.0047719907</v>
      </c>
      <c r="I5164" s="10">
        <v>0</v>
      </c>
      <c r="J5164" s="10">
        <v>0</v>
      </c>
      <c r="K5164" s="10">
        <v>0</v>
      </c>
      <c r="L5164" s="10">
        <v>0</v>
      </c>
      <c r="M5164" s="10">
        <v>0</v>
      </c>
      <c r="N5164" s="10">
        <v>0</v>
      </c>
      <c r="O5164" s="11">
        <v>0</v>
      </c>
      <c r="P5164" s="11">
        <v>1349988.0500617591</v>
      </c>
      <c r="Q5164" s="11">
        <v>0</v>
      </c>
      <c r="R5164" s="11">
        <v>0</v>
      </c>
      <c r="S5164" s="11">
        <v>0</v>
      </c>
      <c r="T5164" s="11">
        <v>0</v>
      </c>
      <c r="U5164" s="11">
        <v>0</v>
      </c>
      <c r="V5164" s="11">
        <v>7290984.0765515175</v>
      </c>
      <c r="W5164" s="11">
        <v>0</v>
      </c>
      <c r="X5164" s="11">
        <v>0</v>
      </c>
      <c r="Y5164" s="11">
        <v>0</v>
      </c>
      <c r="Z5164" s="12">
        <v>0</v>
      </c>
      <c r="AA5164" s="12">
        <v>0</v>
      </c>
      <c r="AB5164" s="12">
        <v>0</v>
      </c>
      <c r="AC5164" s="12">
        <v>0</v>
      </c>
      <c r="AD5164" s="12">
        <v>0</v>
      </c>
      <c r="AE5164" s="12">
        <v>0</v>
      </c>
      <c r="AF5164" s="12">
        <v>514669.12750934629</v>
      </c>
    </row>
    <row r="5165" spans="1:32" customFormat="1" x14ac:dyDescent="0.25">
      <c r="A5165" t="s">
        <v>7198</v>
      </c>
      <c r="B5165" t="s">
        <v>7199</v>
      </c>
      <c r="C5165" t="s">
        <v>7200</v>
      </c>
      <c r="D5165" s="5">
        <f t="shared" si="320"/>
        <v>1</v>
      </c>
      <c r="E5165" s="5">
        <f t="shared" si="321"/>
        <v>1</v>
      </c>
      <c r="F5165" s="5">
        <f t="shared" si="322"/>
        <v>3</v>
      </c>
      <c r="G5165" s="5">
        <f t="shared" si="323"/>
        <v>3</v>
      </c>
      <c r="H5165" s="10">
        <v>0</v>
      </c>
      <c r="I5165" s="10">
        <v>0</v>
      </c>
      <c r="J5165" s="10">
        <v>0</v>
      </c>
      <c r="K5165" s="10">
        <v>0</v>
      </c>
      <c r="L5165" s="10">
        <v>5111315.5184721733</v>
      </c>
      <c r="M5165" s="10">
        <v>0</v>
      </c>
      <c r="N5165" s="10">
        <v>0</v>
      </c>
      <c r="O5165" s="11">
        <v>0</v>
      </c>
      <c r="P5165" s="11">
        <v>0</v>
      </c>
      <c r="Q5165" s="11">
        <v>1632982.0506640393</v>
      </c>
      <c r="R5165" s="11">
        <v>0</v>
      </c>
      <c r="S5165" s="11">
        <v>0</v>
      </c>
      <c r="T5165" s="11">
        <v>0</v>
      </c>
      <c r="U5165" s="11">
        <v>0</v>
      </c>
      <c r="V5165" s="11">
        <v>10249325.327761414</v>
      </c>
      <c r="W5165" s="11">
        <v>0</v>
      </c>
      <c r="X5165" s="11">
        <v>0</v>
      </c>
      <c r="Y5165" s="11">
        <v>0</v>
      </c>
      <c r="Z5165" s="12">
        <v>0</v>
      </c>
      <c r="AA5165" s="12">
        <v>0</v>
      </c>
      <c r="AB5165" s="12">
        <v>0</v>
      </c>
      <c r="AC5165" s="12">
        <v>0</v>
      </c>
      <c r="AD5165" s="12">
        <v>0</v>
      </c>
      <c r="AE5165" s="12">
        <v>9770302.4008014761</v>
      </c>
      <c r="AF5165" s="12">
        <v>0</v>
      </c>
    </row>
    <row r="5166" spans="1:32" customFormat="1" x14ac:dyDescent="0.25">
      <c r="A5166" t="s">
        <v>13723</v>
      </c>
      <c r="B5166" t="s">
        <v>13724</v>
      </c>
      <c r="C5166" t="s">
        <v>13725</v>
      </c>
      <c r="D5166" s="5">
        <f t="shared" si="320"/>
        <v>1</v>
      </c>
      <c r="E5166" s="5">
        <f t="shared" si="321"/>
        <v>1</v>
      </c>
      <c r="F5166" s="5">
        <f t="shared" si="322"/>
        <v>3</v>
      </c>
      <c r="G5166" s="5">
        <f t="shared" si="323"/>
        <v>3</v>
      </c>
      <c r="H5166" s="10">
        <v>0</v>
      </c>
      <c r="I5166" s="10">
        <v>0</v>
      </c>
      <c r="J5166" s="10">
        <v>140086.93338741726</v>
      </c>
      <c r="K5166" s="10">
        <v>0</v>
      </c>
      <c r="L5166" s="10">
        <v>0</v>
      </c>
      <c r="M5166" s="10">
        <v>0</v>
      </c>
      <c r="N5166" s="10">
        <v>0</v>
      </c>
      <c r="O5166" s="11">
        <v>0</v>
      </c>
      <c r="P5166" s="11">
        <v>0</v>
      </c>
      <c r="Q5166" s="11">
        <v>0</v>
      </c>
      <c r="R5166" s="11">
        <v>895693.92256019195</v>
      </c>
      <c r="S5166" s="11">
        <v>2498781.8694075886</v>
      </c>
      <c r="T5166" s="11">
        <v>0</v>
      </c>
      <c r="U5166" s="11">
        <v>0</v>
      </c>
      <c r="V5166" s="11">
        <v>0</v>
      </c>
      <c r="W5166" s="11">
        <v>0</v>
      </c>
      <c r="X5166" s="11">
        <v>0</v>
      </c>
      <c r="Y5166" s="11">
        <v>0</v>
      </c>
      <c r="Z5166" s="12">
        <v>538618.19171691139</v>
      </c>
      <c r="AA5166" s="12">
        <v>0</v>
      </c>
      <c r="AB5166" s="12">
        <v>0</v>
      </c>
      <c r="AC5166" s="12">
        <v>0</v>
      </c>
      <c r="AD5166" s="12">
        <v>0</v>
      </c>
      <c r="AE5166" s="12">
        <v>0</v>
      </c>
      <c r="AF5166" s="12">
        <v>0</v>
      </c>
    </row>
    <row r="5167" spans="1:32" customFormat="1" x14ac:dyDescent="0.25">
      <c r="A5167" t="s">
        <v>2232</v>
      </c>
      <c r="B5167" t="s">
        <v>2233</v>
      </c>
      <c r="C5167" t="s">
        <v>2234</v>
      </c>
      <c r="D5167" s="5">
        <f t="shared" si="320"/>
        <v>0</v>
      </c>
      <c r="E5167" s="5">
        <f t="shared" si="321"/>
        <v>1</v>
      </c>
      <c r="F5167" s="5">
        <f t="shared" si="322"/>
        <v>3</v>
      </c>
      <c r="G5167" s="5">
        <f t="shared" si="323"/>
        <v>4</v>
      </c>
      <c r="H5167" s="10">
        <v>0</v>
      </c>
      <c r="I5167" s="10">
        <v>0</v>
      </c>
      <c r="J5167" s="10">
        <v>0</v>
      </c>
      <c r="K5167" s="10">
        <v>0</v>
      </c>
      <c r="L5167" s="10">
        <v>0</v>
      </c>
      <c r="M5167" s="10">
        <v>0</v>
      </c>
      <c r="N5167" s="10">
        <v>0</v>
      </c>
      <c r="O5167" s="11">
        <v>1218950.6104209963</v>
      </c>
      <c r="P5167" s="11">
        <v>0</v>
      </c>
      <c r="Q5167" s="11">
        <v>0</v>
      </c>
      <c r="R5167" s="11">
        <v>0</v>
      </c>
      <c r="S5167" s="11">
        <v>0</v>
      </c>
      <c r="T5167" s="11">
        <v>1120938.7358524685</v>
      </c>
      <c r="U5167" s="11">
        <v>0</v>
      </c>
      <c r="V5167" s="11">
        <v>0</v>
      </c>
      <c r="W5167" s="11">
        <v>0</v>
      </c>
      <c r="X5167" s="11">
        <v>9174737.6473752446</v>
      </c>
      <c r="Y5167" s="11">
        <v>0</v>
      </c>
      <c r="Z5167" s="12">
        <v>0</v>
      </c>
      <c r="AA5167" s="12">
        <v>2284479.8483082624</v>
      </c>
      <c r="AB5167" s="12">
        <v>0</v>
      </c>
      <c r="AC5167" s="12">
        <v>0</v>
      </c>
      <c r="AD5167" s="12">
        <v>0</v>
      </c>
      <c r="AE5167" s="12">
        <v>0</v>
      </c>
      <c r="AF5167" s="12">
        <v>0</v>
      </c>
    </row>
    <row r="5168" spans="1:32" customFormat="1" x14ac:dyDescent="0.25">
      <c r="A5168" t="s">
        <v>2932</v>
      </c>
      <c r="B5168" t="s">
        <v>2933</v>
      </c>
      <c r="C5168" t="s">
        <v>2934</v>
      </c>
      <c r="D5168" s="5">
        <f t="shared" si="320"/>
        <v>0</v>
      </c>
      <c r="E5168" s="5">
        <f t="shared" si="321"/>
        <v>1</v>
      </c>
      <c r="F5168" s="5">
        <f t="shared" si="322"/>
        <v>3</v>
      </c>
      <c r="G5168" s="5">
        <f t="shared" si="323"/>
        <v>4</v>
      </c>
      <c r="H5168" s="10">
        <v>0</v>
      </c>
      <c r="I5168" s="10">
        <v>0</v>
      </c>
      <c r="J5168" s="10">
        <v>0</v>
      </c>
      <c r="K5168" s="10">
        <v>0</v>
      </c>
      <c r="L5168" s="10">
        <v>0</v>
      </c>
      <c r="M5168" s="10">
        <v>0</v>
      </c>
      <c r="N5168" s="10">
        <v>0</v>
      </c>
      <c r="O5168" s="11">
        <v>0</v>
      </c>
      <c r="P5168" s="11">
        <v>0</v>
      </c>
      <c r="Q5168" s="11">
        <v>0</v>
      </c>
      <c r="R5168" s="11">
        <v>0</v>
      </c>
      <c r="S5168" s="11">
        <v>0</v>
      </c>
      <c r="T5168" s="11">
        <v>0</v>
      </c>
      <c r="U5168" s="11">
        <v>222038.47133226492</v>
      </c>
      <c r="V5168" s="11">
        <v>0</v>
      </c>
      <c r="W5168" s="11">
        <v>0</v>
      </c>
      <c r="X5168" s="11">
        <v>266609.57091338723</v>
      </c>
      <c r="Y5168" s="11">
        <v>382263.30269850523</v>
      </c>
      <c r="Z5168" s="12">
        <v>0</v>
      </c>
      <c r="AA5168" s="12">
        <v>0</v>
      </c>
      <c r="AB5168" s="12">
        <v>0</v>
      </c>
      <c r="AC5168" s="12">
        <v>0</v>
      </c>
      <c r="AD5168" s="12">
        <v>0</v>
      </c>
      <c r="AE5168" s="12">
        <v>544521.16097243479</v>
      </c>
      <c r="AF5168" s="12">
        <v>0</v>
      </c>
    </row>
    <row r="5169" spans="1:32" customFormat="1" x14ac:dyDescent="0.25">
      <c r="A5169" t="s">
        <v>2936</v>
      </c>
      <c r="B5169" t="s">
        <v>2937</v>
      </c>
      <c r="C5169" t="s">
        <v>2938</v>
      </c>
      <c r="D5169" s="5">
        <f t="shared" si="320"/>
        <v>0</v>
      </c>
      <c r="E5169" s="5">
        <f t="shared" si="321"/>
        <v>1</v>
      </c>
      <c r="F5169" s="5">
        <f t="shared" si="322"/>
        <v>3</v>
      </c>
      <c r="G5169" s="5">
        <f t="shared" si="323"/>
        <v>4</v>
      </c>
      <c r="H5169" s="10">
        <v>0</v>
      </c>
      <c r="I5169" s="10">
        <v>0</v>
      </c>
      <c r="J5169" s="10">
        <v>0</v>
      </c>
      <c r="K5169" s="10">
        <v>0</v>
      </c>
      <c r="L5169" s="10">
        <v>0</v>
      </c>
      <c r="M5169" s="10">
        <v>0</v>
      </c>
      <c r="N5169" s="10">
        <v>0</v>
      </c>
      <c r="O5169" s="11">
        <v>2508398.7656496442</v>
      </c>
      <c r="P5169" s="11">
        <v>2974025.5009043682</v>
      </c>
      <c r="Q5169" s="11">
        <v>0</v>
      </c>
      <c r="R5169" s="11">
        <v>0</v>
      </c>
      <c r="S5169" s="11">
        <v>0</v>
      </c>
      <c r="T5169" s="11">
        <v>0</v>
      </c>
      <c r="U5169" s="11">
        <v>0</v>
      </c>
      <c r="V5169" s="11">
        <v>638267.23611423082</v>
      </c>
      <c r="W5169" s="11">
        <v>0</v>
      </c>
      <c r="X5169" s="11">
        <v>0</v>
      </c>
      <c r="Y5169" s="11">
        <v>0</v>
      </c>
      <c r="Z5169" s="12">
        <v>0</v>
      </c>
      <c r="AA5169" s="12">
        <v>0</v>
      </c>
      <c r="AB5169" s="12">
        <v>0</v>
      </c>
      <c r="AC5169" s="12">
        <v>1142095.5929950301</v>
      </c>
      <c r="AD5169" s="12">
        <v>0</v>
      </c>
      <c r="AE5169" s="12">
        <v>0</v>
      </c>
      <c r="AF5169" s="12">
        <v>0</v>
      </c>
    </row>
    <row r="5170" spans="1:32" customFormat="1" x14ac:dyDescent="0.25">
      <c r="A5170" t="s">
        <v>5164</v>
      </c>
      <c r="B5170" t="s">
        <v>5165</v>
      </c>
      <c r="C5170" t="s">
        <v>5166</v>
      </c>
      <c r="D5170" s="5">
        <f t="shared" si="320"/>
        <v>0</v>
      </c>
      <c r="E5170" s="5">
        <f t="shared" si="321"/>
        <v>1</v>
      </c>
      <c r="F5170" s="5">
        <f t="shared" si="322"/>
        <v>3</v>
      </c>
      <c r="G5170" s="5">
        <f t="shared" si="323"/>
        <v>4</v>
      </c>
      <c r="H5170" s="10">
        <v>0</v>
      </c>
      <c r="I5170" s="10">
        <v>0</v>
      </c>
      <c r="J5170" s="10">
        <v>0</v>
      </c>
      <c r="K5170" s="10">
        <v>0</v>
      </c>
      <c r="L5170" s="10">
        <v>0</v>
      </c>
      <c r="M5170" s="10">
        <v>0</v>
      </c>
      <c r="N5170" s="10">
        <v>0</v>
      </c>
      <c r="O5170" s="11">
        <v>0</v>
      </c>
      <c r="P5170" s="11">
        <v>0</v>
      </c>
      <c r="Q5170" s="11">
        <v>13949950.369154552</v>
      </c>
      <c r="R5170" s="11">
        <v>0</v>
      </c>
      <c r="S5170" s="11">
        <v>1234898.4324527881</v>
      </c>
      <c r="T5170" s="11">
        <v>0</v>
      </c>
      <c r="U5170" s="11">
        <v>0</v>
      </c>
      <c r="V5170" s="11">
        <v>4078689.5144194821</v>
      </c>
      <c r="W5170" s="11">
        <v>0</v>
      </c>
      <c r="X5170" s="11">
        <v>0</v>
      </c>
      <c r="Y5170" s="11">
        <v>0</v>
      </c>
      <c r="Z5170" s="12">
        <v>0</v>
      </c>
      <c r="AA5170" s="12">
        <v>0</v>
      </c>
      <c r="AB5170" s="12">
        <v>0</v>
      </c>
      <c r="AC5170" s="12">
        <v>0</v>
      </c>
      <c r="AD5170" s="12">
        <v>0</v>
      </c>
      <c r="AE5170" s="12">
        <v>0</v>
      </c>
      <c r="AF5170" s="12">
        <v>279210.50655276672</v>
      </c>
    </row>
    <row r="5171" spans="1:32" customFormat="1" x14ac:dyDescent="0.25">
      <c r="A5171" t="s">
        <v>10557</v>
      </c>
      <c r="B5171" t="s">
        <v>10558</v>
      </c>
      <c r="C5171" t="s">
        <v>10559</v>
      </c>
      <c r="D5171" s="5">
        <f t="shared" si="320"/>
        <v>0</v>
      </c>
      <c r="E5171" s="5">
        <f t="shared" si="321"/>
        <v>1</v>
      </c>
      <c r="F5171" s="5">
        <f t="shared" si="322"/>
        <v>3</v>
      </c>
      <c r="G5171" s="5">
        <f t="shared" si="323"/>
        <v>4</v>
      </c>
      <c r="H5171" s="10">
        <v>0</v>
      </c>
      <c r="I5171" s="10">
        <v>0</v>
      </c>
      <c r="J5171" s="10">
        <v>0</v>
      </c>
      <c r="K5171" s="10">
        <v>0</v>
      </c>
      <c r="L5171" s="10">
        <v>0</v>
      </c>
      <c r="M5171" s="10">
        <v>0</v>
      </c>
      <c r="N5171" s="10">
        <v>0</v>
      </c>
      <c r="O5171" s="11">
        <v>293388.03658622829</v>
      </c>
      <c r="P5171" s="11">
        <v>0</v>
      </c>
      <c r="Q5171" s="11">
        <v>92727.685318783202</v>
      </c>
      <c r="R5171" s="11">
        <v>0</v>
      </c>
      <c r="S5171" s="11">
        <v>0</v>
      </c>
      <c r="T5171" s="11">
        <v>0</v>
      </c>
      <c r="U5171" s="11">
        <v>2911904.9212809778</v>
      </c>
      <c r="V5171" s="11">
        <v>0</v>
      </c>
      <c r="W5171" s="11">
        <v>0</v>
      </c>
      <c r="X5171" s="11">
        <v>0</v>
      </c>
      <c r="Y5171" s="11">
        <v>0</v>
      </c>
      <c r="Z5171" s="12">
        <v>418573.68021519354</v>
      </c>
      <c r="AA5171" s="12">
        <v>0</v>
      </c>
      <c r="AB5171" s="12">
        <v>0</v>
      </c>
      <c r="AC5171" s="12">
        <v>0</v>
      </c>
      <c r="AD5171" s="12">
        <v>0</v>
      </c>
      <c r="AE5171" s="12">
        <v>0</v>
      </c>
      <c r="AF5171" s="12">
        <v>0</v>
      </c>
    </row>
    <row r="5172" spans="1:32" customFormat="1" x14ac:dyDescent="0.25">
      <c r="A5172" t="s">
        <v>13563</v>
      </c>
      <c r="B5172" t="s">
        <v>13564</v>
      </c>
      <c r="C5172" t="s">
        <v>13565</v>
      </c>
      <c r="D5172" s="5">
        <f t="shared" si="320"/>
        <v>0</v>
      </c>
      <c r="E5172" s="5">
        <f t="shared" si="321"/>
        <v>1</v>
      </c>
      <c r="F5172" s="5">
        <f t="shared" si="322"/>
        <v>3</v>
      </c>
      <c r="G5172" s="5">
        <f t="shared" si="323"/>
        <v>4</v>
      </c>
      <c r="H5172" s="10">
        <v>0</v>
      </c>
      <c r="I5172" s="10">
        <v>0</v>
      </c>
      <c r="J5172" s="10">
        <v>0</v>
      </c>
      <c r="K5172" s="10">
        <v>0</v>
      </c>
      <c r="L5172" s="10">
        <v>0</v>
      </c>
      <c r="M5172" s="10">
        <v>0</v>
      </c>
      <c r="N5172" s="10">
        <v>0</v>
      </c>
      <c r="O5172" s="11">
        <v>0</v>
      </c>
      <c r="P5172" s="11">
        <v>132603.64458492526</v>
      </c>
      <c r="Q5172" s="11">
        <v>0</v>
      </c>
      <c r="R5172" s="11">
        <v>0</v>
      </c>
      <c r="S5172" s="11">
        <v>0</v>
      </c>
      <c r="T5172" s="11">
        <v>5828409.5189068913</v>
      </c>
      <c r="U5172" s="11">
        <v>0</v>
      </c>
      <c r="V5172" s="11">
        <v>0</v>
      </c>
      <c r="W5172" s="11">
        <v>0</v>
      </c>
      <c r="X5172" s="11">
        <v>2153789.7277641688</v>
      </c>
      <c r="Y5172" s="11">
        <v>0</v>
      </c>
      <c r="Z5172" s="12">
        <v>0</v>
      </c>
      <c r="AA5172" s="12">
        <v>0</v>
      </c>
      <c r="AB5172" s="12">
        <v>85315507.804508358</v>
      </c>
      <c r="AC5172" s="12">
        <v>0</v>
      </c>
      <c r="AD5172" s="12">
        <v>0</v>
      </c>
      <c r="AE5172" s="12">
        <v>0</v>
      </c>
      <c r="AF5172" s="12">
        <v>0</v>
      </c>
    </row>
    <row r="5173" spans="1:32" customFormat="1" x14ac:dyDescent="0.25">
      <c r="A5173" t="s">
        <v>14817</v>
      </c>
      <c r="B5173" t="s">
        <v>14818</v>
      </c>
      <c r="C5173" t="s">
        <v>109</v>
      </c>
      <c r="D5173" s="5">
        <f t="shared" si="320"/>
        <v>0</v>
      </c>
      <c r="E5173" s="5">
        <f t="shared" si="321"/>
        <v>1</v>
      </c>
      <c r="F5173" s="5">
        <f t="shared" si="322"/>
        <v>3</v>
      </c>
      <c r="G5173" s="5">
        <f t="shared" si="323"/>
        <v>4</v>
      </c>
      <c r="H5173" s="10">
        <v>0</v>
      </c>
      <c r="I5173" s="10">
        <v>0</v>
      </c>
      <c r="J5173" s="10">
        <v>0</v>
      </c>
      <c r="K5173" s="10">
        <v>0</v>
      </c>
      <c r="L5173" s="10">
        <v>0</v>
      </c>
      <c r="M5173" s="10">
        <v>0</v>
      </c>
      <c r="N5173" s="10">
        <v>0</v>
      </c>
      <c r="O5173" s="11">
        <v>0</v>
      </c>
      <c r="P5173" s="11">
        <v>0</v>
      </c>
      <c r="Q5173" s="11">
        <v>0</v>
      </c>
      <c r="R5173" s="11">
        <v>0</v>
      </c>
      <c r="S5173" s="11">
        <v>0</v>
      </c>
      <c r="T5173" s="11">
        <v>1341577.4070381571</v>
      </c>
      <c r="U5173" s="11">
        <v>353000.90527488664</v>
      </c>
      <c r="V5173" s="11">
        <v>0</v>
      </c>
      <c r="W5173" s="11">
        <v>386236.16649688862</v>
      </c>
      <c r="X5173" s="11">
        <v>0</v>
      </c>
      <c r="Y5173" s="11">
        <v>0</v>
      </c>
      <c r="Z5173" s="12">
        <v>0</v>
      </c>
      <c r="AA5173" s="12">
        <v>0</v>
      </c>
      <c r="AB5173" s="12">
        <v>0</v>
      </c>
      <c r="AC5173" s="12">
        <v>0</v>
      </c>
      <c r="AD5173" s="12">
        <v>895661.43574306578</v>
      </c>
      <c r="AE5173" s="12">
        <v>0</v>
      </c>
      <c r="AF5173" s="12">
        <v>0</v>
      </c>
    </row>
    <row r="5174" spans="1:32" customFormat="1" x14ac:dyDescent="0.25">
      <c r="A5174" t="s">
        <v>15208</v>
      </c>
      <c r="B5174" t="s">
        <v>15209</v>
      </c>
      <c r="C5174" t="s">
        <v>15210</v>
      </c>
      <c r="D5174" s="5">
        <f t="shared" si="320"/>
        <v>0</v>
      </c>
      <c r="E5174" s="5">
        <f t="shared" si="321"/>
        <v>1</v>
      </c>
      <c r="F5174" s="5">
        <f t="shared" si="322"/>
        <v>3</v>
      </c>
      <c r="G5174" s="5">
        <f t="shared" si="323"/>
        <v>4</v>
      </c>
      <c r="H5174" s="10">
        <v>0</v>
      </c>
      <c r="I5174" s="10">
        <v>0</v>
      </c>
      <c r="J5174" s="10">
        <v>0</v>
      </c>
      <c r="K5174" s="10">
        <v>0</v>
      </c>
      <c r="L5174" s="10">
        <v>0</v>
      </c>
      <c r="M5174" s="10">
        <v>0</v>
      </c>
      <c r="N5174" s="10">
        <v>0</v>
      </c>
      <c r="O5174" s="11">
        <v>0</v>
      </c>
      <c r="P5174" s="11">
        <v>0</v>
      </c>
      <c r="Q5174" s="11">
        <v>209926.78360182382</v>
      </c>
      <c r="R5174" s="11">
        <v>0</v>
      </c>
      <c r="S5174" s="11">
        <v>0</v>
      </c>
      <c r="T5174" s="11">
        <v>0</v>
      </c>
      <c r="U5174" s="11">
        <v>0</v>
      </c>
      <c r="V5174" s="11">
        <v>668177.73062901571</v>
      </c>
      <c r="W5174" s="11">
        <v>158991.20293408402</v>
      </c>
      <c r="X5174" s="11">
        <v>0</v>
      </c>
      <c r="Y5174" s="11">
        <v>0</v>
      </c>
      <c r="Z5174" s="12">
        <v>0</v>
      </c>
      <c r="AA5174" s="12">
        <v>0</v>
      </c>
      <c r="AB5174" s="12">
        <v>0</v>
      </c>
      <c r="AC5174" s="12">
        <v>0</v>
      </c>
      <c r="AD5174" s="12">
        <v>244618.05021750246</v>
      </c>
      <c r="AE5174" s="12">
        <v>0</v>
      </c>
      <c r="AF5174" s="12">
        <v>0</v>
      </c>
    </row>
    <row r="5175" spans="1:32" customFormat="1" x14ac:dyDescent="0.25">
      <c r="A5175" t="s">
        <v>2360</v>
      </c>
      <c r="B5175" t="s">
        <v>2361</v>
      </c>
      <c r="C5175" t="s">
        <v>2362</v>
      </c>
      <c r="D5175" s="5">
        <f t="shared" si="320"/>
        <v>3</v>
      </c>
      <c r="E5175" s="5">
        <f t="shared" si="321"/>
        <v>2</v>
      </c>
      <c r="F5175" s="5">
        <f t="shared" si="322"/>
        <v>3</v>
      </c>
      <c r="G5175" s="5">
        <f t="shared" si="323"/>
        <v>2</v>
      </c>
      <c r="H5175" s="10">
        <v>990704.14971699938</v>
      </c>
      <c r="I5175" s="10">
        <v>2736816.7564160428</v>
      </c>
      <c r="J5175" s="10">
        <v>0</v>
      </c>
      <c r="K5175" s="10">
        <v>0</v>
      </c>
      <c r="L5175" s="10">
        <v>0</v>
      </c>
      <c r="M5175" s="10">
        <v>741434.7292987589</v>
      </c>
      <c r="N5175" s="10">
        <v>0</v>
      </c>
      <c r="O5175" s="11">
        <v>0</v>
      </c>
      <c r="P5175" s="11">
        <v>0</v>
      </c>
      <c r="Q5175" s="11">
        <v>0</v>
      </c>
      <c r="R5175" s="11">
        <v>0</v>
      </c>
      <c r="S5175" s="11">
        <v>0</v>
      </c>
      <c r="T5175" s="11">
        <v>0</v>
      </c>
      <c r="U5175" s="11">
        <v>0</v>
      </c>
      <c r="V5175" s="11">
        <v>0</v>
      </c>
      <c r="W5175" s="11">
        <v>0</v>
      </c>
      <c r="X5175" s="11">
        <v>0</v>
      </c>
      <c r="Y5175" s="11">
        <v>0</v>
      </c>
      <c r="Z5175" s="12">
        <v>0</v>
      </c>
      <c r="AA5175" s="12">
        <v>0</v>
      </c>
      <c r="AB5175" s="12">
        <v>0</v>
      </c>
      <c r="AC5175" s="12">
        <v>0</v>
      </c>
      <c r="AD5175" s="12">
        <v>2405582.9187587257</v>
      </c>
      <c r="AE5175" s="12">
        <v>0</v>
      </c>
      <c r="AF5175" s="12">
        <v>707978.38705956063</v>
      </c>
    </row>
    <row r="5176" spans="1:32" customFormat="1" x14ac:dyDescent="0.25">
      <c r="A5176" t="s">
        <v>5131</v>
      </c>
      <c r="B5176" t="s">
        <v>5132</v>
      </c>
      <c r="C5176" t="s">
        <v>5133</v>
      </c>
      <c r="D5176" s="5">
        <f t="shared" si="320"/>
        <v>3</v>
      </c>
      <c r="E5176" s="5">
        <f t="shared" si="321"/>
        <v>2</v>
      </c>
      <c r="F5176" s="5">
        <f t="shared" si="322"/>
        <v>3</v>
      </c>
      <c r="G5176" s="5">
        <f t="shared" si="323"/>
        <v>2</v>
      </c>
      <c r="H5176" s="10">
        <v>0</v>
      </c>
      <c r="I5176" s="10">
        <v>0</v>
      </c>
      <c r="J5176" s="10">
        <v>1385577.4987272711</v>
      </c>
      <c r="K5176" s="10">
        <v>331289.49351476628</v>
      </c>
      <c r="L5176" s="10">
        <v>0</v>
      </c>
      <c r="M5176" s="10">
        <v>428617.19191326346</v>
      </c>
      <c r="N5176" s="10">
        <v>0</v>
      </c>
      <c r="O5176" s="11">
        <v>0</v>
      </c>
      <c r="P5176" s="11">
        <v>0</v>
      </c>
      <c r="Q5176" s="11">
        <v>0</v>
      </c>
      <c r="R5176" s="11">
        <v>0</v>
      </c>
      <c r="S5176" s="11">
        <v>0</v>
      </c>
      <c r="T5176" s="11">
        <v>0</v>
      </c>
      <c r="U5176" s="11">
        <v>0</v>
      </c>
      <c r="V5176" s="11">
        <v>0</v>
      </c>
      <c r="W5176" s="11">
        <v>0</v>
      </c>
      <c r="X5176" s="11">
        <v>0</v>
      </c>
      <c r="Y5176" s="11">
        <v>0</v>
      </c>
      <c r="Z5176" s="12">
        <v>253859.19235825419</v>
      </c>
      <c r="AA5176" s="12">
        <v>732503.51540051424</v>
      </c>
      <c r="AB5176" s="12">
        <v>0</v>
      </c>
      <c r="AC5176" s="12">
        <v>0</v>
      </c>
      <c r="AD5176" s="12">
        <v>0</v>
      </c>
      <c r="AE5176" s="12">
        <v>0</v>
      </c>
      <c r="AF5176" s="12">
        <v>0</v>
      </c>
    </row>
    <row r="5177" spans="1:32" customFormat="1" x14ac:dyDescent="0.25">
      <c r="A5177" t="s">
        <v>7132</v>
      </c>
      <c r="B5177" t="s">
        <v>7133</v>
      </c>
      <c r="C5177" t="s">
        <v>7134</v>
      </c>
      <c r="D5177" s="5">
        <f t="shared" si="320"/>
        <v>3</v>
      </c>
      <c r="E5177" s="5">
        <f t="shared" si="321"/>
        <v>2</v>
      </c>
      <c r="F5177" s="5">
        <f t="shared" si="322"/>
        <v>3</v>
      </c>
      <c r="G5177" s="5">
        <f t="shared" si="323"/>
        <v>2</v>
      </c>
      <c r="H5177" s="10">
        <v>0</v>
      </c>
      <c r="I5177" s="10">
        <v>0</v>
      </c>
      <c r="J5177" s="10">
        <v>1602407.8791435938</v>
      </c>
      <c r="K5177" s="10">
        <v>0</v>
      </c>
      <c r="L5177" s="10">
        <v>667254.43147149764</v>
      </c>
      <c r="M5177" s="10">
        <v>1213193.2959286773</v>
      </c>
      <c r="N5177" s="10">
        <v>0</v>
      </c>
      <c r="O5177" s="11">
        <v>0</v>
      </c>
      <c r="P5177" s="11">
        <v>0</v>
      </c>
      <c r="Q5177" s="11">
        <v>0</v>
      </c>
      <c r="R5177" s="11">
        <v>0</v>
      </c>
      <c r="S5177" s="11">
        <v>0</v>
      </c>
      <c r="T5177" s="11">
        <v>0</v>
      </c>
      <c r="U5177" s="11">
        <v>0</v>
      </c>
      <c r="V5177" s="11">
        <v>0</v>
      </c>
      <c r="W5177" s="11">
        <v>0</v>
      </c>
      <c r="X5177" s="11">
        <v>0</v>
      </c>
      <c r="Y5177" s="11">
        <v>0</v>
      </c>
      <c r="Z5177" s="12">
        <v>989022.76446763414</v>
      </c>
      <c r="AA5177" s="12">
        <v>381226.422342968</v>
      </c>
      <c r="AB5177" s="12">
        <v>0</v>
      </c>
      <c r="AC5177" s="12">
        <v>0</v>
      </c>
      <c r="AD5177" s="12">
        <v>0</v>
      </c>
      <c r="AE5177" s="12">
        <v>0</v>
      </c>
      <c r="AF5177" s="12">
        <v>0</v>
      </c>
    </row>
    <row r="5178" spans="1:32" customFormat="1" x14ac:dyDescent="0.25">
      <c r="A5178" t="s">
        <v>7455</v>
      </c>
      <c r="B5178" t="s">
        <v>7456</v>
      </c>
      <c r="C5178" t="s">
        <v>7457</v>
      </c>
      <c r="D5178" s="5">
        <f t="shared" si="320"/>
        <v>3</v>
      </c>
      <c r="E5178" s="5">
        <f t="shared" si="321"/>
        <v>2</v>
      </c>
      <c r="F5178" s="5">
        <f t="shared" si="322"/>
        <v>3</v>
      </c>
      <c r="G5178" s="5">
        <f t="shared" si="323"/>
        <v>2</v>
      </c>
      <c r="H5178" s="10">
        <v>0</v>
      </c>
      <c r="I5178" s="10">
        <v>0</v>
      </c>
      <c r="J5178" s="10">
        <v>499464.66425646015</v>
      </c>
      <c r="K5178" s="10">
        <v>0</v>
      </c>
      <c r="L5178" s="10">
        <v>1823982.8108623396</v>
      </c>
      <c r="M5178" s="10">
        <v>802344.1680122473</v>
      </c>
      <c r="N5178" s="10">
        <v>0</v>
      </c>
      <c r="O5178" s="11">
        <v>0</v>
      </c>
      <c r="P5178" s="11">
        <v>0</v>
      </c>
      <c r="Q5178" s="11">
        <v>0</v>
      </c>
      <c r="R5178" s="11">
        <v>0</v>
      </c>
      <c r="S5178" s="11">
        <v>0</v>
      </c>
      <c r="T5178" s="11">
        <v>0</v>
      </c>
      <c r="U5178" s="11">
        <v>0</v>
      </c>
      <c r="V5178" s="11">
        <v>0</v>
      </c>
      <c r="W5178" s="11">
        <v>0</v>
      </c>
      <c r="X5178" s="11">
        <v>0</v>
      </c>
      <c r="Y5178" s="11">
        <v>0</v>
      </c>
      <c r="Z5178" s="12">
        <v>0</v>
      </c>
      <c r="AA5178" s="12">
        <v>0</v>
      </c>
      <c r="AB5178" s="12">
        <v>537391.14368449384</v>
      </c>
      <c r="AC5178" s="12">
        <v>0</v>
      </c>
      <c r="AD5178" s="12">
        <v>0</v>
      </c>
      <c r="AE5178" s="12">
        <v>0</v>
      </c>
      <c r="AF5178" s="12">
        <v>1272469.4335370937</v>
      </c>
    </row>
    <row r="5179" spans="1:32" customFormat="1" x14ac:dyDescent="0.25">
      <c r="A5179" t="s">
        <v>167</v>
      </c>
      <c r="B5179" t="s">
        <v>168</v>
      </c>
      <c r="C5179" t="s">
        <v>169</v>
      </c>
      <c r="D5179" s="5">
        <f t="shared" si="320"/>
        <v>2</v>
      </c>
      <c r="E5179" s="5">
        <f t="shared" si="321"/>
        <v>2</v>
      </c>
      <c r="F5179" s="5">
        <f t="shared" si="322"/>
        <v>3</v>
      </c>
      <c r="G5179" s="5">
        <f t="shared" si="323"/>
        <v>3</v>
      </c>
      <c r="H5179" s="10">
        <v>0</v>
      </c>
      <c r="I5179" s="10">
        <v>0</v>
      </c>
      <c r="J5179" s="10">
        <v>0</v>
      </c>
      <c r="K5179" s="10">
        <v>4528616.6469609085</v>
      </c>
      <c r="L5179" s="10">
        <v>0</v>
      </c>
      <c r="M5179" s="10">
        <v>536581.74119285797</v>
      </c>
      <c r="N5179" s="10">
        <v>0</v>
      </c>
      <c r="O5179" s="11">
        <v>0</v>
      </c>
      <c r="P5179" s="11">
        <v>0</v>
      </c>
      <c r="Q5179" s="11">
        <v>0</v>
      </c>
      <c r="R5179" s="11">
        <v>0</v>
      </c>
      <c r="S5179" s="11">
        <v>751764.13531894714</v>
      </c>
      <c r="T5179" s="11">
        <v>0</v>
      </c>
      <c r="U5179" s="11">
        <v>0</v>
      </c>
      <c r="V5179" s="11">
        <v>0</v>
      </c>
      <c r="W5179" s="11">
        <v>0</v>
      </c>
      <c r="X5179" s="11">
        <v>0</v>
      </c>
      <c r="Y5179" s="11">
        <v>0</v>
      </c>
      <c r="Z5179" s="12">
        <v>0</v>
      </c>
      <c r="AA5179" s="12">
        <v>0</v>
      </c>
      <c r="AB5179" s="12">
        <v>0</v>
      </c>
      <c r="AC5179" s="12">
        <v>0</v>
      </c>
      <c r="AD5179" s="12">
        <v>1021109.2447325508</v>
      </c>
      <c r="AE5179" s="12">
        <v>767798.24545422615</v>
      </c>
      <c r="AF5179" s="12">
        <v>0</v>
      </c>
    </row>
    <row r="5180" spans="1:32" customFormat="1" x14ac:dyDescent="0.25">
      <c r="A5180" t="s">
        <v>803</v>
      </c>
      <c r="B5180" t="s">
        <v>804</v>
      </c>
      <c r="C5180" t="s">
        <v>805</v>
      </c>
      <c r="D5180" s="5">
        <f t="shared" si="320"/>
        <v>2</v>
      </c>
      <c r="E5180" s="5">
        <f t="shared" si="321"/>
        <v>2</v>
      </c>
      <c r="F5180" s="5">
        <f t="shared" si="322"/>
        <v>3</v>
      </c>
      <c r="G5180" s="5">
        <f t="shared" si="323"/>
        <v>3</v>
      </c>
      <c r="H5180" s="10">
        <v>554186.16458853404</v>
      </c>
      <c r="I5180" s="10">
        <v>0</v>
      </c>
      <c r="J5180" s="10">
        <v>0</v>
      </c>
      <c r="K5180" s="10">
        <v>471405.19804860256</v>
      </c>
      <c r="L5180" s="10">
        <v>0</v>
      </c>
      <c r="M5180" s="10">
        <v>0</v>
      </c>
      <c r="N5180" s="10">
        <v>0</v>
      </c>
      <c r="O5180" s="11">
        <v>0</v>
      </c>
      <c r="P5180" s="11">
        <v>0</v>
      </c>
      <c r="Q5180" s="11">
        <v>0</v>
      </c>
      <c r="R5180" s="11">
        <v>0</v>
      </c>
      <c r="S5180" s="11">
        <v>216473.01589894277</v>
      </c>
      <c r="T5180" s="11">
        <v>0</v>
      </c>
      <c r="U5180" s="11">
        <v>0</v>
      </c>
      <c r="V5180" s="11">
        <v>0</v>
      </c>
      <c r="W5180" s="11">
        <v>0</v>
      </c>
      <c r="X5180" s="11">
        <v>0</v>
      </c>
      <c r="Y5180" s="11">
        <v>0</v>
      </c>
      <c r="Z5180" s="12">
        <v>0</v>
      </c>
      <c r="AA5180" s="12">
        <v>0</v>
      </c>
      <c r="AB5180" s="12">
        <v>750636.24651691411</v>
      </c>
      <c r="AC5180" s="12">
        <v>0</v>
      </c>
      <c r="AD5180" s="12">
        <v>1404929.8318141568</v>
      </c>
      <c r="AE5180" s="12">
        <v>0</v>
      </c>
      <c r="AF5180" s="12">
        <v>0</v>
      </c>
    </row>
    <row r="5181" spans="1:32" customFormat="1" x14ac:dyDescent="0.25">
      <c r="A5181" t="s">
        <v>1650</v>
      </c>
      <c r="B5181" t="s">
        <v>1651</v>
      </c>
      <c r="C5181" t="s">
        <v>1025</v>
      </c>
      <c r="D5181" s="5">
        <f t="shared" si="320"/>
        <v>2</v>
      </c>
      <c r="E5181" s="5">
        <f t="shared" si="321"/>
        <v>2</v>
      </c>
      <c r="F5181" s="5">
        <f t="shared" si="322"/>
        <v>3</v>
      </c>
      <c r="G5181" s="5">
        <f t="shared" si="323"/>
        <v>3</v>
      </c>
      <c r="H5181" s="10">
        <v>0</v>
      </c>
      <c r="I5181" s="10">
        <v>0</v>
      </c>
      <c r="J5181" s="10">
        <v>3266767.2955489946</v>
      </c>
      <c r="K5181" s="10">
        <v>0</v>
      </c>
      <c r="L5181" s="10">
        <v>0</v>
      </c>
      <c r="M5181" s="10">
        <v>519158.4649838027</v>
      </c>
      <c r="N5181" s="10">
        <v>0</v>
      </c>
      <c r="O5181" s="11">
        <v>0</v>
      </c>
      <c r="P5181" s="11">
        <v>0</v>
      </c>
      <c r="Q5181" s="11">
        <v>0</v>
      </c>
      <c r="R5181" s="11">
        <v>0</v>
      </c>
      <c r="S5181" s="11">
        <v>0</v>
      </c>
      <c r="T5181" s="11">
        <v>0</v>
      </c>
      <c r="U5181" s="11">
        <v>0</v>
      </c>
      <c r="V5181" s="11">
        <v>1519150.2302673745</v>
      </c>
      <c r="W5181" s="11">
        <v>0</v>
      </c>
      <c r="X5181" s="11">
        <v>0</v>
      </c>
      <c r="Y5181" s="11">
        <v>0</v>
      </c>
      <c r="Z5181" s="12">
        <v>0</v>
      </c>
      <c r="AA5181" s="12">
        <v>2942688.1411192436</v>
      </c>
      <c r="AB5181" s="12">
        <v>278103.37885899446</v>
      </c>
      <c r="AC5181" s="12">
        <v>0</v>
      </c>
      <c r="AD5181" s="12">
        <v>0</v>
      </c>
      <c r="AE5181" s="12">
        <v>0</v>
      </c>
      <c r="AF5181" s="12">
        <v>0</v>
      </c>
    </row>
    <row r="5182" spans="1:32" customFormat="1" x14ac:dyDescent="0.25">
      <c r="A5182" t="s">
        <v>6675</v>
      </c>
      <c r="B5182" t="s">
        <v>6676</v>
      </c>
      <c r="C5182" t="s">
        <v>6677</v>
      </c>
      <c r="D5182" s="5">
        <f t="shared" si="320"/>
        <v>2</v>
      </c>
      <c r="E5182" s="5">
        <f t="shared" si="321"/>
        <v>2</v>
      </c>
      <c r="F5182" s="5">
        <f t="shared" si="322"/>
        <v>3</v>
      </c>
      <c r="G5182" s="5">
        <f t="shared" si="323"/>
        <v>3</v>
      </c>
      <c r="H5182" s="10">
        <v>0</v>
      </c>
      <c r="I5182" s="10">
        <v>0</v>
      </c>
      <c r="J5182" s="10">
        <v>0</v>
      </c>
      <c r="K5182" s="10">
        <v>0</v>
      </c>
      <c r="L5182" s="10">
        <v>2007634.2093103449</v>
      </c>
      <c r="M5182" s="10">
        <v>2570983.4026670605</v>
      </c>
      <c r="N5182" s="10">
        <v>0</v>
      </c>
      <c r="O5182" s="11">
        <v>0</v>
      </c>
      <c r="P5182" s="11">
        <v>0</v>
      </c>
      <c r="Q5182" s="11">
        <v>0</v>
      </c>
      <c r="R5182" s="11">
        <v>0</v>
      </c>
      <c r="S5182" s="11">
        <v>0</v>
      </c>
      <c r="T5182" s="11">
        <v>0</v>
      </c>
      <c r="U5182" s="11">
        <v>0</v>
      </c>
      <c r="V5182" s="11">
        <v>0</v>
      </c>
      <c r="W5182" s="11">
        <v>0</v>
      </c>
      <c r="X5182" s="11">
        <v>0</v>
      </c>
      <c r="Y5182" s="11">
        <v>1074590.417507461</v>
      </c>
      <c r="Z5182" s="12">
        <v>0</v>
      </c>
      <c r="AA5182" s="12">
        <v>2134451.4535092982</v>
      </c>
      <c r="AB5182" s="12">
        <v>0</v>
      </c>
      <c r="AC5182" s="12">
        <v>0</v>
      </c>
      <c r="AD5182" s="12">
        <v>0</v>
      </c>
      <c r="AE5182" s="12">
        <v>0</v>
      </c>
      <c r="AF5182" s="12">
        <v>481230.4184337614</v>
      </c>
    </row>
    <row r="5183" spans="1:32" customFormat="1" x14ac:dyDescent="0.25">
      <c r="A5183" t="s">
        <v>15253</v>
      </c>
      <c r="B5183" t="s">
        <v>15254</v>
      </c>
      <c r="C5183" t="s">
        <v>15255</v>
      </c>
      <c r="D5183" s="5">
        <f t="shared" si="320"/>
        <v>2</v>
      </c>
      <c r="E5183" s="5">
        <f t="shared" si="321"/>
        <v>2</v>
      </c>
      <c r="F5183" s="5">
        <f t="shared" si="322"/>
        <v>3</v>
      </c>
      <c r="G5183" s="5">
        <f t="shared" si="323"/>
        <v>3</v>
      </c>
      <c r="H5183" s="10">
        <v>545552.03400171234</v>
      </c>
      <c r="I5183" s="10">
        <v>0</v>
      </c>
      <c r="J5183" s="10">
        <v>0</v>
      </c>
      <c r="K5183" s="10">
        <v>825204.62065096747</v>
      </c>
      <c r="L5183" s="10">
        <v>0</v>
      </c>
      <c r="M5183" s="10">
        <v>0</v>
      </c>
      <c r="N5183" s="10">
        <v>0</v>
      </c>
      <c r="O5183" s="11">
        <v>0</v>
      </c>
      <c r="P5183" s="11">
        <v>0</v>
      </c>
      <c r="Q5183" s="11">
        <v>0</v>
      </c>
      <c r="R5183" s="11">
        <v>0</v>
      </c>
      <c r="S5183" s="11">
        <v>0</v>
      </c>
      <c r="T5183" s="11">
        <v>0</v>
      </c>
      <c r="U5183" s="11">
        <v>0</v>
      </c>
      <c r="V5183" s="11">
        <v>0</v>
      </c>
      <c r="W5183" s="11">
        <v>0</v>
      </c>
      <c r="X5183" s="11">
        <v>5193173.7096762843</v>
      </c>
      <c r="Y5183" s="11">
        <v>0</v>
      </c>
      <c r="Z5183" s="12">
        <v>0</v>
      </c>
      <c r="AA5183" s="12">
        <v>0</v>
      </c>
      <c r="AB5183" s="12">
        <v>320924.24759052327</v>
      </c>
      <c r="AC5183" s="12">
        <v>0</v>
      </c>
      <c r="AD5183" s="12">
        <v>0</v>
      </c>
      <c r="AE5183" s="12">
        <v>669124.01842426299</v>
      </c>
      <c r="AF5183" s="12">
        <v>0</v>
      </c>
    </row>
    <row r="5184" spans="1:32" customFormat="1" x14ac:dyDescent="0.25">
      <c r="A5184" t="s">
        <v>1593</v>
      </c>
      <c r="B5184" t="s">
        <v>1589</v>
      </c>
      <c r="C5184" t="s">
        <v>1590</v>
      </c>
      <c r="D5184" s="5">
        <f t="shared" si="320"/>
        <v>1</v>
      </c>
      <c r="E5184" s="5">
        <f t="shared" si="321"/>
        <v>2</v>
      </c>
      <c r="F5184" s="5">
        <f t="shared" si="322"/>
        <v>3</v>
      </c>
      <c r="G5184" s="5">
        <f t="shared" si="323"/>
        <v>4</v>
      </c>
      <c r="H5184" s="10">
        <v>0</v>
      </c>
      <c r="I5184" s="10">
        <v>0</v>
      </c>
      <c r="J5184" s="10">
        <v>0</v>
      </c>
      <c r="K5184" s="10">
        <v>0</v>
      </c>
      <c r="L5184" s="10">
        <v>0</v>
      </c>
      <c r="M5184" s="10">
        <v>0</v>
      </c>
      <c r="N5184" s="10">
        <v>380581.17621959629</v>
      </c>
      <c r="O5184" s="11">
        <v>0</v>
      </c>
      <c r="P5184" s="11">
        <v>0</v>
      </c>
      <c r="Q5184" s="11">
        <v>0</v>
      </c>
      <c r="R5184" s="11">
        <v>0</v>
      </c>
      <c r="S5184" s="11">
        <v>2997959.6905320724</v>
      </c>
      <c r="T5184" s="11">
        <v>0</v>
      </c>
      <c r="U5184" s="11">
        <v>0</v>
      </c>
      <c r="V5184" s="11">
        <v>0</v>
      </c>
      <c r="W5184" s="11">
        <v>0</v>
      </c>
      <c r="X5184" s="11">
        <v>0</v>
      </c>
      <c r="Y5184" s="11">
        <v>830969.87236187153</v>
      </c>
      <c r="Z5184" s="12">
        <v>2558848.3613903695</v>
      </c>
      <c r="AA5184" s="12">
        <v>1100006.083546543</v>
      </c>
      <c r="AB5184" s="12">
        <v>0</v>
      </c>
      <c r="AC5184" s="12">
        <v>0</v>
      </c>
      <c r="AD5184" s="12">
        <v>0</v>
      </c>
      <c r="AE5184" s="12">
        <v>0</v>
      </c>
      <c r="AF5184" s="12">
        <v>0</v>
      </c>
    </row>
    <row r="5185" spans="1:32" customFormat="1" x14ac:dyDescent="0.25">
      <c r="A5185" t="s">
        <v>2345</v>
      </c>
      <c r="B5185" t="s">
        <v>2346</v>
      </c>
      <c r="C5185" t="s">
        <v>2347</v>
      </c>
      <c r="D5185" s="5">
        <f t="shared" si="320"/>
        <v>1</v>
      </c>
      <c r="E5185" s="5">
        <f t="shared" si="321"/>
        <v>2</v>
      </c>
      <c r="F5185" s="5">
        <f t="shared" si="322"/>
        <v>3</v>
      </c>
      <c r="G5185" s="5">
        <f t="shared" si="323"/>
        <v>4</v>
      </c>
      <c r="H5185" s="10">
        <v>0</v>
      </c>
      <c r="I5185" s="10">
        <v>0</v>
      </c>
      <c r="J5185" s="10">
        <v>0</v>
      </c>
      <c r="K5185" s="10">
        <v>972876.0528468854</v>
      </c>
      <c r="L5185" s="10">
        <v>0</v>
      </c>
      <c r="M5185" s="10">
        <v>0</v>
      </c>
      <c r="N5185" s="10">
        <v>0</v>
      </c>
      <c r="O5185" s="11">
        <v>0</v>
      </c>
      <c r="P5185" s="11">
        <v>0</v>
      </c>
      <c r="Q5185" s="11">
        <v>0</v>
      </c>
      <c r="R5185" s="11">
        <v>974801.09520655766</v>
      </c>
      <c r="S5185" s="11">
        <v>0</v>
      </c>
      <c r="T5185" s="11">
        <v>488687.30477491365</v>
      </c>
      <c r="U5185" s="11">
        <v>0</v>
      </c>
      <c r="V5185" s="11">
        <v>0</v>
      </c>
      <c r="W5185" s="11">
        <v>0</v>
      </c>
      <c r="X5185" s="11">
        <v>0</v>
      </c>
      <c r="Y5185" s="11">
        <v>0</v>
      </c>
      <c r="Z5185" s="12">
        <v>2777588.4892109646</v>
      </c>
      <c r="AA5185" s="12">
        <v>0</v>
      </c>
      <c r="AB5185" s="12">
        <v>0</v>
      </c>
      <c r="AC5185" s="12">
        <v>1349635.2004008987</v>
      </c>
      <c r="AD5185" s="12">
        <v>0</v>
      </c>
      <c r="AE5185" s="12">
        <v>0</v>
      </c>
      <c r="AF5185" s="12">
        <v>0</v>
      </c>
    </row>
    <row r="5186" spans="1:32" customFormat="1" x14ac:dyDescent="0.25">
      <c r="A5186" t="s">
        <v>3219</v>
      </c>
      <c r="B5186" t="s">
        <v>3220</v>
      </c>
      <c r="C5186" t="s">
        <v>3221</v>
      </c>
      <c r="D5186" s="5">
        <f t="shared" ref="D5186:D5249" si="324">COUNTIF(H5186:N5186,"&gt;0")</f>
        <v>1</v>
      </c>
      <c r="E5186" s="5">
        <f t="shared" ref="E5186:E5249" si="325">COUNTIF(Z5186:AF5186,"&gt;0")</f>
        <v>2</v>
      </c>
      <c r="F5186" s="5">
        <f t="shared" ref="F5186:F5249" si="326">COUNTIF(H5186:Y5186,"&gt;0")</f>
        <v>3</v>
      </c>
      <c r="G5186" s="5">
        <f t="shared" ref="G5186:G5249" si="327">COUNTIF(O5186:AF5186,"&gt;0")</f>
        <v>4</v>
      </c>
      <c r="H5186" s="10">
        <v>0</v>
      </c>
      <c r="I5186" s="10">
        <v>0</v>
      </c>
      <c r="J5186" s="10">
        <v>0</v>
      </c>
      <c r="K5186" s="10">
        <v>0</v>
      </c>
      <c r="L5186" s="10">
        <v>2206521.8932958394</v>
      </c>
      <c r="M5186" s="10">
        <v>0</v>
      </c>
      <c r="N5186" s="10">
        <v>0</v>
      </c>
      <c r="O5186" s="11">
        <v>0</v>
      </c>
      <c r="P5186" s="11">
        <v>655422.97630848922</v>
      </c>
      <c r="Q5186" s="11">
        <v>0</v>
      </c>
      <c r="R5186" s="11">
        <v>0</v>
      </c>
      <c r="S5186" s="11">
        <v>0</v>
      </c>
      <c r="T5186" s="11">
        <v>3123107.0423863041</v>
      </c>
      <c r="U5186" s="11">
        <v>0</v>
      </c>
      <c r="V5186" s="11">
        <v>0</v>
      </c>
      <c r="W5186" s="11">
        <v>0</v>
      </c>
      <c r="X5186" s="11">
        <v>0</v>
      </c>
      <c r="Y5186" s="11">
        <v>0</v>
      </c>
      <c r="Z5186" s="12">
        <v>6558003.7321333</v>
      </c>
      <c r="AA5186" s="12">
        <v>0</v>
      </c>
      <c r="AB5186" s="12">
        <v>329675.44502122723</v>
      </c>
      <c r="AC5186" s="12">
        <v>0</v>
      </c>
      <c r="AD5186" s="12">
        <v>0</v>
      </c>
      <c r="AE5186" s="12">
        <v>0</v>
      </c>
      <c r="AF5186" s="12">
        <v>0</v>
      </c>
    </row>
    <row r="5187" spans="1:32" customFormat="1" x14ac:dyDescent="0.25">
      <c r="A5187" t="s">
        <v>9471</v>
      </c>
      <c r="B5187" t="s">
        <v>9472</v>
      </c>
      <c r="C5187" t="s">
        <v>9473</v>
      </c>
      <c r="D5187" s="5">
        <f t="shared" si="324"/>
        <v>1</v>
      </c>
      <c r="E5187" s="5">
        <f t="shared" si="325"/>
        <v>2</v>
      </c>
      <c r="F5187" s="5">
        <f t="shared" si="326"/>
        <v>3</v>
      </c>
      <c r="G5187" s="5">
        <f t="shared" si="327"/>
        <v>4</v>
      </c>
      <c r="H5187" s="10">
        <v>0</v>
      </c>
      <c r="I5187" s="10">
        <v>0</v>
      </c>
      <c r="J5187" s="10">
        <v>0</v>
      </c>
      <c r="K5187" s="10">
        <v>0</v>
      </c>
      <c r="L5187" s="10">
        <v>14573196.060898332</v>
      </c>
      <c r="M5187" s="10">
        <v>0</v>
      </c>
      <c r="N5187" s="10">
        <v>0</v>
      </c>
      <c r="O5187" s="11">
        <v>0</v>
      </c>
      <c r="P5187" s="11">
        <v>0</v>
      </c>
      <c r="Q5187" s="11">
        <v>774185.8816991545</v>
      </c>
      <c r="R5187" s="11">
        <v>0</v>
      </c>
      <c r="S5187" s="11">
        <v>0</v>
      </c>
      <c r="T5187" s="11">
        <v>0</v>
      </c>
      <c r="U5187" s="11">
        <v>0</v>
      </c>
      <c r="V5187" s="11">
        <v>657818.85556668008</v>
      </c>
      <c r="W5187" s="11">
        <v>0</v>
      </c>
      <c r="X5187" s="11">
        <v>0</v>
      </c>
      <c r="Y5187" s="11">
        <v>0</v>
      </c>
      <c r="Z5187" s="12">
        <v>0</v>
      </c>
      <c r="AA5187" s="12">
        <v>398582.37850523763</v>
      </c>
      <c r="AB5187" s="12">
        <v>0</v>
      </c>
      <c r="AC5187" s="12">
        <v>0</v>
      </c>
      <c r="AD5187" s="12">
        <v>0</v>
      </c>
      <c r="AE5187" s="12">
        <v>3241562.6567002661</v>
      </c>
      <c r="AF5187" s="12">
        <v>0</v>
      </c>
    </row>
    <row r="5188" spans="1:32" customFormat="1" x14ac:dyDescent="0.25">
      <c r="A5188" t="s">
        <v>9906</v>
      </c>
      <c r="B5188" t="s">
        <v>9907</v>
      </c>
      <c r="C5188" t="s">
        <v>9908</v>
      </c>
      <c r="D5188" s="5">
        <f t="shared" si="324"/>
        <v>1</v>
      </c>
      <c r="E5188" s="5">
        <f t="shared" si="325"/>
        <v>2</v>
      </c>
      <c r="F5188" s="5">
        <f t="shared" si="326"/>
        <v>3</v>
      </c>
      <c r="G5188" s="5">
        <f t="shared" si="327"/>
        <v>4</v>
      </c>
      <c r="H5188" s="10">
        <v>0</v>
      </c>
      <c r="I5188" s="10">
        <v>0</v>
      </c>
      <c r="J5188" s="10">
        <v>0</v>
      </c>
      <c r="K5188" s="10">
        <v>949993.75400194968</v>
      </c>
      <c r="L5188" s="10">
        <v>0</v>
      </c>
      <c r="M5188" s="10">
        <v>0</v>
      </c>
      <c r="N5188" s="10">
        <v>0</v>
      </c>
      <c r="O5188" s="11">
        <v>0</v>
      </c>
      <c r="P5188" s="11">
        <v>0</v>
      </c>
      <c r="Q5188" s="11">
        <v>0</v>
      </c>
      <c r="R5188" s="11">
        <v>0</v>
      </c>
      <c r="S5188" s="11">
        <v>0</v>
      </c>
      <c r="T5188" s="11">
        <v>0</v>
      </c>
      <c r="U5188" s="11">
        <v>2975758.5820700703</v>
      </c>
      <c r="V5188" s="11">
        <v>302755.90246653336</v>
      </c>
      <c r="W5188" s="11">
        <v>0</v>
      </c>
      <c r="X5188" s="11">
        <v>0</v>
      </c>
      <c r="Y5188" s="11">
        <v>0</v>
      </c>
      <c r="Z5188" s="12">
        <v>0</v>
      </c>
      <c r="AA5188" s="12">
        <v>0</v>
      </c>
      <c r="AB5188" s="12">
        <v>0</v>
      </c>
      <c r="AC5188" s="12">
        <v>8008771.4196689734</v>
      </c>
      <c r="AD5188" s="12">
        <v>279800.15082800406</v>
      </c>
      <c r="AE5188" s="12">
        <v>0</v>
      </c>
      <c r="AF5188" s="12">
        <v>0</v>
      </c>
    </row>
    <row r="5189" spans="1:32" customFormat="1" x14ac:dyDescent="0.25">
      <c r="A5189" t="s">
        <v>11412</v>
      </c>
      <c r="B5189" t="s">
        <v>11413</v>
      </c>
      <c r="C5189" t="s">
        <v>11414</v>
      </c>
      <c r="D5189" s="5">
        <f t="shared" si="324"/>
        <v>1</v>
      </c>
      <c r="E5189" s="5">
        <f t="shared" si="325"/>
        <v>2</v>
      </c>
      <c r="F5189" s="5">
        <f t="shared" si="326"/>
        <v>3</v>
      </c>
      <c r="G5189" s="5">
        <f t="shared" si="327"/>
        <v>4</v>
      </c>
      <c r="H5189" s="10">
        <v>0</v>
      </c>
      <c r="I5189" s="10">
        <v>0</v>
      </c>
      <c r="J5189" s="10">
        <v>0</v>
      </c>
      <c r="K5189" s="10">
        <v>0</v>
      </c>
      <c r="L5189" s="10">
        <v>0</v>
      </c>
      <c r="M5189" s="10">
        <v>456724.29237293731</v>
      </c>
      <c r="N5189" s="10">
        <v>0</v>
      </c>
      <c r="O5189" s="11">
        <v>0</v>
      </c>
      <c r="P5189" s="11">
        <v>0</v>
      </c>
      <c r="Q5189" s="11">
        <v>0</v>
      </c>
      <c r="R5189" s="11">
        <v>0</v>
      </c>
      <c r="S5189" s="11">
        <v>0</v>
      </c>
      <c r="T5189" s="11">
        <v>2732408.4175284379</v>
      </c>
      <c r="U5189" s="11">
        <v>587396.46841374598</v>
      </c>
      <c r="V5189" s="11">
        <v>0</v>
      </c>
      <c r="W5189" s="11">
        <v>0</v>
      </c>
      <c r="X5189" s="11">
        <v>0</v>
      </c>
      <c r="Y5189" s="11">
        <v>0</v>
      </c>
      <c r="Z5189" s="12">
        <v>499161.73522068019</v>
      </c>
      <c r="AA5189" s="12">
        <v>841835.00483795628</v>
      </c>
      <c r="AB5189" s="12">
        <v>0</v>
      </c>
      <c r="AC5189" s="12">
        <v>0</v>
      </c>
      <c r="AD5189" s="12">
        <v>0</v>
      </c>
      <c r="AE5189" s="12">
        <v>0</v>
      </c>
      <c r="AF5189" s="12">
        <v>0</v>
      </c>
    </row>
    <row r="5190" spans="1:32" customFormat="1" x14ac:dyDescent="0.25">
      <c r="A5190" t="s">
        <v>12295</v>
      </c>
      <c r="B5190" t="s">
        <v>12296</v>
      </c>
      <c r="C5190" t="s">
        <v>12297</v>
      </c>
      <c r="D5190" s="5">
        <f t="shared" si="324"/>
        <v>1</v>
      </c>
      <c r="E5190" s="5">
        <f t="shared" si="325"/>
        <v>2</v>
      </c>
      <c r="F5190" s="5">
        <f t="shared" si="326"/>
        <v>3</v>
      </c>
      <c r="G5190" s="5">
        <f t="shared" si="327"/>
        <v>4</v>
      </c>
      <c r="H5190" s="10">
        <v>0</v>
      </c>
      <c r="I5190" s="10">
        <v>0</v>
      </c>
      <c r="J5190" s="10">
        <v>226123.11100559385</v>
      </c>
      <c r="K5190" s="10">
        <v>0</v>
      </c>
      <c r="L5190" s="10">
        <v>0</v>
      </c>
      <c r="M5190" s="10">
        <v>0</v>
      </c>
      <c r="N5190" s="10">
        <v>0</v>
      </c>
      <c r="O5190" s="11">
        <v>0</v>
      </c>
      <c r="P5190" s="11">
        <v>0</v>
      </c>
      <c r="Q5190" s="11">
        <v>0</v>
      </c>
      <c r="R5190" s="11">
        <v>0</v>
      </c>
      <c r="S5190" s="11">
        <v>4286442.5401893593</v>
      </c>
      <c r="T5190" s="11">
        <v>1277444.9813478198</v>
      </c>
      <c r="U5190" s="11">
        <v>0</v>
      </c>
      <c r="V5190" s="11">
        <v>0</v>
      </c>
      <c r="W5190" s="11">
        <v>0</v>
      </c>
      <c r="X5190" s="11">
        <v>0</v>
      </c>
      <c r="Y5190" s="11">
        <v>0</v>
      </c>
      <c r="Z5190" s="12">
        <v>440674.6034243629</v>
      </c>
      <c r="AA5190" s="12">
        <v>0</v>
      </c>
      <c r="AB5190" s="12">
        <v>0</v>
      </c>
      <c r="AC5190" s="12">
        <v>1262162.3026605202</v>
      </c>
      <c r="AD5190" s="12">
        <v>0</v>
      </c>
      <c r="AE5190" s="12">
        <v>0</v>
      </c>
      <c r="AF5190" s="12">
        <v>0</v>
      </c>
    </row>
    <row r="5191" spans="1:32" customFormat="1" x14ac:dyDescent="0.25">
      <c r="A5191" t="s">
        <v>12582</v>
      </c>
      <c r="B5191" t="s">
        <v>12583</v>
      </c>
      <c r="C5191" t="s">
        <v>12584</v>
      </c>
      <c r="D5191" s="5">
        <f t="shared" si="324"/>
        <v>1</v>
      </c>
      <c r="E5191" s="5">
        <f t="shared" si="325"/>
        <v>2</v>
      </c>
      <c r="F5191" s="5">
        <f t="shared" si="326"/>
        <v>3</v>
      </c>
      <c r="G5191" s="5">
        <f t="shared" si="327"/>
        <v>4</v>
      </c>
      <c r="H5191" s="10">
        <v>476674.33162810747</v>
      </c>
      <c r="I5191" s="10">
        <v>0</v>
      </c>
      <c r="J5191" s="10">
        <v>0</v>
      </c>
      <c r="K5191" s="10">
        <v>0</v>
      </c>
      <c r="L5191" s="10">
        <v>0</v>
      </c>
      <c r="M5191" s="10">
        <v>0</v>
      </c>
      <c r="N5191" s="10">
        <v>0</v>
      </c>
      <c r="O5191" s="11">
        <v>0</v>
      </c>
      <c r="P5191" s="11">
        <v>0</v>
      </c>
      <c r="Q5191" s="11">
        <v>0</v>
      </c>
      <c r="R5191" s="11">
        <v>0</v>
      </c>
      <c r="S5191" s="11">
        <v>0</v>
      </c>
      <c r="T5191" s="11">
        <v>632295.90571395587</v>
      </c>
      <c r="U5191" s="11">
        <v>0</v>
      </c>
      <c r="V5191" s="11">
        <v>0</v>
      </c>
      <c r="W5191" s="11">
        <v>0</v>
      </c>
      <c r="X5191" s="11">
        <v>680011.67340160813</v>
      </c>
      <c r="Y5191" s="11">
        <v>0</v>
      </c>
      <c r="Z5191" s="12">
        <v>597284.18324349273</v>
      </c>
      <c r="AA5191" s="12">
        <v>0</v>
      </c>
      <c r="AB5191" s="12">
        <v>0</v>
      </c>
      <c r="AC5191" s="12">
        <v>0</v>
      </c>
      <c r="AD5191" s="12">
        <v>0</v>
      </c>
      <c r="AE5191" s="12">
        <v>1570219.1499378271</v>
      </c>
      <c r="AF5191" s="12">
        <v>0</v>
      </c>
    </row>
    <row r="5192" spans="1:32" customFormat="1" x14ac:dyDescent="0.25">
      <c r="A5192" t="s">
        <v>8057</v>
      </c>
      <c r="B5192" t="s">
        <v>8058</v>
      </c>
      <c r="C5192" t="s">
        <v>8059</v>
      </c>
      <c r="D5192" s="5">
        <f t="shared" si="324"/>
        <v>0</v>
      </c>
      <c r="E5192" s="5">
        <f t="shared" si="325"/>
        <v>2</v>
      </c>
      <c r="F5192" s="5">
        <f t="shared" si="326"/>
        <v>3</v>
      </c>
      <c r="G5192" s="5">
        <f t="shared" si="327"/>
        <v>5</v>
      </c>
      <c r="H5192" s="10">
        <v>0</v>
      </c>
      <c r="I5192" s="10">
        <v>0</v>
      </c>
      <c r="J5192" s="10">
        <v>0</v>
      </c>
      <c r="K5192" s="10">
        <v>0</v>
      </c>
      <c r="L5192" s="10">
        <v>0</v>
      </c>
      <c r="M5192" s="10">
        <v>0</v>
      </c>
      <c r="N5192" s="10">
        <v>0</v>
      </c>
      <c r="O5192" s="11">
        <v>1397381.004069661</v>
      </c>
      <c r="P5192" s="11">
        <v>1415816.2404247185</v>
      </c>
      <c r="Q5192" s="11">
        <v>0</v>
      </c>
      <c r="R5192" s="11">
        <v>0</v>
      </c>
      <c r="S5192" s="11">
        <v>590312.95775499893</v>
      </c>
      <c r="T5192" s="11">
        <v>0</v>
      </c>
      <c r="U5192" s="11">
        <v>0</v>
      </c>
      <c r="V5192" s="11">
        <v>0</v>
      </c>
      <c r="W5192" s="11">
        <v>0</v>
      </c>
      <c r="X5192" s="11">
        <v>0</v>
      </c>
      <c r="Y5192" s="11">
        <v>0</v>
      </c>
      <c r="Z5192" s="12">
        <v>0</v>
      </c>
      <c r="AA5192" s="12">
        <v>0</v>
      </c>
      <c r="AB5192" s="12">
        <v>275887.6974068823</v>
      </c>
      <c r="AC5192" s="12">
        <v>195149.82232298603</v>
      </c>
      <c r="AD5192" s="12">
        <v>0</v>
      </c>
      <c r="AE5192" s="12">
        <v>0</v>
      </c>
      <c r="AF5192" s="12">
        <v>0</v>
      </c>
    </row>
    <row r="5193" spans="1:32" customFormat="1" x14ac:dyDescent="0.25">
      <c r="A5193" t="s">
        <v>9672</v>
      </c>
      <c r="B5193" t="s">
        <v>2552</v>
      </c>
      <c r="C5193" t="s">
        <v>2553</v>
      </c>
      <c r="D5193" s="5">
        <f t="shared" si="324"/>
        <v>0</v>
      </c>
      <c r="E5193" s="5">
        <f t="shared" si="325"/>
        <v>2</v>
      </c>
      <c r="F5193" s="5">
        <f t="shared" si="326"/>
        <v>3</v>
      </c>
      <c r="G5193" s="5">
        <f t="shared" si="327"/>
        <v>5</v>
      </c>
      <c r="H5193" s="10">
        <v>0</v>
      </c>
      <c r="I5193" s="10">
        <v>0</v>
      </c>
      <c r="J5193" s="10">
        <v>0</v>
      </c>
      <c r="K5193" s="10">
        <v>0</v>
      </c>
      <c r="L5193" s="10">
        <v>0</v>
      </c>
      <c r="M5193" s="10">
        <v>0</v>
      </c>
      <c r="N5193" s="10">
        <v>0</v>
      </c>
      <c r="O5193" s="11">
        <v>0</v>
      </c>
      <c r="P5193" s="11">
        <v>0</v>
      </c>
      <c r="Q5193" s="11">
        <v>0</v>
      </c>
      <c r="R5193" s="11">
        <v>0</v>
      </c>
      <c r="S5193" s="11">
        <v>530664.61010728125</v>
      </c>
      <c r="T5193" s="11">
        <v>1124096.4350369442</v>
      </c>
      <c r="U5193" s="11">
        <v>1889255.4752785608</v>
      </c>
      <c r="V5193" s="11">
        <v>0</v>
      </c>
      <c r="W5193" s="11">
        <v>0</v>
      </c>
      <c r="X5193" s="11">
        <v>0</v>
      </c>
      <c r="Y5193" s="11">
        <v>0</v>
      </c>
      <c r="Z5193" s="12">
        <v>4963009.3785728989</v>
      </c>
      <c r="AA5193" s="12">
        <v>0</v>
      </c>
      <c r="AB5193" s="12">
        <v>0</v>
      </c>
      <c r="AC5193" s="12">
        <v>1537404.5143267214</v>
      </c>
      <c r="AD5193" s="12">
        <v>0</v>
      </c>
      <c r="AE5193" s="12">
        <v>0</v>
      </c>
      <c r="AF5193" s="12">
        <v>0</v>
      </c>
    </row>
    <row r="5194" spans="1:32" customFormat="1" x14ac:dyDescent="0.25">
      <c r="A5194" t="s">
        <v>11108</v>
      </c>
      <c r="B5194" t="s">
        <v>11109</v>
      </c>
      <c r="C5194" t="s">
        <v>11110</v>
      </c>
      <c r="D5194" s="5">
        <f t="shared" si="324"/>
        <v>0</v>
      </c>
      <c r="E5194" s="5">
        <f t="shared" si="325"/>
        <v>2</v>
      </c>
      <c r="F5194" s="5">
        <f t="shared" si="326"/>
        <v>3</v>
      </c>
      <c r="G5194" s="5">
        <f t="shared" si="327"/>
        <v>5</v>
      </c>
      <c r="H5194" s="10">
        <v>0</v>
      </c>
      <c r="I5194" s="10">
        <v>0</v>
      </c>
      <c r="J5194" s="10">
        <v>0</v>
      </c>
      <c r="K5194" s="10">
        <v>0</v>
      </c>
      <c r="L5194" s="10">
        <v>0</v>
      </c>
      <c r="M5194" s="10">
        <v>0</v>
      </c>
      <c r="N5194" s="10">
        <v>0</v>
      </c>
      <c r="O5194" s="11">
        <v>0</v>
      </c>
      <c r="P5194" s="11">
        <v>0</v>
      </c>
      <c r="Q5194" s="11">
        <v>0</v>
      </c>
      <c r="R5194" s="11">
        <v>0</v>
      </c>
      <c r="S5194" s="11">
        <v>0</v>
      </c>
      <c r="T5194" s="11">
        <v>0</v>
      </c>
      <c r="U5194" s="11">
        <v>3558290.7519142176</v>
      </c>
      <c r="V5194" s="11">
        <v>0</v>
      </c>
      <c r="W5194" s="11">
        <v>1172652.8161782541</v>
      </c>
      <c r="X5194" s="11">
        <v>888002.23022082436</v>
      </c>
      <c r="Y5194" s="11">
        <v>0</v>
      </c>
      <c r="Z5194" s="12">
        <v>0</v>
      </c>
      <c r="AA5194" s="12">
        <v>816192.29091788165</v>
      </c>
      <c r="AB5194" s="12">
        <v>2844965.9396958076</v>
      </c>
      <c r="AC5194" s="12">
        <v>0</v>
      </c>
      <c r="AD5194" s="12">
        <v>0</v>
      </c>
      <c r="AE5194" s="12">
        <v>0</v>
      </c>
      <c r="AF5194" s="12">
        <v>0</v>
      </c>
    </row>
    <row r="5195" spans="1:32" customFormat="1" x14ac:dyDescent="0.25">
      <c r="A5195" t="s">
        <v>11514</v>
      </c>
      <c r="B5195" t="s">
        <v>11515</v>
      </c>
      <c r="C5195" t="s">
        <v>11516</v>
      </c>
      <c r="D5195" s="5">
        <f t="shared" si="324"/>
        <v>0</v>
      </c>
      <c r="E5195" s="5">
        <f t="shared" si="325"/>
        <v>2</v>
      </c>
      <c r="F5195" s="5">
        <f t="shared" si="326"/>
        <v>3</v>
      </c>
      <c r="G5195" s="5">
        <f t="shared" si="327"/>
        <v>5</v>
      </c>
      <c r="H5195" s="10">
        <v>0</v>
      </c>
      <c r="I5195" s="10">
        <v>0</v>
      </c>
      <c r="J5195" s="10">
        <v>0</v>
      </c>
      <c r="K5195" s="10">
        <v>0</v>
      </c>
      <c r="L5195" s="10">
        <v>0</v>
      </c>
      <c r="M5195" s="10">
        <v>0</v>
      </c>
      <c r="N5195" s="10">
        <v>0</v>
      </c>
      <c r="O5195" s="11">
        <v>0</v>
      </c>
      <c r="P5195" s="11">
        <v>0</v>
      </c>
      <c r="Q5195" s="11">
        <v>0</v>
      </c>
      <c r="R5195" s="11">
        <v>0</v>
      </c>
      <c r="S5195" s="11">
        <v>918309.02995570691</v>
      </c>
      <c r="T5195" s="11">
        <v>614555.24856809666</v>
      </c>
      <c r="U5195" s="11">
        <v>0</v>
      </c>
      <c r="V5195" s="11">
        <v>284989.50200854108</v>
      </c>
      <c r="W5195" s="11">
        <v>0</v>
      </c>
      <c r="X5195" s="11">
        <v>0</v>
      </c>
      <c r="Y5195" s="11">
        <v>0</v>
      </c>
      <c r="Z5195" s="12">
        <v>934255.91506080725</v>
      </c>
      <c r="AA5195" s="12">
        <v>0</v>
      </c>
      <c r="AB5195" s="12">
        <v>0</v>
      </c>
      <c r="AC5195" s="12">
        <v>0</v>
      </c>
      <c r="AD5195" s="12">
        <v>288711.20580295636</v>
      </c>
      <c r="AE5195" s="12">
        <v>0</v>
      </c>
      <c r="AF5195" s="12">
        <v>0</v>
      </c>
    </row>
    <row r="5196" spans="1:32" customFormat="1" x14ac:dyDescent="0.25">
      <c r="A5196" t="s">
        <v>7657</v>
      </c>
      <c r="B5196" t="s">
        <v>7658</v>
      </c>
      <c r="C5196" t="s">
        <v>7659</v>
      </c>
      <c r="D5196" s="5">
        <f t="shared" si="324"/>
        <v>3</v>
      </c>
      <c r="E5196" s="5">
        <f t="shared" si="325"/>
        <v>3</v>
      </c>
      <c r="F5196" s="5">
        <f t="shared" si="326"/>
        <v>3</v>
      </c>
      <c r="G5196" s="5">
        <f t="shared" si="327"/>
        <v>3</v>
      </c>
      <c r="H5196" s="10">
        <v>0</v>
      </c>
      <c r="I5196" s="10">
        <v>0</v>
      </c>
      <c r="J5196" s="10">
        <v>3397924.1893089581</v>
      </c>
      <c r="K5196" s="10">
        <v>0</v>
      </c>
      <c r="L5196" s="10">
        <v>1085210.7038084758</v>
      </c>
      <c r="M5196" s="10">
        <v>612572.9696191597</v>
      </c>
      <c r="N5196" s="10">
        <v>0</v>
      </c>
      <c r="O5196" s="11">
        <v>0</v>
      </c>
      <c r="P5196" s="11">
        <v>0</v>
      </c>
      <c r="Q5196" s="11">
        <v>0</v>
      </c>
      <c r="R5196" s="11">
        <v>0</v>
      </c>
      <c r="S5196" s="11">
        <v>0</v>
      </c>
      <c r="T5196" s="11">
        <v>0</v>
      </c>
      <c r="U5196" s="11">
        <v>0</v>
      </c>
      <c r="V5196" s="11">
        <v>0</v>
      </c>
      <c r="W5196" s="11">
        <v>0</v>
      </c>
      <c r="X5196" s="11">
        <v>0</v>
      </c>
      <c r="Y5196" s="11">
        <v>0</v>
      </c>
      <c r="Z5196" s="12">
        <v>2072018.4312159568</v>
      </c>
      <c r="AA5196" s="12">
        <v>0</v>
      </c>
      <c r="AB5196" s="12">
        <v>1188386.6929090519</v>
      </c>
      <c r="AC5196" s="12">
        <v>1882523.2120563614</v>
      </c>
      <c r="AD5196" s="12">
        <v>0</v>
      </c>
      <c r="AE5196" s="12">
        <v>0</v>
      </c>
      <c r="AF5196" s="12">
        <v>0</v>
      </c>
    </row>
    <row r="5197" spans="1:32" customFormat="1" x14ac:dyDescent="0.25">
      <c r="A5197" t="s">
        <v>11418</v>
      </c>
      <c r="B5197" t="s">
        <v>11419</v>
      </c>
      <c r="C5197" t="s">
        <v>11420</v>
      </c>
      <c r="D5197" s="5">
        <f t="shared" si="324"/>
        <v>3</v>
      </c>
      <c r="E5197" s="5">
        <f t="shared" si="325"/>
        <v>3</v>
      </c>
      <c r="F5197" s="5">
        <f t="shared" si="326"/>
        <v>3</v>
      </c>
      <c r="G5197" s="5">
        <f t="shared" si="327"/>
        <v>3</v>
      </c>
      <c r="H5197" s="10">
        <v>0</v>
      </c>
      <c r="I5197" s="10">
        <v>0</v>
      </c>
      <c r="J5197" s="10">
        <v>640209.92970955861</v>
      </c>
      <c r="K5197" s="10">
        <v>0</v>
      </c>
      <c r="L5197" s="10">
        <v>1054811.635854824</v>
      </c>
      <c r="M5197" s="10">
        <v>500784.90622788516</v>
      </c>
      <c r="N5197" s="10">
        <v>0</v>
      </c>
      <c r="O5197" s="11">
        <v>0</v>
      </c>
      <c r="P5197" s="11">
        <v>0</v>
      </c>
      <c r="Q5197" s="11">
        <v>0</v>
      </c>
      <c r="R5197" s="11">
        <v>0</v>
      </c>
      <c r="S5197" s="11">
        <v>0</v>
      </c>
      <c r="T5197" s="11">
        <v>0</v>
      </c>
      <c r="U5197" s="11">
        <v>0</v>
      </c>
      <c r="V5197" s="11">
        <v>0</v>
      </c>
      <c r="W5197" s="11">
        <v>0</v>
      </c>
      <c r="X5197" s="11">
        <v>0</v>
      </c>
      <c r="Y5197" s="11">
        <v>0</v>
      </c>
      <c r="Z5197" s="12">
        <v>0</v>
      </c>
      <c r="AA5197" s="12">
        <v>0</v>
      </c>
      <c r="AB5197" s="12">
        <v>622388.86347067123</v>
      </c>
      <c r="AC5197" s="12">
        <v>304722.87698585296</v>
      </c>
      <c r="AD5197" s="12">
        <v>0</v>
      </c>
      <c r="AE5197" s="12">
        <v>253239.94284098069</v>
      </c>
      <c r="AF5197" s="12">
        <v>0</v>
      </c>
    </row>
    <row r="5198" spans="1:32" customFormat="1" x14ac:dyDescent="0.25">
      <c r="A5198" t="s">
        <v>12751</v>
      </c>
      <c r="B5198" t="s">
        <v>12752</v>
      </c>
      <c r="C5198" t="s">
        <v>12753</v>
      </c>
      <c r="D5198" s="5">
        <f t="shared" si="324"/>
        <v>3</v>
      </c>
      <c r="E5198" s="5">
        <f t="shared" si="325"/>
        <v>3</v>
      </c>
      <c r="F5198" s="5">
        <f t="shared" si="326"/>
        <v>3</v>
      </c>
      <c r="G5198" s="5">
        <f t="shared" si="327"/>
        <v>3</v>
      </c>
      <c r="H5198" s="10">
        <v>0</v>
      </c>
      <c r="I5198" s="10">
        <v>0</v>
      </c>
      <c r="J5198" s="10">
        <v>0</v>
      </c>
      <c r="K5198" s="10">
        <v>0</v>
      </c>
      <c r="L5198" s="10">
        <v>1139595.8510649819</v>
      </c>
      <c r="M5198" s="10">
        <v>681944.27252012119</v>
      </c>
      <c r="N5198" s="10">
        <v>262007.42996919728</v>
      </c>
      <c r="O5198" s="11">
        <v>0</v>
      </c>
      <c r="P5198" s="11">
        <v>0</v>
      </c>
      <c r="Q5198" s="11">
        <v>0</v>
      </c>
      <c r="R5198" s="11">
        <v>0</v>
      </c>
      <c r="S5198" s="11">
        <v>0</v>
      </c>
      <c r="T5198" s="11">
        <v>0</v>
      </c>
      <c r="U5198" s="11">
        <v>0</v>
      </c>
      <c r="V5198" s="11">
        <v>0</v>
      </c>
      <c r="W5198" s="11">
        <v>0</v>
      </c>
      <c r="X5198" s="11">
        <v>0</v>
      </c>
      <c r="Y5198" s="11">
        <v>0</v>
      </c>
      <c r="Z5198" s="12">
        <v>0</v>
      </c>
      <c r="AA5198" s="12">
        <v>445599.94827269769</v>
      </c>
      <c r="AB5198" s="12">
        <v>686260.05984244135</v>
      </c>
      <c r="AC5198" s="12">
        <v>0</v>
      </c>
      <c r="AD5198" s="12">
        <v>0</v>
      </c>
      <c r="AE5198" s="12">
        <v>0</v>
      </c>
      <c r="AF5198" s="12">
        <v>367753.50202575274</v>
      </c>
    </row>
    <row r="5199" spans="1:32" customFormat="1" x14ac:dyDescent="0.25">
      <c r="A5199" t="s">
        <v>4644</v>
      </c>
      <c r="B5199" t="s">
        <v>4645</v>
      </c>
      <c r="C5199" t="s">
        <v>4646</v>
      </c>
      <c r="D5199" s="5">
        <f t="shared" si="324"/>
        <v>2</v>
      </c>
      <c r="E5199" s="5">
        <f t="shared" si="325"/>
        <v>3</v>
      </c>
      <c r="F5199" s="5">
        <f t="shared" si="326"/>
        <v>3</v>
      </c>
      <c r="G5199" s="5">
        <f t="shared" si="327"/>
        <v>4</v>
      </c>
      <c r="H5199" s="10">
        <v>0</v>
      </c>
      <c r="I5199" s="10">
        <v>0</v>
      </c>
      <c r="J5199" s="10">
        <v>2750725.3476340477</v>
      </c>
      <c r="K5199" s="10">
        <v>0</v>
      </c>
      <c r="L5199" s="10">
        <v>0</v>
      </c>
      <c r="M5199" s="10">
        <v>3566203.6044774707</v>
      </c>
      <c r="N5199" s="10">
        <v>0</v>
      </c>
      <c r="O5199" s="11">
        <v>0</v>
      </c>
      <c r="P5199" s="11">
        <v>0</v>
      </c>
      <c r="Q5199" s="11">
        <v>0</v>
      </c>
      <c r="R5199" s="11">
        <v>0</v>
      </c>
      <c r="S5199" s="11">
        <v>0</v>
      </c>
      <c r="T5199" s="11">
        <v>0</v>
      </c>
      <c r="U5199" s="11">
        <v>0</v>
      </c>
      <c r="V5199" s="11">
        <v>0</v>
      </c>
      <c r="W5199" s="11">
        <v>0</v>
      </c>
      <c r="X5199" s="11">
        <v>1309972.4907314796</v>
      </c>
      <c r="Y5199" s="11">
        <v>0</v>
      </c>
      <c r="Z5199" s="12">
        <v>0</v>
      </c>
      <c r="AA5199" s="12">
        <v>0</v>
      </c>
      <c r="AB5199" s="12">
        <v>726996.4599796593</v>
      </c>
      <c r="AC5199" s="12">
        <v>3519794.1657298198</v>
      </c>
      <c r="AD5199" s="12">
        <v>0</v>
      </c>
      <c r="AE5199" s="12">
        <v>0</v>
      </c>
      <c r="AF5199" s="12">
        <v>826122.9924992522</v>
      </c>
    </row>
    <row r="5200" spans="1:32" customFormat="1" x14ac:dyDescent="0.25">
      <c r="A5200" t="s">
        <v>5675</v>
      </c>
      <c r="B5200" t="s">
        <v>5676</v>
      </c>
      <c r="C5200" t="s">
        <v>5677</v>
      </c>
      <c r="D5200" s="5">
        <f t="shared" si="324"/>
        <v>2</v>
      </c>
      <c r="E5200" s="5">
        <f t="shared" si="325"/>
        <v>3</v>
      </c>
      <c r="F5200" s="5">
        <f t="shared" si="326"/>
        <v>3</v>
      </c>
      <c r="G5200" s="5">
        <f t="shared" si="327"/>
        <v>4</v>
      </c>
      <c r="H5200" s="10">
        <v>0</v>
      </c>
      <c r="I5200" s="10">
        <v>0</v>
      </c>
      <c r="J5200" s="10">
        <v>537330.15409768128</v>
      </c>
      <c r="K5200" s="10">
        <v>0</v>
      </c>
      <c r="L5200" s="10">
        <v>0</v>
      </c>
      <c r="M5200" s="10">
        <v>389499.86809720768</v>
      </c>
      <c r="N5200" s="10">
        <v>0</v>
      </c>
      <c r="O5200" s="11">
        <v>0</v>
      </c>
      <c r="P5200" s="11">
        <v>0</v>
      </c>
      <c r="Q5200" s="11">
        <v>0</v>
      </c>
      <c r="R5200" s="11">
        <v>0</v>
      </c>
      <c r="S5200" s="11">
        <v>0</v>
      </c>
      <c r="T5200" s="11">
        <v>0</v>
      </c>
      <c r="U5200" s="11">
        <v>0</v>
      </c>
      <c r="V5200" s="11">
        <v>578469.30215155741</v>
      </c>
      <c r="W5200" s="11">
        <v>0</v>
      </c>
      <c r="X5200" s="11">
        <v>0</v>
      </c>
      <c r="Y5200" s="11">
        <v>0</v>
      </c>
      <c r="Z5200" s="12">
        <v>0</v>
      </c>
      <c r="AA5200" s="12">
        <v>186900.17464824434</v>
      </c>
      <c r="AB5200" s="12">
        <v>1526905.0837278697</v>
      </c>
      <c r="AC5200" s="12">
        <v>156695.8272205017</v>
      </c>
      <c r="AD5200" s="12">
        <v>0</v>
      </c>
      <c r="AE5200" s="12">
        <v>0</v>
      </c>
      <c r="AF5200" s="12">
        <v>0</v>
      </c>
    </row>
    <row r="5201" spans="1:32" customFormat="1" x14ac:dyDescent="0.25">
      <c r="A5201" t="s">
        <v>12714</v>
      </c>
      <c r="B5201" t="s">
        <v>12715</v>
      </c>
      <c r="C5201" t="s">
        <v>12716</v>
      </c>
      <c r="D5201" s="5">
        <f t="shared" si="324"/>
        <v>2</v>
      </c>
      <c r="E5201" s="5">
        <f t="shared" si="325"/>
        <v>3</v>
      </c>
      <c r="F5201" s="5">
        <f t="shared" si="326"/>
        <v>3</v>
      </c>
      <c r="G5201" s="5">
        <f t="shared" si="327"/>
        <v>4</v>
      </c>
      <c r="H5201" s="10">
        <v>0</v>
      </c>
      <c r="I5201" s="10">
        <v>0</v>
      </c>
      <c r="J5201" s="10">
        <v>0</v>
      </c>
      <c r="K5201" s="10">
        <v>606179.00817379041</v>
      </c>
      <c r="L5201" s="10">
        <v>327608.79500335985</v>
      </c>
      <c r="M5201" s="10">
        <v>0</v>
      </c>
      <c r="N5201" s="10">
        <v>0</v>
      </c>
      <c r="O5201" s="11">
        <v>0</v>
      </c>
      <c r="P5201" s="11">
        <v>0</v>
      </c>
      <c r="Q5201" s="11">
        <v>0</v>
      </c>
      <c r="R5201" s="11">
        <v>0</v>
      </c>
      <c r="S5201" s="11">
        <v>0</v>
      </c>
      <c r="T5201" s="11">
        <v>0</v>
      </c>
      <c r="U5201" s="11">
        <v>0</v>
      </c>
      <c r="V5201" s="11">
        <v>0</v>
      </c>
      <c r="W5201" s="11">
        <v>0</v>
      </c>
      <c r="X5201" s="11">
        <v>20612562.252814557</v>
      </c>
      <c r="Y5201" s="11">
        <v>0</v>
      </c>
      <c r="Z5201" s="12">
        <v>0</v>
      </c>
      <c r="AA5201" s="12">
        <v>0</v>
      </c>
      <c r="AB5201" s="12">
        <v>1139308.1168919352</v>
      </c>
      <c r="AC5201" s="12">
        <v>586178.24077227851</v>
      </c>
      <c r="AD5201" s="12">
        <v>0</v>
      </c>
      <c r="AE5201" s="12">
        <v>0</v>
      </c>
      <c r="AF5201" s="12">
        <v>2409722.5158730587</v>
      </c>
    </row>
    <row r="5202" spans="1:32" customFormat="1" x14ac:dyDescent="0.25">
      <c r="A5202" t="s">
        <v>2945</v>
      </c>
      <c r="B5202" t="s">
        <v>2946</v>
      </c>
      <c r="C5202" t="s">
        <v>2947</v>
      </c>
      <c r="D5202" s="5">
        <f t="shared" si="324"/>
        <v>1</v>
      </c>
      <c r="E5202" s="5">
        <f t="shared" si="325"/>
        <v>3</v>
      </c>
      <c r="F5202" s="5">
        <f t="shared" si="326"/>
        <v>3</v>
      </c>
      <c r="G5202" s="5">
        <f t="shared" si="327"/>
        <v>5</v>
      </c>
      <c r="H5202" s="10">
        <v>0</v>
      </c>
      <c r="I5202" s="10">
        <v>0</v>
      </c>
      <c r="J5202" s="10">
        <v>829523.24196884746</v>
      </c>
      <c r="K5202" s="10">
        <v>0</v>
      </c>
      <c r="L5202" s="10">
        <v>0</v>
      </c>
      <c r="M5202" s="10">
        <v>0</v>
      </c>
      <c r="N5202" s="10">
        <v>0</v>
      </c>
      <c r="O5202" s="11">
        <v>0</v>
      </c>
      <c r="P5202" s="11">
        <v>0</v>
      </c>
      <c r="Q5202" s="11">
        <v>0</v>
      </c>
      <c r="R5202" s="11">
        <v>0</v>
      </c>
      <c r="S5202" s="11">
        <v>0</v>
      </c>
      <c r="T5202" s="11">
        <v>0</v>
      </c>
      <c r="U5202" s="11">
        <v>2573387.2331454437</v>
      </c>
      <c r="V5202" s="11">
        <v>0</v>
      </c>
      <c r="W5202" s="11">
        <v>0</v>
      </c>
      <c r="X5202" s="11">
        <v>1025593.5747447263</v>
      </c>
      <c r="Y5202" s="11">
        <v>0</v>
      </c>
      <c r="Z5202" s="12">
        <v>0</v>
      </c>
      <c r="AA5202" s="12">
        <v>587755.18757718906</v>
      </c>
      <c r="AB5202" s="12">
        <v>624044.32387946593</v>
      </c>
      <c r="AC5202" s="12">
        <v>457505.78261249338</v>
      </c>
      <c r="AD5202" s="12">
        <v>0</v>
      </c>
      <c r="AE5202" s="12">
        <v>0</v>
      </c>
      <c r="AF5202" s="12">
        <v>0</v>
      </c>
    </row>
    <row r="5203" spans="1:32" customFormat="1" x14ac:dyDescent="0.25">
      <c r="A5203" t="s">
        <v>3573</v>
      </c>
      <c r="B5203" t="s">
        <v>3574</v>
      </c>
      <c r="C5203" t="s">
        <v>3575</v>
      </c>
      <c r="D5203" s="5">
        <f t="shared" si="324"/>
        <v>1</v>
      </c>
      <c r="E5203" s="5">
        <f t="shared" si="325"/>
        <v>3</v>
      </c>
      <c r="F5203" s="5">
        <f t="shared" si="326"/>
        <v>3</v>
      </c>
      <c r="G5203" s="5">
        <f t="shared" si="327"/>
        <v>5</v>
      </c>
      <c r="H5203" s="10">
        <v>0</v>
      </c>
      <c r="I5203" s="10">
        <v>0</v>
      </c>
      <c r="J5203" s="10">
        <v>0</v>
      </c>
      <c r="K5203" s="10">
        <v>0</v>
      </c>
      <c r="L5203" s="10">
        <v>274541.35588742589</v>
      </c>
      <c r="M5203" s="10">
        <v>0</v>
      </c>
      <c r="N5203" s="10">
        <v>0</v>
      </c>
      <c r="O5203" s="11">
        <v>3468339.0566357323</v>
      </c>
      <c r="P5203" s="11">
        <v>0</v>
      </c>
      <c r="Q5203" s="11">
        <v>0</v>
      </c>
      <c r="R5203" s="11">
        <v>0</v>
      </c>
      <c r="S5203" s="11">
        <v>0</v>
      </c>
      <c r="T5203" s="11">
        <v>0</v>
      </c>
      <c r="U5203" s="11">
        <v>0</v>
      </c>
      <c r="V5203" s="11">
        <v>0</v>
      </c>
      <c r="W5203" s="11">
        <v>2801711.1310487404</v>
      </c>
      <c r="X5203" s="11">
        <v>0</v>
      </c>
      <c r="Y5203" s="11">
        <v>0</v>
      </c>
      <c r="Z5203" s="12">
        <v>5209826.2231288422</v>
      </c>
      <c r="AA5203" s="12">
        <v>5721571.7993775606</v>
      </c>
      <c r="AB5203" s="12">
        <v>0</v>
      </c>
      <c r="AC5203" s="12">
        <v>489354.68012000131</v>
      </c>
      <c r="AD5203" s="12">
        <v>0</v>
      </c>
      <c r="AE5203" s="12">
        <v>0</v>
      </c>
      <c r="AF5203" s="12">
        <v>0</v>
      </c>
    </row>
    <row r="5204" spans="1:32" customFormat="1" x14ac:dyDescent="0.25">
      <c r="A5204" t="s">
        <v>8602</v>
      </c>
      <c r="B5204" t="s">
        <v>8603</v>
      </c>
      <c r="C5204" t="s">
        <v>8604</v>
      </c>
      <c r="D5204" s="5">
        <f t="shared" si="324"/>
        <v>1</v>
      </c>
      <c r="E5204" s="5">
        <f t="shared" si="325"/>
        <v>3</v>
      </c>
      <c r="F5204" s="5">
        <f t="shared" si="326"/>
        <v>3</v>
      </c>
      <c r="G5204" s="5">
        <f t="shared" si="327"/>
        <v>5</v>
      </c>
      <c r="H5204" s="10">
        <v>2477592.3933987836</v>
      </c>
      <c r="I5204" s="10">
        <v>0</v>
      </c>
      <c r="J5204" s="10">
        <v>0</v>
      </c>
      <c r="K5204" s="10">
        <v>0</v>
      </c>
      <c r="L5204" s="10">
        <v>0</v>
      </c>
      <c r="M5204" s="10">
        <v>0</v>
      </c>
      <c r="N5204" s="10">
        <v>0</v>
      </c>
      <c r="O5204" s="11">
        <v>0</v>
      </c>
      <c r="P5204" s="11">
        <v>0</v>
      </c>
      <c r="Q5204" s="11">
        <v>0</v>
      </c>
      <c r="R5204" s="11">
        <v>0</v>
      </c>
      <c r="S5204" s="11">
        <v>0</v>
      </c>
      <c r="T5204" s="11">
        <v>0</v>
      </c>
      <c r="U5204" s="11">
        <v>0</v>
      </c>
      <c r="V5204" s="11">
        <v>322279.0720597973</v>
      </c>
      <c r="W5204" s="11">
        <v>0</v>
      </c>
      <c r="X5204" s="11">
        <v>0</v>
      </c>
      <c r="Y5204" s="11">
        <v>715795.35345736344</v>
      </c>
      <c r="Z5204" s="12">
        <v>0</v>
      </c>
      <c r="AA5204" s="12">
        <v>236830.55755031476</v>
      </c>
      <c r="AB5204" s="12">
        <v>0</v>
      </c>
      <c r="AC5204" s="12">
        <v>244811.34308418087</v>
      </c>
      <c r="AD5204" s="12">
        <v>760648.35020048043</v>
      </c>
      <c r="AE5204" s="12">
        <v>0</v>
      </c>
      <c r="AF5204" s="12">
        <v>0</v>
      </c>
    </row>
    <row r="5205" spans="1:32" customFormat="1" x14ac:dyDescent="0.25">
      <c r="A5205" t="s">
        <v>11072</v>
      </c>
      <c r="B5205" t="s">
        <v>11073</v>
      </c>
      <c r="C5205" t="s">
        <v>11074</v>
      </c>
      <c r="D5205" s="5">
        <f t="shared" si="324"/>
        <v>1</v>
      </c>
      <c r="E5205" s="5">
        <f t="shared" si="325"/>
        <v>3</v>
      </c>
      <c r="F5205" s="5">
        <f t="shared" si="326"/>
        <v>3</v>
      </c>
      <c r="G5205" s="5">
        <f t="shared" si="327"/>
        <v>5</v>
      </c>
      <c r="H5205" s="10">
        <v>0</v>
      </c>
      <c r="I5205" s="10">
        <v>2134269.829427361</v>
      </c>
      <c r="J5205" s="10">
        <v>0</v>
      </c>
      <c r="K5205" s="10">
        <v>0</v>
      </c>
      <c r="L5205" s="10">
        <v>0</v>
      </c>
      <c r="M5205" s="10">
        <v>0</v>
      </c>
      <c r="N5205" s="10">
        <v>0</v>
      </c>
      <c r="O5205" s="11">
        <v>0</v>
      </c>
      <c r="P5205" s="11">
        <v>833590.11151898594</v>
      </c>
      <c r="Q5205" s="11">
        <v>0</v>
      </c>
      <c r="R5205" s="11">
        <v>0</v>
      </c>
      <c r="S5205" s="11">
        <v>0</v>
      </c>
      <c r="T5205" s="11">
        <v>0</v>
      </c>
      <c r="U5205" s="11">
        <v>0</v>
      </c>
      <c r="V5205" s="11">
        <v>0</v>
      </c>
      <c r="W5205" s="11">
        <v>446034.65615166601</v>
      </c>
      <c r="X5205" s="11">
        <v>0</v>
      </c>
      <c r="Y5205" s="11">
        <v>0</v>
      </c>
      <c r="Z5205" s="12">
        <v>214531.51486781306</v>
      </c>
      <c r="AA5205" s="12">
        <v>1397962.7830362536</v>
      </c>
      <c r="AB5205" s="12">
        <v>0</v>
      </c>
      <c r="AC5205" s="12">
        <v>4773966.1432286166</v>
      </c>
      <c r="AD5205" s="12">
        <v>0</v>
      </c>
      <c r="AE5205" s="12">
        <v>0</v>
      </c>
      <c r="AF5205" s="12">
        <v>0</v>
      </c>
    </row>
    <row r="5206" spans="1:32" customFormat="1" x14ac:dyDescent="0.25">
      <c r="A5206" t="s">
        <v>11191</v>
      </c>
      <c r="B5206" t="s">
        <v>11192</v>
      </c>
      <c r="C5206" t="s">
        <v>11193</v>
      </c>
      <c r="D5206" s="5">
        <f t="shared" si="324"/>
        <v>1</v>
      </c>
      <c r="E5206" s="5">
        <f t="shared" si="325"/>
        <v>3</v>
      </c>
      <c r="F5206" s="5">
        <f t="shared" si="326"/>
        <v>3</v>
      </c>
      <c r="G5206" s="5">
        <f t="shared" si="327"/>
        <v>5</v>
      </c>
      <c r="H5206" s="10">
        <v>0</v>
      </c>
      <c r="I5206" s="10">
        <v>0</v>
      </c>
      <c r="J5206" s="10">
        <v>0</v>
      </c>
      <c r="K5206" s="10">
        <v>0</v>
      </c>
      <c r="L5206" s="10">
        <v>375020.16277896508</v>
      </c>
      <c r="M5206" s="10">
        <v>0</v>
      </c>
      <c r="N5206" s="10">
        <v>0</v>
      </c>
      <c r="O5206" s="11">
        <v>0</v>
      </c>
      <c r="P5206" s="11">
        <v>0</v>
      </c>
      <c r="Q5206" s="11">
        <v>0</v>
      </c>
      <c r="R5206" s="11">
        <v>0</v>
      </c>
      <c r="S5206" s="11">
        <v>0</v>
      </c>
      <c r="T5206" s="11">
        <v>0</v>
      </c>
      <c r="U5206" s="11">
        <v>0</v>
      </c>
      <c r="V5206" s="11">
        <v>1151846.9787696106</v>
      </c>
      <c r="W5206" s="11">
        <v>457358.17877168063</v>
      </c>
      <c r="X5206" s="11">
        <v>0</v>
      </c>
      <c r="Y5206" s="11">
        <v>0</v>
      </c>
      <c r="Z5206" s="12">
        <v>1038101.8744520667</v>
      </c>
      <c r="AA5206" s="12">
        <v>423782.87070795323</v>
      </c>
      <c r="AB5206" s="12">
        <v>0</v>
      </c>
      <c r="AC5206" s="12">
        <v>0</v>
      </c>
      <c r="AD5206" s="12">
        <v>0</v>
      </c>
      <c r="AE5206" s="12">
        <v>720264.08319024625</v>
      </c>
      <c r="AF5206" s="12">
        <v>0</v>
      </c>
    </row>
    <row r="5207" spans="1:32" customFormat="1" x14ac:dyDescent="0.25">
      <c r="A5207" t="s">
        <v>11894</v>
      </c>
      <c r="B5207" t="s">
        <v>11895</v>
      </c>
      <c r="C5207" t="s">
        <v>11896</v>
      </c>
      <c r="D5207" s="5">
        <f t="shared" si="324"/>
        <v>1</v>
      </c>
      <c r="E5207" s="5">
        <f t="shared" si="325"/>
        <v>3</v>
      </c>
      <c r="F5207" s="5">
        <f t="shared" si="326"/>
        <v>3</v>
      </c>
      <c r="G5207" s="5">
        <f t="shared" si="327"/>
        <v>5</v>
      </c>
      <c r="H5207" s="10">
        <v>0</v>
      </c>
      <c r="I5207" s="10">
        <v>0</v>
      </c>
      <c r="J5207" s="10">
        <v>0</v>
      </c>
      <c r="K5207" s="10">
        <v>5987126.3153847521</v>
      </c>
      <c r="L5207" s="10">
        <v>0</v>
      </c>
      <c r="M5207" s="10">
        <v>0</v>
      </c>
      <c r="N5207" s="10">
        <v>0</v>
      </c>
      <c r="O5207" s="11">
        <v>5262083.6690900493</v>
      </c>
      <c r="P5207" s="11">
        <v>2788344.9135601879</v>
      </c>
      <c r="Q5207" s="11">
        <v>0</v>
      </c>
      <c r="R5207" s="11">
        <v>0</v>
      </c>
      <c r="S5207" s="11">
        <v>0</v>
      </c>
      <c r="T5207" s="11">
        <v>0</v>
      </c>
      <c r="U5207" s="11">
        <v>0</v>
      </c>
      <c r="V5207" s="11">
        <v>0</v>
      </c>
      <c r="W5207" s="11">
        <v>0</v>
      </c>
      <c r="X5207" s="11">
        <v>0</v>
      </c>
      <c r="Y5207" s="11">
        <v>0</v>
      </c>
      <c r="Z5207" s="12">
        <v>0</v>
      </c>
      <c r="AA5207" s="12">
        <v>0</v>
      </c>
      <c r="AB5207" s="12">
        <v>2220460.920041169</v>
      </c>
      <c r="AC5207" s="12">
        <v>2003476.4568441454</v>
      </c>
      <c r="AD5207" s="12">
        <v>0</v>
      </c>
      <c r="AE5207" s="12">
        <v>0</v>
      </c>
      <c r="AF5207" s="12">
        <v>329655.98533335776</v>
      </c>
    </row>
    <row r="5208" spans="1:32" customFormat="1" x14ac:dyDescent="0.25">
      <c r="A5208" t="s">
        <v>13445</v>
      </c>
      <c r="B5208" t="s">
        <v>13446</v>
      </c>
      <c r="C5208" t="s">
        <v>13447</v>
      </c>
      <c r="D5208" s="5">
        <f t="shared" si="324"/>
        <v>1</v>
      </c>
      <c r="E5208" s="5">
        <f t="shared" si="325"/>
        <v>3</v>
      </c>
      <c r="F5208" s="5">
        <f t="shared" si="326"/>
        <v>3</v>
      </c>
      <c r="G5208" s="5">
        <f t="shared" si="327"/>
        <v>5</v>
      </c>
      <c r="H5208" s="10">
        <v>0</v>
      </c>
      <c r="I5208" s="10">
        <v>0</v>
      </c>
      <c r="J5208" s="10">
        <v>0</v>
      </c>
      <c r="K5208" s="10">
        <v>0</v>
      </c>
      <c r="L5208" s="10">
        <v>0</v>
      </c>
      <c r="M5208" s="10">
        <v>0</v>
      </c>
      <c r="N5208" s="10">
        <v>899839.62692453258</v>
      </c>
      <c r="O5208" s="11">
        <v>0</v>
      </c>
      <c r="P5208" s="11">
        <v>0</v>
      </c>
      <c r="Q5208" s="11">
        <v>0</v>
      </c>
      <c r="R5208" s="11">
        <v>0</v>
      </c>
      <c r="S5208" s="11">
        <v>0</v>
      </c>
      <c r="T5208" s="11">
        <v>0</v>
      </c>
      <c r="U5208" s="11">
        <v>0</v>
      </c>
      <c r="V5208" s="11">
        <v>252225.080218319</v>
      </c>
      <c r="W5208" s="11">
        <v>2277834.0893569523</v>
      </c>
      <c r="X5208" s="11">
        <v>0</v>
      </c>
      <c r="Y5208" s="11">
        <v>0</v>
      </c>
      <c r="Z5208" s="12">
        <v>0</v>
      </c>
      <c r="AA5208" s="12">
        <v>2064291.8187919161</v>
      </c>
      <c r="AB5208" s="12">
        <v>1600672.4492473614</v>
      </c>
      <c r="AC5208" s="12">
        <v>0</v>
      </c>
      <c r="AD5208" s="12">
        <v>1132889.7973537727</v>
      </c>
      <c r="AE5208" s="12">
        <v>0</v>
      </c>
      <c r="AF5208" s="12">
        <v>0</v>
      </c>
    </row>
    <row r="5209" spans="1:32" customFormat="1" x14ac:dyDescent="0.25">
      <c r="A5209" t="s">
        <v>196</v>
      </c>
      <c r="B5209" t="s">
        <v>197</v>
      </c>
      <c r="C5209" t="s">
        <v>198</v>
      </c>
      <c r="D5209" s="5">
        <f t="shared" si="324"/>
        <v>0</v>
      </c>
      <c r="E5209" s="5">
        <f t="shared" si="325"/>
        <v>3</v>
      </c>
      <c r="F5209" s="5">
        <f t="shared" si="326"/>
        <v>3</v>
      </c>
      <c r="G5209" s="5">
        <f t="shared" si="327"/>
        <v>6</v>
      </c>
      <c r="H5209" s="10">
        <v>0</v>
      </c>
      <c r="I5209" s="10">
        <v>0</v>
      </c>
      <c r="J5209" s="10">
        <v>0</v>
      </c>
      <c r="K5209" s="10">
        <v>0</v>
      </c>
      <c r="L5209" s="10">
        <v>0</v>
      </c>
      <c r="M5209" s="10">
        <v>0</v>
      </c>
      <c r="N5209" s="10">
        <v>0</v>
      </c>
      <c r="O5209" s="11">
        <v>1471804.8521993964</v>
      </c>
      <c r="P5209" s="11">
        <v>0</v>
      </c>
      <c r="Q5209" s="11">
        <v>0</v>
      </c>
      <c r="R5209" s="11">
        <v>0</v>
      </c>
      <c r="S5209" s="11">
        <v>0</v>
      </c>
      <c r="T5209" s="11">
        <v>416131.16211936937</v>
      </c>
      <c r="U5209" s="11">
        <v>0</v>
      </c>
      <c r="V5209" s="11">
        <v>0</v>
      </c>
      <c r="W5209" s="11">
        <v>0</v>
      </c>
      <c r="X5209" s="11">
        <v>0</v>
      </c>
      <c r="Y5209" s="11">
        <v>659093.35777459189</v>
      </c>
      <c r="Z5209" s="12">
        <v>0</v>
      </c>
      <c r="AA5209" s="12">
        <v>13075781.028585177</v>
      </c>
      <c r="AB5209" s="12">
        <v>439158.67079430778</v>
      </c>
      <c r="AC5209" s="12">
        <v>0</v>
      </c>
      <c r="AD5209" s="12">
        <v>0</v>
      </c>
      <c r="AE5209" s="12">
        <v>2167158.3210156243</v>
      </c>
      <c r="AF5209" s="12">
        <v>0</v>
      </c>
    </row>
    <row r="5210" spans="1:32" customFormat="1" x14ac:dyDescent="0.25">
      <c r="A5210" t="s">
        <v>1023</v>
      </c>
      <c r="B5210" t="s">
        <v>1024</v>
      </c>
      <c r="C5210" t="s">
        <v>1025</v>
      </c>
      <c r="D5210" s="5">
        <f t="shared" si="324"/>
        <v>0</v>
      </c>
      <c r="E5210" s="5">
        <f t="shared" si="325"/>
        <v>3</v>
      </c>
      <c r="F5210" s="5">
        <f t="shared" si="326"/>
        <v>3</v>
      </c>
      <c r="G5210" s="5">
        <f t="shared" si="327"/>
        <v>6</v>
      </c>
      <c r="H5210" s="10">
        <v>0</v>
      </c>
      <c r="I5210" s="10">
        <v>0</v>
      </c>
      <c r="J5210" s="10">
        <v>0</v>
      </c>
      <c r="K5210" s="10">
        <v>0</v>
      </c>
      <c r="L5210" s="10">
        <v>0</v>
      </c>
      <c r="M5210" s="10">
        <v>0</v>
      </c>
      <c r="N5210" s="10">
        <v>0</v>
      </c>
      <c r="O5210" s="11">
        <v>0</v>
      </c>
      <c r="P5210" s="11">
        <v>0</v>
      </c>
      <c r="Q5210" s="11">
        <v>0</v>
      </c>
      <c r="R5210" s="11">
        <v>3927302.0133000729</v>
      </c>
      <c r="S5210" s="11">
        <v>0</v>
      </c>
      <c r="T5210" s="11">
        <v>6518016.143815238</v>
      </c>
      <c r="U5210" s="11">
        <v>0</v>
      </c>
      <c r="V5210" s="11">
        <v>0</v>
      </c>
      <c r="W5210" s="11">
        <v>0</v>
      </c>
      <c r="X5210" s="11">
        <v>0</v>
      </c>
      <c r="Y5210" s="11">
        <v>3371645.419637464</v>
      </c>
      <c r="Z5210" s="12">
        <v>8756972.3937238436</v>
      </c>
      <c r="AA5210" s="12">
        <v>0</v>
      </c>
      <c r="AB5210" s="12">
        <v>2971213.2601347496</v>
      </c>
      <c r="AC5210" s="12">
        <v>0</v>
      </c>
      <c r="AD5210" s="12">
        <v>0</v>
      </c>
      <c r="AE5210" s="12">
        <v>13355784.73670247</v>
      </c>
      <c r="AF5210" s="12">
        <v>0</v>
      </c>
    </row>
    <row r="5211" spans="1:32" customFormat="1" x14ac:dyDescent="0.25">
      <c r="A5211" t="s">
        <v>14926</v>
      </c>
      <c r="B5211" t="s">
        <v>14927</v>
      </c>
      <c r="C5211" t="s">
        <v>14928</v>
      </c>
      <c r="D5211" s="5">
        <f t="shared" si="324"/>
        <v>0</v>
      </c>
      <c r="E5211" s="5">
        <f t="shared" si="325"/>
        <v>3</v>
      </c>
      <c r="F5211" s="5">
        <f t="shared" si="326"/>
        <v>3</v>
      </c>
      <c r="G5211" s="5">
        <f t="shared" si="327"/>
        <v>6</v>
      </c>
      <c r="H5211" s="10">
        <v>0</v>
      </c>
      <c r="I5211" s="10">
        <v>0</v>
      </c>
      <c r="J5211" s="10">
        <v>0</v>
      </c>
      <c r="K5211" s="10">
        <v>0</v>
      </c>
      <c r="L5211" s="10">
        <v>0</v>
      </c>
      <c r="M5211" s="10">
        <v>0</v>
      </c>
      <c r="N5211" s="10">
        <v>0</v>
      </c>
      <c r="O5211" s="11">
        <v>0</v>
      </c>
      <c r="P5211" s="11">
        <v>0</v>
      </c>
      <c r="Q5211" s="11">
        <v>0</v>
      </c>
      <c r="R5211" s="11">
        <v>0</v>
      </c>
      <c r="S5211" s="11">
        <v>0</v>
      </c>
      <c r="T5211" s="11">
        <v>3418187.1298767328</v>
      </c>
      <c r="U5211" s="11">
        <v>0</v>
      </c>
      <c r="V5211" s="11">
        <v>2055418.893947643</v>
      </c>
      <c r="W5211" s="11">
        <v>1202085.7214672968</v>
      </c>
      <c r="X5211" s="11">
        <v>0</v>
      </c>
      <c r="Y5211" s="11">
        <v>0</v>
      </c>
      <c r="Z5211" s="12">
        <v>0</v>
      </c>
      <c r="AA5211" s="12">
        <v>0</v>
      </c>
      <c r="AB5211" s="12">
        <v>0</v>
      </c>
      <c r="AC5211" s="12">
        <v>2012311.2320214722</v>
      </c>
      <c r="AD5211" s="12">
        <v>3905472.9255190021</v>
      </c>
      <c r="AE5211" s="12">
        <v>1885514.3742771784</v>
      </c>
      <c r="AF5211" s="12">
        <v>0</v>
      </c>
    </row>
    <row r="5212" spans="1:32" customFormat="1" x14ac:dyDescent="0.25">
      <c r="A5212" t="s">
        <v>938</v>
      </c>
      <c r="B5212" t="s">
        <v>939</v>
      </c>
      <c r="D5212" s="5">
        <f t="shared" si="324"/>
        <v>2</v>
      </c>
      <c r="E5212" s="5">
        <f t="shared" si="325"/>
        <v>4</v>
      </c>
      <c r="F5212" s="5">
        <f t="shared" si="326"/>
        <v>3</v>
      </c>
      <c r="G5212" s="5">
        <f t="shared" si="327"/>
        <v>5</v>
      </c>
      <c r="H5212" s="10">
        <v>0</v>
      </c>
      <c r="I5212" s="10">
        <v>0</v>
      </c>
      <c r="J5212" s="10">
        <v>0</v>
      </c>
      <c r="K5212" s="10">
        <v>600449.85310891049</v>
      </c>
      <c r="L5212" s="10">
        <v>0</v>
      </c>
      <c r="M5212" s="10">
        <v>1630754.2927805218</v>
      </c>
      <c r="N5212" s="10">
        <v>0</v>
      </c>
      <c r="O5212" s="11">
        <v>0</v>
      </c>
      <c r="P5212" s="11">
        <v>0</v>
      </c>
      <c r="Q5212" s="11">
        <v>3179249.9527958985</v>
      </c>
      <c r="R5212" s="11">
        <v>0</v>
      </c>
      <c r="S5212" s="11">
        <v>0</v>
      </c>
      <c r="T5212" s="11">
        <v>0</v>
      </c>
      <c r="U5212" s="11">
        <v>0</v>
      </c>
      <c r="V5212" s="11">
        <v>0</v>
      </c>
      <c r="W5212" s="11">
        <v>0</v>
      </c>
      <c r="X5212" s="11">
        <v>0</v>
      </c>
      <c r="Y5212" s="11">
        <v>0</v>
      </c>
      <c r="Z5212" s="12">
        <v>0</v>
      </c>
      <c r="AA5212" s="12">
        <v>2163027.5058432664</v>
      </c>
      <c r="AB5212" s="12">
        <v>4177032.5312497048</v>
      </c>
      <c r="AC5212" s="12">
        <v>791860.41616032668</v>
      </c>
      <c r="AD5212" s="12">
        <v>1564453.484068363</v>
      </c>
      <c r="AE5212" s="12">
        <v>0</v>
      </c>
      <c r="AF5212" s="12">
        <v>0</v>
      </c>
    </row>
    <row r="5213" spans="1:32" customFormat="1" x14ac:dyDescent="0.25">
      <c r="A5213" t="s">
        <v>7434</v>
      </c>
      <c r="B5213" t="s">
        <v>7435</v>
      </c>
      <c r="C5213" t="s">
        <v>7436</v>
      </c>
      <c r="D5213" s="5">
        <f t="shared" si="324"/>
        <v>2</v>
      </c>
      <c r="E5213" s="5">
        <f t="shared" si="325"/>
        <v>4</v>
      </c>
      <c r="F5213" s="5">
        <f t="shared" si="326"/>
        <v>3</v>
      </c>
      <c r="G5213" s="5">
        <f t="shared" si="327"/>
        <v>5</v>
      </c>
      <c r="H5213" s="10">
        <v>0</v>
      </c>
      <c r="I5213" s="10">
        <v>0</v>
      </c>
      <c r="J5213" s="10">
        <v>0</v>
      </c>
      <c r="K5213" s="10">
        <v>0</v>
      </c>
      <c r="L5213" s="10">
        <v>0</v>
      </c>
      <c r="M5213" s="10">
        <v>1150809.6921933529</v>
      </c>
      <c r="N5213" s="10">
        <v>1200622.6280907122</v>
      </c>
      <c r="O5213" s="11">
        <v>0</v>
      </c>
      <c r="P5213" s="11">
        <v>0</v>
      </c>
      <c r="Q5213" s="11">
        <v>0</v>
      </c>
      <c r="R5213" s="11">
        <v>0</v>
      </c>
      <c r="S5213" s="11">
        <v>0</v>
      </c>
      <c r="T5213" s="11">
        <v>0</v>
      </c>
      <c r="U5213" s="11">
        <v>803303.84409333998</v>
      </c>
      <c r="V5213" s="11">
        <v>0</v>
      </c>
      <c r="W5213" s="11">
        <v>0</v>
      </c>
      <c r="X5213" s="11">
        <v>0</v>
      </c>
      <c r="Y5213" s="11">
        <v>0</v>
      </c>
      <c r="Z5213" s="12">
        <v>1055665.8999639885</v>
      </c>
      <c r="AA5213" s="12">
        <v>1902113.2120297244</v>
      </c>
      <c r="AB5213" s="12">
        <v>1584286.9007170738</v>
      </c>
      <c r="AC5213" s="12">
        <v>393725.24922774313</v>
      </c>
      <c r="AD5213" s="12">
        <v>0</v>
      </c>
      <c r="AE5213" s="12">
        <v>0</v>
      </c>
      <c r="AF5213" s="12">
        <v>0</v>
      </c>
    </row>
    <row r="5214" spans="1:32" customFormat="1" x14ac:dyDescent="0.25">
      <c r="A5214" t="s">
        <v>5881</v>
      </c>
      <c r="B5214" t="s">
        <v>5882</v>
      </c>
      <c r="C5214" t="s">
        <v>5883</v>
      </c>
      <c r="D5214" s="5">
        <f t="shared" si="324"/>
        <v>1</v>
      </c>
      <c r="E5214" s="5">
        <f t="shared" si="325"/>
        <v>4</v>
      </c>
      <c r="F5214" s="5">
        <f t="shared" si="326"/>
        <v>3</v>
      </c>
      <c r="G5214" s="5">
        <f t="shared" si="327"/>
        <v>6</v>
      </c>
      <c r="H5214" s="10">
        <v>0</v>
      </c>
      <c r="I5214" s="10">
        <v>0</v>
      </c>
      <c r="J5214" s="10">
        <v>0</v>
      </c>
      <c r="K5214" s="10">
        <v>0</v>
      </c>
      <c r="L5214" s="10">
        <v>452477.51599026856</v>
      </c>
      <c r="M5214" s="10">
        <v>0</v>
      </c>
      <c r="N5214" s="10">
        <v>0</v>
      </c>
      <c r="O5214" s="11">
        <v>0</v>
      </c>
      <c r="P5214" s="11">
        <v>0</v>
      </c>
      <c r="Q5214" s="11">
        <v>0</v>
      </c>
      <c r="R5214" s="11">
        <v>0</v>
      </c>
      <c r="S5214" s="11">
        <v>0</v>
      </c>
      <c r="T5214" s="11">
        <v>0</v>
      </c>
      <c r="U5214" s="11">
        <v>449146.43927726883</v>
      </c>
      <c r="V5214" s="11">
        <v>529875.89367977378</v>
      </c>
      <c r="W5214" s="11">
        <v>0</v>
      </c>
      <c r="X5214" s="11">
        <v>0</v>
      </c>
      <c r="Y5214" s="11">
        <v>0</v>
      </c>
      <c r="Z5214" s="12">
        <v>0</v>
      </c>
      <c r="AA5214" s="12">
        <v>3400128.9874227941</v>
      </c>
      <c r="AB5214" s="12">
        <v>1461594.8078188335</v>
      </c>
      <c r="AC5214" s="12">
        <v>2302074.498671568</v>
      </c>
      <c r="AD5214" s="12">
        <v>0</v>
      </c>
      <c r="AE5214" s="12">
        <v>1591958.1159207718</v>
      </c>
      <c r="AF5214" s="12">
        <v>0</v>
      </c>
    </row>
    <row r="5215" spans="1:32" customFormat="1" x14ac:dyDescent="0.25">
      <c r="A5215" t="s">
        <v>8258</v>
      </c>
      <c r="B5215" t="s">
        <v>8259</v>
      </c>
      <c r="C5215" t="s">
        <v>8260</v>
      </c>
      <c r="D5215" s="5">
        <f t="shared" si="324"/>
        <v>1</v>
      </c>
      <c r="E5215" s="5">
        <f t="shared" si="325"/>
        <v>4</v>
      </c>
      <c r="F5215" s="5">
        <f t="shared" si="326"/>
        <v>3</v>
      </c>
      <c r="G5215" s="5">
        <f t="shared" si="327"/>
        <v>6</v>
      </c>
      <c r="H5215" s="10">
        <v>0</v>
      </c>
      <c r="I5215" s="10">
        <v>0</v>
      </c>
      <c r="J5215" s="10">
        <v>0</v>
      </c>
      <c r="K5215" s="10">
        <v>0</v>
      </c>
      <c r="L5215" s="10">
        <v>0</v>
      </c>
      <c r="M5215" s="10">
        <v>212435.24897637052</v>
      </c>
      <c r="N5215" s="10">
        <v>0</v>
      </c>
      <c r="O5215" s="11">
        <v>0</v>
      </c>
      <c r="P5215" s="11">
        <v>0</v>
      </c>
      <c r="Q5215" s="11">
        <v>0</v>
      </c>
      <c r="R5215" s="11">
        <v>296140.8486490653</v>
      </c>
      <c r="S5215" s="11">
        <v>0</v>
      </c>
      <c r="T5215" s="11">
        <v>0</v>
      </c>
      <c r="U5215" s="11">
        <v>0</v>
      </c>
      <c r="V5215" s="11">
        <v>0</v>
      </c>
      <c r="W5215" s="11">
        <v>0</v>
      </c>
      <c r="X5215" s="11">
        <v>1965565.0816368707</v>
      </c>
      <c r="Y5215" s="11">
        <v>0</v>
      </c>
      <c r="Z5215" s="12">
        <v>0</v>
      </c>
      <c r="AA5215" s="12">
        <v>1702671.5020733734</v>
      </c>
      <c r="AB5215" s="12">
        <v>146125.17730763406</v>
      </c>
      <c r="AC5215" s="12">
        <v>0</v>
      </c>
      <c r="AD5215" s="12">
        <v>0</v>
      </c>
      <c r="AE5215" s="12">
        <v>1531393.8379978079</v>
      </c>
      <c r="AF5215" s="12">
        <v>6154739.2746289335</v>
      </c>
    </row>
    <row r="5216" spans="1:32" customFormat="1" x14ac:dyDescent="0.25">
      <c r="A5216" t="s">
        <v>11203</v>
      </c>
      <c r="B5216" t="s">
        <v>11204</v>
      </c>
      <c r="C5216" t="s">
        <v>11205</v>
      </c>
      <c r="D5216" s="5">
        <f t="shared" si="324"/>
        <v>1</v>
      </c>
      <c r="E5216" s="5">
        <f t="shared" si="325"/>
        <v>4</v>
      </c>
      <c r="F5216" s="5">
        <f t="shared" si="326"/>
        <v>3</v>
      </c>
      <c r="G5216" s="5">
        <f t="shared" si="327"/>
        <v>6</v>
      </c>
      <c r="H5216" s="10">
        <v>0</v>
      </c>
      <c r="I5216" s="10">
        <v>0</v>
      </c>
      <c r="J5216" s="10">
        <v>0</v>
      </c>
      <c r="K5216" s="10">
        <v>1230973.4261224028</v>
      </c>
      <c r="L5216" s="10">
        <v>0</v>
      </c>
      <c r="M5216" s="10">
        <v>0</v>
      </c>
      <c r="N5216" s="10">
        <v>0</v>
      </c>
      <c r="O5216" s="11">
        <v>4523228.7853246517</v>
      </c>
      <c r="P5216" s="11">
        <v>0</v>
      </c>
      <c r="Q5216" s="11">
        <v>0</v>
      </c>
      <c r="R5216" s="11">
        <v>75101038.49994877</v>
      </c>
      <c r="S5216" s="11">
        <v>0</v>
      </c>
      <c r="T5216" s="11">
        <v>0</v>
      </c>
      <c r="U5216" s="11">
        <v>0</v>
      </c>
      <c r="V5216" s="11">
        <v>0</v>
      </c>
      <c r="W5216" s="11">
        <v>0</v>
      </c>
      <c r="X5216" s="11">
        <v>0</v>
      </c>
      <c r="Y5216" s="11">
        <v>0</v>
      </c>
      <c r="Z5216" s="12">
        <v>8784516.7921844944</v>
      </c>
      <c r="AA5216" s="12">
        <v>1139340.2779883365</v>
      </c>
      <c r="AB5216" s="12">
        <v>282546.52730285772</v>
      </c>
      <c r="AC5216" s="12">
        <v>0</v>
      </c>
      <c r="AD5216" s="12">
        <v>0</v>
      </c>
      <c r="AE5216" s="12">
        <v>57979326.251827568</v>
      </c>
      <c r="AF5216" s="12">
        <v>0</v>
      </c>
    </row>
    <row r="5217" spans="1:32" customFormat="1" x14ac:dyDescent="0.25">
      <c r="A5217" t="s">
        <v>14108</v>
      </c>
      <c r="B5217" t="s">
        <v>14109</v>
      </c>
      <c r="C5217" t="s">
        <v>14110</v>
      </c>
      <c r="D5217" s="5">
        <f t="shared" si="324"/>
        <v>0</v>
      </c>
      <c r="E5217" s="5">
        <f t="shared" si="325"/>
        <v>4</v>
      </c>
      <c r="F5217" s="5">
        <f t="shared" si="326"/>
        <v>3</v>
      </c>
      <c r="G5217" s="5">
        <f t="shared" si="327"/>
        <v>7</v>
      </c>
      <c r="H5217" s="10">
        <v>0</v>
      </c>
      <c r="I5217" s="10">
        <v>0</v>
      </c>
      <c r="J5217" s="10">
        <v>0</v>
      </c>
      <c r="K5217" s="10">
        <v>0</v>
      </c>
      <c r="L5217" s="10">
        <v>0</v>
      </c>
      <c r="M5217" s="10">
        <v>0</v>
      </c>
      <c r="N5217" s="10">
        <v>0</v>
      </c>
      <c r="O5217" s="11">
        <v>0</v>
      </c>
      <c r="P5217" s="11">
        <v>0</v>
      </c>
      <c r="Q5217" s="11">
        <v>0</v>
      </c>
      <c r="R5217" s="11">
        <v>0</v>
      </c>
      <c r="S5217" s="11">
        <v>1981181.9775248575</v>
      </c>
      <c r="T5217" s="11">
        <v>426396.12903158052</v>
      </c>
      <c r="U5217" s="11">
        <v>1436263.794575714</v>
      </c>
      <c r="V5217" s="11">
        <v>0</v>
      </c>
      <c r="W5217" s="11">
        <v>0</v>
      </c>
      <c r="X5217" s="11">
        <v>0</v>
      </c>
      <c r="Y5217" s="11">
        <v>0</v>
      </c>
      <c r="Z5217" s="12">
        <v>637098.35920025187</v>
      </c>
      <c r="AA5217" s="12">
        <v>355160.47916401835</v>
      </c>
      <c r="AB5217" s="12">
        <v>495758.72491009883</v>
      </c>
      <c r="AC5217" s="12">
        <v>238145.30173586958</v>
      </c>
      <c r="AD5217" s="12">
        <v>0</v>
      </c>
      <c r="AE5217" s="12">
        <v>0</v>
      </c>
      <c r="AF5217" s="12">
        <v>0</v>
      </c>
    </row>
    <row r="5218" spans="1:32" customFormat="1" x14ac:dyDescent="0.25">
      <c r="A5218" s="16" t="s">
        <v>15406</v>
      </c>
      <c r="B5218" s="16" t="s">
        <v>15407</v>
      </c>
      <c r="C5218" s="16" t="s">
        <v>15408</v>
      </c>
      <c r="D5218" s="5">
        <f t="shared" si="324"/>
        <v>2</v>
      </c>
      <c r="E5218" s="17">
        <f t="shared" si="325"/>
        <v>5</v>
      </c>
      <c r="F5218" s="17">
        <f t="shared" si="326"/>
        <v>3</v>
      </c>
      <c r="G5218" s="5">
        <f t="shared" si="327"/>
        <v>6</v>
      </c>
      <c r="H5218" s="10">
        <v>0</v>
      </c>
      <c r="I5218" s="10">
        <v>0</v>
      </c>
      <c r="J5218" s="10">
        <v>0</v>
      </c>
      <c r="K5218" s="10">
        <v>1369469.7184660938</v>
      </c>
      <c r="L5218" s="10">
        <v>1521994.5021693716</v>
      </c>
      <c r="M5218" s="10">
        <v>0</v>
      </c>
      <c r="N5218" s="10">
        <v>0</v>
      </c>
      <c r="O5218" s="11">
        <v>0</v>
      </c>
      <c r="P5218" s="11">
        <v>0</v>
      </c>
      <c r="Q5218" s="11">
        <v>0</v>
      </c>
      <c r="R5218" s="11">
        <v>0</v>
      </c>
      <c r="S5218" s="11">
        <v>0</v>
      </c>
      <c r="T5218" s="11">
        <v>0</v>
      </c>
      <c r="U5218" s="11">
        <v>0</v>
      </c>
      <c r="V5218" s="11">
        <v>0</v>
      </c>
      <c r="W5218" s="11">
        <v>0</v>
      </c>
      <c r="X5218" s="11">
        <v>0</v>
      </c>
      <c r="Y5218" s="11">
        <v>971846.61602840666</v>
      </c>
      <c r="Z5218" s="12">
        <v>2958375.7105120737</v>
      </c>
      <c r="AA5218" s="12">
        <v>153049994.92553514</v>
      </c>
      <c r="AB5218" s="12">
        <v>286200.04459091503</v>
      </c>
      <c r="AC5218" s="12">
        <v>820001.05123817595</v>
      </c>
      <c r="AD5218" s="12">
        <v>4043630.9737611455</v>
      </c>
      <c r="AE5218" s="12">
        <v>0</v>
      </c>
      <c r="AF5218" s="12">
        <v>0</v>
      </c>
    </row>
    <row r="5219" spans="1:32" customFormat="1" x14ac:dyDescent="0.25">
      <c r="A5219" t="s">
        <v>108</v>
      </c>
      <c r="C5219" t="s">
        <v>109</v>
      </c>
      <c r="D5219" s="5">
        <f t="shared" si="324"/>
        <v>2</v>
      </c>
      <c r="E5219" s="5">
        <f t="shared" si="325"/>
        <v>0</v>
      </c>
      <c r="F5219" s="5">
        <f t="shared" si="326"/>
        <v>2</v>
      </c>
      <c r="G5219" s="5">
        <f t="shared" si="327"/>
        <v>0</v>
      </c>
      <c r="H5219" s="10">
        <v>0</v>
      </c>
      <c r="I5219" s="10">
        <v>0</v>
      </c>
      <c r="J5219" s="10">
        <v>0</v>
      </c>
      <c r="K5219" s="10">
        <v>0</v>
      </c>
      <c r="L5219" s="10">
        <v>679552.0502153493</v>
      </c>
      <c r="M5219" s="10">
        <v>583197.05010046228</v>
      </c>
      <c r="N5219" s="10">
        <v>0</v>
      </c>
      <c r="O5219" s="11">
        <v>0</v>
      </c>
      <c r="P5219" s="11">
        <v>0</v>
      </c>
      <c r="Q5219" s="11">
        <v>0</v>
      </c>
      <c r="R5219" s="11">
        <v>0</v>
      </c>
      <c r="S5219" s="11">
        <v>0</v>
      </c>
      <c r="T5219" s="11">
        <v>0</v>
      </c>
      <c r="U5219" s="11">
        <v>0</v>
      </c>
      <c r="V5219" s="11">
        <v>0</v>
      </c>
      <c r="W5219" s="11">
        <v>0</v>
      </c>
      <c r="X5219" s="11">
        <v>0</v>
      </c>
      <c r="Y5219" s="11">
        <v>0</v>
      </c>
      <c r="Z5219" s="12">
        <v>0</v>
      </c>
      <c r="AA5219" s="12">
        <v>0</v>
      </c>
      <c r="AB5219" s="12">
        <v>0</v>
      </c>
      <c r="AC5219" s="12">
        <v>0</v>
      </c>
      <c r="AD5219" s="12">
        <v>0</v>
      </c>
      <c r="AE5219" s="12">
        <v>0</v>
      </c>
      <c r="AF5219" s="12">
        <v>0</v>
      </c>
    </row>
    <row r="5220" spans="1:32" customFormat="1" x14ac:dyDescent="0.25">
      <c r="A5220" t="s">
        <v>5821</v>
      </c>
      <c r="B5220" t="s">
        <v>5822</v>
      </c>
      <c r="C5220" t="s">
        <v>5823</v>
      </c>
      <c r="D5220" s="5">
        <f t="shared" si="324"/>
        <v>2</v>
      </c>
      <c r="E5220" s="5">
        <f t="shared" si="325"/>
        <v>0</v>
      </c>
      <c r="F5220" s="5">
        <f t="shared" si="326"/>
        <v>2</v>
      </c>
      <c r="G5220" s="5">
        <f t="shared" si="327"/>
        <v>0</v>
      </c>
      <c r="H5220" s="10">
        <v>0</v>
      </c>
      <c r="I5220" s="10">
        <v>462180.05867636373</v>
      </c>
      <c r="J5220" s="10">
        <v>0</v>
      </c>
      <c r="K5220" s="10">
        <v>0</v>
      </c>
      <c r="L5220" s="10">
        <v>228874.58078103067</v>
      </c>
      <c r="M5220" s="10">
        <v>0</v>
      </c>
      <c r="N5220" s="10">
        <v>0</v>
      </c>
      <c r="O5220" s="11">
        <v>0</v>
      </c>
      <c r="P5220" s="11">
        <v>0</v>
      </c>
      <c r="Q5220" s="11">
        <v>0</v>
      </c>
      <c r="R5220" s="11">
        <v>0</v>
      </c>
      <c r="S5220" s="11">
        <v>0</v>
      </c>
      <c r="T5220" s="11">
        <v>0</v>
      </c>
      <c r="U5220" s="11">
        <v>0</v>
      </c>
      <c r="V5220" s="11">
        <v>0</v>
      </c>
      <c r="W5220" s="11">
        <v>0</v>
      </c>
      <c r="X5220" s="11">
        <v>0</v>
      </c>
      <c r="Y5220" s="11">
        <v>0</v>
      </c>
      <c r="Z5220" s="12">
        <v>0</v>
      </c>
      <c r="AA5220" s="12">
        <v>0</v>
      </c>
      <c r="AB5220" s="12">
        <v>0</v>
      </c>
      <c r="AC5220" s="12">
        <v>0</v>
      </c>
      <c r="AD5220" s="12">
        <v>0</v>
      </c>
      <c r="AE5220" s="12">
        <v>0</v>
      </c>
      <c r="AF5220" s="12">
        <v>0</v>
      </c>
    </row>
    <row r="5221" spans="1:32" customFormat="1" x14ac:dyDescent="0.25">
      <c r="A5221" t="s">
        <v>8081</v>
      </c>
      <c r="B5221" t="s">
        <v>8082</v>
      </c>
      <c r="C5221" t="s">
        <v>8083</v>
      </c>
      <c r="D5221" s="5">
        <f t="shared" si="324"/>
        <v>2</v>
      </c>
      <c r="E5221" s="5">
        <f t="shared" si="325"/>
        <v>0</v>
      </c>
      <c r="F5221" s="5">
        <f t="shared" si="326"/>
        <v>2</v>
      </c>
      <c r="G5221" s="5">
        <f t="shared" si="327"/>
        <v>0</v>
      </c>
      <c r="H5221" s="10">
        <v>0</v>
      </c>
      <c r="I5221" s="10">
        <v>0</v>
      </c>
      <c r="J5221" s="10">
        <v>933125.42508910585</v>
      </c>
      <c r="K5221" s="10">
        <v>0</v>
      </c>
      <c r="L5221" s="10">
        <v>0</v>
      </c>
      <c r="M5221" s="10">
        <v>1655579.0135005477</v>
      </c>
      <c r="N5221" s="10">
        <v>0</v>
      </c>
      <c r="O5221" s="11">
        <v>0</v>
      </c>
      <c r="P5221" s="11">
        <v>0</v>
      </c>
      <c r="Q5221" s="11">
        <v>0</v>
      </c>
      <c r="R5221" s="11">
        <v>0</v>
      </c>
      <c r="S5221" s="11">
        <v>0</v>
      </c>
      <c r="T5221" s="11">
        <v>0</v>
      </c>
      <c r="U5221" s="11">
        <v>0</v>
      </c>
      <c r="V5221" s="11">
        <v>0</v>
      </c>
      <c r="W5221" s="11">
        <v>0</v>
      </c>
      <c r="X5221" s="11">
        <v>0</v>
      </c>
      <c r="Y5221" s="11">
        <v>0</v>
      </c>
      <c r="Z5221" s="12">
        <v>0</v>
      </c>
      <c r="AA5221" s="12">
        <v>0</v>
      </c>
      <c r="AB5221" s="12">
        <v>0</v>
      </c>
      <c r="AC5221" s="12">
        <v>0</v>
      </c>
      <c r="AD5221" s="12">
        <v>0</v>
      </c>
      <c r="AE5221" s="12">
        <v>0</v>
      </c>
      <c r="AF5221" s="12">
        <v>0</v>
      </c>
    </row>
    <row r="5222" spans="1:32" customFormat="1" x14ac:dyDescent="0.25">
      <c r="A5222" t="s">
        <v>14875</v>
      </c>
      <c r="B5222" t="s">
        <v>14876</v>
      </c>
      <c r="C5222" t="s">
        <v>14877</v>
      </c>
      <c r="D5222" s="5">
        <f t="shared" si="324"/>
        <v>2</v>
      </c>
      <c r="E5222" s="5">
        <f t="shared" si="325"/>
        <v>0</v>
      </c>
      <c r="F5222" s="5">
        <f t="shared" si="326"/>
        <v>2</v>
      </c>
      <c r="G5222" s="5">
        <f t="shared" si="327"/>
        <v>0</v>
      </c>
      <c r="H5222" s="10">
        <v>0</v>
      </c>
      <c r="I5222" s="10">
        <v>0</v>
      </c>
      <c r="J5222" s="10">
        <v>516785.60829785449</v>
      </c>
      <c r="K5222" s="10">
        <v>0</v>
      </c>
      <c r="L5222" s="10">
        <v>0</v>
      </c>
      <c r="M5222" s="10">
        <v>923709.46931015211</v>
      </c>
      <c r="N5222" s="10">
        <v>0</v>
      </c>
      <c r="O5222" s="11">
        <v>0</v>
      </c>
      <c r="P5222" s="11">
        <v>0</v>
      </c>
      <c r="Q5222" s="11">
        <v>0</v>
      </c>
      <c r="R5222" s="11">
        <v>0</v>
      </c>
      <c r="S5222" s="11">
        <v>0</v>
      </c>
      <c r="T5222" s="11">
        <v>0</v>
      </c>
      <c r="U5222" s="11">
        <v>0</v>
      </c>
      <c r="V5222" s="11">
        <v>0</v>
      </c>
      <c r="W5222" s="11">
        <v>0</v>
      </c>
      <c r="X5222" s="11">
        <v>0</v>
      </c>
      <c r="Y5222" s="11">
        <v>0</v>
      </c>
      <c r="Z5222" s="12">
        <v>0</v>
      </c>
      <c r="AA5222" s="12">
        <v>0</v>
      </c>
      <c r="AB5222" s="12">
        <v>0</v>
      </c>
      <c r="AC5222" s="12">
        <v>0</v>
      </c>
      <c r="AD5222" s="12">
        <v>0</v>
      </c>
      <c r="AE5222" s="12">
        <v>0</v>
      </c>
      <c r="AF5222" s="12">
        <v>0</v>
      </c>
    </row>
    <row r="5223" spans="1:32" customFormat="1" x14ac:dyDescent="0.25">
      <c r="A5223" t="s">
        <v>55</v>
      </c>
      <c r="B5223" t="s">
        <v>56</v>
      </c>
      <c r="C5223" t="s">
        <v>57</v>
      </c>
      <c r="D5223" s="5">
        <f t="shared" si="324"/>
        <v>1</v>
      </c>
      <c r="E5223" s="5">
        <f t="shared" si="325"/>
        <v>0</v>
      </c>
      <c r="F5223" s="5">
        <f t="shared" si="326"/>
        <v>2</v>
      </c>
      <c r="G5223" s="5">
        <f t="shared" si="327"/>
        <v>1</v>
      </c>
      <c r="H5223" s="10">
        <v>0</v>
      </c>
      <c r="I5223" s="10">
        <v>0</v>
      </c>
      <c r="J5223" s="10">
        <v>993087.06329012965</v>
      </c>
      <c r="K5223" s="10">
        <v>0</v>
      </c>
      <c r="L5223" s="10">
        <v>0</v>
      </c>
      <c r="M5223" s="10">
        <v>0</v>
      </c>
      <c r="N5223" s="10">
        <v>0</v>
      </c>
      <c r="O5223" s="11">
        <v>0</v>
      </c>
      <c r="P5223" s="11">
        <v>0</v>
      </c>
      <c r="Q5223" s="11">
        <v>0</v>
      </c>
      <c r="R5223" s="11">
        <v>0</v>
      </c>
      <c r="S5223" s="11">
        <v>0</v>
      </c>
      <c r="T5223" s="11">
        <v>0</v>
      </c>
      <c r="U5223" s="11">
        <v>0</v>
      </c>
      <c r="V5223" s="11">
        <v>0</v>
      </c>
      <c r="W5223" s="11">
        <v>0</v>
      </c>
      <c r="X5223" s="11">
        <v>4215116.6432690639</v>
      </c>
      <c r="Y5223" s="11">
        <v>0</v>
      </c>
      <c r="Z5223" s="12">
        <v>0</v>
      </c>
      <c r="AA5223" s="12">
        <v>0</v>
      </c>
      <c r="AB5223" s="12">
        <v>0</v>
      </c>
      <c r="AC5223" s="12">
        <v>0</v>
      </c>
      <c r="AD5223" s="12">
        <v>0</v>
      </c>
      <c r="AE5223" s="12">
        <v>0</v>
      </c>
      <c r="AF5223" s="12">
        <v>0</v>
      </c>
    </row>
    <row r="5224" spans="1:32" customFormat="1" x14ac:dyDescent="0.25">
      <c r="A5224" t="s">
        <v>92</v>
      </c>
      <c r="C5224" t="s">
        <v>93</v>
      </c>
      <c r="D5224" s="5">
        <f t="shared" si="324"/>
        <v>1</v>
      </c>
      <c r="E5224" s="5">
        <f t="shared" si="325"/>
        <v>0</v>
      </c>
      <c r="F5224" s="5">
        <f t="shared" si="326"/>
        <v>2</v>
      </c>
      <c r="G5224" s="5">
        <f t="shared" si="327"/>
        <v>1</v>
      </c>
      <c r="H5224" s="10">
        <v>0</v>
      </c>
      <c r="I5224" s="10">
        <v>0</v>
      </c>
      <c r="J5224" s="10">
        <v>0</v>
      </c>
      <c r="K5224" s="10">
        <v>0</v>
      </c>
      <c r="L5224" s="10">
        <v>0</v>
      </c>
      <c r="M5224" s="10">
        <v>1995907.5458900891</v>
      </c>
      <c r="N5224" s="10">
        <v>0</v>
      </c>
      <c r="O5224" s="11">
        <v>0</v>
      </c>
      <c r="P5224" s="11">
        <v>0</v>
      </c>
      <c r="Q5224" s="11">
        <v>0</v>
      </c>
      <c r="R5224" s="11">
        <v>0</v>
      </c>
      <c r="S5224" s="11">
        <v>0</v>
      </c>
      <c r="T5224" s="11">
        <v>0</v>
      </c>
      <c r="U5224" s="11">
        <v>0</v>
      </c>
      <c r="V5224" s="11">
        <v>789650.14211076079</v>
      </c>
      <c r="W5224" s="11">
        <v>0</v>
      </c>
      <c r="X5224" s="11">
        <v>0</v>
      </c>
      <c r="Y5224" s="11">
        <v>0</v>
      </c>
      <c r="Z5224" s="12">
        <v>0</v>
      </c>
      <c r="AA5224" s="12">
        <v>0</v>
      </c>
      <c r="AB5224" s="12">
        <v>0</v>
      </c>
      <c r="AC5224" s="12">
        <v>0</v>
      </c>
      <c r="AD5224" s="12">
        <v>0</v>
      </c>
      <c r="AE5224" s="12">
        <v>0</v>
      </c>
      <c r="AF5224" s="12">
        <v>0</v>
      </c>
    </row>
    <row r="5225" spans="1:32" customFormat="1" x14ac:dyDescent="0.25">
      <c r="A5225" t="s">
        <v>1509</v>
      </c>
      <c r="B5225" t="s">
        <v>1510</v>
      </c>
      <c r="C5225" t="s">
        <v>1511</v>
      </c>
      <c r="D5225" s="5">
        <f t="shared" si="324"/>
        <v>1</v>
      </c>
      <c r="E5225" s="5">
        <f t="shared" si="325"/>
        <v>0</v>
      </c>
      <c r="F5225" s="5">
        <f t="shared" si="326"/>
        <v>2</v>
      </c>
      <c r="G5225" s="5">
        <f t="shared" si="327"/>
        <v>1</v>
      </c>
      <c r="H5225" s="10">
        <v>0</v>
      </c>
      <c r="I5225" s="10">
        <v>812392.5420297191</v>
      </c>
      <c r="J5225" s="10">
        <v>0</v>
      </c>
      <c r="K5225" s="10">
        <v>0</v>
      </c>
      <c r="L5225" s="10">
        <v>0</v>
      </c>
      <c r="M5225" s="10">
        <v>0</v>
      </c>
      <c r="N5225" s="10">
        <v>0</v>
      </c>
      <c r="O5225" s="11">
        <v>0</v>
      </c>
      <c r="P5225" s="11">
        <v>0</v>
      </c>
      <c r="Q5225" s="11">
        <v>404046.55622172006</v>
      </c>
      <c r="R5225" s="11">
        <v>0</v>
      </c>
      <c r="S5225" s="11">
        <v>0</v>
      </c>
      <c r="T5225" s="11">
        <v>0</v>
      </c>
      <c r="U5225" s="11">
        <v>0</v>
      </c>
      <c r="V5225" s="11">
        <v>0</v>
      </c>
      <c r="W5225" s="11">
        <v>0</v>
      </c>
      <c r="X5225" s="11">
        <v>0</v>
      </c>
      <c r="Y5225" s="11">
        <v>0</v>
      </c>
      <c r="Z5225" s="12">
        <v>0</v>
      </c>
      <c r="AA5225" s="12">
        <v>0</v>
      </c>
      <c r="AB5225" s="12">
        <v>0</v>
      </c>
      <c r="AC5225" s="12">
        <v>0</v>
      </c>
      <c r="AD5225" s="12">
        <v>0</v>
      </c>
      <c r="AE5225" s="12">
        <v>0</v>
      </c>
      <c r="AF5225" s="12">
        <v>0</v>
      </c>
    </row>
    <row r="5226" spans="1:32" customFormat="1" x14ac:dyDescent="0.25">
      <c r="A5226" t="s">
        <v>1835</v>
      </c>
      <c r="C5226" t="s">
        <v>1836</v>
      </c>
      <c r="D5226" s="5">
        <f t="shared" si="324"/>
        <v>1</v>
      </c>
      <c r="E5226" s="5">
        <f t="shared" si="325"/>
        <v>0</v>
      </c>
      <c r="F5226" s="5">
        <f t="shared" si="326"/>
        <v>2</v>
      </c>
      <c r="G5226" s="5">
        <f t="shared" si="327"/>
        <v>1</v>
      </c>
      <c r="H5226" s="10">
        <v>0</v>
      </c>
      <c r="I5226" s="10">
        <v>0</v>
      </c>
      <c r="J5226" s="10">
        <v>0</v>
      </c>
      <c r="K5226" s="10">
        <v>0</v>
      </c>
      <c r="L5226" s="10">
        <v>0</v>
      </c>
      <c r="M5226" s="10">
        <v>1000300.5261473424</v>
      </c>
      <c r="N5226" s="10">
        <v>0</v>
      </c>
      <c r="O5226" s="11">
        <v>0</v>
      </c>
      <c r="P5226" s="11">
        <v>0</v>
      </c>
      <c r="Q5226" s="11">
        <v>0</v>
      </c>
      <c r="R5226" s="11">
        <v>0</v>
      </c>
      <c r="S5226" s="11">
        <v>0</v>
      </c>
      <c r="T5226" s="11">
        <v>0</v>
      </c>
      <c r="U5226" s="11">
        <v>727304.90862237546</v>
      </c>
      <c r="V5226" s="11">
        <v>0</v>
      </c>
      <c r="W5226" s="11">
        <v>0</v>
      </c>
      <c r="X5226" s="11">
        <v>0</v>
      </c>
      <c r="Y5226" s="11">
        <v>0</v>
      </c>
      <c r="Z5226" s="12">
        <v>0</v>
      </c>
      <c r="AA5226" s="12">
        <v>0</v>
      </c>
      <c r="AB5226" s="12">
        <v>0</v>
      </c>
      <c r="AC5226" s="12">
        <v>0</v>
      </c>
      <c r="AD5226" s="12">
        <v>0</v>
      </c>
      <c r="AE5226" s="12">
        <v>0</v>
      </c>
      <c r="AF5226" s="12">
        <v>0</v>
      </c>
    </row>
    <row r="5227" spans="1:32" customFormat="1" x14ac:dyDescent="0.25">
      <c r="A5227" t="s">
        <v>1942</v>
      </c>
      <c r="B5227" t="s">
        <v>1943</v>
      </c>
      <c r="C5227" t="s">
        <v>1944</v>
      </c>
      <c r="D5227" s="5">
        <f t="shared" si="324"/>
        <v>1</v>
      </c>
      <c r="E5227" s="5">
        <f t="shared" si="325"/>
        <v>0</v>
      </c>
      <c r="F5227" s="5">
        <f t="shared" si="326"/>
        <v>2</v>
      </c>
      <c r="G5227" s="5">
        <f t="shared" si="327"/>
        <v>1</v>
      </c>
      <c r="H5227" s="10">
        <v>0</v>
      </c>
      <c r="I5227" s="10">
        <v>0</v>
      </c>
      <c r="J5227" s="10">
        <v>2898096.8340906803</v>
      </c>
      <c r="K5227" s="10">
        <v>0</v>
      </c>
      <c r="L5227" s="10">
        <v>0</v>
      </c>
      <c r="M5227" s="10">
        <v>0</v>
      </c>
      <c r="N5227" s="10">
        <v>0</v>
      </c>
      <c r="O5227" s="11">
        <v>0</v>
      </c>
      <c r="P5227" s="11">
        <v>0</v>
      </c>
      <c r="Q5227" s="11">
        <v>0</v>
      </c>
      <c r="R5227" s="11">
        <v>0</v>
      </c>
      <c r="S5227" s="11">
        <v>0</v>
      </c>
      <c r="T5227" s="11">
        <v>0</v>
      </c>
      <c r="U5227" s="11">
        <v>0</v>
      </c>
      <c r="V5227" s="11">
        <v>1748098.1924960953</v>
      </c>
      <c r="W5227" s="11">
        <v>0</v>
      </c>
      <c r="X5227" s="11">
        <v>0</v>
      </c>
      <c r="Y5227" s="11">
        <v>0</v>
      </c>
      <c r="Z5227" s="12">
        <v>0</v>
      </c>
      <c r="AA5227" s="12">
        <v>0</v>
      </c>
      <c r="AB5227" s="12">
        <v>0</v>
      </c>
      <c r="AC5227" s="12">
        <v>0</v>
      </c>
      <c r="AD5227" s="12">
        <v>0</v>
      </c>
      <c r="AE5227" s="12">
        <v>0</v>
      </c>
      <c r="AF5227" s="12">
        <v>0</v>
      </c>
    </row>
    <row r="5228" spans="1:32" customFormat="1" x14ac:dyDescent="0.25">
      <c r="A5228" t="s">
        <v>3347</v>
      </c>
      <c r="B5228" t="s">
        <v>3348</v>
      </c>
      <c r="C5228" t="s">
        <v>3349</v>
      </c>
      <c r="D5228" s="5">
        <f t="shared" si="324"/>
        <v>1</v>
      </c>
      <c r="E5228" s="5">
        <f t="shared" si="325"/>
        <v>0</v>
      </c>
      <c r="F5228" s="5">
        <f t="shared" si="326"/>
        <v>2</v>
      </c>
      <c r="G5228" s="5">
        <f t="shared" si="327"/>
        <v>1</v>
      </c>
      <c r="H5228" s="10">
        <v>0</v>
      </c>
      <c r="I5228" s="10">
        <v>0</v>
      </c>
      <c r="J5228" s="10">
        <v>0</v>
      </c>
      <c r="K5228" s="10">
        <v>0</v>
      </c>
      <c r="L5228" s="10">
        <v>0</v>
      </c>
      <c r="M5228" s="10">
        <v>0</v>
      </c>
      <c r="N5228" s="10">
        <v>1006659.2251771406</v>
      </c>
      <c r="O5228" s="11">
        <v>0</v>
      </c>
      <c r="P5228" s="11">
        <v>0</v>
      </c>
      <c r="Q5228" s="11">
        <v>0</v>
      </c>
      <c r="R5228" s="11">
        <v>0</v>
      </c>
      <c r="S5228" s="11">
        <v>0</v>
      </c>
      <c r="T5228" s="11">
        <v>0</v>
      </c>
      <c r="U5228" s="11">
        <v>0</v>
      </c>
      <c r="V5228" s="11">
        <v>0</v>
      </c>
      <c r="W5228" s="11">
        <v>2617971.9990852475</v>
      </c>
      <c r="X5228" s="11">
        <v>0</v>
      </c>
      <c r="Y5228" s="11">
        <v>0</v>
      </c>
      <c r="Z5228" s="12">
        <v>0</v>
      </c>
      <c r="AA5228" s="12">
        <v>0</v>
      </c>
      <c r="AB5228" s="12">
        <v>0</v>
      </c>
      <c r="AC5228" s="12">
        <v>0</v>
      </c>
      <c r="AD5228" s="12">
        <v>0</v>
      </c>
      <c r="AE5228" s="12">
        <v>0</v>
      </c>
      <c r="AF5228" s="12">
        <v>0</v>
      </c>
    </row>
    <row r="5229" spans="1:32" customFormat="1" x14ac:dyDescent="0.25">
      <c r="A5229" t="s">
        <v>9993</v>
      </c>
      <c r="B5229" t="s">
        <v>9994</v>
      </c>
      <c r="C5229" t="s">
        <v>9995</v>
      </c>
      <c r="D5229" s="5">
        <f t="shared" si="324"/>
        <v>1</v>
      </c>
      <c r="E5229" s="5">
        <f t="shared" si="325"/>
        <v>0</v>
      </c>
      <c r="F5229" s="5">
        <f t="shared" si="326"/>
        <v>2</v>
      </c>
      <c r="G5229" s="5">
        <f t="shared" si="327"/>
        <v>1</v>
      </c>
      <c r="H5229" s="10">
        <v>0</v>
      </c>
      <c r="I5229" s="10">
        <v>0</v>
      </c>
      <c r="J5229" s="10">
        <v>0</v>
      </c>
      <c r="K5229" s="10">
        <v>0</v>
      </c>
      <c r="L5229" s="10">
        <v>0</v>
      </c>
      <c r="M5229" s="10">
        <v>712206.83916955232</v>
      </c>
      <c r="N5229" s="10">
        <v>0</v>
      </c>
      <c r="O5229" s="11">
        <v>0</v>
      </c>
      <c r="P5229" s="11">
        <v>0</v>
      </c>
      <c r="Q5229" s="11">
        <v>0</v>
      </c>
      <c r="R5229" s="11">
        <v>0</v>
      </c>
      <c r="S5229" s="11">
        <v>0</v>
      </c>
      <c r="T5229" s="11">
        <v>0</v>
      </c>
      <c r="U5229" s="11">
        <v>0</v>
      </c>
      <c r="V5229" s="11">
        <v>0</v>
      </c>
      <c r="W5229" s="11">
        <v>6871595.6655288348</v>
      </c>
      <c r="X5229" s="11">
        <v>0</v>
      </c>
      <c r="Y5229" s="11">
        <v>0</v>
      </c>
      <c r="Z5229" s="12">
        <v>0</v>
      </c>
      <c r="AA5229" s="12">
        <v>0</v>
      </c>
      <c r="AB5229" s="12">
        <v>0</v>
      </c>
      <c r="AC5229" s="12">
        <v>0</v>
      </c>
      <c r="AD5229" s="12">
        <v>0</v>
      </c>
      <c r="AE5229" s="12">
        <v>0</v>
      </c>
      <c r="AF5229" s="12">
        <v>0</v>
      </c>
    </row>
    <row r="5230" spans="1:32" customFormat="1" x14ac:dyDescent="0.25">
      <c r="A5230" t="s">
        <v>10002</v>
      </c>
      <c r="B5230" t="s">
        <v>10003</v>
      </c>
      <c r="C5230" t="s">
        <v>10004</v>
      </c>
      <c r="D5230" s="5">
        <f t="shared" si="324"/>
        <v>1</v>
      </c>
      <c r="E5230" s="5">
        <f t="shared" si="325"/>
        <v>0</v>
      </c>
      <c r="F5230" s="5">
        <f t="shared" si="326"/>
        <v>2</v>
      </c>
      <c r="G5230" s="5">
        <f t="shared" si="327"/>
        <v>1</v>
      </c>
      <c r="H5230" s="10">
        <v>0</v>
      </c>
      <c r="I5230" s="10">
        <v>0</v>
      </c>
      <c r="J5230" s="10">
        <v>1577607.6593220164</v>
      </c>
      <c r="K5230" s="10">
        <v>0</v>
      </c>
      <c r="L5230" s="10">
        <v>0</v>
      </c>
      <c r="M5230" s="10">
        <v>0</v>
      </c>
      <c r="N5230" s="10">
        <v>0</v>
      </c>
      <c r="O5230" s="11">
        <v>0</v>
      </c>
      <c r="P5230" s="11">
        <v>0</v>
      </c>
      <c r="Q5230" s="11">
        <v>1850170.6620705598</v>
      </c>
      <c r="R5230" s="11">
        <v>0</v>
      </c>
      <c r="S5230" s="11">
        <v>0</v>
      </c>
      <c r="T5230" s="11">
        <v>0</v>
      </c>
      <c r="U5230" s="11">
        <v>0</v>
      </c>
      <c r="V5230" s="11">
        <v>0</v>
      </c>
      <c r="W5230" s="11">
        <v>0</v>
      </c>
      <c r="X5230" s="11">
        <v>0</v>
      </c>
      <c r="Y5230" s="11">
        <v>0</v>
      </c>
      <c r="Z5230" s="12">
        <v>0</v>
      </c>
      <c r="AA5230" s="12">
        <v>0</v>
      </c>
      <c r="AB5230" s="12">
        <v>0</v>
      </c>
      <c r="AC5230" s="12">
        <v>0</v>
      </c>
      <c r="AD5230" s="12">
        <v>0</v>
      </c>
      <c r="AE5230" s="12">
        <v>0</v>
      </c>
      <c r="AF5230" s="12">
        <v>0</v>
      </c>
    </row>
    <row r="5231" spans="1:32" customFormat="1" x14ac:dyDescent="0.25">
      <c r="A5231" t="s">
        <v>11652</v>
      </c>
      <c r="B5231" t="s">
        <v>11653</v>
      </c>
      <c r="C5231" t="s">
        <v>11654</v>
      </c>
      <c r="D5231" s="5">
        <f t="shared" si="324"/>
        <v>1</v>
      </c>
      <c r="E5231" s="5">
        <f t="shared" si="325"/>
        <v>0</v>
      </c>
      <c r="F5231" s="5">
        <f t="shared" si="326"/>
        <v>2</v>
      </c>
      <c r="G5231" s="5">
        <f t="shared" si="327"/>
        <v>1</v>
      </c>
      <c r="H5231" s="10">
        <v>0</v>
      </c>
      <c r="I5231" s="10">
        <v>0</v>
      </c>
      <c r="J5231" s="10">
        <v>0</v>
      </c>
      <c r="K5231" s="10">
        <v>0</v>
      </c>
      <c r="L5231" s="10">
        <v>0</v>
      </c>
      <c r="M5231" s="10">
        <v>306157.76403547602</v>
      </c>
      <c r="N5231" s="10">
        <v>0</v>
      </c>
      <c r="O5231" s="11">
        <v>0</v>
      </c>
      <c r="P5231" s="11">
        <v>0</v>
      </c>
      <c r="Q5231" s="11">
        <v>0</v>
      </c>
      <c r="R5231" s="11">
        <v>0</v>
      </c>
      <c r="S5231" s="11">
        <v>0</v>
      </c>
      <c r="T5231" s="11">
        <v>0</v>
      </c>
      <c r="U5231" s="11">
        <v>0</v>
      </c>
      <c r="V5231" s="11">
        <v>0</v>
      </c>
      <c r="W5231" s="11">
        <v>0</v>
      </c>
      <c r="X5231" s="11">
        <v>0</v>
      </c>
      <c r="Y5231" s="11">
        <v>557245.35025523324</v>
      </c>
      <c r="Z5231" s="12">
        <v>0</v>
      </c>
      <c r="AA5231" s="12">
        <v>0</v>
      </c>
      <c r="AB5231" s="12">
        <v>0</v>
      </c>
      <c r="AC5231" s="12">
        <v>0</v>
      </c>
      <c r="AD5231" s="12">
        <v>0</v>
      </c>
      <c r="AE5231" s="12">
        <v>0</v>
      </c>
      <c r="AF5231" s="12">
        <v>0</v>
      </c>
    </row>
    <row r="5232" spans="1:32" customFormat="1" x14ac:dyDescent="0.25">
      <c r="A5232" t="s">
        <v>1414</v>
      </c>
      <c r="B5232" t="s">
        <v>1415</v>
      </c>
      <c r="C5232" t="s">
        <v>1416</v>
      </c>
      <c r="D5232" s="5">
        <f t="shared" si="324"/>
        <v>0</v>
      </c>
      <c r="E5232" s="5">
        <f t="shared" si="325"/>
        <v>0</v>
      </c>
      <c r="F5232" s="5">
        <f t="shared" si="326"/>
        <v>2</v>
      </c>
      <c r="G5232" s="5">
        <f t="shared" si="327"/>
        <v>2</v>
      </c>
      <c r="H5232" s="10">
        <v>0</v>
      </c>
      <c r="I5232" s="10">
        <v>0</v>
      </c>
      <c r="J5232" s="10">
        <v>0</v>
      </c>
      <c r="K5232" s="10">
        <v>0</v>
      </c>
      <c r="L5232" s="10">
        <v>0</v>
      </c>
      <c r="M5232" s="10">
        <v>0</v>
      </c>
      <c r="N5232" s="10">
        <v>0</v>
      </c>
      <c r="O5232" s="11">
        <v>233853047.17160931</v>
      </c>
      <c r="P5232" s="11">
        <v>436615805.40815377</v>
      </c>
      <c r="Q5232" s="11">
        <v>0</v>
      </c>
      <c r="R5232" s="11">
        <v>0</v>
      </c>
      <c r="S5232" s="11">
        <v>0</v>
      </c>
      <c r="T5232" s="11">
        <v>0</v>
      </c>
      <c r="U5232" s="11">
        <v>0</v>
      </c>
      <c r="V5232" s="11">
        <v>0</v>
      </c>
      <c r="W5232" s="11">
        <v>0</v>
      </c>
      <c r="X5232" s="11">
        <v>0</v>
      </c>
      <c r="Y5232" s="11">
        <v>0</v>
      </c>
      <c r="Z5232" s="12">
        <v>0</v>
      </c>
      <c r="AA5232" s="12">
        <v>0</v>
      </c>
      <c r="AB5232" s="12">
        <v>0</v>
      </c>
      <c r="AC5232" s="12">
        <v>0</v>
      </c>
      <c r="AD5232" s="12">
        <v>0</v>
      </c>
      <c r="AE5232" s="12">
        <v>0</v>
      </c>
      <c r="AF5232" s="12">
        <v>0</v>
      </c>
    </row>
    <row r="5233" spans="1:32" customFormat="1" x14ac:dyDescent="0.25">
      <c r="A5233" t="s">
        <v>1662</v>
      </c>
      <c r="B5233" t="s">
        <v>1663</v>
      </c>
      <c r="C5233" t="s">
        <v>1664</v>
      </c>
      <c r="D5233" s="5">
        <f t="shared" si="324"/>
        <v>0</v>
      </c>
      <c r="E5233" s="5">
        <f t="shared" si="325"/>
        <v>0</v>
      </c>
      <c r="F5233" s="5">
        <f t="shared" si="326"/>
        <v>2</v>
      </c>
      <c r="G5233" s="5">
        <f t="shared" si="327"/>
        <v>2</v>
      </c>
      <c r="H5233" s="10">
        <v>0</v>
      </c>
      <c r="I5233" s="10">
        <v>0</v>
      </c>
      <c r="J5233" s="10">
        <v>0</v>
      </c>
      <c r="K5233" s="10">
        <v>0</v>
      </c>
      <c r="L5233" s="10">
        <v>0</v>
      </c>
      <c r="M5233" s="10">
        <v>0</v>
      </c>
      <c r="N5233" s="10">
        <v>0</v>
      </c>
      <c r="O5233" s="11">
        <v>0</v>
      </c>
      <c r="P5233" s="11">
        <v>0</v>
      </c>
      <c r="Q5233" s="11">
        <v>0</v>
      </c>
      <c r="R5233" s="11">
        <v>0</v>
      </c>
      <c r="S5233" s="11">
        <v>1926043.2756906452</v>
      </c>
      <c r="T5233" s="11">
        <v>0</v>
      </c>
      <c r="U5233" s="11">
        <v>5930667.360789163</v>
      </c>
      <c r="V5233" s="11">
        <v>0</v>
      </c>
      <c r="W5233" s="11">
        <v>0</v>
      </c>
      <c r="X5233" s="11">
        <v>0</v>
      </c>
      <c r="Y5233" s="11">
        <v>0</v>
      </c>
      <c r="Z5233" s="12">
        <v>0</v>
      </c>
      <c r="AA5233" s="12">
        <v>0</v>
      </c>
      <c r="AB5233" s="12">
        <v>0</v>
      </c>
      <c r="AC5233" s="12">
        <v>0</v>
      </c>
      <c r="AD5233" s="12">
        <v>0</v>
      </c>
      <c r="AE5233" s="12">
        <v>0</v>
      </c>
      <c r="AF5233" s="12">
        <v>0</v>
      </c>
    </row>
    <row r="5234" spans="1:32" customFormat="1" x14ac:dyDescent="0.25">
      <c r="A5234" t="s">
        <v>1713</v>
      </c>
      <c r="B5234" t="s">
        <v>1714</v>
      </c>
      <c r="C5234" t="s">
        <v>1715</v>
      </c>
      <c r="D5234" s="5">
        <f t="shared" si="324"/>
        <v>0</v>
      </c>
      <c r="E5234" s="5">
        <f t="shared" si="325"/>
        <v>0</v>
      </c>
      <c r="F5234" s="5">
        <f t="shared" si="326"/>
        <v>2</v>
      </c>
      <c r="G5234" s="5">
        <f t="shared" si="327"/>
        <v>2</v>
      </c>
      <c r="H5234" s="10">
        <v>0</v>
      </c>
      <c r="I5234" s="10">
        <v>0</v>
      </c>
      <c r="J5234" s="10">
        <v>0</v>
      </c>
      <c r="K5234" s="10">
        <v>0</v>
      </c>
      <c r="L5234" s="10">
        <v>0</v>
      </c>
      <c r="M5234" s="10">
        <v>0</v>
      </c>
      <c r="N5234" s="10">
        <v>0</v>
      </c>
      <c r="O5234" s="11">
        <v>0</v>
      </c>
      <c r="P5234" s="11">
        <v>0</v>
      </c>
      <c r="Q5234" s="11">
        <v>0</v>
      </c>
      <c r="R5234" s="11">
        <v>0</v>
      </c>
      <c r="S5234" s="11">
        <v>0</v>
      </c>
      <c r="T5234" s="11">
        <v>973371.8922737313</v>
      </c>
      <c r="U5234" s="11">
        <v>0</v>
      </c>
      <c r="V5234" s="11">
        <v>7011270.1349855009</v>
      </c>
      <c r="W5234" s="11">
        <v>0</v>
      </c>
      <c r="X5234" s="11">
        <v>0</v>
      </c>
      <c r="Y5234" s="11">
        <v>0</v>
      </c>
      <c r="Z5234" s="12">
        <v>0</v>
      </c>
      <c r="AA5234" s="12">
        <v>0</v>
      </c>
      <c r="AB5234" s="12">
        <v>0</v>
      </c>
      <c r="AC5234" s="12">
        <v>0</v>
      </c>
      <c r="AD5234" s="12">
        <v>0</v>
      </c>
      <c r="AE5234" s="12">
        <v>0</v>
      </c>
      <c r="AF5234" s="12">
        <v>0</v>
      </c>
    </row>
    <row r="5235" spans="1:32" customFormat="1" x14ac:dyDescent="0.25">
      <c r="A5235" t="s">
        <v>2525</v>
      </c>
      <c r="B5235" t="s">
        <v>2526</v>
      </c>
      <c r="C5235" t="s">
        <v>2527</v>
      </c>
      <c r="D5235" s="5">
        <f t="shared" si="324"/>
        <v>0</v>
      </c>
      <c r="E5235" s="5">
        <f t="shared" si="325"/>
        <v>0</v>
      </c>
      <c r="F5235" s="5">
        <f t="shared" si="326"/>
        <v>2</v>
      </c>
      <c r="G5235" s="5">
        <f t="shared" si="327"/>
        <v>2</v>
      </c>
      <c r="H5235" s="10">
        <v>0</v>
      </c>
      <c r="I5235" s="10">
        <v>0</v>
      </c>
      <c r="J5235" s="10">
        <v>0</v>
      </c>
      <c r="K5235" s="10">
        <v>0</v>
      </c>
      <c r="L5235" s="10">
        <v>0</v>
      </c>
      <c r="M5235" s="10">
        <v>0</v>
      </c>
      <c r="N5235" s="10">
        <v>0</v>
      </c>
      <c r="O5235" s="11">
        <v>0</v>
      </c>
      <c r="P5235" s="11">
        <v>0</v>
      </c>
      <c r="Q5235" s="11">
        <v>0</v>
      </c>
      <c r="R5235" s="11">
        <v>0</v>
      </c>
      <c r="S5235" s="11">
        <v>0</v>
      </c>
      <c r="T5235" s="11">
        <v>348916.86495728343</v>
      </c>
      <c r="U5235" s="11">
        <v>0</v>
      </c>
      <c r="V5235" s="11">
        <v>0</v>
      </c>
      <c r="W5235" s="11">
        <v>0</v>
      </c>
      <c r="X5235" s="11">
        <v>0</v>
      </c>
      <c r="Y5235" s="11">
        <v>1417890.164277046</v>
      </c>
      <c r="Z5235" s="12">
        <v>0</v>
      </c>
      <c r="AA5235" s="12">
        <v>0</v>
      </c>
      <c r="AB5235" s="12">
        <v>0</v>
      </c>
      <c r="AC5235" s="12">
        <v>0</v>
      </c>
      <c r="AD5235" s="12">
        <v>0</v>
      </c>
      <c r="AE5235" s="12">
        <v>0</v>
      </c>
      <c r="AF5235" s="12">
        <v>0</v>
      </c>
    </row>
    <row r="5236" spans="1:32" customFormat="1" x14ac:dyDescent="0.25">
      <c r="A5236" t="s">
        <v>6630</v>
      </c>
      <c r="B5236" t="s">
        <v>6631</v>
      </c>
      <c r="C5236" t="s">
        <v>6632</v>
      </c>
      <c r="D5236" s="5">
        <f t="shared" si="324"/>
        <v>0</v>
      </c>
      <c r="E5236" s="5">
        <f t="shared" si="325"/>
        <v>0</v>
      </c>
      <c r="F5236" s="5">
        <f t="shared" si="326"/>
        <v>2</v>
      </c>
      <c r="G5236" s="5">
        <f t="shared" si="327"/>
        <v>2</v>
      </c>
      <c r="H5236" s="10">
        <v>0</v>
      </c>
      <c r="I5236" s="10">
        <v>0</v>
      </c>
      <c r="J5236" s="10">
        <v>0</v>
      </c>
      <c r="K5236" s="10">
        <v>0</v>
      </c>
      <c r="L5236" s="10">
        <v>0</v>
      </c>
      <c r="M5236" s="10">
        <v>0</v>
      </c>
      <c r="N5236" s="10">
        <v>0</v>
      </c>
      <c r="O5236" s="11">
        <v>0</v>
      </c>
      <c r="P5236" s="11">
        <v>0</v>
      </c>
      <c r="Q5236" s="11">
        <v>0</v>
      </c>
      <c r="R5236" s="11">
        <v>0</v>
      </c>
      <c r="S5236" s="11">
        <v>0</v>
      </c>
      <c r="T5236" s="11">
        <v>0</v>
      </c>
      <c r="U5236" s="11">
        <v>0</v>
      </c>
      <c r="V5236" s="11">
        <v>19214602.683782324</v>
      </c>
      <c r="W5236" s="11">
        <v>0</v>
      </c>
      <c r="X5236" s="11">
        <v>0</v>
      </c>
      <c r="Y5236" s="11">
        <v>1931874.7044531002</v>
      </c>
      <c r="Z5236" s="12">
        <v>0</v>
      </c>
      <c r="AA5236" s="12">
        <v>0</v>
      </c>
      <c r="AB5236" s="12">
        <v>0</v>
      </c>
      <c r="AC5236" s="12">
        <v>0</v>
      </c>
      <c r="AD5236" s="12">
        <v>0</v>
      </c>
      <c r="AE5236" s="12">
        <v>0</v>
      </c>
      <c r="AF5236" s="12">
        <v>0</v>
      </c>
    </row>
    <row r="5237" spans="1:32" customFormat="1" x14ac:dyDescent="0.25">
      <c r="A5237" t="s">
        <v>10884</v>
      </c>
      <c r="B5237" t="s">
        <v>10885</v>
      </c>
      <c r="C5237" t="s">
        <v>10886</v>
      </c>
      <c r="D5237" s="5">
        <f t="shared" si="324"/>
        <v>0</v>
      </c>
      <c r="E5237" s="5">
        <f t="shared" si="325"/>
        <v>0</v>
      </c>
      <c r="F5237" s="5">
        <f t="shared" si="326"/>
        <v>2</v>
      </c>
      <c r="G5237" s="5">
        <f t="shared" si="327"/>
        <v>2</v>
      </c>
      <c r="H5237" s="10">
        <v>0</v>
      </c>
      <c r="I5237" s="10">
        <v>0</v>
      </c>
      <c r="J5237" s="10">
        <v>0</v>
      </c>
      <c r="K5237" s="10">
        <v>0</v>
      </c>
      <c r="L5237" s="10">
        <v>0</v>
      </c>
      <c r="M5237" s="10">
        <v>0</v>
      </c>
      <c r="N5237" s="10">
        <v>0</v>
      </c>
      <c r="O5237" s="11">
        <v>0</v>
      </c>
      <c r="P5237" s="11">
        <v>0</v>
      </c>
      <c r="Q5237" s="11">
        <v>0</v>
      </c>
      <c r="R5237" s="11">
        <v>0</v>
      </c>
      <c r="S5237" s="11">
        <v>0</v>
      </c>
      <c r="T5237" s="11">
        <v>0</v>
      </c>
      <c r="U5237" s="11">
        <v>0</v>
      </c>
      <c r="V5237" s="11">
        <v>115347559.56399119</v>
      </c>
      <c r="W5237" s="11">
        <v>1007446.3010363799</v>
      </c>
      <c r="X5237" s="11">
        <v>0</v>
      </c>
      <c r="Y5237" s="11">
        <v>0</v>
      </c>
      <c r="Z5237" s="12">
        <v>0</v>
      </c>
      <c r="AA5237" s="12">
        <v>0</v>
      </c>
      <c r="AB5237" s="12">
        <v>0</v>
      </c>
      <c r="AC5237" s="12">
        <v>0</v>
      </c>
      <c r="AD5237" s="12">
        <v>0</v>
      </c>
      <c r="AE5237" s="12">
        <v>0</v>
      </c>
      <c r="AF5237" s="12">
        <v>0</v>
      </c>
    </row>
    <row r="5238" spans="1:32" customFormat="1" x14ac:dyDescent="0.25">
      <c r="A5238" t="s">
        <v>130</v>
      </c>
      <c r="C5238" t="s">
        <v>131</v>
      </c>
      <c r="D5238" s="5">
        <f t="shared" si="324"/>
        <v>2</v>
      </c>
      <c r="E5238" s="5">
        <f t="shared" si="325"/>
        <v>1</v>
      </c>
      <c r="F5238" s="5">
        <f t="shared" si="326"/>
        <v>2</v>
      </c>
      <c r="G5238" s="5">
        <f t="shared" si="327"/>
        <v>1</v>
      </c>
      <c r="H5238" s="10">
        <v>0</v>
      </c>
      <c r="I5238" s="10">
        <v>0</v>
      </c>
      <c r="J5238" s="10">
        <v>0</v>
      </c>
      <c r="K5238" s="10">
        <v>0</v>
      </c>
      <c r="L5238" s="10">
        <v>2676074.9636878786</v>
      </c>
      <c r="M5238" s="10">
        <v>736696.57321928965</v>
      </c>
      <c r="N5238" s="10">
        <v>0</v>
      </c>
      <c r="O5238" s="11">
        <v>0</v>
      </c>
      <c r="P5238" s="11">
        <v>0</v>
      </c>
      <c r="Q5238" s="11">
        <v>0</v>
      </c>
      <c r="R5238" s="11">
        <v>0</v>
      </c>
      <c r="S5238" s="11">
        <v>0</v>
      </c>
      <c r="T5238" s="11">
        <v>0</v>
      </c>
      <c r="U5238" s="11">
        <v>0</v>
      </c>
      <c r="V5238" s="11">
        <v>0</v>
      </c>
      <c r="W5238" s="11">
        <v>0</v>
      </c>
      <c r="X5238" s="11">
        <v>0</v>
      </c>
      <c r="Y5238" s="11">
        <v>0</v>
      </c>
      <c r="Z5238" s="12">
        <v>0</v>
      </c>
      <c r="AA5238" s="12">
        <v>869113.73101922835</v>
      </c>
      <c r="AB5238" s="12">
        <v>0</v>
      </c>
      <c r="AC5238" s="12">
        <v>0</v>
      </c>
      <c r="AD5238" s="12">
        <v>0</v>
      </c>
      <c r="AE5238" s="12">
        <v>0</v>
      </c>
      <c r="AF5238" s="12">
        <v>0</v>
      </c>
    </row>
    <row r="5239" spans="1:32" customFormat="1" x14ac:dyDescent="0.25">
      <c r="A5239" t="s">
        <v>751</v>
      </c>
      <c r="B5239" t="s">
        <v>752</v>
      </c>
      <c r="C5239" t="s">
        <v>753</v>
      </c>
      <c r="D5239" s="5">
        <f t="shared" si="324"/>
        <v>2</v>
      </c>
      <c r="E5239" s="5">
        <f t="shared" si="325"/>
        <v>1</v>
      </c>
      <c r="F5239" s="5">
        <f t="shared" si="326"/>
        <v>2</v>
      </c>
      <c r="G5239" s="5">
        <f t="shared" si="327"/>
        <v>1</v>
      </c>
      <c r="H5239" s="10">
        <v>0</v>
      </c>
      <c r="I5239" s="10">
        <v>0</v>
      </c>
      <c r="J5239" s="10">
        <v>786921.75764292793</v>
      </c>
      <c r="K5239" s="10">
        <v>0</v>
      </c>
      <c r="L5239" s="10">
        <v>0</v>
      </c>
      <c r="M5239" s="10">
        <v>1453855.171797818</v>
      </c>
      <c r="N5239" s="10">
        <v>0</v>
      </c>
      <c r="O5239" s="11">
        <v>0</v>
      </c>
      <c r="P5239" s="11">
        <v>0</v>
      </c>
      <c r="Q5239" s="11">
        <v>0</v>
      </c>
      <c r="R5239" s="11">
        <v>0</v>
      </c>
      <c r="S5239" s="11">
        <v>0</v>
      </c>
      <c r="T5239" s="11">
        <v>0</v>
      </c>
      <c r="U5239" s="11">
        <v>0</v>
      </c>
      <c r="V5239" s="11">
        <v>0</v>
      </c>
      <c r="W5239" s="11">
        <v>0</v>
      </c>
      <c r="X5239" s="11">
        <v>0</v>
      </c>
      <c r="Y5239" s="11">
        <v>0</v>
      </c>
      <c r="Z5239" s="12">
        <v>0</v>
      </c>
      <c r="AA5239" s="12">
        <v>0</v>
      </c>
      <c r="AB5239" s="12">
        <v>1327464.2572268865</v>
      </c>
      <c r="AC5239" s="12">
        <v>0</v>
      </c>
      <c r="AD5239" s="12">
        <v>0</v>
      </c>
      <c r="AE5239" s="12">
        <v>0</v>
      </c>
      <c r="AF5239" s="12">
        <v>0</v>
      </c>
    </row>
    <row r="5240" spans="1:32" customFormat="1" x14ac:dyDescent="0.25">
      <c r="A5240" t="s">
        <v>1674</v>
      </c>
      <c r="B5240" t="s">
        <v>1675</v>
      </c>
      <c r="C5240" t="s">
        <v>1676</v>
      </c>
      <c r="D5240" s="5">
        <f t="shared" si="324"/>
        <v>2</v>
      </c>
      <c r="E5240" s="5">
        <f t="shared" si="325"/>
        <v>1</v>
      </c>
      <c r="F5240" s="5">
        <f t="shared" si="326"/>
        <v>2</v>
      </c>
      <c r="G5240" s="5">
        <f t="shared" si="327"/>
        <v>1</v>
      </c>
      <c r="H5240" s="10">
        <v>1836673.5306405369</v>
      </c>
      <c r="I5240" s="10">
        <v>0</v>
      </c>
      <c r="J5240" s="10">
        <v>0</v>
      </c>
      <c r="K5240" s="10">
        <v>1799573.0731027748</v>
      </c>
      <c r="L5240" s="10">
        <v>0</v>
      </c>
      <c r="M5240" s="10">
        <v>0</v>
      </c>
      <c r="N5240" s="10">
        <v>0</v>
      </c>
      <c r="O5240" s="11">
        <v>0</v>
      </c>
      <c r="P5240" s="11">
        <v>0</v>
      </c>
      <c r="Q5240" s="11">
        <v>0</v>
      </c>
      <c r="R5240" s="11">
        <v>0</v>
      </c>
      <c r="S5240" s="11">
        <v>0</v>
      </c>
      <c r="T5240" s="11">
        <v>0</v>
      </c>
      <c r="U5240" s="11">
        <v>0</v>
      </c>
      <c r="V5240" s="11">
        <v>0</v>
      </c>
      <c r="W5240" s="11">
        <v>0</v>
      </c>
      <c r="X5240" s="11">
        <v>0</v>
      </c>
      <c r="Y5240" s="11">
        <v>0</v>
      </c>
      <c r="Z5240" s="12">
        <v>0</v>
      </c>
      <c r="AA5240" s="12">
        <v>809390.26720750879</v>
      </c>
      <c r="AB5240" s="12">
        <v>0</v>
      </c>
      <c r="AC5240" s="12">
        <v>0</v>
      </c>
      <c r="AD5240" s="12">
        <v>0</v>
      </c>
      <c r="AE5240" s="12">
        <v>0</v>
      </c>
      <c r="AF5240" s="12">
        <v>0</v>
      </c>
    </row>
    <row r="5241" spans="1:32" customFormat="1" x14ac:dyDescent="0.25">
      <c r="A5241" t="s">
        <v>2604</v>
      </c>
      <c r="B5241" t="s">
        <v>2605</v>
      </c>
      <c r="C5241" t="s">
        <v>2606</v>
      </c>
      <c r="D5241" s="5">
        <f t="shared" si="324"/>
        <v>2</v>
      </c>
      <c r="E5241" s="5">
        <f t="shared" si="325"/>
        <v>1</v>
      </c>
      <c r="F5241" s="5">
        <f t="shared" si="326"/>
        <v>2</v>
      </c>
      <c r="G5241" s="5">
        <f t="shared" si="327"/>
        <v>1</v>
      </c>
      <c r="H5241" s="10">
        <v>0</v>
      </c>
      <c r="I5241" s="10">
        <v>0</v>
      </c>
      <c r="J5241" s="10">
        <v>0</v>
      </c>
      <c r="K5241" s="10">
        <v>2044059.6625385247</v>
      </c>
      <c r="L5241" s="10">
        <v>0</v>
      </c>
      <c r="M5241" s="10">
        <v>3513552.2666702392</v>
      </c>
      <c r="N5241" s="10">
        <v>0</v>
      </c>
      <c r="O5241" s="11">
        <v>0</v>
      </c>
      <c r="P5241" s="11">
        <v>0</v>
      </c>
      <c r="Q5241" s="11">
        <v>0</v>
      </c>
      <c r="R5241" s="11">
        <v>0</v>
      </c>
      <c r="S5241" s="11">
        <v>0</v>
      </c>
      <c r="T5241" s="11">
        <v>0</v>
      </c>
      <c r="U5241" s="11">
        <v>0</v>
      </c>
      <c r="V5241" s="11">
        <v>0</v>
      </c>
      <c r="W5241" s="11">
        <v>0</v>
      </c>
      <c r="X5241" s="11">
        <v>0</v>
      </c>
      <c r="Y5241" s="11">
        <v>0</v>
      </c>
      <c r="Z5241" s="12">
        <v>1227277.2725860556</v>
      </c>
      <c r="AA5241" s="12">
        <v>0</v>
      </c>
      <c r="AB5241" s="12">
        <v>0</v>
      </c>
      <c r="AC5241" s="12">
        <v>0</v>
      </c>
      <c r="AD5241" s="12">
        <v>0</v>
      </c>
      <c r="AE5241" s="12">
        <v>0</v>
      </c>
      <c r="AF5241" s="12">
        <v>0</v>
      </c>
    </row>
    <row r="5242" spans="1:32" customFormat="1" x14ac:dyDescent="0.25">
      <c r="A5242" t="s">
        <v>7404</v>
      </c>
      <c r="B5242" t="s">
        <v>7405</v>
      </c>
      <c r="C5242" t="s">
        <v>7406</v>
      </c>
      <c r="D5242" s="5">
        <f t="shared" si="324"/>
        <v>2</v>
      </c>
      <c r="E5242" s="5">
        <f t="shared" si="325"/>
        <v>1</v>
      </c>
      <c r="F5242" s="5">
        <f t="shared" si="326"/>
        <v>2</v>
      </c>
      <c r="G5242" s="5">
        <f t="shared" si="327"/>
        <v>1</v>
      </c>
      <c r="H5242" s="10">
        <v>0</v>
      </c>
      <c r="I5242" s="10">
        <v>0</v>
      </c>
      <c r="J5242" s="10">
        <v>0</v>
      </c>
      <c r="K5242" s="10">
        <v>0</v>
      </c>
      <c r="L5242" s="10">
        <v>478584.3607259235</v>
      </c>
      <c r="M5242" s="10">
        <v>0</v>
      </c>
      <c r="N5242" s="10">
        <v>2096869.2840115533</v>
      </c>
      <c r="O5242" s="11">
        <v>0</v>
      </c>
      <c r="P5242" s="11">
        <v>0</v>
      </c>
      <c r="Q5242" s="11">
        <v>0</v>
      </c>
      <c r="R5242" s="11">
        <v>0</v>
      </c>
      <c r="S5242" s="11">
        <v>0</v>
      </c>
      <c r="T5242" s="11">
        <v>0</v>
      </c>
      <c r="U5242" s="11">
        <v>0</v>
      </c>
      <c r="V5242" s="11">
        <v>0</v>
      </c>
      <c r="W5242" s="11">
        <v>0</v>
      </c>
      <c r="X5242" s="11">
        <v>0</v>
      </c>
      <c r="Y5242" s="11">
        <v>0</v>
      </c>
      <c r="Z5242" s="12">
        <v>0</v>
      </c>
      <c r="AA5242" s="12">
        <v>0</v>
      </c>
      <c r="AB5242" s="12">
        <v>1315888.0241955286</v>
      </c>
      <c r="AC5242" s="12">
        <v>0</v>
      </c>
      <c r="AD5242" s="12">
        <v>0</v>
      </c>
      <c r="AE5242" s="12">
        <v>0</v>
      </c>
      <c r="AF5242" s="12">
        <v>0</v>
      </c>
    </row>
    <row r="5243" spans="1:32" customFormat="1" x14ac:dyDescent="0.25">
      <c r="A5243" t="s">
        <v>100</v>
      </c>
      <c r="C5243" t="s">
        <v>101</v>
      </c>
      <c r="D5243" s="5">
        <f t="shared" si="324"/>
        <v>1</v>
      </c>
      <c r="E5243" s="5">
        <f t="shared" si="325"/>
        <v>1</v>
      </c>
      <c r="F5243" s="5">
        <f t="shared" si="326"/>
        <v>2</v>
      </c>
      <c r="G5243" s="5">
        <f t="shared" si="327"/>
        <v>2</v>
      </c>
      <c r="H5243" s="10">
        <v>0</v>
      </c>
      <c r="I5243" s="10">
        <v>4975431.2641799971</v>
      </c>
      <c r="J5243" s="10">
        <v>0</v>
      </c>
      <c r="K5243" s="10">
        <v>0</v>
      </c>
      <c r="L5243" s="10">
        <v>0</v>
      </c>
      <c r="M5243" s="10">
        <v>0</v>
      </c>
      <c r="N5243" s="10">
        <v>0</v>
      </c>
      <c r="O5243" s="11">
        <v>0</v>
      </c>
      <c r="P5243" s="11">
        <v>0</v>
      </c>
      <c r="Q5243" s="11">
        <v>4290265.1550210211</v>
      </c>
      <c r="R5243" s="11">
        <v>0</v>
      </c>
      <c r="S5243" s="11">
        <v>0</v>
      </c>
      <c r="T5243" s="11">
        <v>0</v>
      </c>
      <c r="U5243" s="11">
        <v>0</v>
      </c>
      <c r="V5243" s="11">
        <v>0</v>
      </c>
      <c r="W5243" s="11">
        <v>0</v>
      </c>
      <c r="X5243" s="11">
        <v>0</v>
      </c>
      <c r="Y5243" s="11">
        <v>0</v>
      </c>
      <c r="Z5243" s="12">
        <v>0</v>
      </c>
      <c r="AA5243" s="12">
        <v>0</v>
      </c>
      <c r="AB5243" s="12">
        <v>0</v>
      </c>
      <c r="AC5243" s="12">
        <v>0</v>
      </c>
      <c r="AD5243" s="12">
        <v>0</v>
      </c>
      <c r="AE5243" s="12">
        <v>13650632.013109386</v>
      </c>
      <c r="AF5243" s="12">
        <v>0</v>
      </c>
    </row>
    <row r="5244" spans="1:32" customFormat="1" x14ac:dyDescent="0.25">
      <c r="A5244" t="s">
        <v>1229</v>
      </c>
      <c r="B5244" t="s">
        <v>1230</v>
      </c>
      <c r="C5244" t="s">
        <v>1231</v>
      </c>
      <c r="D5244" s="5">
        <f t="shared" si="324"/>
        <v>1</v>
      </c>
      <c r="E5244" s="5">
        <f t="shared" si="325"/>
        <v>1</v>
      </c>
      <c r="F5244" s="5">
        <f t="shared" si="326"/>
        <v>2</v>
      </c>
      <c r="G5244" s="5">
        <f t="shared" si="327"/>
        <v>2</v>
      </c>
      <c r="H5244" s="10">
        <v>0</v>
      </c>
      <c r="I5244" s="10">
        <v>0</v>
      </c>
      <c r="J5244" s="10">
        <v>0</v>
      </c>
      <c r="K5244" s="10">
        <v>161906.93742126779</v>
      </c>
      <c r="L5244" s="10">
        <v>0</v>
      </c>
      <c r="M5244" s="10">
        <v>0</v>
      </c>
      <c r="N5244" s="10">
        <v>0</v>
      </c>
      <c r="O5244" s="11">
        <v>0</v>
      </c>
      <c r="P5244" s="11">
        <v>0</v>
      </c>
      <c r="Q5244" s="11">
        <v>258547.01746948305</v>
      </c>
      <c r="R5244" s="11">
        <v>0</v>
      </c>
      <c r="S5244" s="11">
        <v>0</v>
      </c>
      <c r="T5244" s="11">
        <v>0</v>
      </c>
      <c r="U5244" s="11">
        <v>0</v>
      </c>
      <c r="V5244" s="11">
        <v>0</v>
      </c>
      <c r="W5244" s="11">
        <v>0</v>
      </c>
      <c r="X5244" s="11">
        <v>0</v>
      </c>
      <c r="Y5244" s="11">
        <v>0</v>
      </c>
      <c r="Z5244" s="12">
        <v>0</v>
      </c>
      <c r="AA5244" s="12">
        <v>103647.29463499974</v>
      </c>
      <c r="AB5244" s="12">
        <v>0</v>
      </c>
      <c r="AC5244" s="12">
        <v>0</v>
      </c>
      <c r="AD5244" s="12">
        <v>0</v>
      </c>
      <c r="AE5244" s="12">
        <v>0</v>
      </c>
      <c r="AF5244" s="12">
        <v>0</v>
      </c>
    </row>
    <row r="5245" spans="1:32" customFormat="1" x14ac:dyDescent="0.25">
      <c r="A5245" t="s">
        <v>1459</v>
      </c>
      <c r="B5245" t="s">
        <v>1460</v>
      </c>
      <c r="C5245" t="s">
        <v>520</v>
      </c>
      <c r="D5245" s="5">
        <f t="shared" si="324"/>
        <v>1</v>
      </c>
      <c r="E5245" s="5">
        <f t="shared" si="325"/>
        <v>1</v>
      </c>
      <c r="F5245" s="5">
        <f t="shared" si="326"/>
        <v>2</v>
      </c>
      <c r="G5245" s="5">
        <f t="shared" si="327"/>
        <v>2</v>
      </c>
      <c r="H5245" s="10">
        <v>0</v>
      </c>
      <c r="I5245" s="10">
        <v>0</v>
      </c>
      <c r="J5245" s="10">
        <v>0</v>
      </c>
      <c r="K5245" s="10">
        <v>0</v>
      </c>
      <c r="L5245" s="10">
        <v>16760160.153460927</v>
      </c>
      <c r="M5245" s="10">
        <v>0</v>
      </c>
      <c r="N5245" s="10">
        <v>0</v>
      </c>
      <c r="O5245" s="11">
        <v>0</v>
      </c>
      <c r="P5245" s="11">
        <v>0</v>
      </c>
      <c r="Q5245" s="11">
        <v>0</v>
      </c>
      <c r="R5245" s="11">
        <v>0</v>
      </c>
      <c r="S5245" s="11">
        <v>0</v>
      </c>
      <c r="T5245" s="11">
        <v>428037.24311477988</v>
      </c>
      <c r="U5245" s="11">
        <v>0</v>
      </c>
      <c r="V5245" s="11">
        <v>0</v>
      </c>
      <c r="W5245" s="11">
        <v>0</v>
      </c>
      <c r="X5245" s="11">
        <v>0</v>
      </c>
      <c r="Y5245" s="11">
        <v>0</v>
      </c>
      <c r="Z5245" s="12">
        <v>0</v>
      </c>
      <c r="AA5245" s="12">
        <v>0</v>
      </c>
      <c r="AB5245" s="12">
        <v>0</v>
      </c>
      <c r="AC5245" s="12">
        <v>287911.58849778719</v>
      </c>
      <c r="AD5245" s="12">
        <v>0</v>
      </c>
      <c r="AE5245" s="12">
        <v>0</v>
      </c>
      <c r="AF5245" s="12">
        <v>0</v>
      </c>
    </row>
    <row r="5246" spans="1:32" customFormat="1" x14ac:dyDescent="0.25">
      <c r="A5246" t="s">
        <v>2459</v>
      </c>
      <c r="B5246" t="s">
        <v>2460</v>
      </c>
      <c r="C5246" t="s">
        <v>2461</v>
      </c>
      <c r="D5246" s="5">
        <f t="shared" si="324"/>
        <v>1</v>
      </c>
      <c r="E5246" s="5">
        <f t="shared" si="325"/>
        <v>1</v>
      </c>
      <c r="F5246" s="5">
        <f t="shared" si="326"/>
        <v>2</v>
      </c>
      <c r="G5246" s="5">
        <f t="shared" si="327"/>
        <v>2</v>
      </c>
      <c r="H5246" s="10">
        <v>0</v>
      </c>
      <c r="I5246" s="10">
        <v>0</v>
      </c>
      <c r="J5246" s="10">
        <v>0</v>
      </c>
      <c r="K5246" s="10">
        <v>4389816.9597487012</v>
      </c>
      <c r="L5246" s="10">
        <v>0</v>
      </c>
      <c r="M5246" s="10">
        <v>0</v>
      </c>
      <c r="N5246" s="10">
        <v>0</v>
      </c>
      <c r="O5246" s="11">
        <v>0</v>
      </c>
      <c r="P5246" s="11">
        <v>0</v>
      </c>
      <c r="Q5246" s="11">
        <v>0</v>
      </c>
      <c r="R5246" s="11">
        <v>0</v>
      </c>
      <c r="S5246" s="11">
        <v>0</v>
      </c>
      <c r="T5246" s="11">
        <v>0</v>
      </c>
      <c r="U5246" s="11">
        <v>0</v>
      </c>
      <c r="V5246" s="11">
        <v>0</v>
      </c>
      <c r="W5246" s="11">
        <v>686803.45263897034</v>
      </c>
      <c r="X5246" s="11">
        <v>0</v>
      </c>
      <c r="Y5246" s="11">
        <v>0</v>
      </c>
      <c r="Z5246" s="12">
        <v>0</v>
      </c>
      <c r="AA5246" s="12">
        <v>2004612.1011427315</v>
      </c>
      <c r="AB5246" s="12">
        <v>0</v>
      </c>
      <c r="AC5246" s="12">
        <v>0</v>
      </c>
      <c r="AD5246" s="12">
        <v>0</v>
      </c>
      <c r="AE5246" s="12">
        <v>0</v>
      </c>
      <c r="AF5246" s="12">
        <v>0</v>
      </c>
    </row>
    <row r="5247" spans="1:32" customFormat="1" x14ac:dyDescent="0.25">
      <c r="A5247" t="s">
        <v>4666</v>
      </c>
      <c r="B5247" t="s">
        <v>4667</v>
      </c>
      <c r="C5247" t="s">
        <v>4668</v>
      </c>
      <c r="D5247" s="5">
        <f t="shared" si="324"/>
        <v>1</v>
      </c>
      <c r="E5247" s="5">
        <f t="shared" si="325"/>
        <v>1</v>
      </c>
      <c r="F5247" s="5">
        <f t="shared" si="326"/>
        <v>2</v>
      </c>
      <c r="G5247" s="5">
        <f t="shared" si="327"/>
        <v>2</v>
      </c>
      <c r="H5247" s="10">
        <v>0</v>
      </c>
      <c r="I5247" s="10">
        <v>0</v>
      </c>
      <c r="J5247" s="10">
        <v>0</v>
      </c>
      <c r="K5247" s="10">
        <v>0</v>
      </c>
      <c r="L5247" s="10">
        <v>3365759.5670541874</v>
      </c>
      <c r="M5247" s="10">
        <v>0</v>
      </c>
      <c r="N5247" s="10">
        <v>0</v>
      </c>
      <c r="O5247" s="11">
        <v>0</v>
      </c>
      <c r="P5247" s="11">
        <v>0</v>
      </c>
      <c r="Q5247" s="11">
        <v>0</v>
      </c>
      <c r="R5247" s="11">
        <v>0</v>
      </c>
      <c r="S5247" s="11">
        <v>3584142.3775325883</v>
      </c>
      <c r="T5247" s="11">
        <v>0</v>
      </c>
      <c r="U5247" s="11">
        <v>0</v>
      </c>
      <c r="V5247" s="11">
        <v>0</v>
      </c>
      <c r="W5247" s="11">
        <v>0</v>
      </c>
      <c r="X5247" s="11">
        <v>0</v>
      </c>
      <c r="Y5247" s="11">
        <v>0</v>
      </c>
      <c r="Z5247" s="12">
        <v>0</v>
      </c>
      <c r="AA5247" s="12">
        <v>0</v>
      </c>
      <c r="AB5247" s="12">
        <v>1080788.1286804925</v>
      </c>
      <c r="AC5247" s="12">
        <v>0</v>
      </c>
      <c r="AD5247" s="12">
        <v>0</v>
      </c>
      <c r="AE5247" s="12">
        <v>0</v>
      </c>
      <c r="AF5247" s="12">
        <v>0</v>
      </c>
    </row>
    <row r="5248" spans="1:32" customFormat="1" x14ac:dyDescent="0.25">
      <c r="A5248" t="s">
        <v>5672</v>
      </c>
      <c r="B5248" t="s">
        <v>5673</v>
      </c>
      <c r="C5248" t="s">
        <v>5674</v>
      </c>
      <c r="D5248" s="5">
        <f t="shared" si="324"/>
        <v>1</v>
      </c>
      <c r="E5248" s="5">
        <f t="shared" si="325"/>
        <v>1</v>
      </c>
      <c r="F5248" s="5">
        <f t="shared" si="326"/>
        <v>2</v>
      </c>
      <c r="G5248" s="5">
        <f t="shared" si="327"/>
        <v>2</v>
      </c>
      <c r="H5248" s="10">
        <v>0</v>
      </c>
      <c r="I5248" s="10">
        <v>0</v>
      </c>
      <c r="J5248" s="10">
        <v>0</v>
      </c>
      <c r="K5248" s="10">
        <v>0</v>
      </c>
      <c r="L5248" s="10">
        <v>345459.1930994034</v>
      </c>
      <c r="M5248" s="10">
        <v>0</v>
      </c>
      <c r="N5248" s="10">
        <v>0</v>
      </c>
      <c r="O5248" s="11">
        <v>0</v>
      </c>
      <c r="P5248" s="11">
        <v>0</v>
      </c>
      <c r="Q5248" s="11">
        <v>0</v>
      </c>
      <c r="R5248" s="11">
        <v>0</v>
      </c>
      <c r="S5248" s="11">
        <v>0</v>
      </c>
      <c r="T5248" s="11">
        <v>0</v>
      </c>
      <c r="U5248" s="11">
        <v>0</v>
      </c>
      <c r="V5248" s="11">
        <v>1778851.2198007391</v>
      </c>
      <c r="W5248" s="11">
        <v>0</v>
      </c>
      <c r="X5248" s="11">
        <v>0</v>
      </c>
      <c r="Y5248" s="11">
        <v>0</v>
      </c>
      <c r="Z5248" s="12">
        <v>6350483.7518149037</v>
      </c>
      <c r="AA5248" s="12">
        <v>0</v>
      </c>
      <c r="AB5248" s="12">
        <v>0</v>
      </c>
      <c r="AC5248" s="12">
        <v>0</v>
      </c>
      <c r="AD5248" s="12">
        <v>0</v>
      </c>
      <c r="AE5248" s="12">
        <v>0</v>
      </c>
      <c r="AF5248" s="12">
        <v>0</v>
      </c>
    </row>
    <row r="5249" spans="1:32" customFormat="1" x14ac:dyDescent="0.25">
      <c r="A5249" t="s">
        <v>5851</v>
      </c>
      <c r="B5249" t="s">
        <v>5852</v>
      </c>
      <c r="C5249" t="s">
        <v>5853</v>
      </c>
      <c r="D5249" s="5">
        <f t="shared" si="324"/>
        <v>1</v>
      </c>
      <c r="E5249" s="5">
        <f t="shared" si="325"/>
        <v>1</v>
      </c>
      <c r="F5249" s="5">
        <f t="shared" si="326"/>
        <v>2</v>
      </c>
      <c r="G5249" s="5">
        <f t="shared" si="327"/>
        <v>2</v>
      </c>
      <c r="H5249" s="10">
        <v>0</v>
      </c>
      <c r="I5249" s="10">
        <v>0</v>
      </c>
      <c r="J5249" s="10">
        <v>0</v>
      </c>
      <c r="K5249" s="10">
        <v>0</v>
      </c>
      <c r="L5249" s="10">
        <v>0</v>
      </c>
      <c r="M5249" s="10">
        <v>138572.51049328578</v>
      </c>
      <c r="N5249" s="10">
        <v>0</v>
      </c>
      <c r="O5249" s="11">
        <v>0</v>
      </c>
      <c r="P5249" s="11">
        <v>0</v>
      </c>
      <c r="Q5249" s="11">
        <v>0</v>
      </c>
      <c r="R5249" s="11">
        <v>0</v>
      </c>
      <c r="S5249" s="11">
        <v>0</v>
      </c>
      <c r="T5249" s="11">
        <v>0</v>
      </c>
      <c r="U5249" s="11">
        <v>0</v>
      </c>
      <c r="V5249" s="11">
        <v>0</v>
      </c>
      <c r="W5249" s="11">
        <v>0</v>
      </c>
      <c r="X5249" s="11">
        <v>0</v>
      </c>
      <c r="Y5249" s="11">
        <v>1810827.3918167795</v>
      </c>
      <c r="Z5249" s="12">
        <v>0</v>
      </c>
      <c r="AA5249" s="12">
        <v>0</v>
      </c>
      <c r="AB5249" s="12">
        <v>2634691.3486961266</v>
      </c>
      <c r="AC5249" s="12">
        <v>0</v>
      </c>
      <c r="AD5249" s="12">
        <v>0</v>
      </c>
      <c r="AE5249" s="12">
        <v>0</v>
      </c>
      <c r="AF5249" s="12">
        <v>0</v>
      </c>
    </row>
    <row r="5250" spans="1:32" customFormat="1" x14ac:dyDescent="0.25">
      <c r="A5250" t="s">
        <v>6284</v>
      </c>
      <c r="B5250" t="s">
        <v>6285</v>
      </c>
      <c r="C5250" t="s">
        <v>6286</v>
      </c>
      <c r="D5250" s="5">
        <f t="shared" ref="D5250:D5313" si="328">COUNTIF(H5250:N5250,"&gt;0")</f>
        <v>1</v>
      </c>
      <c r="E5250" s="5">
        <f t="shared" ref="E5250:E5313" si="329">COUNTIF(Z5250:AF5250,"&gt;0")</f>
        <v>1</v>
      </c>
      <c r="F5250" s="5">
        <f t="shared" ref="F5250:F5313" si="330">COUNTIF(H5250:Y5250,"&gt;0")</f>
        <v>2</v>
      </c>
      <c r="G5250" s="5">
        <f t="shared" ref="G5250:G5313" si="331">COUNTIF(O5250:AF5250,"&gt;0")</f>
        <v>2</v>
      </c>
      <c r="H5250" s="10">
        <v>0</v>
      </c>
      <c r="I5250" s="10">
        <v>0</v>
      </c>
      <c r="J5250" s="10">
        <v>0</v>
      </c>
      <c r="K5250" s="10">
        <v>3572837.3973084451</v>
      </c>
      <c r="L5250" s="10">
        <v>0</v>
      </c>
      <c r="M5250" s="10">
        <v>0</v>
      </c>
      <c r="N5250" s="10">
        <v>0</v>
      </c>
      <c r="O5250" s="11">
        <v>0</v>
      </c>
      <c r="P5250" s="11">
        <v>0</v>
      </c>
      <c r="Q5250" s="11">
        <v>0</v>
      </c>
      <c r="R5250" s="11">
        <v>0</v>
      </c>
      <c r="S5250" s="11">
        <v>0</v>
      </c>
      <c r="T5250" s="11">
        <v>16461105.121655695</v>
      </c>
      <c r="U5250" s="11">
        <v>0</v>
      </c>
      <c r="V5250" s="11">
        <v>0</v>
      </c>
      <c r="W5250" s="11">
        <v>0</v>
      </c>
      <c r="X5250" s="11">
        <v>0</v>
      </c>
      <c r="Y5250" s="11">
        <v>0</v>
      </c>
      <c r="Z5250" s="12">
        <v>0</v>
      </c>
      <c r="AA5250" s="12">
        <v>0</v>
      </c>
      <c r="AB5250" s="12">
        <v>0</v>
      </c>
      <c r="AC5250" s="12">
        <v>2559701.4037046223</v>
      </c>
      <c r="AD5250" s="12">
        <v>0</v>
      </c>
      <c r="AE5250" s="12">
        <v>0</v>
      </c>
      <c r="AF5250" s="12">
        <v>0</v>
      </c>
    </row>
    <row r="5251" spans="1:32" customFormat="1" x14ac:dyDescent="0.25">
      <c r="A5251" t="s">
        <v>6937</v>
      </c>
      <c r="B5251" t="s">
        <v>6938</v>
      </c>
      <c r="C5251" t="s">
        <v>6939</v>
      </c>
      <c r="D5251" s="5">
        <f t="shared" si="328"/>
        <v>1</v>
      </c>
      <c r="E5251" s="5">
        <f t="shared" si="329"/>
        <v>1</v>
      </c>
      <c r="F5251" s="5">
        <f t="shared" si="330"/>
        <v>2</v>
      </c>
      <c r="G5251" s="5">
        <f t="shared" si="331"/>
        <v>2</v>
      </c>
      <c r="H5251" s="10">
        <v>0</v>
      </c>
      <c r="I5251" s="10">
        <v>0</v>
      </c>
      <c r="J5251" s="10">
        <v>0</v>
      </c>
      <c r="K5251" s="10">
        <v>1232574.6909253891</v>
      </c>
      <c r="L5251" s="10">
        <v>0</v>
      </c>
      <c r="M5251" s="10">
        <v>0</v>
      </c>
      <c r="N5251" s="10">
        <v>0</v>
      </c>
      <c r="O5251" s="11">
        <v>0</v>
      </c>
      <c r="P5251" s="11">
        <v>0</v>
      </c>
      <c r="Q5251" s="11">
        <v>0</v>
      </c>
      <c r="R5251" s="11">
        <v>0</v>
      </c>
      <c r="S5251" s="11">
        <v>0</v>
      </c>
      <c r="T5251" s="11">
        <v>0</v>
      </c>
      <c r="U5251" s="11">
        <v>0</v>
      </c>
      <c r="V5251" s="11">
        <v>727317.21472027374</v>
      </c>
      <c r="W5251" s="11">
        <v>0</v>
      </c>
      <c r="X5251" s="11">
        <v>0</v>
      </c>
      <c r="Y5251" s="11">
        <v>0</v>
      </c>
      <c r="Z5251" s="12">
        <v>0</v>
      </c>
      <c r="AA5251" s="12">
        <v>0</v>
      </c>
      <c r="AB5251" s="12">
        <v>0</v>
      </c>
      <c r="AC5251" s="12">
        <v>1109797.8652281899</v>
      </c>
      <c r="AD5251" s="12">
        <v>0</v>
      </c>
      <c r="AE5251" s="12">
        <v>0</v>
      </c>
      <c r="AF5251" s="12">
        <v>0</v>
      </c>
    </row>
    <row r="5252" spans="1:32" customFormat="1" x14ac:dyDescent="0.25">
      <c r="A5252" t="s">
        <v>8704</v>
      </c>
      <c r="B5252" t="s">
        <v>8705</v>
      </c>
      <c r="C5252" t="s">
        <v>8706</v>
      </c>
      <c r="D5252" s="5">
        <f t="shared" si="328"/>
        <v>1</v>
      </c>
      <c r="E5252" s="5">
        <f t="shared" si="329"/>
        <v>1</v>
      </c>
      <c r="F5252" s="5">
        <f t="shared" si="330"/>
        <v>2</v>
      </c>
      <c r="G5252" s="5">
        <f t="shared" si="331"/>
        <v>2</v>
      </c>
      <c r="H5252" s="10">
        <v>0</v>
      </c>
      <c r="I5252" s="10">
        <v>0</v>
      </c>
      <c r="J5252" s="10">
        <v>2211238.5720756832</v>
      </c>
      <c r="K5252" s="10">
        <v>0</v>
      </c>
      <c r="L5252" s="10">
        <v>0</v>
      </c>
      <c r="M5252" s="10">
        <v>0</v>
      </c>
      <c r="N5252" s="10">
        <v>0</v>
      </c>
      <c r="O5252" s="11">
        <v>0</v>
      </c>
      <c r="P5252" s="11">
        <v>0</v>
      </c>
      <c r="Q5252" s="11">
        <v>0</v>
      </c>
      <c r="R5252" s="11">
        <v>0</v>
      </c>
      <c r="S5252" s="11">
        <v>0</v>
      </c>
      <c r="T5252" s="11">
        <v>0</v>
      </c>
      <c r="U5252" s="11">
        <v>0</v>
      </c>
      <c r="V5252" s="11">
        <v>0</v>
      </c>
      <c r="W5252" s="11">
        <v>0</v>
      </c>
      <c r="X5252" s="11">
        <v>439827.5012201615</v>
      </c>
      <c r="Y5252" s="11">
        <v>0</v>
      </c>
      <c r="Z5252" s="12">
        <v>0</v>
      </c>
      <c r="AA5252" s="12">
        <v>0</v>
      </c>
      <c r="AB5252" s="12">
        <v>0</v>
      </c>
      <c r="AC5252" s="12">
        <v>0</v>
      </c>
      <c r="AD5252" s="12">
        <v>4054832.9021341112</v>
      </c>
      <c r="AE5252" s="12">
        <v>0</v>
      </c>
      <c r="AF5252" s="12">
        <v>0</v>
      </c>
    </row>
    <row r="5253" spans="1:32" customFormat="1" x14ac:dyDescent="0.25">
      <c r="A5253" t="s">
        <v>10728</v>
      </c>
      <c r="B5253" t="s">
        <v>10729</v>
      </c>
      <c r="C5253" t="s">
        <v>10730</v>
      </c>
      <c r="D5253" s="5">
        <f t="shared" si="328"/>
        <v>1</v>
      </c>
      <c r="E5253" s="5">
        <f t="shared" si="329"/>
        <v>1</v>
      </c>
      <c r="F5253" s="5">
        <f t="shared" si="330"/>
        <v>2</v>
      </c>
      <c r="G5253" s="5">
        <f t="shared" si="331"/>
        <v>2</v>
      </c>
      <c r="H5253" s="10">
        <v>0</v>
      </c>
      <c r="I5253" s="10">
        <v>0</v>
      </c>
      <c r="J5253" s="10">
        <v>0</v>
      </c>
      <c r="K5253" s="10">
        <v>937556.10018171684</v>
      </c>
      <c r="L5253" s="10">
        <v>0</v>
      </c>
      <c r="M5253" s="10">
        <v>0</v>
      </c>
      <c r="N5253" s="10">
        <v>0</v>
      </c>
      <c r="O5253" s="11">
        <v>0</v>
      </c>
      <c r="P5253" s="11">
        <v>0</v>
      </c>
      <c r="Q5253" s="11">
        <v>0</v>
      </c>
      <c r="R5253" s="11">
        <v>0</v>
      </c>
      <c r="S5253" s="11">
        <v>0</v>
      </c>
      <c r="T5253" s="11">
        <v>0</v>
      </c>
      <c r="U5253" s="11">
        <v>0</v>
      </c>
      <c r="V5253" s="11">
        <v>920698.02710472303</v>
      </c>
      <c r="W5253" s="11">
        <v>0</v>
      </c>
      <c r="X5253" s="11">
        <v>0</v>
      </c>
      <c r="Y5253" s="11">
        <v>0</v>
      </c>
      <c r="Z5253" s="12">
        <v>0</v>
      </c>
      <c r="AA5253" s="12">
        <v>0</v>
      </c>
      <c r="AB5253" s="12">
        <v>0</v>
      </c>
      <c r="AC5253" s="12">
        <v>0</v>
      </c>
      <c r="AD5253" s="12">
        <v>1087898.5608853246</v>
      </c>
      <c r="AE5253" s="12">
        <v>0</v>
      </c>
      <c r="AF5253" s="12">
        <v>0</v>
      </c>
    </row>
    <row r="5254" spans="1:32" customFormat="1" x14ac:dyDescent="0.25">
      <c r="A5254" t="s">
        <v>10836</v>
      </c>
      <c r="B5254" t="s">
        <v>10837</v>
      </c>
      <c r="C5254" t="s">
        <v>10838</v>
      </c>
      <c r="D5254" s="5">
        <f t="shared" si="328"/>
        <v>1</v>
      </c>
      <c r="E5254" s="5">
        <f t="shared" si="329"/>
        <v>1</v>
      </c>
      <c r="F5254" s="5">
        <f t="shared" si="330"/>
        <v>2</v>
      </c>
      <c r="G5254" s="5">
        <f t="shared" si="331"/>
        <v>2</v>
      </c>
      <c r="H5254" s="10">
        <v>0</v>
      </c>
      <c r="I5254" s="10">
        <v>0</v>
      </c>
      <c r="J5254" s="10">
        <v>0</v>
      </c>
      <c r="K5254" s="10">
        <v>0</v>
      </c>
      <c r="L5254" s="10">
        <v>3750453.0542270229</v>
      </c>
      <c r="M5254" s="10">
        <v>0</v>
      </c>
      <c r="N5254" s="10">
        <v>0</v>
      </c>
      <c r="O5254" s="11">
        <v>0</v>
      </c>
      <c r="P5254" s="11">
        <v>0</v>
      </c>
      <c r="Q5254" s="11">
        <v>0</v>
      </c>
      <c r="R5254" s="11">
        <v>0</v>
      </c>
      <c r="S5254" s="11">
        <v>0</v>
      </c>
      <c r="T5254" s="11">
        <v>0</v>
      </c>
      <c r="U5254" s="11">
        <v>0</v>
      </c>
      <c r="V5254" s="11">
        <v>1437389.4097025348</v>
      </c>
      <c r="W5254" s="11">
        <v>0</v>
      </c>
      <c r="X5254" s="11">
        <v>0</v>
      </c>
      <c r="Y5254" s="11">
        <v>0</v>
      </c>
      <c r="Z5254" s="12">
        <v>0</v>
      </c>
      <c r="AA5254" s="12">
        <v>0</v>
      </c>
      <c r="AB5254" s="12">
        <v>0</v>
      </c>
      <c r="AC5254" s="12">
        <v>2378285.6731507992</v>
      </c>
      <c r="AD5254" s="12">
        <v>0</v>
      </c>
      <c r="AE5254" s="12">
        <v>0</v>
      </c>
      <c r="AF5254" s="12">
        <v>0</v>
      </c>
    </row>
    <row r="5255" spans="1:32" customFormat="1" x14ac:dyDescent="0.25">
      <c r="A5255" t="s">
        <v>11472</v>
      </c>
      <c r="B5255" t="s">
        <v>11473</v>
      </c>
      <c r="C5255" t="s">
        <v>11474</v>
      </c>
      <c r="D5255" s="5">
        <f t="shared" si="328"/>
        <v>1</v>
      </c>
      <c r="E5255" s="5">
        <f t="shared" si="329"/>
        <v>1</v>
      </c>
      <c r="F5255" s="5">
        <f t="shared" si="330"/>
        <v>2</v>
      </c>
      <c r="G5255" s="5">
        <f t="shared" si="331"/>
        <v>2</v>
      </c>
      <c r="H5255" s="10">
        <v>0</v>
      </c>
      <c r="I5255" s="10">
        <v>0</v>
      </c>
      <c r="J5255" s="10">
        <v>0</v>
      </c>
      <c r="K5255" s="10">
        <v>0</v>
      </c>
      <c r="L5255" s="10">
        <v>0</v>
      </c>
      <c r="M5255" s="10">
        <v>7626009.3611767963</v>
      </c>
      <c r="N5255" s="10">
        <v>0</v>
      </c>
      <c r="O5255" s="11">
        <v>0</v>
      </c>
      <c r="P5255" s="11">
        <v>1591340.6104755485</v>
      </c>
      <c r="Q5255" s="11">
        <v>0</v>
      </c>
      <c r="R5255" s="11">
        <v>0</v>
      </c>
      <c r="S5255" s="11">
        <v>0</v>
      </c>
      <c r="T5255" s="11">
        <v>0</v>
      </c>
      <c r="U5255" s="11">
        <v>0</v>
      </c>
      <c r="V5255" s="11">
        <v>0</v>
      </c>
      <c r="W5255" s="11">
        <v>0</v>
      </c>
      <c r="X5255" s="11">
        <v>0</v>
      </c>
      <c r="Y5255" s="11">
        <v>0</v>
      </c>
      <c r="Z5255" s="12">
        <v>0</v>
      </c>
      <c r="AA5255" s="12">
        <v>0</v>
      </c>
      <c r="AB5255" s="12">
        <v>0</v>
      </c>
      <c r="AC5255" s="12">
        <v>0</v>
      </c>
      <c r="AD5255" s="12">
        <v>1178816.1830544677</v>
      </c>
      <c r="AE5255" s="12">
        <v>0</v>
      </c>
      <c r="AF5255" s="12">
        <v>0</v>
      </c>
    </row>
    <row r="5256" spans="1:32" customFormat="1" x14ac:dyDescent="0.25">
      <c r="A5256" t="s">
        <v>14869</v>
      </c>
      <c r="B5256" t="s">
        <v>14870</v>
      </c>
      <c r="C5256" t="s">
        <v>14871</v>
      </c>
      <c r="D5256" s="5">
        <f t="shared" si="328"/>
        <v>1</v>
      </c>
      <c r="E5256" s="5">
        <f t="shared" si="329"/>
        <v>1</v>
      </c>
      <c r="F5256" s="5">
        <f t="shared" si="330"/>
        <v>2</v>
      </c>
      <c r="G5256" s="5">
        <f t="shared" si="331"/>
        <v>2</v>
      </c>
      <c r="H5256" s="10">
        <v>0</v>
      </c>
      <c r="I5256" s="10">
        <v>0</v>
      </c>
      <c r="J5256" s="10">
        <v>0</v>
      </c>
      <c r="K5256" s="10">
        <v>631240.24032969261</v>
      </c>
      <c r="L5256" s="10">
        <v>0</v>
      </c>
      <c r="M5256" s="10">
        <v>0</v>
      </c>
      <c r="N5256" s="10">
        <v>0</v>
      </c>
      <c r="O5256" s="11">
        <v>0</v>
      </c>
      <c r="P5256" s="11">
        <v>0</v>
      </c>
      <c r="Q5256" s="11">
        <v>0</v>
      </c>
      <c r="R5256" s="11">
        <v>0</v>
      </c>
      <c r="S5256" s="11">
        <v>0</v>
      </c>
      <c r="T5256" s="11">
        <v>0</v>
      </c>
      <c r="U5256" s="11">
        <v>363765.62853716372</v>
      </c>
      <c r="V5256" s="11">
        <v>0</v>
      </c>
      <c r="W5256" s="11">
        <v>0</v>
      </c>
      <c r="X5256" s="11">
        <v>0</v>
      </c>
      <c r="Y5256" s="11">
        <v>0</v>
      </c>
      <c r="Z5256" s="12">
        <v>692115.61222944828</v>
      </c>
      <c r="AA5256" s="12">
        <v>0</v>
      </c>
      <c r="AB5256" s="12">
        <v>0</v>
      </c>
      <c r="AC5256" s="12">
        <v>0</v>
      </c>
      <c r="AD5256" s="12">
        <v>0</v>
      </c>
      <c r="AE5256" s="12">
        <v>0</v>
      </c>
      <c r="AF5256" s="12">
        <v>0</v>
      </c>
    </row>
    <row r="5257" spans="1:32" customFormat="1" x14ac:dyDescent="0.25">
      <c r="A5257" t="s">
        <v>181</v>
      </c>
      <c r="B5257" t="s">
        <v>182</v>
      </c>
      <c r="C5257" t="s">
        <v>183</v>
      </c>
      <c r="D5257" s="5">
        <f t="shared" si="328"/>
        <v>0</v>
      </c>
      <c r="E5257" s="5">
        <f t="shared" si="329"/>
        <v>1</v>
      </c>
      <c r="F5257" s="5">
        <f t="shared" si="330"/>
        <v>2</v>
      </c>
      <c r="G5257" s="5">
        <f t="shared" si="331"/>
        <v>3</v>
      </c>
      <c r="H5257" s="10">
        <v>0</v>
      </c>
      <c r="I5257" s="10">
        <v>0</v>
      </c>
      <c r="J5257" s="10">
        <v>0</v>
      </c>
      <c r="K5257" s="10">
        <v>0</v>
      </c>
      <c r="L5257" s="10">
        <v>0</v>
      </c>
      <c r="M5257" s="10">
        <v>0</v>
      </c>
      <c r="N5257" s="10">
        <v>0</v>
      </c>
      <c r="O5257" s="11">
        <v>0</v>
      </c>
      <c r="P5257" s="11">
        <v>0</v>
      </c>
      <c r="Q5257" s="11">
        <v>0</v>
      </c>
      <c r="R5257" s="11">
        <v>0</v>
      </c>
      <c r="S5257" s="11">
        <v>0</v>
      </c>
      <c r="T5257" s="11">
        <v>0</v>
      </c>
      <c r="U5257" s="11">
        <v>1142599.3964839545</v>
      </c>
      <c r="V5257" s="11">
        <v>0</v>
      </c>
      <c r="W5257" s="11">
        <v>0</v>
      </c>
      <c r="X5257" s="11">
        <v>0</v>
      </c>
      <c r="Y5257" s="11">
        <v>748380.57689866167</v>
      </c>
      <c r="Z5257" s="12">
        <v>0</v>
      </c>
      <c r="AA5257" s="12">
        <v>0</v>
      </c>
      <c r="AB5257" s="12">
        <v>0</v>
      </c>
      <c r="AC5257" s="12">
        <v>0</v>
      </c>
      <c r="AD5257" s="12">
        <v>382079.76133664534</v>
      </c>
      <c r="AE5257" s="12">
        <v>0</v>
      </c>
      <c r="AF5257" s="12">
        <v>0</v>
      </c>
    </row>
    <row r="5258" spans="1:32" customFormat="1" x14ac:dyDescent="0.25">
      <c r="A5258" t="s">
        <v>1263</v>
      </c>
      <c r="B5258" t="s">
        <v>1264</v>
      </c>
      <c r="C5258" t="s">
        <v>1265</v>
      </c>
      <c r="D5258" s="5">
        <f t="shared" si="328"/>
        <v>0</v>
      </c>
      <c r="E5258" s="5">
        <f t="shared" si="329"/>
        <v>1</v>
      </c>
      <c r="F5258" s="5">
        <f t="shared" si="330"/>
        <v>2</v>
      </c>
      <c r="G5258" s="5">
        <f t="shared" si="331"/>
        <v>3</v>
      </c>
      <c r="H5258" s="10">
        <v>0</v>
      </c>
      <c r="I5258" s="10">
        <v>0</v>
      </c>
      <c r="J5258" s="10">
        <v>0</v>
      </c>
      <c r="K5258" s="10">
        <v>0</v>
      </c>
      <c r="L5258" s="10">
        <v>0</v>
      </c>
      <c r="M5258" s="10">
        <v>0</v>
      </c>
      <c r="N5258" s="10">
        <v>0</v>
      </c>
      <c r="O5258" s="11">
        <v>0</v>
      </c>
      <c r="P5258" s="11">
        <v>0</v>
      </c>
      <c r="Q5258" s="11">
        <v>0</v>
      </c>
      <c r="R5258" s="11">
        <v>0</v>
      </c>
      <c r="S5258" s="11">
        <v>0</v>
      </c>
      <c r="T5258" s="11">
        <v>956026.78407731559</v>
      </c>
      <c r="U5258" s="11">
        <v>505743.87778797286</v>
      </c>
      <c r="V5258" s="11">
        <v>0</v>
      </c>
      <c r="W5258" s="11">
        <v>0</v>
      </c>
      <c r="X5258" s="11">
        <v>0</v>
      </c>
      <c r="Y5258" s="11">
        <v>0</v>
      </c>
      <c r="Z5258" s="12">
        <v>3219224.7411290435</v>
      </c>
      <c r="AA5258" s="12">
        <v>0</v>
      </c>
      <c r="AB5258" s="12">
        <v>0</v>
      </c>
      <c r="AC5258" s="12">
        <v>0</v>
      </c>
      <c r="AD5258" s="12">
        <v>0</v>
      </c>
      <c r="AE5258" s="12">
        <v>0</v>
      </c>
      <c r="AF5258" s="12">
        <v>0</v>
      </c>
    </row>
    <row r="5259" spans="1:32" customFormat="1" x14ac:dyDescent="0.25">
      <c r="A5259" t="s">
        <v>3487</v>
      </c>
      <c r="B5259" t="s">
        <v>3488</v>
      </c>
      <c r="C5259" t="s">
        <v>3489</v>
      </c>
      <c r="D5259" s="5">
        <f t="shared" si="328"/>
        <v>0</v>
      </c>
      <c r="E5259" s="5">
        <f t="shared" si="329"/>
        <v>1</v>
      </c>
      <c r="F5259" s="5">
        <f t="shared" si="330"/>
        <v>2</v>
      </c>
      <c r="G5259" s="5">
        <f t="shared" si="331"/>
        <v>3</v>
      </c>
      <c r="H5259" s="10">
        <v>0</v>
      </c>
      <c r="I5259" s="10">
        <v>0</v>
      </c>
      <c r="J5259" s="10">
        <v>0</v>
      </c>
      <c r="K5259" s="10">
        <v>0</v>
      </c>
      <c r="L5259" s="10">
        <v>0</v>
      </c>
      <c r="M5259" s="10">
        <v>0</v>
      </c>
      <c r="N5259" s="10">
        <v>0</v>
      </c>
      <c r="O5259" s="11">
        <v>0</v>
      </c>
      <c r="P5259" s="11">
        <v>0</v>
      </c>
      <c r="Q5259" s="11">
        <v>2504698.4403903275</v>
      </c>
      <c r="R5259" s="11">
        <v>0</v>
      </c>
      <c r="S5259" s="11">
        <v>0</v>
      </c>
      <c r="T5259" s="11">
        <v>0</v>
      </c>
      <c r="U5259" s="11">
        <v>0</v>
      </c>
      <c r="V5259" s="11">
        <v>0</v>
      </c>
      <c r="W5259" s="11">
        <v>0</v>
      </c>
      <c r="X5259" s="11">
        <v>0</v>
      </c>
      <c r="Y5259" s="11">
        <v>421205.4068623702</v>
      </c>
      <c r="Z5259" s="12">
        <v>0</v>
      </c>
      <c r="AA5259" s="12">
        <v>0</v>
      </c>
      <c r="AB5259" s="12">
        <v>0</v>
      </c>
      <c r="AC5259" s="12">
        <v>0</v>
      </c>
      <c r="AD5259" s="12">
        <v>0</v>
      </c>
      <c r="AE5259" s="12">
        <v>0</v>
      </c>
      <c r="AF5259" s="12">
        <v>2100454.8344868454</v>
      </c>
    </row>
    <row r="5260" spans="1:32" customFormat="1" x14ac:dyDescent="0.25">
      <c r="A5260" t="s">
        <v>10325</v>
      </c>
      <c r="B5260" t="s">
        <v>10326</v>
      </c>
      <c r="C5260" t="s">
        <v>10327</v>
      </c>
      <c r="D5260" s="5">
        <f t="shared" si="328"/>
        <v>0</v>
      </c>
      <c r="E5260" s="5">
        <f t="shared" si="329"/>
        <v>1</v>
      </c>
      <c r="F5260" s="5">
        <f t="shared" si="330"/>
        <v>2</v>
      </c>
      <c r="G5260" s="5">
        <f t="shared" si="331"/>
        <v>3</v>
      </c>
      <c r="H5260" s="10">
        <v>0</v>
      </c>
      <c r="I5260" s="10">
        <v>0</v>
      </c>
      <c r="J5260" s="10">
        <v>0</v>
      </c>
      <c r="K5260" s="10">
        <v>0</v>
      </c>
      <c r="L5260" s="10">
        <v>0</v>
      </c>
      <c r="M5260" s="10">
        <v>0</v>
      </c>
      <c r="N5260" s="10">
        <v>0</v>
      </c>
      <c r="O5260" s="11">
        <v>0</v>
      </c>
      <c r="P5260" s="11">
        <v>0</v>
      </c>
      <c r="Q5260" s="11">
        <v>0</v>
      </c>
      <c r="R5260" s="11">
        <v>0</v>
      </c>
      <c r="S5260" s="11">
        <v>917163.46461459296</v>
      </c>
      <c r="T5260" s="11">
        <v>0</v>
      </c>
      <c r="U5260" s="11">
        <v>142051.35199835262</v>
      </c>
      <c r="V5260" s="11">
        <v>0</v>
      </c>
      <c r="W5260" s="11">
        <v>0</v>
      </c>
      <c r="X5260" s="11">
        <v>0</v>
      </c>
      <c r="Y5260" s="11">
        <v>0</v>
      </c>
      <c r="Z5260" s="12">
        <v>0</v>
      </c>
      <c r="AA5260" s="12">
        <v>0</v>
      </c>
      <c r="AB5260" s="12">
        <v>0</v>
      </c>
      <c r="AC5260" s="12">
        <v>0</v>
      </c>
      <c r="AD5260" s="12">
        <v>0</v>
      </c>
      <c r="AE5260" s="12">
        <v>1984021.5706869795</v>
      </c>
      <c r="AF5260" s="12">
        <v>0</v>
      </c>
    </row>
    <row r="5261" spans="1:32" customFormat="1" x14ac:dyDescent="0.25">
      <c r="A5261" t="s">
        <v>14306</v>
      </c>
      <c r="B5261" t="s">
        <v>14307</v>
      </c>
      <c r="C5261" t="s">
        <v>14308</v>
      </c>
      <c r="D5261" s="5">
        <f t="shared" si="328"/>
        <v>0</v>
      </c>
      <c r="E5261" s="5">
        <f t="shared" si="329"/>
        <v>1</v>
      </c>
      <c r="F5261" s="5">
        <f t="shared" si="330"/>
        <v>2</v>
      </c>
      <c r="G5261" s="5">
        <f t="shared" si="331"/>
        <v>3</v>
      </c>
      <c r="H5261" s="10">
        <v>0</v>
      </c>
      <c r="I5261" s="10">
        <v>0</v>
      </c>
      <c r="J5261" s="10">
        <v>0</v>
      </c>
      <c r="K5261" s="10">
        <v>0</v>
      </c>
      <c r="L5261" s="10">
        <v>0</v>
      </c>
      <c r="M5261" s="10">
        <v>0</v>
      </c>
      <c r="N5261" s="10">
        <v>0</v>
      </c>
      <c r="O5261" s="11">
        <v>0</v>
      </c>
      <c r="P5261" s="11">
        <v>0</v>
      </c>
      <c r="Q5261" s="11">
        <v>0</v>
      </c>
      <c r="R5261" s="11">
        <v>0</v>
      </c>
      <c r="S5261" s="11">
        <v>0</v>
      </c>
      <c r="T5261" s="11">
        <v>560825.16501744278</v>
      </c>
      <c r="U5261" s="11">
        <v>335128.42178207554</v>
      </c>
      <c r="V5261" s="11">
        <v>0</v>
      </c>
      <c r="W5261" s="11">
        <v>0</v>
      </c>
      <c r="X5261" s="11">
        <v>0</v>
      </c>
      <c r="Y5261" s="11">
        <v>0</v>
      </c>
      <c r="Z5261" s="12">
        <v>1564629.148403134</v>
      </c>
      <c r="AA5261" s="12">
        <v>0</v>
      </c>
      <c r="AB5261" s="12">
        <v>0</v>
      </c>
      <c r="AC5261" s="12">
        <v>0</v>
      </c>
      <c r="AD5261" s="12">
        <v>0</v>
      </c>
      <c r="AE5261" s="12">
        <v>0</v>
      </c>
      <c r="AF5261" s="12">
        <v>0</v>
      </c>
    </row>
    <row r="5262" spans="1:32" customFormat="1" x14ac:dyDescent="0.25">
      <c r="A5262" t="s">
        <v>3132</v>
      </c>
      <c r="B5262" t="s">
        <v>3133</v>
      </c>
      <c r="C5262" t="s">
        <v>3134</v>
      </c>
      <c r="D5262" s="5">
        <f t="shared" si="328"/>
        <v>2</v>
      </c>
      <c r="E5262" s="5">
        <f t="shared" si="329"/>
        <v>2</v>
      </c>
      <c r="F5262" s="5">
        <f t="shared" si="330"/>
        <v>2</v>
      </c>
      <c r="G5262" s="5">
        <f t="shared" si="331"/>
        <v>2</v>
      </c>
      <c r="H5262" s="10">
        <v>0</v>
      </c>
      <c r="I5262" s="10">
        <v>0</v>
      </c>
      <c r="J5262" s="10">
        <v>969814.42142709612</v>
      </c>
      <c r="K5262" s="10">
        <v>0</v>
      </c>
      <c r="L5262" s="10">
        <v>0</v>
      </c>
      <c r="M5262" s="10">
        <v>4101135.8063583667</v>
      </c>
      <c r="N5262" s="10">
        <v>0</v>
      </c>
      <c r="O5262" s="11">
        <v>0</v>
      </c>
      <c r="P5262" s="11">
        <v>0</v>
      </c>
      <c r="Q5262" s="11">
        <v>0</v>
      </c>
      <c r="R5262" s="11">
        <v>0</v>
      </c>
      <c r="S5262" s="11">
        <v>0</v>
      </c>
      <c r="T5262" s="11">
        <v>0</v>
      </c>
      <c r="U5262" s="11">
        <v>0</v>
      </c>
      <c r="V5262" s="11">
        <v>0</v>
      </c>
      <c r="W5262" s="11">
        <v>0</v>
      </c>
      <c r="X5262" s="11">
        <v>0</v>
      </c>
      <c r="Y5262" s="11">
        <v>0</v>
      </c>
      <c r="Z5262" s="12">
        <v>0</v>
      </c>
      <c r="AA5262" s="12">
        <v>0</v>
      </c>
      <c r="AB5262" s="12">
        <v>12429206.749454841</v>
      </c>
      <c r="AC5262" s="12">
        <v>0</v>
      </c>
      <c r="AD5262" s="12">
        <v>0</v>
      </c>
      <c r="AE5262" s="12">
        <v>0</v>
      </c>
      <c r="AF5262" s="12">
        <v>207967.57452042575</v>
      </c>
    </row>
    <row r="5263" spans="1:32" customFormat="1" x14ac:dyDescent="0.25">
      <c r="A5263" t="s">
        <v>4530</v>
      </c>
      <c r="B5263" t="s">
        <v>4531</v>
      </c>
      <c r="C5263" t="s">
        <v>4532</v>
      </c>
      <c r="D5263" s="5">
        <f t="shared" si="328"/>
        <v>1</v>
      </c>
      <c r="E5263" s="5">
        <f t="shared" si="329"/>
        <v>2</v>
      </c>
      <c r="F5263" s="5">
        <f t="shared" si="330"/>
        <v>2</v>
      </c>
      <c r="G5263" s="5">
        <f t="shared" si="331"/>
        <v>3</v>
      </c>
      <c r="H5263" s="10">
        <v>0</v>
      </c>
      <c r="I5263" s="10">
        <v>0</v>
      </c>
      <c r="J5263" s="10">
        <v>0</v>
      </c>
      <c r="K5263" s="10">
        <v>0</v>
      </c>
      <c r="L5263" s="10">
        <v>0</v>
      </c>
      <c r="M5263" s="10">
        <v>0</v>
      </c>
      <c r="N5263" s="10">
        <v>1314685.1996364763</v>
      </c>
      <c r="O5263" s="11">
        <v>0</v>
      </c>
      <c r="P5263" s="11">
        <v>0</v>
      </c>
      <c r="Q5263" s="11">
        <v>0</v>
      </c>
      <c r="R5263" s="11">
        <v>0</v>
      </c>
      <c r="S5263" s="11">
        <v>0</v>
      </c>
      <c r="T5263" s="11">
        <v>0</v>
      </c>
      <c r="U5263" s="11">
        <v>0</v>
      </c>
      <c r="V5263" s="11">
        <v>434626.49051263748</v>
      </c>
      <c r="W5263" s="11">
        <v>0</v>
      </c>
      <c r="X5263" s="11">
        <v>0</v>
      </c>
      <c r="Y5263" s="11">
        <v>0</v>
      </c>
      <c r="Z5263" s="12">
        <v>501522.68366016459</v>
      </c>
      <c r="AA5263" s="12">
        <v>0</v>
      </c>
      <c r="AB5263" s="12">
        <v>0</v>
      </c>
      <c r="AC5263" s="12">
        <v>0</v>
      </c>
      <c r="AD5263" s="12">
        <v>0</v>
      </c>
      <c r="AE5263" s="12">
        <v>6678916.2647231603</v>
      </c>
      <c r="AF5263" s="12">
        <v>0</v>
      </c>
    </row>
    <row r="5264" spans="1:32" customFormat="1" x14ac:dyDescent="0.25">
      <c r="A5264" t="s">
        <v>4560</v>
      </c>
      <c r="B5264" t="s">
        <v>4561</v>
      </c>
      <c r="C5264" t="s">
        <v>4562</v>
      </c>
      <c r="D5264" s="5">
        <f t="shared" si="328"/>
        <v>1</v>
      </c>
      <c r="E5264" s="5">
        <f t="shared" si="329"/>
        <v>2</v>
      </c>
      <c r="F5264" s="5">
        <f t="shared" si="330"/>
        <v>2</v>
      </c>
      <c r="G5264" s="5">
        <f t="shared" si="331"/>
        <v>3</v>
      </c>
      <c r="H5264" s="10">
        <v>4329567.2019528616</v>
      </c>
      <c r="I5264" s="10">
        <v>0</v>
      </c>
      <c r="J5264" s="10">
        <v>0</v>
      </c>
      <c r="K5264" s="10">
        <v>0</v>
      </c>
      <c r="L5264" s="10">
        <v>0</v>
      </c>
      <c r="M5264" s="10">
        <v>0</v>
      </c>
      <c r="N5264" s="10">
        <v>0</v>
      </c>
      <c r="O5264" s="11">
        <v>1169544.3453758068</v>
      </c>
      <c r="P5264" s="11">
        <v>0</v>
      </c>
      <c r="Q5264" s="11">
        <v>0</v>
      </c>
      <c r="R5264" s="11">
        <v>0</v>
      </c>
      <c r="S5264" s="11">
        <v>0</v>
      </c>
      <c r="T5264" s="11">
        <v>0</v>
      </c>
      <c r="U5264" s="11">
        <v>0</v>
      </c>
      <c r="V5264" s="11">
        <v>0</v>
      </c>
      <c r="W5264" s="11">
        <v>0</v>
      </c>
      <c r="X5264" s="11">
        <v>0</v>
      </c>
      <c r="Y5264" s="11">
        <v>0</v>
      </c>
      <c r="Z5264" s="12">
        <v>0</v>
      </c>
      <c r="AA5264" s="12">
        <v>0</v>
      </c>
      <c r="AB5264" s="12">
        <v>0</v>
      </c>
      <c r="AC5264" s="12">
        <v>0</v>
      </c>
      <c r="AD5264" s="12">
        <v>475897.16482526559</v>
      </c>
      <c r="AE5264" s="12">
        <v>3819801.0412393399</v>
      </c>
      <c r="AF5264" s="12">
        <v>0</v>
      </c>
    </row>
    <row r="5265" spans="1:32" customFormat="1" x14ac:dyDescent="0.25">
      <c r="A5265" t="s">
        <v>5815</v>
      </c>
      <c r="B5265" t="s">
        <v>5816</v>
      </c>
      <c r="C5265" t="s">
        <v>5817</v>
      </c>
      <c r="D5265" s="5">
        <f t="shared" si="328"/>
        <v>1</v>
      </c>
      <c r="E5265" s="5">
        <f t="shared" si="329"/>
        <v>2</v>
      </c>
      <c r="F5265" s="5">
        <f t="shared" si="330"/>
        <v>2</v>
      </c>
      <c r="G5265" s="5">
        <f t="shared" si="331"/>
        <v>3</v>
      </c>
      <c r="H5265" s="10">
        <v>0</v>
      </c>
      <c r="I5265" s="10">
        <v>0</v>
      </c>
      <c r="J5265" s="10">
        <v>0</v>
      </c>
      <c r="K5265" s="10">
        <v>0</v>
      </c>
      <c r="L5265" s="10">
        <v>0</v>
      </c>
      <c r="M5265" s="10">
        <v>517687.37042261596</v>
      </c>
      <c r="N5265" s="10">
        <v>0</v>
      </c>
      <c r="O5265" s="11">
        <v>0</v>
      </c>
      <c r="P5265" s="11">
        <v>0</v>
      </c>
      <c r="Q5265" s="11">
        <v>0</v>
      </c>
      <c r="R5265" s="11">
        <v>0</v>
      </c>
      <c r="S5265" s="11">
        <v>0</v>
      </c>
      <c r="T5265" s="11">
        <v>0</v>
      </c>
      <c r="U5265" s="11">
        <v>0</v>
      </c>
      <c r="V5265" s="11">
        <v>0</v>
      </c>
      <c r="W5265" s="11">
        <v>0</v>
      </c>
      <c r="X5265" s="11">
        <v>0</v>
      </c>
      <c r="Y5265" s="11">
        <v>1492232.2117987364</v>
      </c>
      <c r="Z5265" s="12">
        <v>260544.96907552131</v>
      </c>
      <c r="AA5265" s="12">
        <v>0</v>
      </c>
      <c r="AB5265" s="12">
        <v>0</v>
      </c>
      <c r="AC5265" s="12">
        <v>270856.65814757551</v>
      </c>
      <c r="AD5265" s="12">
        <v>0</v>
      </c>
      <c r="AE5265" s="12">
        <v>0</v>
      </c>
      <c r="AF5265" s="12">
        <v>0</v>
      </c>
    </row>
    <row r="5266" spans="1:32" customFormat="1" x14ac:dyDescent="0.25">
      <c r="A5266" t="s">
        <v>5896</v>
      </c>
      <c r="B5266" t="s">
        <v>5897</v>
      </c>
      <c r="C5266" t="s">
        <v>5898</v>
      </c>
      <c r="D5266" s="5">
        <f t="shared" si="328"/>
        <v>1</v>
      </c>
      <c r="E5266" s="5">
        <f t="shared" si="329"/>
        <v>2</v>
      </c>
      <c r="F5266" s="5">
        <f t="shared" si="330"/>
        <v>2</v>
      </c>
      <c r="G5266" s="5">
        <f t="shared" si="331"/>
        <v>3</v>
      </c>
      <c r="H5266" s="10">
        <v>0</v>
      </c>
      <c r="I5266" s="10">
        <v>0</v>
      </c>
      <c r="J5266" s="10">
        <v>0</v>
      </c>
      <c r="K5266" s="10">
        <v>0</v>
      </c>
      <c r="L5266" s="10">
        <v>0</v>
      </c>
      <c r="M5266" s="10">
        <v>562601.72624384821</v>
      </c>
      <c r="N5266" s="10">
        <v>0</v>
      </c>
      <c r="O5266" s="11">
        <v>0</v>
      </c>
      <c r="P5266" s="11">
        <v>0</v>
      </c>
      <c r="Q5266" s="11">
        <v>538728.74162896012</v>
      </c>
      <c r="R5266" s="11">
        <v>0</v>
      </c>
      <c r="S5266" s="11">
        <v>0</v>
      </c>
      <c r="T5266" s="11">
        <v>0</v>
      </c>
      <c r="U5266" s="11">
        <v>0</v>
      </c>
      <c r="V5266" s="11">
        <v>0</v>
      </c>
      <c r="W5266" s="11">
        <v>0</v>
      </c>
      <c r="X5266" s="11">
        <v>0</v>
      </c>
      <c r="Y5266" s="11">
        <v>0</v>
      </c>
      <c r="Z5266" s="12">
        <v>0</v>
      </c>
      <c r="AA5266" s="12">
        <v>816164.89237769041</v>
      </c>
      <c r="AB5266" s="12">
        <v>0</v>
      </c>
      <c r="AC5266" s="12">
        <v>617691.22572566732</v>
      </c>
      <c r="AD5266" s="12">
        <v>0</v>
      </c>
      <c r="AE5266" s="12">
        <v>0</v>
      </c>
      <c r="AF5266" s="12">
        <v>0</v>
      </c>
    </row>
    <row r="5267" spans="1:32" customFormat="1" x14ac:dyDescent="0.25">
      <c r="A5267" t="s">
        <v>6346</v>
      </c>
      <c r="B5267" t="s">
        <v>6347</v>
      </c>
      <c r="C5267" t="s">
        <v>6348</v>
      </c>
      <c r="D5267" s="5">
        <f t="shared" si="328"/>
        <v>1</v>
      </c>
      <c r="E5267" s="5">
        <f t="shared" si="329"/>
        <v>2</v>
      </c>
      <c r="F5267" s="5">
        <f t="shared" si="330"/>
        <v>2</v>
      </c>
      <c r="G5267" s="5">
        <f t="shared" si="331"/>
        <v>3</v>
      </c>
      <c r="H5267" s="10">
        <v>0</v>
      </c>
      <c r="I5267" s="10">
        <v>0</v>
      </c>
      <c r="J5267" s="10">
        <v>0</v>
      </c>
      <c r="K5267" s="10">
        <v>0</v>
      </c>
      <c r="L5267" s="10">
        <v>455142.48690846399</v>
      </c>
      <c r="M5267" s="10">
        <v>0</v>
      </c>
      <c r="N5267" s="10">
        <v>0</v>
      </c>
      <c r="O5267" s="11">
        <v>0</v>
      </c>
      <c r="P5267" s="11">
        <v>0</v>
      </c>
      <c r="Q5267" s="11">
        <v>0</v>
      </c>
      <c r="R5267" s="11">
        <v>0</v>
      </c>
      <c r="S5267" s="11">
        <v>0</v>
      </c>
      <c r="T5267" s="11">
        <v>0</v>
      </c>
      <c r="U5267" s="11">
        <v>0</v>
      </c>
      <c r="V5267" s="11">
        <v>0</v>
      </c>
      <c r="W5267" s="11">
        <v>1324633.6362162204</v>
      </c>
      <c r="X5267" s="11">
        <v>0</v>
      </c>
      <c r="Y5267" s="11">
        <v>0</v>
      </c>
      <c r="Z5267" s="12">
        <v>0</v>
      </c>
      <c r="AA5267" s="12">
        <v>600985.5476025258</v>
      </c>
      <c r="AB5267" s="12">
        <v>666630.84957757837</v>
      </c>
      <c r="AC5267" s="12">
        <v>0</v>
      </c>
      <c r="AD5267" s="12">
        <v>0</v>
      </c>
      <c r="AE5267" s="12">
        <v>0</v>
      </c>
      <c r="AF5267" s="12">
        <v>0</v>
      </c>
    </row>
    <row r="5268" spans="1:32" customFormat="1" x14ac:dyDescent="0.25">
      <c r="A5268" t="s">
        <v>9104</v>
      </c>
      <c r="B5268" t="s">
        <v>9105</v>
      </c>
      <c r="C5268" t="s">
        <v>9106</v>
      </c>
      <c r="D5268" s="5">
        <f t="shared" si="328"/>
        <v>1</v>
      </c>
      <c r="E5268" s="5">
        <f t="shared" si="329"/>
        <v>2</v>
      </c>
      <c r="F5268" s="5">
        <f t="shared" si="330"/>
        <v>2</v>
      </c>
      <c r="G5268" s="5">
        <f t="shared" si="331"/>
        <v>3</v>
      </c>
      <c r="H5268" s="10">
        <v>0</v>
      </c>
      <c r="I5268" s="10">
        <v>0</v>
      </c>
      <c r="J5268" s="10">
        <v>0</v>
      </c>
      <c r="K5268" s="10">
        <v>0</v>
      </c>
      <c r="L5268" s="10">
        <v>0</v>
      </c>
      <c r="M5268" s="10">
        <v>0</v>
      </c>
      <c r="N5268" s="10">
        <v>6263746.1164356321</v>
      </c>
      <c r="O5268" s="11">
        <v>0</v>
      </c>
      <c r="P5268" s="11">
        <v>0</v>
      </c>
      <c r="Q5268" s="11">
        <v>0</v>
      </c>
      <c r="R5268" s="11">
        <v>0</v>
      </c>
      <c r="S5268" s="11">
        <v>1093817.9362139073</v>
      </c>
      <c r="T5268" s="11">
        <v>0</v>
      </c>
      <c r="U5268" s="11">
        <v>0</v>
      </c>
      <c r="V5268" s="11">
        <v>0</v>
      </c>
      <c r="W5268" s="11">
        <v>0</v>
      </c>
      <c r="X5268" s="11">
        <v>0</v>
      </c>
      <c r="Y5268" s="11">
        <v>0</v>
      </c>
      <c r="Z5268" s="12">
        <v>771314.70079033298</v>
      </c>
      <c r="AA5268" s="12">
        <v>0</v>
      </c>
      <c r="AB5268" s="12">
        <v>0</v>
      </c>
      <c r="AC5268" s="12">
        <v>1519691.750948716</v>
      </c>
      <c r="AD5268" s="12">
        <v>0</v>
      </c>
      <c r="AE5268" s="12">
        <v>0</v>
      </c>
      <c r="AF5268" s="12">
        <v>0</v>
      </c>
    </row>
    <row r="5269" spans="1:32" customFormat="1" x14ac:dyDescent="0.25">
      <c r="A5269" t="s">
        <v>9966</v>
      </c>
      <c r="B5269" t="s">
        <v>9967</v>
      </c>
      <c r="C5269" t="s">
        <v>9968</v>
      </c>
      <c r="D5269" s="5">
        <f t="shared" si="328"/>
        <v>1</v>
      </c>
      <c r="E5269" s="5">
        <f t="shared" si="329"/>
        <v>2</v>
      </c>
      <c r="F5269" s="5">
        <f t="shared" si="330"/>
        <v>2</v>
      </c>
      <c r="G5269" s="5">
        <f t="shared" si="331"/>
        <v>3</v>
      </c>
      <c r="H5269" s="10">
        <v>0</v>
      </c>
      <c r="I5269" s="10">
        <v>0</v>
      </c>
      <c r="J5269" s="10">
        <v>0</v>
      </c>
      <c r="K5269" s="10">
        <v>0</v>
      </c>
      <c r="L5269" s="10">
        <v>740491.78040857124</v>
      </c>
      <c r="M5269" s="10">
        <v>0</v>
      </c>
      <c r="N5269" s="10">
        <v>0</v>
      </c>
      <c r="O5269" s="11">
        <v>0</v>
      </c>
      <c r="P5269" s="11">
        <v>0</v>
      </c>
      <c r="Q5269" s="11">
        <v>0</v>
      </c>
      <c r="R5269" s="11">
        <v>0</v>
      </c>
      <c r="S5269" s="11">
        <v>0</v>
      </c>
      <c r="T5269" s="11">
        <v>0</v>
      </c>
      <c r="U5269" s="11">
        <v>145509.42979519349</v>
      </c>
      <c r="V5269" s="11">
        <v>0</v>
      </c>
      <c r="W5269" s="11">
        <v>0</v>
      </c>
      <c r="X5269" s="11">
        <v>0</v>
      </c>
      <c r="Y5269" s="11">
        <v>0</v>
      </c>
      <c r="Z5269" s="12">
        <v>0</v>
      </c>
      <c r="AA5269" s="12">
        <v>0</v>
      </c>
      <c r="AB5269" s="12">
        <v>501935.97802198387</v>
      </c>
      <c r="AC5269" s="12">
        <v>776023.69512084452</v>
      </c>
      <c r="AD5269" s="12">
        <v>0</v>
      </c>
      <c r="AE5269" s="12">
        <v>0</v>
      </c>
      <c r="AF5269" s="12">
        <v>0</v>
      </c>
    </row>
    <row r="5270" spans="1:32" customFormat="1" x14ac:dyDescent="0.25">
      <c r="A5270" t="s">
        <v>10989</v>
      </c>
      <c r="B5270" t="s">
        <v>10990</v>
      </c>
      <c r="C5270" t="s">
        <v>10991</v>
      </c>
      <c r="D5270" s="5">
        <f t="shared" si="328"/>
        <v>1</v>
      </c>
      <c r="E5270" s="5">
        <f t="shared" si="329"/>
        <v>2</v>
      </c>
      <c r="F5270" s="5">
        <f t="shared" si="330"/>
        <v>2</v>
      </c>
      <c r="G5270" s="5">
        <f t="shared" si="331"/>
        <v>3</v>
      </c>
      <c r="H5270" s="10">
        <v>0</v>
      </c>
      <c r="I5270" s="10">
        <v>0</v>
      </c>
      <c r="J5270" s="10">
        <v>0</v>
      </c>
      <c r="K5270" s="10">
        <v>486571.24893651286</v>
      </c>
      <c r="L5270" s="10">
        <v>0</v>
      </c>
      <c r="M5270" s="10">
        <v>0</v>
      </c>
      <c r="N5270" s="10">
        <v>0</v>
      </c>
      <c r="O5270" s="11">
        <v>0</v>
      </c>
      <c r="P5270" s="11">
        <v>0</v>
      </c>
      <c r="Q5270" s="11">
        <v>0</v>
      </c>
      <c r="R5270" s="11">
        <v>0</v>
      </c>
      <c r="S5270" s="11">
        <v>0</v>
      </c>
      <c r="T5270" s="11">
        <v>0</v>
      </c>
      <c r="U5270" s="11">
        <v>0</v>
      </c>
      <c r="V5270" s="11">
        <v>2563934.5531306402</v>
      </c>
      <c r="W5270" s="11">
        <v>0</v>
      </c>
      <c r="X5270" s="11">
        <v>0</v>
      </c>
      <c r="Y5270" s="11">
        <v>0</v>
      </c>
      <c r="Z5270" s="12">
        <v>0</v>
      </c>
      <c r="AA5270" s="12">
        <v>4760747.2300486686</v>
      </c>
      <c r="AB5270" s="12">
        <v>0</v>
      </c>
      <c r="AC5270" s="12">
        <v>313493.98402310465</v>
      </c>
      <c r="AD5270" s="12">
        <v>0</v>
      </c>
      <c r="AE5270" s="12">
        <v>0</v>
      </c>
      <c r="AF5270" s="12">
        <v>0</v>
      </c>
    </row>
    <row r="5271" spans="1:32" customFormat="1" x14ac:dyDescent="0.25">
      <c r="A5271" t="s">
        <v>14105</v>
      </c>
      <c r="B5271" t="s">
        <v>14106</v>
      </c>
      <c r="C5271" t="s">
        <v>14107</v>
      </c>
      <c r="D5271" s="5">
        <f t="shared" si="328"/>
        <v>1</v>
      </c>
      <c r="E5271" s="5">
        <f t="shared" si="329"/>
        <v>2</v>
      </c>
      <c r="F5271" s="5">
        <f t="shared" si="330"/>
        <v>2</v>
      </c>
      <c r="G5271" s="5">
        <f t="shared" si="331"/>
        <v>3</v>
      </c>
      <c r="H5271" s="10">
        <v>0</v>
      </c>
      <c r="I5271" s="10">
        <v>3518263.6576512204</v>
      </c>
      <c r="J5271" s="10">
        <v>0</v>
      </c>
      <c r="K5271" s="10">
        <v>0</v>
      </c>
      <c r="L5271" s="10">
        <v>0</v>
      </c>
      <c r="M5271" s="10">
        <v>0</v>
      </c>
      <c r="N5271" s="10">
        <v>0</v>
      </c>
      <c r="O5271" s="11">
        <v>0</v>
      </c>
      <c r="P5271" s="11">
        <v>0</v>
      </c>
      <c r="Q5271" s="11">
        <v>0</v>
      </c>
      <c r="R5271" s="11">
        <v>0</v>
      </c>
      <c r="S5271" s="11">
        <v>0</v>
      </c>
      <c r="T5271" s="11">
        <v>741614.56198777619</v>
      </c>
      <c r="U5271" s="11">
        <v>0</v>
      </c>
      <c r="V5271" s="11">
        <v>0</v>
      </c>
      <c r="W5271" s="11">
        <v>0</v>
      </c>
      <c r="X5271" s="11">
        <v>0</v>
      </c>
      <c r="Y5271" s="11">
        <v>0</v>
      </c>
      <c r="Z5271" s="12">
        <v>3789679.9648329411</v>
      </c>
      <c r="AA5271" s="12">
        <v>0</v>
      </c>
      <c r="AB5271" s="12">
        <v>423159.80073450843</v>
      </c>
      <c r="AC5271" s="12">
        <v>0</v>
      </c>
      <c r="AD5271" s="12">
        <v>0</v>
      </c>
      <c r="AE5271" s="12">
        <v>0</v>
      </c>
      <c r="AF5271" s="12">
        <v>0</v>
      </c>
    </row>
    <row r="5272" spans="1:32" customFormat="1" x14ac:dyDescent="0.25">
      <c r="A5272" t="s">
        <v>1012</v>
      </c>
      <c r="B5272" t="s">
        <v>1013</v>
      </c>
      <c r="C5272" t="s">
        <v>520</v>
      </c>
      <c r="D5272" s="5">
        <f t="shared" si="328"/>
        <v>0</v>
      </c>
      <c r="E5272" s="5">
        <f t="shared" si="329"/>
        <v>2</v>
      </c>
      <c r="F5272" s="5">
        <f t="shared" si="330"/>
        <v>2</v>
      </c>
      <c r="G5272" s="5">
        <f t="shared" si="331"/>
        <v>4</v>
      </c>
      <c r="H5272" s="10">
        <v>0</v>
      </c>
      <c r="I5272" s="10">
        <v>0</v>
      </c>
      <c r="J5272" s="10">
        <v>0</v>
      </c>
      <c r="K5272" s="10">
        <v>0</v>
      </c>
      <c r="L5272" s="10">
        <v>0</v>
      </c>
      <c r="M5272" s="10">
        <v>0</v>
      </c>
      <c r="N5272" s="10">
        <v>0</v>
      </c>
      <c r="O5272" s="11">
        <v>13718181.743281603</v>
      </c>
      <c r="P5272" s="11">
        <v>34447229.11963895</v>
      </c>
      <c r="Q5272" s="11">
        <v>0</v>
      </c>
      <c r="R5272" s="11">
        <v>0</v>
      </c>
      <c r="S5272" s="11">
        <v>0</v>
      </c>
      <c r="T5272" s="11">
        <v>0</v>
      </c>
      <c r="U5272" s="11">
        <v>0</v>
      </c>
      <c r="V5272" s="11">
        <v>0</v>
      </c>
      <c r="W5272" s="11">
        <v>0</v>
      </c>
      <c r="X5272" s="11">
        <v>0</v>
      </c>
      <c r="Y5272" s="11">
        <v>0</v>
      </c>
      <c r="Z5272" s="12">
        <v>0</v>
      </c>
      <c r="AA5272" s="12">
        <v>0</v>
      </c>
      <c r="AB5272" s="12">
        <v>0</v>
      </c>
      <c r="AC5272" s="12">
        <v>0</v>
      </c>
      <c r="AD5272" s="12">
        <v>0</v>
      </c>
      <c r="AE5272" s="12">
        <v>67847579.202109814</v>
      </c>
      <c r="AF5272" s="12">
        <v>10259801.133813091</v>
      </c>
    </row>
    <row r="5273" spans="1:32" customFormat="1" x14ac:dyDescent="0.25">
      <c r="A5273" t="s">
        <v>1155</v>
      </c>
      <c r="B5273" t="s">
        <v>1156</v>
      </c>
      <c r="C5273" t="s">
        <v>1157</v>
      </c>
      <c r="D5273" s="5">
        <f t="shared" si="328"/>
        <v>0</v>
      </c>
      <c r="E5273" s="5">
        <f t="shared" si="329"/>
        <v>2</v>
      </c>
      <c r="F5273" s="5">
        <f t="shared" si="330"/>
        <v>2</v>
      </c>
      <c r="G5273" s="5">
        <f t="shared" si="331"/>
        <v>4</v>
      </c>
      <c r="H5273" s="10">
        <v>0</v>
      </c>
      <c r="I5273" s="10">
        <v>0</v>
      </c>
      <c r="J5273" s="10">
        <v>0</v>
      </c>
      <c r="K5273" s="10">
        <v>0</v>
      </c>
      <c r="L5273" s="10">
        <v>0</v>
      </c>
      <c r="M5273" s="10">
        <v>0</v>
      </c>
      <c r="N5273" s="10">
        <v>0</v>
      </c>
      <c r="O5273" s="11">
        <v>0</v>
      </c>
      <c r="P5273" s="11">
        <v>3508257.5203654151</v>
      </c>
      <c r="Q5273" s="11">
        <v>0</v>
      </c>
      <c r="R5273" s="11">
        <v>0</v>
      </c>
      <c r="S5273" s="11">
        <v>0</v>
      </c>
      <c r="T5273" s="11">
        <v>2889170.027017748</v>
      </c>
      <c r="U5273" s="11">
        <v>0</v>
      </c>
      <c r="V5273" s="11">
        <v>0</v>
      </c>
      <c r="W5273" s="11">
        <v>0</v>
      </c>
      <c r="X5273" s="11">
        <v>0</v>
      </c>
      <c r="Y5273" s="11">
        <v>0</v>
      </c>
      <c r="Z5273" s="12">
        <v>372064.01089510496</v>
      </c>
      <c r="AA5273" s="12">
        <v>7234961.9931922536</v>
      </c>
      <c r="AB5273" s="12">
        <v>0</v>
      </c>
      <c r="AC5273" s="12">
        <v>0</v>
      </c>
      <c r="AD5273" s="12">
        <v>0</v>
      </c>
      <c r="AE5273" s="12">
        <v>0</v>
      </c>
      <c r="AF5273" s="12">
        <v>0</v>
      </c>
    </row>
    <row r="5274" spans="1:32" customFormat="1" x14ac:dyDescent="0.25">
      <c r="A5274" t="s">
        <v>1539</v>
      </c>
      <c r="B5274" t="s">
        <v>1540</v>
      </c>
      <c r="C5274" t="s">
        <v>1541</v>
      </c>
      <c r="D5274" s="5">
        <f t="shared" si="328"/>
        <v>0</v>
      </c>
      <c r="E5274" s="5">
        <f t="shared" si="329"/>
        <v>2</v>
      </c>
      <c r="F5274" s="5">
        <f t="shared" si="330"/>
        <v>2</v>
      </c>
      <c r="G5274" s="5">
        <f t="shared" si="331"/>
        <v>4</v>
      </c>
      <c r="H5274" s="10">
        <v>0</v>
      </c>
      <c r="I5274" s="10">
        <v>0</v>
      </c>
      <c r="J5274" s="10">
        <v>0</v>
      </c>
      <c r="K5274" s="10">
        <v>0</v>
      </c>
      <c r="L5274" s="10">
        <v>0</v>
      </c>
      <c r="M5274" s="10">
        <v>0</v>
      </c>
      <c r="N5274" s="10">
        <v>0</v>
      </c>
      <c r="O5274" s="11">
        <v>0</v>
      </c>
      <c r="P5274" s="11">
        <v>0</v>
      </c>
      <c r="Q5274" s="11">
        <v>0</v>
      </c>
      <c r="R5274" s="11">
        <v>0</v>
      </c>
      <c r="S5274" s="11">
        <v>0</v>
      </c>
      <c r="T5274" s="11">
        <v>0</v>
      </c>
      <c r="U5274" s="11">
        <v>443588.04472269333</v>
      </c>
      <c r="V5274" s="11">
        <v>0</v>
      </c>
      <c r="W5274" s="11">
        <v>0</v>
      </c>
      <c r="X5274" s="11">
        <v>324171.22665028635</v>
      </c>
      <c r="Y5274" s="11">
        <v>0</v>
      </c>
      <c r="Z5274" s="12">
        <v>0</v>
      </c>
      <c r="AA5274" s="12">
        <v>0</v>
      </c>
      <c r="AB5274" s="12">
        <v>0</v>
      </c>
      <c r="AC5274" s="12">
        <v>1454056.7323887737</v>
      </c>
      <c r="AD5274" s="12">
        <v>1054678.2874464123</v>
      </c>
      <c r="AE5274" s="12">
        <v>0</v>
      </c>
      <c r="AF5274" s="12">
        <v>0</v>
      </c>
    </row>
    <row r="5275" spans="1:32" customFormat="1" x14ac:dyDescent="0.25">
      <c r="A5275" t="s">
        <v>1644</v>
      </c>
      <c r="B5275" t="s">
        <v>1645</v>
      </c>
      <c r="C5275" t="s">
        <v>1646</v>
      </c>
      <c r="D5275" s="5">
        <f t="shared" si="328"/>
        <v>0</v>
      </c>
      <c r="E5275" s="5">
        <f t="shared" si="329"/>
        <v>2</v>
      </c>
      <c r="F5275" s="5">
        <f t="shared" si="330"/>
        <v>2</v>
      </c>
      <c r="G5275" s="5">
        <f t="shared" si="331"/>
        <v>4</v>
      </c>
      <c r="H5275" s="10">
        <v>0</v>
      </c>
      <c r="I5275" s="10">
        <v>0</v>
      </c>
      <c r="J5275" s="10">
        <v>0</v>
      </c>
      <c r="K5275" s="10">
        <v>0</v>
      </c>
      <c r="L5275" s="10">
        <v>0</v>
      </c>
      <c r="M5275" s="10">
        <v>0</v>
      </c>
      <c r="N5275" s="10">
        <v>0</v>
      </c>
      <c r="O5275" s="11">
        <v>0</v>
      </c>
      <c r="P5275" s="11">
        <v>0</v>
      </c>
      <c r="Q5275" s="11">
        <v>0</v>
      </c>
      <c r="R5275" s="11">
        <v>0</v>
      </c>
      <c r="S5275" s="11">
        <v>1535804.7128668623</v>
      </c>
      <c r="T5275" s="11">
        <v>0</v>
      </c>
      <c r="U5275" s="11">
        <v>0</v>
      </c>
      <c r="V5275" s="11">
        <v>0</v>
      </c>
      <c r="W5275" s="11">
        <v>9486783.3429418281</v>
      </c>
      <c r="X5275" s="11">
        <v>0</v>
      </c>
      <c r="Y5275" s="11">
        <v>0</v>
      </c>
      <c r="Z5275" s="12">
        <v>0</v>
      </c>
      <c r="AA5275" s="12">
        <v>0</v>
      </c>
      <c r="AB5275" s="12">
        <v>0</v>
      </c>
      <c r="AC5275" s="12">
        <v>278117.1856395228</v>
      </c>
      <c r="AD5275" s="12">
        <v>20021972.151646797</v>
      </c>
      <c r="AE5275" s="12">
        <v>0</v>
      </c>
      <c r="AF5275" s="12">
        <v>0</v>
      </c>
    </row>
    <row r="5276" spans="1:32" customFormat="1" x14ac:dyDescent="0.25">
      <c r="A5276" t="s">
        <v>1705</v>
      </c>
      <c r="C5276" t="s">
        <v>1706</v>
      </c>
      <c r="D5276" s="5">
        <f t="shared" si="328"/>
        <v>0</v>
      </c>
      <c r="E5276" s="5">
        <f t="shared" si="329"/>
        <v>2</v>
      </c>
      <c r="F5276" s="5">
        <f t="shared" si="330"/>
        <v>2</v>
      </c>
      <c r="G5276" s="5">
        <f t="shared" si="331"/>
        <v>4</v>
      </c>
      <c r="H5276" s="10">
        <v>0</v>
      </c>
      <c r="I5276" s="10">
        <v>0</v>
      </c>
      <c r="J5276" s="10">
        <v>0</v>
      </c>
      <c r="K5276" s="10">
        <v>0</v>
      </c>
      <c r="L5276" s="10">
        <v>0</v>
      </c>
      <c r="M5276" s="10">
        <v>0</v>
      </c>
      <c r="N5276" s="10">
        <v>0</v>
      </c>
      <c r="O5276" s="11">
        <v>0</v>
      </c>
      <c r="P5276" s="11">
        <v>0</v>
      </c>
      <c r="Q5276" s="11">
        <v>0</v>
      </c>
      <c r="R5276" s="11">
        <v>642496.36633162654</v>
      </c>
      <c r="S5276" s="11">
        <v>0</v>
      </c>
      <c r="T5276" s="11">
        <v>0</v>
      </c>
      <c r="U5276" s="11">
        <v>0</v>
      </c>
      <c r="V5276" s="11">
        <v>0</v>
      </c>
      <c r="W5276" s="11">
        <v>0</v>
      </c>
      <c r="X5276" s="11">
        <v>0</v>
      </c>
      <c r="Y5276" s="11">
        <v>565039.49155868765</v>
      </c>
      <c r="Z5276" s="12">
        <v>0</v>
      </c>
      <c r="AA5276" s="12">
        <v>2513590.5773942778</v>
      </c>
      <c r="AB5276" s="12">
        <v>0</v>
      </c>
      <c r="AC5276" s="12">
        <v>0</v>
      </c>
      <c r="AD5276" s="12">
        <v>0</v>
      </c>
      <c r="AE5276" s="12">
        <v>0</v>
      </c>
      <c r="AF5276" s="12">
        <v>1441278.0695159496</v>
      </c>
    </row>
    <row r="5277" spans="1:32" customFormat="1" x14ac:dyDescent="0.25">
      <c r="A5277" t="s">
        <v>1897</v>
      </c>
      <c r="B5277" t="s">
        <v>1898</v>
      </c>
      <c r="C5277" t="s">
        <v>1899</v>
      </c>
      <c r="D5277" s="5">
        <f t="shared" si="328"/>
        <v>0</v>
      </c>
      <c r="E5277" s="5">
        <f t="shared" si="329"/>
        <v>2</v>
      </c>
      <c r="F5277" s="5">
        <f t="shared" si="330"/>
        <v>2</v>
      </c>
      <c r="G5277" s="5">
        <f t="shared" si="331"/>
        <v>4</v>
      </c>
      <c r="H5277" s="10">
        <v>0</v>
      </c>
      <c r="I5277" s="10">
        <v>0</v>
      </c>
      <c r="J5277" s="10">
        <v>0</v>
      </c>
      <c r="K5277" s="10">
        <v>0</v>
      </c>
      <c r="L5277" s="10">
        <v>0</v>
      </c>
      <c r="M5277" s="10">
        <v>0</v>
      </c>
      <c r="N5277" s="10">
        <v>0</v>
      </c>
      <c r="O5277" s="11">
        <v>0</v>
      </c>
      <c r="P5277" s="11">
        <v>0</v>
      </c>
      <c r="Q5277" s="11">
        <v>0</v>
      </c>
      <c r="R5277" s="11">
        <v>0</v>
      </c>
      <c r="S5277" s="11">
        <v>0</v>
      </c>
      <c r="T5277" s="11">
        <v>1405655.7753639969</v>
      </c>
      <c r="U5277" s="11">
        <v>650540.29660213646</v>
      </c>
      <c r="V5277" s="11">
        <v>0</v>
      </c>
      <c r="W5277" s="11">
        <v>0</v>
      </c>
      <c r="X5277" s="11">
        <v>0</v>
      </c>
      <c r="Y5277" s="11">
        <v>0</v>
      </c>
      <c r="Z5277" s="12">
        <v>0</v>
      </c>
      <c r="AA5277" s="12">
        <v>0</v>
      </c>
      <c r="AB5277" s="12">
        <v>546230.29841366468</v>
      </c>
      <c r="AC5277" s="12">
        <v>396039.84691812901</v>
      </c>
      <c r="AD5277" s="12">
        <v>0</v>
      </c>
      <c r="AE5277" s="12">
        <v>0</v>
      </c>
      <c r="AF5277" s="12">
        <v>0</v>
      </c>
    </row>
    <row r="5278" spans="1:32" customFormat="1" x14ac:dyDescent="0.25">
      <c r="A5278" t="s">
        <v>2408</v>
      </c>
      <c r="B5278" t="s">
        <v>2409</v>
      </c>
      <c r="C5278" t="s">
        <v>2410</v>
      </c>
      <c r="D5278" s="5">
        <f t="shared" si="328"/>
        <v>0</v>
      </c>
      <c r="E5278" s="5">
        <f t="shared" si="329"/>
        <v>2</v>
      </c>
      <c r="F5278" s="5">
        <f t="shared" si="330"/>
        <v>2</v>
      </c>
      <c r="G5278" s="5">
        <f t="shared" si="331"/>
        <v>4</v>
      </c>
      <c r="H5278" s="10">
        <v>0</v>
      </c>
      <c r="I5278" s="10">
        <v>0</v>
      </c>
      <c r="J5278" s="10">
        <v>0</v>
      </c>
      <c r="K5278" s="10">
        <v>0</v>
      </c>
      <c r="L5278" s="10">
        <v>0</v>
      </c>
      <c r="M5278" s="10">
        <v>0</v>
      </c>
      <c r="N5278" s="10">
        <v>0</v>
      </c>
      <c r="O5278" s="11">
        <v>0</v>
      </c>
      <c r="P5278" s="11">
        <v>0</v>
      </c>
      <c r="Q5278" s="11">
        <v>442652.41046107735</v>
      </c>
      <c r="R5278" s="11">
        <v>0</v>
      </c>
      <c r="S5278" s="11">
        <v>0</v>
      </c>
      <c r="T5278" s="11">
        <v>0</v>
      </c>
      <c r="U5278" s="11">
        <v>0</v>
      </c>
      <c r="V5278" s="11">
        <v>0</v>
      </c>
      <c r="W5278" s="11">
        <v>463847.29753438546</v>
      </c>
      <c r="X5278" s="11">
        <v>0</v>
      </c>
      <c r="Y5278" s="11">
        <v>0</v>
      </c>
      <c r="Z5278" s="12">
        <v>0</v>
      </c>
      <c r="AA5278" s="12">
        <v>1298246.8602281334</v>
      </c>
      <c r="AB5278" s="12">
        <v>0</v>
      </c>
      <c r="AC5278" s="12">
        <v>619596.4806734859</v>
      </c>
      <c r="AD5278" s="12">
        <v>0</v>
      </c>
      <c r="AE5278" s="12">
        <v>0</v>
      </c>
      <c r="AF5278" s="12">
        <v>0</v>
      </c>
    </row>
    <row r="5279" spans="1:32" customFormat="1" x14ac:dyDescent="0.25">
      <c r="A5279" t="s">
        <v>5095</v>
      </c>
      <c r="B5279" t="s">
        <v>5096</v>
      </c>
      <c r="C5279" t="s">
        <v>5097</v>
      </c>
      <c r="D5279" s="5">
        <f t="shared" si="328"/>
        <v>0</v>
      </c>
      <c r="E5279" s="5">
        <f t="shared" si="329"/>
        <v>2</v>
      </c>
      <c r="F5279" s="5">
        <f t="shared" si="330"/>
        <v>2</v>
      </c>
      <c r="G5279" s="5">
        <f t="shared" si="331"/>
        <v>4</v>
      </c>
      <c r="H5279" s="10">
        <v>0</v>
      </c>
      <c r="I5279" s="10">
        <v>0</v>
      </c>
      <c r="J5279" s="10">
        <v>0</v>
      </c>
      <c r="K5279" s="10">
        <v>0</v>
      </c>
      <c r="L5279" s="10">
        <v>0</v>
      </c>
      <c r="M5279" s="10">
        <v>0</v>
      </c>
      <c r="N5279" s="10">
        <v>0</v>
      </c>
      <c r="O5279" s="11">
        <v>0</v>
      </c>
      <c r="P5279" s="11">
        <v>0</v>
      </c>
      <c r="Q5279" s="11">
        <v>0</v>
      </c>
      <c r="R5279" s="11">
        <v>0</v>
      </c>
      <c r="S5279" s="11">
        <v>0</v>
      </c>
      <c r="T5279" s="11">
        <v>0</v>
      </c>
      <c r="U5279" s="11">
        <v>723265.73313943506</v>
      </c>
      <c r="V5279" s="11">
        <v>890230.42522399011</v>
      </c>
      <c r="W5279" s="11">
        <v>0</v>
      </c>
      <c r="X5279" s="11">
        <v>0</v>
      </c>
      <c r="Y5279" s="11">
        <v>0</v>
      </c>
      <c r="Z5279" s="12">
        <v>13713477.255546113</v>
      </c>
      <c r="AA5279" s="12">
        <v>0</v>
      </c>
      <c r="AB5279" s="12">
        <v>0</v>
      </c>
      <c r="AC5279" s="12">
        <v>0</v>
      </c>
      <c r="AD5279" s="12">
        <v>1462389.5698620393</v>
      </c>
      <c r="AE5279" s="12">
        <v>0</v>
      </c>
      <c r="AF5279" s="12">
        <v>0</v>
      </c>
    </row>
    <row r="5280" spans="1:32" customFormat="1" x14ac:dyDescent="0.25">
      <c r="A5280" t="s">
        <v>6859</v>
      </c>
      <c r="B5280" t="s">
        <v>6860</v>
      </c>
      <c r="C5280" t="s">
        <v>6861</v>
      </c>
      <c r="D5280" s="5">
        <f t="shared" si="328"/>
        <v>0</v>
      </c>
      <c r="E5280" s="5">
        <f t="shared" si="329"/>
        <v>2</v>
      </c>
      <c r="F5280" s="5">
        <f t="shared" si="330"/>
        <v>2</v>
      </c>
      <c r="G5280" s="5">
        <f t="shared" si="331"/>
        <v>4</v>
      </c>
      <c r="H5280" s="10">
        <v>0</v>
      </c>
      <c r="I5280" s="10">
        <v>0</v>
      </c>
      <c r="J5280" s="10">
        <v>0</v>
      </c>
      <c r="K5280" s="10">
        <v>0</v>
      </c>
      <c r="L5280" s="10">
        <v>0</v>
      </c>
      <c r="M5280" s="10">
        <v>0</v>
      </c>
      <c r="N5280" s="10">
        <v>0</v>
      </c>
      <c r="O5280" s="11">
        <v>0</v>
      </c>
      <c r="P5280" s="11">
        <v>0</v>
      </c>
      <c r="Q5280" s="11">
        <v>0</v>
      </c>
      <c r="R5280" s="11">
        <v>0</v>
      </c>
      <c r="S5280" s="11">
        <v>0</v>
      </c>
      <c r="T5280" s="11">
        <v>2371031.8158136327</v>
      </c>
      <c r="U5280" s="11">
        <v>0</v>
      </c>
      <c r="V5280" s="11">
        <v>0</v>
      </c>
      <c r="W5280" s="11">
        <v>0</v>
      </c>
      <c r="X5280" s="11">
        <v>1314636.6976856366</v>
      </c>
      <c r="Y5280" s="11">
        <v>0</v>
      </c>
      <c r="Z5280" s="12">
        <v>0</v>
      </c>
      <c r="AA5280" s="12">
        <v>6289808.2758172862</v>
      </c>
      <c r="AB5280" s="12">
        <v>1874372.2241697877</v>
      </c>
      <c r="AC5280" s="12">
        <v>0</v>
      </c>
      <c r="AD5280" s="12">
        <v>0</v>
      </c>
      <c r="AE5280" s="12">
        <v>0</v>
      </c>
      <c r="AF5280" s="12">
        <v>0</v>
      </c>
    </row>
    <row r="5281" spans="1:32" customFormat="1" x14ac:dyDescent="0.25">
      <c r="A5281" t="s">
        <v>10848</v>
      </c>
      <c r="B5281" t="s">
        <v>10849</v>
      </c>
      <c r="C5281" t="s">
        <v>10850</v>
      </c>
      <c r="D5281" s="5">
        <f t="shared" si="328"/>
        <v>2</v>
      </c>
      <c r="E5281" s="5">
        <f t="shared" si="329"/>
        <v>3</v>
      </c>
      <c r="F5281" s="5">
        <f t="shared" si="330"/>
        <v>2</v>
      </c>
      <c r="G5281" s="5">
        <f t="shared" si="331"/>
        <v>3</v>
      </c>
      <c r="H5281" s="10">
        <v>0</v>
      </c>
      <c r="I5281" s="10">
        <v>0</v>
      </c>
      <c r="J5281" s="10">
        <v>2477081.2446295111</v>
      </c>
      <c r="K5281" s="10">
        <v>0</v>
      </c>
      <c r="L5281" s="10">
        <v>378894.70786009566</v>
      </c>
      <c r="M5281" s="10">
        <v>0</v>
      </c>
      <c r="N5281" s="10">
        <v>0</v>
      </c>
      <c r="O5281" s="11">
        <v>0</v>
      </c>
      <c r="P5281" s="11">
        <v>0</v>
      </c>
      <c r="Q5281" s="11">
        <v>0</v>
      </c>
      <c r="R5281" s="11">
        <v>0</v>
      </c>
      <c r="S5281" s="11">
        <v>0</v>
      </c>
      <c r="T5281" s="11">
        <v>0</v>
      </c>
      <c r="U5281" s="11">
        <v>0</v>
      </c>
      <c r="V5281" s="11">
        <v>0</v>
      </c>
      <c r="W5281" s="11">
        <v>0</v>
      </c>
      <c r="X5281" s="11">
        <v>0</v>
      </c>
      <c r="Y5281" s="11">
        <v>0</v>
      </c>
      <c r="Z5281" s="12">
        <v>624792.80975809088</v>
      </c>
      <c r="AA5281" s="12">
        <v>2338861.8837130982</v>
      </c>
      <c r="AB5281" s="12">
        <v>465078.88087739347</v>
      </c>
      <c r="AC5281" s="12">
        <v>0</v>
      </c>
      <c r="AD5281" s="12">
        <v>0</v>
      </c>
      <c r="AE5281" s="12">
        <v>0</v>
      </c>
      <c r="AF5281" s="12">
        <v>0</v>
      </c>
    </row>
    <row r="5282" spans="1:32" customFormat="1" x14ac:dyDescent="0.25">
      <c r="A5282" t="s">
        <v>9874</v>
      </c>
      <c r="B5282" t="s">
        <v>9875</v>
      </c>
      <c r="C5282" t="s">
        <v>1025</v>
      </c>
      <c r="D5282" s="5">
        <f t="shared" si="328"/>
        <v>1</v>
      </c>
      <c r="E5282" s="5">
        <f t="shared" si="329"/>
        <v>3</v>
      </c>
      <c r="F5282" s="5">
        <f t="shared" si="330"/>
        <v>2</v>
      </c>
      <c r="G5282" s="5">
        <f t="shared" si="331"/>
        <v>4</v>
      </c>
      <c r="H5282" s="10">
        <v>0</v>
      </c>
      <c r="I5282" s="10">
        <v>0</v>
      </c>
      <c r="J5282" s="10">
        <v>0</v>
      </c>
      <c r="K5282" s="10">
        <v>2455433.9449832169</v>
      </c>
      <c r="L5282" s="10">
        <v>0</v>
      </c>
      <c r="M5282" s="10">
        <v>0</v>
      </c>
      <c r="N5282" s="10">
        <v>0</v>
      </c>
      <c r="O5282" s="11">
        <v>511987.86928740144</v>
      </c>
      <c r="P5282" s="11">
        <v>0</v>
      </c>
      <c r="Q5282" s="11">
        <v>0</v>
      </c>
      <c r="R5282" s="11">
        <v>0</v>
      </c>
      <c r="S5282" s="11">
        <v>0</v>
      </c>
      <c r="T5282" s="11">
        <v>0</v>
      </c>
      <c r="U5282" s="11">
        <v>0</v>
      </c>
      <c r="V5282" s="11">
        <v>0</v>
      </c>
      <c r="W5282" s="11">
        <v>0</v>
      </c>
      <c r="X5282" s="11">
        <v>0</v>
      </c>
      <c r="Y5282" s="11">
        <v>0</v>
      </c>
      <c r="Z5282" s="12">
        <v>294553.35818791209</v>
      </c>
      <c r="AA5282" s="12">
        <v>0</v>
      </c>
      <c r="AB5282" s="12">
        <v>0</v>
      </c>
      <c r="AC5282" s="12">
        <v>0</v>
      </c>
      <c r="AD5282" s="12">
        <v>0</v>
      </c>
      <c r="AE5282" s="12">
        <v>19830644.617771409</v>
      </c>
      <c r="AF5282" s="12">
        <v>389529.35859104688</v>
      </c>
    </row>
    <row r="5283" spans="1:32" customFormat="1" x14ac:dyDescent="0.25">
      <c r="A5283" t="s">
        <v>7633</v>
      </c>
      <c r="B5283" t="s">
        <v>7634</v>
      </c>
      <c r="C5283" t="s">
        <v>7635</v>
      </c>
      <c r="D5283" s="5">
        <f t="shared" si="328"/>
        <v>0</v>
      </c>
      <c r="E5283" s="5">
        <f t="shared" si="329"/>
        <v>3</v>
      </c>
      <c r="F5283" s="5">
        <f t="shared" si="330"/>
        <v>2</v>
      </c>
      <c r="G5283" s="5">
        <f t="shared" si="331"/>
        <v>5</v>
      </c>
      <c r="H5283" s="10">
        <v>0</v>
      </c>
      <c r="I5283" s="10">
        <v>0</v>
      </c>
      <c r="J5283" s="10">
        <v>0</v>
      </c>
      <c r="K5283" s="10">
        <v>0</v>
      </c>
      <c r="L5283" s="10">
        <v>0</v>
      </c>
      <c r="M5283" s="10">
        <v>0</v>
      </c>
      <c r="N5283" s="10">
        <v>0</v>
      </c>
      <c r="O5283" s="11">
        <v>0</v>
      </c>
      <c r="P5283" s="11">
        <v>0</v>
      </c>
      <c r="Q5283" s="11">
        <v>0</v>
      </c>
      <c r="R5283" s="11">
        <v>0</v>
      </c>
      <c r="S5283" s="11">
        <v>0</v>
      </c>
      <c r="T5283" s="11">
        <v>0</v>
      </c>
      <c r="U5283" s="11">
        <v>246976.04338558592</v>
      </c>
      <c r="V5283" s="11">
        <v>973336.98100057337</v>
      </c>
      <c r="W5283" s="11">
        <v>0</v>
      </c>
      <c r="X5283" s="11">
        <v>0</v>
      </c>
      <c r="Y5283" s="11">
        <v>0</v>
      </c>
      <c r="Z5283" s="12">
        <v>0</v>
      </c>
      <c r="AA5283" s="12">
        <v>482623.61705327698</v>
      </c>
      <c r="AB5283" s="12">
        <v>0</v>
      </c>
      <c r="AC5283" s="12">
        <v>2091224.9201114168</v>
      </c>
      <c r="AD5283" s="12">
        <v>1468323.6797895303</v>
      </c>
      <c r="AE5283" s="12">
        <v>0</v>
      </c>
      <c r="AF5283" s="12">
        <v>0</v>
      </c>
    </row>
    <row r="5284" spans="1:32" customFormat="1" x14ac:dyDescent="0.25">
      <c r="A5284" t="s">
        <v>11126</v>
      </c>
      <c r="B5284" t="s">
        <v>11127</v>
      </c>
      <c r="C5284" t="s">
        <v>11128</v>
      </c>
      <c r="D5284" s="5">
        <f t="shared" si="328"/>
        <v>0</v>
      </c>
      <c r="E5284" s="5">
        <f t="shared" si="329"/>
        <v>3</v>
      </c>
      <c r="F5284" s="5">
        <f t="shared" si="330"/>
        <v>2</v>
      </c>
      <c r="G5284" s="5">
        <f t="shared" si="331"/>
        <v>5</v>
      </c>
      <c r="H5284" s="10">
        <v>0</v>
      </c>
      <c r="I5284" s="10">
        <v>0</v>
      </c>
      <c r="J5284" s="10">
        <v>0</v>
      </c>
      <c r="K5284" s="10">
        <v>0</v>
      </c>
      <c r="L5284" s="10">
        <v>0</v>
      </c>
      <c r="M5284" s="10">
        <v>0</v>
      </c>
      <c r="N5284" s="10">
        <v>0</v>
      </c>
      <c r="O5284" s="11">
        <v>0</v>
      </c>
      <c r="P5284" s="11">
        <v>0</v>
      </c>
      <c r="Q5284" s="11">
        <v>0</v>
      </c>
      <c r="R5284" s="11">
        <v>0</v>
      </c>
      <c r="S5284" s="11">
        <v>0</v>
      </c>
      <c r="T5284" s="11">
        <v>0</v>
      </c>
      <c r="U5284" s="11">
        <v>443256.92053991137</v>
      </c>
      <c r="V5284" s="11">
        <v>1091183.9549212218</v>
      </c>
      <c r="W5284" s="11">
        <v>0</v>
      </c>
      <c r="X5284" s="11">
        <v>0</v>
      </c>
      <c r="Y5284" s="11">
        <v>0</v>
      </c>
      <c r="Z5284" s="12">
        <v>0</v>
      </c>
      <c r="AA5284" s="12">
        <v>962473.12635930593</v>
      </c>
      <c r="AB5284" s="12">
        <v>1223205.4619414359</v>
      </c>
      <c r="AC5284" s="12">
        <v>1366757.7540797468</v>
      </c>
      <c r="AD5284" s="12">
        <v>0</v>
      </c>
      <c r="AE5284" s="12">
        <v>0</v>
      </c>
      <c r="AF5284" s="12">
        <v>0</v>
      </c>
    </row>
    <row r="5285" spans="1:32" customFormat="1" x14ac:dyDescent="0.25">
      <c r="A5285" t="s">
        <v>5619</v>
      </c>
      <c r="B5285" t="s">
        <v>5620</v>
      </c>
      <c r="C5285" t="s">
        <v>5621</v>
      </c>
      <c r="D5285" s="5">
        <f t="shared" si="328"/>
        <v>2</v>
      </c>
      <c r="E5285" s="5">
        <f t="shared" si="329"/>
        <v>4</v>
      </c>
      <c r="F5285" s="5">
        <f t="shared" si="330"/>
        <v>2</v>
      </c>
      <c r="G5285" s="5">
        <f t="shared" si="331"/>
        <v>4</v>
      </c>
      <c r="H5285" s="10">
        <v>0</v>
      </c>
      <c r="I5285" s="10">
        <v>0</v>
      </c>
      <c r="J5285" s="10">
        <v>796283.10544119147</v>
      </c>
      <c r="K5285" s="10">
        <v>0</v>
      </c>
      <c r="L5285" s="10">
        <v>0</v>
      </c>
      <c r="M5285" s="10">
        <v>1769818.7005177045</v>
      </c>
      <c r="N5285" s="10">
        <v>0</v>
      </c>
      <c r="O5285" s="11">
        <v>0</v>
      </c>
      <c r="P5285" s="11">
        <v>0</v>
      </c>
      <c r="Q5285" s="11">
        <v>0</v>
      </c>
      <c r="R5285" s="11">
        <v>0</v>
      </c>
      <c r="S5285" s="11">
        <v>0</v>
      </c>
      <c r="T5285" s="11">
        <v>0</v>
      </c>
      <c r="U5285" s="11">
        <v>0</v>
      </c>
      <c r="V5285" s="11">
        <v>0</v>
      </c>
      <c r="W5285" s="11">
        <v>0</v>
      </c>
      <c r="X5285" s="11">
        <v>0</v>
      </c>
      <c r="Y5285" s="11">
        <v>0</v>
      </c>
      <c r="Z5285" s="12">
        <v>98465.85870491933</v>
      </c>
      <c r="AA5285" s="12">
        <v>261967.64674928627</v>
      </c>
      <c r="AB5285" s="12">
        <v>0</v>
      </c>
      <c r="AC5285" s="12">
        <v>30284499.922496278</v>
      </c>
      <c r="AD5285" s="12">
        <v>609064.50407567981</v>
      </c>
      <c r="AE5285" s="12">
        <v>0</v>
      </c>
      <c r="AF5285" s="12">
        <v>0</v>
      </c>
    </row>
    <row r="5286" spans="1:32" customFormat="1" x14ac:dyDescent="0.25">
      <c r="A5286" t="s">
        <v>8686</v>
      </c>
      <c r="B5286" t="s">
        <v>8687</v>
      </c>
      <c r="C5286" t="s">
        <v>8688</v>
      </c>
      <c r="D5286" s="5">
        <f t="shared" si="328"/>
        <v>1</v>
      </c>
      <c r="E5286" s="5">
        <f t="shared" si="329"/>
        <v>4</v>
      </c>
      <c r="F5286" s="5">
        <f t="shared" si="330"/>
        <v>2</v>
      </c>
      <c r="G5286" s="5">
        <f t="shared" si="331"/>
        <v>5</v>
      </c>
      <c r="H5286" s="10">
        <v>0</v>
      </c>
      <c r="I5286" s="10">
        <v>0</v>
      </c>
      <c r="J5286" s="10">
        <v>0</v>
      </c>
      <c r="K5286" s="10">
        <v>0</v>
      </c>
      <c r="L5286" s="10">
        <v>963979.2026872352</v>
      </c>
      <c r="M5286" s="10">
        <v>0</v>
      </c>
      <c r="N5286" s="10">
        <v>0</v>
      </c>
      <c r="O5286" s="11">
        <v>0</v>
      </c>
      <c r="P5286" s="11">
        <v>0</v>
      </c>
      <c r="Q5286" s="11">
        <v>3152636.1077753063</v>
      </c>
      <c r="R5286" s="11">
        <v>0</v>
      </c>
      <c r="S5286" s="11">
        <v>0</v>
      </c>
      <c r="T5286" s="11">
        <v>0</v>
      </c>
      <c r="U5286" s="11">
        <v>0</v>
      </c>
      <c r="V5286" s="11">
        <v>0</v>
      </c>
      <c r="W5286" s="11">
        <v>0</v>
      </c>
      <c r="X5286" s="11">
        <v>0</v>
      </c>
      <c r="Y5286" s="11">
        <v>0</v>
      </c>
      <c r="Z5286" s="12">
        <v>0</v>
      </c>
      <c r="AA5286" s="12">
        <v>0</v>
      </c>
      <c r="AB5286" s="12">
        <v>378889.49607752048</v>
      </c>
      <c r="AC5286" s="12">
        <v>2029316.0543607057</v>
      </c>
      <c r="AD5286" s="12">
        <v>401494.47008965729</v>
      </c>
      <c r="AE5286" s="12">
        <v>0</v>
      </c>
      <c r="AF5286" s="12">
        <v>380757.25670786377</v>
      </c>
    </row>
    <row r="5287" spans="1:32" customFormat="1" x14ac:dyDescent="0.25">
      <c r="A5287" t="s">
        <v>1799</v>
      </c>
      <c r="B5287" t="s">
        <v>1800</v>
      </c>
      <c r="C5287" t="s">
        <v>1801</v>
      </c>
      <c r="D5287" s="5">
        <f t="shared" si="328"/>
        <v>0</v>
      </c>
      <c r="E5287" s="5">
        <f t="shared" si="329"/>
        <v>4</v>
      </c>
      <c r="F5287" s="5">
        <f t="shared" si="330"/>
        <v>2</v>
      </c>
      <c r="G5287" s="5">
        <f t="shared" si="331"/>
        <v>6</v>
      </c>
      <c r="H5287" s="10">
        <v>0</v>
      </c>
      <c r="I5287" s="10">
        <v>0</v>
      </c>
      <c r="J5287" s="10">
        <v>0</v>
      </c>
      <c r="K5287" s="10">
        <v>0</v>
      </c>
      <c r="L5287" s="10">
        <v>0</v>
      </c>
      <c r="M5287" s="10">
        <v>0</v>
      </c>
      <c r="N5287" s="10">
        <v>0</v>
      </c>
      <c r="O5287" s="11">
        <v>0</v>
      </c>
      <c r="P5287" s="11">
        <v>0</v>
      </c>
      <c r="Q5287" s="11">
        <v>0</v>
      </c>
      <c r="R5287" s="11">
        <v>707336.51142693136</v>
      </c>
      <c r="S5287" s="11">
        <v>0</v>
      </c>
      <c r="T5287" s="11">
        <v>0</v>
      </c>
      <c r="U5287" s="11">
        <v>0</v>
      </c>
      <c r="V5287" s="11">
        <v>795664.58775583014</v>
      </c>
      <c r="W5287" s="11">
        <v>0</v>
      </c>
      <c r="X5287" s="11">
        <v>0</v>
      </c>
      <c r="Y5287" s="11">
        <v>0</v>
      </c>
      <c r="Z5287" s="12">
        <v>3876127.6453978131</v>
      </c>
      <c r="AA5287" s="12">
        <v>0</v>
      </c>
      <c r="AB5287" s="12">
        <v>0</v>
      </c>
      <c r="AC5287" s="12">
        <v>271582.50962743087</v>
      </c>
      <c r="AD5287" s="12">
        <v>715929.44904885907</v>
      </c>
      <c r="AE5287" s="12">
        <v>4355012.779387705</v>
      </c>
      <c r="AF5287" s="12">
        <v>0</v>
      </c>
    </row>
    <row r="5288" spans="1:32" customFormat="1" x14ac:dyDescent="0.25">
      <c r="A5288" s="16" t="s">
        <v>15250</v>
      </c>
      <c r="B5288" s="16" t="s">
        <v>15251</v>
      </c>
      <c r="C5288" s="16" t="s">
        <v>15252</v>
      </c>
      <c r="D5288" s="17">
        <f t="shared" si="328"/>
        <v>2</v>
      </c>
      <c r="E5288" s="17">
        <f t="shared" si="329"/>
        <v>5</v>
      </c>
      <c r="F5288" s="17">
        <f t="shared" si="330"/>
        <v>2</v>
      </c>
      <c r="G5288" s="5">
        <f t="shared" si="331"/>
        <v>5</v>
      </c>
      <c r="H5288" s="10">
        <v>0</v>
      </c>
      <c r="I5288" s="10">
        <v>0</v>
      </c>
      <c r="J5288" s="10">
        <v>0</v>
      </c>
      <c r="K5288" s="10">
        <v>0</v>
      </c>
      <c r="L5288" s="10">
        <v>0</v>
      </c>
      <c r="M5288" s="10">
        <v>665762.23234706721</v>
      </c>
      <c r="N5288" s="10">
        <v>2361779.6064265901</v>
      </c>
      <c r="O5288" s="11">
        <v>0</v>
      </c>
      <c r="P5288" s="11">
        <v>0</v>
      </c>
      <c r="Q5288" s="11">
        <v>0</v>
      </c>
      <c r="R5288" s="11">
        <v>0</v>
      </c>
      <c r="S5288" s="11">
        <v>0</v>
      </c>
      <c r="T5288" s="11">
        <v>0</v>
      </c>
      <c r="U5288" s="11">
        <v>0</v>
      </c>
      <c r="V5288" s="11">
        <v>0</v>
      </c>
      <c r="W5288" s="11">
        <v>0</v>
      </c>
      <c r="X5288" s="11">
        <v>0</v>
      </c>
      <c r="Y5288" s="11">
        <v>0</v>
      </c>
      <c r="Z5288" s="12">
        <v>0</v>
      </c>
      <c r="AA5288" s="12">
        <v>181412.42047644473</v>
      </c>
      <c r="AB5288" s="12">
        <v>4249471.6635694448</v>
      </c>
      <c r="AC5288" s="12">
        <v>675229.05675109359</v>
      </c>
      <c r="AD5288" s="12">
        <v>482478.69573286397</v>
      </c>
      <c r="AE5288" s="12">
        <v>0</v>
      </c>
      <c r="AF5288" s="12">
        <v>1021177.8786775123</v>
      </c>
    </row>
    <row r="5289" spans="1:32" customFormat="1" x14ac:dyDescent="0.25">
      <c r="A5289" s="16" t="s">
        <v>14432</v>
      </c>
      <c r="B5289" s="16" t="s">
        <v>14433</v>
      </c>
      <c r="C5289" s="16" t="s">
        <v>14434</v>
      </c>
      <c r="D5289" s="17">
        <f t="shared" si="328"/>
        <v>0</v>
      </c>
      <c r="E5289" s="17">
        <f t="shared" si="329"/>
        <v>5</v>
      </c>
      <c r="F5289" s="17">
        <f t="shared" si="330"/>
        <v>2</v>
      </c>
      <c r="G5289" s="5">
        <f t="shared" si="331"/>
        <v>7</v>
      </c>
      <c r="H5289" s="10">
        <v>0</v>
      </c>
      <c r="I5289" s="10">
        <v>0</v>
      </c>
      <c r="J5289" s="10">
        <v>0</v>
      </c>
      <c r="K5289" s="10">
        <v>0</v>
      </c>
      <c r="L5289" s="10">
        <v>0</v>
      </c>
      <c r="M5289" s="10">
        <v>0</v>
      </c>
      <c r="N5289" s="10">
        <v>0</v>
      </c>
      <c r="O5289" s="11">
        <v>0</v>
      </c>
      <c r="P5289" s="11">
        <v>0</v>
      </c>
      <c r="Q5289" s="11">
        <v>0</v>
      </c>
      <c r="R5289" s="11">
        <v>0</v>
      </c>
      <c r="S5289" s="11">
        <v>0</v>
      </c>
      <c r="T5289" s="11">
        <v>0</v>
      </c>
      <c r="U5289" s="11">
        <v>1269511.3294596686</v>
      </c>
      <c r="V5289" s="11">
        <v>2199750.4339116653</v>
      </c>
      <c r="W5289" s="11">
        <v>0</v>
      </c>
      <c r="X5289" s="11">
        <v>0</v>
      </c>
      <c r="Y5289" s="11">
        <v>0</v>
      </c>
      <c r="Z5289" s="12">
        <v>232463.99142407841</v>
      </c>
      <c r="AA5289" s="12">
        <v>826771.754049888</v>
      </c>
      <c r="AB5289" s="12">
        <v>555106.44329604635</v>
      </c>
      <c r="AC5289" s="12">
        <v>1476158.9738520938</v>
      </c>
      <c r="AD5289" s="12">
        <v>775889.56751576089</v>
      </c>
      <c r="AE5289" s="12">
        <v>0</v>
      </c>
      <c r="AF5289" s="12">
        <v>0</v>
      </c>
    </row>
    <row r="5290" spans="1:32" customFormat="1" x14ac:dyDescent="0.25">
      <c r="A5290" s="16" t="s">
        <v>2900</v>
      </c>
      <c r="B5290" s="16" t="s">
        <v>2901</v>
      </c>
      <c r="C5290" s="16" t="s">
        <v>2902</v>
      </c>
      <c r="D5290" s="17">
        <f t="shared" si="328"/>
        <v>0</v>
      </c>
      <c r="E5290" s="17">
        <f t="shared" si="329"/>
        <v>6</v>
      </c>
      <c r="F5290" s="17">
        <f t="shared" si="330"/>
        <v>2</v>
      </c>
      <c r="G5290" s="5">
        <f t="shared" si="331"/>
        <v>8</v>
      </c>
      <c r="H5290" s="10">
        <v>0</v>
      </c>
      <c r="I5290" s="10">
        <v>0</v>
      </c>
      <c r="J5290" s="10">
        <v>0</v>
      </c>
      <c r="K5290" s="10">
        <v>0</v>
      </c>
      <c r="L5290" s="10">
        <v>0</v>
      </c>
      <c r="M5290" s="10">
        <v>0</v>
      </c>
      <c r="N5290" s="10">
        <v>0</v>
      </c>
      <c r="O5290" s="11">
        <v>0</v>
      </c>
      <c r="P5290" s="11">
        <v>0</v>
      </c>
      <c r="Q5290" s="11">
        <v>0</v>
      </c>
      <c r="R5290" s="11">
        <v>0</v>
      </c>
      <c r="S5290" s="11">
        <v>0</v>
      </c>
      <c r="T5290" s="11">
        <v>1551320.06245746</v>
      </c>
      <c r="U5290" s="11">
        <v>506915.78884943749</v>
      </c>
      <c r="V5290" s="11">
        <v>0</v>
      </c>
      <c r="W5290" s="11">
        <v>0</v>
      </c>
      <c r="X5290" s="11">
        <v>0</v>
      </c>
      <c r="Y5290" s="11">
        <v>0</v>
      </c>
      <c r="Z5290" s="12">
        <v>589450.12705793092</v>
      </c>
      <c r="AA5290" s="12">
        <v>4059540.8518870333</v>
      </c>
      <c r="AB5290" s="12">
        <v>0</v>
      </c>
      <c r="AC5290" s="12">
        <v>209174.1141079813</v>
      </c>
      <c r="AD5290" s="12">
        <v>299496.8956307607</v>
      </c>
      <c r="AE5290" s="12">
        <v>414323835.06239635</v>
      </c>
      <c r="AF5290" s="12">
        <v>735381.19815748325</v>
      </c>
    </row>
    <row r="5291" spans="1:32" customFormat="1" x14ac:dyDescent="0.25">
      <c r="A5291" t="s">
        <v>445</v>
      </c>
      <c r="B5291" t="s">
        <v>446</v>
      </c>
      <c r="C5291" t="s">
        <v>447</v>
      </c>
      <c r="D5291" s="5">
        <f t="shared" si="328"/>
        <v>1</v>
      </c>
      <c r="E5291" s="5">
        <f t="shared" si="329"/>
        <v>0</v>
      </c>
      <c r="F5291" s="5">
        <f t="shared" si="330"/>
        <v>1</v>
      </c>
      <c r="G5291" s="5">
        <f t="shared" si="331"/>
        <v>0</v>
      </c>
      <c r="H5291" s="10">
        <v>0</v>
      </c>
      <c r="I5291" s="10">
        <v>0</v>
      </c>
      <c r="J5291" s="10">
        <v>0</v>
      </c>
      <c r="K5291" s="10">
        <v>0</v>
      </c>
      <c r="L5291" s="10">
        <v>0</v>
      </c>
      <c r="M5291" s="10">
        <v>0</v>
      </c>
      <c r="N5291" s="10">
        <v>2028431.7410840949</v>
      </c>
      <c r="O5291" s="11">
        <v>0</v>
      </c>
      <c r="P5291" s="11">
        <v>0</v>
      </c>
      <c r="Q5291" s="11">
        <v>0</v>
      </c>
      <c r="R5291" s="11">
        <v>0</v>
      </c>
      <c r="S5291" s="11">
        <v>0</v>
      </c>
      <c r="T5291" s="11">
        <v>0</v>
      </c>
      <c r="U5291" s="11">
        <v>0</v>
      </c>
      <c r="V5291" s="11">
        <v>0</v>
      </c>
      <c r="W5291" s="11">
        <v>0</v>
      </c>
      <c r="X5291" s="11">
        <v>0</v>
      </c>
      <c r="Y5291" s="11">
        <v>0</v>
      </c>
      <c r="Z5291" s="12">
        <v>0</v>
      </c>
      <c r="AA5291" s="12">
        <v>0</v>
      </c>
      <c r="AB5291" s="12">
        <v>0</v>
      </c>
      <c r="AC5291" s="12">
        <v>0</v>
      </c>
      <c r="AD5291" s="12">
        <v>0</v>
      </c>
      <c r="AE5291" s="12">
        <v>0</v>
      </c>
      <c r="AF5291" s="12">
        <v>0</v>
      </c>
    </row>
    <row r="5292" spans="1:32" customFormat="1" x14ac:dyDescent="0.25">
      <c r="A5292" t="s">
        <v>577</v>
      </c>
      <c r="B5292" t="s">
        <v>578</v>
      </c>
      <c r="C5292" t="s">
        <v>579</v>
      </c>
      <c r="D5292" s="5">
        <f t="shared" si="328"/>
        <v>1</v>
      </c>
      <c r="E5292" s="5">
        <f t="shared" si="329"/>
        <v>0</v>
      </c>
      <c r="F5292" s="5">
        <f t="shared" si="330"/>
        <v>1</v>
      </c>
      <c r="G5292" s="5">
        <f t="shared" si="331"/>
        <v>0</v>
      </c>
      <c r="H5292" s="10">
        <v>0</v>
      </c>
      <c r="I5292" s="10">
        <v>0</v>
      </c>
      <c r="J5292" s="10">
        <v>0</v>
      </c>
      <c r="K5292" s="10">
        <v>0</v>
      </c>
      <c r="L5292" s="10">
        <v>495956.02300749347</v>
      </c>
      <c r="M5292" s="10">
        <v>0</v>
      </c>
      <c r="N5292" s="10">
        <v>0</v>
      </c>
      <c r="O5292" s="11">
        <v>0</v>
      </c>
      <c r="P5292" s="11">
        <v>0</v>
      </c>
      <c r="Q5292" s="11">
        <v>0</v>
      </c>
      <c r="R5292" s="11">
        <v>0</v>
      </c>
      <c r="S5292" s="11">
        <v>0</v>
      </c>
      <c r="T5292" s="11">
        <v>0</v>
      </c>
      <c r="U5292" s="11">
        <v>0</v>
      </c>
      <c r="V5292" s="11">
        <v>0</v>
      </c>
      <c r="W5292" s="11">
        <v>0</v>
      </c>
      <c r="X5292" s="11">
        <v>0</v>
      </c>
      <c r="Y5292" s="11">
        <v>0</v>
      </c>
      <c r="Z5292" s="12">
        <v>0</v>
      </c>
      <c r="AA5292" s="12">
        <v>0</v>
      </c>
      <c r="AB5292" s="12">
        <v>0</v>
      </c>
      <c r="AC5292" s="12">
        <v>0</v>
      </c>
      <c r="AD5292" s="12">
        <v>0</v>
      </c>
      <c r="AE5292" s="12">
        <v>0</v>
      </c>
      <c r="AF5292" s="12">
        <v>0</v>
      </c>
    </row>
    <row r="5293" spans="1:32" customFormat="1" x14ac:dyDescent="0.25">
      <c r="A5293" t="s">
        <v>603</v>
      </c>
      <c r="B5293" t="s">
        <v>604</v>
      </c>
      <c r="D5293" s="5">
        <f t="shared" si="328"/>
        <v>1</v>
      </c>
      <c r="E5293" s="5">
        <f t="shared" si="329"/>
        <v>0</v>
      </c>
      <c r="F5293" s="5">
        <f t="shared" si="330"/>
        <v>1</v>
      </c>
      <c r="G5293" s="5">
        <f t="shared" si="331"/>
        <v>0</v>
      </c>
      <c r="H5293" s="10">
        <v>0</v>
      </c>
      <c r="I5293" s="10">
        <v>0</v>
      </c>
      <c r="J5293" s="10">
        <v>25382485.852171175</v>
      </c>
      <c r="K5293" s="10">
        <v>0</v>
      </c>
      <c r="L5293" s="10">
        <v>0</v>
      </c>
      <c r="M5293" s="10">
        <v>0</v>
      </c>
      <c r="N5293" s="10">
        <v>0</v>
      </c>
      <c r="O5293" s="11">
        <v>0</v>
      </c>
      <c r="P5293" s="11">
        <v>0</v>
      </c>
      <c r="Q5293" s="11">
        <v>0</v>
      </c>
      <c r="R5293" s="11">
        <v>0</v>
      </c>
      <c r="S5293" s="11">
        <v>0</v>
      </c>
      <c r="T5293" s="11">
        <v>0</v>
      </c>
      <c r="U5293" s="11">
        <v>0</v>
      </c>
      <c r="V5293" s="11">
        <v>0</v>
      </c>
      <c r="W5293" s="11">
        <v>0</v>
      </c>
      <c r="X5293" s="11">
        <v>0</v>
      </c>
      <c r="Y5293" s="11">
        <v>0</v>
      </c>
      <c r="Z5293" s="12">
        <v>0</v>
      </c>
      <c r="AA5293" s="12">
        <v>0</v>
      </c>
      <c r="AB5293" s="12">
        <v>0</v>
      </c>
      <c r="AC5293" s="12">
        <v>0</v>
      </c>
      <c r="AD5293" s="12">
        <v>0</v>
      </c>
      <c r="AE5293" s="12">
        <v>0</v>
      </c>
      <c r="AF5293" s="12">
        <v>0</v>
      </c>
    </row>
    <row r="5294" spans="1:32" customFormat="1" x14ac:dyDescent="0.25">
      <c r="A5294" t="s">
        <v>1701</v>
      </c>
      <c r="D5294" s="5">
        <f t="shared" si="328"/>
        <v>1</v>
      </c>
      <c r="E5294" s="5">
        <f t="shared" si="329"/>
        <v>0</v>
      </c>
      <c r="F5294" s="5">
        <f t="shared" si="330"/>
        <v>1</v>
      </c>
      <c r="G5294" s="5">
        <f t="shared" si="331"/>
        <v>0</v>
      </c>
      <c r="H5294" s="10">
        <v>0</v>
      </c>
      <c r="I5294" s="10">
        <v>0</v>
      </c>
      <c r="J5294" s="10">
        <v>0</v>
      </c>
      <c r="K5294" s="10">
        <v>0</v>
      </c>
      <c r="L5294" s="10">
        <v>0</v>
      </c>
      <c r="M5294" s="10">
        <v>3549245.4873881596</v>
      </c>
      <c r="N5294" s="10">
        <v>0</v>
      </c>
      <c r="O5294" s="11">
        <v>0</v>
      </c>
      <c r="P5294" s="11">
        <v>0</v>
      </c>
      <c r="Q5294" s="11">
        <v>0</v>
      </c>
      <c r="R5294" s="11">
        <v>0</v>
      </c>
      <c r="S5294" s="11">
        <v>0</v>
      </c>
      <c r="T5294" s="11">
        <v>0</v>
      </c>
      <c r="U5294" s="11">
        <v>0</v>
      </c>
      <c r="V5294" s="11">
        <v>0</v>
      </c>
      <c r="W5294" s="11">
        <v>0</v>
      </c>
      <c r="X5294" s="11">
        <v>0</v>
      </c>
      <c r="Y5294" s="11">
        <v>0</v>
      </c>
      <c r="Z5294" s="12">
        <v>0</v>
      </c>
      <c r="AA5294" s="12">
        <v>0</v>
      </c>
      <c r="AB5294" s="12">
        <v>0</v>
      </c>
      <c r="AC5294" s="12">
        <v>0</v>
      </c>
      <c r="AD5294" s="12">
        <v>0</v>
      </c>
      <c r="AE5294" s="12">
        <v>0</v>
      </c>
      <c r="AF5294" s="12">
        <v>0</v>
      </c>
    </row>
    <row r="5295" spans="1:32" customFormat="1" x14ac:dyDescent="0.25">
      <c r="A5295" t="s">
        <v>3011</v>
      </c>
      <c r="B5295" t="s">
        <v>3012</v>
      </c>
      <c r="C5295" t="s">
        <v>3013</v>
      </c>
      <c r="D5295" s="5">
        <f t="shared" si="328"/>
        <v>1</v>
      </c>
      <c r="E5295" s="5">
        <f t="shared" si="329"/>
        <v>0</v>
      </c>
      <c r="F5295" s="5">
        <f t="shared" si="330"/>
        <v>1</v>
      </c>
      <c r="G5295" s="5">
        <f t="shared" si="331"/>
        <v>0</v>
      </c>
      <c r="H5295" s="10">
        <v>0</v>
      </c>
      <c r="I5295" s="10">
        <v>0</v>
      </c>
      <c r="J5295" s="10">
        <v>0</v>
      </c>
      <c r="K5295" s="10">
        <v>895078.610680643</v>
      </c>
      <c r="L5295" s="10">
        <v>0</v>
      </c>
      <c r="M5295" s="10">
        <v>0</v>
      </c>
      <c r="N5295" s="10">
        <v>0</v>
      </c>
      <c r="O5295" s="11">
        <v>0</v>
      </c>
      <c r="P5295" s="11">
        <v>0</v>
      </c>
      <c r="Q5295" s="11">
        <v>0</v>
      </c>
      <c r="R5295" s="11">
        <v>0</v>
      </c>
      <c r="S5295" s="11">
        <v>0</v>
      </c>
      <c r="T5295" s="11">
        <v>0</v>
      </c>
      <c r="U5295" s="11">
        <v>0</v>
      </c>
      <c r="V5295" s="11">
        <v>0</v>
      </c>
      <c r="W5295" s="11">
        <v>0</v>
      </c>
      <c r="X5295" s="11">
        <v>0</v>
      </c>
      <c r="Y5295" s="11">
        <v>0</v>
      </c>
      <c r="Z5295" s="12">
        <v>0</v>
      </c>
      <c r="AA5295" s="12">
        <v>0</v>
      </c>
      <c r="AB5295" s="12">
        <v>0</v>
      </c>
      <c r="AC5295" s="12">
        <v>0</v>
      </c>
      <c r="AD5295" s="12">
        <v>0</v>
      </c>
      <c r="AE5295" s="12">
        <v>0</v>
      </c>
      <c r="AF5295" s="12">
        <v>0</v>
      </c>
    </row>
    <row r="5296" spans="1:32" customFormat="1" x14ac:dyDescent="0.25">
      <c r="A5296" t="s">
        <v>4771</v>
      </c>
      <c r="B5296" t="s">
        <v>4772</v>
      </c>
      <c r="C5296" t="s">
        <v>4773</v>
      </c>
      <c r="D5296" s="5">
        <f t="shared" si="328"/>
        <v>1</v>
      </c>
      <c r="E5296" s="5">
        <f t="shared" si="329"/>
        <v>0</v>
      </c>
      <c r="F5296" s="5">
        <f t="shared" si="330"/>
        <v>1</v>
      </c>
      <c r="G5296" s="5">
        <f t="shared" si="331"/>
        <v>0</v>
      </c>
      <c r="H5296" s="10">
        <v>0</v>
      </c>
      <c r="I5296" s="10">
        <v>0</v>
      </c>
      <c r="J5296" s="10">
        <v>0</v>
      </c>
      <c r="K5296" s="10">
        <v>0</v>
      </c>
      <c r="L5296" s="10">
        <v>0</v>
      </c>
      <c r="M5296" s="10">
        <v>223987.93845219002</v>
      </c>
      <c r="N5296" s="10">
        <v>0</v>
      </c>
      <c r="O5296" s="11">
        <v>0</v>
      </c>
      <c r="P5296" s="11">
        <v>0</v>
      </c>
      <c r="Q5296" s="11">
        <v>0</v>
      </c>
      <c r="R5296" s="11">
        <v>0</v>
      </c>
      <c r="S5296" s="11">
        <v>0</v>
      </c>
      <c r="T5296" s="11">
        <v>0</v>
      </c>
      <c r="U5296" s="11">
        <v>0</v>
      </c>
      <c r="V5296" s="11">
        <v>0</v>
      </c>
      <c r="W5296" s="11">
        <v>0</v>
      </c>
      <c r="X5296" s="11">
        <v>0</v>
      </c>
      <c r="Y5296" s="11">
        <v>0</v>
      </c>
      <c r="Z5296" s="12">
        <v>0</v>
      </c>
      <c r="AA5296" s="12">
        <v>0</v>
      </c>
      <c r="AB5296" s="12">
        <v>0</v>
      </c>
      <c r="AC5296" s="12">
        <v>0</v>
      </c>
      <c r="AD5296" s="12">
        <v>0</v>
      </c>
      <c r="AE5296" s="12">
        <v>0</v>
      </c>
      <c r="AF5296" s="12">
        <v>0</v>
      </c>
    </row>
    <row r="5297" spans="1:32" customFormat="1" x14ac:dyDescent="0.25">
      <c r="A5297" t="s">
        <v>11807</v>
      </c>
      <c r="B5297" t="s">
        <v>11808</v>
      </c>
      <c r="C5297" t="s">
        <v>11809</v>
      </c>
      <c r="D5297" s="5">
        <f t="shared" si="328"/>
        <v>1</v>
      </c>
      <c r="E5297" s="5">
        <f t="shared" si="329"/>
        <v>0</v>
      </c>
      <c r="F5297" s="5">
        <f t="shared" si="330"/>
        <v>1</v>
      </c>
      <c r="G5297" s="5">
        <f t="shared" si="331"/>
        <v>0</v>
      </c>
      <c r="H5297" s="10">
        <v>0</v>
      </c>
      <c r="I5297" s="10">
        <v>0</v>
      </c>
      <c r="J5297" s="10">
        <v>1107481.7531390667</v>
      </c>
      <c r="K5297" s="10">
        <v>0</v>
      </c>
      <c r="L5297" s="10">
        <v>0</v>
      </c>
      <c r="M5297" s="10">
        <v>0</v>
      </c>
      <c r="N5297" s="10">
        <v>0</v>
      </c>
      <c r="O5297" s="11">
        <v>0</v>
      </c>
      <c r="P5297" s="11">
        <v>0</v>
      </c>
      <c r="Q5297" s="11">
        <v>0</v>
      </c>
      <c r="R5297" s="11">
        <v>0</v>
      </c>
      <c r="S5297" s="11">
        <v>0</v>
      </c>
      <c r="T5297" s="11">
        <v>0</v>
      </c>
      <c r="U5297" s="11">
        <v>0</v>
      </c>
      <c r="V5297" s="11">
        <v>0</v>
      </c>
      <c r="W5297" s="11">
        <v>0</v>
      </c>
      <c r="X5297" s="11">
        <v>0</v>
      </c>
      <c r="Y5297" s="11">
        <v>0</v>
      </c>
      <c r="Z5297" s="12">
        <v>0</v>
      </c>
      <c r="AA5297" s="12">
        <v>0</v>
      </c>
      <c r="AB5297" s="12">
        <v>0</v>
      </c>
      <c r="AC5297" s="12">
        <v>0</v>
      </c>
      <c r="AD5297" s="12">
        <v>0</v>
      </c>
      <c r="AE5297" s="12">
        <v>0</v>
      </c>
      <c r="AF5297" s="12">
        <v>0</v>
      </c>
    </row>
    <row r="5298" spans="1:32" customFormat="1" x14ac:dyDescent="0.25">
      <c r="A5298" t="s">
        <v>488</v>
      </c>
      <c r="B5298" t="s">
        <v>489</v>
      </c>
      <c r="D5298" s="5">
        <f t="shared" si="328"/>
        <v>0</v>
      </c>
      <c r="E5298" s="5">
        <f t="shared" si="329"/>
        <v>0</v>
      </c>
      <c r="F5298" s="5">
        <f t="shared" si="330"/>
        <v>1</v>
      </c>
      <c r="G5298" s="5">
        <f t="shared" si="331"/>
        <v>1</v>
      </c>
      <c r="H5298" s="10">
        <v>0</v>
      </c>
      <c r="I5298" s="10">
        <v>0</v>
      </c>
      <c r="J5298" s="10">
        <v>0</v>
      </c>
      <c r="K5298" s="10">
        <v>0</v>
      </c>
      <c r="L5298" s="10">
        <v>0</v>
      </c>
      <c r="M5298" s="10">
        <v>0</v>
      </c>
      <c r="N5298" s="10">
        <v>0</v>
      </c>
      <c r="O5298" s="11">
        <v>0</v>
      </c>
      <c r="P5298" s="11">
        <v>0</v>
      </c>
      <c r="Q5298" s="11">
        <v>0</v>
      </c>
      <c r="R5298" s="11">
        <v>0</v>
      </c>
      <c r="S5298" s="11">
        <v>0</v>
      </c>
      <c r="T5298" s="11">
        <v>0</v>
      </c>
      <c r="U5298" s="11">
        <v>0</v>
      </c>
      <c r="V5298" s="11">
        <v>0</v>
      </c>
      <c r="W5298" s="11">
        <v>0</v>
      </c>
      <c r="X5298" s="11">
        <v>20236284.683393694</v>
      </c>
      <c r="Y5298" s="11">
        <v>0</v>
      </c>
      <c r="Z5298" s="12">
        <v>0</v>
      </c>
      <c r="AA5298" s="12">
        <v>0</v>
      </c>
      <c r="AB5298" s="12">
        <v>0</v>
      </c>
      <c r="AC5298" s="12">
        <v>0</v>
      </c>
      <c r="AD5298" s="12">
        <v>0</v>
      </c>
      <c r="AE5298" s="12">
        <v>0</v>
      </c>
      <c r="AF5298" s="12">
        <v>0</v>
      </c>
    </row>
    <row r="5299" spans="1:32" customFormat="1" x14ac:dyDescent="0.25">
      <c r="A5299" t="s">
        <v>653</v>
      </c>
      <c r="B5299" t="s">
        <v>654</v>
      </c>
      <c r="C5299" t="s">
        <v>655</v>
      </c>
      <c r="D5299" s="5">
        <f t="shared" si="328"/>
        <v>0</v>
      </c>
      <c r="E5299" s="5">
        <f t="shared" si="329"/>
        <v>0</v>
      </c>
      <c r="F5299" s="5">
        <f t="shared" si="330"/>
        <v>1</v>
      </c>
      <c r="G5299" s="5">
        <f t="shared" si="331"/>
        <v>1</v>
      </c>
      <c r="H5299" s="10">
        <v>0</v>
      </c>
      <c r="I5299" s="10">
        <v>0</v>
      </c>
      <c r="J5299" s="10">
        <v>0</v>
      </c>
      <c r="K5299" s="10">
        <v>0</v>
      </c>
      <c r="L5299" s="10">
        <v>0</v>
      </c>
      <c r="M5299" s="10">
        <v>0</v>
      </c>
      <c r="N5299" s="10">
        <v>0</v>
      </c>
      <c r="O5299" s="11">
        <v>0</v>
      </c>
      <c r="P5299" s="11">
        <v>0</v>
      </c>
      <c r="Q5299" s="11">
        <v>0</v>
      </c>
      <c r="R5299" s="11">
        <v>0</v>
      </c>
      <c r="S5299" s="11">
        <v>0</v>
      </c>
      <c r="T5299" s="11">
        <v>1293366.9011794014</v>
      </c>
      <c r="U5299" s="11">
        <v>0</v>
      </c>
      <c r="V5299" s="11">
        <v>0</v>
      </c>
      <c r="W5299" s="11">
        <v>0</v>
      </c>
      <c r="X5299" s="11">
        <v>0</v>
      </c>
      <c r="Y5299" s="11">
        <v>0</v>
      </c>
      <c r="Z5299" s="12">
        <v>0</v>
      </c>
      <c r="AA5299" s="12">
        <v>0</v>
      </c>
      <c r="AB5299" s="12">
        <v>0</v>
      </c>
      <c r="AC5299" s="12">
        <v>0</v>
      </c>
      <c r="AD5299" s="12">
        <v>0</v>
      </c>
      <c r="AE5299" s="12">
        <v>0</v>
      </c>
      <c r="AF5299" s="12">
        <v>0</v>
      </c>
    </row>
    <row r="5300" spans="1:32" customFormat="1" x14ac:dyDescent="0.25">
      <c r="A5300" t="s">
        <v>1981</v>
      </c>
      <c r="B5300" t="s">
        <v>1982</v>
      </c>
      <c r="C5300" t="s">
        <v>1983</v>
      </c>
      <c r="D5300" s="5">
        <f t="shared" si="328"/>
        <v>0</v>
      </c>
      <c r="E5300" s="5">
        <f t="shared" si="329"/>
        <v>0</v>
      </c>
      <c r="F5300" s="5">
        <f t="shared" si="330"/>
        <v>1</v>
      </c>
      <c r="G5300" s="5">
        <f t="shared" si="331"/>
        <v>1</v>
      </c>
      <c r="H5300" s="10">
        <v>0</v>
      </c>
      <c r="I5300" s="10">
        <v>0</v>
      </c>
      <c r="J5300" s="10">
        <v>0</v>
      </c>
      <c r="K5300" s="10">
        <v>0</v>
      </c>
      <c r="L5300" s="10">
        <v>0</v>
      </c>
      <c r="M5300" s="10">
        <v>0</v>
      </c>
      <c r="N5300" s="10">
        <v>0</v>
      </c>
      <c r="O5300" s="11">
        <v>973736.00515266578</v>
      </c>
      <c r="P5300" s="11">
        <v>0</v>
      </c>
      <c r="Q5300" s="11">
        <v>0</v>
      </c>
      <c r="R5300" s="11">
        <v>0</v>
      </c>
      <c r="S5300" s="11">
        <v>0</v>
      </c>
      <c r="T5300" s="11">
        <v>0</v>
      </c>
      <c r="U5300" s="11">
        <v>0</v>
      </c>
      <c r="V5300" s="11">
        <v>0</v>
      </c>
      <c r="W5300" s="11">
        <v>0</v>
      </c>
      <c r="X5300" s="11">
        <v>0</v>
      </c>
      <c r="Y5300" s="11">
        <v>0</v>
      </c>
      <c r="Z5300" s="12">
        <v>0</v>
      </c>
      <c r="AA5300" s="12">
        <v>0</v>
      </c>
      <c r="AB5300" s="12">
        <v>0</v>
      </c>
      <c r="AC5300" s="12">
        <v>0</v>
      </c>
      <c r="AD5300" s="12">
        <v>0</v>
      </c>
      <c r="AE5300" s="12">
        <v>0</v>
      </c>
      <c r="AF5300" s="12">
        <v>0</v>
      </c>
    </row>
    <row r="5301" spans="1:32" customFormat="1" x14ac:dyDescent="0.25">
      <c r="A5301" t="s">
        <v>3647</v>
      </c>
      <c r="B5301" t="s">
        <v>3648</v>
      </c>
      <c r="C5301" t="s">
        <v>3649</v>
      </c>
      <c r="D5301" s="5">
        <f t="shared" si="328"/>
        <v>0</v>
      </c>
      <c r="E5301" s="5">
        <f t="shared" si="329"/>
        <v>0</v>
      </c>
      <c r="F5301" s="5">
        <f t="shared" si="330"/>
        <v>1</v>
      </c>
      <c r="G5301" s="5">
        <f t="shared" si="331"/>
        <v>1</v>
      </c>
      <c r="H5301" s="10">
        <v>0</v>
      </c>
      <c r="I5301" s="10">
        <v>0</v>
      </c>
      <c r="J5301" s="10">
        <v>0</v>
      </c>
      <c r="K5301" s="10">
        <v>0</v>
      </c>
      <c r="L5301" s="10">
        <v>0</v>
      </c>
      <c r="M5301" s="10">
        <v>0</v>
      </c>
      <c r="N5301" s="10">
        <v>0</v>
      </c>
      <c r="O5301" s="11">
        <v>0</v>
      </c>
      <c r="P5301" s="11">
        <v>0</v>
      </c>
      <c r="Q5301" s="11">
        <v>0</v>
      </c>
      <c r="R5301" s="11">
        <v>0</v>
      </c>
      <c r="S5301" s="11">
        <v>2334787.2765366985</v>
      </c>
      <c r="T5301" s="11">
        <v>0</v>
      </c>
      <c r="U5301" s="11">
        <v>0</v>
      </c>
      <c r="V5301" s="11">
        <v>0</v>
      </c>
      <c r="W5301" s="11">
        <v>0</v>
      </c>
      <c r="X5301" s="11">
        <v>0</v>
      </c>
      <c r="Y5301" s="11">
        <v>0</v>
      </c>
      <c r="Z5301" s="12">
        <v>0</v>
      </c>
      <c r="AA5301" s="12">
        <v>0</v>
      </c>
      <c r="AB5301" s="12">
        <v>0</v>
      </c>
      <c r="AC5301" s="12">
        <v>0</v>
      </c>
      <c r="AD5301" s="12">
        <v>0</v>
      </c>
      <c r="AE5301" s="12">
        <v>0</v>
      </c>
      <c r="AF5301" s="12">
        <v>0</v>
      </c>
    </row>
    <row r="5302" spans="1:32" customFormat="1" x14ac:dyDescent="0.25">
      <c r="A5302" t="s">
        <v>10032</v>
      </c>
      <c r="B5302" t="s">
        <v>10033</v>
      </c>
      <c r="C5302" t="s">
        <v>10034</v>
      </c>
      <c r="D5302" s="5">
        <f t="shared" si="328"/>
        <v>0</v>
      </c>
      <c r="E5302" s="5">
        <f t="shared" si="329"/>
        <v>0</v>
      </c>
      <c r="F5302" s="5">
        <f t="shared" si="330"/>
        <v>1</v>
      </c>
      <c r="G5302" s="5">
        <f t="shared" si="331"/>
        <v>1</v>
      </c>
      <c r="H5302" s="10">
        <v>0</v>
      </c>
      <c r="I5302" s="10">
        <v>0</v>
      </c>
      <c r="J5302" s="10">
        <v>0</v>
      </c>
      <c r="K5302" s="10">
        <v>0</v>
      </c>
      <c r="L5302" s="10">
        <v>0</v>
      </c>
      <c r="M5302" s="10">
        <v>0</v>
      </c>
      <c r="N5302" s="10">
        <v>0</v>
      </c>
      <c r="O5302" s="11">
        <v>0</v>
      </c>
      <c r="P5302" s="11">
        <v>0</v>
      </c>
      <c r="Q5302" s="11">
        <v>0</v>
      </c>
      <c r="R5302" s="11">
        <v>0</v>
      </c>
      <c r="S5302" s="11">
        <v>0</v>
      </c>
      <c r="T5302" s="11">
        <v>0</v>
      </c>
      <c r="U5302" s="11">
        <v>0</v>
      </c>
      <c r="V5302" s="11">
        <v>1206480.3971409833</v>
      </c>
      <c r="W5302" s="11">
        <v>0</v>
      </c>
      <c r="X5302" s="11">
        <v>0</v>
      </c>
      <c r="Y5302" s="11">
        <v>0</v>
      </c>
      <c r="Z5302" s="12">
        <v>0</v>
      </c>
      <c r="AA5302" s="12">
        <v>0</v>
      </c>
      <c r="AB5302" s="12">
        <v>0</v>
      </c>
      <c r="AC5302" s="12">
        <v>0</v>
      </c>
      <c r="AD5302" s="12">
        <v>0</v>
      </c>
      <c r="AE5302" s="12">
        <v>0</v>
      </c>
      <c r="AF5302" s="12">
        <v>0</v>
      </c>
    </row>
    <row r="5303" spans="1:32" customFormat="1" x14ac:dyDescent="0.25">
      <c r="A5303" t="s">
        <v>11688</v>
      </c>
      <c r="B5303" t="s">
        <v>11689</v>
      </c>
      <c r="C5303" t="s">
        <v>11690</v>
      </c>
      <c r="D5303" s="5">
        <f t="shared" si="328"/>
        <v>0</v>
      </c>
      <c r="E5303" s="5">
        <f t="shared" si="329"/>
        <v>0</v>
      </c>
      <c r="F5303" s="5">
        <f t="shared" si="330"/>
        <v>1</v>
      </c>
      <c r="G5303" s="5">
        <f t="shared" si="331"/>
        <v>1</v>
      </c>
      <c r="H5303" s="10">
        <v>0</v>
      </c>
      <c r="I5303" s="10">
        <v>0</v>
      </c>
      <c r="J5303" s="10">
        <v>0</v>
      </c>
      <c r="K5303" s="10">
        <v>0</v>
      </c>
      <c r="L5303" s="10">
        <v>0</v>
      </c>
      <c r="M5303" s="10">
        <v>0</v>
      </c>
      <c r="N5303" s="10">
        <v>0</v>
      </c>
      <c r="O5303" s="11">
        <v>0</v>
      </c>
      <c r="P5303" s="11">
        <v>0</v>
      </c>
      <c r="Q5303" s="11">
        <v>0</v>
      </c>
      <c r="R5303" s="11">
        <v>0</v>
      </c>
      <c r="S5303" s="11">
        <v>0</v>
      </c>
      <c r="T5303" s="11">
        <v>2391437.1224307693</v>
      </c>
      <c r="U5303" s="11">
        <v>0</v>
      </c>
      <c r="V5303" s="11">
        <v>0</v>
      </c>
      <c r="W5303" s="11">
        <v>0</v>
      </c>
      <c r="X5303" s="11">
        <v>0</v>
      </c>
      <c r="Y5303" s="11">
        <v>0</v>
      </c>
      <c r="Z5303" s="12">
        <v>0</v>
      </c>
      <c r="AA5303" s="12">
        <v>0</v>
      </c>
      <c r="AB5303" s="12">
        <v>0</v>
      </c>
      <c r="AC5303" s="12">
        <v>0</v>
      </c>
      <c r="AD5303" s="12">
        <v>0</v>
      </c>
      <c r="AE5303" s="12">
        <v>0</v>
      </c>
      <c r="AF5303" s="12">
        <v>0</v>
      </c>
    </row>
    <row r="5304" spans="1:32" customFormat="1" x14ac:dyDescent="0.25">
      <c r="A5304" t="s">
        <v>12084</v>
      </c>
      <c r="B5304" t="s">
        <v>12085</v>
      </c>
      <c r="C5304" t="s">
        <v>12086</v>
      </c>
      <c r="D5304" s="5">
        <f t="shared" si="328"/>
        <v>0</v>
      </c>
      <c r="E5304" s="5">
        <f t="shared" si="329"/>
        <v>0</v>
      </c>
      <c r="F5304" s="5">
        <f t="shared" si="330"/>
        <v>1</v>
      </c>
      <c r="G5304" s="5">
        <f t="shared" si="331"/>
        <v>1</v>
      </c>
      <c r="H5304" s="10">
        <v>0</v>
      </c>
      <c r="I5304" s="10">
        <v>0</v>
      </c>
      <c r="J5304" s="10">
        <v>0</v>
      </c>
      <c r="K5304" s="10">
        <v>0</v>
      </c>
      <c r="L5304" s="10">
        <v>0</v>
      </c>
      <c r="M5304" s="10">
        <v>0</v>
      </c>
      <c r="N5304" s="10">
        <v>0</v>
      </c>
      <c r="O5304" s="11">
        <v>0</v>
      </c>
      <c r="P5304" s="11">
        <v>0</v>
      </c>
      <c r="Q5304" s="11">
        <v>0</v>
      </c>
      <c r="R5304" s="11">
        <v>0</v>
      </c>
      <c r="S5304" s="11">
        <v>0</v>
      </c>
      <c r="T5304" s="11">
        <v>0</v>
      </c>
      <c r="U5304" s="11">
        <v>0</v>
      </c>
      <c r="V5304" s="11">
        <v>9180812.275305653</v>
      </c>
      <c r="W5304" s="11">
        <v>0</v>
      </c>
      <c r="X5304" s="11">
        <v>0</v>
      </c>
      <c r="Y5304" s="11">
        <v>0</v>
      </c>
      <c r="Z5304" s="12">
        <v>0</v>
      </c>
      <c r="AA5304" s="12">
        <v>0</v>
      </c>
      <c r="AB5304" s="12">
        <v>0</v>
      </c>
      <c r="AC5304" s="12">
        <v>0</v>
      </c>
      <c r="AD5304" s="12">
        <v>0</v>
      </c>
      <c r="AE5304" s="12">
        <v>0</v>
      </c>
      <c r="AF5304" s="12">
        <v>0</v>
      </c>
    </row>
    <row r="5305" spans="1:32" customFormat="1" x14ac:dyDescent="0.25">
      <c r="A5305" t="s">
        <v>518</v>
      </c>
      <c r="B5305" t="s">
        <v>519</v>
      </c>
      <c r="C5305" t="s">
        <v>520</v>
      </c>
      <c r="D5305" s="5">
        <f t="shared" si="328"/>
        <v>1</v>
      </c>
      <c r="E5305" s="5">
        <f t="shared" si="329"/>
        <v>1</v>
      </c>
      <c r="F5305" s="5">
        <f t="shared" si="330"/>
        <v>1</v>
      </c>
      <c r="G5305" s="5">
        <f t="shared" si="331"/>
        <v>1</v>
      </c>
      <c r="H5305" s="10">
        <v>0</v>
      </c>
      <c r="I5305" s="10">
        <v>0</v>
      </c>
      <c r="J5305" s="10">
        <v>0</v>
      </c>
      <c r="K5305" s="10">
        <v>0</v>
      </c>
      <c r="L5305" s="10">
        <v>24259822.589044698</v>
      </c>
      <c r="M5305" s="10">
        <v>0</v>
      </c>
      <c r="N5305" s="10">
        <v>0</v>
      </c>
      <c r="O5305" s="11">
        <v>0</v>
      </c>
      <c r="P5305" s="11">
        <v>0</v>
      </c>
      <c r="Q5305" s="11">
        <v>0</v>
      </c>
      <c r="R5305" s="11">
        <v>0</v>
      </c>
      <c r="S5305" s="11">
        <v>0</v>
      </c>
      <c r="T5305" s="11">
        <v>0</v>
      </c>
      <c r="U5305" s="11">
        <v>0</v>
      </c>
      <c r="V5305" s="11">
        <v>0</v>
      </c>
      <c r="W5305" s="11">
        <v>0</v>
      </c>
      <c r="X5305" s="11">
        <v>0</v>
      </c>
      <c r="Y5305" s="11">
        <v>0</v>
      </c>
      <c r="Z5305" s="12">
        <v>0</v>
      </c>
      <c r="AA5305" s="12">
        <v>0</v>
      </c>
      <c r="AB5305" s="12">
        <v>0</v>
      </c>
      <c r="AC5305" s="12">
        <v>0</v>
      </c>
      <c r="AD5305" s="12">
        <v>0</v>
      </c>
      <c r="AE5305" s="12">
        <v>110706816.20933595</v>
      </c>
      <c r="AF5305" s="12">
        <v>0</v>
      </c>
    </row>
    <row r="5306" spans="1:32" customFormat="1" x14ac:dyDescent="0.25">
      <c r="A5306" t="s">
        <v>1515</v>
      </c>
      <c r="B5306" t="s">
        <v>1516</v>
      </c>
      <c r="C5306" t="s">
        <v>1517</v>
      </c>
      <c r="D5306" s="5">
        <f t="shared" si="328"/>
        <v>1</v>
      </c>
      <c r="E5306" s="5">
        <f t="shared" si="329"/>
        <v>1</v>
      </c>
      <c r="F5306" s="5">
        <f t="shared" si="330"/>
        <v>1</v>
      </c>
      <c r="G5306" s="5">
        <f t="shared" si="331"/>
        <v>1</v>
      </c>
      <c r="H5306" s="10">
        <v>0</v>
      </c>
      <c r="I5306" s="10">
        <v>0</v>
      </c>
      <c r="J5306" s="10">
        <v>0</v>
      </c>
      <c r="K5306" s="10">
        <v>0</v>
      </c>
      <c r="L5306" s="10">
        <v>737555.37726722623</v>
      </c>
      <c r="M5306" s="10">
        <v>0</v>
      </c>
      <c r="N5306" s="10">
        <v>0</v>
      </c>
      <c r="O5306" s="11">
        <v>0</v>
      </c>
      <c r="P5306" s="11">
        <v>0</v>
      </c>
      <c r="Q5306" s="11">
        <v>0</v>
      </c>
      <c r="R5306" s="11">
        <v>0</v>
      </c>
      <c r="S5306" s="11">
        <v>0</v>
      </c>
      <c r="T5306" s="11">
        <v>0</v>
      </c>
      <c r="U5306" s="11">
        <v>0</v>
      </c>
      <c r="V5306" s="11">
        <v>0</v>
      </c>
      <c r="W5306" s="11">
        <v>0</v>
      </c>
      <c r="X5306" s="11">
        <v>0</v>
      </c>
      <c r="Y5306" s="11">
        <v>0</v>
      </c>
      <c r="Z5306" s="12">
        <v>0</v>
      </c>
      <c r="AA5306" s="12">
        <v>716111.01911331853</v>
      </c>
      <c r="AB5306" s="12">
        <v>0</v>
      </c>
      <c r="AC5306" s="12">
        <v>0</v>
      </c>
      <c r="AD5306" s="12">
        <v>0</v>
      </c>
      <c r="AE5306" s="12">
        <v>0</v>
      </c>
      <c r="AF5306" s="12">
        <v>0</v>
      </c>
    </row>
    <row r="5307" spans="1:32" customFormat="1" x14ac:dyDescent="0.25">
      <c r="A5307" t="s">
        <v>6642</v>
      </c>
      <c r="B5307" t="s">
        <v>6643</v>
      </c>
      <c r="C5307" t="s">
        <v>6644</v>
      </c>
      <c r="D5307" s="5">
        <f t="shared" si="328"/>
        <v>1</v>
      </c>
      <c r="E5307" s="5">
        <f t="shared" si="329"/>
        <v>1</v>
      </c>
      <c r="F5307" s="5">
        <f t="shared" si="330"/>
        <v>1</v>
      </c>
      <c r="G5307" s="5">
        <f t="shared" si="331"/>
        <v>1</v>
      </c>
      <c r="H5307" s="10">
        <v>0</v>
      </c>
      <c r="I5307" s="10">
        <v>0</v>
      </c>
      <c r="J5307" s="10">
        <v>0</v>
      </c>
      <c r="K5307" s="10">
        <v>0</v>
      </c>
      <c r="L5307" s="10">
        <v>0</v>
      </c>
      <c r="M5307" s="10">
        <v>657809.1273756515</v>
      </c>
      <c r="N5307" s="10">
        <v>0</v>
      </c>
      <c r="O5307" s="11">
        <v>0</v>
      </c>
      <c r="P5307" s="11">
        <v>0</v>
      </c>
      <c r="Q5307" s="11">
        <v>0</v>
      </c>
      <c r="R5307" s="11">
        <v>0</v>
      </c>
      <c r="S5307" s="11">
        <v>0</v>
      </c>
      <c r="T5307" s="11">
        <v>0</v>
      </c>
      <c r="U5307" s="11">
        <v>0</v>
      </c>
      <c r="V5307" s="11">
        <v>0</v>
      </c>
      <c r="W5307" s="11">
        <v>0</v>
      </c>
      <c r="X5307" s="11">
        <v>0</v>
      </c>
      <c r="Y5307" s="11">
        <v>0</v>
      </c>
      <c r="Z5307" s="12">
        <v>1194031.7872961937</v>
      </c>
      <c r="AA5307" s="12">
        <v>0</v>
      </c>
      <c r="AB5307" s="12">
        <v>0</v>
      </c>
      <c r="AC5307" s="12">
        <v>0</v>
      </c>
      <c r="AD5307" s="12">
        <v>0</v>
      </c>
      <c r="AE5307" s="12">
        <v>0</v>
      </c>
      <c r="AF5307" s="12">
        <v>0</v>
      </c>
    </row>
    <row r="5308" spans="1:32" customFormat="1" x14ac:dyDescent="0.25">
      <c r="A5308" t="s">
        <v>7954</v>
      </c>
      <c r="B5308" t="s">
        <v>7955</v>
      </c>
      <c r="C5308" t="s">
        <v>1025</v>
      </c>
      <c r="D5308" s="5">
        <f t="shared" si="328"/>
        <v>1</v>
      </c>
      <c r="E5308" s="5">
        <f t="shared" si="329"/>
        <v>1</v>
      </c>
      <c r="F5308" s="5">
        <f t="shared" si="330"/>
        <v>1</v>
      </c>
      <c r="G5308" s="5">
        <f t="shared" si="331"/>
        <v>1</v>
      </c>
      <c r="H5308" s="10">
        <v>0</v>
      </c>
      <c r="I5308" s="10">
        <v>0</v>
      </c>
      <c r="J5308" s="10">
        <v>2352393.973431698</v>
      </c>
      <c r="K5308" s="10">
        <v>0</v>
      </c>
      <c r="L5308" s="10">
        <v>0</v>
      </c>
      <c r="M5308" s="10">
        <v>0</v>
      </c>
      <c r="N5308" s="10">
        <v>0</v>
      </c>
      <c r="O5308" s="11">
        <v>0</v>
      </c>
      <c r="P5308" s="11">
        <v>0</v>
      </c>
      <c r="Q5308" s="11">
        <v>0</v>
      </c>
      <c r="R5308" s="11">
        <v>0</v>
      </c>
      <c r="S5308" s="11">
        <v>0</v>
      </c>
      <c r="T5308" s="11">
        <v>0</v>
      </c>
      <c r="U5308" s="11">
        <v>0</v>
      </c>
      <c r="V5308" s="11">
        <v>0</v>
      </c>
      <c r="W5308" s="11">
        <v>0</v>
      </c>
      <c r="X5308" s="11">
        <v>0</v>
      </c>
      <c r="Y5308" s="11">
        <v>0</v>
      </c>
      <c r="Z5308" s="12">
        <v>0</v>
      </c>
      <c r="AA5308" s="12">
        <v>15429018.242450451</v>
      </c>
      <c r="AB5308" s="12">
        <v>0</v>
      </c>
      <c r="AC5308" s="12">
        <v>0</v>
      </c>
      <c r="AD5308" s="12">
        <v>0</v>
      </c>
      <c r="AE5308" s="12">
        <v>0</v>
      </c>
      <c r="AF5308" s="12">
        <v>0</v>
      </c>
    </row>
    <row r="5309" spans="1:32" customFormat="1" x14ac:dyDescent="0.25">
      <c r="A5309" t="s">
        <v>28</v>
      </c>
      <c r="B5309" t="s">
        <v>29</v>
      </c>
      <c r="C5309" t="s">
        <v>30</v>
      </c>
      <c r="D5309" s="5">
        <f t="shared" si="328"/>
        <v>0</v>
      </c>
      <c r="E5309" s="5">
        <f t="shared" si="329"/>
        <v>1</v>
      </c>
      <c r="F5309" s="5">
        <f t="shared" si="330"/>
        <v>1</v>
      </c>
      <c r="G5309" s="5">
        <f t="shared" si="331"/>
        <v>2</v>
      </c>
      <c r="H5309" s="10">
        <v>0</v>
      </c>
      <c r="I5309" s="10">
        <v>0</v>
      </c>
      <c r="J5309" s="10">
        <v>0</v>
      </c>
      <c r="K5309" s="10">
        <v>0</v>
      </c>
      <c r="L5309" s="10">
        <v>0</v>
      </c>
      <c r="M5309" s="10">
        <v>0</v>
      </c>
      <c r="N5309" s="10">
        <v>0</v>
      </c>
      <c r="O5309" s="11">
        <v>0</v>
      </c>
      <c r="P5309" s="11">
        <v>0</v>
      </c>
      <c r="Q5309" s="11">
        <v>0</v>
      </c>
      <c r="R5309" s="11">
        <v>0</v>
      </c>
      <c r="S5309" s="11">
        <v>0</v>
      </c>
      <c r="T5309" s="11">
        <v>0</v>
      </c>
      <c r="U5309" s="11">
        <v>0</v>
      </c>
      <c r="V5309" s="11">
        <v>1736928.9194433773</v>
      </c>
      <c r="W5309" s="11">
        <v>0</v>
      </c>
      <c r="X5309" s="11">
        <v>0</v>
      </c>
      <c r="Y5309" s="11">
        <v>0</v>
      </c>
      <c r="Z5309" s="12">
        <v>0</v>
      </c>
      <c r="AA5309" s="12">
        <v>0</v>
      </c>
      <c r="AB5309" s="12">
        <v>589600.49240226182</v>
      </c>
      <c r="AC5309" s="12">
        <v>0</v>
      </c>
      <c r="AD5309" s="12">
        <v>0</v>
      </c>
      <c r="AE5309" s="12">
        <v>0</v>
      </c>
      <c r="AF5309" s="12">
        <v>0</v>
      </c>
    </row>
    <row r="5310" spans="1:32" customFormat="1" x14ac:dyDescent="0.25">
      <c r="A5310" t="s">
        <v>226</v>
      </c>
      <c r="B5310" t="s">
        <v>227</v>
      </c>
      <c r="C5310" t="s">
        <v>228</v>
      </c>
      <c r="D5310" s="5">
        <f t="shared" si="328"/>
        <v>0</v>
      </c>
      <c r="E5310" s="5">
        <f t="shared" si="329"/>
        <v>1</v>
      </c>
      <c r="F5310" s="5">
        <f t="shared" si="330"/>
        <v>1</v>
      </c>
      <c r="G5310" s="5">
        <f t="shared" si="331"/>
        <v>2</v>
      </c>
      <c r="H5310" s="10">
        <v>0</v>
      </c>
      <c r="I5310" s="10">
        <v>0</v>
      </c>
      <c r="J5310" s="10">
        <v>0</v>
      </c>
      <c r="K5310" s="10">
        <v>0</v>
      </c>
      <c r="L5310" s="10">
        <v>0</v>
      </c>
      <c r="M5310" s="10">
        <v>0</v>
      </c>
      <c r="N5310" s="10">
        <v>0</v>
      </c>
      <c r="O5310" s="11">
        <v>0</v>
      </c>
      <c r="P5310" s="11">
        <v>0</v>
      </c>
      <c r="Q5310" s="11">
        <v>0</v>
      </c>
      <c r="R5310" s="11">
        <v>0</v>
      </c>
      <c r="S5310" s="11">
        <v>0</v>
      </c>
      <c r="T5310" s="11">
        <v>0</v>
      </c>
      <c r="U5310" s="11">
        <v>0</v>
      </c>
      <c r="V5310" s="11">
        <v>45031191.551490605</v>
      </c>
      <c r="W5310" s="11">
        <v>0</v>
      </c>
      <c r="X5310" s="11">
        <v>0</v>
      </c>
      <c r="Y5310" s="11">
        <v>0</v>
      </c>
      <c r="Z5310" s="12">
        <v>383582.5775241045</v>
      </c>
      <c r="AA5310" s="12">
        <v>0</v>
      </c>
      <c r="AB5310" s="12">
        <v>0</v>
      </c>
      <c r="AC5310" s="12">
        <v>0</v>
      </c>
      <c r="AD5310" s="12">
        <v>0</v>
      </c>
      <c r="AE5310" s="12">
        <v>0</v>
      </c>
      <c r="AF5310" s="12">
        <v>0</v>
      </c>
    </row>
    <row r="5311" spans="1:32" customFormat="1" x14ac:dyDescent="0.25">
      <c r="A5311" t="s">
        <v>1244</v>
      </c>
      <c r="B5311" t="s">
        <v>1245</v>
      </c>
      <c r="C5311" t="s">
        <v>1246</v>
      </c>
      <c r="D5311" s="5">
        <f t="shared" si="328"/>
        <v>0</v>
      </c>
      <c r="E5311" s="5">
        <f t="shared" si="329"/>
        <v>1</v>
      </c>
      <c r="F5311" s="5">
        <f t="shared" si="330"/>
        <v>1</v>
      </c>
      <c r="G5311" s="5">
        <f t="shared" si="331"/>
        <v>2</v>
      </c>
      <c r="H5311" s="10">
        <v>0</v>
      </c>
      <c r="I5311" s="10">
        <v>0</v>
      </c>
      <c r="J5311" s="10">
        <v>0</v>
      </c>
      <c r="K5311" s="10">
        <v>0</v>
      </c>
      <c r="L5311" s="10">
        <v>0</v>
      </c>
      <c r="M5311" s="10">
        <v>0</v>
      </c>
      <c r="N5311" s="10">
        <v>0</v>
      </c>
      <c r="O5311" s="11">
        <v>0</v>
      </c>
      <c r="P5311" s="11">
        <v>0</v>
      </c>
      <c r="Q5311" s="11">
        <v>0</v>
      </c>
      <c r="R5311" s="11">
        <v>0</v>
      </c>
      <c r="S5311" s="11">
        <v>0</v>
      </c>
      <c r="T5311" s="11">
        <v>0</v>
      </c>
      <c r="U5311" s="11">
        <v>0</v>
      </c>
      <c r="V5311" s="11">
        <v>0</v>
      </c>
      <c r="W5311" s="11">
        <v>0</v>
      </c>
      <c r="X5311" s="11">
        <v>719767.85506415798</v>
      </c>
      <c r="Y5311" s="11">
        <v>0</v>
      </c>
      <c r="Z5311" s="12">
        <v>0</v>
      </c>
      <c r="AA5311" s="12">
        <v>1526150.4813097396</v>
      </c>
      <c r="AB5311" s="12">
        <v>0</v>
      </c>
      <c r="AC5311" s="12">
        <v>0</v>
      </c>
      <c r="AD5311" s="12">
        <v>0</v>
      </c>
      <c r="AE5311" s="12">
        <v>0</v>
      </c>
      <c r="AF5311" s="12">
        <v>0</v>
      </c>
    </row>
    <row r="5312" spans="1:32" customFormat="1" x14ac:dyDescent="0.25">
      <c r="A5312" t="s">
        <v>1371</v>
      </c>
      <c r="B5312" t="s">
        <v>1372</v>
      </c>
      <c r="D5312" s="5">
        <f t="shared" si="328"/>
        <v>0</v>
      </c>
      <c r="E5312" s="5">
        <f t="shared" si="329"/>
        <v>1</v>
      </c>
      <c r="F5312" s="5">
        <f t="shared" si="330"/>
        <v>1</v>
      </c>
      <c r="G5312" s="5">
        <f t="shared" si="331"/>
        <v>2</v>
      </c>
      <c r="H5312" s="10">
        <v>0</v>
      </c>
      <c r="I5312" s="10">
        <v>0</v>
      </c>
      <c r="J5312" s="10">
        <v>0</v>
      </c>
      <c r="K5312" s="10">
        <v>0</v>
      </c>
      <c r="L5312" s="10">
        <v>0</v>
      </c>
      <c r="M5312" s="10">
        <v>0</v>
      </c>
      <c r="N5312" s="10">
        <v>0</v>
      </c>
      <c r="O5312" s="11">
        <v>0</v>
      </c>
      <c r="P5312" s="11">
        <v>0</v>
      </c>
      <c r="Q5312" s="11">
        <v>0</v>
      </c>
      <c r="R5312" s="11">
        <v>0</v>
      </c>
      <c r="S5312" s="11">
        <v>761311.12052565045</v>
      </c>
      <c r="T5312" s="11">
        <v>0</v>
      </c>
      <c r="U5312" s="11">
        <v>0</v>
      </c>
      <c r="V5312" s="11">
        <v>0</v>
      </c>
      <c r="W5312" s="11">
        <v>0</v>
      </c>
      <c r="X5312" s="11">
        <v>0</v>
      </c>
      <c r="Y5312" s="11">
        <v>0</v>
      </c>
      <c r="Z5312" s="12">
        <v>0</v>
      </c>
      <c r="AA5312" s="12">
        <v>0</v>
      </c>
      <c r="AB5312" s="12">
        <v>1481651.9019294661</v>
      </c>
      <c r="AC5312" s="12">
        <v>0</v>
      </c>
      <c r="AD5312" s="12">
        <v>0</v>
      </c>
      <c r="AE5312" s="12">
        <v>0</v>
      </c>
      <c r="AF5312" s="12">
        <v>0</v>
      </c>
    </row>
    <row r="5313" spans="1:32" customFormat="1" x14ac:dyDescent="0.25">
      <c r="A5313" t="s">
        <v>1716</v>
      </c>
      <c r="C5313" t="s">
        <v>680</v>
      </c>
      <c r="D5313" s="5">
        <f t="shared" si="328"/>
        <v>0</v>
      </c>
      <c r="E5313" s="5">
        <f t="shared" si="329"/>
        <v>1</v>
      </c>
      <c r="F5313" s="5">
        <f t="shared" si="330"/>
        <v>1</v>
      </c>
      <c r="G5313" s="5">
        <f t="shared" si="331"/>
        <v>2</v>
      </c>
      <c r="H5313" s="10">
        <v>0</v>
      </c>
      <c r="I5313" s="10">
        <v>0</v>
      </c>
      <c r="J5313" s="10">
        <v>0</v>
      </c>
      <c r="K5313" s="10">
        <v>0</v>
      </c>
      <c r="L5313" s="10">
        <v>0</v>
      </c>
      <c r="M5313" s="10">
        <v>0</v>
      </c>
      <c r="N5313" s="10">
        <v>0</v>
      </c>
      <c r="O5313" s="11">
        <v>0</v>
      </c>
      <c r="P5313" s="11">
        <v>7642670.2412225548</v>
      </c>
      <c r="Q5313" s="11">
        <v>0</v>
      </c>
      <c r="R5313" s="11">
        <v>0</v>
      </c>
      <c r="S5313" s="11">
        <v>0</v>
      </c>
      <c r="T5313" s="11">
        <v>0</v>
      </c>
      <c r="U5313" s="11">
        <v>0</v>
      </c>
      <c r="V5313" s="11">
        <v>0</v>
      </c>
      <c r="W5313" s="11">
        <v>0</v>
      </c>
      <c r="X5313" s="11">
        <v>0</v>
      </c>
      <c r="Y5313" s="11">
        <v>0</v>
      </c>
      <c r="Z5313" s="12">
        <v>0</v>
      </c>
      <c r="AA5313" s="12">
        <v>583096.10918116989</v>
      </c>
      <c r="AB5313" s="12">
        <v>0</v>
      </c>
      <c r="AC5313" s="12">
        <v>0</v>
      </c>
      <c r="AD5313" s="12">
        <v>0</v>
      </c>
      <c r="AE5313" s="12">
        <v>0</v>
      </c>
      <c r="AF5313" s="12">
        <v>0</v>
      </c>
    </row>
    <row r="5314" spans="1:32" customFormat="1" x14ac:dyDescent="0.25">
      <c r="A5314" t="s">
        <v>2465</v>
      </c>
      <c r="B5314" t="s">
        <v>2466</v>
      </c>
      <c r="C5314" t="s">
        <v>2467</v>
      </c>
      <c r="D5314" s="5">
        <f t="shared" ref="D5314:D5350" si="332">COUNTIF(H5314:N5314,"&gt;0")</f>
        <v>0</v>
      </c>
      <c r="E5314" s="5">
        <f t="shared" ref="E5314:E5350" si="333">COUNTIF(Z5314:AF5314,"&gt;0")</f>
        <v>1</v>
      </c>
      <c r="F5314" s="5">
        <f t="shared" ref="F5314:F5350" si="334">COUNTIF(H5314:Y5314,"&gt;0")</f>
        <v>1</v>
      </c>
      <c r="G5314" s="5">
        <f t="shared" ref="G5314:G5350" si="335">COUNTIF(O5314:AF5314,"&gt;0")</f>
        <v>2</v>
      </c>
      <c r="H5314" s="10">
        <v>0</v>
      </c>
      <c r="I5314" s="10">
        <v>0</v>
      </c>
      <c r="J5314" s="10">
        <v>0</v>
      </c>
      <c r="K5314" s="10">
        <v>0</v>
      </c>
      <c r="L5314" s="10">
        <v>0</v>
      </c>
      <c r="M5314" s="10">
        <v>0</v>
      </c>
      <c r="N5314" s="10">
        <v>0</v>
      </c>
      <c r="O5314" s="11">
        <v>0</v>
      </c>
      <c r="P5314" s="11">
        <v>0</v>
      </c>
      <c r="Q5314" s="11">
        <v>0</v>
      </c>
      <c r="R5314" s="11">
        <v>0</v>
      </c>
      <c r="S5314" s="11">
        <v>0</v>
      </c>
      <c r="T5314" s="11">
        <v>0</v>
      </c>
      <c r="U5314" s="11">
        <v>0</v>
      </c>
      <c r="V5314" s="11">
        <v>22547632.447785407</v>
      </c>
      <c r="W5314" s="11">
        <v>0</v>
      </c>
      <c r="X5314" s="11">
        <v>0</v>
      </c>
      <c r="Y5314" s="11">
        <v>0</v>
      </c>
      <c r="Z5314" s="12">
        <v>0</v>
      </c>
      <c r="AA5314" s="12">
        <v>562975.68760549475</v>
      </c>
      <c r="AB5314" s="12">
        <v>0</v>
      </c>
      <c r="AC5314" s="12">
        <v>0</v>
      </c>
      <c r="AD5314" s="12">
        <v>0</v>
      </c>
      <c r="AE5314" s="12">
        <v>0</v>
      </c>
      <c r="AF5314" s="12">
        <v>0</v>
      </c>
    </row>
    <row r="5315" spans="1:32" customFormat="1" x14ac:dyDescent="0.25">
      <c r="A5315" t="s">
        <v>3737</v>
      </c>
      <c r="B5315" t="s">
        <v>3738</v>
      </c>
      <c r="C5315" t="s">
        <v>3739</v>
      </c>
      <c r="D5315" s="5">
        <f t="shared" si="332"/>
        <v>0</v>
      </c>
      <c r="E5315" s="5">
        <f t="shared" si="333"/>
        <v>1</v>
      </c>
      <c r="F5315" s="5">
        <f t="shared" si="334"/>
        <v>1</v>
      </c>
      <c r="G5315" s="5">
        <f t="shared" si="335"/>
        <v>2</v>
      </c>
      <c r="H5315" s="10">
        <v>0</v>
      </c>
      <c r="I5315" s="10">
        <v>0</v>
      </c>
      <c r="J5315" s="10">
        <v>0</v>
      </c>
      <c r="K5315" s="10">
        <v>0</v>
      </c>
      <c r="L5315" s="10">
        <v>0</v>
      </c>
      <c r="M5315" s="10">
        <v>0</v>
      </c>
      <c r="N5315" s="10">
        <v>0</v>
      </c>
      <c r="O5315" s="11">
        <v>0</v>
      </c>
      <c r="P5315" s="11">
        <v>0</v>
      </c>
      <c r="Q5315" s="11">
        <v>0</v>
      </c>
      <c r="R5315" s="11">
        <v>0</v>
      </c>
      <c r="S5315" s="11">
        <v>0</v>
      </c>
      <c r="T5315" s="11">
        <v>0</v>
      </c>
      <c r="U5315" s="11">
        <v>0</v>
      </c>
      <c r="V5315" s="11">
        <v>308378.46692260867</v>
      </c>
      <c r="W5315" s="11">
        <v>0</v>
      </c>
      <c r="X5315" s="11">
        <v>0</v>
      </c>
      <c r="Y5315" s="11">
        <v>0</v>
      </c>
      <c r="Z5315" s="12">
        <v>0</v>
      </c>
      <c r="AA5315" s="12">
        <v>0</v>
      </c>
      <c r="AB5315" s="12">
        <v>0</v>
      </c>
      <c r="AC5315" s="12">
        <v>0</v>
      </c>
      <c r="AD5315" s="12">
        <v>7732058.3785258336</v>
      </c>
      <c r="AE5315" s="12">
        <v>0</v>
      </c>
      <c r="AF5315" s="12">
        <v>0</v>
      </c>
    </row>
    <row r="5316" spans="1:32" customFormat="1" x14ac:dyDescent="0.25">
      <c r="A5316" t="s">
        <v>4349</v>
      </c>
      <c r="B5316" t="s">
        <v>4350</v>
      </c>
      <c r="C5316" t="s">
        <v>4351</v>
      </c>
      <c r="D5316" s="5">
        <f t="shared" si="332"/>
        <v>0</v>
      </c>
      <c r="E5316" s="5">
        <f t="shared" si="333"/>
        <v>1</v>
      </c>
      <c r="F5316" s="5">
        <f t="shared" si="334"/>
        <v>1</v>
      </c>
      <c r="G5316" s="5">
        <f t="shared" si="335"/>
        <v>2</v>
      </c>
      <c r="H5316" s="10">
        <v>0</v>
      </c>
      <c r="I5316" s="10">
        <v>0</v>
      </c>
      <c r="J5316" s="10">
        <v>0</v>
      </c>
      <c r="K5316" s="10">
        <v>0</v>
      </c>
      <c r="L5316" s="10">
        <v>0</v>
      </c>
      <c r="M5316" s="10">
        <v>0</v>
      </c>
      <c r="N5316" s="10">
        <v>0</v>
      </c>
      <c r="O5316" s="11">
        <v>1105085.8602549322</v>
      </c>
      <c r="P5316" s="11">
        <v>0</v>
      </c>
      <c r="Q5316" s="11">
        <v>0</v>
      </c>
      <c r="R5316" s="11">
        <v>0</v>
      </c>
      <c r="S5316" s="11">
        <v>0</v>
      </c>
      <c r="T5316" s="11">
        <v>0</v>
      </c>
      <c r="U5316" s="11">
        <v>0</v>
      </c>
      <c r="V5316" s="11">
        <v>0</v>
      </c>
      <c r="W5316" s="11">
        <v>0</v>
      </c>
      <c r="X5316" s="11">
        <v>0</v>
      </c>
      <c r="Y5316" s="11">
        <v>0</v>
      </c>
      <c r="Z5316" s="12">
        <v>0</v>
      </c>
      <c r="AA5316" s="12">
        <v>0</v>
      </c>
      <c r="AB5316" s="12">
        <v>0</v>
      </c>
      <c r="AC5316" s="12">
        <v>1800719.1555058286</v>
      </c>
      <c r="AD5316" s="12">
        <v>0</v>
      </c>
      <c r="AE5316" s="12">
        <v>0</v>
      </c>
      <c r="AF5316" s="12">
        <v>0</v>
      </c>
    </row>
    <row r="5317" spans="1:32" customFormat="1" x14ac:dyDescent="0.25">
      <c r="A5317" t="s">
        <v>4665</v>
      </c>
      <c r="B5317" t="s">
        <v>1838</v>
      </c>
      <c r="C5317" t="s">
        <v>1839</v>
      </c>
      <c r="D5317" s="5">
        <f t="shared" si="332"/>
        <v>0</v>
      </c>
      <c r="E5317" s="5">
        <f t="shared" si="333"/>
        <v>1</v>
      </c>
      <c r="F5317" s="5">
        <f t="shared" si="334"/>
        <v>1</v>
      </c>
      <c r="G5317" s="5">
        <f t="shared" si="335"/>
        <v>2</v>
      </c>
      <c r="H5317" s="10">
        <v>0</v>
      </c>
      <c r="I5317" s="10">
        <v>0</v>
      </c>
      <c r="J5317" s="10">
        <v>0</v>
      </c>
      <c r="K5317" s="10">
        <v>0</v>
      </c>
      <c r="L5317" s="10">
        <v>0</v>
      </c>
      <c r="M5317" s="10">
        <v>0</v>
      </c>
      <c r="N5317" s="10">
        <v>0</v>
      </c>
      <c r="O5317" s="11">
        <v>0</v>
      </c>
      <c r="P5317" s="11">
        <v>0</v>
      </c>
      <c r="Q5317" s="11">
        <v>0</v>
      </c>
      <c r="R5317" s="11">
        <v>0</v>
      </c>
      <c r="S5317" s="11">
        <v>1596808.7047793008</v>
      </c>
      <c r="T5317" s="11">
        <v>0</v>
      </c>
      <c r="U5317" s="11">
        <v>0</v>
      </c>
      <c r="V5317" s="11">
        <v>0</v>
      </c>
      <c r="W5317" s="11">
        <v>0</v>
      </c>
      <c r="X5317" s="11">
        <v>0</v>
      </c>
      <c r="Y5317" s="11">
        <v>0</v>
      </c>
      <c r="Z5317" s="12">
        <v>2272985.2241405505</v>
      </c>
      <c r="AA5317" s="12">
        <v>0</v>
      </c>
      <c r="AB5317" s="12">
        <v>0</v>
      </c>
      <c r="AC5317" s="12">
        <v>0</v>
      </c>
      <c r="AD5317" s="12">
        <v>0</v>
      </c>
      <c r="AE5317" s="12">
        <v>0</v>
      </c>
      <c r="AF5317" s="12">
        <v>0</v>
      </c>
    </row>
    <row r="5318" spans="1:32" customFormat="1" x14ac:dyDescent="0.25">
      <c r="A5318" t="s">
        <v>5340</v>
      </c>
      <c r="B5318" t="s">
        <v>5341</v>
      </c>
      <c r="C5318" t="s">
        <v>5342</v>
      </c>
      <c r="D5318" s="5">
        <f t="shared" si="332"/>
        <v>0</v>
      </c>
      <c r="E5318" s="5">
        <f t="shared" si="333"/>
        <v>1</v>
      </c>
      <c r="F5318" s="5">
        <f t="shared" si="334"/>
        <v>1</v>
      </c>
      <c r="G5318" s="5">
        <f t="shared" si="335"/>
        <v>2</v>
      </c>
      <c r="H5318" s="10">
        <v>0</v>
      </c>
      <c r="I5318" s="10">
        <v>0</v>
      </c>
      <c r="J5318" s="10">
        <v>0</v>
      </c>
      <c r="K5318" s="10">
        <v>0</v>
      </c>
      <c r="L5318" s="10">
        <v>0</v>
      </c>
      <c r="M5318" s="10">
        <v>0</v>
      </c>
      <c r="N5318" s="10">
        <v>0</v>
      </c>
      <c r="O5318" s="11">
        <v>0</v>
      </c>
      <c r="P5318" s="11">
        <v>0</v>
      </c>
      <c r="Q5318" s="11">
        <v>109327.1507110736</v>
      </c>
      <c r="R5318" s="11">
        <v>0</v>
      </c>
      <c r="S5318" s="11">
        <v>0</v>
      </c>
      <c r="T5318" s="11">
        <v>0</v>
      </c>
      <c r="U5318" s="11">
        <v>0</v>
      </c>
      <c r="V5318" s="11">
        <v>0</v>
      </c>
      <c r="W5318" s="11">
        <v>0</v>
      </c>
      <c r="X5318" s="11">
        <v>0</v>
      </c>
      <c r="Y5318" s="11">
        <v>0</v>
      </c>
      <c r="Z5318" s="12">
        <v>0</v>
      </c>
      <c r="AA5318" s="12">
        <v>0</v>
      </c>
      <c r="AB5318" s="12">
        <v>22354927.794100016</v>
      </c>
      <c r="AC5318" s="12">
        <v>0</v>
      </c>
      <c r="AD5318" s="12">
        <v>0</v>
      </c>
      <c r="AE5318" s="12">
        <v>0</v>
      </c>
      <c r="AF5318" s="12">
        <v>0</v>
      </c>
    </row>
    <row r="5319" spans="1:32" customFormat="1" x14ac:dyDescent="0.25">
      <c r="A5319" t="s">
        <v>9333</v>
      </c>
      <c r="B5319" t="s">
        <v>9334</v>
      </c>
      <c r="C5319" t="s">
        <v>9335</v>
      </c>
      <c r="D5319" s="5">
        <f t="shared" si="332"/>
        <v>0</v>
      </c>
      <c r="E5319" s="5">
        <f t="shared" si="333"/>
        <v>1</v>
      </c>
      <c r="F5319" s="5">
        <f t="shared" si="334"/>
        <v>1</v>
      </c>
      <c r="G5319" s="5">
        <f t="shared" si="335"/>
        <v>2</v>
      </c>
      <c r="H5319" s="10">
        <v>0</v>
      </c>
      <c r="I5319" s="10">
        <v>0</v>
      </c>
      <c r="J5319" s="10">
        <v>0</v>
      </c>
      <c r="K5319" s="10">
        <v>0</v>
      </c>
      <c r="L5319" s="10">
        <v>0</v>
      </c>
      <c r="M5319" s="10">
        <v>0</v>
      </c>
      <c r="N5319" s="10">
        <v>0</v>
      </c>
      <c r="O5319" s="11">
        <v>0</v>
      </c>
      <c r="P5319" s="11">
        <v>2583640.8719472652</v>
      </c>
      <c r="Q5319" s="11">
        <v>0</v>
      </c>
      <c r="R5319" s="11">
        <v>0</v>
      </c>
      <c r="S5319" s="11">
        <v>0</v>
      </c>
      <c r="T5319" s="11">
        <v>0</v>
      </c>
      <c r="U5319" s="11">
        <v>0</v>
      </c>
      <c r="V5319" s="11">
        <v>0</v>
      </c>
      <c r="W5319" s="11">
        <v>0</v>
      </c>
      <c r="X5319" s="11">
        <v>0</v>
      </c>
      <c r="Y5319" s="11">
        <v>0</v>
      </c>
      <c r="Z5319" s="12">
        <v>0</v>
      </c>
      <c r="AA5319" s="12">
        <v>0</v>
      </c>
      <c r="AB5319" s="12">
        <v>0</v>
      </c>
      <c r="AC5319" s="12">
        <v>0</v>
      </c>
      <c r="AD5319" s="12">
        <v>919530.19340359326</v>
      </c>
      <c r="AE5319" s="12">
        <v>0</v>
      </c>
      <c r="AF5319" s="12">
        <v>0</v>
      </c>
    </row>
    <row r="5320" spans="1:32" customFormat="1" x14ac:dyDescent="0.25">
      <c r="A5320" t="s">
        <v>9888</v>
      </c>
      <c r="B5320" t="s">
        <v>9889</v>
      </c>
      <c r="C5320" t="s">
        <v>9890</v>
      </c>
      <c r="D5320" s="5">
        <f t="shared" si="332"/>
        <v>0</v>
      </c>
      <c r="E5320" s="5">
        <f t="shared" si="333"/>
        <v>1</v>
      </c>
      <c r="F5320" s="5">
        <f t="shared" si="334"/>
        <v>1</v>
      </c>
      <c r="G5320" s="5">
        <f t="shared" si="335"/>
        <v>2</v>
      </c>
      <c r="H5320" s="10">
        <v>0</v>
      </c>
      <c r="I5320" s="10">
        <v>0</v>
      </c>
      <c r="J5320" s="10">
        <v>0</v>
      </c>
      <c r="K5320" s="10">
        <v>0</v>
      </c>
      <c r="L5320" s="10">
        <v>0</v>
      </c>
      <c r="M5320" s="10">
        <v>0</v>
      </c>
      <c r="N5320" s="10">
        <v>0</v>
      </c>
      <c r="O5320" s="11">
        <v>0</v>
      </c>
      <c r="P5320" s="11">
        <v>0</v>
      </c>
      <c r="Q5320" s="11">
        <v>0</v>
      </c>
      <c r="R5320" s="11">
        <v>0</v>
      </c>
      <c r="S5320" s="11">
        <v>0</v>
      </c>
      <c r="T5320" s="11">
        <v>0</v>
      </c>
      <c r="U5320" s="11">
        <v>307903.22610797273</v>
      </c>
      <c r="V5320" s="11">
        <v>0</v>
      </c>
      <c r="W5320" s="11">
        <v>0</v>
      </c>
      <c r="X5320" s="11">
        <v>0</v>
      </c>
      <c r="Y5320" s="11">
        <v>0</v>
      </c>
      <c r="Z5320" s="12">
        <v>0</v>
      </c>
      <c r="AA5320" s="12">
        <v>0</v>
      </c>
      <c r="AB5320" s="12">
        <v>504146.72655017889</v>
      </c>
      <c r="AC5320" s="12">
        <v>0</v>
      </c>
      <c r="AD5320" s="12">
        <v>0</v>
      </c>
      <c r="AE5320" s="12">
        <v>0</v>
      </c>
      <c r="AF5320" s="12">
        <v>0</v>
      </c>
    </row>
    <row r="5321" spans="1:32" customFormat="1" x14ac:dyDescent="0.25">
      <c r="A5321" t="s">
        <v>14477</v>
      </c>
      <c r="B5321" t="s">
        <v>14478</v>
      </c>
      <c r="C5321" t="s">
        <v>14479</v>
      </c>
      <c r="D5321" s="5">
        <f t="shared" si="332"/>
        <v>0</v>
      </c>
      <c r="E5321" s="5">
        <f t="shared" si="333"/>
        <v>1</v>
      </c>
      <c r="F5321" s="5">
        <f t="shared" si="334"/>
        <v>1</v>
      </c>
      <c r="G5321" s="5">
        <f t="shared" si="335"/>
        <v>2</v>
      </c>
      <c r="H5321" s="10">
        <v>0</v>
      </c>
      <c r="I5321" s="10">
        <v>0</v>
      </c>
      <c r="J5321" s="10">
        <v>0</v>
      </c>
      <c r="K5321" s="10">
        <v>0</v>
      </c>
      <c r="L5321" s="10">
        <v>0</v>
      </c>
      <c r="M5321" s="10">
        <v>0</v>
      </c>
      <c r="N5321" s="10">
        <v>0</v>
      </c>
      <c r="O5321" s="11">
        <v>0</v>
      </c>
      <c r="P5321" s="11">
        <v>0</v>
      </c>
      <c r="Q5321" s="11">
        <v>0</v>
      </c>
      <c r="R5321" s="11">
        <v>0</v>
      </c>
      <c r="S5321" s="11">
        <v>0</v>
      </c>
      <c r="T5321" s="11">
        <v>928023.95651090809</v>
      </c>
      <c r="U5321" s="11">
        <v>0</v>
      </c>
      <c r="V5321" s="11">
        <v>0</v>
      </c>
      <c r="W5321" s="11">
        <v>0</v>
      </c>
      <c r="X5321" s="11">
        <v>0</v>
      </c>
      <c r="Y5321" s="11">
        <v>0</v>
      </c>
      <c r="Z5321" s="12">
        <v>0</v>
      </c>
      <c r="AA5321" s="12">
        <v>0</v>
      </c>
      <c r="AB5321" s="12">
        <v>0</v>
      </c>
      <c r="AC5321" s="12">
        <v>0</v>
      </c>
      <c r="AD5321" s="12">
        <v>0</v>
      </c>
      <c r="AE5321" s="12">
        <v>0</v>
      </c>
      <c r="AF5321" s="12">
        <v>1516532.8679401278</v>
      </c>
    </row>
    <row r="5322" spans="1:32" customFormat="1" x14ac:dyDescent="0.25">
      <c r="A5322" t="s">
        <v>268</v>
      </c>
      <c r="B5322" t="s">
        <v>269</v>
      </c>
      <c r="C5322" t="s">
        <v>270</v>
      </c>
      <c r="D5322" s="5">
        <f t="shared" si="332"/>
        <v>1</v>
      </c>
      <c r="E5322" s="5">
        <f t="shared" si="333"/>
        <v>2</v>
      </c>
      <c r="F5322" s="5">
        <f t="shared" si="334"/>
        <v>1</v>
      </c>
      <c r="G5322" s="5">
        <f t="shared" si="335"/>
        <v>2</v>
      </c>
      <c r="H5322" s="10">
        <v>0</v>
      </c>
      <c r="I5322" s="10">
        <v>0</v>
      </c>
      <c r="J5322" s="10">
        <v>0</v>
      </c>
      <c r="K5322" s="10">
        <v>0</v>
      </c>
      <c r="L5322" s="10">
        <v>0</v>
      </c>
      <c r="M5322" s="10">
        <v>464314.22087456007</v>
      </c>
      <c r="N5322" s="10">
        <v>0</v>
      </c>
      <c r="O5322" s="11">
        <v>0</v>
      </c>
      <c r="P5322" s="11">
        <v>0</v>
      </c>
      <c r="Q5322" s="11">
        <v>0</v>
      </c>
      <c r="R5322" s="11">
        <v>0</v>
      </c>
      <c r="S5322" s="11">
        <v>0</v>
      </c>
      <c r="T5322" s="11">
        <v>0</v>
      </c>
      <c r="U5322" s="11">
        <v>0</v>
      </c>
      <c r="V5322" s="11">
        <v>0</v>
      </c>
      <c r="W5322" s="11">
        <v>0</v>
      </c>
      <c r="X5322" s="11">
        <v>0</v>
      </c>
      <c r="Y5322" s="11">
        <v>0</v>
      </c>
      <c r="Z5322" s="12">
        <v>200669.80476920967</v>
      </c>
      <c r="AA5322" s="12">
        <v>0</v>
      </c>
      <c r="AB5322" s="12">
        <v>0</v>
      </c>
      <c r="AC5322" s="12">
        <v>0</v>
      </c>
      <c r="AD5322" s="12">
        <v>0</v>
      </c>
      <c r="AE5322" s="12">
        <v>498311.81924095895</v>
      </c>
      <c r="AF5322" s="12">
        <v>0</v>
      </c>
    </row>
    <row r="5323" spans="1:32" customFormat="1" x14ac:dyDescent="0.25">
      <c r="A5323" t="s">
        <v>3183</v>
      </c>
      <c r="B5323" t="s">
        <v>3184</v>
      </c>
      <c r="C5323" t="s">
        <v>3185</v>
      </c>
      <c r="D5323" s="5">
        <f t="shared" si="332"/>
        <v>1</v>
      </c>
      <c r="E5323" s="5">
        <f t="shared" si="333"/>
        <v>2</v>
      </c>
      <c r="F5323" s="5">
        <f t="shared" si="334"/>
        <v>1</v>
      </c>
      <c r="G5323" s="5">
        <f t="shared" si="335"/>
        <v>2</v>
      </c>
      <c r="H5323" s="10">
        <v>0</v>
      </c>
      <c r="I5323" s="10">
        <v>0</v>
      </c>
      <c r="J5323" s="10">
        <v>0</v>
      </c>
      <c r="K5323" s="10">
        <v>1019994.1912695498</v>
      </c>
      <c r="L5323" s="10">
        <v>0</v>
      </c>
      <c r="M5323" s="10">
        <v>0</v>
      </c>
      <c r="N5323" s="10">
        <v>0</v>
      </c>
      <c r="O5323" s="11">
        <v>0</v>
      </c>
      <c r="P5323" s="11">
        <v>0</v>
      </c>
      <c r="Q5323" s="11">
        <v>0</v>
      </c>
      <c r="R5323" s="11">
        <v>0</v>
      </c>
      <c r="S5323" s="11">
        <v>0</v>
      </c>
      <c r="T5323" s="11">
        <v>0</v>
      </c>
      <c r="U5323" s="11">
        <v>0</v>
      </c>
      <c r="V5323" s="11">
        <v>0</v>
      </c>
      <c r="W5323" s="11">
        <v>0</v>
      </c>
      <c r="X5323" s="11">
        <v>0</v>
      </c>
      <c r="Y5323" s="11">
        <v>0</v>
      </c>
      <c r="Z5323" s="12">
        <v>0</v>
      </c>
      <c r="AA5323" s="12">
        <v>2643440.1592558487</v>
      </c>
      <c r="AB5323" s="12">
        <v>0</v>
      </c>
      <c r="AC5323" s="12">
        <v>0</v>
      </c>
      <c r="AD5323" s="12">
        <v>5323604.0170276137</v>
      </c>
      <c r="AE5323" s="12">
        <v>0</v>
      </c>
      <c r="AF5323" s="12">
        <v>0</v>
      </c>
    </row>
    <row r="5324" spans="1:32" customFormat="1" x14ac:dyDescent="0.25">
      <c r="A5324" t="s">
        <v>3466</v>
      </c>
      <c r="B5324" t="s">
        <v>3467</v>
      </c>
      <c r="C5324" t="s">
        <v>3468</v>
      </c>
      <c r="D5324" s="5">
        <f t="shared" si="332"/>
        <v>1</v>
      </c>
      <c r="E5324" s="5">
        <f t="shared" si="333"/>
        <v>2</v>
      </c>
      <c r="F5324" s="5">
        <f t="shared" si="334"/>
        <v>1</v>
      </c>
      <c r="G5324" s="5">
        <f t="shared" si="335"/>
        <v>2</v>
      </c>
      <c r="H5324" s="10">
        <v>0</v>
      </c>
      <c r="I5324" s="10">
        <v>0</v>
      </c>
      <c r="J5324" s="10">
        <v>8001844.8389533684</v>
      </c>
      <c r="K5324" s="10">
        <v>0</v>
      </c>
      <c r="L5324" s="10">
        <v>0</v>
      </c>
      <c r="M5324" s="10">
        <v>0</v>
      </c>
      <c r="N5324" s="10">
        <v>0</v>
      </c>
      <c r="O5324" s="11">
        <v>0</v>
      </c>
      <c r="P5324" s="11">
        <v>0</v>
      </c>
      <c r="Q5324" s="11">
        <v>0</v>
      </c>
      <c r="R5324" s="11">
        <v>0</v>
      </c>
      <c r="S5324" s="11">
        <v>0</v>
      </c>
      <c r="T5324" s="11">
        <v>0</v>
      </c>
      <c r="U5324" s="11">
        <v>0</v>
      </c>
      <c r="V5324" s="11">
        <v>0</v>
      </c>
      <c r="W5324" s="11">
        <v>0</v>
      </c>
      <c r="X5324" s="11">
        <v>0</v>
      </c>
      <c r="Y5324" s="11">
        <v>0</v>
      </c>
      <c r="Z5324" s="12">
        <v>0</v>
      </c>
      <c r="AA5324" s="12">
        <v>0</v>
      </c>
      <c r="AB5324" s="12">
        <v>0</v>
      </c>
      <c r="AC5324" s="12">
        <v>218405.43806481033</v>
      </c>
      <c r="AD5324" s="12">
        <v>5082707.7588824024</v>
      </c>
      <c r="AE5324" s="12">
        <v>0</v>
      </c>
      <c r="AF5324" s="12">
        <v>0</v>
      </c>
    </row>
    <row r="5325" spans="1:32" customFormat="1" x14ac:dyDescent="0.25">
      <c r="A5325" t="s">
        <v>3515</v>
      </c>
      <c r="B5325" t="s">
        <v>3516</v>
      </c>
      <c r="C5325" t="s">
        <v>3517</v>
      </c>
      <c r="D5325" s="5">
        <f t="shared" si="332"/>
        <v>1</v>
      </c>
      <c r="E5325" s="5">
        <f t="shared" si="333"/>
        <v>2</v>
      </c>
      <c r="F5325" s="5">
        <f t="shared" si="334"/>
        <v>1</v>
      </c>
      <c r="G5325" s="5">
        <f t="shared" si="335"/>
        <v>2</v>
      </c>
      <c r="H5325" s="10">
        <v>0</v>
      </c>
      <c r="I5325" s="10">
        <v>0</v>
      </c>
      <c r="J5325" s="10">
        <v>0</v>
      </c>
      <c r="K5325" s="10">
        <v>0</v>
      </c>
      <c r="L5325" s="10">
        <v>0</v>
      </c>
      <c r="M5325" s="10">
        <v>0</v>
      </c>
      <c r="N5325" s="10">
        <v>1048919.4079348461</v>
      </c>
      <c r="O5325" s="11">
        <v>0</v>
      </c>
      <c r="P5325" s="11">
        <v>0</v>
      </c>
      <c r="Q5325" s="11">
        <v>0</v>
      </c>
      <c r="R5325" s="11">
        <v>0</v>
      </c>
      <c r="S5325" s="11">
        <v>0</v>
      </c>
      <c r="T5325" s="11">
        <v>0</v>
      </c>
      <c r="U5325" s="11">
        <v>0</v>
      </c>
      <c r="V5325" s="11">
        <v>0</v>
      </c>
      <c r="W5325" s="11">
        <v>0</v>
      </c>
      <c r="X5325" s="11">
        <v>0</v>
      </c>
      <c r="Y5325" s="11">
        <v>0</v>
      </c>
      <c r="Z5325" s="12">
        <v>0</v>
      </c>
      <c r="AA5325" s="12">
        <v>1439868.6172735386</v>
      </c>
      <c r="AB5325" s="12">
        <v>0</v>
      </c>
      <c r="AC5325" s="12">
        <v>246175.73751219781</v>
      </c>
      <c r="AD5325" s="12">
        <v>0</v>
      </c>
      <c r="AE5325" s="12">
        <v>0</v>
      </c>
      <c r="AF5325" s="12">
        <v>0</v>
      </c>
    </row>
    <row r="5326" spans="1:32" customFormat="1" x14ac:dyDescent="0.25">
      <c r="A5326" t="s">
        <v>7072</v>
      </c>
      <c r="B5326" t="s">
        <v>7073</v>
      </c>
      <c r="C5326" t="s">
        <v>7074</v>
      </c>
      <c r="D5326" s="5">
        <f t="shared" si="332"/>
        <v>1</v>
      </c>
      <c r="E5326" s="5">
        <f t="shared" si="333"/>
        <v>2</v>
      </c>
      <c r="F5326" s="5">
        <f t="shared" si="334"/>
        <v>1</v>
      </c>
      <c r="G5326" s="5">
        <f t="shared" si="335"/>
        <v>2</v>
      </c>
      <c r="H5326" s="10">
        <v>0</v>
      </c>
      <c r="I5326" s="10">
        <v>2152381.1764927423</v>
      </c>
      <c r="J5326" s="10">
        <v>0</v>
      </c>
      <c r="K5326" s="10">
        <v>0</v>
      </c>
      <c r="L5326" s="10">
        <v>0</v>
      </c>
      <c r="M5326" s="10">
        <v>0</v>
      </c>
      <c r="N5326" s="10">
        <v>0</v>
      </c>
      <c r="O5326" s="11">
        <v>0</v>
      </c>
      <c r="P5326" s="11">
        <v>0</v>
      </c>
      <c r="Q5326" s="11">
        <v>0</v>
      </c>
      <c r="R5326" s="11">
        <v>0</v>
      </c>
      <c r="S5326" s="11">
        <v>0</v>
      </c>
      <c r="T5326" s="11">
        <v>0</v>
      </c>
      <c r="U5326" s="11">
        <v>0</v>
      </c>
      <c r="V5326" s="11">
        <v>0</v>
      </c>
      <c r="W5326" s="11">
        <v>0</v>
      </c>
      <c r="X5326" s="11">
        <v>0</v>
      </c>
      <c r="Y5326" s="11">
        <v>0</v>
      </c>
      <c r="Z5326" s="12">
        <v>2820188.6829101322</v>
      </c>
      <c r="AA5326" s="12">
        <v>0</v>
      </c>
      <c r="AB5326" s="12">
        <v>0</v>
      </c>
      <c r="AC5326" s="12">
        <v>0</v>
      </c>
      <c r="AD5326" s="12">
        <v>0</v>
      </c>
      <c r="AE5326" s="12">
        <v>280204.52315292403</v>
      </c>
      <c r="AF5326" s="12">
        <v>0</v>
      </c>
    </row>
    <row r="5327" spans="1:32" customFormat="1" x14ac:dyDescent="0.25">
      <c r="A5327" t="s">
        <v>10224</v>
      </c>
      <c r="B5327" t="s">
        <v>10225</v>
      </c>
      <c r="C5327" t="s">
        <v>10226</v>
      </c>
      <c r="D5327" s="5">
        <f t="shared" si="332"/>
        <v>1</v>
      </c>
      <c r="E5327" s="5">
        <f t="shared" si="333"/>
        <v>2</v>
      </c>
      <c r="F5327" s="5">
        <f t="shared" si="334"/>
        <v>1</v>
      </c>
      <c r="G5327" s="5">
        <f t="shared" si="335"/>
        <v>2</v>
      </c>
      <c r="H5327" s="10">
        <v>0</v>
      </c>
      <c r="I5327" s="10">
        <v>0</v>
      </c>
      <c r="J5327" s="10">
        <v>843599.57227073889</v>
      </c>
      <c r="K5327" s="10">
        <v>0</v>
      </c>
      <c r="L5327" s="10">
        <v>0</v>
      </c>
      <c r="M5327" s="10">
        <v>0</v>
      </c>
      <c r="N5327" s="10">
        <v>0</v>
      </c>
      <c r="O5327" s="11">
        <v>0</v>
      </c>
      <c r="P5327" s="11">
        <v>0</v>
      </c>
      <c r="Q5327" s="11">
        <v>0</v>
      </c>
      <c r="R5327" s="11">
        <v>0</v>
      </c>
      <c r="S5327" s="11">
        <v>0</v>
      </c>
      <c r="T5327" s="11">
        <v>0</v>
      </c>
      <c r="U5327" s="11">
        <v>0</v>
      </c>
      <c r="V5327" s="11">
        <v>0</v>
      </c>
      <c r="W5327" s="11">
        <v>0</v>
      </c>
      <c r="X5327" s="11">
        <v>0</v>
      </c>
      <c r="Y5327" s="11">
        <v>0</v>
      </c>
      <c r="Z5327" s="12">
        <v>940802.18118846847</v>
      </c>
      <c r="AA5327" s="12">
        <v>0</v>
      </c>
      <c r="AB5327" s="12">
        <v>0</v>
      </c>
      <c r="AC5327" s="12">
        <v>0</v>
      </c>
      <c r="AD5327" s="12">
        <v>0</v>
      </c>
      <c r="AE5327" s="12">
        <v>3177693.2769917883</v>
      </c>
      <c r="AF5327" s="12">
        <v>0</v>
      </c>
    </row>
    <row r="5328" spans="1:32" customFormat="1" x14ac:dyDescent="0.25">
      <c r="A5328" t="s">
        <v>11782</v>
      </c>
      <c r="B5328" t="s">
        <v>11783</v>
      </c>
      <c r="C5328" t="s">
        <v>11784</v>
      </c>
      <c r="D5328" s="5">
        <f t="shared" si="332"/>
        <v>1</v>
      </c>
      <c r="E5328" s="5">
        <f t="shared" si="333"/>
        <v>2</v>
      </c>
      <c r="F5328" s="5">
        <f t="shared" si="334"/>
        <v>1</v>
      </c>
      <c r="G5328" s="5">
        <f t="shared" si="335"/>
        <v>2</v>
      </c>
      <c r="H5328" s="10">
        <v>0</v>
      </c>
      <c r="I5328" s="10">
        <v>0</v>
      </c>
      <c r="J5328" s="10">
        <v>0</v>
      </c>
      <c r="K5328" s="10">
        <v>630718.00807845744</v>
      </c>
      <c r="L5328" s="10">
        <v>0</v>
      </c>
      <c r="M5328" s="10">
        <v>0</v>
      </c>
      <c r="N5328" s="10">
        <v>0</v>
      </c>
      <c r="O5328" s="11">
        <v>0</v>
      </c>
      <c r="P5328" s="11">
        <v>0</v>
      </c>
      <c r="Q5328" s="11">
        <v>0</v>
      </c>
      <c r="R5328" s="11">
        <v>0</v>
      </c>
      <c r="S5328" s="11">
        <v>0</v>
      </c>
      <c r="T5328" s="11">
        <v>0</v>
      </c>
      <c r="U5328" s="11">
        <v>0</v>
      </c>
      <c r="V5328" s="11">
        <v>0</v>
      </c>
      <c r="W5328" s="11">
        <v>0</v>
      </c>
      <c r="X5328" s="11">
        <v>0</v>
      </c>
      <c r="Y5328" s="11">
        <v>0</v>
      </c>
      <c r="Z5328" s="12">
        <v>0</v>
      </c>
      <c r="AA5328" s="12">
        <v>0</v>
      </c>
      <c r="AB5328" s="12">
        <v>3173871.7824570914</v>
      </c>
      <c r="AC5328" s="12">
        <v>0</v>
      </c>
      <c r="AD5328" s="12">
        <v>0</v>
      </c>
      <c r="AE5328" s="12">
        <v>0</v>
      </c>
      <c r="AF5328" s="12">
        <v>13647375.25189401</v>
      </c>
    </row>
    <row r="5329" spans="1:32" customFormat="1" x14ac:dyDescent="0.25">
      <c r="A5329" t="s">
        <v>1121</v>
      </c>
      <c r="B5329" t="s">
        <v>1122</v>
      </c>
      <c r="C5329" t="s">
        <v>1123</v>
      </c>
      <c r="D5329" s="5">
        <f t="shared" si="332"/>
        <v>0</v>
      </c>
      <c r="E5329" s="5">
        <f t="shared" si="333"/>
        <v>2</v>
      </c>
      <c r="F5329" s="5">
        <f t="shared" si="334"/>
        <v>1</v>
      </c>
      <c r="G5329" s="5">
        <f t="shared" si="335"/>
        <v>3</v>
      </c>
      <c r="H5329" s="10">
        <v>0</v>
      </c>
      <c r="I5329" s="10">
        <v>0</v>
      </c>
      <c r="J5329" s="10">
        <v>0</v>
      </c>
      <c r="K5329" s="10">
        <v>0</v>
      </c>
      <c r="L5329" s="10">
        <v>0</v>
      </c>
      <c r="M5329" s="10">
        <v>0</v>
      </c>
      <c r="N5329" s="10">
        <v>0</v>
      </c>
      <c r="O5329" s="11">
        <v>0</v>
      </c>
      <c r="P5329" s="11">
        <v>0</v>
      </c>
      <c r="Q5329" s="11">
        <v>0</v>
      </c>
      <c r="R5329" s="11">
        <v>0</v>
      </c>
      <c r="S5329" s="11">
        <v>0</v>
      </c>
      <c r="T5329" s="11">
        <v>0</v>
      </c>
      <c r="U5329" s="11">
        <v>0</v>
      </c>
      <c r="V5329" s="11">
        <v>0</v>
      </c>
      <c r="W5329" s="11">
        <v>0</v>
      </c>
      <c r="X5329" s="11">
        <v>840153.30558215652</v>
      </c>
      <c r="Y5329" s="11">
        <v>0</v>
      </c>
      <c r="Z5329" s="12">
        <v>0</v>
      </c>
      <c r="AA5329" s="12">
        <v>564886.58140436246</v>
      </c>
      <c r="AB5329" s="12">
        <v>0</v>
      </c>
      <c r="AC5329" s="12">
        <v>0</v>
      </c>
      <c r="AD5329" s="12">
        <v>0</v>
      </c>
      <c r="AE5329" s="12">
        <v>0</v>
      </c>
      <c r="AF5329" s="12">
        <v>10030546.751834568</v>
      </c>
    </row>
    <row r="5330" spans="1:32" customFormat="1" x14ac:dyDescent="0.25">
      <c r="A5330" t="s">
        <v>2850</v>
      </c>
      <c r="B5330" t="s">
        <v>2851</v>
      </c>
      <c r="C5330" t="s">
        <v>2852</v>
      </c>
      <c r="D5330" s="5">
        <f t="shared" si="332"/>
        <v>0</v>
      </c>
      <c r="E5330" s="5">
        <f t="shared" si="333"/>
        <v>2</v>
      </c>
      <c r="F5330" s="5">
        <f t="shared" si="334"/>
        <v>1</v>
      </c>
      <c r="G5330" s="5">
        <f t="shared" si="335"/>
        <v>3</v>
      </c>
      <c r="H5330" s="10">
        <v>0</v>
      </c>
      <c r="I5330" s="10">
        <v>0</v>
      </c>
      <c r="J5330" s="10">
        <v>0</v>
      </c>
      <c r="K5330" s="10">
        <v>0</v>
      </c>
      <c r="L5330" s="10">
        <v>0</v>
      </c>
      <c r="M5330" s="10">
        <v>0</v>
      </c>
      <c r="N5330" s="10">
        <v>0</v>
      </c>
      <c r="O5330" s="11">
        <v>0</v>
      </c>
      <c r="P5330" s="11">
        <v>0</v>
      </c>
      <c r="Q5330" s="11">
        <v>0</v>
      </c>
      <c r="R5330" s="11">
        <v>0</v>
      </c>
      <c r="S5330" s="11">
        <v>0</v>
      </c>
      <c r="T5330" s="11">
        <v>0</v>
      </c>
      <c r="U5330" s="11">
        <v>0</v>
      </c>
      <c r="V5330" s="11">
        <v>1189286.6955703984</v>
      </c>
      <c r="W5330" s="11">
        <v>0</v>
      </c>
      <c r="X5330" s="11">
        <v>0</v>
      </c>
      <c r="Y5330" s="11">
        <v>0</v>
      </c>
      <c r="Z5330" s="12">
        <v>0</v>
      </c>
      <c r="AA5330" s="12">
        <v>330325.10172936076</v>
      </c>
      <c r="AB5330" s="12">
        <v>0</v>
      </c>
      <c r="AC5330" s="12">
        <v>0</v>
      </c>
      <c r="AD5330" s="12">
        <v>3653593.2485357053</v>
      </c>
      <c r="AE5330" s="12">
        <v>0</v>
      </c>
      <c r="AF5330" s="12">
        <v>0</v>
      </c>
    </row>
    <row r="5331" spans="1:32" customFormat="1" x14ac:dyDescent="0.25">
      <c r="A5331" t="s">
        <v>2981</v>
      </c>
      <c r="B5331" t="s">
        <v>2982</v>
      </c>
      <c r="C5331" t="s">
        <v>2983</v>
      </c>
      <c r="D5331" s="5">
        <f t="shared" si="332"/>
        <v>0</v>
      </c>
      <c r="E5331" s="5">
        <f t="shared" si="333"/>
        <v>2</v>
      </c>
      <c r="F5331" s="5">
        <f t="shared" si="334"/>
        <v>1</v>
      </c>
      <c r="G5331" s="5">
        <f t="shared" si="335"/>
        <v>3</v>
      </c>
      <c r="H5331" s="10">
        <v>0</v>
      </c>
      <c r="I5331" s="10">
        <v>0</v>
      </c>
      <c r="J5331" s="10">
        <v>0</v>
      </c>
      <c r="K5331" s="10">
        <v>0</v>
      </c>
      <c r="L5331" s="10">
        <v>0</v>
      </c>
      <c r="M5331" s="10">
        <v>0</v>
      </c>
      <c r="N5331" s="10">
        <v>0</v>
      </c>
      <c r="O5331" s="11">
        <v>0</v>
      </c>
      <c r="P5331" s="11">
        <v>0</v>
      </c>
      <c r="Q5331" s="11">
        <v>0</v>
      </c>
      <c r="R5331" s="11">
        <v>0</v>
      </c>
      <c r="S5331" s="11">
        <v>0</v>
      </c>
      <c r="T5331" s="11">
        <v>0</v>
      </c>
      <c r="U5331" s="11">
        <v>0</v>
      </c>
      <c r="V5331" s="11">
        <v>0</v>
      </c>
      <c r="W5331" s="11">
        <v>0</v>
      </c>
      <c r="X5331" s="11">
        <v>335382.69608784042</v>
      </c>
      <c r="Y5331" s="11">
        <v>0</v>
      </c>
      <c r="Z5331" s="12">
        <v>0</v>
      </c>
      <c r="AA5331" s="12">
        <v>0</v>
      </c>
      <c r="AB5331" s="12">
        <v>550532.6467294764</v>
      </c>
      <c r="AC5331" s="12">
        <v>0</v>
      </c>
      <c r="AD5331" s="12">
        <v>0</v>
      </c>
      <c r="AE5331" s="12">
        <v>0</v>
      </c>
      <c r="AF5331" s="12">
        <v>9330144.0829129107</v>
      </c>
    </row>
    <row r="5332" spans="1:32" customFormat="1" x14ac:dyDescent="0.25">
      <c r="A5332" t="s">
        <v>5502</v>
      </c>
      <c r="B5332" t="s">
        <v>5503</v>
      </c>
      <c r="C5332" t="s">
        <v>5504</v>
      </c>
      <c r="D5332" s="5">
        <f t="shared" si="332"/>
        <v>0</v>
      </c>
      <c r="E5332" s="5">
        <f t="shared" si="333"/>
        <v>2</v>
      </c>
      <c r="F5332" s="5">
        <f t="shared" si="334"/>
        <v>1</v>
      </c>
      <c r="G5332" s="5">
        <f t="shared" si="335"/>
        <v>3</v>
      </c>
      <c r="H5332" s="10">
        <v>0</v>
      </c>
      <c r="I5332" s="10">
        <v>0</v>
      </c>
      <c r="J5332" s="10">
        <v>0</v>
      </c>
      <c r="K5332" s="10">
        <v>0</v>
      </c>
      <c r="L5332" s="10">
        <v>0</v>
      </c>
      <c r="M5332" s="10">
        <v>0</v>
      </c>
      <c r="N5332" s="10">
        <v>0</v>
      </c>
      <c r="O5332" s="11">
        <v>0</v>
      </c>
      <c r="P5332" s="11">
        <v>0</v>
      </c>
      <c r="Q5332" s="11">
        <v>0</v>
      </c>
      <c r="R5332" s="11">
        <v>0</v>
      </c>
      <c r="S5332" s="11">
        <v>0</v>
      </c>
      <c r="T5332" s="11">
        <v>0</v>
      </c>
      <c r="U5332" s="11">
        <v>0</v>
      </c>
      <c r="V5332" s="11">
        <v>0</v>
      </c>
      <c r="W5332" s="11">
        <v>0</v>
      </c>
      <c r="X5332" s="11">
        <v>0</v>
      </c>
      <c r="Y5332" s="11">
        <v>992573.16911239468</v>
      </c>
      <c r="Z5332" s="12">
        <v>1251197.1301788553</v>
      </c>
      <c r="AA5332" s="12">
        <v>0</v>
      </c>
      <c r="AB5332" s="12">
        <v>0</v>
      </c>
      <c r="AC5332" s="12">
        <v>0</v>
      </c>
      <c r="AD5332" s="12">
        <v>980739.20115717966</v>
      </c>
      <c r="AE5332" s="12">
        <v>0</v>
      </c>
      <c r="AF5332" s="12">
        <v>0</v>
      </c>
    </row>
    <row r="5333" spans="1:32" customFormat="1" x14ac:dyDescent="0.25">
      <c r="A5333" t="s">
        <v>7846</v>
      </c>
      <c r="B5333" t="s">
        <v>7847</v>
      </c>
      <c r="C5333" t="s">
        <v>7848</v>
      </c>
      <c r="D5333" s="5">
        <f t="shared" si="332"/>
        <v>0</v>
      </c>
      <c r="E5333" s="5">
        <f t="shared" si="333"/>
        <v>2</v>
      </c>
      <c r="F5333" s="5">
        <f t="shared" si="334"/>
        <v>1</v>
      </c>
      <c r="G5333" s="5">
        <f t="shared" si="335"/>
        <v>3</v>
      </c>
      <c r="H5333" s="10">
        <v>0</v>
      </c>
      <c r="I5333" s="10">
        <v>0</v>
      </c>
      <c r="J5333" s="10">
        <v>0</v>
      </c>
      <c r="K5333" s="10">
        <v>0</v>
      </c>
      <c r="L5333" s="10">
        <v>0</v>
      </c>
      <c r="M5333" s="10">
        <v>0</v>
      </c>
      <c r="N5333" s="10">
        <v>0</v>
      </c>
      <c r="O5333" s="11">
        <v>0</v>
      </c>
      <c r="P5333" s="11">
        <v>1350737.072323479</v>
      </c>
      <c r="Q5333" s="11">
        <v>0</v>
      </c>
      <c r="R5333" s="11">
        <v>0</v>
      </c>
      <c r="S5333" s="11">
        <v>0</v>
      </c>
      <c r="T5333" s="11">
        <v>0</v>
      </c>
      <c r="U5333" s="11">
        <v>0</v>
      </c>
      <c r="V5333" s="11">
        <v>0</v>
      </c>
      <c r="W5333" s="11">
        <v>0</v>
      </c>
      <c r="X5333" s="11">
        <v>0</v>
      </c>
      <c r="Y5333" s="11">
        <v>0</v>
      </c>
      <c r="Z5333" s="12">
        <v>3060138.278322516</v>
      </c>
      <c r="AA5333" s="12">
        <v>0</v>
      </c>
      <c r="AB5333" s="12">
        <v>0</v>
      </c>
      <c r="AC5333" s="12">
        <v>0</v>
      </c>
      <c r="AD5333" s="12">
        <v>0</v>
      </c>
      <c r="AE5333" s="12">
        <v>1531134.4209559481</v>
      </c>
      <c r="AF5333" s="12">
        <v>0</v>
      </c>
    </row>
    <row r="5334" spans="1:32" customFormat="1" x14ac:dyDescent="0.25">
      <c r="A5334" t="s">
        <v>10144</v>
      </c>
      <c r="B5334" t="s">
        <v>10145</v>
      </c>
      <c r="C5334" t="s">
        <v>10146</v>
      </c>
      <c r="D5334" s="5">
        <f t="shared" si="332"/>
        <v>0</v>
      </c>
      <c r="E5334" s="5">
        <f t="shared" si="333"/>
        <v>2</v>
      </c>
      <c r="F5334" s="5">
        <f t="shared" si="334"/>
        <v>1</v>
      </c>
      <c r="G5334" s="5">
        <f t="shared" si="335"/>
        <v>3</v>
      </c>
      <c r="H5334" s="10">
        <v>0</v>
      </c>
      <c r="I5334" s="10">
        <v>0</v>
      </c>
      <c r="J5334" s="10">
        <v>0</v>
      </c>
      <c r="K5334" s="10">
        <v>0</v>
      </c>
      <c r="L5334" s="10">
        <v>0</v>
      </c>
      <c r="M5334" s="10">
        <v>0</v>
      </c>
      <c r="N5334" s="10">
        <v>0</v>
      </c>
      <c r="O5334" s="11">
        <v>0</v>
      </c>
      <c r="P5334" s="11">
        <v>0</v>
      </c>
      <c r="Q5334" s="11">
        <v>0</v>
      </c>
      <c r="R5334" s="11">
        <v>0</v>
      </c>
      <c r="S5334" s="11">
        <v>0</v>
      </c>
      <c r="T5334" s="11">
        <v>0</v>
      </c>
      <c r="U5334" s="11">
        <v>0</v>
      </c>
      <c r="V5334" s="11">
        <v>0</v>
      </c>
      <c r="W5334" s="11">
        <v>0</v>
      </c>
      <c r="X5334" s="11">
        <v>0</v>
      </c>
      <c r="Y5334" s="11">
        <v>1537877.0368201334</v>
      </c>
      <c r="Z5334" s="12">
        <v>1102670.2370773591</v>
      </c>
      <c r="AA5334" s="12">
        <v>293206.91181570641</v>
      </c>
      <c r="AB5334" s="12">
        <v>0</v>
      </c>
      <c r="AC5334" s="12">
        <v>0</v>
      </c>
      <c r="AD5334" s="12">
        <v>0</v>
      </c>
      <c r="AE5334" s="12">
        <v>0</v>
      </c>
      <c r="AF5334" s="12">
        <v>0</v>
      </c>
    </row>
    <row r="5335" spans="1:32" customFormat="1" x14ac:dyDescent="0.25">
      <c r="A5335" t="s">
        <v>14727</v>
      </c>
      <c r="B5335" t="s">
        <v>14728</v>
      </c>
      <c r="C5335" t="s">
        <v>14729</v>
      </c>
      <c r="D5335" s="5">
        <f t="shared" si="332"/>
        <v>0</v>
      </c>
      <c r="E5335" s="5">
        <f t="shared" si="333"/>
        <v>2</v>
      </c>
      <c r="F5335" s="5">
        <f t="shared" si="334"/>
        <v>1</v>
      </c>
      <c r="G5335" s="5">
        <f t="shared" si="335"/>
        <v>3</v>
      </c>
      <c r="H5335" s="10">
        <v>0</v>
      </c>
      <c r="I5335" s="10">
        <v>0</v>
      </c>
      <c r="J5335" s="10">
        <v>0</v>
      </c>
      <c r="K5335" s="10">
        <v>0</v>
      </c>
      <c r="L5335" s="10">
        <v>0</v>
      </c>
      <c r="M5335" s="10">
        <v>0</v>
      </c>
      <c r="N5335" s="10">
        <v>0</v>
      </c>
      <c r="O5335" s="11">
        <v>0</v>
      </c>
      <c r="P5335" s="11">
        <v>0</v>
      </c>
      <c r="Q5335" s="11">
        <v>0</v>
      </c>
      <c r="R5335" s="11">
        <v>0</v>
      </c>
      <c r="S5335" s="11">
        <v>0</v>
      </c>
      <c r="T5335" s="11">
        <v>0</v>
      </c>
      <c r="U5335" s="11">
        <v>0</v>
      </c>
      <c r="V5335" s="11">
        <v>2041239.2839369383</v>
      </c>
      <c r="W5335" s="11">
        <v>0</v>
      </c>
      <c r="X5335" s="11">
        <v>0</v>
      </c>
      <c r="Y5335" s="11">
        <v>0</v>
      </c>
      <c r="Z5335" s="12">
        <v>0</v>
      </c>
      <c r="AA5335" s="12">
        <v>0</v>
      </c>
      <c r="AB5335" s="12">
        <v>0</v>
      </c>
      <c r="AC5335" s="12">
        <v>376109.94259459595</v>
      </c>
      <c r="AD5335" s="12">
        <v>438873.81713233888</v>
      </c>
      <c r="AE5335" s="12">
        <v>0</v>
      </c>
      <c r="AF5335" s="12">
        <v>0</v>
      </c>
    </row>
    <row r="5336" spans="1:32" customFormat="1" x14ac:dyDescent="0.25">
      <c r="A5336" t="s">
        <v>4147</v>
      </c>
      <c r="B5336" t="s">
        <v>4148</v>
      </c>
      <c r="C5336" t="s">
        <v>4149</v>
      </c>
      <c r="D5336" s="5">
        <f t="shared" si="332"/>
        <v>1</v>
      </c>
      <c r="E5336" s="5">
        <f t="shared" si="333"/>
        <v>3</v>
      </c>
      <c r="F5336" s="5">
        <f t="shared" si="334"/>
        <v>1</v>
      </c>
      <c r="G5336" s="5">
        <f t="shared" si="335"/>
        <v>3</v>
      </c>
      <c r="H5336" s="10">
        <v>0</v>
      </c>
      <c r="I5336" s="10">
        <v>913331.92087232217</v>
      </c>
      <c r="J5336" s="10">
        <v>0</v>
      </c>
      <c r="K5336" s="10">
        <v>0</v>
      </c>
      <c r="L5336" s="10">
        <v>0</v>
      </c>
      <c r="M5336" s="10">
        <v>0</v>
      </c>
      <c r="N5336" s="10">
        <v>0</v>
      </c>
      <c r="O5336" s="11">
        <v>0</v>
      </c>
      <c r="P5336" s="11">
        <v>0</v>
      </c>
      <c r="Q5336" s="11">
        <v>0</v>
      </c>
      <c r="R5336" s="11">
        <v>0</v>
      </c>
      <c r="S5336" s="11">
        <v>0</v>
      </c>
      <c r="T5336" s="11">
        <v>0</v>
      </c>
      <c r="U5336" s="11">
        <v>0</v>
      </c>
      <c r="V5336" s="11">
        <v>0</v>
      </c>
      <c r="W5336" s="11">
        <v>0</v>
      </c>
      <c r="X5336" s="11">
        <v>0</v>
      </c>
      <c r="Y5336" s="11">
        <v>0</v>
      </c>
      <c r="Z5336" s="12">
        <v>0</v>
      </c>
      <c r="AA5336" s="12">
        <v>746495.96022977517</v>
      </c>
      <c r="AB5336" s="12">
        <v>0</v>
      </c>
      <c r="AC5336" s="12">
        <v>2249407.3892480028</v>
      </c>
      <c r="AD5336" s="12">
        <v>573449.98497499828</v>
      </c>
      <c r="AE5336" s="12">
        <v>0</v>
      </c>
      <c r="AF5336" s="12">
        <v>0</v>
      </c>
    </row>
    <row r="5337" spans="1:32" customFormat="1" x14ac:dyDescent="0.25">
      <c r="A5337" t="s">
        <v>8842</v>
      </c>
      <c r="B5337" t="s">
        <v>8843</v>
      </c>
      <c r="C5337" t="s">
        <v>8844</v>
      </c>
      <c r="D5337" s="5">
        <f t="shared" si="332"/>
        <v>1</v>
      </c>
      <c r="E5337" s="5">
        <f t="shared" si="333"/>
        <v>3</v>
      </c>
      <c r="F5337" s="5">
        <f t="shared" si="334"/>
        <v>1</v>
      </c>
      <c r="G5337" s="5">
        <f t="shared" si="335"/>
        <v>3</v>
      </c>
      <c r="H5337" s="10">
        <v>0</v>
      </c>
      <c r="I5337" s="10">
        <v>0</v>
      </c>
      <c r="J5337" s="10">
        <v>1217759.4104484534</v>
      </c>
      <c r="K5337" s="10">
        <v>0</v>
      </c>
      <c r="L5337" s="10">
        <v>0</v>
      </c>
      <c r="M5337" s="10">
        <v>0</v>
      </c>
      <c r="N5337" s="10">
        <v>0</v>
      </c>
      <c r="O5337" s="11">
        <v>0</v>
      </c>
      <c r="P5337" s="11">
        <v>0</v>
      </c>
      <c r="Q5337" s="11">
        <v>0</v>
      </c>
      <c r="R5337" s="11">
        <v>0</v>
      </c>
      <c r="S5337" s="11">
        <v>0</v>
      </c>
      <c r="T5337" s="11">
        <v>0</v>
      </c>
      <c r="U5337" s="11">
        <v>0</v>
      </c>
      <c r="V5337" s="11">
        <v>0</v>
      </c>
      <c r="W5337" s="11">
        <v>0</v>
      </c>
      <c r="X5337" s="11">
        <v>0</v>
      </c>
      <c r="Y5337" s="11">
        <v>0</v>
      </c>
      <c r="Z5337" s="12">
        <v>0</v>
      </c>
      <c r="AA5337" s="12">
        <v>1177727.2427849227</v>
      </c>
      <c r="AB5337" s="12">
        <v>0</v>
      </c>
      <c r="AC5337" s="12">
        <v>0</v>
      </c>
      <c r="AD5337" s="12">
        <v>69870079.261189148</v>
      </c>
      <c r="AE5337" s="12">
        <v>0</v>
      </c>
      <c r="AF5337" s="12">
        <v>7133083.7033560835</v>
      </c>
    </row>
    <row r="5338" spans="1:32" customFormat="1" x14ac:dyDescent="0.25">
      <c r="A5338" t="s">
        <v>11415</v>
      </c>
      <c r="B5338" t="s">
        <v>11416</v>
      </c>
      <c r="C5338" t="s">
        <v>11417</v>
      </c>
      <c r="D5338" s="5">
        <f t="shared" si="332"/>
        <v>1</v>
      </c>
      <c r="E5338" s="5">
        <f t="shared" si="333"/>
        <v>3</v>
      </c>
      <c r="F5338" s="5">
        <f t="shared" si="334"/>
        <v>1</v>
      </c>
      <c r="G5338" s="5">
        <f t="shared" si="335"/>
        <v>3</v>
      </c>
      <c r="H5338" s="10">
        <v>0</v>
      </c>
      <c r="I5338" s="10">
        <v>0</v>
      </c>
      <c r="J5338" s="10">
        <v>0</v>
      </c>
      <c r="K5338" s="10">
        <v>0</v>
      </c>
      <c r="L5338" s="10">
        <v>591253.40898962889</v>
      </c>
      <c r="M5338" s="10">
        <v>0</v>
      </c>
      <c r="N5338" s="10">
        <v>0</v>
      </c>
      <c r="O5338" s="11">
        <v>0</v>
      </c>
      <c r="P5338" s="11">
        <v>0</v>
      </c>
      <c r="Q5338" s="11">
        <v>0</v>
      </c>
      <c r="R5338" s="11">
        <v>0</v>
      </c>
      <c r="S5338" s="11">
        <v>0</v>
      </c>
      <c r="T5338" s="11">
        <v>0</v>
      </c>
      <c r="U5338" s="11">
        <v>0</v>
      </c>
      <c r="V5338" s="11">
        <v>0</v>
      </c>
      <c r="W5338" s="11">
        <v>0</v>
      </c>
      <c r="X5338" s="11">
        <v>0</v>
      </c>
      <c r="Y5338" s="11">
        <v>0</v>
      </c>
      <c r="Z5338" s="12">
        <v>0</v>
      </c>
      <c r="AA5338" s="12">
        <v>0</v>
      </c>
      <c r="AB5338" s="12">
        <v>7862179.2941910001</v>
      </c>
      <c r="AC5338" s="12">
        <v>894748.44884076319</v>
      </c>
      <c r="AD5338" s="12">
        <v>0</v>
      </c>
      <c r="AE5338" s="12">
        <v>0</v>
      </c>
      <c r="AF5338" s="12">
        <v>1637007.9714082293</v>
      </c>
    </row>
    <row r="5339" spans="1:32" customFormat="1" x14ac:dyDescent="0.25">
      <c r="A5339" t="s">
        <v>932</v>
      </c>
      <c r="B5339" t="s">
        <v>933</v>
      </c>
      <c r="C5339" t="s">
        <v>934</v>
      </c>
      <c r="D5339" s="5">
        <f t="shared" si="332"/>
        <v>0</v>
      </c>
      <c r="E5339" s="5">
        <f t="shared" si="333"/>
        <v>3</v>
      </c>
      <c r="F5339" s="5">
        <f t="shared" si="334"/>
        <v>1</v>
      </c>
      <c r="G5339" s="5">
        <f t="shared" si="335"/>
        <v>4</v>
      </c>
      <c r="H5339" s="10">
        <v>0</v>
      </c>
      <c r="I5339" s="10">
        <v>0</v>
      </c>
      <c r="J5339" s="10">
        <v>0</v>
      </c>
      <c r="K5339" s="10">
        <v>0</v>
      </c>
      <c r="L5339" s="10">
        <v>0</v>
      </c>
      <c r="M5339" s="10">
        <v>0</v>
      </c>
      <c r="N5339" s="10">
        <v>0</v>
      </c>
      <c r="O5339" s="11">
        <v>0</v>
      </c>
      <c r="P5339" s="11">
        <v>0</v>
      </c>
      <c r="Q5339" s="11">
        <v>0</v>
      </c>
      <c r="R5339" s="11">
        <v>0</v>
      </c>
      <c r="S5339" s="11">
        <v>0</v>
      </c>
      <c r="T5339" s="11">
        <v>0</v>
      </c>
      <c r="U5339" s="11">
        <v>0</v>
      </c>
      <c r="V5339" s="11">
        <v>0</v>
      </c>
      <c r="W5339" s="11">
        <v>0</v>
      </c>
      <c r="X5339" s="11">
        <v>2777918.0731104212</v>
      </c>
      <c r="Y5339" s="11">
        <v>0</v>
      </c>
      <c r="Z5339" s="12">
        <v>402148.2175255043</v>
      </c>
      <c r="AA5339" s="12">
        <v>1052196.8255964436</v>
      </c>
      <c r="AB5339" s="12">
        <v>0</v>
      </c>
      <c r="AC5339" s="12">
        <v>0</v>
      </c>
      <c r="AD5339" s="12">
        <v>0</v>
      </c>
      <c r="AE5339" s="12">
        <v>9727582.7989283353</v>
      </c>
      <c r="AF5339" s="12">
        <v>0</v>
      </c>
    </row>
    <row r="5340" spans="1:32" customFormat="1" x14ac:dyDescent="0.25">
      <c r="A5340" t="s">
        <v>824</v>
      </c>
      <c r="B5340" t="s">
        <v>825</v>
      </c>
      <c r="C5340" t="s">
        <v>826</v>
      </c>
      <c r="D5340" s="5">
        <f t="shared" si="332"/>
        <v>0</v>
      </c>
      <c r="E5340" s="5">
        <f t="shared" si="333"/>
        <v>0</v>
      </c>
      <c r="F5340" s="5">
        <f t="shared" si="334"/>
        <v>0</v>
      </c>
      <c r="G5340" s="5">
        <f t="shared" si="335"/>
        <v>0</v>
      </c>
      <c r="H5340" s="10">
        <v>0</v>
      </c>
      <c r="I5340" s="10">
        <v>0</v>
      </c>
      <c r="J5340" s="10">
        <v>0</v>
      </c>
      <c r="K5340" s="10">
        <v>0</v>
      </c>
      <c r="L5340" s="10">
        <v>0</v>
      </c>
      <c r="M5340" s="10">
        <v>0</v>
      </c>
      <c r="N5340" s="10">
        <v>0</v>
      </c>
      <c r="O5340" s="11">
        <v>0</v>
      </c>
      <c r="P5340" s="11">
        <v>0</v>
      </c>
      <c r="Q5340" s="11">
        <v>0</v>
      </c>
      <c r="R5340" s="11">
        <v>0</v>
      </c>
      <c r="S5340" s="11">
        <v>0</v>
      </c>
      <c r="T5340" s="11">
        <v>0</v>
      </c>
      <c r="U5340" s="11">
        <v>0</v>
      </c>
      <c r="V5340" s="11">
        <v>0</v>
      </c>
      <c r="W5340" s="11">
        <v>0</v>
      </c>
      <c r="X5340" s="11">
        <v>0</v>
      </c>
      <c r="Y5340" s="11">
        <v>0</v>
      </c>
      <c r="Z5340" s="12">
        <v>0</v>
      </c>
      <c r="AA5340" s="12">
        <v>0</v>
      </c>
      <c r="AB5340" s="12">
        <v>0</v>
      </c>
      <c r="AC5340" s="12">
        <v>0</v>
      </c>
      <c r="AD5340" s="12">
        <v>0</v>
      </c>
      <c r="AE5340" s="12">
        <v>0</v>
      </c>
      <c r="AF5340" s="12">
        <v>0</v>
      </c>
    </row>
    <row r="5341" spans="1:32" customFormat="1" x14ac:dyDescent="0.25">
      <c r="A5341" t="s">
        <v>138</v>
      </c>
      <c r="C5341" t="s">
        <v>139</v>
      </c>
      <c r="D5341" s="5">
        <f t="shared" si="332"/>
        <v>0</v>
      </c>
      <c r="E5341" s="5">
        <f t="shared" si="333"/>
        <v>1</v>
      </c>
      <c r="F5341" s="5">
        <f t="shared" si="334"/>
        <v>0</v>
      </c>
      <c r="G5341" s="5">
        <f t="shared" si="335"/>
        <v>1</v>
      </c>
      <c r="H5341" s="10">
        <v>0</v>
      </c>
      <c r="I5341" s="10">
        <v>0</v>
      </c>
      <c r="J5341" s="10">
        <v>0</v>
      </c>
      <c r="K5341" s="10">
        <v>0</v>
      </c>
      <c r="L5341" s="10">
        <v>0</v>
      </c>
      <c r="M5341" s="10">
        <v>0</v>
      </c>
      <c r="N5341" s="10">
        <v>0</v>
      </c>
      <c r="O5341" s="11">
        <v>0</v>
      </c>
      <c r="P5341" s="11">
        <v>0</v>
      </c>
      <c r="Q5341" s="11">
        <v>0</v>
      </c>
      <c r="R5341" s="11">
        <v>0</v>
      </c>
      <c r="S5341" s="11">
        <v>0</v>
      </c>
      <c r="T5341" s="11">
        <v>0</v>
      </c>
      <c r="U5341" s="11">
        <v>0</v>
      </c>
      <c r="V5341" s="11">
        <v>0</v>
      </c>
      <c r="W5341" s="11">
        <v>0</v>
      </c>
      <c r="X5341" s="11">
        <v>0</v>
      </c>
      <c r="Y5341" s="11">
        <v>0</v>
      </c>
      <c r="Z5341" s="12">
        <v>0</v>
      </c>
      <c r="AA5341" s="12">
        <v>13737879.481147332</v>
      </c>
      <c r="AB5341" s="12">
        <v>0</v>
      </c>
      <c r="AC5341" s="12">
        <v>0</v>
      </c>
      <c r="AD5341" s="12">
        <v>0</v>
      </c>
      <c r="AE5341" s="12">
        <v>0</v>
      </c>
      <c r="AF5341" s="12">
        <v>0</v>
      </c>
    </row>
    <row r="5342" spans="1:32" customFormat="1" x14ac:dyDescent="0.25">
      <c r="A5342" t="s">
        <v>478</v>
      </c>
      <c r="B5342" t="s">
        <v>479</v>
      </c>
      <c r="D5342" s="5">
        <f t="shared" si="332"/>
        <v>0</v>
      </c>
      <c r="E5342" s="5">
        <f t="shared" si="333"/>
        <v>1</v>
      </c>
      <c r="F5342" s="5">
        <f t="shared" si="334"/>
        <v>0</v>
      </c>
      <c r="G5342" s="5">
        <f t="shared" si="335"/>
        <v>1</v>
      </c>
      <c r="H5342" s="10">
        <v>0</v>
      </c>
      <c r="I5342" s="10">
        <v>0</v>
      </c>
      <c r="J5342" s="10">
        <v>0</v>
      </c>
      <c r="K5342" s="10">
        <v>0</v>
      </c>
      <c r="L5342" s="10">
        <v>0</v>
      </c>
      <c r="M5342" s="10">
        <v>0</v>
      </c>
      <c r="N5342" s="10">
        <v>0</v>
      </c>
      <c r="O5342" s="11">
        <v>0</v>
      </c>
      <c r="P5342" s="11">
        <v>0</v>
      </c>
      <c r="Q5342" s="11">
        <v>0</v>
      </c>
      <c r="R5342" s="11">
        <v>0</v>
      </c>
      <c r="S5342" s="11">
        <v>0</v>
      </c>
      <c r="T5342" s="11">
        <v>0</v>
      </c>
      <c r="U5342" s="11">
        <v>0</v>
      </c>
      <c r="V5342" s="11">
        <v>0</v>
      </c>
      <c r="W5342" s="11">
        <v>0</v>
      </c>
      <c r="X5342" s="11">
        <v>0</v>
      </c>
      <c r="Y5342" s="11">
        <v>0</v>
      </c>
      <c r="Z5342" s="12">
        <v>0</v>
      </c>
      <c r="AA5342" s="12">
        <v>0</v>
      </c>
      <c r="AB5342" s="12">
        <v>5181184.4103625743</v>
      </c>
      <c r="AC5342" s="12">
        <v>0</v>
      </c>
      <c r="AD5342" s="12">
        <v>0</v>
      </c>
      <c r="AE5342" s="12">
        <v>0</v>
      </c>
      <c r="AF5342" s="12">
        <v>0</v>
      </c>
    </row>
    <row r="5343" spans="1:32" customFormat="1" x14ac:dyDescent="0.25">
      <c r="A5343" t="s">
        <v>3040</v>
      </c>
      <c r="B5343" t="s">
        <v>3041</v>
      </c>
      <c r="C5343" t="s">
        <v>3042</v>
      </c>
      <c r="D5343" s="5">
        <f t="shared" si="332"/>
        <v>0</v>
      </c>
      <c r="E5343" s="5">
        <f t="shared" si="333"/>
        <v>1</v>
      </c>
      <c r="F5343" s="5">
        <f t="shared" si="334"/>
        <v>0</v>
      </c>
      <c r="G5343" s="5">
        <f t="shared" si="335"/>
        <v>1</v>
      </c>
      <c r="H5343" s="10">
        <v>0</v>
      </c>
      <c r="I5343" s="10">
        <v>0</v>
      </c>
      <c r="J5343" s="10">
        <v>0</v>
      </c>
      <c r="K5343" s="10">
        <v>0</v>
      </c>
      <c r="L5343" s="10">
        <v>0</v>
      </c>
      <c r="M5343" s="10">
        <v>0</v>
      </c>
      <c r="N5343" s="10">
        <v>0</v>
      </c>
      <c r="O5343" s="11">
        <v>0</v>
      </c>
      <c r="P5343" s="11">
        <v>0</v>
      </c>
      <c r="Q5343" s="11">
        <v>0</v>
      </c>
      <c r="R5343" s="11">
        <v>0</v>
      </c>
      <c r="S5343" s="11">
        <v>0</v>
      </c>
      <c r="T5343" s="11">
        <v>0</v>
      </c>
      <c r="U5343" s="11">
        <v>0</v>
      </c>
      <c r="V5343" s="11">
        <v>0</v>
      </c>
      <c r="W5343" s="11">
        <v>0</v>
      </c>
      <c r="X5343" s="11">
        <v>0</v>
      </c>
      <c r="Y5343" s="11">
        <v>0</v>
      </c>
      <c r="Z5343" s="12">
        <v>0</v>
      </c>
      <c r="AA5343" s="12">
        <v>3043516.2880865275</v>
      </c>
      <c r="AB5343" s="12">
        <v>0</v>
      </c>
      <c r="AC5343" s="12">
        <v>0</v>
      </c>
      <c r="AD5343" s="12">
        <v>0</v>
      </c>
      <c r="AE5343" s="12">
        <v>0</v>
      </c>
      <c r="AF5343" s="12">
        <v>0</v>
      </c>
    </row>
    <row r="5344" spans="1:32" customFormat="1" x14ac:dyDescent="0.25">
      <c r="A5344" t="s">
        <v>4929</v>
      </c>
      <c r="B5344" t="s">
        <v>4930</v>
      </c>
      <c r="C5344" t="s">
        <v>4931</v>
      </c>
      <c r="D5344" s="5">
        <f t="shared" si="332"/>
        <v>0</v>
      </c>
      <c r="E5344" s="5">
        <f t="shared" si="333"/>
        <v>1</v>
      </c>
      <c r="F5344" s="5">
        <f t="shared" si="334"/>
        <v>0</v>
      </c>
      <c r="G5344" s="5">
        <f t="shared" si="335"/>
        <v>1</v>
      </c>
      <c r="H5344" s="10">
        <v>0</v>
      </c>
      <c r="I5344" s="10">
        <v>0</v>
      </c>
      <c r="J5344" s="10">
        <v>0</v>
      </c>
      <c r="K5344" s="10">
        <v>0</v>
      </c>
      <c r="L5344" s="10">
        <v>0</v>
      </c>
      <c r="M5344" s="10">
        <v>0</v>
      </c>
      <c r="N5344" s="10">
        <v>0</v>
      </c>
      <c r="O5344" s="11">
        <v>0</v>
      </c>
      <c r="P5344" s="11">
        <v>0</v>
      </c>
      <c r="Q5344" s="11">
        <v>0</v>
      </c>
      <c r="R5344" s="11">
        <v>0</v>
      </c>
      <c r="S5344" s="11">
        <v>0</v>
      </c>
      <c r="T5344" s="11">
        <v>0</v>
      </c>
      <c r="U5344" s="11">
        <v>0</v>
      </c>
      <c r="V5344" s="11">
        <v>0</v>
      </c>
      <c r="W5344" s="11">
        <v>0</v>
      </c>
      <c r="X5344" s="11">
        <v>0</v>
      </c>
      <c r="Y5344" s="11">
        <v>0</v>
      </c>
      <c r="Z5344" s="12">
        <v>366412.04341876361</v>
      </c>
      <c r="AA5344" s="12">
        <v>0</v>
      </c>
      <c r="AB5344" s="12">
        <v>0</v>
      </c>
      <c r="AC5344" s="12">
        <v>0</v>
      </c>
      <c r="AD5344" s="12">
        <v>0</v>
      </c>
      <c r="AE5344" s="12">
        <v>0</v>
      </c>
      <c r="AF5344" s="12">
        <v>0</v>
      </c>
    </row>
    <row r="5345" spans="1:32" customFormat="1" x14ac:dyDescent="0.25">
      <c r="A5345" t="s">
        <v>8093</v>
      </c>
      <c r="B5345" t="s">
        <v>8094</v>
      </c>
      <c r="C5345" t="s">
        <v>8095</v>
      </c>
      <c r="D5345" s="5">
        <f t="shared" si="332"/>
        <v>0</v>
      </c>
      <c r="E5345" s="5">
        <f t="shared" si="333"/>
        <v>1</v>
      </c>
      <c r="F5345" s="5">
        <f t="shared" si="334"/>
        <v>0</v>
      </c>
      <c r="G5345" s="5">
        <f t="shared" si="335"/>
        <v>1</v>
      </c>
      <c r="H5345" s="10">
        <v>0</v>
      </c>
      <c r="I5345" s="10">
        <v>0</v>
      </c>
      <c r="J5345" s="10">
        <v>0</v>
      </c>
      <c r="K5345" s="10">
        <v>0</v>
      </c>
      <c r="L5345" s="10">
        <v>0</v>
      </c>
      <c r="M5345" s="10">
        <v>0</v>
      </c>
      <c r="N5345" s="10">
        <v>0</v>
      </c>
      <c r="O5345" s="11">
        <v>0</v>
      </c>
      <c r="P5345" s="11">
        <v>0</v>
      </c>
      <c r="Q5345" s="11">
        <v>0</v>
      </c>
      <c r="R5345" s="11">
        <v>0</v>
      </c>
      <c r="S5345" s="11">
        <v>0</v>
      </c>
      <c r="T5345" s="11">
        <v>0</v>
      </c>
      <c r="U5345" s="11">
        <v>0</v>
      </c>
      <c r="V5345" s="11">
        <v>0</v>
      </c>
      <c r="W5345" s="11">
        <v>0</v>
      </c>
      <c r="X5345" s="11">
        <v>0</v>
      </c>
      <c r="Y5345" s="11">
        <v>0</v>
      </c>
      <c r="Z5345" s="12">
        <v>0</v>
      </c>
      <c r="AA5345" s="12">
        <v>0</v>
      </c>
      <c r="AB5345" s="12">
        <v>0</v>
      </c>
      <c r="AC5345" s="12">
        <v>0</v>
      </c>
      <c r="AD5345" s="12">
        <v>0</v>
      </c>
      <c r="AE5345" s="12">
        <v>0</v>
      </c>
      <c r="AF5345" s="12">
        <v>1324736.0640535823</v>
      </c>
    </row>
    <row r="5346" spans="1:32" customFormat="1" x14ac:dyDescent="0.25">
      <c r="A5346" t="s">
        <v>13632</v>
      </c>
      <c r="B5346" t="s">
        <v>13633</v>
      </c>
      <c r="C5346" t="s">
        <v>13634</v>
      </c>
      <c r="D5346" s="5">
        <f t="shared" si="332"/>
        <v>0</v>
      </c>
      <c r="E5346" s="5">
        <f t="shared" si="333"/>
        <v>1</v>
      </c>
      <c r="F5346" s="5">
        <f t="shared" si="334"/>
        <v>0</v>
      </c>
      <c r="G5346" s="5">
        <f t="shared" si="335"/>
        <v>1</v>
      </c>
      <c r="H5346" s="10">
        <v>0</v>
      </c>
      <c r="I5346" s="10">
        <v>0</v>
      </c>
      <c r="J5346" s="10">
        <v>0</v>
      </c>
      <c r="K5346" s="10">
        <v>0</v>
      </c>
      <c r="L5346" s="10">
        <v>0</v>
      </c>
      <c r="M5346" s="10">
        <v>0</v>
      </c>
      <c r="N5346" s="10">
        <v>0</v>
      </c>
      <c r="O5346" s="11">
        <v>0</v>
      </c>
      <c r="P5346" s="11">
        <v>0</v>
      </c>
      <c r="Q5346" s="11">
        <v>0</v>
      </c>
      <c r="R5346" s="11">
        <v>0</v>
      </c>
      <c r="S5346" s="11">
        <v>0</v>
      </c>
      <c r="T5346" s="11">
        <v>0</v>
      </c>
      <c r="U5346" s="11">
        <v>0</v>
      </c>
      <c r="V5346" s="11">
        <v>0</v>
      </c>
      <c r="W5346" s="11">
        <v>0</v>
      </c>
      <c r="X5346" s="11">
        <v>0</v>
      </c>
      <c r="Y5346" s="11">
        <v>0</v>
      </c>
      <c r="Z5346" s="12">
        <v>0</v>
      </c>
      <c r="AA5346" s="12">
        <v>0</v>
      </c>
      <c r="AB5346" s="12">
        <v>1049237.1302016836</v>
      </c>
      <c r="AC5346" s="12">
        <v>0</v>
      </c>
      <c r="AD5346" s="12">
        <v>0</v>
      </c>
      <c r="AE5346" s="12">
        <v>0</v>
      </c>
      <c r="AF5346" s="12">
        <v>0</v>
      </c>
    </row>
    <row r="5347" spans="1:32" customFormat="1" x14ac:dyDescent="0.25">
      <c r="A5347" t="s">
        <v>702</v>
      </c>
      <c r="B5347" t="s">
        <v>703</v>
      </c>
      <c r="C5347" t="s">
        <v>704</v>
      </c>
      <c r="D5347" s="5">
        <f t="shared" si="332"/>
        <v>0</v>
      </c>
      <c r="E5347" s="5">
        <f t="shared" si="333"/>
        <v>2</v>
      </c>
      <c r="F5347" s="5">
        <f t="shared" si="334"/>
        <v>0</v>
      </c>
      <c r="G5347" s="5">
        <f t="shared" si="335"/>
        <v>2</v>
      </c>
      <c r="H5347" s="10">
        <v>0</v>
      </c>
      <c r="I5347" s="10">
        <v>0</v>
      </c>
      <c r="J5347" s="10">
        <v>0</v>
      </c>
      <c r="K5347" s="10">
        <v>0</v>
      </c>
      <c r="L5347" s="10">
        <v>0</v>
      </c>
      <c r="M5347" s="10">
        <v>0</v>
      </c>
      <c r="N5347" s="10">
        <v>0</v>
      </c>
      <c r="O5347" s="11">
        <v>0</v>
      </c>
      <c r="P5347" s="11">
        <v>0</v>
      </c>
      <c r="Q5347" s="11">
        <v>0</v>
      </c>
      <c r="R5347" s="11">
        <v>0</v>
      </c>
      <c r="S5347" s="11">
        <v>0</v>
      </c>
      <c r="T5347" s="11">
        <v>0</v>
      </c>
      <c r="U5347" s="11">
        <v>0</v>
      </c>
      <c r="V5347" s="11">
        <v>0</v>
      </c>
      <c r="W5347" s="11">
        <v>0</v>
      </c>
      <c r="X5347" s="11">
        <v>0</v>
      </c>
      <c r="Y5347" s="11">
        <v>0</v>
      </c>
      <c r="Z5347" s="12">
        <v>1958532.498933343</v>
      </c>
      <c r="AA5347" s="12">
        <v>600547.94050100842</v>
      </c>
      <c r="AB5347" s="12">
        <v>0</v>
      </c>
      <c r="AC5347" s="12">
        <v>0</v>
      </c>
      <c r="AD5347" s="12">
        <v>0</v>
      </c>
      <c r="AE5347" s="12">
        <v>0</v>
      </c>
      <c r="AF5347" s="12">
        <v>0</v>
      </c>
    </row>
    <row r="5348" spans="1:32" customFormat="1" x14ac:dyDescent="0.25">
      <c r="A5348" t="s">
        <v>3396</v>
      </c>
      <c r="B5348" t="s">
        <v>3397</v>
      </c>
      <c r="C5348" t="s">
        <v>3398</v>
      </c>
      <c r="D5348" s="5">
        <f t="shared" si="332"/>
        <v>0</v>
      </c>
      <c r="E5348" s="5">
        <f t="shared" si="333"/>
        <v>2</v>
      </c>
      <c r="F5348" s="5">
        <f t="shared" si="334"/>
        <v>0</v>
      </c>
      <c r="G5348" s="5">
        <f t="shared" si="335"/>
        <v>2</v>
      </c>
      <c r="H5348" s="10">
        <v>0</v>
      </c>
      <c r="I5348" s="10">
        <v>0</v>
      </c>
      <c r="J5348" s="10">
        <v>0</v>
      </c>
      <c r="K5348" s="10">
        <v>0</v>
      </c>
      <c r="L5348" s="10">
        <v>0</v>
      </c>
      <c r="M5348" s="10">
        <v>0</v>
      </c>
      <c r="N5348" s="10">
        <v>0</v>
      </c>
      <c r="O5348" s="11">
        <v>0</v>
      </c>
      <c r="P5348" s="11">
        <v>0</v>
      </c>
      <c r="Q5348" s="11">
        <v>0</v>
      </c>
      <c r="R5348" s="11">
        <v>0</v>
      </c>
      <c r="S5348" s="11">
        <v>0</v>
      </c>
      <c r="T5348" s="11">
        <v>0</v>
      </c>
      <c r="U5348" s="11">
        <v>0</v>
      </c>
      <c r="V5348" s="11">
        <v>0</v>
      </c>
      <c r="W5348" s="11">
        <v>0</v>
      </c>
      <c r="X5348" s="11">
        <v>0</v>
      </c>
      <c r="Y5348" s="11">
        <v>0</v>
      </c>
      <c r="Z5348" s="12">
        <v>0</v>
      </c>
      <c r="AA5348" s="12">
        <v>0</v>
      </c>
      <c r="AB5348" s="12">
        <v>0</v>
      </c>
      <c r="AC5348" s="12">
        <v>571559.4444080214</v>
      </c>
      <c r="AD5348" s="12">
        <v>2317310.2550812913</v>
      </c>
      <c r="AE5348" s="12">
        <v>0</v>
      </c>
      <c r="AF5348" s="12">
        <v>0</v>
      </c>
    </row>
    <row r="5349" spans="1:32" customFormat="1" ht="15.75" thickBot="1" x14ac:dyDescent="0.3">
      <c r="A5349" t="s">
        <v>4862</v>
      </c>
      <c r="B5349" t="s">
        <v>4863</v>
      </c>
      <c r="C5349" t="s">
        <v>4864</v>
      </c>
      <c r="D5349" s="5">
        <f t="shared" si="332"/>
        <v>0</v>
      </c>
      <c r="E5349" s="5">
        <f t="shared" si="333"/>
        <v>2</v>
      </c>
      <c r="F5349" s="5">
        <f t="shared" si="334"/>
        <v>0</v>
      </c>
      <c r="G5349" s="5">
        <f t="shared" si="335"/>
        <v>2</v>
      </c>
      <c r="H5349" s="13">
        <v>0</v>
      </c>
      <c r="I5349" s="13">
        <v>0</v>
      </c>
      <c r="J5349" s="13">
        <v>0</v>
      </c>
      <c r="K5349" s="13">
        <v>0</v>
      </c>
      <c r="L5349" s="13">
        <v>0</v>
      </c>
      <c r="M5349" s="13">
        <v>0</v>
      </c>
      <c r="N5349" s="13">
        <v>0</v>
      </c>
      <c r="O5349" s="14">
        <v>0</v>
      </c>
      <c r="P5349" s="14">
        <v>0</v>
      </c>
      <c r="Q5349" s="14">
        <v>0</v>
      </c>
      <c r="R5349" s="14">
        <v>0</v>
      </c>
      <c r="S5349" s="14">
        <v>0</v>
      </c>
      <c r="T5349" s="14">
        <v>0</v>
      </c>
      <c r="U5349" s="14">
        <v>0</v>
      </c>
      <c r="V5349" s="14">
        <v>0</v>
      </c>
      <c r="W5349" s="14">
        <v>0</v>
      </c>
      <c r="X5349" s="14">
        <v>0</v>
      </c>
      <c r="Y5349" s="14">
        <v>0</v>
      </c>
      <c r="Z5349" s="15">
        <v>0</v>
      </c>
      <c r="AA5349" s="15">
        <v>0</v>
      </c>
      <c r="AB5349" s="15">
        <v>1314352.8443786164</v>
      </c>
      <c r="AC5349" s="15">
        <v>0</v>
      </c>
      <c r="AD5349" s="15">
        <v>0</v>
      </c>
      <c r="AE5349" s="15">
        <v>0</v>
      </c>
      <c r="AF5349" s="15">
        <v>280341.27947924897</v>
      </c>
    </row>
    <row r="5350" spans="1:32" customFormat="1" x14ac:dyDescent="0.25">
      <c r="A5350" t="s">
        <v>3996</v>
      </c>
      <c r="B5350" t="s">
        <v>1221</v>
      </c>
      <c r="C5350" t="s">
        <v>1222</v>
      </c>
      <c r="D5350" s="5">
        <f t="shared" si="332"/>
        <v>0</v>
      </c>
      <c r="E5350" s="5">
        <f t="shared" si="333"/>
        <v>3</v>
      </c>
      <c r="F5350" s="5">
        <f t="shared" si="334"/>
        <v>0</v>
      </c>
      <c r="G5350" s="5">
        <f t="shared" si="335"/>
        <v>3</v>
      </c>
      <c r="H5350" s="10">
        <v>0</v>
      </c>
      <c r="I5350" s="10">
        <v>0</v>
      </c>
      <c r="J5350" s="10">
        <v>0</v>
      </c>
      <c r="K5350" s="10">
        <v>0</v>
      </c>
      <c r="L5350" s="10">
        <v>0</v>
      </c>
      <c r="M5350" s="10">
        <v>0</v>
      </c>
      <c r="N5350" s="10">
        <v>0</v>
      </c>
      <c r="O5350" s="11">
        <v>0</v>
      </c>
      <c r="P5350" s="11">
        <v>0</v>
      </c>
      <c r="Q5350" s="11">
        <v>0</v>
      </c>
      <c r="R5350" s="11">
        <v>0</v>
      </c>
      <c r="S5350" s="11">
        <v>0</v>
      </c>
      <c r="T5350" s="11">
        <v>0</v>
      </c>
      <c r="U5350" s="11">
        <v>0</v>
      </c>
      <c r="V5350" s="11">
        <v>0</v>
      </c>
      <c r="W5350" s="11">
        <v>0</v>
      </c>
      <c r="X5350" s="11">
        <v>0</v>
      </c>
      <c r="Y5350" s="11">
        <v>0</v>
      </c>
      <c r="Z5350" s="12">
        <v>2695773.8545385166</v>
      </c>
      <c r="AA5350" s="12">
        <v>309864.27881920972</v>
      </c>
      <c r="AB5350" s="12">
        <v>0</v>
      </c>
      <c r="AC5350" s="12">
        <v>271027.20745107764</v>
      </c>
      <c r="AD5350" s="12">
        <v>0</v>
      </c>
      <c r="AE5350" s="12">
        <v>0</v>
      </c>
      <c r="AF5350" s="12">
        <v>0</v>
      </c>
    </row>
    <row r="5352" spans="1:32" x14ac:dyDescent="0.25">
      <c r="H5352" s="24">
        <f>COUNTIF(H2:H5350,"&gt;0")</f>
        <v>3599</v>
      </c>
      <c r="I5352" s="24">
        <f t="shared" ref="I5352:AF5352" si="336">COUNTIF(I2:I5350,"&gt;0")</f>
        <v>3322</v>
      </c>
      <c r="J5352" s="24">
        <f t="shared" si="336"/>
        <v>4140</v>
      </c>
      <c r="K5352" s="24">
        <f t="shared" si="336"/>
        <v>4480</v>
      </c>
      <c r="L5352" s="24">
        <f t="shared" si="336"/>
        <v>4501</v>
      </c>
      <c r="M5352" s="24">
        <f t="shared" si="336"/>
        <v>4402</v>
      </c>
      <c r="N5352" s="24">
        <f t="shared" si="336"/>
        <v>3972</v>
      </c>
      <c r="O5352" s="24">
        <f t="shared" si="336"/>
        <v>4167</v>
      </c>
      <c r="P5352" s="24">
        <f t="shared" si="336"/>
        <v>4238</v>
      </c>
      <c r="Q5352" s="24">
        <f t="shared" si="336"/>
        <v>3964</v>
      </c>
      <c r="R5352" s="24">
        <f t="shared" si="336"/>
        <v>3615</v>
      </c>
      <c r="S5352" s="24">
        <f t="shared" si="336"/>
        <v>4280</v>
      </c>
      <c r="T5352" s="24">
        <f t="shared" si="336"/>
        <v>4365</v>
      </c>
      <c r="U5352" s="24">
        <f t="shared" si="336"/>
        <v>4534</v>
      </c>
      <c r="V5352" s="24">
        <f t="shared" si="336"/>
        <v>4507</v>
      </c>
      <c r="W5352" s="24">
        <f t="shared" si="336"/>
        <v>4419</v>
      </c>
      <c r="X5352" s="24">
        <f t="shared" si="336"/>
        <v>4349</v>
      </c>
      <c r="Y5352" s="24">
        <f t="shared" si="336"/>
        <v>3965</v>
      </c>
      <c r="Z5352" s="24">
        <f t="shared" si="336"/>
        <v>4428</v>
      </c>
      <c r="AA5352" s="24">
        <f t="shared" si="336"/>
        <v>4499</v>
      </c>
      <c r="AB5352" s="24">
        <f t="shared" si="336"/>
        <v>4394</v>
      </c>
      <c r="AC5352" s="24">
        <f t="shared" si="336"/>
        <v>4486</v>
      </c>
      <c r="AD5352" s="24">
        <f t="shared" si="336"/>
        <v>4221</v>
      </c>
      <c r="AE5352" s="24">
        <f t="shared" si="336"/>
        <v>3747</v>
      </c>
      <c r="AF5352" s="24">
        <f t="shared" si="336"/>
        <v>3536</v>
      </c>
    </row>
    <row r="5356" spans="1:32" x14ac:dyDescent="0.25">
      <c r="K5356" s="24">
        <f>AVERAGE((H5352:AF5352))</f>
        <v>4165.2</v>
      </c>
    </row>
  </sheetData>
  <sortState ref="A2:AF5350">
    <sortCondition descending="1" ref="F2:F5350"/>
    <sortCondition ref="E2:E5350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6" sqref="A26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Nanouille1302</dc:creator>
  <cp:lastModifiedBy>Nanouille1302</cp:lastModifiedBy>
  <dcterms:created xsi:type="dcterms:W3CDTF">2017-08-31T20:42:33Z</dcterms:created>
  <dcterms:modified xsi:type="dcterms:W3CDTF">2017-11-29T15:21:56Z</dcterms:modified>
</cp:coreProperties>
</file>